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090"/>
  </bookViews>
  <sheets>
    <sheet name="附件3-1" sheetId="1" r:id="rId1"/>
    <sheet name="附件3-2" sheetId="2" r:id="rId2"/>
    <sheet name="Sheet3" sheetId="3" r:id="rId3"/>
  </sheets>
  <externalReferences>
    <externalReference r:id="rId4"/>
    <externalReference r:id="rId5"/>
  </externalReferences>
  <definedNames>
    <definedName name="_xlnm._FilterDatabase" localSheetId="0" hidden="1">'附件3-1'!$A$2:$V$639</definedName>
  </definedNames>
  <calcPr calcId="144525"/>
</workbook>
</file>

<file path=xl/sharedStrings.xml><?xml version="1.0" encoding="utf-8"?>
<sst xmlns="http://schemas.openxmlformats.org/spreadsheetml/2006/main" count="13703" uniqueCount="4470">
  <si>
    <t>序号</t>
  </si>
  <si>
    <t>单件耗材编码</t>
  </si>
  <si>
    <t>9011分类代码</t>
  </si>
  <si>
    <t>三级分类
代码</t>
  </si>
  <si>
    <t>一级分类
（学科、品类）</t>
  </si>
  <si>
    <t>二级分类
（用途、品目）</t>
  </si>
  <si>
    <t>三级分类
（部位、功能、品种）</t>
  </si>
  <si>
    <t>通用名
代码</t>
  </si>
  <si>
    <t>医保
通用名</t>
  </si>
  <si>
    <t>河北省另收费用一次性物品管理目录</t>
  </si>
  <si>
    <t>河北省另收费用一次性物品医保目录</t>
  </si>
  <si>
    <t>材质
代码</t>
  </si>
  <si>
    <t>材质</t>
  </si>
  <si>
    <t>特征
代码</t>
  </si>
  <si>
    <t>特征参数</t>
  </si>
  <si>
    <t>注册证号</t>
  </si>
  <si>
    <t>单件产品名称</t>
  </si>
  <si>
    <t>生产厂家</t>
  </si>
  <si>
    <t>编码</t>
  </si>
  <si>
    <t>项目名称</t>
  </si>
  <si>
    <t>类别</t>
  </si>
  <si>
    <t>煤医</t>
  </si>
  <si>
    <t>工人</t>
  </si>
  <si>
    <t>人民</t>
  </si>
  <si>
    <t>限价价格</t>
  </si>
  <si>
    <t>计价单位</t>
  </si>
  <si>
    <t>C1403010050100706036</t>
  </si>
  <si>
    <t>331002018H01</t>
  </si>
  <si>
    <t>C14030100501007</t>
  </si>
  <si>
    <t>C140301</t>
  </si>
  <si>
    <t>基础卫生材料</t>
  </si>
  <si>
    <t>超声刀头</t>
  </si>
  <si>
    <t>软组织切割刀头</t>
  </si>
  <si>
    <t>005</t>
  </si>
  <si>
    <t>手术刀头</t>
  </si>
  <si>
    <t>*超声刀头</t>
  </si>
  <si>
    <t>01</t>
  </si>
  <si>
    <t>不区分</t>
  </si>
  <si>
    <t>国械注准20173231371</t>
  </si>
  <si>
    <t>超声切割止血刀</t>
  </si>
  <si>
    <t>厚凯（天津）医疗科技有限公司</t>
  </si>
  <si>
    <t>C1404010050000001928</t>
  </si>
  <si>
    <t>C14040100500000</t>
  </si>
  <si>
    <t>C140401</t>
  </si>
  <si>
    <t>等离子刀头</t>
  </si>
  <si>
    <t>*等离子刀头</t>
  </si>
  <si>
    <t>00</t>
  </si>
  <si>
    <t>鲁械注准20182250147</t>
  </si>
  <si>
    <t>一次性等离子刀头</t>
  </si>
  <si>
    <t>山东冠龙医疗用品有限公司</t>
  </si>
  <si>
    <t>C1404010050000006328</t>
  </si>
  <si>
    <t>京械注准20172251018</t>
  </si>
  <si>
    <t>一次性射频等离子手术电极</t>
  </si>
  <si>
    <t>北京杰西慧中科技有限公司</t>
  </si>
  <si>
    <t>C0101070070000511325</t>
  </si>
  <si>
    <t>C01010700700005</t>
  </si>
  <si>
    <t>C010107</t>
  </si>
  <si>
    <t>非血管介入治疗类材料</t>
  </si>
  <si>
    <t>呼吸介入材料</t>
  </si>
  <si>
    <t>呼吸活检钳</t>
  </si>
  <si>
    <t>007</t>
  </si>
  <si>
    <t>活检材料</t>
  </si>
  <si>
    <t>*活检套装</t>
  </si>
  <si>
    <t>国械注进20172221703</t>
  </si>
  <si>
    <t>一次性呼吸道活检钳+不带针</t>
  </si>
  <si>
    <t>波科国际医疗贸易（上海）有限公司</t>
  </si>
  <si>
    <t>C0101090070000107834</t>
  </si>
  <si>
    <t>310605027H02</t>
  </si>
  <si>
    <t>C01010900700001</t>
  </si>
  <si>
    <t>C010109</t>
  </si>
  <si>
    <t>呼吸内镜介入活检针</t>
  </si>
  <si>
    <t>*活检针</t>
  </si>
  <si>
    <t>国械注进20143155600</t>
  </si>
  <si>
    <t>一次性吸引活检针</t>
  </si>
  <si>
    <t>奥林巴斯贸易（上海）有限公司</t>
  </si>
  <si>
    <t>C1402020000000008905</t>
  </si>
  <si>
    <t>33H20</t>
  </si>
  <si>
    <t>C14020200000000</t>
  </si>
  <si>
    <t>C140202</t>
  </si>
  <si>
    <t>常规医疗用品</t>
  </si>
  <si>
    <t>其他常规医疗用品</t>
  </si>
  <si>
    <t>000</t>
  </si>
  <si>
    <t>-</t>
  </si>
  <si>
    <t>*抗血栓压力带及压力腿套（压力腿套及连接管）</t>
  </si>
  <si>
    <t>340100024H01</t>
  </si>
  <si>
    <t>*抗血栓压力带及压力腿套</t>
  </si>
  <si>
    <t>丙类</t>
  </si>
  <si>
    <t>国食药监械（进）字2014第2262896号</t>
  </si>
  <si>
    <t>压力腿套及连接管Kendall SCD Sleeves and Tubing</t>
  </si>
  <si>
    <t>康蒂思（上海）医疗器械有限公司</t>
  </si>
  <si>
    <t>C0202130040000111325</t>
  </si>
  <si>
    <t>C02021300400001</t>
  </si>
  <si>
    <t>C020213</t>
  </si>
  <si>
    <t>血管介入治疗类材料</t>
  </si>
  <si>
    <t>冠脉介入治疗材料</t>
  </si>
  <si>
    <t>冠脉旋磨导管</t>
  </si>
  <si>
    <t>004</t>
  </si>
  <si>
    <t>导管</t>
  </si>
  <si>
    <t>*磨头导管和推进器</t>
  </si>
  <si>
    <t>国械注进20173776717</t>
  </si>
  <si>
    <t>磨头导管和推进器 磨头导管（Rotalink Burr）</t>
  </si>
  <si>
    <t>C0202130040000211325</t>
  </si>
  <si>
    <t>C02021300400002</t>
  </si>
  <si>
    <t>磨头导管和推进器 旋磨磨头推进器一体化导管（Rotalink Plus）</t>
  </si>
  <si>
    <t>C0105070210000207422</t>
  </si>
  <si>
    <t>C01050702100002</t>
  </si>
  <si>
    <t>C010507</t>
  </si>
  <si>
    <t>肿瘤介入材料</t>
  </si>
  <si>
    <t>微波消融电极（针、刀）</t>
  </si>
  <si>
    <t>021</t>
  </si>
  <si>
    <t>电极</t>
  </si>
  <si>
    <t>*一次性微波消融针</t>
  </si>
  <si>
    <t>苏械注准20182210706</t>
  </si>
  <si>
    <t>微波热凝消融针</t>
  </si>
  <si>
    <t>南京长城医疗设备有限公司</t>
  </si>
  <si>
    <t>C1003011670000002728</t>
  </si>
  <si>
    <t>310905023H03</t>
  </si>
  <si>
    <t>C10030116700000</t>
  </si>
  <si>
    <t>C100301</t>
  </si>
  <si>
    <t>血液净化材料</t>
  </si>
  <si>
    <t>血浆置换材料</t>
  </si>
  <si>
    <t>血浆置换（分离）器及套装</t>
  </si>
  <si>
    <t>167</t>
  </si>
  <si>
    <t>滤过器</t>
  </si>
  <si>
    <t>滤器配套管道</t>
  </si>
  <si>
    <t>3110H02</t>
  </si>
  <si>
    <t>滤器（泌尿系统）</t>
  </si>
  <si>
    <t>乙类</t>
  </si>
  <si>
    <t>国械注进20153103778</t>
  </si>
  <si>
    <t>血浆分离器与管路配套 Prismaflex TPE Sets</t>
  </si>
  <si>
    <t>百特医疗用品贸易（上海）有限公司</t>
  </si>
  <si>
    <t>C1423022030000702763</t>
  </si>
  <si>
    <t>C14230220300007</t>
  </si>
  <si>
    <t>C142302</t>
  </si>
  <si>
    <t>输液、输血器具及管路</t>
  </si>
  <si>
    <t>真空采血管</t>
  </si>
  <si>
    <t>203</t>
  </si>
  <si>
    <t>采血管</t>
  </si>
  <si>
    <t>一次性采血管</t>
  </si>
  <si>
    <t>25H01</t>
  </si>
  <si>
    <t>国械注进20152413659</t>
  </si>
  <si>
    <t>一次性使用真空静脉血样采集容器</t>
  </si>
  <si>
    <t>碧迪医疗器械（上海）有限公司</t>
  </si>
  <si>
    <t>C1424020350000107893</t>
  </si>
  <si>
    <t>33H30</t>
  </si>
  <si>
    <t>C14240203500001</t>
  </si>
  <si>
    <t>C142402</t>
  </si>
  <si>
    <t>消化道插管/引流管</t>
  </si>
  <si>
    <t>消化道引流管</t>
  </si>
  <si>
    <t>035</t>
  </si>
  <si>
    <t>引流装置</t>
  </si>
  <si>
    <t>T型管</t>
  </si>
  <si>
    <t>3301H04</t>
  </si>
  <si>
    <t>“T”型管（手术麻醉）</t>
  </si>
  <si>
    <t>粤械注准20152660167</t>
  </si>
  <si>
    <t>一次性使用胶乳T型胆管引流管</t>
  </si>
  <si>
    <t>湛江市事达实业有限公司</t>
  </si>
  <si>
    <t>C1423012020000102706</t>
  </si>
  <si>
    <t>3301H05</t>
  </si>
  <si>
    <t>C14230120200001</t>
  </si>
  <si>
    <t>C142301</t>
  </si>
  <si>
    <t>14-基础卫生材料</t>
  </si>
  <si>
    <t>23-输液、输血器具及管路</t>
  </si>
  <si>
    <t>01-输液器</t>
  </si>
  <si>
    <t>202-输液器</t>
  </si>
  <si>
    <t>泵管</t>
  </si>
  <si>
    <t>310208001H01</t>
  </si>
  <si>
    <t>泵管（胰岛素泵）</t>
  </si>
  <si>
    <t>国械注准20153662196</t>
  </si>
  <si>
    <t>一次性使用胰岛素泵用输注器</t>
  </si>
  <si>
    <t>无锡顶点医疗器械有限公司</t>
  </si>
  <si>
    <t>国械注准20153662197</t>
  </si>
  <si>
    <t>一次性使用胰岛素泵用储药器</t>
  </si>
  <si>
    <t>C1101021720000106618</t>
  </si>
  <si>
    <t>3310H01</t>
  </si>
  <si>
    <t>C11010217200001</t>
  </si>
  <si>
    <t>C110102</t>
  </si>
  <si>
    <t>吻合器及附件</t>
  </si>
  <si>
    <t>开放及微创手术通用吻合器及钉仓</t>
  </si>
  <si>
    <t>腔镜切割吻/缝合器</t>
  </si>
  <si>
    <t>172</t>
  </si>
  <si>
    <t>吻合器</t>
  </si>
  <si>
    <t>330702H01</t>
  </si>
  <si>
    <t>闭合器（肺及支气管手术）</t>
  </si>
  <si>
    <t>苏械注准20172222140</t>
  </si>
  <si>
    <t>一次性使用腔镜切割吻合器60</t>
  </si>
  <si>
    <t>常州健瑞宝医疗器械有限公司</t>
  </si>
  <si>
    <t>C1101021720000206618</t>
  </si>
  <si>
    <t>C11010217200002</t>
  </si>
  <si>
    <t>一次性使用腔镜切割吻合器-1</t>
  </si>
  <si>
    <t>C1101021720000306618</t>
  </si>
  <si>
    <t>C11010217200003</t>
  </si>
  <si>
    <t>一次性使用腔镜切割吻合器-2</t>
  </si>
  <si>
    <t>C1101021720000409098</t>
  </si>
  <si>
    <t>C11010217200004</t>
  </si>
  <si>
    <t>国械注进20163654883</t>
  </si>
  <si>
    <t>腔镜直线型切割短杆吻合器45mm</t>
  </si>
  <si>
    <t>强生（上海）医疗器材有限公司</t>
  </si>
  <si>
    <t>C1101021720000509098</t>
  </si>
  <si>
    <t>C11010217200005</t>
  </si>
  <si>
    <t>腔镜直线型切割标准杆吻合器45mm</t>
  </si>
  <si>
    <t>C1101021720000609098</t>
  </si>
  <si>
    <t>C11010217200006</t>
  </si>
  <si>
    <t>国械注进20163222350</t>
  </si>
  <si>
    <t>腔镜直线型切割吻合器</t>
  </si>
  <si>
    <t>C1101031730100106618</t>
  </si>
  <si>
    <t>3310H02</t>
  </si>
  <si>
    <t>C11010317301001</t>
  </si>
  <si>
    <t>C110103</t>
  </si>
  <si>
    <t>腔镜切割吻/缝合器钉仓（钉匣）</t>
  </si>
  <si>
    <t>173</t>
  </si>
  <si>
    <t>吻合器适配钉仓</t>
  </si>
  <si>
    <t>一次性使用腔镜切割吻合器及腔镜组件A-1</t>
  </si>
  <si>
    <t>C1101031730100206618</t>
  </si>
  <si>
    <t>C11010317301002</t>
  </si>
  <si>
    <t>一次性使用腔镜切割吻合器及腔镜组件A-2</t>
  </si>
  <si>
    <t>C1101031730100306618</t>
  </si>
  <si>
    <t>C11010317301003</t>
  </si>
  <si>
    <t>一次性使用腔镜切割吻合器及腔镜组件A-3</t>
  </si>
  <si>
    <t>C1101031730200209098</t>
  </si>
  <si>
    <t>C11010317302002</t>
  </si>
  <si>
    <t>02</t>
  </si>
  <si>
    <t>国械注进20153223646</t>
  </si>
  <si>
    <t>腔镜直线型切割吻合器钉仓</t>
  </si>
  <si>
    <t>C1101031730200309098</t>
  </si>
  <si>
    <t>C11010317302003</t>
  </si>
  <si>
    <t>国械注进20173656323</t>
  </si>
  <si>
    <t>腔镜关节头直线型切割吻合器钉仓 60mm*0.75mm</t>
  </si>
  <si>
    <t>C1402022590000600539</t>
  </si>
  <si>
    <t>C14020225900006</t>
  </si>
  <si>
    <t>02-常规医疗用品</t>
  </si>
  <si>
    <t>02-其他常规医疗用品</t>
  </si>
  <si>
    <t>259-胶片</t>
  </si>
  <si>
    <t>胶片</t>
  </si>
  <si>
    <t>21H02</t>
  </si>
  <si>
    <t>胶片（医学影像）</t>
  </si>
  <si>
    <t>苏宁械备20150081号</t>
  </si>
  <si>
    <t>医用打印胶片</t>
  </si>
  <si>
    <t>南京江亚版材科技有限公司</t>
  </si>
  <si>
    <t>C1402022590000611464</t>
  </si>
  <si>
    <t>皖合械备20170062号</t>
  </si>
  <si>
    <t>医用干式胶片</t>
  </si>
  <si>
    <t>合肥菲力姆科技有限公司</t>
  </si>
  <si>
    <t>C1423022030000602780</t>
  </si>
  <si>
    <t>C14230220300006</t>
  </si>
  <si>
    <t>冀械注准20152410027号</t>
  </si>
  <si>
    <t>一次性使用真空采血管EDTAK2</t>
  </si>
  <si>
    <t>石家庄康卫仕医疗器械有限公司</t>
  </si>
  <si>
    <t>一次性使用真空采血管促凝管</t>
  </si>
  <si>
    <t>一次性使用真空采血管分离胶/促凝剂</t>
  </si>
  <si>
    <t>一次性使用真空采血管枸橼酸钠1:4</t>
  </si>
  <si>
    <t>一次性使用真空采血管枸橼酸钠1:9</t>
  </si>
  <si>
    <t>一次性使用真空采血管无添加剂</t>
  </si>
  <si>
    <t>C1423022030000611703</t>
  </si>
  <si>
    <t>鲁械注准20192220597</t>
  </si>
  <si>
    <t>促凝剂+分离胶</t>
  </si>
  <si>
    <t>山东省成武县华博医疗器械有限公司</t>
  </si>
  <si>
    <t>C1423022030000709013</t>
  </si>
  <si>
    <t>苏械注准20152410483</t>
  </si>
  <si>
    <t>一次性使用真空采血管</t>
  </si>
  <si>
    <t>苏州碧迪医疗器械有限公司</t>
  </si>
  <si>
    <t>C1423022030000711703</t>
  </si>
  <si>
    <t>204</t>
  </si>
  <si>
    <t>柠檬酸钠（1：9）</t>
  </si>
  <si>
    <t>C1423022030001011703</t>
  </si>
  <si>
    <t>C14230220300010</t>
  </si>
  <si>
    <t>206</t>
  </si>
  <si>
    <t>一次性使用真空采血管（玻璃）</t>
  </si>
  <si>
    <t>C1423022030001206474</t>
  </si>
  <si>
    <t>C14230220300012</t>
  </si>
  <si>
    <t>02-真空采血管</t>
  </si>
  <si>
    <t>203-采血管</t>
  </si>
  <si>
    <t>浙械注准20192220041</t>
  </si>
  <si>
    <t>一次性使用真空采血管（非无菌普通型）</t>
  </si>
  <si>
    <t>浙江拱东医疗器械股份有限公司</t>
  </si>
  <si>
    <t>C1425090000000101321</t>
  </si>
  <si>
    <t>330701046H01</t>
  </si>
  <si>
    <t>C14250900000001</t>
  </si>
  <si>
    <t>C142509</t>
  </si>
  <si>
    <t>25-气管插管及附件</t>
  </si>
  <si>
    <t>09-其他气管插管及附件</t>
  </si>
  <si>
    <t>持续正压呼吸管路</t>
  </si>
  <si>
    <t>苏械注准20162541242</t>
  </si>
  <si>
    <t>麻醉机和呼吸机用呼吸管路</t>
  </si>
  <si>
    <t>江苏华夏医疗器械有限公司</t>
  </si>
  <si>
    <t>C1410042470000111105</t>
  </si>
  <si>
    <t>3301H02</t>
  </si>
  <si>
    <t>C14100424700001</t>
  </si>
  <si>
    <t>C141004</t>
  </si>
  <si>
    <t>麻醉包及套件</t>
  </si>
  <si>
    <t>其他麻醉套件</t>
  </si>
  <si>
    <t>247</t>
  </si>
  <si>
    <t>麻醉管路</t>
  </si>
  <si>
    <t>持续正压呼吸管路*</t>
  </si>
  <si>
    <t>310603H02</t>
  </si>
  <si>
    <t>国械注进20142084833</t>
  </si>
  <si>
    <t>呼吸麻醉管路及配件</t>
  </si>
  <si>
    <t>英特赛克医疗器械（常州）有限公司</t>
  </si>
  <si>
    <t>C0106020070000600206</t>
  </si>
  <si>
    <t>331501070H01</t>
  </si>
  <si>
    <t>C01060200700006</t>
  </si>
  <si>
    <t>C010602</t>
  </si>
  <si>
    <t>非血管介入通用材料</t>
  </si>
  <si>
    <t>非血管介入通用活检针</t>
  </si>
  <si>
    <t>穿刺(活检)针</t>
  </si>
  <si>
    <t>31H02、31H03</t>
  </si>
  <si>
    <t>国械注进20163152162</t>
  </si>
  <si>
    <t>穿刺(活检)针(同轴引导活检针)</t>
  </si>
  <si>
    <t>爱琅医疗器械公司</t>
  </si>
  <si>
    <t>国械注进20163150665</t>
  </si>
  <si>
    <t>穿刺(活检)针(一次性使用活检针)</t>
  </si>
  <si>
    <t>C0106020070000400206</t>
  </si>
  <si>
    <t>C01060200700004</t>
  </si>
  <si>
    <t>31H03</t>
  </si>
  <si>
    <t>活检针</t>
  </si>
  <si>
    <t>国械注进20162140665</t>
  </si>
  <si>
    <t>穿刺活检针(一次性使用活检针)</t>
  </si>
  <si>
    <t>C1402020000000003159</t>
  </si>
  <si>
    <t>栓塞剂</t>
  </si>
  <si>
    <t>32H09</t>
  </si>
  <si>
    <t>栓塞剂（经血管介入诊疗）</t>
  </si>
  <si>
    <t>国械注进20153133800号</t>
  </si>
  <si>
    <t>弹簧圈系统</t>
  </si>
  <si>
    <t>美国Micro veniton</t>
  </si>
  <si>
    <t>C0206240040000203797</t>
  </si>
  <si>
    <t>C02062400400002</t>
  </si>
  <si>
    <t>C020624</t>
  </si>
  <si>
    <t>外周血管介入</t>
  </si>
  <si>
    <t>溶栓导管</t>
  </si>
  <si>
    <t>32H14</t>
  </si>
  <si>
    <t>导管(经血管介入诊疗)</t>
  </si>
  <si>
    <t>国械注进20183661982</t>
  </si>
  <si>
    <t>Pulse Spray溶栓导管套装</t>
  </si>
  <si>
    <t>上海美创医疗器械有限公司</t>
  </si>
  <si>
    <t>C0203020550000103377</t>
  </si>
  <si>
    <t>C02030205500001</t>
  </si>
  <si>
    <t>C020302</t>
  </si>
  <si>
    <t>结构心脏病用材料</t>
  </si>
  <si>
    <t>封堵器输送系统</t>
  </si>
  <si>
    <t>055</t>
  </si>
  <si>
    <t>输送系统</t>
  </si>
  <si>
    <t>导管（经血管介入诊疗）</t>
  </si>
  <si>
    <t>国械注准20163771276</t>
  </si>
  <si>
    <t>输送鞘</t>
  </si>
  <si>
    <t>先健科技（深圳）有限公司</t>
  </si>
  <si>
    <t>C0203020550000303377</t>
  </si>
  <si>
    <t>C02030205500003</t>
  </si>
  <si>
    <t>国械注准20193031684</t>
  </si>
  <si>
    <t>可调弯鞘-800</t>
  </si>
  <si>
    <t>C0203020550000503377</t>
  </si>
  <si>
    <t>C02030205500005</t>
  </si>
  <si>
    <t>国械注准20193031790</t>
  </si>
  <si>
    <t>输送鞘-钢缆</t>
  </si>
  <si>
    <t>C0206190020000404254</t>
  </si>
  <si>
    <t>32H08</t>
  </si>
  <si>
    <t>C02061900200004</t>
  </si>
  <si>
    <t>C020619</t>
  </si>
  <si>
    <t>动脉扩张球囊</t>
  </si>
  <si>
    <t>002</t>
  </si>
  <si>
    <t>球囊</t>
  </si>
  <si>
    <t>国械注进20173776652</t>
  </si>
  <si>
    <t>PTA导管 PTA Catheter-Amphirion Deep 锥形</t>
  </si>
  <si>
    <t>美敦力（上海）管理有限公司</t>
  </si>
  <si>
    <t>C0102440000000003089</t>
  </si>
  <si>
    <t>460000020H01</t>
  </si>
  <si>
    <t>C01024400000000</t>
  </si>
  <si>
    <t>C010244</t>
  </si>
  <si>
    <t>01-非血管介入治疗类材料</t>
  </si>
  <si>
    <t>02-消化介入材料</t>
  </si>
  <si>
    <t>44-其他消化介入材料</t>
  </si>
  <si>
    <t>000--</t>
  </si>
  <si>
    <t>3310H09</t>
  </si>
  <si>
    <t>导管（消化系统手术）</t>
  </si>
  <si>
    <t>国械注进20152664219</t>
  </si>
  <si>
    <t>球囊充盈器</t>
  </si>
  <si>
    <t>库克（中国）医疗贸易有限公司</t>
  </si>
  <si>
    <t>C0206270150000209675</t>
  </si>
  <si>
    <t>C02062701500002</t>
  </si>
  <si>
    <t>C020627</t>
  </si>
  <si>
    <t>导引鞘</t>
  </si>
  <si>
    <t>015</t>
  </si>
  <si>
    <t>鞘管</t>
  </si>
  <si>
    <t>导管鞘</t>
  </si>
  <si>
    <t>3107H03</t>
  </si>
  <si>
    <t>导管鞘（心脏及血管系统）</t>
  </si>
  <si>
    <t>国械注准20183030308</t>
  </si>
  <si>
    <t>一次性使用导管鞘组</t>
  </si>
  <si>
    <t>浙江巴泰医疗科技有限公司</t>
  </si>
  <si>
    <t>C0207100150000001554</t>
  </si>
  <si>
    <t>C02071001500000</t>
  </si>
  <si>
    <t>C020710</t>
  </si>
  <si>
    <t>通用介入治疗材料</t>
  </si>
  <si>
    <t>血管鞘</t>
  </si>
  <si>
    <t>国械注准20153770485</t>
  </si>
  <si>
    <t>北京迪玛克医药科技有限公司</t>
  </si>
  <si>
    <t>C0207100150000004744</t>
  </si>
  <si>
    <t>国食药监械（进）字2011第3773075号（更）</t>
  </si>
  <si>
    <t>导管鞘器械</t>
  </si>
  <si>
    <t>麦瑞通医疗器械（北京）有限公司</t>
  </si>
  <si>
    <t>C0207100150000005405</t>
  </si>
  <si>
    <t>国械注进20153031087</t>
  </si>
  <si>
    <t>导管鞘-2</t>
  </si>
  <si>
    <t>雅培医疗用品（上海）有限公司</t>
  </si>
  <si>
    <t>C0207100150000010495</t>
  </si>
  <si>
    <t>国械注准20153031543</t>
  </si>
  <si>
    <t>一次性使用桡动脉鞘套装</t>
  </si>
  <si>
    <t>深圳市益心达医学新技术有限公司</t>
  </si>
  <si>
    <t>国械注进2016377</t>
  </si>
  <si>
    <t>导管鞘(导管鞘)</t>
  </si>
  <si>
    <t>北京迪玛克</t>
  </si>
  <si>
    <t>C0206270150000203199</t>
  </si>
  <si>
    <t>国械注进20153034223</t>
  </si>
  <si>
    <t>导引鞘系统</t>
  </si>
  <si>
    <t>百多力（北京）医疗器械有限公司</t>
  </si>
  <si>
    <t>C0206270150000209202</t>
  </si>
  <si>
    <t>国械注进20153031900</t>
  </si>
  <si>
    <t>亲水涂层导引鞘</t>
  </si>
  <si>
    <t>戈尔工业品贸易（上海）有限公司</t>
  </si>
  <si>
    <t>C0106010260000103089</t>
  </si>
  <si>
    <t>331002018H03</t>
  </si>
  <si>
    <t>C01060102600001</t>
  </si>
  <si>
    <t>C010601</t>
  </si>
  <si>
    <t>非血管介入通用穿刺针</t>
  </si>
  <si>
    <t>026</t>
  </si>
  <si>
    <t>穿刺器</t>
  </si>
  <si>
    <t>国食药监械（进）字2014第3774570号</t>
  </si>
  <si>
    <t>微穿刺血管鞘（商品名：Micropuncture）</t>
  </si>
  <si>
    <t>C0206270150000103089</t>
  </si>
  <si>
    <t>C02062701500001</t>
  </si>
  <si>
    <t>国食药监械（进）字2005第3663196号</t>
  </si>
  <si>
    <t>血管鞘-1</t>
  </si>
  <si>
    <t>C0206270150000203089</t>
  </si>
  <si>
    <t>血管鞘-2</t>
  </si>
  <si>
    <t>C0207090150000303089</t>
  </si>
  <si>
    <t>32H17</t>
  </si>
  <si>
    <t>C02070901500003</t>
  </si>
  <si>
    <t>C020709</t>
  </si>
  <si>
    <t>外周血管介入鞘组</t>
  </si>
  <si>
    <t>血管鞘-3</t>
  </si>
  <si>
    <t>C0207090150000403089</t>
  </si>
  <si>
    <t>C02070901500004</t>
  </si>
  <si>
    <t>血管鞘-4</t>
  </si>
  <si>
    <t>C0207100150000003089</t>
  </si>
  <si>
    <t>国食药监械（进）字2013第3661061号</t>
  </si>
  <si>
    <t>撕开鞘</t>
  </si>
  <si>
    <t>C0207100150000004254</t>
  </si>
  <si>
    <t>国械注进20153771153</t>
  </si>
  <si>
    <t>动脉鞘 Input TS Introducers</t>
  </si>
  <si>
    <t>C0207100150000007971</t>
  </si>
  <si>
    <t>国械注进20153772304</t>
  </si>
  <si>
    <t>短鞘</t>
  </si>
  <si>
    <t>泰尔茂（中国）投资有限公司</t>
  </si>
  <si>
    <t>C0207100150000008905</t>
  </si>
  <si>
    <t>国械注进20153032097</t>
  </si>
  <si>
    <t>导管鞘系统Brite Tip Catheter Sheath Introducer System</t>
  </si>
  <si>
    <t>C1704010000000010327</t>
  </si>
  <si>
    <t>33H29</t>
  </si>
  <si>
    <t>C17040100000000</t>
  </si>
  <si>
    <t>C170401</t>
  </si>
  <si>
    <t>功能性敷料</t>
  </si>
  <si>
    <t>其他敷料</t>
  </si>
  <si>
    <t>低温冷冻皮</t>
  </si>
  <si>
    <t>3316H03</t>
  </si>
  <si>
    <t>国械注准20143142325</t>
  </si>
  <si>
    <t>基因转染猪皮</t>
  </si>
  <si>
    <t>重庆大清医诚生物技术有限公司</t>
  </si>
  <si>
    <t>C1407011830000007187</t>
  </si>
  <si>
    <t>340100007H01</t>
  </si>
  <si>
    <t>C140701183000000</t>
  </si>
  <si>
    <t>C140701</t>
  </si>
  <si>
    <t>电极及辅助材料</t>
  </si>
  <si>
    <t>电极贴片</t>
  </si>
  <si>
    <t>贴片</t>
  </si>
  <si>
    <t>3107H14</t>
  </si>
  <si>
    <t>电极（心脏及血管系统）</t>
  </si>
  <si>
    <t>鲁械注准20172210659</t>
  </si>
  <si>
    <t>一次性使用心电电极</t>
  </si>
  <si>
    <t>山东威高集团医用高分子制品股份有限公司</t>
  </si>
  <si>
    <t>C0201040210000105405</t>
  </si>
  <si>
    <t>3107H13</t>
  </si>
  <si>
    <t>C02010402100001</t>
  </si>
  <si>
    <t>C020104</t>
  </si>
  <si>
    <t>电生理类材料</t>
  </si>
  <si>
    <t>体表定位参考电极</t>
  </si>
  <si>
    <t>国食药监械（进）字2014第2213193号</t>
  </si>
  <si>
    <t>C0201040210000509098</t>
  </si>
  <si>
    <t>C02010402100005</t>
  </si>
  <si>
    <t>国械注进20172211181</t>
  </si>
  <si>
    <t>体表参考电极 Carto 3 Patch</t>
  </si>
  <si>
    <t>C0204110610000805405</t>
  </si>
  <si>
    <t>C02041106100008</t>
  </si>
  <si>
    <t>C020411</t>
  </si>
  <si>
    <t>起搏器类材料</t>
  </si>
  <si>
    <t>起搏电极导线</t>
  </si>
  <si>
    <t>061</t>
  </si>
  <si>
    <t>导线</t>
  </si>
  <si>
    <t>国食药监械(进)字2011第3213114号</t>
  </si>
  <si>
    <t>起搏电极导线（右心室/被动）</t>
  </si>
  <si>
    <t>C0204110610001704254</t>
  </si>
  <si>
    <t>C02041106100017</t>
  </si>
  <si>
    <t>国械注进20143126008</t>
  </si>
  <si>
    <t>植入式心脏起搏电极导线-主动MRI</t>
  </si>
  <si>
    <t>C1101021720000106759</t>
  </si>
  <si>
    <t>钉仓</t>
  </si>
  <si>
    <t>钉仓（消化系统手术）</t>
  </si>
  <si>
    <t>浙械注准20162221053</t>
  </si>
  <si>
    <t>一次性使用腔镜切割吻合器及组件-1</t>
  </si>
  <si>
    <t>宁波维尔凯迪医疗器械有限公司</t>
  </si>
  <si>
    <t>11-吻合器及附件</t>
  </si>
  <si>
    <t>01-开放及微创手术通用吻合器及钉仓</t>
  </si>
  <si>
    <t>03-腔镜切割吻/缝合器钉仓（钉匣）</t>
  </si>
  <si>
    <t>173-吻合器适配钉仓</t>
  </si>
  <si>
    <t>330702H03</t>
  </si>
  <si>
    <t>一次性使用腔镜切割吻合器及腔镜组件B-3</t>
  </si>
  <si>
    <t>C1101051730200309098</t>
  </si>
  <si>
    <t>C11010517302003</t>
  </si>
  <si>
    <t>C110105</t>
  </si>
  <si>
    <t>05-电动腔镜切割吻/缝合器钉仓（钉匣）</t>
  </si>
  <si>
    <t>国械注进20163212453</t>
  </si>
  <si>
    <t>电动腔镜直线型切割吻合器钉仓 60mm*1.0mm</t>
  </si>
  <si>
    <t>电动腔镜直线型切割吻合器钉仓 60mm*1.5mm</t>
  </si>
  <si>
    <t>电动腔镜直线型切割吻合器钉仓 60mm*2.0mm</t>
  </si>
  <si>
    <t>电动腔镜直线型切割吻合器钉仓 60mm*2.3mm</t>
  </si>
  <si>
    <t>C1101021720000100841</t>
  </si>
  <si>
    <t>苏械注准20192020750</t>
  </si>
  <si>
    <t>一次性使用腔内直线切割吻(缝)合器及组件-短柄</t>
  </si>
  <si>
    <t>苏州法兰克曼医疗器械有限公司</t>
  </si>
  <si>
    <t>C1101021720000106823</t>
  </si>
  <si>
    <t>国械注进20152021156</t>
  </si>
  <si>
    <t>Endo GIA 吻合器短杆手柄</t>
  </si>
  <si>
    <t>柯惠医疗器材国际贸易（上海）有限公司</t>
  </si>
  <si>
    <t>C1101021720000110420</t>
  </si>
  <si>
    <t>苏械注准20142020080</t>
  </si>
  <si>
    <t>一次性使用腔镜下切割吻合器及组件-1</t>
  </si>
  <si>
    <t>常州市康迪医用吻合器有限公司</t>
  </si>
  <si>
    <t>C1101021720000200841</t>
  </si>
  <si>
    <t>一次性使用腔内直线切割吻(缝)合器及组件-标准柄</t>
  </si>
  <si>
    <t>C1101021720000206823</t>
  </si>
  <si>
    <t>国械注进20153020082</t>
  </si>
  <si>
    <t>Tri-Staple 腔镜下吻合器标准杆手柄</t>
  </si>
  <si>
    <t>C0202110040000000699</t>
  </si>
  <si>
    <t>C02021100400000</t>
  </si>
  <si>
    <t>C020211</t>
  </si>
  <si>
    <t>02-血管介入治疗类材料</t>
  </si>
  <si>
    <t>02-冠脉介入治疗材料</t>
  </si>
  <si>
    <t>11-冠脉微导管</t>
  </si>
  <si>
    <t>004-导管</t>
  </si>
  <si>
    <t>国械注进20153031123</t>
  </si>
  <si>
    <t>一次性使用无菌血管内导管</t>
  </si>
  <si>
    <t>钟化贸易（上海）有限公司</t>
  </si>
  <si>
    <t>C0202110040000008711</t>
  </si>
  <si>
    <t>国械注进20153774236</t>
  </si>
  <si>
    <t>穿通导管</t>
  </si>
  <si>
    <t>朝日英达科贸（北京）有限公司</t>
  </si>
  <si>
    <t>C0202110040000011325</t>
  </si>
  <si>
    <t>冠脉微导管</t>
  </si>
  <si>
    <t>国械注进20153031723</t>
  </si>
  <si>
    <t>微扩张导管</t>
  </si>
  <si>
    <t>C0202120040000000446</t>
  </si>
  <si>
    <t>C02021200400000</t>
  </si>
  <si>
    <t>C020212</t>
  </si>
  <si>
    <t>冠脉血栓抽吸导管</t>
  </si>
  <si>
    <t>取栓导管</t>
  </si>
  <si>
    <t>国械注准20183030535（冠脉用）</t>
  </si>
  <si>
    <t>血栓抽吸装置</t>
  </si>
  <si>
    <t>湖南埃普特医疗器械有限公司</t>
  </si>
  <si>
    <t>C0202120040000000699</t>
  </si>
  <si>
    <t>3220500018、3206</t>
  </si>
  <si>
    <t>取栓导管、取栓器</t>
  </si>
  <si>
    <t>国械注进20163665056</t>
  </si>
  <si>
    <t>血栓吸引导管</t>
  </si>
  <si>
    <t>C0202120040000001163</t>
  </si>
  <si>
    <t>国食药监械（进）字2014第3663660号</t>
  </si>
  <si>
    <t>血栓抽吸导管</t>
  </si>
  <si>
    <t>瑞翁（广州）医疗器械有限公司</t>
  </si>
  <si>
    <t>C0202120040000004254</t>
  </si>
  <si>
    <t>国食药监械（进）字2014第3663490号</t>
  </si>
  <si>
    <t>一次性使用血管内抽吸导管（商品名：Export AP）</t>
  </si>
  <si>
    <t>C0204130620000305405</t>
  </si>
  <si>
    <t>C02041306200003</t>
  </si>
  <si>
    <t>C020413</t>
  </si>
  <si>
    <t>起搏器附件</t>
  </si>
  <si>
    <t>062</t>
  </si>
  <si>
    <t>国食药监械(进)字2013第3773931号</t>
  </si>
  <si>
    <t>剥离式外导引导管</t>
  </si>
  <si>
    <t>C0205130540000200184</t>
  </si>
  <si>
    <t>C02051305400002</t>
  </si>
  <si>
    <t>C020513</t>
  </si>
  <si>
    <t>神经介入治疗材料</t>
  </si>
  <si>
    <t>介入附件</t>
  </si>
  <si>
    <t>054</t>
  </si>
  <si>
    <t>栓塞剂(经血管介入诊疗)</t>
  </si>
  <si>
    <t>国械注准20153772263</t>
  </si>
  <si>
    <t>弹簧圈解脱器</t>
  </si>
  <si>
    <t>北京泰杰伟业科技有限公司</t>
  </si>
  <si>
    <t>C0205130540000203633</t>
  </si>
  <si>
    <t>国械注进20143015660</t>
  </si>
  <si>
    <t>可解脱弹簧圈分离系统 InZone</t>
  </si>
  <si>
    <t>史赛克（北京）医疗器械有限公司</t>
  </si>
  <si>
    <t>C0206020010100206823</t>
  </si>
  <si>
    <t>C02060200101002</t>
  </si>
  <si>
    <t>C020602</t>
  </si>
  <si>
    <t>06-外周血管介入</t>
  </si>
  <si>
    <t>02-锁骨下动脉支架</t>
  </si>
  <si>
    <t>001</t>
  </si>
  <si>
    <t>001-支架</t>
  </si>
  <si>
    <t>支架</t>
  </si>
  <si>
    <t>32H05</t>
  </si>
  <si>
    <t>支架（其他血管类）</t>
  </si>
  <si>
    <t>国械注进20173466553</t>
  </si>
  <si>
    <t>外周自膨式支架系统 Protégé EverFlex-可用长度80，直径8</t>
  </si>
  <si>
    <t>C0206020010100210690</t>
  </si>
  <si>
    <t>锁骨下动脉支架</t>
  </si>
  <si>
    <t>国食药监械（进）字2014第3464109号</t>
  </si>
  <si>
    <t>自膨式外周支架系统（商品名：Absolute Pro LL）-1</t>
  </si>
  <si>
    <t>雅培医疗器械贸易（上海）有限公司</t>
  </si>
  <si>
    <t>C0206040010100003199</t>
  </si>
  <si>
    <t>C02060400101000</t>
  </si>
  <si>
    <t>C020604</t>
  </si>
  <si>
    <t>04-肾动脉支架</t>
  </si>
  <si>
    <t>国械注进20163460458</t>
  </si>
  <si>
    <t>外周血管支架系统</t>
  </si>
  <si>
    <t>C0206040010200004254</t>
  </si>
  <si>
    <t>C02060400102000</t>
  </si>
  <si>
    <t>肾动脉支架</t>
  </si>
  <si>
    <t>国械注进20163462699</t>
  </si>
  <si>
    <t>肾动脉支架系统 Renal Stent System （Hippocampus）</t>
  </si>
  <si>
    <t>C0206050010000102501</t>
  </si>
  <si>
    <t>C02060500100001</t>
  </si>
  <si>
    <t>C020605</t>
  </si>
  <si>
    <t>胸主动脉支架</t>
  </si>
  <si>
    <t>32H03</t>
  </si>
  <si>
    <t>支架(胸腹主动脉)</t>
  </si>
  <si>
    <t>国械注准20173463241</t>
  </si>
  <si>
    <t>分支型主动脉覆膜支架及输送系统</t>
  </si>
  <si>
    <t>上海微创心脉医疗科技（集团）股份有限公司</t>
  </si>
  <si>
    <t>C0206050010000403377</t>
  </si>
  <si>
    <t>C02060500100004</t>
  </si>
  <si>
    <t>05-胸主动脉支架</t>
  </si>
  <si>
    <t>支架（胸腹主动脉）</t>
  </si>
  <si>
    <t>国械注准20173130110</t>
  </si>
  <si>
    <t>大动脉覆膜支架系统-Z4</t>
  </si>
  <si>
    <t>C0206050010000503377</t>
  </si>
  <si>
    <t>C02060500100005</t>
  </si>
  <si>
    <t>大动脉覆膜支架系统-Z5</t>
  </si>
  <si>
    <t>C0206050010000603377</t>
  </si>
  <si>
    <t>C02060500100006</t>
  </si>
  <si>
    <t>大动脉覆膜支架系统-Z10</t>
  </si>
  <si>
    <t>C0206050010001001680</t>
  </si>
  <si>
    <t>C02060500100010</t>
  </si>
  <si>
    <t>国械注准20143131914</t>
  </si>
  <si>
    <t>胸主动脉覆膜支架系统-长度≤100mm</t>
  </si>
  <si>
    <t>有研医疗器械（北京）有限公司</t>
  </si>
  <si>
    <t>C0206050010001003377</t>
  </si>
  <si>
    <t>国械注准20173463369</t>
  </si>
  <si>
    <t>大动脉覆膜支架系统（2.1.2）</t>
  </si>
  <si>
    <t>C0206050010001004254</t>
  </si>
  <si>
    <t>国械注进20143135591</t>
  </si>
  <si>
    <t>胸主动脉覆膜支架系统 Valiant Thoracic Stent Graft with the Captivia Delivery System-短</t>
  </si>
  <si>
    <t>C0206050010001009202</t>
  </si>
  <si>
    <t>国械注进20153463498</t>
  </si>
  <si>
    <t>胸主动脉覆膜血管内支架系统-1</t>
  </si>
  <si>
    <t>C0206050010001104254</t>
  </si>
  <si>
    <t>C02060500100011</t>
  </si>
  <si>
    <t>胸主动脉覆膜支架系统 Valiant Thoracic Stent Graft with the Captivia Delivery System-中</t>
  </si>
  <si>
    <t>C0206050010001109202</t>
  </si>
  <si>
    <t>胸主动脉覆膜血管内支架系统-2</t>
  </si>
  <si>
    <t>C0206050010001204254</t>
  </si>
  <si>
    <t>C02060500100012</t>
  </si>
  <si>
    <t>胸主动脉覆膜支架系统 Valiant Thoracic Stent Graft with the Captivia Delivery System-长-VAMC</t>
  </si>
  <si>
    <t>C0206050010001209202</t>
  </si>
  <si>
    <t>胸主动脉覆膜血管内支架系统-3</t>
  </si>
  <si>
    <t>C0206070010000101466</t>
  </si>
  <si>
    <t>C02060700100001</t>
  </si>
  <si>
    <t>C020607</t>
  </si>
  <si>
    <t>腹主动脉支架</t>
  </si>
  <si>
    <t>国械注准20173461434</t>
  </si>
  <si>
    <t>腹主动脉覆膜支架系统-1</t>
  </si>
  <si>
    <t>北京华脉泰科医疗器械有限公司</t>
  </si>
  <si>
    <t>C0206070010000102501</t>
  </si>
  <si>
    <t>国械注准20193131892</t>
  </si>
  <si>
    <t>分叉型覆膜支架及输送系统（中主体）</t>
  </si>
  <si>
    <t>C0206070010000103377</t>
  </si>
  <si>
    <t>国械注准20173460110</t>
  </si>
  <si>
    <t>大动脉覆膜支架系统-1</t>
  </si>
  <si>
    <t>C0206070010000104254</t>
  </si>
  <si>
    <t>国械注进20153132422</t>
  </si>
  <si>
    <t>覆膜支架系统 Endurant Ⅱ Stent Graft System-分叉型覆膜支架</t>
  </si>
  <si>
    <t>国械注进20173467035</t>
  </si>
  <si>
    <t>覆膜支架系统Endurant Stent Graft System-分叉型主体</t>
  </si>
  <si>
    <t>C0206070010000109202</t>
  </si>
  <si>
    <t>国械注进20153462102</t>
  </si>
  <si>
    <t>腹主动脉覆膜血管内支架系统-1</t>
  </si>
  <si>
    <t>C0206070010000204254</t>
  </si>
  <si>
    <t>C02060700100002</t>
  </si>
  <si>
    <t>覆膜支架系统 Endurant Ⅱ Stent Graft System-腹主动脉段</t>
  </si>
  <si>
    <t>覆膜支架系统Endurant Stent Graft System-主动脉单侧髂动脉（AUI）</t>
  </si>
  <si>
    <t>C0206080010000104254</t>
  </si>
  <si>
    <t>C02060800100001</t>
  </si>
  <si>
    <t>C020608</t>
  </si>
  <si>
    <t>腹主动脉延长支架</t>
  </si>
  <si>
    <t>覆膜支架系统 Endurant Ⅱ Stent Graft System-超长型对侧髂动脉支架</t>
  </si>
  <si>
    <t>C0206080010000304254</t>
  </si>
  <si>
    <t>C02060800100003</t>
  </si>
  <si>
    <t>覆膜支架系统 Endurant Ⅱ Stent Graft System-主动脉延长支架</t>
  </si>
  <si>
    <t>C0206080010000309202</t>
  </si>
  <si>
    <t>08-腹主动脉延长支架</t>
  </si>
  <si>
    <t>国械注进20153132102</t>
  </si>
  <si>
    <t>腹主动脉覆膜血管内支架系统-3</t>
  </si>
  <si>
    <t>C0206090010100103199</t>
  </si>
  <si>
    <t>C02060900101001</t>
  </si>
  <si>
    <t>C020609</t>
  </si>
  <si>
    <t>髂股动脉支架</t>
  </si>
  <si>
    <t>支架(其他血管类)</t>
  </si>
  <si>
    <t>国械注进20153463634</t>
  </si>
  <si>
    <t>外周支架系统-1</t>
  </si>
  <si>
    <t>C0206090010100503199</t>
  </si>
  <si>
    <t>C02060900101005</t>
  </si>
  <si>
    <t>外周支架系统-2</t>
  </si>
  <si>
    <t>C0206090010200306823</t>
  </si>
  <si>
    <t>C02060900102003</t>
  </si>
  <si>
    <t>09-髂股动脉支架</t>
  </si>
  <si>
    <t>外周自膨式支架系统 Protégé EverFlex-可用长度120，直径7</t>
  </si>
  <si>
    <t>C0206090010200310690</t>
  </si>
  <si>
    <t>国食药监械（进）字2013第3463857号</t>
  </si>
  <si>
    <t>自膨式血管支架系统（商品名：Absolute Pro）-1</t>
  </si>
  <si>
    <t>国械注进20163462527</t>
  </si>
  <si>
    <t>外周编织型支架系统-1</t>
  </si>
  <si>
    <t>C0206090010200706823</t>
  </si>
  <si>
    <t>C02060900102007</t>
  </si>
  <si>
    <t>外周自膨式支架系统 Protégé EverFlex-可用长度120，直径8</t>
  </si>
  <si>
    <t>C0206090010200710290</t>
  </si>
  <si>
    <t>国械注进20163462863</t>
  </si>
  <si>
    <t>血管支架2</t>
  </si>
  <si>
    <t>巴德医疗科技（上海）有限公司</t>
  </si>
  <si>
    <t>C0206090010200710690</t>
  </si>
  <si>
    <t>自膨式血管支架系统（商品名：Absolute Pro）-2</t>
  </si>
  <si>
    <t>C0206100010100303199</t>
  </si>
  <si>
    <t>C02061000101003</t>
  </si>
  <si>
    <t>C020610</t>
  </si>
  <si>
    <t>10-股腘动脉支架</t>
  </si>
  <si>
    <t>国械注进20163462488</t>
  </si>
  <si>
    <t>自膨式镍钛合金外周血管支架系统-1</t>
  </si>
  <si>
    <t>C0206100010100306823</t>
  </si>
  <si>
    <t>股腘动脉支架</t>
  </si>
  <si>
    <t>外周自膨式支架系统 Protégé EverFlex-可用长度120，直径5,6</t>
  </si>
  <si>
    <t>C0206100010100310290</t>
  </si>
  <si>
    <t>国械注进20173466305</t>
  </si>
  <si>
    <t>血管支架（LifeStent）股腘动脉支架1</t>
  </si>
  <si>
    <t>C0206100010100310690</t>
  </si>
  <si>
    <t>自膨式外周支架系统（商品名：Absolute Pro LL）-3</t>
  </si>
  <si>
    <t>外周编织型支架系统-2</t>
  </si>
  <si>
    <t>C0206100010100406823</t>
  </si>
  <si>
    <t>C02061000101004</t>
  </si>
  <si>
    <t>外周自膨式支架系统 Protégé EverFlex-200长</t>
  </si>
  <si>
    <t>C0206100010100410290</t>
  </si>
  <si>
    <t>血管支架（LifeStent）股腘动脉支架2</t>
  </si>
  <si>
    <t>C0206110010100110690</t>
  </si>
  <si>
    <t>C02061100101001</t>
  </si>
  <si>
    <t>C020611</t>
  </si>
  <si>
    <t>膝下动脉支架</t>
  </si>
  <si>
    <t>国械注进20163463173</t>
  </si>
  <si>
    <t>自膨式外周支架系统-3</t>
  </si>
  <si>
    <t>C0206110010100303199</t>
  </si>
  <si>
    <t>C02061100101003</t>
  </si>
  <si>
    <t>11-膝下动脉支架</t>
  </si>
  <si>
    <t>国械注进20163462151</t>
  </si>
  <si>
    <t>C0206120010100206823</t>
  </si>
  <si>
    <t>C02061200101002</t>
  </si>
  <si>
    <t>C020612</t>
  </si>
  <si>
    <t>多外周动脉支架</t>
  </si>
  <si>
    <t>外周自膨式支架系统 Protégé EverFlex</t>
  </si>
  <si>
    <t>C0206120010100210290</t>
  </si>
  <si>
    <t>12-多外周动脉支架</t>
  </si>
  <si>
    <t>血管支架1</t>
  </si>
  <si>
    <t>C0206120010100210690</t>
  </si>
  <si>
    <t>国食药监械（进）字2014第3464110号</t>
  </si>
  <si>
    <t>自膨式外周支架系统（商品名：Absolute Pro）-5</t>
  </si>
  <si>
    <t>C0206120010300111325</t>
  </si>
  <si>
    <t>C02061200103001</t>
  </si>
  <si>
    <t>03</t>
  </si>
  <si>
    <t>国械注进20163460468</t>
  </si>
  <si>
    <t>预装血管支架系统</t>
  </si>
  <si>
    <t>C0206130010400309202</t>
  </si>
  <si>
    <t>C02061300104003</t>
  </si>
  <si>
    <t>C020613</t>
  </si>
  <si>
    <t>外周血管支架</t>
  </si>
  <si>
    <t>04</t>
  </si>
  <si>
    <t>国食药监械（进）字2014第3462817号</t>
  </si>
  <si>
    <t>肝素涂层血管内覆膜支架系统（商品名：GORE VIABAHN）</t>
  </si>
  <si>
    <t>国械注进20193131915</t>
  </si>
  <si>
    <t>肝素涂层血管内覆膜支架系统 GORE VIABAHN Endoprosthesis with Heparin Bioactive Surface</t>
  </si>
  <si>
    <t>C0206130010400410290</t>
  </si>
  <si>
    <t>C02061300104004</t>
  </si>
  <si>
    <t>13-外周血管支架</t>
  </si>
  <si>
    <t>国械注进20163462779</t>
  </si>
  <si>
    <t>血管覆膜支架</t>
  </si>
  <si>
    <t>C0206150010300000469</t>
  </si>
  <si>
    <t>C02061500103000</t>
  </si>
  <si>
    <t>C020615</t>
  </si>
  <si>
    <t>15-腔静脉支架</t>
  </si>
  <si>
    <t>国械注准20153462148</t>
  </si>
  <si>
    <t>不锈钢Z型支架及输送系统</t>
  </si>
  <si>
    <t>北京安泰生物医用材料有限公司</t>
  </si>
  <si>
    <t>C0206160010100111325</t>
  </si>
  <si>
    <t>C02061600101001</t>
  </si>
  <si>
    <t>C020616</t>
  </si>
  <si>
    <t>髂股静脉支架</t>
  </si>
  <si>
    <t>国械注进20193131917</t>
  </si>
  <si>
    <t>带有推送系统的支架（TIPS支架和静脉支架）</t>
  </si>
  <si>
    <t>C0206170010100109202</t>
  </si>
  <si>
    <t>C02061700101001</t>
  </si>
  <si>
    <t>C020617</t>
  </si>
  <si>
    <t>经颈静脉肝内门体分流(TIPS)静脉支架</t>
  </si>
  <si>
    <t>国械注进20143136223</t>
  </si>
  <si>
    <t>TIPS覆膜支架系统 GORE VIATORR TIPS Endoprosthesis</t>
  </si>
  <si>
    <t>C0206360670000001653</t>
  </si>
  <si>
    <t>C02063606700000</t>
  </si>
  <si>
    <t>C020636</t>
  </si>
  <si>
    <t>36-腔静脉滤器回收套件</t>
  </si>
  <si>
    <t>067</t>
  </si>
  <si>
    <t>067-回收装置</t>
  </si>
  <si>
    <t>滤网</t>
  </si>
  <si>
    <t>32H01</t>
  </si>
  <si>
    <t>滤网（经血管介入诊疗）</t>
  </si>
  <si>
    <t>国械注准20163771668</t>
  </si>
  <si>
    <t>腔静脉滤器系统-2</t>
  </si>
  <si>
    <t>威海维心医疗设备有限公司</t>
  </si>
  <si>
    <t>C0206360670000008905</t>
  </si>
  <si>
    <t>腔静脉滤器回收套件</t>
  </si>
  <si>
    <t>回收装置</t>
  </si>
  <si>
    <t>国械注进20153032366</t>
  </si>
  <si>
    <t>回收导管</t>
  </si>
  <si>
    <t>C0206430650000005405</t>
  </si>
  <si>
    <t>C02064306500000</t>
  </si>
  <si>
    <t>C020643</t>
  </si>
  <si>
    <t>血管塞</t>
  </si>
  <si>
    <t>065</t>
  </si>
  <si>
    <t>栓塞材料</t>
  </si>
  <si>
    <t>国食药监械（进）字2014第3773405号</t>
  </si>
  <si>
    <t>III型血管塞（商品名：AMPLATZER）</t>
  </si>
  <si>
    <t>国械注进20183132466</t>
  </si>
  <si>
    <t>4代血管塞</t>
  </si>
  <si>
    <t>国械注进20183132467</t>
  </si>
  <si>
    <t>III型血管塞</t>
  </si>
  <si>
    <t>C0206460690000606823</t>
  </si>
  <si>
    <t>C02064606900006</t>
  </si>
  <si>
    <t>C020646</t>
  </si>
  <si>
    <t>血栓保护装置</t>
  </si>
  <si>
    <t>069</t>
  </si>
  <si>
    <t>国械注进20173776163</t>
  </si>
  <si>
    <t>栓塞保护器 SpiderFX Embolic Protection Device</t>
  </si>
  <si>
    <t>C0207140740000106823</t>
  </si>
  <si>
    <t>C02071407400001</t>
  </si>
  <si>
    <t>C020714</t>
  </si>
  <si>
    <t>抓捕器</t>
  </si>
  <si>
    <t>074</t>
  </si>
  <si>
    <t>指引导丝</t>
  </si>
  <si>
    <t>32H11</t>
  </si>
  <si>
    <t>指引导丝（经血管介入诊疗）</t>
  </si>
  <si>
    <t>国械注进20173770400</t>
  </si>
  <si>
    <t>“鹅颈”式抓捕器套件Amplatz Goose Neck Snare Kit</t>
  </si>
  <si>
    <t>C0207140740000204744</t>
  </si>
  <si>
    <t>C02071407400002</t>
  </si>
  <si>
    <t>国食药监械（进）字2011第3773587号</t>
  </si>
  <si>
    <t>血管内异物圈套器</t>
  </si>
  <si>
    <t>C0207170540000004744</t>
  </si>
  <si>
    <t>C02071705400000</t>
  </si>
  <si>
    <t>C020717</t>
  </si>
  <si>
    <t>环型注射器</t>
  </si>
  <si>
    <t>一次性使用高压造影注射器及附件</t>
  </si>
  <si>
    <t>32H19</t>
  </si>
  <si>
    <t>一次性使用高压造影注射器</t>
  </si>
  <si>
    <t>国食药监械（进）字2014第3154737号</t>
  </si>
  <si>
    <t>一次性使用冠状动脉造影注射器</t>
  </si>
  <si>
    <t>C1101021720000210420</t>
  </si>
  <si>
    <t>一次性使用腔镜下切割吻合器及组件-2</t>
  </si>
  <si>
    <t>C1101021720000300841</t>
  </si>
  <si>
    <t>一次性使用腔内直线切割吻(缝)合器及组件-加长</t>
  </si>
  <si>
    <t>C1101021720000306823</t>
  </si>
  <si>
    <t>Tri-Staple 腔镜下吻合器加长杆手柄</t>
  </si>
  <si>
    <t>C1101021720000310420</t>
  </si>
  <si>
    <t>一次性使用腔镜下切割吻合器及组件-3</t>
  </si>
  <si>
    <t>C1002010100000002728</t>
  </si>
  <si>
    <t>3110H10</t>
  </si>
  <si>
    <t>C10020101000000</t>
  </si>
  <si>
    <t>C100201</t>
  </si>
  <si>
    <t>腹膜透析材料</t>
  </si>
  <si>
    <t>腹膜透析管及附件</t>
  </si>
  <si>
    <t>010</t>
  </si>
  <si>
    <t>管路</t>
  </si>
  <si>
    <t>腹膜透析管</t>
  </si>
  <si>
    <t>3110H07</t>
  </si>
  <si>
    <t>国械注进20163451602</t>
  </si>
  <si>
    <t>腹膜透析导管及附件</t>
  </si>
  <si>
    <t>C0702011370100106283</t>
  </si>
  <si>
    <t>330609H03</t>
  </si>
  <si>
    <t>C07020113701001</t>
  </si>
  <si>
    <t>C070201</t>
  </si>
  <si>
    <t>口腔材料</t>
  </si>
  <si>
    <t>口腔种植修复材料</t>
  </si>
  <si>
    <t>种植体</t>
  </si>
  <si>
    <t>137</t>
  </si>
  <si>
    <t>各种人工牙材料</t>
  </si>
  <si>
    <t>310519H03</t>
  </si>
  <si>
    <t>国械注进20153634210</t>
  </si>
  <si>
    <t>Ankylos C/X种植体</t>
  </si>
  <si>
    <t>登士柏西诺德牙科产品（上海）有限公司</t>
  </si>
  <si>
    <t>C0702011370200104189</t>
  </si>
  <si>
    <t>C07020113702001</t>
  </si>
  <si>
    <t>国械注进20153631748</t>
  </si>
  <si>
    <t>牙种植体</t>
  </si>
  <si>
    <t>北京莱顿医疗器械有限责任公司</t>
  </si>
  <si>
    <t>C0701010890100209098</t>
  </si>
  <si>
    <t>C07010108901002</t>
  </si>
  <si>
    <t>C070101</t>
  </si>
  <si>
    <t>颌面整复材料</t>
  </si>
  <si>
    <t>颌面接骨板</t>
  </si>
  <si>
    <t>089</t>
  </si>
  <si>
    <t>内固定材料</t>
  </si>
  <si>
    <t>各种特殊材料</t>
  </si>
  <si>
    <t>330608H04</t>
  </si>
  <si>
    <t>各种特殊材料(口腔创伤手术)</t>
  </si>
  <si>
    <t>国械注进20143465029</t>
  </si>
  <si>
    <t>T型锁定接骨板2.0，纯钛</t>
  </si>
  <si>
    <t>C0701010890100405214</t>
  </si>
  <si>
    <t>C07010108901004</t>
  </si>
  <si>
    <t>国械注准20163130504</t>
  </si>
  <si>
    <t>颌面微型</t>
  </si>
  <si>
    <t>江苏双羊医疗器械有限公司</t>
  </si>
  <si>
    <t>C0701010890100409098</t>
  </si>
  <si>
    <t>迷你下颚接骨板2.0，纯钛</t>
  </si>
  <si>
    <t>直型接骨板1.5，纯钛</t>
  </si>
  <si>
    <t>C0701020890100703633</t>
  </si>
  <si>
    <t>C07010208901007</t>
  </si>
  <si>
    <t>C070102</t>
  </si>
  <si>
    <t>颌面部螺钉</t>
  </si>
  <si>
    <t>国械注准20163460577</t>
  </si>
  <si>
    <t>钛质接骨螺钉</t>
  </si>
  <si>
    <t>HAQ02型接骨螺钉-2</t>
  </si>
  <si>
    <t>C1203011180100306274</t>
  </si>
  <si>
    <t>C12030111801003</t>
  </si>
  <si>
    <t>C120301</t>
  </si>
  <si>
    <t>修补材料</t>
  </si>
  <si>
    <t>胸（腹）壁缺损修补材料</t>
  </si>
  <si>
    <t>胸（腹）壁缺损修补片</t>
  </si>
  <si>
    <t>118</t>
  </si>
  <si>
    <t>各种修补材料</t>
  </si>
  <si>
    <t>3308H04</t>
  </si>
  <si>
    <t>各种修补材料（心脏及血管手术）</t>
  </si>
  <si>
    <t>国械注准20173464401</t>
  </si>
  <si>
    <t>外科生物补片(牛心包组织)-3</t>
  </si>
  <si>
    <t>北京佰仁医疗科技股份有限公司</t>
  </si>
  <si>
    <t>C1204011180100106274</t>
  </si>
  <si>
    <t>331603H03</t>
  </si>
  <si>
    <t>C12040111801001</t>
  </si>
  <si>
    <t>C120401</t>
  </si>
  <si>
    <t>软组织修补材料</t>
  </si>
  <si>
    <t>软组织修补片</t>
  </si>
  <si>
    <t>外科生物补片(牛心包组织)-4</t>
  </si>
  <si>
    <t>C1206011180000006274</t>
  </si>
  <si>
    <t>3308H10</t>
  </si>
  <si>
    <t>C12060111800000</t>
  </si>
  <si>
    <t>C120601</t>
  </si>
  <si>
    <t>心血管修补材料</t>
  </si>
  <si>
    <t>心脏补片</t>
  </si>
  <si>
    <t>国械注准20153130647</t>
  </si>
  <si>
    <t>涤纶补片（针织型，聚酯纤维）</t>
  </si>
  <si>
    <t>C0709031440200004864</t>
  </si>
  <si>
    <t>3105H30</t>
  </si>
  <si>
    <t>C07090314402000</t>
  </si>
  <si>
    <t>C070903</t>
  </si>
  <si>
    <t>预成修复体制品</t>
  </si>
  <si>
    <t>根管桩</t>
  </si>
  <si>
    <t>义齿材料</t>
  </si>
  <si>
    <t>根管内固定材料</t>
  </si>
  <si>
    <t>国械注进20153633183</t>
  </si>
  <si>
    <t>纤维根管桩修复系统</t>
  </si>
  <si>
    <t>明尼苏达矿业制造（上海）国际贸易有限公司</t>
  </si>
  <si>
    <t>C1701072160500004553</t>
  </si>
  <si>
    <t>C17010721605000</t>
  </si>
  <si>
    <t>C170107</t>
  </si>
  <si>
    <t>创口敷料</t>
  </si>
  <si>
    <t>隔离敷料</t>
  </si>
  <si>
    <t>216</t>
  </si>
  <si>
    <t>敷料</t>
  </si>
  <si>
    <t>1205H01</t>
  </si>
  <si>
    <t>05</t>
  </si>
  <si>
    <t>苏械注准20142640476</t>
  </si>
  <si>
    <t>自粘伤口敷料</t>
  </si>
  <si>
    <t>泰州市精卫医疗器械有限公司</t>
  </si>
  <si>
    <t>C1701072160500007516</t>
  </si>
  <si>
    <t>鄂械注准20142641763</t>
  </si>
  <si>
    <t>医用透明贴膜</t>
  </si>
  <si>
    <t>武汉维斯第医用科技股份有限公司</t>
  </si>
  <si>
    <t>C1704010000000010041</t>
  </si>
  <si>
    <t>1206H06</t>
  </si>
  <si>
    <t>赣械注准20152640140</t>
  </si>
  <si>
    <t>粘贴伤口敷料</t>
  </si>
  <si>
    <t>江西3L医用制品集团股份有限公司</t>
  </si>
  <si>
    <t>C1501102120000309098</t>
  </si>
  <si>
    <t>460000023H01</t>
  </si>
  <si>
    <t>C15011021200003</t>
  </si>
  <si>
    <t>C150110</t>
  </si>
  <si>
    <t>止血防粘连材料</t>
  </si>
  <si>
    <t>止血材料</t>
  </si>
  <si>
    <t>蜡</t>
  </si>
  <si>
    <t>212</t>
  </si>
  <si>
    <t>骨水泥及配套设备</t>
  </si>
  <si>
    <t>3315H08</t>
  </si>
  <si>
    <t>骨水泥</t>
  </si>
  <si>
    <t>国械注进20163463039</t>
  </si>
  <si>
    <t>骨蜡Bone Wax</t>
  </si>
  <si>
    <t>C0331031010000009648</t>
  </si>
  <si>
    <t>C03310310100000</t>
  </si>
  <si>
    <t>C033103</t>
  </si>
  <si>
    <t>骨科材料</t>
  </si>
  <si>
    <t>椎体成形系统</t>
  </si>
  <si>
    <t>磨钻</t>
  </si>
  <si>
    <t>101</t>
  </si>
  <si>
    <t>椎体成形工具</t>
  </si>
  <si>
    <t>苏械注准20172101599</t>
  </si>
  <si>
    <t>椎体成形工具包</t>
  </si>
  <si>
    <t>苏州爱得科技发展股份有限公司</t>
  </si>
  <si>
    <t>C0340041080000005375</t>
  </si>
  <si>
    <t>3315H14</t>
  </si>
  <si>
    <t>C03400410800000</t>
  </si>
  <si>
    <t>C034004</t>
  </si>
  <si>
    <t>人工关节配件</t>
  </si>
  <si>
    <t>远端塞</t>
  </si>
  <si>
    <t>108</t>
  </si>
  <si>
    <t>国械注准20183461625</t>
  </si>
  <si>
    <t>骨水泥塞</t>
  </si>
  <si>
    <t>北京优材京航生物科技有限公司</t>
  </si>
  <si>
    <t>C0709021440100004864</t>
  </si>
  <si>
    <t>C07090214401000</t>
  </si>
  <si>
    <t>C070902</t>
  </si>
  <si>
    <t>预成冠</t>
  </si>
  <si>
    <t>冠</t>
  </si>
  <si>
    <t>310517H01</t>
  </si>
  <si>
    <t>国械备20140092</t>
  </si>
  <si>
    <t>乳牙预成冠</t>
  </si>
  <si>
    <t>C0207120730000110690</t>
  </si>
  <si>
    <t>C02071207300001</t>
  </si>
  <si>
    <t>C020712</t>
  </si>
  <si>
    <t>血管止血装置</t>
  </si>
  <si>
    <t>073</t>
  </si>
  <si>
    <t>止血装置</t>
  </si>
  <si>
    <t>关闭器</t>
  </si>
  <si>
    <t>32H16</t>
  </si>
  <si>
    <t>关闭器（经血管介入诊疗）</t>
  </si>
  <si>
    <t>国械注进20163655072</t>
  </si>
  <si>
    <t>血管缝合器系统</t>
  </si>
  <si>
    <t>C0207120730000408905</t>
  </si>
  <si>
    <t>C02071207300004</t>
  </si>
  <si>
    <t>国械注进20173771688</t>
  </si>
  <si>
    <t>封堵止血系统EXOSEAL Vascular Closure Device</t>
  </si>
  <si>
    <t>C0908011630000007242</t>
  </si>
  <si>
    <t>330802047H05</t>
  </si>
  <si>
    <t>C09080116300000</t>
  </si>
  <si>
    <t>C090801</t>
  </si>
  <si>
    <t>体外循环材料</t>
  </si>
  <si>
    <t>离心泵头</t>
  </si>
  <si>
    <t>163</t>
  </si>
  <si>
    <t>管路套件</t>
  </si>
  <si>
    <t>310800007H01</t>
  </si>
  <si>
    <t>管路套件（血液及淋巴系统）</t>
  </si>
  <si>
    <t>国械注准20153100634</t>
  </si>
  <si>
    <t>一次性使用血液回收耗材(分离杯组件)</t>
  </si>
  <si>
    <t>北京万东康源科技开发有限公司</t>
  </si>
  <si>
    <t>C1010010000000007242</t>
  </si>
  <si>
    <t>330703035H05</t>
  </si>
  <si>
    <t>C10100100000000</t>
  </si>
  <si>
    <t>C101001</t>
  </si>
  <si>
    <t>其他血液净化材料</t>
  </si>
  <si>
    <t>其他血液净化材料及附件</t>
  </si>
  <si>
    <t>一次性使用血液回收耗材</t>
  </si>
  <si>
    <t>C0106030350100103089</t>
  </si>
  <si>
    <t>C01060303501001</t>
  </si>
  <si>
    <t>C010603</t>
  </si>
  <si>
    <t>06-非血管介入通用材料</t>
  </si>
  <si>
    <t>03-非血管介入引流管</t>
  </si>
  <si>
    <t>035-引流装置</t>
  </si>
  <si>
    <t>引流管（装置）</t>
  </si>
  <si>
    <t>国食药监械（进）字2014第2664746号</t>
  </si>
  <si>
    <t>引流导管-1</t>
  </si>
  <si>
    <t>C0106030350100206596</t>
  </si>
  <si>
    <t>C01060303501002</t>
  </si>
  <si>
    <t>国械注准20173660025</t>
  </si>
  <si>
    <t>一次性无菌腹腔引流导管</t>
  </si>
  <si>
    <t>广东百合医疗科技股份有限公司</t>
  </si>
  <si>
    <t>C0106030350100410290</t>
  </si>
  <si>
    <t>C01060303501004</t>
  </si>
  <si>
    <t>国械注进20173662037</t>
  </si>
  <si>
    <t>一次性使用引流导管-2</t>
  </si>
  <si>
    <t>C0106030350400410290</t>
  </si>
  <si>
    <t>C01060303504004</t>
  </si>
  <si>
    <t>一次性使用引流导管-4</t>
  </si>
  <si>
    <t>C0201030260000105405</t>
  </si>
  <si>
    <t>C02010302600001</t>
  </si>
  <si>
    <t>C020103</t>
  </si>
  <si>
    <t>01-电生理类材料</t>
  </si>
  <si>
    <t>03-房间隔穿刺针</t>
  </si>
  <si>
    <t>026-穿刺器</t>
  </si>
  <si>
    <t>特殊穿刺针（器）</t>
  </si>
  <si>
    <t>33H18</t>
  </si>
  <si>
    <t>特殊穿刺针(器)(手术治疗)</t>
  </si>
  <si>
    <t>国械注进20173771263</t>
  </si>
  <si>
    <t>一次性使用房间隔穿刺针 ＜80cm（1）</t>
  </si>
  <si>
    <t>C0331020260000003835</t>
  </si>
  <si>
    <t>C03310202600000</t>
  </si>
  <si>
    <t>C033102</t>
  </si>
  <si>
    <t>穿刺针</t>
  </si>
  <si>
    <t>沪械注准20142150070</t>
  </si>
  <si>
    <t>经皮椎体穿刺针</t>
  </si>
  <si>
    <t>上海朗迈医疗器械科技有限公司</t>
  </si>
  <si>
    <t>C0331020260000009648</t>
  </si>
  <si>
    <t>组合式探针套管</t>
  </si>
  <si>
    <t>C0331020260000009805</t>
  </si>
  <si>
    <t>沪械注准20152150237</t>
  </si>
  <si>
    <t>椎体成形器系列-经皮穿刺针</t>
  </si>
  <si>
    <t>上海凯利泰医疗科技股份有限公司</t>
  </si>
  <si>
    <t>C0403011180100102674</t>
  </si>
  <si>
    <t>C04030111801001</t>
  </si>
  <si>
    <t>C040301</t>
  </si>
  <si>
    <t>神经外科材料</t>
  </si>
  <si>
    <t>硬脑（脊）膜修补材料</t>
  </si>
  <si>
    <t>硬脑（脊）膜补片</t>
  </si>
  <si>
    <t>胶原膜</t>
  </si>
  <si>
    <t>33H09</t>
  </si>
  <si>
    <t>胶原膜（手术治疗）</t>
  </si>
  <si>
    <t>国械注准20173640514</t>
  </si>
  <si>
    <t>医用胶原膜-1</t>
  </si>
  <si>
    <t>福建省博特生物科技有限公司</t>
  </si>
  <si>
    <t>C1202011180100204959</t>
  </si>
  <si>
    <t>C12020111801002</t>
  </si>
  <si>
    <t>C120201</t>
  </si>
  <si>
    <t>皮肤修补材料</t>
  </si>
  <si>
    <t>皮肤修复膜</t>
  </si>
  <si>
    <t>国械注准20143132108</t>
  </si>
  <si>
    <t>烟台正海生物科技股份有限公司</t>
  </si>
  <si>
    <t>C1410042470000103165</t>
  </si>
  <si>
    <t>310603002H01</t>
  </si>
  <si>
    <t>苏械注准20152661346</t>
  </si>
  <si>
    <t>麻醉机和呼吸机用呼吸管路-2</t>
  </si>
  <si>
    <t>江苏康乐医疗器械有限公司</t>
  </si>
  <si>
    <t>C1402020000000012049</t>
  </si>
  <si>
    <t>呼吸过滤器</t>
  </si>
  <si>
    <t>国械注进20152082110</t>
  </si>
  <si>
    <t>伟亚安医疗器械公司Vyaire Medical GmbH</t>
  </si>
  <si>
    <t>C1425062100000003994</t>
  </si>
  <si>
    <t>330100019H01</t>
  </si>
  <si>
    <t>C14250621000000</t>
  </si>
  <si>
    <t>C142506</t>
  </si>
  <si>
    <t>粤械注准2016266086</t>
  </si>
  <si>
    <t>富利凯医疗用品（东莞）有限公司</t>
  </si>
  <si>
    <t>C0106020070000403479</t>
  </si>
  <si>
    <t>穿刺活检针</t>
  </si>
  <si>
    <t>国械注进20173150384</t>
  </si>
  <si>
    <t>全自动型活检针</t>
  </si>
  <si>
    <t>库利艾特国际贸易（大连）有限公司</t>
  </si>
  <si>
    <t>C0106020070000503479</t>
  </si>
  <si>
    <t>C01060200700005</t>
  </si>
  <si>
    <t>半自动型活检针</t>
  </si>
  <si>
    <t>C0106020070000410290</t>
  </si>
  <si>
    <t>国械注进20163152906</t>
  </si>
  <si>
    <t>复用型活检枪配套一次性活检针</t>
  </si>
  <si>
    <t>C0702021380100101453</t>
  </si>
  <si>
    <t>330609H04</t>
  </si>
  <si>
    <t>C07020213801001</t>
  </si>
  <si>
    <t>C070202</t>
  </si>
  <si>
    <t>修复基台及配件</t>
  </si>
  <si>
    <t>138</t>
  </si>
  <si>
    <t>基台</t>
  </si>
  <si>
    <t>310523H09</t>
  </si>
  <si>
    <t>国械注进20163630082</t>
  </si>
  <si>
    <t>17°复合基台 普锐马克穿颧种植体系统-1</t>
  </si>
  <si>
    <t>诺保科商贸（上海）有限公司</t>
  </si>
  <si>
    <t>C0702021380100104189</t>
  </si>
  <si>
    <t>国械注进20153171749</t>
  </si>
  <si>
    <t>多功能基台1</t>
  </si>
  <si>
    <t>C0702021380100301453</t>
  </si>
  <si>
    <t>C07020213801003</t>
  </si>
  <si>
    <t>国械注进20153633189</t>
  </si>
  <si>
    <t>响扣内固定基台 诺保易配 NPWP</t>
  </si>
  <si>
    <t>C0702021380100308491</t>
  </si>
  <si>
    <t>国械注进20153171160</t>
  </si>
  <si>
    <t>SS 八角基台套装</t>
  </si>
  <si>
    <t>奥齿泰（北京）商贸有限公司</t>
  </si>
  <si>
    <t>C0702031380100008491</t>
  </si>
  <si>
    <t>C07020313801000</t>
  </si>
  <si>
    <t>C070203</t>
  </si>
  <si>
    <t>愈合基台</t>
  </si>
  <si>
    <t>国械注进20153171162</t>
  </si>
  <si>
    <t>SS 愈合基台</t>
  </si>
  <si>
    <t>C1101081760000210208</t>
  </si>
  <si>
    <t>3310H12</t>
  </si>
  <si>
    <t>C11010817600002</t>
  </si>
  <si>
    <t>C110108</t>
  </si>
  <si>
    <t>单发结扎夹</t>
  </si>
  <si>
    <t>176</t>
  </si>
  <si>
    <t>结扎夹</t>
  </si>
  <si>
    <t>3302H16</t>
  </si>
  <si>
    <t>结扎夹(神经系统）</t>
  </si>
  <si>
    <t>国械注准20173460828</t>
  </si>
  <si>
    <t>一次性结扎夹</t>
  </si>
  <si>
    <t>杭州康基医疗器械有限公司</t>
  </si>
  <si>
    <t>C1605011940100800609</t>
  </si>
  <si>
    <t>C16050119401008</t>
  </si>
  <si>
    <t>C160501</t>
  </si>
  <si>
    <t>注射穿刺类材料</t>
  </si>
  <si>
    <t>血管内留置针</t>
  </si>
  <si>
    <t>静脉留置针</t>
  </si>
  <si>
    <t>194</t>
  </si>
  <si>
    <t>留置针</t>
  </si>
  <si>
    <t>1204H12</t>
  </si>
  <si>
    <t>国械注准20163151281</t>
  </si>
  <si>
    <t>一次性使用静脉留置针</t>
  </si>
  <si>
    <t>北京伏尔特技术有限公司</t>
  </si>
  <si>
    <t>C1605011940200107203</t>
  </si>
  <si>
    <t>C16050119402001</t>
  </si>
  <si>
    <t>国械注准20173150865</t>
  </si>
  <si>
    <t>针管回缩式静脉留置针</t>
  </si>
  <si>
    <t>威海洁瑞医用制品有限公司</t>
  </si>
  <si>
    <t>C1605011940200200106</t>
  </si>
  <si>
    <t>C16050119402002</t>
  </si>
  <si>
    <t>国械注准20153140310</t>
  </si>
  <si>
    <t>一次性使用静脉留置针(密闭式,耐高压,三通型,小儿专用)</t>
  </si>
  <si>
    <t>苏州林华医疗器械股份有限公司</t>
  </si>
  <si>
    <t>C1605011940200205977</t>
  </si>
  <si>
    <t>国械注准20173151540</t>
  </si>
  <si>
    <t>一次性使用静脉留置针(正压)</t>
  </si>
  <si>
    <t>河南驼人医疗器械集团有限公司</t>
  </si>
  <si>
    <t>C1605041940000009419</t>
  </si>
  <si>
    <t>C16050419400000</t>
  </si>
  <si>
    <t>C160504</t>
  </si>
  <si>
    <t>其他血管内留置针</t>
  </si>
  <si>
    <t>国械注准20163150181</t>
  </si>
  <si>
    <t>一次性使用套管式静脉留置输液针</t>
  </si>
  <si>
    <t>南通恒泰医疗器材有限公司</t>
  </si>
  <si>
    <t>C1605011940200301595</t>
  </si>
  <si>
    <t>C16050119402003</t>
  </si>
  <si>
    <t>国械注准20143142082</t>
  </si>
  <si>
    <t>普通型Y型</t>
  </si>
  <si>
    <t>上海普益医疗器械股份有限公司</t>
  </si>
  <si>
    <t>C1605011940100810778</t>
  </si>
  <si>
    <t>国械注准20153152171</t>
  </si>
  <si>
    <t>一次性使用静脉留置针-2</t>
  </si>
  <si>
    <t>广东爱迪医疗科技有限公司</t>
  </si>
  <si>
    <t>C1408051860000007381</t>
  </si>
  <si>
    <t>C14080518600000</t>
  </si>
  <si>
    <t>C140805</t>
  </si>
  <si>
    <t>缝合及凝固材料</t>
  </si>
  <si>
    <t>医用胶</t>
  </si>
  <si>
    <t>186</t>
  </si>
  <si>
    <t>凝固材料</t>
  </si>
  <si>
    <t>可吸收止血材料</t>
  </si>
  <si>
    <t>33H15</t>
  </si>
  <si>
    <t>可吸收止血材料（手术治疗）</t>
  </si>
  <si>
    <t>国械注准20173653182</t>
  </si>
  <si>
    <t>组织粘合胶</t>
  </si>
  <si>
    <t>北京康派特医疗器械有限公司</t>
  </si>
  <si>
    <t>C1501052120100600548</t>
  </si>
  <si>
    <t>C15010521201006</t>
  </si>
  <si>
    <t>C150105</t>
  </si>
  <si>
    <t>海绵</t>
  </si>
  <si>
    <t>国械注准20163642299</t>
  </si>
  <si>
    <t>吸收性明胶海绵-2</t>
  </si>
  <si>
    <t>江西省祥恩医疗科技发展有限公司</t>
  </si>
  <si>
    <t>C1410031890000007810</t>
  </si>
  <si>
    <t>3301H01</t>
  </si>
  <si>
    <t>C14100318900000</t>
  </si>
  <si>
    <t>C141003</t>
  </si>
  <si>
    <t>局麻导管</t>
  </si>
  <si>
    <t>189</t>
  </si>
  <si>
    <t>麻醉套包</t>
  </si>
  <si>
    <t>连续神经丛阻滞套件</t>
  </si>
  <si>
    <t>330100002H02</t>
  </si>
  <si>
    <t>国械注进20163213277</t>
  </si>
  <si>
    <t>神经刺激阻滞针及套包-2</t>
  </si>
  <si>
    <t>北京恒润泰医药科技有限公司</t>
  </si>
  <si>
    <t>C1010010000000006359</t>
  </si>
  <si>
    <t>滤除白细胞输血器</t>
  </si>
  <si>
    <t>3108H01</t>
  </si>
  <si>
    <t>国械注准20153661047</t>
  </si>
  <si>
    <t>一次性使用血浆病毒灭活输血器材</t>
  </si>
  <si>
    <t>南京双威生物医学科技有限公司</t>
  </si>
  <si>
    <t>10-血液净化材料</t>
  </si>
  <si>
    <t>10-其他血液净化材料</t>
  </si>
  <si>
    <t>01-其他血液净化材料及附件</t>
  </si>
  <si>
    <t>国械注准20173660517</t>
  </si>
  <si>
    <t>一次性使用白细胞过滤输血器材</t>
  </si>
  <si>
    <t>C1003011670000007204</t>
  </si>
  <si>
    <t>03-血浆置换材料</t>
  </si>
  <si>
    <t>01-血浆置换（分离）器及套装</t>
  </si>
  <si>
    <t>167-滤过器</t>
  </si>
  <si>
    <t>滤器</t>
  </si>
  <si>
    <t>国械注进20173450245</t>
  </si>
  <si>
    <t>血浆滤过器</t>
  </si>
  <si>
    <t>费森尤斯医药用品（上海）有限公司</t>
  </si>
  <si>
    <t>C1004011670000007204</t>
  </si>
  <si>
    <t>C10040116700000</t>
  </si>
  <si>
    <t>C100401</t>
  </si>
  <si>
    <t>04-血液透析滤过材料</t>
  </si>
  <si>
    <t>01-血液透析滤过器</t>
  </si>
  <si>
    <t>国械注进20153451695</t>
  </si>
  <si>
    <t>空心纤维血液透析滤过器</t>
  </si>
  <si>
    <t>C1402011820000005552</t>
  </si>
  <si>
    <t>120700001H02</t>
  </si>
  <si>
    <t>C140201182000000</t>
  </si>
  <si>
    <t>C140201</t>
  </si>
  <si>
    <t>药品吸入器</t>
  </si>
  <si>
    <t>吸入器</t>
  </si>
  <si>
    <t>面罩</t>
  </si>
  <si>
    <t>120300001H04</t>
  </si>
  <si>
    <t>陕械注准20192080032</t>
  </si>
  <si>
    <t>面罩式氧气雾化吸入器</t>
  </si>
  <si>
    <t>宝鸡市德尔医疗器械制造有限责任公司</t>
  </si>
  <si>
    <t>C0207160540000510495</t>
  </si>
  <si>
    <t>C02071605400005</t>
  </si>
  <si>
    <t>C020716</t>
  </si>
  <si>
    <t>08-微量泵前管</t>
  </si>
  <si>
    <t>010-管路</t>
  </si>
  <si>
    <t>一次性输液器（输液泵及专用管）</t>
  </si>
  <si>
    <t>1204H04</t>
  </si>
  <si>
    <t>国械注准20173664592</t>
  </si>
  <si>
    <t>一次性使用压力延长管</t>
  </si>
  <si>
    <t>深圳市益心达医学新技术发展有限公司</t>
  </si>
  <si>
    <t>C1423042030001001787</t>
  </si>
  <si>
    <t>C14230420300010</t>
  </si>
  <si>
    <t>C142304</t>
  </si>
  <si>
    <t>04-末梢血采集容器</t>
  </si>
  <si>
    <t>一次性采血器</t>
  </si>
  <si>
    <t>1204H09</t>
  </si>
  <si>
    <t>国械注进20162414916</t>
  </si>
  <si>
    <t>一次性使用人体末梢血样采集器</t>
  </si>
  <si>
    <t>雷度米特医疗设备（上海）有限公司</t>
  </si>
  <si>
    <t>C1601011020100307187</t>
  </si>
  <si>
    <t>C16010110201003</t>
  </si>
  <si>
    <t>C160101</t>
  </si>
  <si>
    <t>一次性混（溶/配）药器</t>
  </si>
  <si>
    <t>1204H05</t>
  </si>
  <si>
    <t>一次性溶药器</t>
  </si>
  <si>
    <t>鲁械注准20152140229</t>
  </si>
  <si>
    <t>一次性使用无菌低阻力溶药器</t>
  </si>
  <si>
    <t>C1603010320000008196</t>
  </si>
  <si>
    <t>C16030103200000</t>
  </si>
  <si>
    <t>C160301</t>
  </si>
  <si>
    <t>16-注射穿刺类材料</t>
  </si>
  <si>
    <t>03-动静脉、管腔室穿刺器</t>
  </si>
  <si>
    <t>01-一次性使用注射针</t>
  </si>
  <si>
    <t>032</t>
  </si>
  <si>
    <t>032-注射针</t>
  </si>
  <si>
    <t>一次性注射器</t>
  </si>
  <si>
    <t>1204H06</t>
  </si>
  <si>
    <t>国械注准20143152096</t>
  </si>
  <si>
    <t>一次性使用无菌注射针</t>
  </si>
  <si>
    <t>江苏康进医疗器材有限公司</t>
  </si>
  <si>
    <t>C1402020000000006701</t>
  </si>
  <si>
    <t>267</t>
  </si>
  <si>
    <t>吸氧面罩</t>
  </si>
  <si>
    <t>浙杭械备20150257号</t>
  </si>
  <si>
    <t>氧气面罩</t>
  </si>
  <si>
    <t>杭州京泠医疗器械有限公司</t>
  </si>
  <si>
    <t>C1402022670001405552</t>
  </si>
  <si>
    <t>C14020226700014</t>
  </si>
  <si>
    <t>陕械注准20192080051</t>
  </si>
  <si>
    <t>C0901060340000010047</t>
  </si>
  <si>
    <t>330803H04</t>
  </si>
  <si>
    <t>C09010603400000</t>
  </si>
  <si>
    <t>C090106</t>
  </si>
  <si>
    <t>插管</t>
  </si>
  <si>
    <t>心肌停跳液插管</t>
  </si>
  <si>
    <t>034</t>
  </si>
  <si>
    <t>膜肺</t>
  </si>
  <si>
    <t>330100017H01</t>
  </si>
  <si>
    <t>国械注准20173450207</t>
  </si>
  <si>
    <t>一次性使用灌注管</t>
  </si>
  <si>
    <t>山东威高新生医疗器械有限公司</t>
  </si>
  <si>
    <t>C0901070340000010047</t>
  </si>
  <si>
    <t>C09010703400000</t>
  </si>
  <si>
    <t>C090107</t>
  </si>
  <si>
    <t>吸引管</t>
  </si>
  <si>
    <t>国械注准20163452443</t>
  </si>
  <si>
    <t>一次性使用右心吸引头</t>
  </si>
  <si>
    <t>C0311010800200805214</t>
  </si>
  <si>
    <t>C03110108002008</t>
  </si>
  <si>
    <t>C031101</t>
  </si>
  <si>
    <t>接骨板</t>
  </si>
  <si>
    <t>胸骨接骨板</t>
  </si>
  <si>
    <t>080</t>
  </si>
  <si>
    <t>固定板</t>
  </si>
  <si>
    <t>3315H03</t>
  </si>
  <si>
    <t>内固定材料(四肢及其他)</t>
  </si>
  <si>
    <t>国械注准20163460576</t>
  </si>
  <si>
    <t>锁定2.4窄型系列-1</t>
  </si>
  <si>
    <t>C0315010880000005214</t>
  </si>
  <si>
    <t>C03150108800000</t>
  </si>
  <si>
    <t>C031501</t>
  </si>
  <si>
    <t>捆绑系统</t>
  </si>
  <si>
    <t>线缆</t>
  </si>
  <si>
    <t>088</t>
  </si>
  <si>
    <t>捆绑材料</t>
  </si>
  <si>
    <t>国械注准20193131809</t>
  </si>
  <si>
    <t>钛缆扁接头型-钛缆-1</t>
  </si>
  <si>
    <t>C0316010890400405214</t>
  </si>
  <si>
    <t>C03160108904004</t>
  </si>
  <si>
    <t>C031601</t>
  </si>
  <si>
    <t>其他固定材料</t>
  </si>
  <si>
    <t>克氏针</t>
  </si>
  <si>
    <t>钛针型-1</t>
  </si>
  <si>
    <t>C0323010890200209274</t>
  </si>
  <si>
    <t>C03230108902002</t>
  </si>
  <si>
    <t>C032301</t>
  </si>
  <si>
    <t>颈胸固定系统</t>
  </si>
  <si>
    <t>双直径棒</t>
  </si>
  <si>
    <t>3315H02</t>
  </si>
  <si>
    <t>内固定材料(脊柱)</t>
  </si>
  <si>
    <t>国械注准20153462035</t>
  </si>
  <si>
    <t>渐变连接棒</t>
  </si>
  <si>
    <t>北京市富乐科技开发有限公司</t>
  </si>
  <si>
    <t>C0323020890200205218</t>
  </si>
  <si>
    <t>C03230208902002</t>
  </si>
  <si>
    <t>C032302</t>
  </si>
  <si>
    <t>颈胸连接器</t>
  </si>
  <si>
    <t>国械注准20173460807</t>
  </si>
  <si>
    <t>横向连接装置-1</t>
  </si>
  <si>
    <t>无锡市闻泰百得医疗器械有限公司</t>
  </si>
  <si>
    <t>C0701020890200709098</t>
  </si>
  <si>
    <t>C07010208902007</t>
  </si>
  <si>
    <t>国械注进20173467083</t>
  </si>
  <si>
    <t>Mandible皮质骨螺钉2.0，自攻</t>
  </si>
  <si>
    <t>C1412011910000009560</t>
  </si>
  <si>
    <t>121600001H01</t>
  </si>
  <si>
    <t>C141201191000000</t>
  </si>
  <si>
    <t>C141201</t>
  </si>
  <si>
    <t>引流袋</t>
  </si>
  <si>
    <t>集尿袋</t>
  </si>
  <si>
    <t>尿袋</t>
  </si>
  <si>
    <t>沪械注准20152660418</t>
  </si>
  <si>
    <t>一次性使用集尿袋</t>
  </si>
  <si>
    <t>上海康德莱企业发展集团股份有限公司</t>
  </si>
  <si>
    <t>C1412020350000004049</t>
  </si>
  <si>
    <t>C14120203500000</t>
  </si>
  <si>
    <t>C141202</t>
  </si>
  <si>
    <t>苏苏械备20180411号</t>
  </si>
  <si>
    <t>美昕医疗器械（昆山）有限公司</t>
  </si>
  <si>
    <t>C1412020350000005260</t>
  </si>
  <si>
    <t>鲁威械备20150047号</t>
  </si>
  <si>
    <t>一次性使用引流袋</t>
  </si>
  <si>
    <t>威海盛洁医疗科技有限公司</t>
  </si>
  <si>
    <t>C1417051960200207893</t>
  </si>
  <si>
    <t>C14170519602002</t>
  </si>
  <si>
    <t>C141705</t>
  </si>
  <si>
    <t>导管、引流装置</t>
  </si>
  <si>
    <t>儿童导尿管</t>
  </si>
  <si>
    <t>196</t>
  </si>
  <si>
    <t>导尿管</t>
  </si>
  <si>
    <t>尿管</t>
  </si>
  <si>
    <t>121600001H03</t>
  </si>
  <si>
    <t>粤械注准20162661618</t>
  </si>
  <si>
    <t>一次性使用无菌导尿包-1 双腔儿童用(乳胶)</t>
  </si>
  <si>
    <t>C0103060040000504153</t>
  </si>
  <si>
    <t>3312H05</t>
  </si>
  <si>
    <t>C01030600400005</t>
  </si>
  <si>
    <t>C010306</t>
  </si>
  <si>
    <t>泌尿介入材料</t>
  </si>
  <si>
    <t>泌尿介入导管</t>
  </si>
  <si>
    <t>沪械注准20172660689</t>
  </si>
  <si>
    <t>一次性使用输尿管导管</t>
  </si>
  <si>
    <t>上海上医康鸽医用器材有限责任公司</t>
  </si>
  <si>
    <t>C0103200350000304462</t>
  </si>
  <si>
    <t>C01032003500003</t>
  </si>
  <si>
    <t>C010320</t>
  </si>
  <si>
    <t>肾造瘘引流导管</t>
  </si>
  <si>
    <t>引流管</t>
  </si>
  <si>
    <t>1206H04</t>
  </si>
  <si>
    <t>引流管（换药）</t>
  </si>
  <si>
    <t>国械注许20142140187</t>
  </si>
  <si>
    <t>一次性使用引流导管1</t>
  </si>
  <si>
    <t>常熟市如保医疗器械销售有限公司</t>
  </si>
  <si>
    <t>C0106030350100310290</t>
  </si>
  <si>
    <t>C01060303501003</t>
  </si>
  <si>
    <t>非血管介入引流管</t>
  </si>
  <si>
    <t>一次性使用引流导管-1</t>
  </si>
  <si>
    <t>C0407011200000107625</t>
  </si>
  <si>
    <t>C04070112000001</t>
  </si>
  <si>
    <t>C040701</t>
  </si>
  <si>
    <t>苏械注准20172660818</t>
  </si>
  <si>
    <t>一次性使用引流管</t>
  </si>
  <si>
    <t>苏州市华豪医疗器械有限公司</t>
  </si>
  <si>
    <t>C1417140000000007893</t>
  </si>
  <si>
    <t>330701H01</t>
  </si>
  <si>
    <t>C14171400000000</t>
  </si>
  <si>
    <t>C141714</t>
  </si>
  <si>
    <t>其他导管、引流管</t>
  </si>
  <si>
    <t>粤械注准20152140166</t>
  </si>
  <si>
    <t>一次性使用前列腺灌注管</t>
  </si>
  <si>
    <t>C1424010340000204740</t>
  </si>
  <si>
    <t>C14240103400002</t>
  </si>
  <si>
    <t>C142401</t>
  </si>
  <si>
    <t>24-消化道插管/引流管</t>
  </si>
  <si>
    <t>01-消化道插管</t>
  </si>
  <si>
    <t>一次性胃肠管</t>
  </si>
  <si>
    <t>1208H01</t>
  </si>
  <si>
    <t>豫械注准20192140029</t>
  </si>
  <si>
    <t>一次性使用胃管</t>
  </si>
  <si>
    <t>河南驼人贝斯特医疗器械有限公司</t>
  </si>
  <si>
    <t>C1424010340000208928</t>
  </si>
  <si>
    <t>消化道插管</t>
  </si>
  <si>
    <t>苏械注准20142660678</t>
  </si>
  <si>
    <t>江苏江扬特种橡塑制品有限公司</t>
  </si>
  <si>
    <t>C1424010340000210616</t>
  </si>
  <si>
    <t>034-插管</t>
  </si>
  <si>
    <t>一次性鼻胃肠管</t>
  </si>
  <si>
    <t>120800002H02</t>
  </si>
  <si>
    <t>苏械注准20162660642</t>
  </si>
  <si>
    <t>一次性使用鼻胃管</t>
  </si>
  <si>
    <t>江苏苏云医疗器材有限公司</t>
  </si>
  <si>
    <t>C1402020000000007625</t>
  </si>
  <si>
    <t>一次性灌肠包（器）</t>
  </si>
  <si>
    <t>1215H01</t>
  </si>
  <si>
    <t>苏械注准20172660823</t>
  </si>
  <si>
    <t>一次性使用灌肠包</t>
  </si>
  <si>
    <t>C0204110610001705405</t>
  </si>
  <si>
    <t>起博导线</t>
  </si>
  <si>
    <t>3308H11</t>
  </si>
  <si>
    <t>国食药监械（进）字2014第3214073号</t>
  </si>
  <si>
    <t>C1425050200000106823</t>
  </si>
  <si>
    <t>330701005H01</t>
  </si>
  <si>
    <t>C14250502000001</t>
  </si>
  <si>
    <t>C142505</t>
  </si>
  <si>
    <t>气管插管及附件</t>
  </si>
  <si>
    <t>气管切开套管</t>
  </si>
  <si>
    <t>020</t>
  </si>
  <si>
    <t>套管</t>
  </si>
  <si>
    <t>气管插管</t>
  </si>
  <si>
    <t>3301H07</t>
  </si>
  <si>
    <t>国械注进20162660971</t>
  </si>
  <si>
    <t>气管切开插管,带可调节翼</t>
  </si>
  <si>
    <t>C1425012090000002239</t>
  </si>
  <si>
    <t>C14250120900000</t>
  </si>
  <si>
    <t>C142501</t>
  </si>
  <si>
    <t>209</t>
  </si>
  <si>
    <t>浙械注准20142080252</t>
  </si>
  <si>
    <t>一次性使用气管插管包</t>
  </si>
  <si>
    <t>杭州坦帕医疗科技有限公司</t>
  </si>
  <si>
    <t>C1423022030000602030</t>
  </si>
  <si>
    <t>2502H01</t>
  </si>
  <si>
    <t>特殊采血管</t>
  </si>
  <si>
    <t>沪械注准20152410545</t>
  </si>
  <si>
    <t>血清管 分离胶/促凝剂 塑料管</t>
  </si>
  <si>
    <t>上海正邦医疗科技有限公司</t>
  </si>
  <si>
    <t>C1423022030001004741</t>
  </si>
  <si>
    <t>特殊采血管或保存制备管</t>
  </si>
  <si>
    <t>鲁械注准20182410083</t>
  </si>
  <si>
    <t>一次性使用负压采血容器(玻璃材质)</t>
  </si>
  <si>
    <t>山东省成武县医用制品厂</t>
  </si>
  <si>
    <t>C1423042030000301900</t>
  </si>
  <si>
    <t>C14230420300003</t>
  </si>
  <si>
    <t>粤械注准20182220296</t>
  </si>
  <si>
    <t>一次性使用人体末梢血样采集容器</t>
  </si>
  <si>
    <t>广州阳普医疗科技股份有限公司</t>
  </si>
  <si>
    <t>C1425050200000105977</t>
  </si>
  <si>
    <t>豫械注准20172660959</t>
  </si>
  <si>
    <t>气管切开插管-普通型</t>
  </si>
  <si>
    <t>C0103060040000610802</t>
  </si>
  <si>
    <t>C01030600400006</t>
  </si>
  <si>
    <t>气囊导管</t>
  </si>
  <si>
    <t>3312H01</t>
  </si>
  <si>
    <t>气囊导管(男性生殖系统手术)</t>
  </si>
  <si>
    <t>京械注准20152141015</t>
  </si>
  <si>
    <t>柱状水囊前列腺扩裂导管</t>
  </si>
  <si>
    <t>北京优尼康通医疗科技有限公司</t>
  </si>
  <si>
    <t>C0102050020000110414</t>
  </si>
  <si>
    <t>3310H04</t>
  </si>
  <si>
    <t>C01020500200001</t>
  </si>
  <si>
    <t>C010205</t>
  </si>
  <si>
    <t>消化介入材料</t>
  </si>
  <si>
    <t>胆胰取石球囊</t>
  </si>
  <si>
    <t>气囊扩张导管</t>
  </si>
  <si>
    <t>3109H03</t>
  </si>
  <si>
    <t>气囊扩张导管（消化系统）</t>
  </si>
  <si>
    <t>国械注进20162223033</t>
  </si>
  <si>
    <t>取石球囊导管-单极双腔</t>
  </si>
  <si>
    <t>苏州达美医疗科技有限公司</t>
  </si>
  <si>
    <t>C0102050020000510414</t>
  </si>
  <si>
    <t>C01020500200005</t>
  </si>
  <si>
    <t>取石球囊导管－单极三腔</t>
  </si>
  <si>
    <t>C1402020000000001603</t>
  </si>
  <si>
    <t>切口保护套</t>
  </si>
  <si>
    <t>33H13</t>
  </si>
  <si>
    <t>切口保护套*</t>
  </si>
  <si>
    <t>赣械注准20162660054</t>
  </si>
  <si>
    <t>一次性使用切口保护扩张器</t>
  </si>
  <si>
    <t>江西诺德医疗器械有限公司</t>
  </si>
  <si>
    <t>C0202060020000102834</t>
  </si>
  <si>
    <t>C02020600200001</t>
  </si>
  <si>
    <t>C020206</t>
  </si>
  <si>
    <t>冠脉药物涂层球囊</t>
  </si>
  <si>
    <t>球囊(经血管介入诊疗)</t>
  </si>
  <si>
    <t>国械注进20173771633</t>
  </si>
  <si>
    <t>紫杉醇释放冠脉球囊导管Drug Eluting PTCA Balloon Catheter</t>
  </si>
  <si>
    <t>贝朗医疗（上海）国际贸易有限公司</t>
  </si>
  <si>
    <t>C0206190020000211441</t>
  </si>
  <si>
    <t>C02061900200002</t>
  </si>
  <si>
    <t>国械注准20203030190</t>
  </si>
  <si>
    <t>外周球囊扩张导管-导丝直径0.018英寸</t>
  </si>
  <si>
    <t>鼎科医疗技术（苏州）有限公司</t>
  </si>
  <si>
    <t>C0102040020100211323</t>
  </si>
  <si>
    <t>C01020400201002</t>
  </si>
  <si>
    <t>C010204</t>
  </si>
  <si>
    <t>胆胰扩张球囊</t>
  </si>
  <si>
    <t>球囊导管</t>
  </si>
  <si>
    <t>32H06</t>
  </si>
  <si>
    <t>球囊导管（经血管介入诊疗）</t>
  </si>
  <si>
    <t>苏械注准20142140317</t>
  </si>
  <si>
    <t>胆道扩张球囊带导丝-1</t>
  </si>
  <si>
    <t>常州市久虹医疗器械有限公司</t>
  </si>
  <si>
    <t>C0103030020000110872</t>
  </si>
  <si>
    <t>C01030300200001</t>
  </si>
  <si>
    <t>C010303</t>
  </si>
  <si>
    <t>泌尿介入球囊</t>
  </si>
  <si>
    <t>球囊导管(经血管介入诊疗)</t>
  </si>
  <si>
    <t>沪械注准20172660448</t>
  </si>
  <si>
    <t>输尿管扩张球囊导管（带泵，M型球囊）</t>
  </si>
  <si>
    <t>上海英诺伟医疗器械有限公司</t>
  </si>
  <si>
    <t>C1415020020000203089</t>
  </si>
  <si>
    <t>3313H01</t>
  </si>
  <si>
    <t>C14150200200002</t>
  </si>
  <si>
    <t>C141502</t>
  </si>
  <si>
    <t>扩张导管</t>
  </si>
  <si>
    <t>子宫颈扩张球囊</t>
  </si>
  <si>
    <t>国械注进20152183937</t>
  </si>
  <si>
    <t>C0711041480101305456</t>
  </si>
  <si>
    <t>C07110414801013</t>
  </si>
  <si>
    <t>C071104</t>
  </si>
  <si>
    <t>正畸材料及制品</t>
  </si>
  <si>
    <t>托槽</t>
  </si>
  <si>
    <t>148</t>
  </si>
  <si>
    <t>特殊矫正装置材料</t>
  </si>
  <si>
    <t>3105H38</t>
  </si>
  <si>
    <t>国械注进20182630121</t>
  </si>
  <si>
    <t>正畸用托槽和颊面管-1</t>
  </si>
  <si>
    <t>卡瓦盛邦（上海）牙科医疗器械有限公司</t>
  </si>
  <si>
    <t>C0711081480100105456</t>
  </si>
  <si>
    <t>C07110814801001</t>
  </si>
  <si>
    <t>C071108</t>
  </si>
  <si>
    <t>正畸弹性材料</t>
  </si>
  <si>
    <t>矫正牵引装置材料</t>
  </si>
  <si>
    <t>3105H39</t>
  </si>
  <si>
    <t>国械注进20162634128</t>
  </si>
  <si>
    <t>正畸橡皮圈Orthodontic Elastic Accessories-1</t>
  </si>
  <si>
    <t>C0711081480100205456</t>
  </si>
  <si>
    <t>C07110814801002</t>
  </si>
  <si>
    <t>正畸橡皮圈Orthodontic Elastic Accessories-2</t>
  </si>
  <si>
    <t>C0711081480100305456</t>
  </si>
  <si>
    <t>C07110814801003</t>
  </si>
  <si>
    <t>正畸橡皮圈Orthodontic Elastic Accessories-3</t>
  </si>
  <si>
    <t>C0711081480100405456</t>
  </si>
  <si>
    <t>C07110814801004</t>
  </si>
  <si>
    <t>正畸橡皮圈Orthodontic Elastic Accessories-4</t>
  </si>
  <si>
    <t>C0711081480100605456</t>
  </si>
  <si>
    <t>C07110814801006</t>
  </si>
  <si>
    <t>正畸橡皮圈Orthodontic Elastic Accessories-5</t>
  </si>
  <si>
    <t>C0711091480000205671</t>
  </si>
  <si>
    <t>C07110914800002</t>
  </si>
  <si>
    <t>C071109</t>
  </si>
  <si>
    <t>牵引及扩弓装置</t>
  </si>
  <si>
    <t>湘械注准20172550184</t>
  </si>
  <si>
    <t>高位牵引装置</t>
  </si>
  <si>
    <t>长沙市天天齿科器材有限公司</t>
  </si>
  <si>
    <t>C0711091480000305671</t>
  </si>
  <si>
    <t>C07110914800003</t>
  </si>
  <si>
    <t>J型钩</t>
  </si>
  <si>
    <t>C0711101480000105671</t>
  </si>
  <si>
    <t>C07111014800001</t>
  </si>
  <si>
    <t>C071110</t>
  </si>
  <si>
    <t>正畸其他辅助配件</t>
  </si>
  <si>
    <t>湘械注准20162630102</t>
  </si>
  <si>
    <t>游离牵引钩</t>
  </si>
  <si>
    <t>C1207011180000004750</t>
  </si>
  <si>
    <t>C12070111800000</t>
  </si>
  <si>
    <t>C120701</t>
  </si>
  <si>
    <t>口腔特殊一次性卫生材料及器械（如一次性器械盒）、</t>
  </si>
  <si>
    <t>3105H07</t>
  </si>
  <si>
    <t>口腔特殊一次性卫生材料及器械(如一次性器械盒)</t>
  </si>
  <si>
    <t>冀石械备20160095号</t>
  </si>
  <si>
    <t>一次性口腔器械盒</t>
  </si>
  <si>
    <t>石家庄鑫尔乐医疗器械有限公司</t>
  </si>
  <si>
    <t>C0202050020000102834</t>
  </si>
  <si>
    <t>C02020500200001</t>
  </si>
  <si>
    <t>C020205</t>
  </si>
  <si>
    <t>冠脉扩张球囊</t>
  </si>
  <si>
    <t>国械注进20143035616</t>
  </si>
  <si>
    <t>快速交换PTCA球囊扩张导管 PTCA-Catheter</t>
  </si>
  <si>
    <t>C0202050020000103302</t>
  </si>
  <si>
    <t>国械注准20163770816</t>
  </si>
  <si>
    <t>球囊扩张导管-1</t>
  </si>
  <si>
    <t>辽宁垠艺生物科技股份有限公司</t>
  </si>
  <si>
    <t>C0202050020000103780</t>
  </si>
  <si>
    <t>国械注准20153030676</t>
  </si>
  <si>
    <t>一次性使用冠状动脉球囊扩张导管</t>
  </si>
  <si>
    <t>广东博迈医疗器械有限公司</t>
  </si>
  <si>
    <t>C0202050020000104254</t>
  </si>
  <si>
    <t>国械注进20173775009</t>
  </si>
  <si>
    <t>快速交换球囊扩张导管 Euphora Rapid Exchange Balloon Dilatation Catheter</t>
  </si>
  <si>
    <t>C0202050020000107971</t>
  </si>
  <si>
    <t>国械注进20153032572</t>
  </si>
  <si>
    <t>球囊扩张导管</t>
  </si>
  <si>
    <t>C0202050020000110690</t>
  </si>
  <si>
    <t>国械注进20153030390</t>
  </si>
  <si>
    <t>冠状动脉球囊扩张导管</t>
  </si>
  <si>
    <t>C0202050020000301554</t>
  </si>
  <si>
    <t>C02020500200003</t>
  </si>
  <si>
    <t>国械注准20163771013</t>
  </si>
  <si>
    <t>一次性使用无菌非顺应性球囊扩张导管</t>
  </si>
  <si>
    <t>C0202050020000304338</t>
  </si>
  <si>
    <t>国械注进20153771726</t>
  </si>
  <si>
    <t>一次性使用冠状动脉球囊扩张导管 Sapphire II NC Coronary Dilatation Catheter</t>
  </si>
  <si>
    <t>业聚医疗器械（深圳）有限公司</t>
  </si>
  <si>
    <t>C0202050020000307971</t>
  </si>
  <si>
    <t>国械注进20173776796</t>
  </si>
  <si>
    <t>球囊扩张导管 冠血管向けバル一ン拡張式血管形成術用ヵテ一テル</t>
  </si>
  <si>
    <t>C0202050020000310690</t>
  </si>
  <si>
    <t>国食药监械（进）字2013第3774590号</t>
  </si>
  <si>
    <t>冠状动脉球囊扩张导管（商品名：NC TREK RX）</t>
  </si>
  <si>
    <t>C0202060020000103302</t>
  </si>
  <si>
    <t>国械注准20173771535</t>
  </si>
  <si>
    <t>药物洗脱球囊导管</t>
  </si>
  <si>
    <t>C0202070020000005816</t>
  </si>
  <si>
    <t>C02020700200000</t>
  </si>
  <si>
    <t>C020207</t>
  </si>
  <si>
    <t>切割球囊</t>
  </si>
  <si>
    <t>国械注进20163775067</t>
  </si>
  <si>
    <t>冠状动脉棘突球囊导管</t>
  </si>
  <si>
    <t>尼普洛医疗器械贸易（上海）有限公司</t>
  </si>
  <si>
    <t>C0202080020000001229</t>
  </si>
  <si>
    <t>C02020800200000</t>
  </si>
  <si>
    <t>C020208</t>
  </si>
  <si>
    <t>冠脉棘/乳突球囊</t>
  </si>
  <si>
    <t>国械注进20183771738</t>
  </si>
  <si>
    <t>耐高压乳突球囊扩张导管PTCA balloon dilatation catheter</t>
  </si>
  <si>
    <t>赫戴医疗器械 （上海）有限公司</t>
  </si>
  <si>
    <t>C0206180020000302261</t>
  </si>
  <si>
    <t>C02061800200003</t>
  </si>
  <si>
    <t>C020618</t>
  </si>
  <si>
    <t>外周药物涂层球囊</t>
  </si>
  <si>
    <t>国械注准20163771020</t>
  </si>
  <si>
    <t>药物洗脱外周球囊扩张导管-1</t>
  </si>
  <si>
    <t>北京先瑞达医疗科技有限公司</t>
  </si>
  <si>
    <t>C0206180020000402261</t>
  </si>
  <si>
    <t>C02061800200004</t>
  </si>
  <si>
    <t>药物洗脱外周球囊扩张导管-2</t>
  </si>
  <si>
    <t>C0206190020000303089</t>
  </si>
  <si>
    <t>C02061900200003</t>
  </si>
  <si>
    <t>国械注进20153030066</t>
  </si>
  <si>
    <t>C0206190020000310290</t>
  </si>
  <si>
    <t>国食药监械(进)字2014第3774681号</t>
  </si>
  <si>
    <t>球囊扩张导管（商品名：Atlas PTA）</t>
  </si>
  <si>
    <t>C0206190020000400476</t>
  </si>
  <si>
    <t>国械注准20163771547</t>
  </si>
  <si>
    <t>一次性使用无菌外周血管内球囊扩张导管-1</t>
  </si>
  <si>
    <t>普利瑞医疗科技（苏州）有限公司</t>
  </si>
  <si>
    <t>C0206190020000406823</t>
  </si>
  <si>
    <t>国械注进20153771715</t>
  </si>
  <si>
    <t>快速交换球囊扩张导管 Rapidcross-大直径短</t>
  </si>
  <si>
    <t>C0206190020000500476</t>
  </si>
  <si>
    <t>C02061900200005</t>
  </si>
  <si>
    <t>一次性使用无菌外周血管内球囊扩张导管-2</t>
  </si>
  <si>
    <t>C0206190020000504254</t>
  </si>
  <si>
    <t>国械注进20163770653</t>
  </si>
  <si>
    <t>PTA球囊导管 PTA Catheter-Pacific Plus 大直径短</t>
  </si>
  <si>
    <t>C0206190020000604254</t>
  </si>
  <si>
    <t>C02061900200006</t>
  </si>
  <si>
    <t>国械注进20173771506</t>
  </si>
  <si>
    <t>外周球囊扩张导管 PTA Catheter-小直径短</t>
  </si>
  <si>
    <t>C0206190020000608905</t>
  </si>
  <si>
    <t>国食药监械（进）字2014第3774686号</t>
  </si>
  <si>
    <t>球囊扩张导管(商品名：Maxi LD)</t>
  </si>
  <si>
    <t>C0206190020000610690</t>
  </si>
  <si>
    <t>国食药监械（进）字2014第3770081号</t>
  </si>
  <si>
    <t>外周血管球囊扩张导管（商品名：Armada 35）-2</t>
  </si>
  <si>
    <t>C0206190020000909202</t>
  </si>
  <si>
    <t>C02061900200009</t>
  </si>
  <si>
    <t>国械注进20143036063</t>
  </si>
  <si>
    <t>三叶球囊导管</t>
  </si>
  <si>
    <t>C0206220020000010290</t>
  </si>
  <si>
    <t>C02062200200000</t>
  </si>
  <si>
    <t>C020622</t>
  </si>
  <si>
    <t>外周血管其他球囊</t>
  </si>
  <si>
    <t>国械注进20163773196</t>
  </si>
  <si>
    <t>PTA球囊扩张导管-1</t>
  </si>
  <si>
    <t>C0202170020000005686</t>
  </si>
  <si>
    <t>C02021700200000</t>
  </si>
  <si>
    <t>C020217</t>
  </si>
  <si>
    <t>主动脉球囊反搏导管</t>
  </si>
  <si>
    <t>球囊反搏导管</t>
  </si>
  <si>
    <t>3308H14</t>
  </si>
  <si>
    <t>球囊反搏导管（心脏及血管手术）</t>
  </si>
  <si>
    <t>国械注进20153772355</t>
  </si>
  <si>
    <t>主动脉内球囊导管及附件 7.5 Fr. IAB and Accessories</t>
  </si>
  <si>
    <t>迈柯唯（上海）医疗设备有限公司</t>
  </si>
  <si>
    <t>取栓管</t>
  </si>
  <si>
    <t>3308H18</t>
  </si>
  <si>
    <t>取栓管（心脏及血管手术）</t>
  </si>
  <si>
    <t>国械注进20163030176</t>
  </si>
  <si>
    <t>取栓管(双腔取血栓导管)</t>
  </si>
  <si>
    <t>爱德华公司</t>
  </si>
  <si>
    <t>C1101100110000003739</t>
  </si>
  <si>
    <t>331004003H01</t>
  </si>
  <si>
    <t>C11011001100000</t>
  </si>
  <si>
    <t>C110110</t>
  </si>
  <si>
    <t>圈套器</t>
  </si>
  <si>
    <t>011</t>
  </si>
  <si>
    <t>3109H07</t>
  </si>
  <si>
    <t>圈套器（消化系统)</t>
  </si>
  <si>
    <t>苏械注准20142020201</t>
  </si>
  <si>
    <t>一次性使用圈套器</t>
  </si>
  <si>
    <t>南通华利康医疗器械有限公司</t>
  </si>
  <si>
    <t>C0201050100000009098</t>
  </si>
  <si>
    <t>C02010501000000</t>
  </si>
  <si>
    <t>C020105</t>
  </si>
  <si>
    <t>05-灌注管路</t>
  </si>
  <si>
    <t>一次性导管</t>
  </si>
  <si>
    <t>3107H01</t>
  </si>
  <si>
    <t>根</t>
  </si>
  <si>
    <t>国械注进20183662063</t>
  </si>
  <si>
    <t>灌注管路</t>
  </si>
  <si>
    <t>C0201080040000409098</t>
  </si>
  <si>
    <t>C02010800400004</t>
  </si>
  <si>
    <t>C020108</t>
  </si>
  <si>
    <t>电定位诊断导管</t>
  </si>
  <si>
    <t>射频导管</t>
  </si>
  <si>
    <t>3170H11</t>
  </si>
  <si>
    <t>射频导管(心脏及血管系统)</t>
  </si>
  <si>
    <t>国械注进20153772179</t>
  </si>
  <si>
    <t>固定弯诊断用电生理导管</t>
  </si>
  <si>
    <t>河北迪索医疗器械有限公司</t>
  </si>
  <si>
    <t>C0201090040001309098</t>
  </si>
  <si>
    <t>C02010900400013</t>
  </si>
  <si>
    <t>C020109</t>
  </si>
  <si>
    <t>磁定位诊断导管</t>
  </si>
  <si>
    <t>3107H11</t>
  </si>
  <si>
    <t>国械注进20153772145</t>
  </si>
  <si>
    <t>星形磁电双定位标测导管 PentaRay NAV eco D弯</t>
  </si>
  <si>
    <t>C0201120040000405405</t>
  </si>
  <si>
    <t>C02011200400004</t>
  </si>
  <si>
    <t>C020112</t>
  </si>
  <si>
    <t>电定位治疗导管</t>
  </si>
  <si>
    <t>国械注进20163772841</t>
  </si>
  <si>
    <t>接触压力光感应消融导管</t>
  </si>
  <si>
    <t>C0201120040001005405</t>
  </si>
  <si>
    <t>C02011200400010</t>
  </si>
  <si>
    <t>国械注进20163210762</t>
  </si>
  <si>
    <t>射频消融导管 12孔以下（1）</t>
  </si>
  <si>
    <t>C0201120040001009098</t>
  </si>
  <si>
    <t>国械注进20163771869</t>
  </si>
  <si>
    <t>诊断/消融可调弯头端导管 CELSIUS 4mm 后侧间隔</t>
  </si>
  <si>
    <t>C0201120040001105405</t>
  </si>
  <si>
    <t>C02011200400011</t>
  </si>
  <si>
    <t>国械注进20163770633</t>
  </si>
  <si>
    <t>射频消融导管</t>
  </si>
  <si>
    <t>C0201120040001205405</t>
  </si>
  <si>
    <t>C02011200400012</t>
  </si>
  <si>
    <t>12-电定位治疗导管</t>
  </si>
  <si>
    <t>国械注进20163772674</t>
  </si>
  <si>
    <t>射频消融导管 单弯</t>
  </si>
  <si>
    <t>C0201120040002205405</t>
  </si>
  <si>
    <t>C02011200400022</t>
  </si>
  <si>
    <t>国食药监械(进)字2012第3772863号</t>
  </si>
  <si>
    <t>电定位治疗导管(4)</t>
  </si>
  <si>
    <t>国械注进20163774296</t>
  </si>
  <si>
    <t>双向消融术导管 12孔以下（1）</t>
  </si>
  <si>
    <t>C0201130040000409098</t>
  </si>
  <si>
    <t>C02011300400004</t>
  </si>
  <si>
    <t>C020113</t>
  </si>
  <si>
    <t>13-磁定位治疗导管</t>
  </si>
  <si>
    <t>国械注进20163012940</t>
  </si>
  <si>
    <t>诊断/消融可调弯头端导管 SmartTouch6孔 单弯</t>
  </si>
  <si>
    <t>C0201130040001009098</t>
  </si>
  <si>
    <t>C02011300400010</t>
  </si>
  <si>
    <t>磁定位治疗导管</t>
  </si>
  <si>
    <t>国械注进20153013202</t>
  </si>
  <si>
    <t>磁电定位三维标测消融导管（6孔冷盐水灌注）Navistar Thermocool Diagnostic/Ablation Deflectable Tip Catheter</t>
  </si>
  <si>
    <t>Biosense Webster，Inc.</t>
  </si>
  <si>
    <t>诊断/消融可调弯头端导管 NAVISTAR THERMOCOOL B弯</t>
  </si>
  <si>
    <t>C0204120610000305405</t>
  </si>
  <si>
    <t>C02041206100003</t>
  </si>
  <si>
    <t>C020412</t>
  </si>
  <si>
    <t>除颤电极导线</t>
  </si>
  <si>
    <t>一次性复律除颤电极</t>
  </si>
  <si>
    <t>3107H17</t>
  </si>
  <si>
    <t>国食药监械(进)字2012第3213287号</t>
  </si>
  <si>
    <t>除颤电极导线（主动）</t>
  </si>
  <si>
    <t>04-起搏器类材料</t>
  </si>
  <si>
    <t>12-除颤电极导线</t>
  </si>
  <si>
    <t>061-导线</t>
  </si>
  <si>
    <t>起搏导线</t>
  </si>
  <si>
    <t>3107H18</t>
  </si>
  <si>
    <t>国械注进20163212694</t>
  </si>
  <si>
    <t>除颤电极导线（主动）(1)</t>
  </si>
  <si>
    <t>国械注进20173216784</t>
  </si>
  <si>
    <t>除颤电极导线（被动，电极间距：21cm）</t>
  </si>
  <si>
    <t>C0204120610000405405</t>
  </si>
  <si>
    <t>C02041206100004</t>
  </si>
  <si>
    <t>除颤电极导线（被动）</t>
  </si>
  <si>
    <t>C0204130620000105875</t>
  </si>
  <si>
    <t>C02041306200001</t>
  </si>
  <si>
    <t>13-起搏器附件</t>
  </si>
  <si>
    <t>062-起搏器附件</t>
  </si>
  <si>
    <t>国械注准20143032025</t>
  </si>
  <si>
    <t>一次性使用无菌导管鞘组（QLP）</t>
  </si>
  <si>
    <t>乐普医学电子仪器股份有限公司</t>
  </si>
  <si>
    <t>C0503020560000102943</t>
  </si>
  <si>
    <t>3308H07</t>
  </si>
  <si>
    <t>C05030205600001</t>
  </si>
  <si>
    <t>C050302</t>
  </si>
  <si>
    <t>心脏外科类材料</t>
  </si>
  <si>
    <t>结构心脏病用外科材料</t>
  </si>
  <si>
    <t>生物瓣膜</t>
  </si>
  <si>
    <t>056</t>
  </si>
  <si>
    <t>瓣膜</t>
  </si>
  <si>
    <t>人工瓣膜</t>
  </si>
  <si>
    <t>3308H06</t>
  </si>
  <si>
    <t>国械注进20163463322</t>
  </si>
  <si>
    <t>心包生物瓣膜（牛心包）-1</t>
  </si>
  <si>
    <t>爱德华（上海）医疗用品有限公司</t>
  </si>
  <si>
    <t>C0503020560000105405</t>
  </si>
  <si>
    <t>国食药监械（进）字2014第3463651号</t>
  </si>
  <si>
    <t>生物瓣膜-主动脉瓣</t>
  </si>
  <si>
    <t>C0503020560000106274</t>
  </si>
  <si>
    <t>国械注准20163460809</t>
  </si>
  <si>
    <t>人工生物心脏瓣膜（生物牛心包瓣）-1</t>
  </si>
  <si>
    <t>C0503020560000205405</t>
  </si>
  <si>
    <t>C05030205600002</t>
  </si>
  <si>
    <t>生物瓣膜Biocor -二尖瓣</t>
  </si>
  <si>
    <t>C0503020560000206274</t>
  </si>
  <si>
    <t>人工生物心脏瓣膜（生物牛心包瓣）-2</t>
  </si>
  <si>
    <t>C0347031090000011015</t>
  </si>
  <si>
    <t>3315H22</t>
  </si>
  <si>
    <t>C03470310900000</t>
  </si>
  <si>
    <t>C034703</t>
  </si>
  <si>
    <t>骨科通用材料</t>
  </si>
  <si>
    <t>人工合成骨</t>
  </si>
  <si>
    <t>109</t>
  </si>
  <si>
    <t>医用骨</t>
  </si>
  <si>
    <t>人工骨及代骨材料</t>
  </si>
  <si>
    <t>330609H01</t>
  </si>
  <si>
    <t>人工骨及代骨材料(口腔种植手术)</t>
  </si>
  <si>
    <t>国械注进20153463621</t>
  </si>
  <si>
    <t>人工骨 HAGE 10cc</t>
  </si>
  <si>
    <t>北京大熊伟业医药科技有限公司</t>
  </si>
  <si>
    <t>C0602021330000009202</t>
  </si>
  <si>
    <t>3311H05</t>
  </si>
  <si>
    <t>C06020213300000</t>
  </si>
  <si>
    <t>C060202</t>
  </si>
  <si>
    <t>人工器官、组织及配套材料</t>
  </si>
  <si>
    <t>血液循环、净化系统人工器官、组织及配套材料</t>
  </si>
  <si>
    <t>人工血管</t>
  </si>
  <si>
    <t>133</t>
  </si>
  <si>
    <t>人工器官</t>
  </si>
  <si>
    <t>3308H02</t>
  </si>
  <si>
    <t>人工血管（心脏及血管手术）</t>
  </si>
  <si>
    <t>国食药监械(进)字2014第3461471号</t>
  </si>
  <si>
    <t>人工血管 （商品名：GORE-TEX）Vascular Grafts-1</t>
  </si>
  <si>
    <t>C0206240040000403797</t>
  </si>
  <si>
    <t>C02062400400004</t>
  </si>
  <si>
    <t>溶栓导管（经血管介入诊疗）</t>
  </si>
  <si>
    <t>32H02</t>
  </si>
  <si>
    <t>Unifuse溶栓导管</t>
  </si>
  <si>
    <t>C1402020000000007971</t>
  </si>
  <si>
    <t>三通</t>
  </si>
  <si>
    <t>1204H19</t>
  </si>
  <si>
    <t>国械注进20173660206</t>
  </si>
  <si>
    <t>一次性使用三通阀</t>
  </si>
  <si>
    <t>C0201080040000205405</t>
  </si>
  <si>
    <t>C02010800400002</t>
  </si>
  <si>
    <t>射频导管（心脏及血管系统）</t>
  </si>
  <si>
    <t>国食药监械(进)字2014第3770960号</t>
  </si>
  <si>
    <t>电定位诊断导管-固定弯(5)</t>
  </si>
  <si>
    <t>C0201080040000209098</t>
  </si>
  <si>
    <t>国械注进20153031432</t>
  </si>
  <si>
    <t>诊断用电生理导管 Webster with Auto ID 固定弯 10极</t>
  </si>
  <si>
    <t>C0201080040000305405</t>
  </si>
  <si>
    <t>C02010800400003</t>
  </si>
  <si>
    <t>电定位诊断导管-固定弯(6)</t>
  </si>
  <si>
    <t>C0201080040001909098</t>
  </si>
  <si>
    <t>C02010800400019</t>
  </si>
  <si>
    <t>诊断用电生理导管 Webster with Auto ID 可调弯 4极</t>
  </si>
  <si>
    <t>C0105110010000204937</t>
  </si>
  <si>
    <t>C01051100100002</t>
  </si>
  <si>
    <t>C010511</t>
  </si>
  <si>
    <t>可植入支架</t>
  </si>
  <si>
    <t>3109H05</t>
  </si>
  <si>
    <t>支架(消化系统)</t>
  </si>
  <si>
    <t>国械注准20173460120</t>
  </si>
  <si>
    <t>食道支架(套装)</t>
  </si>
  <si>
    <t>南微医学科技股份有限公司</t>
  </si>
  <si>
    <t>国械注进20193132042</t>
  </si>
  <si>
    <t>自膨式外周支架系统-1</t>
  </si>
  <si>
    <t>C1424010340000201321</t>
  </si>
  <si>
    <t>一次性胃肠管（胃管）</t>
  </si>
  <si>
    <t>3109H13</t>
  </si>
  <si>
    <t>一次性胃管</t>
  </si>
  <si>
    <t>苏械注准20162660092</t>
  </si>
  <si>
    <t>C0201080040002605405</t>
  </si>
  <si>
    <t>C02010800400026</t>
  </si>
  <si>
    <t>国食药监械(进)字2012第3210582号</t>
  </si>
  <si>
    <t>电定位诊断导管(1)</t>
  </si>
  <si>
    <t>C0201080040002705405</t>
  </si>
  <si>
    <t>C02010800400027</t>
  </si>
  <si>
    <t>电定位诊断导管(11)</t>
  </si>
  <si>
    <t>C1410021890000007810</t>
  </si>
  <si>
    <t>C14100218900000</t>
  </si>
  <si>
    <t>C141002</t>
  </si>
  <si>
    <t>局麻针</t>
  </si>
  <si>
    <t>神经丛刺激针</t>
  </si>
  <si>
    <t>330100002H01</t>
  </si>
  <si>
    <t>神经丛刺激针（手术麻醉）</t>
  </si>
  <si>
    <t>神经刺激阻滞针及套包-1</t>
  </si>
  <si>
    <t>C1701012160100003872</t>
  </si>
  <si>
    <t>C17010121601000</t>
  </si>
  <si>
    <t>C170101</t>
  </si>
  <si>
    <t>凝胶敷料</t>
  </si>
  <si>
    <t>生物胶</t>
  </si>
  <si>
    <t>33H02</t>
  </si>
  <si>
    <t>生物胶（手术治疗）</t>
  </si>
  <si>
    <t>冀械注准20182140265</t>
  </si>
  <si>
    <t>壳聚糖季铵盐生物胶体液</t>
  </si>
  <si>
    <t>河北汇邦医药科技有限公司</t>
  </si>
  <si>
    <t>C1701022160400002215</t>
  </si>
  <si>
    <t>C17010221604000</t>
  </si>
  <si>
    <t>C170102</t>
  </si>
  <si>
    <t>液体敷料</t>
  </si>
  <si>
    <t>黔食药监械（准）字2014第2640068号</t>
  </si>
  <si>
    <t>聚氨基葡萄糖羧酸钠医用生物胶体液</t>
  </si>
  <si>
    <t>贵州扬生医用器材有限公司</t>
  </si>
  <si>
    <t>C1701052160200010793</t>
  </si>
  <si>
    <t>C17010521602000</t>
  </si>
  <si>
    <t>C170105</t>
  </si>
  <si>
    <t>纤维敷料</t>
  </si>
  <si>
    <t>吉械注准20172640201</t>
  </si>
  <si>
    <t>生物胶体分散剂</t>
  </si>
  <si>
    <t>吉林省莱沃医疗科技有限公司</t>
  </si>
  <si>
    <t>C1701082160200000898</t>
  </si>
  <si>
    <t>C17010821602000</t>
  </si>
  <si>
    <t>C170108</t>
  </si>
  <si>
    <t>生物敷料</t>
  </si>
  <si>
    <t>冀械注准20162640052</t>
  </si>
  <si>
    <t>医用壳聚糖凝胶</t>
  </si>
  <si>
    <t>石家庄亿生堂医用品有限公司</t>
  </si>
  <si>
    <t>C1701012160100006535</t>
  </si>
  <si>
    <t>湿润性伤口敷料</t>
  </si>
  <si>
    <t>1206H05</t>
  </si>
  <si>
    <t>国械注进20163642356</t>
  </si>
  <si>
    <t>康惠尔水凝胶敷料</t>
  </si>
  <si>
    <t>康乐保（中国）医疗用品有限公司</t>
  </si>
  <si>
    <t>C1701062160100006924</t>
  </si>
  <si>
    <t>C17010621601000</t>
  </si>
  <si>
    <t>C170106</t>
  </si>
  <si>
    <t>泡沫敷料</t>
  </si>
  <si>
    <t>国械注进20173641228</t>
  </si>
  <si>
    <t>脂质水胶泡沫敷料Urgotul Absorb</t>
  </si>
  <si>
    <t>唯炜澜谛（上海）商贸有限公司</t>
  </si>
  <si>
    <t>C1002031650000002728</t>
  </si>
  <si>
    <t>C10020316500000</t>
  </si>
  <si>
    <t>C100203</t>
  </si>
  <si>
    <t>02-腹膜透析材料</t>
  </si>
  <si>
    <t>03-腹膜透析外接短管</t>
  </si>
  <si>
    <t>165-净化材料</t>
  </si>
  <si>
    <t>国械注进20172451707</t>
  </si>
  <si>
    <t>腹膜透析外接短管MiniCap Extended Life PD Transfer Set with Twist Clamp</t>
  </si>
  <si>
    <t>C1003020100000007204</t>
  </si>
  <si>
    <t>C10030201000000</t>
  </si>
  <si>
    <t>C100302</t>
  </si>
  <si>
    <t>02-血浆置换（分离）管路</t>
  </si>
  <si>
    <t>透析器及管道</t>
  </si>
  <si>
    <t>透析管道</t>
  </si>
  <si>
    <t>国械注进20173452051</t>
  </si>
  <si>
    <t>血液净化用管路-1</t>
  </si>
  <si>
    <t>C1701062160200006535</t>
  </si>
  <si>
    <t>C17010621602000</t>
  </si>
  <si>
    <t>国械注进20153143139</t>
  </si>
  <si>
    <t>薄型硅胶泡沫敷料 Biatain Silicone Lite</t>
  </si>
  <si>
    <t>C1701072160100006535</t>
  </si>
  <si>
    <t>C17010721601000</t>
  </si>
  <si>
    <t>国械注进20163642355</t>
  </si>
  <si>
    <t>康惠尔水胶体油纱</t>
  </si>
  <si>
    <t>C1701082160200007680</t>
  </si>
  <si>
    <t>鲁械注准20152640427</t>
  </si>
  <si>
    <t>医用胶体敷料</t>
  </si>
  <si>
    <t>德州海利安生物科技股份有限公司</t>
  </si>
  <si>
    <t>C1701082160400004120</t>
  </si>
  <si>
    <t>C17010821604000</t>
  </si>
  <si>
    <t>沪械注准20142640046</t>
  </si>
  <si>
    <t>生物活性玻璃创面凝胶</t>
  </si>
  <si>
    <t>上海诺帮生物科技有限公司</t>
  </si>
  <si>
    <t>C1701102160200006535</t>
  </si>
  <si>
    <t>C17011021602000</t>
  </si>
  <si>
    <t>C170110</t>
  </si>
  <si>
    <t>含银敷料</t>
  </si>
  <si>
    <t>国械注进20163642947</t>
  </si>
  <si>
    <t>康惠尔水胶体油纱银敷料</t>
  </si>
  <si>
    <t>C1701102160300006535</t>
  </si>
  <si>
    <t>C17011021603000</t>
  </si>
  <si>
    <t>国械注进20193141871</t>
  </si>
  <si>
    <t>拜尔坦银离子藻酸盐敷料</t>
  </si>
  <si>
    <t>C0106040470000002315</t>
  </si>
  <si>
    <t>C01060404700000</t>
  </si>
  <si>
    <t>C010604</t>
  </si>
  <si>
    <t>压力泵</t>
  </si>
  <si>
    <t>047</t>
  </si>
  <si>
    <t>镇痛泵</t>
  </si>
  <si>
    <t>镇痛泵*(手术麻醉)</t>
  </si>
  <si>
    <t>国械注准20193141805</t>
  </si>
  <si>
    <t>一次性使用输注泵</t>
  </si>
  <si>
    <t>江苏瑞京科技发展有限公司</t>
  </si>
  <si>
    <t>C1701022160400006924</t>
  </si>
  <si>
    <t>国械备20181717号</t>
  </si>
  <si>
    <t>液体敷料Sanyrene</t>
  </si>
  <si>
    <t>C1701042160700006535</t>
  </si>
  <si>
    <t>C17010421607000</t>
  </si>
  <si>
    <t>C170104</t>
  </si>
  <si>
    <t>水胶体敷料</t>
  </si>
  <si>
    <t>07</t>
  </si>
  <si>
    <t>国械注进20163642354</t>
  </si>
  <si>
    <t>康惠尔透明贴</t>
  </si>
  <si>
    <t>C0403011180100100691</t>
  </si>
  <si>
    <t>硬膜修补材料</t>
  </si>
  <si>
    <t>3302H01</t>
  </si>
  <si>
    <t>硬膜修补材料（神经系统）</t>
  </si>
  <si>
    <t>国械注准20153130562</t>
  </si>
  <si>
    <t>硬膜修复材料</t>
  </si>
  <si>
    <t>北京银河巴马生物技术股份有限公司</t>
  </si>
  <si>
    <t>C0403011180100104959</t>
  </si>
  <si>
    <t>硬膜修补材料(神经系统)</t>
  </si>
  <si>
    <t>国械注准20143462038</t>
  </si>
  <si>
    <t>生物膜</t>
  </si>
  <si>
    <t>烟台正海生物技术有限公司</t>
  </si>
  <si>
    <t>04-神经外科材料</t>
  </si>
  <si>
    <t>03-硬脑（脊）膜修补材料</t>
  </si>
  <si>
    <t>01-硬脑（脊）膜补片</t>
  </si>
  <si>
    <t>118-修补材料</t>
  </si>
  <si>
    <t>国械注准20143132038</t>
  </si>
  <si>
    <t>C0403011180100110020</t>
  </si>
  <si>
    <t>国械注准20163462200</t>
  </si>
  <si>
    <t>人工硬脑膜</t>
  </si>
  <si>
    <t>天新福（北京）医疗器材股份有限公司</t>
  </si>
  <si>
    <t>C0403011180100111297</t>
  </si>
  <si>
    <t>国械注进20143135641</t>
  </si>
  <si>
    <t>硬膜补片</t>
  </si>
  <si>
    <t>英特格拉生命科技（上海）有限公司</t>
  </si>
  <si>
    <t>国械注进20153132914</t>
  </si>
  <si>
    <t>C0407081210001311297</t>
  </si>
  <si>
    <t>C04070812100013</t>
  </si>
  <si>
    <t>C040708</t>
  </si>
  <si>
    <t>脑脊液分流材料</t>
  </si>
  <si>
    <t>脑室-腹腔分流阀</t>
  </si>
  <si>
    <t>121</t>
  </si>
  <si>
    <t>分流装置</t>
  </si>
  <si>
    <t>侧脑室分流管</t>
  </si>
  <si>
    <t>3302H04</t>
  </si>
  <si>
    <t>国械注进20173661104</t>
  </si>
  <si>
    <t>固定压分流阀-1</t>
  </si>
  <si>
    <t>C0407081210001411297</t>
  </si>
  <si>
    <t>C04070812100014</t>
  </si>
  <si>
    <t>固定压分流阀-2</t>
  </si>
  <si>
    <t>C0407081210001511297</t>
  </si>
  <si>
    <t>C04070812100015</t>
  </si>
  <si>
    <t>固定压分流阀-3</t>
  </si>
  <si>
    <t>C0407081210001903878</t>
  </si>
  <si>
    <t>C04070812100019</t>
  </si>
  <si>
    <t>国械注进20153132085</t>
  </si>
  <si>
    <t>脑脊液分流器及其组件-10</t>
  </si>
  <si>
    <t>北京美科创新科技有限公司</t>
  </si>
  <si>
    <t>C0407081210001911297</t>
  </si>
  <si>
    <t>固定压分流阀-4</t>
  </si>
  <si>
    <t>C0407081210002003878</t>
  </si>
  <si>
    <t>C04070812100020</t>
  </si>
  <si>
    <t>脑脊液分流器及其组件-11</t>
  </si>
  <si>
    <t>C0407081210002011297</t>
  </si>
  <si>
    <t>固定压分流阀-5</t>
  </si>
  <si>
    <t>C0407081210002103878</t>
  </si>
  <si>
    <t>C04070812100021</t>
  </si>
  <si>
    <t>脑脊液分流器及其组件-12</t>
  </si>
  <si>
    <t>C0407081210002111297</t>
  </si>
  <si>
    <t>固定压分流阀-6</t>
  </si>
  <si>
    <t>C0407081210002203878</t>
  </si>
  <si>
    <t>C04070812100022</t>
  </si>
  <si>
    <t>脑脊液分流器及其组件-13</t>
  </si>
  <si>
    <t>C0407081210002211297</t>
  </si>
  <si>
    <t>固定压分流阀-7</t>
  </si>
  <si>
    <t>C0407081210002303878</t>
  </si>
  <si>
    <t>C04070812100023</t>
  </si>
  <si>
    <t>脑脊液分流器及其组件-14</t>
  </si>
  <si>
    <t>C0407081210002311297</t>
  </si>
  <si>
    <t>固定压分流阀-8</t>
  </si>
  <si>
    <t>C0407081210002403878</t>
  </si>
  <si>
    <t>C04070812100024</t>
  </si>
  <si>
    <t>脑脊液分流器及其组件-15</t>
  </si>
  <si>
    <t>C0407081210002411297</t>
  </si>
  <si>
    <t>固定压分流阀-9</t>
  </si>
  <si>
    <t>C0407081210002903878</t>
  </si>
  <si>
    <t>C04070812100029</t>
  </si>
  <si>
    <t>脑脊液分流器及其组件-16</t>
  </si>
  <si>
    <t>C0407081210002911297</t>
  </si>
  <si>
    <t>可调压分流阀-1</t>
  </si>
  <si>
    <t>C0407081210003003878</t>
  </si>
  <si>
    <t>C04070812100030</t>
  </si>
  <si>
    <t>脑脊液分流器及其组件-17</t>
  </si>
  <si>
    <t>C0407081210003103878</t>
  </si>
  <si>
    <t>C04070812100031</t>
  </si>
  <si>
    <t>脑脊液分流器及其组件-18</t>
  </si>
  <si>
    <t>C0407081210003111297</t>
  </si>
  <si>
    <t>可调压分流阀-2</t>
  </si>
  <si>
    <t>C0407081210003203878</t>
  </si>
  <si>
    <t>C04070812100032</t>
  </si>
  <si>
    <t>脑脊液分流器及其组件-19</t>
  </si>
  <si>
    <t>C0407081210003211297</t>
  </si>
  <si>
    <t>可调压分流阀-3</t>
  </si>
  <si>
    <t>C0407121210000003878</t>
  </si>
  <si>
    <t>C04071212100000</t>
  </si>
  <si>
    <t>C040712</t>
  </si>
  <si>
    <t>脑室储液囊</t>
  </si>
  <si>
    <t>脑脊液分流器及其组件-20</t>
  </si>
  <si>
    <t>C0407121210000011297</t>
  </si>
  <si>
    <t>脑脊液分流管及附件</t>
  </si>
  <si>
    <t>C0407150000000003878</t>
  </si>
  <si>
    <t>C04071500000000</t>
  </si>
  <si>
    <t>C040715</t>
  </si>
  <si>
    <t>其他脑脊液分流材料</t>
  </si>
  <si>
    <t>脑脊液分流器及其组件</t>
  </si>
  <si>
    <t>法国SOPHYSA</t>
  </si>
  <si>
    <t>C0206400650201311325</t>
  </si>
  <si>
    <t>C02064006502013</t>
  </si>
  <si>
    <t>C020640</t>
  </si>
  <si>
    <t>外周动脉弹簧圈</t>
  </si>
  <si>
    <t>国械注进20173771803</t>
  </si>
  <si>
    <t>带纤维铂金弹簧圈</t>
  </si>
  <si>
    <t>C0206400650201411325</t>
  </si>
  <si>
    <t>C02064006502014</t>
  </si>
  <si>
    <t>国械注进20173776719</t>
  </si>
  <si>
    <t>含纤维铂金弹簧圈</t>
  </si>
  <si>
    <t>C0205160650100509098</t>
  </si>
  <si>
    <t>C02051606501005</t>
  </si>
  <si>
    <t>C020516</t>
  </si>
  <si>
    <t>弹簧圈</t>
  </si>
  <si>
    <t>国械注进20163772721</t>
  </si>
  <si>
    <t>可释放栓子 Trufill Orbit复杂标准型</t>
  </si>
  <si>
    <t>C0205160650100609098</t>
  </si>
  <si>
    <t>C02051606501006</t>
  </si>
  <si>
    <t>可释放栓子 Trufill Orbit螺旋形填塞型</t>
  </si>
  <si>
    <t>C0205160650100709098</t>
  </si>
  <si>
    <t>C02051606501007</t>
  </si>
  <si>
    <t>国械注进20173776978</t>
  </si>
  <si>
    <t>弹簧圈 Micrusphere SPH10 号系统</t>
  </si>
  <si>
    <t>C0205160650200106823</t>
  </si>
  <si>
    <t>C02051606502001</t>
  </si>
  <si>
    <t>国械注进20143135575</t>
  </si>
  <si>
    <t>可解脱弹簧圈 (Axium PGLA 3D)</t>
  </si>
  <si>
    <t>C0205160650200206823</t>
  </si>
  <si>
    <t>C02051606502002</t>
  </si>
  <si>
    <t>可解脱弹簧圈 （Axium PGLA 2D）</t>
  </si>
  <si>
    <t>C0205160650200300184</t>
  </si>
  <si>
    <t>C02051606502003</t>
  </si>
  <si>
    <t>国械注准20153131052</t>
  </si>
  <si>
    <t>栓塞用弹簧圈系统-3D</t>
  </si>
  <si>
    <t>C0205160650200303633</t>
  </si>
  <si>
    <t>国械注进20163775087</t>
  </si>
  <si>
    <t>可解脱弹簧圈 Target 360 soft</t>
  </si>
  <si>
    <t>C0205160650200311238</t>
  </si>
  <si>
    <t>国械注进20153773800</t>
  </si>
  <si>
    <t>弹簧圈系统（MCS-CSSR）</t>
  </si>
  <si>
    <t>深圳绿洲兴业科技有限公司</t>
  </si>
  <si>
    <t>C0403011180100105131</t>
  </si>
  <si>
    <t>国械注准20173464058</t>
  </si>
  <si>
    <t>生物型硬脑（脊）膜补片</t>
  </si>
  <si>
    <t>冠昊生物科技股份有限公司</t>
  </si>
  <si>
    <t>C0205160650200403633</t>
  </si>
  <si>
    <t>C02051606502004</t>
  </si>
  <si>
    <t>可解脱弹簧圈 Target Helical/Nano</t>
  </si>
  <si>
    <t>C0205160650200403655</t>
  </si>
  <si>
    <t>国械注准20143132090</t>
  </si>
  <si>
    <t>颅内动脉瘤栓塞用电解脱弹簧圈及其输送系统</t>
  </si>
  <si>
    <t>山东维心医疗器械有限公司</t>
  </si>
  <si>
    <t>C0205160650200509098</t>
  </si>
  <si>
    <t>C02051606502005</t>
  </si>
  <si>
    <t>国械注进20173776125</t>
  </si>
  <si>
    <t>可分离弹簧圈系统 ORBIT GALAXY 复杂超柔软形</t>
  </si>
  <si>
    <t>C0205160650200609098</t>
  </si>
  <si>
    <t>C02051606502006</t>
  </si>
  <si>
    <t>可分离弹簧圈系统 ORBIT GALAXY 螺旋超柔软形</t>
  </si>
  <si>
    <t>C0205160650200709098</t>
  </si>
  <si>
    <t>C02051606502007</t>
  </si>
  <si>
    <t>国械注进20173776716</t>
  </si>
  <si>
    <t>弹簧圈 Cashmere Cerecyte, CRC 14号系统</t>
  </si>
  <si>
    <t>C0205160650200711238</t>
  </si>
  <si>
    <t>弹簧圈系统（MCS-CSSR-V-Trak advanced）</t>
  </si>
  <si>
    <t>C0206400650200511325</t>
  </si>
  <si>
    <t>C02064006502005</t>
  </si>
  <si>
    <t>国械注进20173771517</t>
  </si>
  <si>
    <t>可解脱带纤维毛弹簧圈栓塞系统</t>
  </si>
  <si>
    <t>C0206400650200611325</t>
  </si>
  <si>
    <t>C02064006502006</t>
  </si>
  <si>
    <t>国械注进20173776219</t>
  </si>
  <si>
    <t>C0206400650200903089</t>
  </si>
  <si>
    <t>C02064006502009</t>
  </si>
  <si>
    <t>国食药监械（进）字2014第3773774号</t>
  </si>
  <si>
    <t>栓塞弹簧圈-2</t>
  </si>
  <si>
    <t>C0206400650201003089</t>
  </si>
  <si>
    <t>C02064006502010</t>
  </si>
  <si>
    <t>栓塞弹簧圈-3</t>
  </si>
  <si>
    <t>C0206400650201303089</t>
  </si>
  <si>
    <t>栓塞弹簧圈-4</t>
  </si>
  <si>
    <t>C0206400650201403089</t>
  </si>
  <si>
    <t>栓塞弹簧圈-5</t>
  </si>
  <si>
    <t>C1425042090000406823</t>
  </si>
  <si>
    <t>C14250420900004</t>
  </si>
  <si>
    <t>C142504</t>
  </si>
  <si>
    <t>支气管插管</t>
  </si>
  <si>
    <t>双腔管</t>
  </si>
  <si>
    <t>3301H03</t>
  </si>
  <si>
    <t>双腔管（手术麻醉）</t>
  </si>
  <si>
    <t>国械注进20162662719</t>
  </si>
  <si>
    <t>双腔支气管插管Endobronchial Tubes</t>
  </si>
  <si>
    <t>C0102020020200203089</t>
  </si>
  <si>
    <t>3109H06</t>
  </si>
  <si>
    <t>C01020200202002</t>
  </si>
  <si>
    <t>C010202</t>
  </si>
  <si>
    <t>食道球囊</t>
  </si>
  <si>
    <t>水囊扩张导管</t>
  </si>
  <si>
    <t>3109H04</t>
  </si>
  <si>
    <t>水囊扩张导管（消化系统）</t>
  </si>
  <si>
    <t>国械注进20152662341</t>
  </si>
  <si>
    <t>C0102030020200303089</t>
  </si>
  <si>
    <t>C01020300202003</t>
  </si>
  <si>
    <t>C010203</t>
  </si>
  <si>
    <t>肠道扩张球囊</t>
  </si>
  <si>
    <t>国械注进20162020463</t>
  </si>
  <si>
    <t>导丝导引式球囊扩张导管</t>
  </si>
  <si>
    <t>C0102040020200103089</t>
  </si>
  <si>
    <t>C01020400202001</t>
  </si>
  <si>
    <t>国械注进20142146069</t>
  </si>
  <si>
    <t>C0202110040000007971</t>
  </si>
  <si>
    <t>国械注进20163772712</t>
  </si>
  <si>
    <t>微导管</t>
  </si>
  <si>
    <t>C0202120040000004744</t>
  </si>
  <si>
    <t>320500018、3206</t>
  </si>
  <si>
    <t>3206H01</t>
  </si>
  <si>
    <t>取栓器</t>
  </si>
  <si>
    <t>国械注进20153773382</t>
  </si>
  <si>
    <t>血栓抽吸导管套件</t>
  </si>
  <si>
    <t>C0202120040000005816</t>
  </si>
  <si>
    <t>12-冠脉血栓抽吸导管</t>
  </si>
  <si>
    <t>国械注进20153664194</t>
  </si>
  <si>
    <t>C0206450680100002834</t>
  </si>
  <si>
    <t>C02064506801000</t>
  </si>
  <si>
    <t>C020645</t>
  </si>
  <si>
    <t>静脉剥脱器</t>
  </si>
  <si>
    <t>068</t>
  </si>
  <si>
    <t>剥脱器</t>
  </si>
  <si>
    <t>一次性使用无菌软组织剥离器</t>
  </si>
  <si>
    <t>国械注进20163775076</t>
  </si>
  <si>
    <t>静脉剥离器Venostrip Disposable Vein Extirpation Set</t>
  </si>
  <si>
    <t>C0403011180100106274</t>
  </si>
  <si>
    <t>外科生物补片(牛心包组织)-2</t>
  </si>
  <si>
    <t>脑脊液分流器及其组件-25</t>
  </si>
  <si>
    <t>C0502021200000002728</t>
  </si>
  <si>
    <t>C05020212000000</t>
  </si>
  <si>
    <t>C050202</t>
  </si>
  <si>
    <t>冠脉外科</t>
  </si>
  <si>
    <t>冠状动脉内分流管</t>
  </si>
  <si>
    <t>120</t>
  </si>
  <si>
    <t>分流管</t>
  </si>
  <si>
    <t>转流管</t>
  </si>
  <si>
    <t>3308H17</t>
  </si>
  <si>
    <t>转流管（心脏及血管手术）</t>
  </si>
  <si>
    <t>国械注进20143036178</t>
  </si>
  <si>
    <t>冠状动脉分流栓</t>
  </si>
  <si>
    <t>C0502021200000004254</t>
  </si>
  <si>
    <t>转流管(心脏及血管手术)</t>
  </si>
  <si>
    <t>国械注进20183661904</t>
  </si>
  <si>
    <t>冠状动脉内分流管-1</t>
  </si>
  <si>
    <t>C0503031310000109317</t>
  </si>
  <si>
    <t>C05030313100001</t>
  </si>
  <si>
    <t>C050303</t>
  </si>
  <si>
    <t>瓣膜成型环/带</t>
  </si>
  <si>
    <t>131</t>
  </si>
  <si>
    <t>成型环</t>
  </si>
  <si>
    <t>国械注进20153130084</t>
  </si>
  <si>
    <t>瓣膜成形环-1</t>
  </si>
  <si>
    <t>理诺珐（中国）医疗科技有限公司</t>
  </si>
  <si>
    <t>C0503031310000209317</t>
  </si>
  <si>
    <t>C05030313100002</t>
  </si>
  <si>
    <t>瓣膜成形环-2</t>
  </si>
  <si>
    <t>C0503040100000005405</t>
  </si>
  <si>
    <t>C05030401000000</t>
  </si>
  <si>
    <t>C050304</t>
  </si>
  <si>
    <t>带瓣管道</t>
  </si>
  <si>
    <t>国械注进20163461340</t>
  </si>
  <si>
    <t>主动脉带瓣管道</t>
  </si>
  <si>
    <t>C0102040020100511325</t>
  </si>
  <si>
    <t>C01020400201005</t>
  </si>
  <si>
    <t>国械注进20152223952</t>
  </si>
  <si>
    <t>导丝导引球囊扩张导管</t>
  </si>
  <si>
    <t>C1408080220000204937</t>
  </si>
  <si>
    <t>C14080802200002</t>
  </si>
  <si>
    <t>C140808</t>
  </si>
  <si>
    <t>止血夹</t>
  </si>
  <si>
    <t>022</t>
  </si>
  <si>
    <t>钛夹(各种夹)</t>
  </si>
  <si>
    <t>3109H08</t>
  </si>
  <si>
    <t>钛夹（各种夹）（消化系统）</t>
  </si>
  <si>
    <t>国械注准20183020475</t>
  </si>
  <si>
    <t>血管夹</t>
  </si>
  <si>
    <t>腔镜连发钛夹</t>
  </si>
  <si>
    <t>钛夹(各种夹)(消化系统)</t>
  </si>
  <si>
    <t>苏械注准20152020125</t>
  </si>
  <si>
    <t>可旋转重复开闭软组织夹(钛夹)</t>
  </si>
  <si>
    <t>C1603062150000110770</t>
  </si>
  <si>
    <t>C16030621500001</t>
  </si>
  <si>
    <t>C160306</t>
  </si>
  <si>
    <t>鲁械注准20172410710</t>
  </si>
  <si>
    <t>一次性使用人体静脉血样采集容器</t>
  </si>
  <si>
    <t>威海威高采血耗材有限公司</t>
  </si>
  <si>
    <t>C1603062150000202370</t>
  </si>
  <si>
    <t>C16030621500002</t>
  </si>
  <si>
    <t>冀械注准20162410379</t>
  </si>
  <si>
    <t>沧州永康医药用品有限公司</t>
  </si>
  <si>
    <t>C1604010260000509098</t>
  </si>
  <si>
    <t>C16040102600005</t>
  </si>
  <si>
    <t>C160401</t>
  </si>
  <si>
    <t>内镜用穿刺器</t>
  </si>
  <si>
    <t>特殊穿刺针</t>
  </si>
  <si>
    <t>3311H06</t>
  </si>
  <si>
    <t>特殊穿刺针（泌尿系统手术）</t>
  </si>
  <si>
    <t>国械注进20153223388</t>
  </si>
  <si>
    <t>微创可视穿刺器</t>
  </si>
  <si>
    <t>C0106010260000206224</t>
  </si>
  <si>
    <t>C01060102600002</t>
  </si>
  <si>
    <t>特殊穿刺针（器）（手术治疗）</t>
  </si>
  <si>
    <t>苏械注准20182021588</t>
  </si>
  <si>
    <t>一次性使用腹腔镜用穿刺器及穿刺套管-穿刺套管（非血管）</t>
  </si>
  <si>
    <t>江苏风和医疗器材股份有限公司</t>
  </si>
  <si>
    <t>C0105030070000102237</t>
  </si>
  <si>
    <t>C01050300700001</t>
  </si>
  <si>
    <t>C010503</t>
  </si>
  <si>
    <t>组织穿刺活检针</t>
  </si>
  <si>
    <t>国械注进20173156874</t>
  </si>
  <si>
    <t>吸引活检针（CL型）</t>
  </si>
  <si>
    <t>八光商贸（上海）有限公司</t>
  </si>
  <si>
    <t>C1408070000000002634</t>
  </si>
  <si>
    <t>460000023H02</t>
  </si>
  <si>
    <t>C14080700000000</t>
  </si>
  <si>
    <t>C140807</t>
  </si>
  <si>
    <t>其他缝合及凝固材料</t>
  </si>
  <si>
    <t>特殊缝合线</t>
  </si>
  <si>
    <t>33H05</t>
  </si>
  <si>
    <t>特殊缝合线*（手术治疗）</t>
  </si>
  <si>
    <t>国械注准20173650797</t>
  </si>
  <si>
    <t>聚乙醇酸可吸收缝合线</t>
  </si>
  <si>
    <t>山东博达医疗用品股份有限公司</t>
  </si>
  <si>
    <t>国械注准20173650800</t>
  </si>
  <si>
    <t>可吸收性外科缝线</t>
  </si>
  <si>
    <t>C1408070000000003915</t>
  </si>
  <si>
    <t>国械注准20163652283</t>
  </si>
  <si>
    <t>苏州医疗用品厂有限公司</t>
  </si>
  <si>
    <t>C1408070000000002299</t>
  </si>
  <si>
    <t>国械注准20173654672</t>
  </si>
  <si>
    <t>可吸收胶原蛋白缝合线</t>
  </si>
  <si>
    <t>湖南然元医用高科技蛋白线有限公司</t>
  </si>
  <si>
    <t>C1408021840000309098</t>
  </si>
  <si>
    <t>C14080218400003</t>
  </si>
  <si>
    <t>C140802</t>
  </si>
  <si>
    <t>不可吸收性非特殊理化缝线</t>
  </si>
  <si>
    <t>184</t>
  </si>
  <si>
    <t>不可吸收性缝线</t>
  </si>
  <si>
    <t>特殊缝线</t>
  </si>
  <si>
    <t>国食药监械（进）字2014第2652913号</t>
  </si>
  <si>
    <t>聚丙烯不可吸收缝合线PROLENE普理灵0#</t>
  </si>
  <si>
    <t>C1408041850000910758</t>
  </si>
  <si>
    <t>C14080418500009</t>
  </si>
  <si>
    <t>C140804</t>
  </si>
  <si>
    <t>可吸收性非特殊理化缝线</t>
  </si>
  <si>
    <t>185</t>
  </si>
  <si>
    <t>可吸收缝线</t>
  </si>
  <si>
    <t>国械注准20173654097</t>
  </si>
  <si>
    <t>可吸收性外科缝线 PGA带针 3-0及以上</t>
  </si>
  <si>
    <t>上海浦东金环医疗用品股份有限公司</t>
  </si>
  <si>
    <t>C1408021840000807837</t>
  </si>
  <si>
    <t>C14080218400008</t>
  </si>
  <si>
    <t>特殊缝针</t>
  </si>
  <si>
    <t>33H06</t>
  </si>
  <si>
    <t>特殊缝针(手术治疗)</t>
  </si>
  <si>
    <t>浙械注准20162650330</t>
  </si>
  <si>
    <t>带线缝合针(编织丝线)-1</t>
  </si>
  <si>
    <t>杭州爱普医疗器械股份有限公司</t>
  </si>
  <si>
    <t>C0401021180200202834</t>
  </si>
  <si>
    <t>C04010211802002</t>
  </si>
  <si>
    <t>C040102</t>
  </si>
  <si>
    <t>颅骨固定/修补材料</t>
  </si>
  <si>
    <t>颅骨锁</t>
  </si>
  <si>
    <t>特殊固定材料</t>
  </si>
  <si>
    <t>3302H10</t>
  </si>
  <si>
    <t>特殊固定材料（神经系统）</t>
  </si>
  <si>
    <t>国械注进20163461488</t>
  </si>
  <si>
    <t>可吸收颅骨固定夹</t>
  </si>
  <si>
    <t>C0401011180200005610</t>
  </si>
  <si>
    <t>C04010111802000</t>
  </si>
  <si>
    <t>C040101</t>
  </si>
  <si>
    <t>颅骨钉</t>
  </si>
  <si>
    <t>3304H10</t>
  </si>
  <si>
    <t>特殊固定材料（眼部手术）</t>
  </si>
  <si>
    <t>国械注准20153131691</t>
  </si>
  <si>
    <t>自攻型锥型螺钉</t>
  </si>
  <si>
    <t>深圳市沃尔德外科医疗器械技术有限公司</t>
  </si>
  <si>
    <t>C0401021180100005610</t>
  </si>
  <si>
    <t>C04010211801000</t>
  </si>
  <si>
    <t>国械注准20153131763</t>
  </si>
  <si>
    <t>0形接骨板-1</t>
  </si>
  <si>
    <t>C0401041180100105610</t>
  </si>
  <si>
    <t>C04010411801001</t>
  </si>
  <si>
    <t>C040104</t>
  </si>
  <si>
    <t>颅骨板</t>
  </si>
  <si>
    <t>0形接骨板-2</t>
  </si>
  <si>
    <t>C0401041180100205610</t>
  </si>
  <si>
    <t>C04010411801002</t>
  </si>
  <si>
    <t>0形接骨板</t>
  </si>
  <si>
    <t>C0701010890100205610</t>
  </si>
  <si>
    <t>L形接骨板-2</t>
  </si>
  <si>
    <t>C0701010890100405610</t>
  </si>
  <si>
    <t>H形接骨板</t>
  </si>
  <si>
    <t>C0701020890200305610</t>
  </si>
  <si>
    <t>C07010208902003</t>
  </si>
  <si>
    <t>自攻自锁钉</t>
  </si>
  <si>
    <t>C0701020890200705610</t>
  </si>
  <si>
    <t>自攻钉</t>
  </si>
  <si>
    <t>C0808011330000010994</t>
  </si>
  <si>
    <t>C08080113300000</t>
  </si>
  <si>
    <t>C080801</t>
  </si>
  <si>
    <t>眼科材料</t>
  </si>
  <si>
    <t>其他眼科用材料</t>
  </si>
  <si>
    <t>人工泪管</t>
  </si>
  <si>
    <t>鲁械注准20162660240</t>
  </si>
  <si>
    <t>一次性使用泪道引流管</t>
  </si>
  <si>
    <t>济南润视医疗器械有限公司</t>
  </si>
  <si>
    <t>C0808031570000003671</t>
  </si>
  <si>
    <t>C08080315700000</t>
  </si>
  <si>
    <t>C080803</t>
  </si>
  <si>
    <t>甘械注准20182660041</t>
  </si>
  <si>
    <t>兰州汶河医疗器械研制开发有限公司</t>
  </si>
  <si>
    <t>C0106030350400310290</t>
  </si>
  <si>
    <t>C01060303504003</t>
  </si>
  <si>
    <t>一次性使用引流导管-3</t>
  </si>
  <si>
    <t>C0701020890200805610</t>
  </si>
  <si>
    <t>C07010208902008</t>
  </si>
  <si>
    <t>普通螺钉</t>
  </si>
  <si>
    <t>C0808050000000001455</t>
  </si>
  <si>
    <t>C08080500000000</t>
  </si>
  <si>
    <t>C080805</t>
  </si>
  <si>
    <t>眼科手术用套包</t>
  </si>
  <si>
    <t>330406H03</t>
  </si>
  <si>
    <t>国械注进20152162359</t>
  </si>
  <si>
    <t>负压泵1.8mm切口稳定管超乳套包</t>
  </si>
  <si>
    <t>博士伦（上海）贸易有限公司</t>
  </si>
  <si>
    <t>C0103010010101009862</t>
  </si>
  <si>
    <t>3312H02</t>
  </si>
  <si>
    <t>C01030100101010</t>
  </si>
  <si>
    <t>C010301</t>
  </si>
  <si>
    <t>输尿管支架</t>
  </si>
  <si>
    <t>特殊尿管</t>
  </si>
  <si>
    <t>3311H02</t>
  </si>
  <si>
    <t>苏械注准20172660496</t>
  </si>
  <si>
    <t>J型导管-1</t>
  </si>
  <si>
    <t>张家港市沙工医疗器械科技发展有限公司</t>
  </si>
  <si>
    <t>C1417061960200310290</t>
  </si>
  <si>
    <t>340200055H01</t>
  </si>
  <si>
    <t>C14170619602003</t>
  </si>
  <si>
    <t>C141706</t>
  </si>
  <si>
    <t>成人导尿管</t>
  </si>
  <si>
    <t>国械注进20162660995</t>
  </si>
  <si>
    <t>Foley一次性使用无菌导尿管-2</t>
  </si>
  <si>
    <t>C0103190370000309154</t>
  </si>
  <si>
    <t>C01031903700003</t>
  </si>
  <si>
    <t>C010319</t>
  </si>
  <si>
    <t>肾造瘘套件</t>
  </si>
  <si>
    <t>037</t>
  </si>
  <si>
    <t>扩张器</t>
  </si>
  <si>
    <t>国械注进20163664246</t>
  </si>
  <si>
    <t>肾造瘘导管及附件（纯硅胶）</t>
  </si>
  <si>
    <t>莱凯医疗器械（北京）有限公司</t>
  </si>
  <si>
    <t>C0103220410000209154</t>
  </si>
  <si>
    <t>C01032204100002</t>
  </si>
  <si>
    <t>C010322</t>
  </si>
  <si>
    <t>膀胱造瘘套件</t>
  </si>
  <si>
    <t>041</t>
  </si>
  <si>
    <t>造瘘套件</t>
  </si>
  <si>
    <t>国械注进20173666269</t>
  </si>
  <si>
    <t>耻骨上膀胱造瘘套件（套件）</t>
  </si>
  <si>
    <t>C0106112270000201370</t>
  </si>
  <si>
    <t>C01061122700002</t>
  </si>
  <si>
    <t>C010611</t>
  </si>
  <si>
    <t>其他非血管介入通用材料</t>
  </si>
  <si>
    <t>227</t>
  </si>
  <si>
    <t>气腹针</t>
  </si>
  <si>
    <t>3311H18</t>
  </si>
  <si>
    <t>皖械注准20172220018</t>
  </si>
  <si>
    <t>一次性使用内窥镜气腹穿刺套管针</t>
  </si>
  <si>
    <t>安徽奥弗医疗设备科技股份有限公司</t>
  </si>
  <si>
    <t>C0106040470000010290</t>
  </si>
  <si>
    <t>（球囊）导管</t>
  </si>
  <si>
    <t>国械注进20162093041</t>
  </si>
  <si>
    <t>X-Force U30输尿管镜球囊扩张导管-3</t>
  </si>
  <si>
    <t>C1417140000000003750</t>
  </si>
  <si>
    <t>引流管(装置)</t>
  </si>
  <si>
    <t>鲁械注准20192160191</t>
  </si>
  <si>
    <t>泪道引流管(C-I型）</t>
  </si>
  <si>
    <t>山东史蒂夫医疗科技有限公司</t>
  </si>
  <si>
    <t>C1004011670000002861</t>
  </si>
  <si>
    <t>血液透析滤过材料</t>
  </si>
  <si>
    <t>血液透析滤过器</t>
  </si>
  <si>
    <t>3110H09</t>
  </si>
  <si>
    <t>透析器</t>
  </si>
  <si>
    <t>国械注进20153450057</t>
  </si>
  <si>
    <t>高通量聚砜膜透析器-1</t>
  </si>
  <si>
    <t>贝朗爱敦（上海）贸易有限公司</t>
  </si>
  <si>
    <t>C1005011670000002728</t>
  </si>
  <si>
    <t>C10050116700000</t>
  </si>
  <si>
    <t>C100501</t>
  </si>
  <si>
    <t>连续性血液滤过材料</t>
  </si>
  <si>
    <t>连续性血液滤过器及套装</t>
  </si>
  <si>
    <t>国械注进20153101688</t>
  </si>
  <si>
    <t>一次性使用血液透析滤过器及配套管路M100</t>
  </si>
  <si>
    <t>C1004020100000007204</t>
  </si>
  <si>
    <t>3110H03</t>
  </si>
  <si>
    <t>C10040201000000</t>
  </si>
  <si>
    <t>C100402</t>
  </si>
  <si>
    <t>血液透析滤过管路</t>
  </si>
  <si>
    <t>国械注进20163450048</t>
  </si>
  <si>
    <t>血液净化体外循环血路</t>
  </si>
  <si>
    <t>02-血液透析滤过管路</t>
  </si>
  <si>
    <t>血液净化用管路-2</t>
  </si>
  <si>
    <t>C1402022710001907270</t>
  </si>
  <si>
    <t>C14020227100019</t>
  </si>
  <si>
    <t>271</t>
  </si>
  <si>
    <t>导管固定</t>
  </si>
  <si>
    <t>一次性固定器</t>
  </si>
  <si>
    <t>33H34</t>
  </si>
  <si>
    <t>浙湖械备20160027号</t>
  </si>
  <si>
    <t>体表导管固定装置</t>
  </si>
  <si>
    <t>浙江隆泰医疗科技股份有限公司</t>
  </si>
  <si>
    <t>C1102071720100109820</t>
  </si>
  <si>
    <t>330702H02</t>
  </si>
  <si>
    <t>C11020717201001</t>
  </si>
  <si>
    <t>C110207</t>
  </si>
  <si>
    <t>开放手术用吻合器及钉仓</t>
  </si>
  <si>
    <t>痔吻合器</t>
  </si>
  <si>
    <t>吻合器（消化系统手术）</t>
  </si>
  <si>
    <t>苏械注准20172090742</t>
  </si>
  <si>
    <t>肛肠吻合器及一次性吻切组件</t>
  </si>
  <si>
    <t>常州市智业医疗仪器研究所有限公司</t>
  </si>
  <si>
    <t>腔镜直线型切割吻合器钉仓45mm*1.5mm</t>
  </si>
  <si>
    <t>C1101041720000709098</t>
  </si>
  <si>
    <t>C11010417200007</t>
  </si>
  <si>
    <t>C110104</t>
  </si>
  <si>
    <t>04-电动腔镜切割吻/缝合器</t>
  </si>
  <si>
    <t>172-吻合器</t>
  </si>
  <si>
    <t>电动腔镜直线型标准杆切割吻合器（夹持面技术）60mm</t>
  </si>
  <si>
    <t>C1102071720200109098</t>
  </si>
  <si>
    <t>C11020717202001</t>
  </si>
  <si>
    <t>国械注进20152023310</t>
  </si>
  <si>
    <t>圆形痔吻合器</t>
  </si>
  <si>
    <t>C0301010760300305939</t>
  </si>
  <si>
    <t>C03010107601003</t>
  </si>
  <si>
    <t>C030101</t>
  </si>
  <si>
    <t>03-骨科材料</t>
  </si>
  <si>
    <t>01-锚钉</t>
  </si>
  <si>
    <t>01-带线锚钉</t>
  </si>
  <si>
    <t>076</t>
  </si>
  <si>
    <t>锚钉</t>
  </si>
  <si>
    <t>国械注进20163465096</t>
  </si>
  <si>
    <t>复合可吸收骨锚钉BioComposite Suture Anchor-2</t>
  </si>
  <si>
    <t>锐适医疗器械（上海）有限公司</t>
  </si>
  <si>
    <t>C0311030800204002365</t>
  </si>
  <si>
    <t>C03110308002040</t>
  </si>
  <si>
    <t>C031103</t>
  </si>
  <si>
    <t>锁骨接骨板</t>
  </si>
  <si>
    <t>国械注进20183461570</t>
  </si>
  <si>
    <t>金属锁定接骨板系统</t>
  </si>
  <si>
    <t>烟台索娜盟托医疗器械有限公司</t>
  </si>
  <si>
    <t>C0316070950000004172</t>
  </si>
  <si>
    <t>C03160709500000</t>
  </si>
  <si>
    <t>C031607</t>
  </si>
  <si>
    <t>胸肋骨环抱器</t>
  </si>
  <si>
    <t>095</t>
  </si>
  <si>
    <t>环抱器</t>
  </si>
  <si>
    <t>国械注准20153460346</t>
  </si>
  <si>
    <t>胸肋骨环抱器（灭菌）</t>
  </si>
  <si>
    <t>兰州西脉记忆合金股份有限公司</t>
  </si>
  <si>
    <t>C0316070950000006410</t>
  </si>
  <si>
    <t>内固定材料（四肢及其他)</t>
  </si>
  <si>
    <t>国械注准20153130217</t>
  </si>
  <si>
    <t>肋骨接骨板</t>
  </si>
  <si>
    <t>常州华森</t>
  </si>
  <si>
    <t>C0331011010000009648</t>
  </si>
  <si>
    <t>C03310110100000</t>
  </si>
  <si>
    <t>C033101</t>
  </si>
  <si>
    <t>工作套筒</t>
  </si>
  <si>
    <t>骨水泥及配套设备（骨蜡）</t>
  </si>
  <si>
    <t>C0331040020000109648</t>
  </si>
  <si>
    <t>C03310400200001</t>
  </si>
  <si>
    <t>C033104</t>
  </si>
  <si>
    <t>国械注准20153101076</t>
  </si>
  <si>
    <t>椎体扩张球囊导管-1</t>
  </si>
  <si>
    <t>C0331090030000009648</t>
  </si>
  <si>
    <t>C03310900300000</t>
  </si>
  <si>
    <t>C033109</t>
  </si>
  <si>
    <t>引导丝</t>
  </si>
  <si>
    <t>003</t>
  </si>
  <si>
    <t>导丝</t>
  </si>
  <si>
    <t>C0331101010000003835</t>
  </si>
  <si>
    <t>C03311010100000</t>
  </si>
  <si>
    <t>C033110</t>
  </si>
  <si>
    <t>定向椎体成形工具</t>
  </si>
  <si>
    <t>沪械注准20152100577</t>
  </si>
  <si>
    <t>骨水泥注入器</t>
  </si>
  <si>
    <t>沪械注准20192040408</t>
  </si>
  <si>
    <t>骨水泥填充器</t>
  </si>
  <si>
    <t>C0331160000000009648</t>
  </si>
  <si>
    <t>C03311600000000</t>
  </si>
  <si>
    <t>C033116</t>
  </si>
  <si>
    <t>椎体成形系统其他部件</t>
  </si>
  <si>
    <t>C0331162400000109648</t>
  </si>
  <si>
    <t>C03311624000001</t>
  </si>
  <si>
    <t>240</t>
  </si>
  <si>
    <t>扩张材料</t>
  </si>
  <si>
    <t>苏械注准20162660991</t>
  </si>
  <si>
    <t>球囊扩张压力泵</t>
  </si>
  <si>
    <t>C0340011080100000349</t>
  </si>
  <si>
    <t>C03400110801000</t>
  </si>
  <si>
    <t>C034001</t>
  </si>
  <si>
    <t>捆绑带</t>
  </si>
  <si>
    <t>国械注进20153463912</t>
  </si>
  <si>
    <t>环扎固定系统（不锈钢）</t>
  </si>
  <si>
    <t>北京威联德骨科技术有限公司</t>
  </si>
  <si>
    <t>C0340011080200000349</t>
  </si>
  <si>
    <t>C03400110802000</t>
  </si>
  <si>
    <t>环扎固定系统</t>
  </si>
  <si>
    <t>C0102210230000002347</t>
  </si>
  <si>
    <t>C01022102300000</t>
  </si>
  <si>
    <t>C010221</t>
  </si>
  <si>
    <t>痔套扎器</t>
  </si>
  <si>
    <t>023</t>
  </si>
  <si>
    <t>套扎器</t>
  </si>
  <si>
    <t>粤械注准20172660280</t>
  </si>
  <si>
    <t>自动定数万向式痔疮套扎吻合器</t>
  </si>
  <si>
    <t>广州中达福瑞医疗科技有限公司</t>
  </si>
  <si>
    <t>C0607011350000309098</t>
  </si>
  <si>
    <t>C06070113500003</t>
  </si>
  <si>
    <t>C060701</t>
  </si>
  <si>
    <t>人体器官填充材料</t>
  </si>
  <si>
    <t>乳房填充物</t>
  </si>
  <si>
    <t>135</t>
  </si>
  <si>
    <t>填充材料</t>
  </si>
  <si>
    <t>各种假体</t>
  </si>
  <si>
    <t>3316H02</t>
  </si>
  <si>
    <t>各种假体(体被系统手术)</t>
  </si>
  <si>
    <t>国械注进20153464209</t>
  </si>
  <si>
    <t>人工乳房植入体</t>
  </si>
  <si>
    <t>C1102021730200209098</t>
  </si>
  <si>
    <t>C11020217302002</t>
  </si>
  <si>
    <t>C110202</t>
  </si>
  <si>
    <t>直线型切割吻/缝合器钉仓（钉匣）</t>
  </si>
  <si>
    <t>国械注进20152020243</t>
  </si>
  <si>
    <t>可调节直线形切割吻合器钉仓 55mm</t>
  </si>
  <si>
    <t>C1102021730200309098</t>
  </si>
  <si>
    <t>C11020217302003</t>
  </si>
  <si>
    <t>可调节直线形切割吻合器钉仓 75mm</t>
  </si>
  <si>
    <t>C1102041730200009098</t>
  </si>
  <si>
    <t>C11020417302000</t>
  </si>
  <si>
    <t>C110204</t>
  </si>
  <si>
    <t>弧线型切割吻合器钉仓（钉匣）</t>
  </si>
  <si>
    <t>国械注进20173651705</t>
  </si>
  <si>
    <t>弧形切割吻合器钉仓</t>
  </si>
  <si>
    <t>C0702041390200301453</t>
  </si>
  <si>
    <t>C07020413902003</t>
  </si>
  <si>
    <t>C070204</t>
  </si>
  <si>
    <t>非基台类种植修复配件</t>
  </si>
  <si>
    <t>139</t>
  </si>
  <si>
    <t>种植修复配件</t>
  </si>
  <si>
    <t>国械备20181219号</t>
  </si>
  <si>
    <t>种植体替代体</t>
  </si>
  <si>
    <t>Nobel Biocare AB诺贝尔生物公司</t>
  </si>
  <si>
    <t>C0711051480100105456</t>
  </si>
  <si>
    <t>C07110514801001</t>
  </si>
  <si>
    <t>C071105</t>
  </si>
  <si>
    <t>牙科正畸丝</t>
  </si>
  <si>
    <t>金属丝</t>
  </si>
  <si>
    <t>310519H21</t>
  </si>
  <si>
    <t>金属丝(口腔颌面)</t>
  </si>
  <si>
    <t>国械注进20162634120</t>
  </si>
  <si>
    <t>正畸丝-1</t>
  </si>
  <si>
    <t>C1102071720100106410</t>
  </si>
  <si>
    <t>苏械注准20152020008</t>
  </si>
  <si>
    <t>一次性使用肛肠吻合器</t>
  </si>
  <si>
    <t>常州华森医疗器械有限公司</t>
  </si>
  <si>
    <t>C1102071720100206410</t>
  </si>
  <si>
    <t>C11020717201002</t>
  </si>
  <si>
    <t>一次性使用肛肠吻合器-1</t>
  </si>
  <si>
    <t>02-开放手术用吻合器及钉仓</t>
  </si>
  <si>
    <t>07-痔吻合器</t>
  </si>
  <si>
    <t>苏械注准20162091143</t>
  </si>
  <si>
    <t>一次性使用三排钉肛肠吻合器</t>
  </si>
  <si>
    <t>C1102071720100208414</t>
  </si>
  <si>
    <t>京械注准20172090789</t>
  </si>
  <si>
    <t>一次性使用肛肠吻合器(超大钉仓容量设计,钉仓大视窗设计易于勾线操作,外置保险,内置防止误击发保险装置功能(独有的发明专利),蝶形人性化尾翼设计,击发提示音功能,钉仓表面防滑,组织液导流功能)</t>
  </si>
  <si>
    <t>北京派尔特医疗科技股份有限公司</t>
  </si>
  <si>
    <t>C0702041390200204189</t>
  </si>
  <si>
    <t>C07020413902002</t>
  </si>
  <si>
    <t>金属材料</t>
  </si>
  <si>
    <t>310523H12</t>
  </si>
  <si>
    <t>国械备20160281号</t>
  </si>
  <si>
    <t>转移杆</t>
  </si>
  <si>
    <t>C0702041390200208491</t>
  </si>
  <si>
    <t>国械备20160086号</t>
  </si>
  <si>
    <t>转移帽(TS)</t>
  </si>
  <si>
    <t>C0702041390200304189</t>
  </si>
  <si>
    <t>替代体</t>
  </si>
  <si>
    <t>C0348011050000108332</t>
  </si>
  <si>
    <t>C03480110500001</t>
  </si>
  <si>
    <t>C034801</t>
  </si>
  <si>
    <t>48-动力系统</t>
  </si>
  <si>
    <t>01-钻头</t>
  </si>
  <si>
    <t>105-钻头</t>
  </si>
  <si>
    <t>无菌颅骨钻头</t>
  </si>
  <si>
    <t>京械注准20192030108</t>
  </si>
  <si>
    <t>一次性使用颅骨钻头</t>
  </si>
  <si>
    <t>北京鸿鹄高翔科技开发有限公司</t>
  </si>
  <si>
    <t>C1704010000000007270</t>
  </si>
  <si>
    <t>无菌透明敷料</t>
  </si>
  <si>
    <t>120400006H01</t>
  </si>
  <si>
    <t>浙械注准20172641296</t>
  </si>
  <si>
    <t>无菌敷料</t>
  </si>
  <si>
    <t>C1402020000000004740</t>
  </si>
  <si>
    <t>豫械注准20172640138</t>
  </si>
  <si>
    <t>一次性使用无菌敷贴1</t>
  </si>
  <si>
    <t>C1425062100000008455</t>
  </si>
  <si>
    <t>湿热交换器/过滤器</t>
  </si>
  <si>
    <t>210</t>
  </si>
  <si>
    <t>气管插管附件</t>
  </si>
  <si>
    <t>吸氧过滤器</t>
  </si>
  <si>
    <t>120300001H02</t>
  </si>
  <si>
    <t>吸氧过滤器(氧气湿化连接器)</t>
  </si>
  <si>
    <t>国械注进20162543009</t>
  </si>
  <si>
    <t>一次性热湿交换器/过滤器(HEPA机械式过滤器)</t>
  </si>
  <si>
    <t>泰利福医疗器械商贸（上海）有限公司</t>
  </si>
  <si>
    <t>C1402022660001306228</t>
  </si>
  <si>
    <t>310607H02</t>
  </si>
  <si>
    <t>C14020226600013</t>
  </si>
  <si>
    <t>吸氧管</t>
  </si>
  <si>
    <t>吸氧过滤器（氧气湿化连接器）</t>
  </si>
  <si>
    <t>冀械注准20162560262</t>
  </si>
  <si>
    <t>一次性使用密闭式湿化吸氧管</t>
  </si>
  <si>
    <t>石家庄诺利达医疗器械有限公司</t>
  </si>
  <si>
    <t>C1402022660001303295</t>
  </si>
  <si>
    <t>266</t>
  </si>
  <si>
    <t>浙械注准20152560689</t>
  </si>
  <si>
    <t>YYX型一次性使用吸氧管</t>
  </si>
  <si>
    <t>浙江康德药业集团股份有限公司</t>
  </si>
  <si>
    <t>C1402022670001403450</t>
  </si>
  <si>
    <t>湘械注准20172560256</t>
  </si>
  <si>
    <t>一次性使用吸氧瓶</t>
  </si>
  <si>
    <t>湖南人之源紫晶生物工程有限公司</t>
  </si>
  <si>
    <t>C1402022660001305198</t>
  </si>
  <si>
    <t>一次性鼻导管</t>
  </si>
  <si>
    <t>120300001H03</t>
  </si>
  <si>
    <t>京械注准20142560086</t>
  </si>
  <si>
    <t>一次性使用吸氧管</t>
  </si>
  <si>
    <t>北京万生人和科技有限公司</t>
  </si>
  <si>
    <t>C1406010050000208332</t>
  </si>
  <si>
    <t>3310H17</t>
  </si>
  <si>
    <t>C14060100500002</t>
  </si>
  <si>
    <t>C140601</t>
  </si>
  <si>
    <t>高频电刀</t>
  </si>
  <si>
    <t>消融电极</t>
  </si>
  <si>
    <t>31H01</t>
  </si>
  <si>
    <t>京械注准20162250296</t>
  </si>
  <si>
    <t>消融电极(外科术中止血装置)</t>
  </si>
  <si>
    <t>C0201080040000105405</t>
  </si>
  <si>
    <t>310702024H02</t>
  </si>
  <si>
    <t>C02010800400001</t>
  </si>
  <si>
    <t>心导管</t>
  </si>
  <si>
    <t>3107H10</t>
  </si>
  <si>
    <t>电定位诊断导管-固定弯(1)</t>
  </si>
  <si>
    <t>C0505010000000000530</t>
  </si>
  <si>
    <t>3308H24</t>
  </si>
  <si>
    <t>C05050100000000</t>
  </si>
  <si>
    <t>C050501</t>
  </si>
  <si>
    <t>其他心脏外科材料</t>
  </si>
  <si>
    <t>国械注准20163462413</t>
  </si>
  <si>
    <t>涤纶心脏修补材料</t>
  </si>
  <si>
    <t>上海契斯特医疗科技公司</t>
  </si>
  <si>
    <t>C0801011510400109602</t>
  </si>
  <si>
    <t>C08010115104001</t>
  </si>
  <si>
    <t>C080101</t>
  </si>
  <si>
    <t>人工晶状体</t>
  </si>
  <si>
    <t>单焦点白内障人工晶状体</t>
  </si>
  <si>
    <t>151</t>
  </si>
  <si>
    <t>人工晶体</t>
  </si>
  <si>
    <t>330406H02</t>
  </si>
  <si>
    <t>国械注进20163220066</t>
  </si>
  <si>
    <t>人工晶状体 Natural</t>
  </si>
  <si>
    <t>爱尔康（中国）眼科产品有限公司</t>
  </si>
  <si>
    <t>C0801021510300800122</t>
  </si>
  <si>
    <t>C08010215103008</t>
  </si>
  <si>
    <t>C080102</t>
  </si>
  <si>
    <t>多焦点白内障人工晶状体</t>
  </si>
  <si>
    <t>国械注进20153222621</t>
  </si>
  <si>
    <t>卡尔蔡司（上海）管理有限公司</t>
  </si>
  <si>
    <t>C0801021510400709602</t>
  </si>
  <si>
    <t>C08010215104007</t>
  </si>
  <si>
    <t>国械注进20193160646</t>
  </si>
  <si>
    <t>人工晶状体AcrySof IQ PanOptix</t>
  </si>
  <si>
    <t>C0801051510300211591</t>
  </si>
  <si>
    <t>C08010515103002</t>
  </si>
  <si>
    <t>C080105</t>
  </si>
  <si>
    <t>多焦点散光型白内障人工晶体</t>
  </si>
  <si>
    <t>国械注进20153223049</t>
  </si>
  <si>
    <t>区域折射多焦散光型人工晶状体</t>
  </si>
  <si>
    <t>天津高视晶品医疗技术有限公司</t>
  </si>
  <si>
    <t>C0801051510400409168</t>
  </si>
  <si>
    <t>C08010515104004</t>
  </si>
  <si>
    <t>国械注进20183221793</t>
  </si>
  <si>
    <t>单件式多焦复曲面人工晶状体</t>
  </si>
  <si>
    <t>眼力健（上海）医疗器械贸易有限公司</t>
  </si>
  <si>
    <t>C0807040050000009602</t>
  </si>
  <si>
    <t>C08070400500000</t>
  </si>
  <si>
    <t>C080704</t>
  </si>
  <si>
    <t>术中材料</t>
  </si>
  <si>
    <t>玻璃体切割头</t>
  </si>
  <si>
    <t>330407H01</t>
  </si>
  <si>
    <t>国械注进20153161071</t>
  </si>
  <si>
    <t>玻切探头</t>
  </si>
  <si>
    <t>C0807040050000201455</t>
  </si>
  <si>
    <t>C08070400500002</t>
  </si>
  <si>
    <t>国械注进20173235001</t>
  </si>
  <si>
    <t>23G高速气动玻切头</t>
  </si>
  <si>
    <t>C0807040050000201525</t>
  </si>
  <si>
    <t>国械注进20173231603</t>
  </si>
  <si>
    <t>uno系列一次性23G高速气动玻切头</t>
  </si>
  <si>
    <t>北京高视远望科技有限责任公司</t>
  </si>
  <si>
    <t>C0807040050000309602</t>
  </si>
  <si>
    <t>C08070400500003</t>
  </si>
  <si>
    <t>C0806011530000007286</t>
  </si>
  <si>
    <t>C08060115300000</t>
  </si>
  <si>
    <t>C080601</t>
  </si>
  <si>
    <t>眶内填充物</t>
  </si>
  <si>
    <t>义眼台</t>
  </si>
  <si>
    <t>153</t>
  </si>
  <si>
    <t>羟基磷灰石眼</t>
  </si>
  <si>
    <t>330409H01</t>
  </si>
  <si>
    <t>国械注准20173464373</t>
  </si>
  <si>
    <t>天然珊瑚羟基磷灰石义眼台</t>
  </si>
  <si>
    <t>北京康菲特尔科技有限公司</t>
  </si>
  <si>
    <t>C0202150040000405334</t>
  </si>
  <si>
    <t>C02021500400004</t>
  </si>
  <si>
    <t>C020215</t>
  </si>
  <si>
    <t>冠脉血管内超声诊断导管</t>
  </si>
  <si>
    <t>血管内超声导管</t>
  </si>
  <si>
    <t>国械注进20193061627</t>
  </si>
  <si>
    <t>血管内超声诊断导管</t>
  </si>
  <si>
    <t>北京美康晟翔科贸有限公司</t>
  </si>
  <si>
    <t>C1408080220000208332</t>
  </si>
  <si>
    <t>血管阻断夹</t>
  </si>
  <si>
    <t>3302H14</t>
  </si>
  <si>
    <t>血管阻断夹（神经系统）</t>
  </si>
  <si>
    <t>京械注准20172010811</t>
  </si>
  <si>
    <t>C1204011180100206209</t>
  </si>
  <si>
    <t>C12040111801002</t>
  </si>
  <si>
    <t>羊膜</t>
  </si>
  <si>
    <t>3304H07</t>
  </si>
  <si>
    <t>国械注准20173460958</t>
  </si>
  <si>
    <t>生物羊膜-1</t>
  </si>
  <si>
    <t>江西瑞济生物工程技术股份有限公司</t>
  </si>
  <si>
    <t>C1402020000000007627</t>
  </si>
  <si>
    <t>苏械注准20162560984</t>
  </si>
  <si>
    <t>一次性使用鼻氧管</t>
  </si>
  <si>
    <t>扬州市明星医塑器材有限公司</t>
  </si>
  <si>
    <t>C1402020000000009731</t>
  </si>
  <si>
    <t>苏械注准20162561220</t>
  </si>
  <si>
    <t>一次性使用鼻氧管 儿童型</t>
  </si>
  <si>
    <t>苏州新区景欣医疗用品有限公司</t>
  </si>
  <si>
    <t>C1417140000000009203</t>
  </si>
  <si>
    <t>17-导管、引流装置</t>
  </si>
  <si>
    <t>14-其他导管、引流管</t>
  </si>
  <si>
    <t>鼻导管</t>
  </si>
  <si>
    <t>渝械注准20172560005</t>
  </si>
  <si>
    <t>重庆科斯特医疗科技有限公司</t>
  </si>
  <si>
    <t>C0701071360100209098</t>
  </si>
  <si>
    <t>C07010713601002</t>
  </si>
  <si>
    <t>C070107</t>
  </si>
  <si>
    <t>牵引器</t>
  </si>
  <si>
    <t>136</t>
  </si>
  <si>
    <t>国械注进20153463637</t>
  </si>
  <si>
    <t>1.5mm皮质骨螺钉，自攻，6mm</t>
  </si>
  <si>
    <t>1.5mm皮质骨螺钉，自攻，8mm</t>
  </si>
  <si>
    <t>C0311060800201809122</t>
  </si>
  <si>
    <t>3315H09</t>
  </si>
  <si>
    <t>C14171603400000</t>
  </si>
  <si>
    <t>C141716</t>
  </si>
  <si>
    <t>鼻空肠营养管</t>
  </si>
  <si>
    <t>浙械注准20152140103</t>
  </si>
  <si>
    <t>一次性使用鼻胃肠管</t>
  </si>
  <si>
    <t>浙江简成医疗科技有限公司</t>
  </si>
  <si>
    <t>C1417160340000002885</t>
  </si>
  <si>
    <t>331006013H01</t>
  </si>
  <si>
    <t>动静脉、管腔室穿刺器</t>
  </si>
  <si>
    <t>静脉采血器</t>
  </si>
  <si>
    <t>215</t>
  </si>
  <si>
    <t>采血器</t>
  </si>
  <si>
    <t>冀械注准20162410378</t>
  </si>
  <si>
    <t>C1603020260000004899</t>
  </si>
  <si>
    <t>C16030202600000</t>
  </si>
  <si>
    <t>C160302</t>
  </si>
  <si>
    <t>动静脉瘘穿刺针</t>
  </si>
  <si>
    <t>国械注准20173154167</t>
  </si>
  <si>
    <t>一次性动静脉穿刺针</t>
  </si>
  <si>
    <t>尼普洛（上海）有限公司</t>
  </si>
  <si>
    <t>C1603080260000207388</t>
  </si>
  <si>
    <t>310100042H01</t>
  </si>
  <si>
    <t>C16030802600002</t>
  </si>
  <si>
    <t>C160308</t>
  </si>
  <si>
    <t>苏械注准20172412054</t>
  </si>
  <si>
    <t>安全自毁式针型</t>
  </si>
  <si>
    <t>苏州市振吴医疗用品有限公司</t>
  </si>
  <si>
    <t>C0102150040000103089</t>
  </si>
  <si>
    <t>310905032H01</t>
  </si>
  <si>
    <t>C01021500400001</t>
  </si>
  <si>
    <t>C010215</t>
  </si>
  <si>
    <t>消化介入造影导管</t>
  </si>
  <si>
    <t>一次性插管</t>
  </si>
  <si>
    <t>21H03</t>
  </si>
  <si>
    <t>一次性插管（医学影像）</t>
  </si>
  <si>
    <t>国械注进20162142511</t>
  </si>
  <si>
    <t>逆行性胰/胆管造影导管-1</t>
  </si>
  <si>
    <t>粤械注准20182141155</t>
  </si>
  <si>
    <t>一次性使用无菌梅花头导尿引流管</t>
  </si>
  <si>
    <t>C0106080210000004630</t>
  </si>
  <si>
    <t>33H22</t>
  </si>
  <si>
    <t>C01060802100000</t>
  </si>
  <si>
    <t>C010608</t>
  </si>
  <si>
    <t>高频电刀用电极</t>
  </si>
  <si>
    <t>一次性电极</t>
  </si>
  <si>
    <t>330201H01</t>
  </si>
  <si>
    <t>一次性电极(神经系统）</t>
  </si>
  <si>
    <t>苏械注准20172251432</t>
  </si>
  <si>
    <t>一次性使用不粘自控双极电凝镊</t>
  </si>
  <si>
    <t>江苏昊普生物医学科技有限公司</t>
  </si>
  <si>
    <t>C1407031830000006823</t>
  </si>
  <si>
    <t>C14070318300000</t>
  </si>
  <si>
    <t>C140703</t>
  </si>
  <si>
    <t>传感器及辅助材料</t>
  </si>
  <si>
    <t>183</t>
  </si>
  <si>
    <t>330201H02</t>
  </si>
  <si>
    <t>国械注进20142076194</t>
  </si>
  <si>
    <t>脑电监测传感器(双侧)</t>
  </si>
  <si>
    <t>C0204110610001205405</t>
  </si>
  <si>
    <t>C02041106100012</t>
  </si>
  <si>
    <t>国食药监械(进)字2013第3213123号</t>
  </si>
  <si>
    <t>植入式左心室起搏电极导线</t>
  </si>
  <si>
    <t>C1601011020000007187</t>
  </si>
  <si>
    <t>C16010110200000</t>
  </si>
  <si>
    <t>药液转移器</t>
  </si>
  <si>
    <t>190</t>
  </si>
  <si>
    <t>移液器</t>
  </si>
  <si>
    <t>一次性混（溶、配）药器</t>
  </si>
  <si>
    <t>1204H15</t>
  </si>
  <si>
    <t>一次性溶药器*</t>
  </si>
  <si>
    <t>鲁械注准20142140076</t>
  </si>
  <si>
    <t>一次性使用无菌溶药注射器</t>
  </si>
  <si>
    <t>01-注射器类</t>
  </si>
  <si>
    <t>01-胰岛素专用注射器</t>
  </si>
  <si>
    <t>102</t>
  </si>
  <si>
    <t>注射器</t>
  </si>
  <si>
    <t>鲁械注准20152150229</t>
  </si>
  <si>
    <t>C1601011020000006622</t>
  </si>
  <si>
    <t>注射器类</t>
  </si>
  <si>
    <t>1204H16</t>
  </si>
  <si>
    <t>一次性配药器*</t>
  </si>
  <si>
    <t>豫械注准20172150535</t>
  </si>
  <si>
    <t>一次性使用无菌配药注射器</t>
  </si>
  <si>
    <t>圣光医用制品股份有限公司</t>
  </si>
  <si>
    <t>C0101070070000411323</t>
  </si>
  <si>
    <t>C01010700700004</t>
  </si>
  <si>
    <t>一次性活检钳</t>
  </si>
  <si>
    <t>3109H02</t>
  </si>
  <si>
    <t>苏械注准20152020073</t>
  </si>
  <si>
    <t>呼吸活检钳-1</t>
  </si>
  <si>
    <t>C0903010100000004911</t>
  </si>
  <si>
    <t>C09030101000000</t>
  </si>
  <si>
    <t>C090301</t>
  </si>
  <si>
    <t>09-体外循环材料</t>
  </si>
  <si>
    <t>03-体外循环管路</t>
  </si>
  <si>
    <t>01-体外循环管路</t>
  </si>
  <si>
    <t>体外循环插管及穿刺附件</t>
  </si>
  <si>
    <t>体外循环插管</t>
  </si>
  <si>
    <t>国械注准20153101163</t>
  </si>
  <si>
    <t>一次性使用体外循环管道</t>
  </si>
  <si>
    <t>东莞科威医疗器械有限公司</t>
  </si>
  <si>
    <t>C0101070070000508779</t>
  </si>
  <si>
    <t>浙械注准20192020106</t>
  </si>
  <si>
    <t>一次性使用活体取样钳-1</t>
  </si>
  <si>
    <t>杭州康生医疗器械有限公司</t>
  </si>
  <si>
    <t>C0102250260100303089</t>
  </si>
  <si>
    <t>C01022502601003</t>
  </si>
  <si>
    <t>C010225</t>
  </si>
  <si>
    <t>消化道超声穿刺针</t>
  </si>
  <si>
    <t>国械注进20152020414</t>
  </si>
  <si>
    <t>超声活检针-1</t>
  </si>
  <si>
    <t>C0102250260200103089</t>
  </si>
  <si>
    <t>C01022502602001</t>
  </si>
  <si>
    <t>国械注进20152020415</t>
  </si>
  <si>
    <t>超声活检针</t>
  </si>
  <si>
    <t>C0712041500000007187</t>
  </si>
  <si>
    <t>330604H13</t>
  </si>
  <si>
    <t>C07120415000000</t>
  </si>
  <si>
    <t>C071204</t>
  </si>
  <si>
    <t>其他类口腔材料</t>
  </si>
  <si>
    <t>溃疡辅助治疗材料</t>
  </si>
  <si>
    <t>150</t>
  </si>
  <si>
    <t>口腔辅助材料</t>
  </si>
  <si>
    <t>口腔特殊一次性卫生材料及器械（如一次性器械盒）</t>
  </si>
  <si>
    <t>鲁械注准20172060648</t>
  </si>
  <si>
    <t>一次性使用齿科器械盒</t>
  </si>
  <si>
    <t>C0106110000000002650</t>
  </si>
  <si>
    <t>331002018H02</t>
  </si>
  <si>
    <t>C01061100000000</t>
  </si>
  <si>
    <t>11-其他非血管介入通用材料</t>
  </si>
  <si>
    <t>一次性脑科手术用球囊导管套件</t>
  </si>
  <si>
    <t>330202H01</t>
  </si>
  <si>
    <t>粤械注准20172030320</t>
  </si>
  <si>
    <t>深圳市擎源医疗器械有限公司</t>
  </si>
  <si>
    <t>C0607011350000109098</t>
  </si>
  <si>
    <t>06-人工器官、组织及配套材料</t>
  </si>
  <si>
    <t>07-人体器官填充材料</t>
  </si>
  <si>
    <t>01-乳房填充物</t>
  </si>
  <si>
    <t>135-填充材料</t>
  </si>
  <si>
    <t>植入假体</t>
  </si>
  <si>
    <t>331604H02</t>
  </si>
  <si>
    <t>国械注进20153134208</t>
  </si>
  <si>
    <t>其他消化介入材料</t>
  </si>
  <si>
    <t>一次性取石球囊</t>
  </si>
  <si>
    <t>国械注进20152020714</t>
  </si>
  <si>
    <t>三腔球囊取石导管-4</t>
  </si>
  <si>
    <t>C1601011020000009560</t>
  </si>
  <si>
    <t>C160101102000000</t>
  </si>
  <si>
    <t>胰岛素专用注射器</t>
  </si>
  <si>
    <t>沪械注准20162150406</t>
  </si>
  <si>
    <t>加药注射器</t>
  </si>
  <si>
    <t>国械注准20143152081</t>
  </si>
  <si>
    <t>一次性使用机用压力注射器 带针</t>
  </si>
  <si>
    <t>C1402020000000004864</t>
  </si>
  <si>
    <t>一次性升温毯</t>
  </si>
  <si>
    <t>330100006H01</t>
  </si>
  <si>
    <t>国械注进20163662341</t>
  </si>
  <si>
    <t>血液液体升温仪用一次性器械</t>
  </si>
  <si>
    <t>C0101230040000002556</t>
  </si>
  <si>
    <t>C01012300400000</t>
  </si>
  <si>
    <t>C010123</t>
  </si>
  <si>
    <t>吸引导管</t>
  </si>
  <si>
    <t>一次性吸痰管(包)</t>
  </si>
  <si>
    <t>120100002H01</t>
  </si>
  <si>
    <t>一次性吸痰管</t>
  </si>
  <si>
    <t>浙械注准20152660376</t>
  </si>
  <si>
    <t>一次性使用呼吸道吸引导管</t>
  </si>
  <si>
    <t>浙江苏嘉医疗器械股份有限公司</t>
  </si>
  <si>
    <t>C1417150350000007516</t>
  </si>
  <si>
    <t>C14171503500000</t>
  </si>
  <si>
    <t>C141715</t>
  </si>
  <si>
    <t>负压引流器/附件</t>
  </si>
  <si>
    <t>一次性使用负压引流护创材料</t>
  </si>
  <si>
    <t>3114H02</t>
  </si>
  <si>
    <t>国械注准20143642322</t>
  </si>
  <si>
    <t>一次性使用负压引流护创材料（引流管套装）</t>
  </si>
  <si>
    <t>C0207200540000000942</t>
  </si>
  <si>
    <t>32H21</t>
  </si>
  <si>
    <t>C02072005400000</t>
  </si>
  <si>
    <t>C020720</t>
  </si>
  <si>
    <t>压力延长管</t>
  </si>
  <si>
    <t>2103H02</t>
  </si>
  <si>
    <t>国械注准20173664722</t>
  </si>
  <si>
    <t>一次性使用高压造影连接管</t>
  </si>
  <si>
    <t>无锡市宇寿医疗器械有限公司</t>
  </si>
  <si>
    <t>C1416100040000004744</t>
  </si>
  <si>
    <t>120400011H01</t>
  </si>
  <si>
    <t>C14161000400000</t>
  </si>
  <si>
    <t>C141610</t>
  </si>
  <si>
    <t>测压导管</t>
  </si>
  <si>
    <t>测压连接管</t>
  </si>
  <si>
    <t>一次性使用压力连接管</t>
  </si>
  <si>
    <t>国食药监械(进)字2011第3661948号</t>
  </si>
  <si>
    <t>C1416100040000007187</t>
  </si>
  <si>
    <t>C141610004000000</t>
  </si>
  <si>
    <t>国械注准20183661606</t>
  </si>
  <si>
    <t>一次性使用避光压力延长管</t>
  </si>
  <si>
    <t>C0207200540000004983</t>
  </si>
  <si>
    <t>一次性输液器(输液泵及专用管)</t>
  </si>
  <si>
    <t>国械注准20163662183</t>
  </si>
  <si>
    <t>深圳安特医疗股份有限公司</t>
  </si>
  <si>
    <t>C1402020000000002030</t>
  </si>
  <si>
    <t>一次性输液器</t>
  </si>
  <si>
    <t>1204H01</t>
  </si>
  <si>
    <t>国械注准20153150996</t>
  </si>
  <si>
    <t>一次性使用静脉输液针</t>
  </si>
  <si>
    <t>C1402020000000010577</t>
  </si>
  <si>
    <t>国械注准20153660874</t>
  </si>
  <si>
    <t>一次性医用压力延长管</t>
  </si>
  <si>
    <t>天津市塑料研究所有限公司</t>
  </si>
  <si>
    <t>C1416100040000010495</t>
  </si>
  <si>
    <t>国械注准20153141318</t>
  </si>
  <si>
    <t>C0101230040000004153</t>
  </si>
  <si>
    <t>01-呼吸介入材料</t>
  </si>
  <si>
    <t>23-吸引导管</t>
  </si>
  <si>
    <t>0004</t>
  </si>
  <si>
    <t>120100001H01</t>
  </si>
  <si>
    <t>沪械注准20172660760</t>
  </si>
  <si>
    <t>一次性使用吸痰管</t>
  </si>
  <si>
    <t>120100001H02</t>
  </si>
  <si>
    <t>一次性吸痰包</t>
  </si>
  <si>
    <t>苏械注准20172660826</t>
  </si>
  <si>
    <t>一次性使用吸痰包</t>
  </si>
  <si>
    <t>C1423012020000109560</t>
  </si>
  <si>
    <t>C142301202000010</t>
  </si>
  <si>
    <t>输液器</t>
  </si>
  <si>
    <t>国械注准20163661534</t>
  </si>
  <si>
    <t>一次性使用输液器(非邻苯 双头 普通型)</t>
  </si>
  <si>
    <t>C1423080100000005954</t>
  </si>
  <si>
    <t>C14230801000000</t>
  </si>
  <si>
    <t>C142308</t>
  </si>
  <si>
    <t>微量泵前管</t>
  </si>
  <si>
    <t>国械注准20143662360</t>
  </si>
  <si>
    <t>微量泵延长管</t>
  </si>
  <si>
    <t>浙江玉升医疗器械股份有限公司</t>
  </si>
  <si>
    <t>C1423090040000000693</t>
  </si>
  <si>
    <t>C14230900400000</t>
  </si>
  <si>
    <t>C142309</t>
  </si>
  <si>
    <t>输液辅助导管</t>
  </si>
  <si>
    <t>国械注准20153140566</t>
  </si>
  <si>
    <t>一次性使用输液延长管</t>
  </si>
  <si>
    <t>上海宝舜医疗器械有限公司</t>
  </si>
  <si>
    <t>C1423012020000204069</t>
  </si>
  <si>
    <t>C14230120200002</t>
  </si>
  <si>
    <t>202</t>
  </si>
  <si>
    <t>国械注准20153140995</t>
  </si>
  <si>
    <t>一次性使用便携式输注泵</t>
  </si>
  <si>
    <t>北京科联升华医疗科技有限公司</t>
  </si>
  <si>
    <t>C1417160340000005552</t>
  </si>
  <si>
    <t>陕械注准20192140025</t>
  </si>
  <si>
    <t>成人保留多用胃管</t>
  </si>
  <si>
    <t>C1417110100000001321</t>
  </si>
  <si>
    <t>C14171101000000</t>
  </si>
  <si>
    <t>C141711</t>
  </si>
  <si>
    <t>冲洗、吸引管</t>
  </si>
  <si>
    <t>120100011H01</t>
  </si>
  <si>
    <t>苏械注准20162660093</t>
  </si>
  <si>
    <t>C1417110100000001548</t>
  </si>
  <si>
    <t>苏械注准20152660453</t>
  </si>
  <si>
    <t>苏州市日月星塑胶有限公司</t>
  </si>
  <si>
    <t>C1417110100000002555</t>
  </si>
  <si>
    <t>冀械注准20202080322</t>
  </si>
  <si>
    <t>河北康惠医疗器械有限公司</t>
  </si>
  <si>
    <t>C1417110100000003819</t>
  </si>
  <si>
    <t>苏械注准20152661355</t>
  </si>
  <si>
    <t>一次性使用密闭式吸痰管</t>
  </si>
  <si>
    <t>苏州伟康医疗器械有限公司</t>
  </si>
  <si>
    <t>C1417110100000005552</t>
  </si>
  <si>
    <t>陕械注准20192080031</t>
  </si>
  <si>
    <t>I式吸痰管</t>
  </si>
  <si>
    <t>11-冲洗、吸引管</t>
  </si>
  <si>
    <t>可控式吸痰管</t>
  </si>
  <si>
    <t>可控式吸痰管(含手套)</t>
  </si>
  <si>
    <t>C1417110100000009461</t>
  </si>
  <si>
    <t>津械注准20172660054</t>
  </si>
  <si>
    <t>一次性使用吸引管</t>
  </si>
  <si>
    <t>臻儒（天津）科技有限公司</t>
  </si>
  <si>
    <t>C1417110100000011610</t>
  </si>
  <si>
    <t>国械注进20162664874</t>
  </si>
  <si>
    <t>吸痰式气管切开插管</t>
  </si>
  <si>
    <t>史密斯医疗器械（上海）有限公司</t>
  </si>
  <si>
    <t>C1417140000000004439</t>
  </si>
  <si>
    <t>沪械注准20172660656</t>
  </si>
  <si>
    <t>上海贝特医疗器械有限公司</t>
  </si>
  <si>
    <t>C1601011020000002189</t>
  </si>
  <si>
    <t>泵用注射器</t>
  </si>
  <si>
    <t>120400007H02</t>
  </si>
  <si>
    <t>国械注准20143142046</t>
  </si>
  <si>
    <t>一次性使用胰岛素泵注射组件</t>
  </si>
  <si>
    <t>郑州瑞宇科技有限公司</t>
  </si>
  <si>
    <t>津械注准20172660230</t>
  </si>
  <si>
    <t>C1417140000000009731</t>
  </si>
  <si>
    <t>苏械注准20162661478</t>
  </si>
  <si>
    <t>一次性使用吸痰管(喇叭接头)</t>
  </si>
  <si>
    <t>C1417150350000011304</t>
  </si>
  <si>
    <t>冀械注准20162660162</t>
  </si>
  <si>
    <t>石家庄喜得宝医疗器械有限公司</t>
  </si>
  <si>
    <t>苏械注准20162660308</t>
  </si>
  <si>
    <t>一次性使用吸痰器</t>
  </si>
  <si>
    <t>C1407031830000004254</t>
  </si>
  <si>
    <t>其他非血管介入材料</t>
  </si>
  <si>
    <t>一次性血糖探测头</t>
  </si>
  <si>
    <t>310205009H01</t>
  </si>
  <si>
    <t>国械注进20153070599</t>
  </si>
  <si>
    <t>葡萄糖探头</t>
  </si>
  <si>
    <t>国械注准20163150518</t>
  </si>
  <si>
    <t>注射器(带针)</t>
  </si>
  <si>
    <t>C1601011020000008196</t>
  </si>
  <si>
    <t>一次性注射器2ml</t>
  </si>
  <si>
    <t>国械注准20143142098</t>
  </si>
  <si>
    <t>一次性使用无菌注射器 (带针)</t>
  </si>
  <si>
    <t>C1408051860000011394</t>
  </si>
  <si>
    <t>医用功能胶</t>
  </si>
  <si>
    <t>国械注准20153021687</t>
  </si>
  <si>
    <t>α-氰基丙烯酸异丁酯医用胶</t>
  </si>
  <si>
    <t>泰科博曼(湖北)医疗技术有限公司</t>
  </si>
  <si>
    <t>C1424010340000207893</t>
  </si>
  <si>
    <t>粤械注准20152660168</t>
  </si>
  <si>
    <t>一次性使用胶乳胃管-1</t>
  </si>
  <si>
    <t>C1424010340000602714</t>
  </si>
  <si>
    <t>C14240103400006</t>
  </si>
  <si>
    <t>苏械注准20182660372</t>
  </si>
  <si>
    <t>一次性使用三腔双囊胃管</t>
  </si>
  <si>
    <t>江苏省华星医疗器械实业有限公司</t>
  </si>
  <si>
    <t>C1701012160100004667</t>
  </si>
  <si>
    <t>医用生物蛋白胶</t>
  </si>
  <si>
    <t>33H03</t>
  </si>
  <si>
    <t>医用生物蛋白胶（手术治疗）</t>
  </si>
  <si>
    <t>苏械注准20162640499</t>
  </si>
  <si>
    <t>贻贝粘蛋白水凝胶敷料</t>
  </si>
  <si>
    <t>江阴贝瑞森生化技术有限公司</t>
  </si>
  <si>
    <t>C1424010340000102458</t>
  </si>
  <si>
    <t>C14240103400001</t>
  </si>
  <si>
    <t>苏械注准20192140352</t>
  </si>
  <si>
    <t>鼻胃管</t>
  </si>
  <si>
    <t>纽迪希亚制药（无锡）有限公司</t>
  </si>
  <si>
    <t>C0347011090000003473</t>
  </si>
  <si>
    <t>C03470110900000</t>
  </si>
  <si>
    <t>C034701</t>
  </si>
  <si>
    <t>异种骨</t>
  </si>
  <si>
    <t>异体骨（灭活）</t>
  </si>
  <si>
    <t>3315H17</t>
  </si>
  <si>
    <t>异体骨（灭活）（肌肉骨骼手术）</t>
  </si>
  <si>
    <t>国械注准20153462396</t>
  </si>
  <si>
    <t>医用诱导骨基质-1</t>
  </si>
  <si>
    <t>上海骁博科技发展有限公司</t>
  </si>
  <si>
    <t>C0401051180000003473</t>
  </si>
  <si>
    <t>C04010511800000</t>
  </si>
  <si>
    <t>C040105</t>
  </si>
  <si>
    <t>其他颅骨固定/修补材料</t>
  </si>
  <si>
    <t>医用诱导骨基质-2</t>
  </si>
  <si>
    <t>C0702050810600003473</t>
  </si>
  <si>
    <t>C07020508106000</t>
  </si>
  <si>
    <t>C070205</t>
  </si>
  <si>
    <t>骨替代品</t>
  </si>
  <si>
    <t>081</t>
  </si>
  <si>
    <t>修复材料</t>
  </si>
  <si>
    <t>06</t>
  </si>
  <si>
    <t>医用诱导骨基质-3</t>
  </si>
  <si>
    <t>C1701082160600002436</t>
  </si>
  <si>
    <t>C17010821606000</t>
  </si>
  <si>
    <t>异体皮和制备</t>
  </si>
  <si>
    <t>国械注准20193141514</t>
  </si>
  <si>
    <t>异种脱细胞真皮基质敷料</t>
  </si>
  <si>
    <t>江苏优创生物医学科技有限公司</t>
  </si>
  <si>
    <t>C1701082160900006519</t>
  </si>
  <si>
    <t>C17010821609000</t>
  </si>
  <si>
    <t>09</t>
  </si>
  <si>
    <t>国械注准20153131508</t>
  </si>
  <si>
    <t>人体生物敷料</t>
  </si>
  <si>
    <t>北京桀亚莱福生物技术有限责任公司</t>
  </si>
  <si>
    <t>C1425012090000005703</t>
  </si>
  <si>
    <t>异型气管导管</t>
  </si>
  <si>
    <t>330100014H01</t>
  </si>
  <si>
    <t>苏械注准20152080162</t>
  </si>
  <si>
    <t>一次性使用可调式气管导管</t>
  </si>
  <si>
    <t>江苏天邦医疗科技股份有限公司</t>
  </si>
  <si>
    <t>C1101081760000208455</t>
  </si>
  <si>
    <t>国械注进20143026018</t>
  </si>
  <si>
    <t>C1417110100000011230</t>
  </si>
  <si>
    <t>豫械注准20182660179</t>
  </si>
  <si>
    <t>一次性使用吸引连接管</t>
  </si>
  <si>
    <t>河南医仁医疗器械有限公司</t>
  </si>
  <si>
    <t>C1417140000000002613</t>
  </si>
  <si>
    <t>苏械注准20192140882</t>
  </si>
  <si>
    <t>一次性使用冲洗引流管</t>
  </si>
  <si>
    <t>苏州鸿博医疗器械有限公司</t>
  </si>
  <si>
    <t>C1424020350000203479</t>
  </si>
  <si>
    <t>C14240203500002</t>
  </si>
  <si>
    <t>国械注进20183661937</t>
  </si>
  <si>
    <t>经皮肝穿刺胆道引流套件(带连接管)</t>
  </si>
  <si>
    <t>C1402022590000612489</t>
  </si>
  <si>
    <t>259</t>
  </si>
  <si>
    <t>浙杭械备20160444</t>
  </si>
  <si>
    <t>杭州奥西医疗科技有限公司</t>
  </si>
  <si>
    <t>C1417150350000000143</t>
  </si>
  <si>
    <t>苏械注准20182661158</t>
  </si>
  <si>
    <t>一次性使用负压引流管套组</t>
  </si>
  <si>
    <t>泰州市美诺医疗器械有限公司</t>
  </si>
  <si>
    <t>C1417150350000000798</t>
  </si>
  <si>
    <t>浙金械备20140001号</t>
  </si>
  <si>
    <t>一次性使用负压引流袋</t>
  </si>
  <si>
    <t>金华市晨曦医疗器械有限公司</t>
  </si>
  <si>
    <t>C1417150350000001898</t>
  </si>
  <si>
    <t>鲁威械备20160005号</t>
  </si>
  <si>
    <t>一次性使用负压引流瓶</t>
  </si>
  <si>
    <t>威海世创医疗科技有限公司</t>
  </si>
  <si>
    <t>C1417150350000003819</t>
  </si>
  <si>
    <t>苏械注准20162660955</t>
  </si>
  <si>
    <t>一次性使用负压引流球</t>
  </si>
  <si>
    <t>C0505010000000002501</t>
  </si>
  <si>
    <t>苏扬械备20150020号</t>
  </si>
  <si>
    <t>负压引流器</t>
  </si>
  <si>
    <t>扬州源康医疗器械有限公司</t>
  </si>
  <si>
    <t>C1704010000000003215</t>
  </si>
  <si>
    <t>254</t>
  </si>
  <si>
    <t>鼻腔冲洗</t>
  </si>
  <si>
    <t>鼻腔喷雾器</t>
  </si>
  <si>
    <t>辽械注准20172540146</t>
  </si>
  <si>
    <t>高渗海水鼻腔喷雾器</t>
  </si>
  <si>
    <t>辽宁美滋林药业有限公司</t>
  </si>
  <si>
    <t>C1701022160600003625</t>
  </si>
  <si>
    <t>C17010221606000</t>
  </si>
  <si>
    <t>长效抗菌材料</t>
  </si>
  <si>
    <t>331603H04</t>
  </si>
  <si>
    <t>鲁青械备20160065号</t>
  </si>
  <si>
    <t>德维尔医用杀菌液体敷料</t>
  </si>
  <si>
    <t>青岛中腾生物技术有限公司</t>
  </si>
  <si>
    <t>C1701092160300004999</t>
  </si>
  <si>
    <t>C17010921603000</t>
  </si>
  <si>
    <t>C170109</t>
  </si>
  <si>
    <t>活性炭敷料</t>
  </si>
  <si>
    <t>苏械注准20192141092</t>
  </si>
  <si>
    <t>活性炭纤维敷料</t>
  </si>
  <si>
    <t>江苏嘉鼎诚医疗器械有限公司</t>
  </si>
  <si>
    <t>C1701102160500002664</t>
  </si>
  <si>
    <t>C17011021605000</t>
  </si>
  <si>
    <t>国械注准20163640191</t>
  </si>
  <si>
    <t>纳米银创伤贴敷料</t>
  </si>
  <si>
    <t>安信生物科技有限公司</t>
  </si>
  <si>
    <t>C0903010100000007242</t>
  </si>
  <si>
    <t>体外循环管路</t>
  </si>
  <si>
    <t>一次性使用血液回收耗材(双管组件)</t>
  </si>
  <si>
    <t>C1010012460000301005</t>
  </si>
  <si>
    <t>C10100124600003</t>
  </si>
  <si>
    <t>246-废液袋</t>
  </si>
  <si>
    <t>管路套件(血液及淋巴系统)</t>
  </si>
  <si>
    <t>国械注准20163660494</t>
  </si>
  <si>
    <t>一次性使用血液回收罐装置</t>
  </si>
  <si>
    <t>北京京精医疗设备有限公司</t>
  </si>
  <si>
    <t>C0205150640000206823</t>
  </si>
  <si>
    <t>C02051506400002</t>
  </si>
  <si>
    <t>C020515</t>
  </si>
  <si>
    <t>取栓装置</t>
  </si>
  <si>
    <t>064</t>
  </si>
  <si>
    <t>国械注进20173776118</t>
  </si>
  <si>
    <t>血流重建装置Solitaire FR Revascularization Device</t>
  </si>
  <si>
    <t>C0103010010101304566</t>
  </si>
  <si>
    <t>C01030100101013</t>
  </si>
  <si>
    <t>支架(泌尿系统)</t>
  </si>
  <si>
    <t>粤械注准20152660572</t>
  </si>
  <si>
    <t>一次性使用无菌输尿管支架-2</t>
  </si>
  <si>
    <t>深圳市库珀科技发展有限公司</t>
  </si>
  <si>
    <t>C0103010010103104566</t>
  </si>
  <si>
    <t>C01030100101031</t>
  </si>
  <si>
    <t>一次性使用无菌输尿管支架-4</t>
  </si>
  <si>
    <t>C0205150640000303633</t>
  </si>
  <si>
    <t>C02051506400003</t>
  </si>
  <si>
    <t>国械注进20153773927</t>
  </si>
  <si>
    <t>取栓支架 Trevo Provue</t>
  </si>
  <si>
    <t>C0205150640000309098</t>
  </si>
  <si>
    <t>国械注进20183032492</t>
  </si>
  <si>
    <t>自膨式颅内取栓器 ReVive SE</t>
  </si>
  <si>
    <t>C1401041810000201389</t>
  </si>
  <si>
    <t>C14010418100002</t>
  </si>
  <si>
    <t>C140104</t>
  </si>
  <si>
    <t>避孕材料</t>
  </si>
  <si>
    <t>节育环</t>
  </si>
  <si>
    <t>181</t>
  </si>
  <si>
    <t>宫内节育器</t>
  </si>
  <si>
    <t>311201048H01</t>
  </si>
  <si>
    <t>国械注准20143181850</t>
  </si>
  <si>
    <t>宫腔形宫内节育器/宫喜</t>
  </si>
  <si>
    <t>河南雅康药业有限公司</t>
  </si>
  <si>
    <t>C0205150640000406823</t>
  </si>
  <si>
    <t>C02051506400004</t>
  </si>
  <si>
    <t>国械注进20153031215</t>
  </si>
  <si>
    <t>颅内取栓支架Solitaire 2 Revascularization Device</t>
  </si>
  <si>
    <t>国械注进20183032620</t>
  </si>
  <si>
    <t>一次性使用血管内抽吸导管</t>
  </si>
  <si>
    <t>C1408080220000106087</t>
  </si>
  <si>
    <t>3312H04</t>
  </si>
  <si>
    <t>C14080802200001</t>
  </si>
  <si>
    <t>310905033H03</t>
  </si>
  <si>
    <t>国械注准20193020699</t>
  </si>
  <si>
    <t>一次性使用止血夹-1</t>
  </si>
  <si>
    <t>安瑞医疗器械（杭州）有限公司</t>
  </si>
  <si>
    <t>C0202100040000011325</t>
  </si>
  <si>
    <t>C02021000400000</t>
  </si>
  <si>
    <t>C020210</t>
  </si>
  <si>
    <t>冠脉导引导管</t>
  </si>
  <si>
    <t>国械注进20193141775</t>
  </si>
  <si>
    <t>C0203020550000100417</t>
  </si>
  <si>
    <t>国械注准20183771502</t>
  </si>
  <si>
    <t>封堵器输送系统-1</t>
  </si>
  <si>
    <t>北京华医圣杰科技有限公司</t>
  </si>
  <si>
    <t>C0203020550000300417</t>
  </si>
  <si>
    <t>封堵器输送系统-2</t>
  </si>
  <si>
    <t>C0203020550000500417</t>
  </si>
  <si>
    <t>封堵器输送系统-3</t>
  </si>
  <si>
    <t>C0904011610000010047</t>
  </si>
  <si>
    <t>C09040116100000</t>
  </si>
  <si>
    <t>C090401</t>
  </si>
  <si>
    <t>心肌保护液灌注装置</t>
  </si>
  <si>
    <t>161</t>
  </si>
  <si>
    <t>灌注装置</t>
  </si>
  <si>
    <t>心肌保护停跳液</t>
  </si>
  <si>
    <t>330100017H03</t>
  </si>
  <si>
    <t>国械注准20173450987</t>
  </si>
  <si>
    <t>一次性使用心脏停跳液灌注器</t>
  </si>
  <si>
    <t>C0905011590000004911</t>
  </si>
  <si>
    <t>C09050115900000</t>
  </si>
  <si>
    <t>C090501</t>
  </si>
  <si>
    <t>05-血液滤过器</t>
  </si>
  <si>
    <t>01-血液滤过器</t>
  </si>
  <si>
    <t>159-过滤器</t>
  </si>
  <si>
    <t>330100017H05</t>
  </si>
  <si>
    <t>国械注准20143101838</t>
  </si>
  <si>
    <t>中空纤维血液超滤器</t>
  </si>
  <si>
    <t>C0207090150000103089</t>
  </si>
  <si>
    <t>C02070901500001</t>
  </si>
  <si>
    <t>国械注进20163772343</t>
  </si>
  <si>
    <t>经皮导入器</t>
  </si>
  <si>
    <t>C0207180540000004744</t>
  </si>
  <si>
    <t>32H23</t>
  </si>
  <si>
    <t>C02071805400000</t>
  </si>
  <si>
    <t>C020718</t>
  </si>
  <si>
    <t>Y接头</t>
  </si>
  <si>
    <t>国食药监械(进)字2011第2661623号(更)</t>
  </si>
  <si>
    <t>血管成型术用套件</t>
  </si>
  <si>
    <t>C1008060040000410495</t>
  </si>
  <si>
    <t>C10080600400004</t>
  </si>
  <si>
    <t>C100806</t>
  </si>
  <si>
    <t>血液透析材料</t>
  </si>
  <si>
    <t>透析用临时中心静脉导管</t>
  </si>
  <si>
    <t>中心静脉套件</t>
  </si>
  <si>
    <t>国械注准20163660676</t>
  </si>
  <si>
    <t>中心静脉导管-2</t>
  </si>
  <si>
    <t>C0103160400000207834</t>
  </si>
  <si>
    <t>C01031604000002</t>
  </si>
  <si>
    <t>C010316</t>
  </si>
  <si>
    <t>03-泌尿介入材料</t>
  </si>
  <si>
    <t>16-电切环</t>
  </si>
  <si>
    <t>040-电切环</t>
  </si>
  <si>
    <t>一次性高频电极（神经系统）</t>
  </si>
  <si>
    <t>国械注进20193011622</t>
  </si>
  <si>
    <t>一次性高频切除电极（针状）</t>
  </si>
  <si>
    <t>C1412020350000009271</t>
  </si>
  <si>
    <t>专用引流管（袋）</t>
  </si>
  <si>
    <t>苏械注准20162660603</t>
  </si>
  <si>
    <t>一次性使用防返流引流袋</t>
  </si>
  <si>
    <t>江苏康诺医疗器械股份有限公司</t>
  </si>
  <si>
    <t>C1424020350000103089</t>
  </si>
  <si>
    <t>国械注进20162661473</t>
  </si>
  <si>
    <t>鼻胆引流管-1</t>
  </si>
  <si>
    <t>粤械注准20152140167</t>
  </si>
  <si>
    <t>一次性使用胶乳胆管引流管</t>
  </si>
  <si>
    <t>C1601011020000007010</t>
  </si>
  <si>
    <t>01-注册穿刺类材料</t>
  </si>
  <si>
    <t>辽械注准20162150145号</t>
  </si>
  <si>
    <t>一次性使用无菌溶药器</t>
  </si>
  <si>
    <t>沈阳市北华医材有限公司</t>
  </si>
  <si>
    <t>内固定材料(四肢及其它)</t>
  </si>
  <si>
    <t>国械注准20153130346</t>
  </si>
  <si>
    <t>胸肋骨环抱器（非灭菌）</t>
  </si>
  <si>
    <t>C1406010050000101210</t>
  </si>
  <si>
    <t>C14060100500001</t>
  </si>
  <si>
    <t>33H32</t>
  </si>
  <si>
    <t>刀状</t>
  </si>
  <si>
    <t>赣械注准20192010184</t>
  </si>
  <si>
    <t>C01消融电极(多功能手术解剖器)</t>
  </si>
  <si>
    <t>南昌华安众辉健康科技有限公司</t>
  </si>
  <si>
    <t>C1406010050000201210</t>
  </si>
  <si>
    <t>针状</t>
  </si>
  <si>
    <t>C05消融电极(多功能手术解剖器)</t>
  </si>
  <si>
    <t>C1406020050200401210</t>
  </si>
  <si>
    <t>C14060200502004</t>
  </si>
  <si>
    <t>C140602</t>
  </si>
  <si>
    <t>高频切割闭合刀头</t>
  </si>
  <si>
    <t>其他</t>
  </si>
  <si>
    <t>无组织自适应技/无关节头</t>
  </si>
  <si>
    <t>C06消融电极(多功能手术解剖器)</t>
  </si>
  <si>
    <t>C1407011830000001210</t>
  </si>
  <si>
    <t>C14070118300000</t>
  </si>
  <si>
    <t>常规</t>
  </si>
  <si>
    <t>消融电极（多功能手术解剖器）-3</t>
  </si>
  <si>
    <t>C0202070020000011325</t>
  </si>
  <si>
    <t>导丝（心脏及血管系统）</t>
  </si>
  <si>
    <t>3107H02</t>
  </si>
  <si>
    <t>国械注进20173772071</t>
  </si>
  <si>
    <t>切割球囊系统Flextome Cutting Balloon Monorail Microsurgical Dilatation Device</t>
  </si>
  <si>
    <t>C1423072060000102458</t>
  </si>
  <si>
    <t>C14230720600001</t>
  </si>
  <si>
    <t>C142307</t>
  </si>
  <si>
    <t>营养输液袋/器</t>
  </si>
  <si>
    <t>输液袋</t>
  </si>
  <si>
    <t>鼻饲泵囊</t>
  </si>
  <si>
    <t>1208H02</t>
  </si>
  <si>
    <t>肠内</t>
  </si>
  <si>
    <t>苏械注准20152660993</t>
  </si>
  <si>
    <t>一次性使用肠内营养输注袋</t>
  </si>
  <si>
    <t>C1417020350000102834</t>
  </si>
  <si>
    <t>C14170203500001</t>
  </si>
  <si>
    <t>C141702</t>
  </si>
  <si>
    <t>胸腔引流瓶</t>
  </si>
  <si>
    <t>测压套件（中心静脉或深静脉穿刺置管术）</t>
  </si>
  <si>
    <t>120400011H02</t>
  </si>
  <si>
    <t>数字式/可加负压/单腔</t>
  </si>
  <si>
    <t>国械注进20182662144</t>
  </si>
  <si>
    <t>0.3升一次性引流瓶</t>
  </si>
  <si>
    <t>多功能手术解剖器</t>
  </si>
  <si>
    <t>多功能手术解剖器（消化系统手术）</t>
  </si>
  <si>
    <t>消融电极(多功能手术解剖器)</t>
  </si>
  <si>
    <t>C1502032130100110412</t>
  </si>
  <si>
    <t>C15020321301001</t>
  </si>
  <si>
    <t>C150203</t>
  </si>
  <si>
    <t>防粘连材料</t>
  </si>
  <si>
    <t>防粘连液</t>
  </si>
  <si>
    <t>213</t>
  </si>
  <si>
    <t>防粘连材料、透明质酸钠</t>
  </si>
  <si>
    <t>33H01</t>
  </si>
  <si>
    <t>透明酯酸钠(手术治疗)</t>
  </si>
  <si>
    <t>透明质酸钠</t>
  </si>
  <si>
    <t>容积&lt;100ml</t>
  </si>
  <si>
    <t>国械注准20153641157</t>
  </si>
  <si>
    <t>医用透明质酸钠凝胶-1</t>
  </si>
  <si>
    <t>常州药物研究所有限公司</t>
  </si>
  <si>
    <t>C1502052130200310412</t>
  </si>
  <si>
    <t>C15020521302003</t>
  </si>
  <si>
    <t>C150205</t>
  </si>
  <si>
    <t>半固态胶</t>
  </si>
  <si>
    <t>容积≥5ml</t>
  </si>
  <si>
    <t>国械注准20153141157</t>
  </si>
  <si>
    <t>医用透明质酸钠凝胶-3</t>
  </si>
  <si>
    <t>C1008100100000002861</t>
  </si>
  <si>
    <t>C10081001000000</t>
  </si>
  <si>
    <t>C100810</t>
  </si>
  <si>
    <t>血液透析滤过补液管</t>
  </si>
  <si>
    <t>国械注进20163450744</t>
  </si>
  <si>
    <t>置换液管</t>
  </si>
  <si>
    <t>C0705011430100004864</t>
  </si>
  <si>
    <t>C07050114301000</t>
  </si>
  <si>
    <t>C070501</t>
  </si>
  <si>
    <t>牙体材料</t>
  </si>
  <si>
    <t>牙体充填材料</t>
  </si>
  <si>
    <t>光敏型复合树脂,树脂</t>
  </si>
  <si>
    <t>3105H40</t>
  </si>
  <si>
    <t>树脂</t>
  </si>
  <si>
    <t>复合树脂</t>
  </si>
  <si>
    <t>国械注进20153170485</t>
  </si>
  <si>
    <t>光固化复合树脂</t>
  </si>
  <si>
    <t>国械注进20153171134</t>
  </si>
  <si>
    <t>国械注进20153172369</t>
  </si>
  <si>
    <t>流动树脂</t>
  </si>
  <si>
    <t>C0701030890200105214</t>
  </si>
  <si>
    <t>C07010308902001</t>
  </si>
  <si>
    <t>C070103</t>
  </si>
  <si>
    <t>颌间固定系统</t>
  </si>
  <si>
    <t>结扎固定材料</t>
  </si>
  <si>
    <t>330604H03</t>
  </si>
  <si>
    <t>特殊固定材料(口腔颌面一般手术)</t>
  </si>
  <si>
    <t>合金</t>
  </si>
  <si>
    <t>颌间结扎螺钉</t>
  </si>
  <si>
    <t>HA07型接骨螺钉</t>
  </si>
  <si>
    <t>C0207160540000004744</t>
  </si>
  <si>
    <t>C02071605400000</t>
  </si>
  <si>
    <t>16-三连三通</t>
  </si>
  <si>
    <t>07-通用介入治疗材料</t>
  </si>
  <si>
    <t>054-介入附件</t>
  </si>
  <si>
    <t>连通板</t>
  </si>
  <si>
    <t>32H24</t>
  </si>
  <si>
    <t>00-不区分</t>
  </si>
  <si>
    <t>000-常规</t>
  </si>
  <si>
    <t>国械注进20153030718</t>
  </si>
  <si>
    <t>一次性使用连通板</t>
  </si>
  <si>
    <t>C1425050200000102163</t>
  </si>
  <si>
    <t>C03010107602002</t>
  </si>
  <si>
    <t>带线锚钉</t>
  </si>
  <si>
    <t>聚醚醚酮（PEEK）</t>
  </si>
  <si>
    <t>2＜直径≤6mm</t>
  </si>
  <si>
    <t>沪械注准20172150568</t>
  </si>
  <si>
    <t>一次性使用内窥镜活体取样针-4</t>
  </si>
  <si>
    <t>C1701062160400010461</t>
  </si>
  <si>
    <t>C17010621604000</t>
  </si>
  <si>
    <t>皮肤创面无机诱导活性敷料</t>
  </si>
  <si>
    <t>3114H01</t>
  </si>
  <si>
    <t>水凝胶聚氨酯泡沫</t>
  </si>
  <si>
    <t>国械注进20173646035</t>
  </si>
  <si>
    <t>泡沫敷料HydroTac</t>
  </si>
  <si>
    <t>保赫曼（上海）贸易有限公司</t>
  </si>
  <si>
    <t>C1417150350000007625</t>
  </si>
  <si>
    <t>15-负压引流器/附件</t>
  </si>
  <si>
    <t>胃肠减压器</t>
  </si>
  <si>
    <t>1209H01</t>
  </si>
  <si>
    <t>苏械注准20162660893</t>
  </si>
  <si>
    <t>一次性使用负压引流器</t>
  </si>
  <si>
    <t>C1701082160200000331</t>
  </si>
  <si>
    <t>壳聚糖</t>
  </si>
  <si>
    <t>陕械注准20152640124</t>
  </si>
  <si>
    <t>创伤止痛融瘢贴</t>
  </si>
  <si>
    <t>西安申兰生物医学工程有限公司</t>
  </si>
  <si>
    <t>C1402020000000005004</t>
  </si>
  <si>
    <t>皮肤粘合材料</t>
  </si>
  <si>
    <t>33H33</t>
  </si>
  <si>
    <t>000-其他</t>
  </si>
  <si>
    <t>豫械注准20172640391</t>
  </si>
  <si>
    <t>自粘式伤口护贴</t>
  </si>
  <si>
    <t>河南新飘安高科股份有限公司</t>
  </si>
  <si>
    <t>C0102220110000106087</t>
  </si>
  <si>
    <t>C01022201100001</t>
  </si>
  <si>
    <t>C010222</t>
  </si>
  <si>
    <t>圈套器（息肉勒除器）</t>
  </si>
  <si>
    <t>圈套器(消化系统)</t>
  </si>
  <si>
    <t>软丝圈套器/不可旋转/通电</t>
  </si>
  <si>
    <t>国械注准20173224033</t>
  </si>
  <si>
    <t>电圈套器-1</t>
  </si>
  <si>
    <t>C0801011510300208639</t>
  </si>
  <si>
    <t>C08010115103002</t>
  </si>
  <si>
    <t>聚丙烯酸脂亲水</t>
  </si>
  <si>
    <t>球面/无蓝光滤过/非预装</t>
  </si>
  <si>
    <t>国械注进20143165033</t>
  </si>
  <si>
    <t>折叠式人工晶状体</t>
  </si>
  <si>
    <t>上海潇莱科贸有限公司</t>
  </si>
  <si>
    <t>C0801011510400309257</t>
  </si>
  <si>
    <t>C08010115104003</t>
  </si>
  <si>
    <t>聚丙烯酸脂疏水</t>
  </si>
  <si>
    <t>非球面/有蓝光滤过/非预装</t>
  </si>
  <si>
    <t>国械注进20163221201</t>
  </si>
  <si>
    <t>预装式非球面后房人工晶体</t>
  </si>
  <si>
    <t>豪雅（深圳）医疗器械咨询有限公司</t>
  </si>
  <si>
    <t>国械注进20173226602</t>
  </si>
  <si>
    <t>C0801011510400409257</t>
  </si>
  <si>
    <t>C08010115104004</t>
  </si>
  <si>
    <t>非球面/无蓝光滤过/非预装</t>
  </si>
  <si>
    <t>国械注进20173227089</t>
  </si>
  <si>
    <t>预装式非球面后房人工晶状体</t>
  </si>
  <si>
    <t>C0801011510400409168</t>
  </si>
  <si>
    <t>国械注进20173221501</t>
  </si>
  <si>
    <t>折叠式后房丙烯酸人工晶状体</t>
  </si>
  <si>
    <t>C0801011510100203916</t>
  </si>
  <si>
    <t>C08010115101002</t>
  </si>
  <si>
    <t>08-眼科材料</t>
  </si>
  <si>
    <t>01-人工晶状体</t>
  </si>
  <si>
    <t>01-单焦点白内障人工晶状体</t>
  </si>
  <si>
    <t>球面/无蓝光滤过</t>
  </si>
  <si>
    <t>国械注进20183222186</t>
  </si>
  <si>
    <t>武汉六合恒远投资有限公司</t>
  </si>
  <si>
    <t>C0801011510400400122</t>
  </si>
  <si>
    <t>预装式黄色疏水性丙烯酸人工晶状体</t>
  </si>
  <si>
    <t>疏水性丙烯酸</t>
  </si>
  <si>
    <t>非球面有蓝光滤过</t>
  </si>
  <si>
    <t>国械注进20153163027</t>
  </si>
  <si>
    <t>德国蔡司</t>
  </si>
  <si>
    <t>C0103110150000304566</t>
  </si>
  <si>
    <t>C01031101500003</t>
  </si>
  <si>
    <t>C010311</t>
  </si>
  <si>
    <t>泌尿介入鞘</t>
  </si>
  <si>
    <t>输尿管鞘</t>
  </si>
  <si>
    <t>3311H13</t>
  </si>
  <si>
    <t>输尿管/不可撕开鞘/单腔</t>
  </si>
  <si>
    <t>粤械注准20162090589</t>
  </si>
  <si>
    <t>一次性使用输尿管导引鞘</t>
  </si>
  <si>
    <t>C0704011410200104864</t>
  </si>
  <si>
    <t>C07040114102001</t>
  </si>
  <si>
    <t>C070401</t>
  </si>
  <si>
    <t>水门汀和粘接用材料</t>
  </si>
  <si>
    <t>水门汀</t>
  </si>
  <si>
    <t>树脂加强型玻璃离子</t>
  </si>
  <si>
    <t>永久</t>
  </si>
  <si>
    <t>国械注进20143634831</t>
  </si>
  <si>
    <t>光固化玻璃离子水门汀</t>
  </si>
  <si>
    <t>C0106020070000902897</t>
  </si>
  <si>
    <t>31H02</t>
  </si>
  <si>
    <t>009</t>
  </si>
  <si>
    <t>骨活检/手动</t>
  </si>
  <si>
    <t>国械注准20163662102</t>
  </si>
  <si>
    <t>一次性使用骨髓穿刺包</t>
  </si>
  <si>
    <t>上海埃斯埃医疗技术有限公司</t>
  </si>
  <si>
    <t>C0704021420000104864</t>
  </si>
  <si>
    <t>C07040214200001</t>
  </si>
  <si>
    <t>C070402</t>
  </si>
  <si>
    <t>粘接剂</t>
  </si>
  <si>
    <t>粘接材料</t>
  </si>
  <si>
    <t>特殊粘接剂</t>
  </si>
  <si>
    <t>3105H34</t>
  </si>
  <si>
    <t>特殊粘接剂(口腔颌面)</t>
  </si>
  <si>
    <t>自酸蚀</t>
  </si>
  <si>
    <t>国械注进20143636221</t>
  </si>
  <si>
    <t>通用粘接剂</t>
  </si>
  <si>
    <t>国械注进20153170944</t>
  </si>
  <si>
    <t>玻璃离子粘固剂</t>
  </si>
  <si>
    <t>国械注进20162634873</t>
  </si>
  <si>
    <t>光固化正畸粘接剂</t>
  </si>
  <si>
    <t>C1417061960200210290</t>
  </si>
  <si>
    <t>C14170619602002</t>
  </si>
  <si>
    <t>乳胶</t>
  </si>
  <si>
    <t>硅胶涂层/双腔</t>
  </si>
  <si>
    <t>Foley一次性使用无菌导尿管-3</t>
  </si>
  <si>
    <t>C0807021540000005359</t>
  </si>
  <si>
    <t>C080702</t>
  </si>
  <si>
    <t>粘弹剂</t>
  </si>
  <si>
    <t>154</t>
  </si>
  <si>
    <t>透明酯酸钠</t>
  </si>
  <si>
    <t>透明酯酸钠（手术治疗）</t>
  </si>
  <si>
    <t>国械注准20183221671</t>
  </si>
  <si>
    <t>医用透明质酸钠凝胶</t>
  </si>
  <si>
    <t>杭州协合医疗用品有限公司</t>
  </si>
  <si>
    <t>C1701082160400003805</t>
  </si>
  <si>
    <t>活性玻璃</t>
  </si>
  <si>
    <t>鄂械注准20132641767</t>
  </si>
  <si>
    <t>创愈宁</t>
  </si>
  <si>
    <t>湖北双星药业股份有限公司</t>
  </si>
  <si>
    <t>C0103080190200810290</t>
  </si>
  <si>
    <t>C01030801902008</t>
  </si>
  <si>
    <t>C010308</t>
  </si>
  <si>
    <t>泌尿取石网篮</t>
  </si>
  <si>
    <t>019</t>
  </si>
  <si>
    <t>网篮</t>
  </si>
  <si>
    <t>3311H14</t>
  </si>
  <si>
    <t>008</t>
  </si>
  <si>
    <t>经皮肾镜用/渔网状</t>
  </si>
  <si>
    <t>国械注进20182220204</t>
  </si>
  <si>
    <t>取石网篮</t>
  </si>
  <si>
    <t>C0710011470100104864</t>
  </si>
  <si>
    <t>C07100114701001</t>
  </si>
  <si>
    <t>C071001</t>
  </si>
  <si>
    <t>预防材料</t>
  </si>
  <si>
    <t>窝沟封闭剂</t>
  </si>
  <si>
    <t>窝沟封闭剂（进口）</t>
  </si>
  <si>
    <t>3105H31</t>
  </si>
  <si>
    <t>窝沟封闭剂(进口)</t>
  </si>
  <si>
    <t>光固化</t>
  </si>
  <si>
    <t>国械注进20172630158</t>
  </si>
  <si>
    <t>窝沟封闭剂Sealants</t>
  </si>
  <si>
    <t>013</t>
  </si>
  <si>
    <t>京通械备20160026号</t>
  </si>
  <si>
    <t>浮标式氧气吸入器</t>
  </si>
  <si>
    <t>血液回收装置(一次性使用血液收集装置)</t>
  </si>
  <si>
    <t>国械住准20163660494</t>
  </si>
  <si>
    <t>C0106080210000010318</t>
  </si>
  <si>
    <t>一次性不粘双极电凝镊</t>
  </si>
  <si>
    <t>3302H19</t>
  </si>
  <si>
    <t>一次性不粘双极电凝镊(神经系统)</t>
  </si>
  <si>
    <t>浙械注准20162250109</t>
  </si>
  <si>
    <t>一次性使用中性电极板</t>
  </si>
  <si>
    <t>浙江海圣医疗器械有限公司</t>
  </si>
  <si>
    <t>C1603032150000202763</t>
  </si>
  <si>
    <t>C16030321500002</t>
  </si>
  <si>
    <t>C160303</t>
  </si>
  <si>
    <t>动脉采血器/血气针</t>
  </si>
  <si>
    <t>甲类</t>
  </si>
  <si>
    <t>预设式结构普通型</t>
  </si>
  <si>
    <t>国械注进20153150005</t>
  </si>
  <si>
    <t>动脉采血器-2</t>
  </si>
  <si>
    <t>C1603062150000100311</t>
  </si>
  <si>
    <t>防针刺型</t>
  </si>
  <si>
    <t>湘械注准20152410045</t>
  </si>
  <si>
    <t>一次性使用人体静脉血样采集容器-7</t>
  </si>
  <si>
    <t>浏阳市三力医用科技发展有限公司</t>
  </si>
  <si>
    <t>C0103050030100109154</t>
  </si>
  <si>
    <t>C010305</t>
  </si>
  <si>
    <t>泌尿介入导丝</t>
  </si>
  <si>
    <t>一次性导丝</t>
  </si>
  <si>
    <t>3310H03</t>
  </si>
  <si>
    <t>一次性导丝（消化系统手术）</t>
  </si>
  <si>
    <t>不锈钢</t>
  </si>
  <si>
    <t>有涂层/单软头/带内芯</t>
  </si>
  <si>
    <t>国械注进20152023098</t>
  </si>
  <si>
    <t>导丝(斑马导丝)</t>
  </si>
  <si>
    <t>C1402022690001704471</t>
  </si>
  <si>
    <t>C140202269000170</t>
  </si>
  <si>
    <t>阴道扩张</t>
  </si>
  <si>
    <t>一次性宫颈扩张器</t>
  </si>
  <si>
    <t>017</t>
  </si>
  <si>
    <t>苏械注准20152180795</t>
  </si>
  <si>
    <t>一次性使用无菌阴道扩张器</t>
  </si>
  <si>
    <t>常州舜峰塑胶有限公司</t>
  </si>
  <si>
    <t>C0102260070000106087</t>
  </si>
  <si>
    <t>C01022600700001</t>
  </si>
  <si>
    <t>C010226</t>
  </si>
  <si>
    <t>活检钳</t>
  </si>
  <si>
    <t>带针/有涂层/成人</t>
  </si>
  <si>
    <t>浙械注准20192020150</t>
  </si>
  <si>
    <t>一次性使用活组织取样钳-9</t>
  </si>
  <si>
    <t>C0102260070000503585</t>
  </si>
  <si>
    <t>C01022600700005</t>
  </si>
  <si>
    <t>一次性活检钳（活体取样钳）</t>
  </si>
  <si>
    <t>不带针/有涂层/成人</t>
  </si>
  <si>
    <t>苏食药监械（准）字2014第2221158号</t>
  </si>
  <si>
    <t>一次性使用活体取样钳-3</t>
  </si>
  <si>
    <t>常州市微凯医疗科技有限公司</t>
  </si>
  <si>
    <t>C0102380320100504937</t>
  </si>
  <si>
    <t>C01023803201005</t>
  </si>
  <si>
    <t>C010238</t>
  </si>
  <si>
    <t>消化介入注射针</t>
  </si>
  <si>
    <t>注射针</t>
  </si>
  <si>
    <t>一次性黏膜注射针</t>
  </si>
  <si>
    <t>3109H09</t>
  </si>
  <si>
    <t>针长不可调节/可锁定/透明</t>
  </si>
  <si>
    <t>国械注准20183150039</t>
  </si>
  <si>
    <t>一次性内窥镜用注射针(透明)</t>
  </si>
  <si>
    <t>C1701012160100002666</t>
  </si>
  <si>
    <t>水凝胶</t>
  </si>
  <si>
    <t>吉械注准20172640096</t>
  </si>
  <si>
    <t>医用敷料痔疮凝胶</t>
  </si>
  <si>
    <t>长春市科新生化药械研究所</t>
  </si>
  <si>
    <t>C1408051860000002834</t>
  </si>
  <si>
    <t>医用生物蛋白胶(手术治疗)</t>
  </si>
  <si>
    <t>国械注进20173656756</t>
  </si>
  <si>
    <t>医用组织胶水</t>
  </si>
  <si>
    <t>C1402022700001802555</t>
  </si>
  <si>
    <t>C140202270000180</t>
  </si>
  <si>
    <t>止血带</t>
  </si>
  <si>
    <t>医用止血带</t>
  </si>
  <si>
    <t>018</t>
  </si>
  <si>
    <t>冀石械备20160105号</t>
  </si>
  <si>
    <t>一次性使用捆扎止血带</t>
  </si>
  <si>
    <t>C1602010320100409013</t>
  </si>
  <si>
    <t>C16020103201004</t>
  </si>
  <si>
    <t>C160201</t>
  </si>
  <si>
    <t>一次性使用注射笔用针头</t>
  </si>
  <si>
    <t>胰岛素笔用针头</t>
  </si>
  <si>
    <t>1204H13</t>
  </si>
  <si>
    <t>铝塑盖贴</t>
  </si>
  <si>
    <t>普通型/薄壁</t>
  </si>
  <si>
    <t>国械注准20153150675</t>
  </si>
  <si>
    <t>一次性使用注射笔用针头（5mm）</t>
  </si>
  <si>
    <t>C0102220110000110148</t>
  </si>
  <si>
    <t>异物钳</t>
  </si>
  <si>
    <t>国械注准20183220160</t>
  </si>
  <si>
    <t>电圈套器</t>
  </si>
  <si>
    <t>上海威尔逊光电仪器有限公司</t>
  </si>
  <si>
    <t>C0910010000000010577</t>
  </si>
  <si>
    <t>C091001</t>
  </si>
  <si>
    <t>其他体外循环材料</t>
  </si>
  <si>
    <t>津械注准20152660129</t>
  </si>
  <si>
    <t>水毯</t>
  </si>
  <si>
    <t>硬膜修补材料及各种假体、钛钢板、特殊固定材料</t>
  </si>
  <si>
    <t>纯钛</t>
  </si>
  <si>
    <t>灭菌</t>
  </si>
  <si>
    <t>0型接骨板颅骨锁[生物桥]</t>
  </si>
  <si>
    <t>C0401031180100105610</t>
  </si>
  <si>
    <t>C04010311801001</t>
  </si>
  <si>
    <t>C040103</t>
  </si>
  <si>
    <t>颅骨网</t>
  </si>
  <si>
    <t>硬膜修补材料及各种假体、特殊固定材料</t>
  </si>
  <si>
    <t>二维/塑型</t>
  </si>
  <si>
    <t>国械注准20153131745</t>
  </si>
  <si>
    <t>颅骨网板及螺钉系统</t>
  </si>
  <si>
    <t>方孔形颅骨网板-1</t>
  </si>
  <si>
    <t>C1605011940200400106</t>
  </si>
  <si>
    <t>造影导管留置针</t>
  </si>
  <si>
    <t>2102H04</t>
  </si>
  <si>
    <t>一次性使用造影导管留置针</t>
  </si>
  <si>
    <t>含氟塑料</t>
  </si>
  <si>
    <t>普通型/不可拆卸/不带翼</t>
  </si>
  <si>
    <t>国械注准20143142004</t>
  </si>
  <si>
    <t>一次性使用静脉留置针(带正压装置,三通型带可穿刺端帽,小儿专用)</t>
  </si>
  <si>
    <t>C1702012160300009315</t>
  </si>
  <si>
    <t>C17020121603000</t>
  </si>
  <si>
    <t>C170201</t>
  </si>
  <si>
    <t>疤痕敷料</t>
  </si>
  <si>
    <t>凝胶疤痕修复材料</t>
  </si>
  <si>
    <t>硅酮胶</t>
  </si>
  <si>
    <t>黑械注准20182640026</t>
  </si>
  <si>
    <t>疤痕平</t>
  </si>
  <si>
    <t>哈尔滨乾佰纳生物药业有限公司</t>
  </si>
  <si>
    <t>C1702012160300001913</t>
  </si>
  <si>
    <t>豫械注准20182140641</t>
  </si>
  <si>
    <t>医用硅酮凝胶敷料</t>
  </si>
  <si>
    <t>河南汇博医疗股份有限公司</t>
  </si>
  <si>
    <t>C1702022160000002436</t>
  </si>
  <si>
    <t>C17020221600000</t>
  </si>
  <si>
    <t>C170202</t>
  </si>
  <si>
    <t>液体疤痕修复材料</t>
  </si>
  <si>
    <t>苏械注准20162640865</t>
  </si>
  <si>
    <t>硅酮敷料</t>
  </si>
  <si>
    <t>C0206250040000002943</t>
  </si>
  <si>
    <t>C02062500400000</t>
  </si>
  <si>
    <t>C020625</t>
  </si>
  <si>
    <t>支架(术中支架系统)</t>
  </si>
  <si>
    <t xml:space="preserve">国械注准20183130496
</t>
  </si>
  <si>
    <t>上海微创</t>
  </si>
  <si>
    <t>C1402022590000609352</t>
  </si>
  <si>
    <t>照相及胶片*</t>
  </si>
  <si>
    <t>3105H10</t>
  </si>
  <si>
    <t>006</t>
  </si>
  <si>
    <t>冀保械备20160021号</t>
  </si>
  <si>
    <t>乐凯医疗科技有限公司</t>
  </si>
  <si>
    <t>C1603090260000009468</t>
  </si>
  <si>
    <t>C160309</t>
  </si>
  <si>
    <t>植入式给药装置</t>
  </si>
  <si>
    <t>国械注进20153143051</t>
  </si>
  <si>
    <t>植入式给药装置专用针</t>
  </si>
  <si>
    <t>费森尤斯卡比（中国）投资有限公司</t>
  </si>
  <si>
    <t>C1501042120200100898</t>
  </si>
  <si>
    <t>C15010421202001</t>
  </si>
  <si>
    <t>C150104</t>
  </si>
  <si>
    <t>粉</t>
  </si>
  <si>
    <t>无</t>
  </si>
  <si>
    <t>淀粉（多聚糖）</t>
  </si>
  <si>
    <t>冀械注准20192140077</t>
  </si>
  <si>
    <t>微孔多聚糖止血粉-1</t>
  </si>
  <si>
    <t>C1417140000000010290</t>
  </si>
  <si>
    <t>转流泵及导管（消化系统手术）</t>
  </si>
  <si>
    <t>3310H10</t>
  </si>
  <si>
    <t>一次性使用引流导管-5</t>
  </si>
  <si>
    <t>C0206270150000210290</t>
  </si>
  <si>
    <t>固定弯（直型鞘）</t>
  </si>
  <si>
    <t>国械注进20173771671</t>
  </si>
  <si>
    <t>微插管鞘</t>
  </si>
  <si>
    <t>C0207040720000211610</t>
  </si>
  <si>
    <t>C02070407200002</t>
  </si>
  <si>
    <t>C020704</t>
  </si>
  <si>
    <t>输液港</t>
  </si>
  <si>
    <t>072</t>
  </si>
  <si>
    <t>末端开口静脉型</t>
  </si>
  <si>
    <t>国械注进20173661683</t>
  </si>
  <si>
    <t>植入式静脉给药系统-1</t>
  </si>
  <si>
    <t>C1008060040000308455</t>
  </si>
  <si>
    <t>分股/带抗生素</t>
  </si>
  <si>
    <t>国械注进20163100668</t>
  </si>
  <si>
    <t>血液透析用中心静脉导管套件(抗感染涂层)-1</t>
  </si>
  <si>
    <t>C1008060040000608455</t>
  </si>
  <si>
    <t>C10080600400006</t>
  </si>
  <si>
    <t>颈静脉插管/带抗生素</t>
  </si>
  <si>
    <t>血液透析用中心静脉导管套件(抗感染涂层)-2</t>
  </si>
  <si>
    <t>C1603110260000002714</t>
  </si>
  <si>
    <t>C160311026000000</t>
  </si>
  <si>
    <t>C160311</t>
  </si>
  <si>
    <t>穿刺包/套件</t>
  </si>
  <si>
    <t>国械注准20163152385</t>
  </si>
  <si>
    <t>C1603110260000003819</t>
  </si>
  <si>
    <t>国械注准20153661205</t>
  </si>
  <si>
    <t>一次性使用胸腔穿刺包</t>
  </si>
  <si>
    <t>C1605011940100411610</t>
  </si>
  <si>
    <t>C16050119401004</t>
  </si>
  <si>
    <t>聚氨酯</t>
  </si>
  <si>
    <t>植入式静脉给药系统-3</t>
  </si>
  <si>
    <t>C1008090260000107204</t>
  </si>
  <si>
    <t>C10080902600001</t>
  </si>
  <si>
    <t>09-动静脉穿刺针</t>
  </si>
  <si>
    <t>08-血液透析材料</t>
  </si>
  <si>
    <t>001-锐针</t>
  </si>
  <si>
    <t>国械注进20163151629</t>
  </si>
  <si>
    <t>动静脉穿刺针Fistula Needle for Hemodialysis</t>
  </si>
  <si>
    <t>C0107040500000103089</t>
  </si>
  <si>
    <t>C01070405000001</t>
  </si>
  <si>
    <t>C010704</t>
  </si>
  <si>
    <t>07-其他非血管介入材料</t>
  </si>
  <si>
    <t>04-输卵管疏通装置</t>
  </si>
  <si>
    <t>050-疏通装置</t>
  </si>
  <si>
    <t>导管/导丝</t>
  </si>
  <si>
    <t>001-X线</t>
  </si>
  <si>
    <t>国械注进20143665597</t>
  </si>
  <si>
    <t>输卵管导管插入术器械</t>
  </si>
  <si>
    <t>C0202110040000000446</t>
  </si>
  <si>
    <t>国械注准20173771405</t>
  </si>
  <si>
    <t>微导管-1</t>
  </si>
  <si>
    <t>微导管-2</t>
  </si>
  <si>
    <t>微导管-3</t>
  </si>
  <si>
    <t>C0206050010001102501</t>
  </si>
  <si>
    <t>后释放/无分支/100＜长度＜200mm</t>
  </si>
  <si>
    <t>国械注准20153460517</t>
  </si>
  <si>
    <t>直管型覆膜支架及输送系统</t>
  </si>
  <si>
    <t>C0206490000000006596</t>
  </si>
  <si>
    <t>C02064900000000</t>
  </si>
  <si>
    <t>C020649</t>
  </si>
  <si>
    <t>其他介入附件</t>
  </si>
  <si>
    <t>国械注准20153661942</t>
  </si>
  <si>
    <t>一次性无菌旋塞-1</t>
  </si>
  <si>
    <t>C0103160400000208862</t>
  </si>
  <si>
    <t>040</t>
  </si>
  <si>
    <t>002-双极</t>
  </si>
  <si>
    <t>国械注准20173254195用于内窥镜下的组织切割和凝血。</t>
  </si>
  <si>
    <t>专用双极电极</t>
  </si>
  <si>
    <t>珠海市司迈科技有限公司</t>
  </si>
  <si>
    <t>C1102081770000010420</t>
  </si>
  <si>
    <t>C11020817700000</t>
  </si>
  <si>
    <t>C110208</t>
  </si>
  <si>
    <t>荷包钳/器及线</t>
  </si>
  <si>
    <t>177</t>
  </si>
  <si>
    <t>吻合器附件</t>
  </si>
  <si>
    <t>特殊缝针（手术治疗）</t>
  </si>
  <si>
    <t>苏械注准20162081395与消化道吻合器配套，用于吻合手术中的荷包缝扎。</t>
  </si>
  <si>
    <t>带线荷包缝合针</t>
  </si>
  <si>
    <t>C1408061870000103193</t>
  </si>
  <si>
    <t>C14080618700001</t>
  </si>
  <si>
    <t>C140806</t>
  </si>
  <si>
    <t>皮肤缝合器</t>
  </si>
  <si>
    <t>187</t>
  </si>
  <si>
    <t>缝合器</t>
  </si>
  <si>
    <t>一次性使用医用拉链*</t>
  </si>
  <si>
    <t>33H17</t>
  </si>
  <si>
    <t>≤35枚</t>
  </si>
  <si>
    <t>浙械注准20162650103</t>
  </si>
  <si>
    <t>无创皮肤吻合器</t>
  </si>
  <si>
    <t>浙江海创医疗器械有限公司</t>
  </si>
  <si>
    <t>C1408061870000104638</t>
  </si>
  <si>
    <t>苏械注准20162651150</t>
  </si>
  <si>
    <t>一次性皮肤吻合器及拆钉器</t>
  </si>
  <si>
    <t>常州威克医疗器械有限公司</t>
  </si>
  <si>
    <t>C1408061870000108480</t>
  </si>
  <si>
    <t>医用可调式皮肤缝合器</t>
  </si>
  <si>
    <t>赣械注准20172650143</t>
  </si>
  <si>
    <t>江西宜信堂医疗科技有限公司</t>
  </si>
  <si>
    <t>C1603010320000007187</t>
  </si>
  <si>
    <t>一次性使用注射针</t>
  </si>
  <si>
    <t>国械注准20153140099</t>
  </si>
  <si>
    <t>一次性使用避光静脉输液针</t>
  </si>
  <si>
    <t>C1424010340000203819</t>
  </si>
  <si>
    <t>C14171603400002</t>
  </si>
  <si>
    <t>单腔/普通型/无导丝</t>
  </si>
  <si>
    <t>苏械注准20172661817</t>
  </si>
  <si>
    <t>一次性使用胃管包</t>
  </si>
  <si>
    <t>C1424010340000209461</t>
  </si>
  <si>
    <t>一次性使用胃肠管</t>
  </si>
  <si>
    <t>002-单腔/普通型/无导丝</t>
  </si>
  <si>
    <t>津械注准20172660231</t>
  </si>
  <si>
    <t>C1424010350000209461</t>
  </si>
  <si>
    <t>C14240103500002</t>
  </si>
  <si>
    <t>C0103150390000008196</t>
  </si>
  <si>
    <t>C010315</t>
  </si>
  <si>
    <t>膀胱冲洗器</t>
  </si>
  <si>
    <t>039</t>
  </si>
  <si>
    <t>冲洗器</t>
  </si>
  <si>
    <t>脉冲冲洗器</t>
  </si>
  <si>
    <t>1214H03</t>
  </si>
  <si>
    <t>脉冲冲洗器（管路）</t>
  </si>
  <si>
    <t>苏械注准20172662159</t>
  </si>
  <si>
    <t>一次性使用冲洗器</t>
  </si>
  <si>
    <t>C0702041390200308491</t>
  </si>
  <si>
    <t>特殊模型材料</t>
  </si>
  <si>
    <t>金属</t>
  </si>
  <si>
    <t>国械备20181194号</t>
  </si>
  <si>
    <t>代型材料</t>
  </si>
  <si>
    <t>C0106030350100203089</t>
  </si>
  <si>
    <t>引流导管（心脏及血管系统）</t>
  </si>
  <si>
    <t>3107H12</t>
  </si>
  <si>
    <t>聚合物</t>
  </si>
  <si>
    <t>套装/猪尾型</t>
  </si>
  <si>
    <t>引流导管-2</t>
  </si>
  <si>
    <t>C0201030260000109170</t>
  </si>
  <si>
    <t>房间隔穿刺针</t>
  </si>
  <si>
    <t>导管鞘(心脏及血管系统)</t>
  </si>
  <si>
    <t>长度＜80cm</t>
  </si>
  <si>
    <t>国械注准20173774727</t>
  </si>
  <si>
    <t>心内导引鞘组及附件（房间隔穿刺针（长度＜80cm））</t>
  </si>
  <si>
    <t>心诺普医疗技术（北京）有限公司</t>
  </si>
  <si>
    <t>C0201030260000205405</t>
  </si>
  <si>
    <t>长度≥80cm</t>
  </si>
  <si>
    <t>一次性使用房间隔穿刺针 ≥80cm（1）</t>
  </si>
  <si>
    <t>C0203190000000002943</t>
  </si>
  <si>
    <t>C02031900000000</t>
  </si>
  <si>
    <t>19-其他结构心脏病类产品</t>
  </si>
  <si>
    <t>03-结构心脏病用材料</t>
  </si>
  <si>
    <t>导管置入套件</t>
  </si>
  <si>
    <t>3107H05</t>
  </si>
  <si>
    <t>国械注进20163660382</t>
  </si>
  <si>
    <t>测心排量用闭合打水系统</t>
  </si>
  <si>
    <t>C0106060480000102890</t>
  </si>
  <si>
    <t>C01060604800001</t>
  </si>
  <si>
    <t>C010606</t>
  </si>
  <si>
    <t>取出器</t>
  </si>
  <si>
    <t>048</t>
  </si>
  <si>
    <t>圈套器（消化系统）</t>
  </si>
  <si>
    <t>带密封鞘/单次取出</t>
  </si>
  <si>
    <t>粤械注准20162081066</t>
  </si>
  <si>
    <t>微创外科专用切除组织取出器</t>
  </si>
  <si>
    <t>广州迪克医疗器械有限公司</t>
  </si>
  <si>
    <t>C0407150000000011297</t>
  </si>
  <si>
    <t>国械注进20153141687颅内压监测系统附件</t>
  </si>
  <si>
    <t>外引流收集袋</t>
  </si>
  <si>
    <t>C0311080800202202365</t>
  </si>
  <si>
    <t>C03110808002022</t>
  </si>
  <si>
    <t>C031108</t>
  </si>
  <si>
    <t>骨盆接骨板</t>
  </si>
  <si>
    <t>万向锁定加压/解剖形/非灭菌</t>
  </si>
  <si>
    <t>vortex重建锁定板-O</t>
  </si>
  <si>
    <t>C1408061870000101600</t>
  </si>
  <si>
    <t>特殊缝合器</t>
  </si>
  <si>
    <t>3315H01</t>
  </si>
  <si>
    <t>苏械注准20162651431</t>
  </si>
  <si>
    <t>一次性使用皮肤吻合器-1</t>
  </si>
  <si>
    <t>常州市久成电子设备有限公司</t>
  </si>
  <si>
    <t>C1408061870000102776</t>
  </si>
  <si>
    <t>06-皮肤缝合器</t>
  </si>
  <si>
    <t>08-缝合及凝固材料</t>
  </si>
  <si>
    <t>187-缝合器</t>
  </si>
  <si>
    <t>特殊缝合器*</t>
  </si>
  <si>
    <t>001-≤35枚</t>
  </si>
  <si>
    <t>苏械注准20172652320</t>
  </si>
  <si>
    <t>一次性皮肤缝合器及附件</t>
  </si>
  <si>
    <t>江苏钱璟医疗器械有限公司</t>
  </si>
  <si>
    <t>C1408061870000203405</t>
  </si>
  <si>
    <t>C14080618700002</t>
  </si>
  <si>
    <t>特殊缝合器*（肌肉骨骼手术）</t>
  </si>
  <si>
    <t>＞35枚</t>
  </si>
  <si>
    <t>陕械注准20152020039</t>
  </si>
  <si>
    <t>一次性使用皮肤吻(缝)合器</t>
  </si>
  <si>
    <t>西安凯棣医疗器械有限责任公司</t>
  </si>
  <si>
    <t>C0807081560000109602</t>
  </si>
  <si>
    <t>C08070815600001</t>
  </si>
  <si>
    <t>C080708</t>
  </si>
  <si>
    <t>眼科附件包</t>
  </si>
  <si>
    <t>156</t>
  </si>
  <si>
    <t>晶状体乳化</t>
  </si>
  <si>
    <t>国械注进20153160989超声眼科乳化治疗仪及附件</t>
  </si>
  <si>
    <t>基本液流包件</t>
  </si>
  <si>
    <t>C1603010320000000629</t>
  </si>
  <si>
    <t>C160301032000000</t>
  </si>
  <si>
    <t>国械注准20193141574</t>
  </si>
  <si>
    <t>浙江康德莱医疗器械股份有限公司</t>
  </si>
  <si>
    <t>C1101091760000009098</t>
  </si>
  <si>
    <t>C11010917600000</t>
  </si>
  <si>
    <t>C110109</t>
  </si>
  <si>
    <t>国械注进20163540376</t>
  </si>
  <si>
    <t>腔镜连发钛夹施夹器和大号钛夹</t>
  </si>
  <si>
    <t>C1102101760000009098</t>
  </si>
  <si>
    <t>C11021017600000</t>
  </si>
  <si>
    <t>C110210</t>
  </si>
  <si>
    <t>开放连发钛夹</t>
  </si>
  <si>
    <t>开放连发钛夹施夹器和大号钛夹</t>
  </si>
  <si>
    <t>C0103150390000009560</t>
  </si>
  <si>
    <t>C010315039000000</t>
  </si>
  <si>
    <t>一次性导尿包</t>
  </si>
  <si>
    <t>沪械注准20162660405</t>
  </si>
  <si>
    <t>膀胱冲洗管路</t>
  </si>
  <si>
    <t>C1416090040000005795</t>
  </si>
  <si>
    <t>C14160900400000</t>
  </si>
  <si>
    <t>C141609</t>
  </si>
  <si>
    <t>16-测压导管</t>
  </si>
  <si>
    <t>09-直肠测压导管</t>
  </si>
  <si>
    <t>尿动力学导管</t>
  </si>
  <si>
    <t>311000039H01</t>
  </si>
  <si>
    <t>川械注准20172660065</t>
  </si>
  <si>
    <t>直肠测压导管</t>
  </si>
  <si>
    <t>成都维信电子科大新技术有限公司</t>
  </si>
  <si>
    <t>C0903010100000010047</t>
  </si>
  <si>
    <t>国械注准20173450253</t>
  </si>
  <si>
    <t>C1704012220000306427</t>
  </si>
  <si>
    <t>C17040122200003</t>
  </si>
  <si>
    <t>17-功能性敷料</t>
  </si>
  <si>
    <t>01-创口敷料</t>
  </si>
  <si>
    <t>08-生物敷料</t>
  </si>
  <si>
    <t>216-敷料</t>
  </si>
  <si>
    <t>一次性妇用生物高分子止血吸附栓</t>
  </si>
  <si>
    <t>311201005H01</t>
  </si>
  <si>
    <t>一次性妇用生物高分子止血吸附栓*</t>
  </si>
  <si>
    <t>02-壳聚糖</t>
  </si>
  <si>
    <t>津食药监械(准)字2014第2640009号</t>
  </si>
  <si>
    <t>阴道填塞止血吸附栓</t>
  </si>
  <si>
    <t>天津市兴通医疗器械有限公司</t>
  </si>
  <si>
    <t>C0206450680100010151</t>
  </si>
  <si>
    <t>京械注准20192020100用于大隐静脉手术中剥离血管</t>
  </si>
  <si>
    <t>静脉剥脱导丝</t>
  </si>
  <si>
    <t>北京普益盛济科技有限公司</t>
  </si>
  <si>
    <t>一次性宫腔镜组织切割器</t>
  </si>
  <si>
    <t>高频切除电极（重复使用）</t>
  </si>
  <si>
    <t>C0340021080000008900</t>
  </si>
  <si>
    <t>冀械注准20172540305</t>
  </si>
  <si>
    <t>医用脉冲冲洗器</t>
  </si>
  <si>
    <t>河北晓示医疗器械有限公司</t>
  </si>
  <si>
    <t>C1703012160500010461</t>
  </si>
  <si>
    <t>C170301</t>
  </si>
  <si>
    <t>包扎敷料</t>
  </si>
  <si>
    <t>绷带</t>
  </si>
  <si>
    <t>*抗血栓压力带及压力腿套（压力绷带）</t>
  </si>
  <si>
    <t>聚酯纤维</t>
  </si>
  <si>
    <t>国械备20151412号</t>
  </si>
  <si>
    <t>压力绷带Idealast-haft</t>
  </si>
  <si>
    <t>C0206410650200002834</t>
  </si>
  <si>
    <t>C020641</t>
  </si>
  <si>
    <t>[进口]生物胶</t>
  </si>
  <si>
    <t>JK33H02</t>
  </si>
  <si>
    <t>栓塞胶</t>
  </si>
  <si>
    <t>国械注进20163651667</t>
  </si>
  <si>
    <t>组织胶水(栓塞胶) Tissue Adhesive</t>
  </si>
  <si>
    <t>C1703012160500003788</t>
  </si>
  <si>
    <t>C17030121605000</t>
  </si>
  <si>
    <t>豫长械备20140031号</t>
  </si>
  <si>
    <t>弹性绷带</t>
  </si>
  <si>
    <t>豫长械备20140032号</t>
  </si>
  <si>
    <t>C1501012120101309098</t>
  </si>
  <si>
    <t>C15010121201013</t>
  </si>
  <si>
    <t>C150101</t>
  </si>
  <si>
    <t>止血纱布</t>
  </si>
  <si>
    <t>可吸收止血材料（1953可吸收止血纱）</t>
  </si>
  <si>
    <t>再生氧化纤维素</t>
  </si>
  <si>
    <t>非预装/可吸收/抑菌/面积＜50cm²</t>
  </si>
  <si>
    <t>国械注进20153641908</t>
  </si>
  <si>
    <t>纱布小规格</t>
  </si>
  <si>
    <t>C1704010000000010010</t>
  </si>
  <si>
    <t>纳米穴位敷贴</t>
  </si>
  <si>
    <t>430000023H01</t>
  </si>
  <si>
    <t>赣械注准20152640018</t>
  </si>
  <si>
    <t>肠蠕医用胶贴</t>
  </si>
  <si>
    <t>C1701052160400008913</t>
  </si>
  <si>
    <t>C17010521604000</t>
  </si>
  <si>
    <t>高分子材料</t>
  </si>
  <si>
    <t>湘械注准20192140051</t>
  </si>
  <si>
    <t>高分子微孔敷料</t>
  </si>
  <si>
    <t>C1409020000000003788</t>
  </si>
  <si>
    <t>C140902000000000</t>
  </si>
  <si>
    <t>C140902</t>
  </si>
  <si>
    <t>护创材料</t>
  </si>
  <si>
    <t>其他护创材料</t>
  </si>
  <si>
    <t>湿润性伤口辅料</t>
  </si>
  <si>
    <t>豫械注准20182640005</t>
  </si>
  <si>
    <t>医用纱布块</t>
  </si>
  <si>
    <t>C0202210030000008711</t>
  </si>
  <si>
    <t>C02022100300000</t>
  </si>
  <si>
    <t>C020221</t>
  </si>
  <si>
    <t>冠脉导引导丝</t>
  </si>
  <si>
    <t>国食药监械（进）字2014第3773239号</t>
  </si>
  <si>
    <t>PTCA导丝（商品名：ASAHI)</t>
  </si>
  <si>
    <t>外固定材料（肌肉骨骼手术）</t>
  </si>
  <si>
    <t>3315H04</t>
  </si>
  <si>
    <t>C1417110100000007627</t>
  </si>
  <si>
    <t>苏械注准20162660980</t>
  </si>
  <si>
    <t>一次性使用肠道冲洗袋</t>
  </si>
  <si>
    <t>C1101091760000008455</t>
  </si>
  <si>
    <t>带夹连发施加器</t>
  </si>
  <si>
    <t>C1601011020000005799</t>
  </si>
  <si>
    <t>C1409011880000004683</t>
  </si>
  <si>
    <t>C14090118800000</t>
  </si>
  <si>
    <t>C140901</t>
  </si>
  <si>
    <t>外固定材料</t>
  </si>
  <si>
    <t>188</t>
  </si>
  <si>
    <t>330804H01</t>
  </si>
  <si>
    <t>自粘压力绷带(心脏及血管手术)</t>
  </si>
  <si>
    <t>C0101070070000106087</t>
  </si>
  <si>
    <t>带针/带齿/带外鞘管</t>
  </si>
  <si>
    <t>一次性使用活组织取样钳-1</t>
  </si>
  <si>
    <t>唐山博仁医院</t>
  </si>
  <si>
    <t>C0102270070000006087</t>
  </si>
  <si>
    <t>一次性活检钳，活检钳</t>
  </si>
  <si>
    <t>国械注准20163221775</t>
  </si>
  <si>
    <t>热活检钳</t>
  </si>
  <si>
    <t>C0103170040000008187</t>
  </si>
  <si>
    <t xml:space="preserve">导管，多腔道内窥镜导管*
</t>
  </si>
  <si>
    <t>鄂械注准20142021644</t>
  </si>
  <si>
    <t>软硬质输尿管肾镜鞘（导管）</t>
  </si>
  <si>
    <t>武汉佑康科技有限公司</t>
  </si>
  <si>
    <t>唐山市协和医院</t>
  </si>
  <si>
    <t>C0207060030000010495</t>
  </si>
  <si>
    <t>导丝、指引导丝、导引系统、导引导丝</t>
  </si>
  <si>
    <t>国械注准20173770761</t>
  </si>
  <si>
    <t>一次性使用无菌血管内导管辅件:导丝</t>
  </si>
  <si>
    <t>国械注进20193031784</t>
  </si>
  <si>
    <t>桡动脉鞘组</t>
  </si>
  <si>
    <t>C0348051150000006052</t>
  </si>
  <si>
    <t>无菌眼耳鼻喉刨刀,无菌微创脊柱刨刀,无菌关节刨刀</t>
  </si>
  <si>
    <t>国械注进20153542082</t>
  </si>
  <si>
    <t>一次性使用刨刀</t>
  </si>
  <si>
    <t>SMITHS&amp;施乐辉</t>
  </si>
  <si>
    <t>7205310  4.5mm</t>
  </si>
  <si>
    <t>H13020300569</t>
  </si>
  <si>
    <t>唐山利康医院</t>
  </si>
  <si>
    <t>y04491024285</t>
  </si>
  <si>
    <t>C0503010560000109317</t>
  </si>
  <si>
    <t>主动脉瓣</t>
  </si>
  <si>
    <t>国械注进20163462487</t>
  </si>
  <si>
    <t>人工心脏瓣膜</t>
  </si>
  <si>
    <t>唐山市工人医院</t>
  </si>
  <si>
    <t>C0503010560000209317</t>
  </si>
  <si>
    <t>二尖瓣</t>
  </si>
  <si>
    <t>国械注进20163462339</t>
  </si>
  <si>
    <t>C1203011180200304628</t>
  </si>
  <si>
    <t>补片,缺损修补材料</t>
  </si>
  <si>
    <t>3310H15</t>
  </si>
  <si>
    <t>补片(消化系统手术)</t>
  </si>
  <si>
    <t>合成材料</t>
  </si>
  <si>
    <t>不可吸收/防粘连/不带自动展开装置</t>
  </si>
  <si>
    <t>国械注进20163461639</t>
  </si>
  <si>
    <t>切口疝补片</t>
  </si>
  <si>
    <t>通用（上海）医疗器材有限公司</t>
  </si>
  <si>
    <t>C1605011940100406596</t>
  </si>
  <si>
    <t>国械注准20153151532</t>
  </si>
  <si>
    <t>C01010700700001</t>
  </si>
  <si>
    <t>C01022700700000</t>
  </si>
  <si>
    <t>C010227</t>
  </si>
  <si>
    <t xml:space="preserve">C01031700400000
</t>
  </si>
  <si>
    <t xml:space="preserve">C010317
</t>
  </si>
  <si>
    <t xml:space="preserve">非血管介入治疗类材料
</t>
  </si>
  <si>
    <t xml:space="preserve">泌尿介入材料
</t>
  </si>
  <si>
    <t xml:space="preserve">软镜导管
</t>
  </si>
  <si>
    <t xml:space="preserve">004
</t>
  </si>
  <si>
    <t xml:space="preserve">导管
</t>
  </si>
  <si>
    <t>C02070600300000</t>
  </si>
  <si>
    <t>C020706</t>
  </si>
  <si>
    <t>造影导丝</t>
  </si>
  <si>
    <t>C03480511500000</t>
  </si>
  <si>
    <t>C034805</t>
  </si>
  <si>
    <t>动力系统</t>
  </si>
  <si>
    <t>刨刀</t>
  </si>
  <si>
    <t>115</t>
  </si>
  <si>
    <t>C05030105600001</t>
  </si>
  <si>
    <t>C050301</t>
  </si>
  <si>
    <t>机械瓣膜</t>
  </si>
  <si>
    <t>C05030105600002</t>
  </si>
  <si>
    <t>C12030111802003</t>
  </si>
  <si>
    <t>C1501012120202211512</t>
  </si>
  <si>
    <t>C02070300401003</t>
  </si>
  <si>
    <t>C020703</t>
  </si>
  <si>
    <t>中心静脉导管</t>
  </si>
  <si>
    <t>指引导管、导管、导引导管</t>
  </si>
  <si>
    <t>经中心静脉路入/前端开口</t>
  </si>
  <si>
    <t>国械注准20153640640</t>
  </si>
  <si>
    <t>止血纱布片-1</t>
  </si>
  <si>
    <t>宁波恒达医疗器械有限公司</t>
  </si>
  <si>
    <t>C1501052120201704713</t>
  </si>
  <si>
    <t>国械注准20143142302</t>
  </si>
  <si>
    <t>医用胶原蛋白海绵-2</t>
  </si>
  <si>
    <t>无锡贝迪生物工程股份有限公司</t>
  </si>
  <si>
    <t>C1501062120100103865</t>
  </si>
  <si>
    <t>半顺应性/导丝直径0.014英寸</t>
  </si>
  <si>
    <t>国械注准20163642190</t>
  </si>
  <si>
    <t>可吸收止血膜-1</t>
  </si>
  <si>
    <t>北京大清生物技术股份有限公司</t>
  </si>
  <si>
    <t>C0407011200000111297</t>
  </si>
  <si>
    <t>脑室端导管</t>
  </si>
  <si>
    <t>带涂层</t>
  </si>
  <si>
    <t>国械注进20183132246</t>
  </si>
  <si>
    <t>抗菌脑室导管</t>
  </si>
  <si>
    <t>C1423012020000104254</t>
  </si>
  <si>
    <t>储药器；导管</t>
  </si>
  <si>
    <t>国械注进20173660709</t>
  </si>
  <si>
    <t>储药器</t>
  </si>
  <si>
    <t>C0307010810000106052</t>
  </si>
  <si>
    <t>C030701</t>
  </si>
  <si>
    <t>半月板修复移植系统</t>
  </si>
  <si>
    <t>半月板修复系统</t>
  </si>
  <si>
    <t>*特殊缝合器</t>
  </si>
  <si>
    <t>*特殊缝合器(肌肉骨骼手术)</t>
  </si>
  <si>
    <t>全内</t>
  </si>
  <si>
    <t>国械注进20153463819</t>
  </si>
  <si>
    <t>半月板缝合钉（商品名：ULTRA FAST-FIX AB）</t>
  </si>
  <si>
    <t>施乐辉医用产品国际贸易（上海）有限公司</t>
  </si>
  <si>
    <t>C0710021470000304864</t>
  </si>
  <si>
    <t>C07100214700003</t>
  </si>
  <si>
    <t>C071002</t>
  </si>
  <si>
    <t>防龋材料</t>
  </si>
  <si>
    <t>保护剂</t>
  </si>
  <si>
    <t>330604H10</t>
  </si>
  <si>
    <t>涂料</t>
  </si>
  <si>
    <t>国械注进20162631828</t>
  </si>
  <si>
    <t>氟保护剂</t>
  </si>
  <si>
    <t>*一次性脑科手术用球囊导管套件</t>
  </si>
  <si>
    <t>粤深械备20160454号</t>
  </si>
  <si>
    <t>刺探针</t>
  </si>
</sst>
</file>

<file path=xl/styles.xml><?xml version="1.0" encoding="utf-8"?>
<styleSheet xmlns="http://schemas.openxmlformats.org/spreadsheetml/2006/main">
  <numFmts count="6">
    <numFmt numFmtId="176" formatCode="000000"/>
    <numFmt numFmtId="41" formatCode="_ * #,##0_ ;_ * \-#,##0_ ;_ * &quot;-&quot;_ ;_ @_ "/>
    <numFmt numFmtId="177" formatCode="0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40">
    <font>
      <sz val="11"/>
      <color theme="1"/>
      <name val="宋体"/>
      <charset val="134"/>
      <scheme val="minor"/>
    </font>
    <font>
      <sz val="8"/>
      <color theme="1"/>
      <name val="宋体"/>
      <charset val="134"/>
    </font>
    <font>
      <b/>
      <sz val="8"/>
      <color theme="1"/>
      <name val="宋体"/>
      <charset val="134"/>
    </font>
    <font>
      <sz val="10"/>
      <color theme="1"/>
      <name val="宋体"/>
      <charset val="134"/>
    </font>
    <font>
      <sz val="11"/>
      <color rgb="FFFF0000"/>
      <name val="宋体"/>
      <charset val="134"/>
      <scheme val="minor"/>
    </font>
    <font>
      <sz val="11"/>
      <color theme="1"/>
      <name val="宋体"/>
      <charset val="134"/>
    </font>
    <font>
      <sz val="11"/>
      <name val="宋体"/>
      <charset val="134"/>
      <scheme val="minor"/>
    </font>
    <font>
      <sz val="11"/>
      <color rgb="FF00B050"/>
      <name val="宋体"/>
      <charset val="134"/>
      <scheme val="minor"/>
    </font>
    <font>
      <sz val="11"/>
      <color theme="9"/>
      <name val="宋体"/>
      <charset val="134"/>
      <scheme val="minor"/>
    </font>
    <font>
      <sz val="11"/>
      <name val="宋体"/>
      <charset val="134"/>
    </font>
    <font>
      <b/>
      <sz val="10"/>
      <color theme="1"/>
      <name val="宋体"/>
      <charset val="134"/>
    </font>
    <font>
      <sz val="10"/>
      <name val="宋体"/>
      <charset val="134"/>
    </font>
    <font>
      <sz val="11"/>
      <color theme="1"/>
      <name val="等线"/>
      <charset val="134"/>
    </font>
    <font>
      <b/>
      <sz val="10"/>
      <name val="宋体"/>
      <charset val="134"/>
    </font>
    <font>
      <sz val="11"/>
      <color rgb="FFFF0000"/>
      <name val="宋体"/>
      <charset val="134"/>
    </font>
    <font>
      <sz val="11"/>
      <color theme="4"/>
      <name val="宋体"/>
      <charset val="134"/>
      <scheme val="minor"/>
    </font>
    <font>
      <sz val="10"/>
      <color rgb="FFFF0000"/>
      <name val="宋体"/>
      <charset val="134"/>
    </font>
    <font>
      <sz val="8"/>
      <color rgb="FFFF0000"/>
      <name val="宋体"/>
      <charset val="134"/>
    </font>
    <font>
      <sz val="11"/>
      <color rgb="FF3F3F76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  <scheme val="minor"/>
    </font>
    <font>
      <sz val="11"/>
      <color rgb="FF9C65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8"/>
      <name val="Tahoma"/>
      <charset val="134"/>
    </font>
    <font>
      <sz val="12"/>
      <color theme="1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8" tint="0.8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18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13" borderId="8" applyNumberFormat="0" applyFont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26" fillId="0" borderId="0">
      <alignment vertical="center"/>
    </xf>
    <xf numFmtId="0" fontId="19" fillId="0" borderId="3" applyNumberFormat="0" applyFill="0" applyAlignment="0" applyProtection="0">
      <alignment vertical="center"/>
    </xf>
    <xf numFmtId="0" fontId="32" fillId="0" borderId="3" applyNumberFormat="0" applyFill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30" fillId="0" borderId="7" applyNumberFormat="0" applyFill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1" fillId="4" borderId="4" applyNumberFormat="0" applyAlignment="0" applyProtection="0">
      <alignment vertical="center"/>
    </xf>
    <xf numFmtId="0" fontId="36" fillId="4" borderId="2" applyNumberFormat="0" applyAlignment="0" applyProtection="0">
      <alignment vertical="center"/>
    </xf>
    <xf numFmtId="0" fontId="23" fillId="5" borderId="5" applyNumberFormat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9" fillId="0" borderId="6" applyNumberFormat="0" applyFill="0" applyAlignment="0" applyProtection="0">
      <alignment vertical="center"/>
    </xf>
    <xf numFmtId="0" fontId="35" fillId="0" borderId="9" applyNumberFormat="0" applyFill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39" fillId="0" borderId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39" fillId="0" borderId="0">
      <alignment vertical="center"/>
    </xf>
    <xf numFmtId="0" fontId="24" fillId="30" borderId="0" applyNumberFormat="0" applyBorder="0" applyAlignment="0" applyProtection="0">
      <alignment vertical="center"/>
    </xf>
    <xf numFmtId="0" fontId="39" fillId="0" borderId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39" fillId="0" borderId="0">
      <alignment vertical="center"/>
    </xf>
    <xf numFmtId="0" fontId="0" fillId="0" borderId="0"/>
    <xf numFmtId="0" fontId="38" fillId="0" borderId="0" applyNumberFormat="0" applyFont="0" applyFill="0" applyBorder="0" applyAlignment="0" applyProtection="0">
      <alignment horizontal="left" vertical="top" wrapText="1"/>
    </xf>
    <xf numFmtId="0" fontId="26" fillId="0" borderId="0">
      <alignment vertical="center"/>
    </xf>
    <xf numFmtId="0" fontId="0" fillId="0" borderId="0"/>
    <xf numFmtId="0" fontId="26" fillId="0" borderId="0">
      <alignment vertical="center"/>
    </xf>
  </cellStyleXfs>
  <cellXfs count="95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horizontal="left"/>
    </xf>
    <xf numFmtId="0" fontId="0" fillId="0" borderId="0" xfId="0" applyFont="1" applyFill="1" applyAlignment="1"/>
    <xf numFmtId="0" fontId="4" fillId="0" borderId="0" xfId="0" applyFont="1" applyFill="1" applyAlignment="1">
      <alignment horizontal="left" vertical="center"/>
    </xf>
    <xf numFmtId="0" fontId="5" fillId="0" borderId="0" xfId="0" applyFont="1" applyFill="1" applyAlignment="1">
      <alignment horizontal="left" vertical="center"/>
    </xf>
    <xf numFmtId="0" fontId="0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left" vertical="center"/>
    </xf>
    <xf numFmtId="0" fontId="0" fillId="0" borderId="0" xfId="0" applyFill="1" applyAlignment="1"/>
    <xf numFmtId="0" fontId="0" fillId="0" borderId="0" xfId="0" applyFill="1" applyAlignment="1">
      <alignment horizontal="left"/>
    </xf>
    <xf numFmtId="0" fontId="8" fillId="0" borderId="0" xfId="0" applyFont="1" applyFill="1" applyAlignment="1">
      <alignment horizontal="left" vertical="center"/>
    </xf>
    <xf numFmtId="0" fontId="9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left"/>
    </xf>
    <xf numFmtId="0" fontId="0" fillId="0" borderId="0" xfId="0" applyFill="1" applyAlignment="1">
      <alignment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left" vertical="center"/>
    </xf>
    <xf numFmtId="0" fontId="11" fillId="0" borderId="1" xfId="0" applyFont="1" applyFill="1" applyBorder="1" applyAlignment="1">
      <alignment horizontal="left"/>
    </xf>
    <xf numFmtId="0" fontId="11" fillId="0" borderId="1" xfId="56" applyFont="1" applyFill="1" applyBorder="1" applyAlignment="1">
      <alignment horizontal="left" vertical="center"/>
    </xf>
    <xf numFmtId="0" fontId="11" fillId="0" borderId="1" xfId="19" applyFont="1" applyFill="1" applyBorder="1" applyAlignment="1">
      <alignment horizontal="left" vertical="center"/>
    </xf>
    <xf numFmtId="177" fontId="11" fillId="0" borderId="1" xfId="0" applyNumberFormat="1" applyFont="1" applyFill="1" applyBorder="1" applyAlignment="1">
      <alignment horizontal="left" vertical="center"/>
    </xf>
    <xf numFmtId="0" fontId="11" fillId="0" borderId="1" xfId="57" applyFont="1" applyFill="1" applyBorder="1" applyAlignment="1">
      <alignment horizontal="left" vertical="center"/>
    </xf>
    <xf numFmtId="0" fontId="11" fillId="0" borderId="1" xfId="54" applyFont="1" applyFill="1" applyBorder="1" applyAlignment="1">
      <alignment horizontal="left"/>
    </xf>
    <xf numFmtId="0" fontId="11" fillId="0" borderId="1" xfId="0" applyFont="1" applyFill="1" applyBorder="1" applyAlignment="1">
      <alignment horizontal="left" vertical="center" wrapText="1"/>
    </xf>
    <xf numFmtId="49" fontId="10" fillId="0" borderId="1" xfId="0" applyNumberFormat="1" applyFont="1" applyFill="1" applyBorder="1" applyAlignment="1">
      <alignment horizontal="center" vertical="center" wrapText="1"/>
    </xf>
    <xf numFmtId="0" fontId="11" fillId="0" borderId="1" xfId="0" applyNumberFormat="1" applyFont="1" applyFill="1" applyBorder="1" applyAlignment="1">
      <alignment horizontal="left"/>
    </xf>
    <xf numFmtId="49" fontId="11" fillId="0" borderId="1" xfId="0" applyNumberFormat="1" applyFont="1" applyFill="1" applyBorder="1" applyAlignment="1">
      <alignment horizontal="left"/>
    </xf>
    <xf numFmtId="0" fontId="11" fillId="0" borderId="1" xfId="19" applyNumberFormat="1" applyFont="1" applyFill="1" applyBorder="1" applyAlignment="1">
      <alignment horizontal="left" vertical="center"/>
    </xf>
    <xf numFmtId="49" fontId="11" fillId="0" borderId="1" xfId="0" applyNumberFormat="1" applyFont="1" applyFill="1" applyBorder="1" applyAlignment="1">
      <alignment horizontal="left" vertical="center" wrapText="1"/>
    </xf>
    <xf numFmtId="0" fontId="11" fillId="0" borderId="1" xfId="0" applyNumberFormat="1" applyFont="1" applyFill="1" applyBorder="1" applyAlignment="1">
      <alignment horizontal="left" vertical="center"/>
    </xf>
    <xf numFmtId="176" fontId="11" fillId="0" borderId="1" xfId="0" applyNumberFormat="1" applyFont="1" applyFill="1" applyBorder="1" applyAlignment="1">
      <alignment horizontal="left" vertical="center"/>
    </xf>
    <xf numFmtId="49" fontId="11" fillId="0" borderId="1" xfId="0" applyNumberFormat="1" applyFont="1" applyFill="1" applyBorder="1" applyAlignment="1">
      <alignment horizontal="left" vertical="center"/>
    </xf>
    <xf numFmtId="0" fontId="11" fillId="0" borderId="1" xfId="57" applyNumberFormat="1" applyFont="1" applyFill="1" applyBorder="1" applyAlignment="1">
      <alignment horizontal="left" vertical="center"/>
    </xf>
    <xf numFmtId="0" fontId="11" fillId="0" borderId="1" xfId="56" applyNumberFormat="1" applyFont="1" applyFill="1" applyBorder="1" applyAlignment="1">
      <alignment horizontal="left" vertical="center"/>
    </xf>
    <xf numFmtId="0" fontId="11" fillId="0" borderId="1" xfId="54" applyNumberFormat="1" applyFont="1" applyFill="1" applyBorder="1" applyAlignment="1">
      <alignment horizontal="left"/>
    </xf>
    <xf numFmtId="0" fontId="11" fillId="0" borderId="1" xfId="0" applyFont="1" applyFill="1" applyBorder="1" applyAlignment="1">
      <alignment horizontal="left" wrapText="1"/>
    </xf>
    <xf numFmtId="0" fontId="11" fillId="0" borderId="1" xfId="0" applyNumberFormat="1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left"/>
    </xf>
    <xf numFmtId="0" fontId="0" fillId="0" borderId="0" xfId="0" applyFont="1" applyFill="1" applyBorder="1" applyAlignment="1"/>
    <xf numFmtId="0" fontId="4" fillId="0" borderId="0" xfId="0" applyFont="1" applyFill="1" applyBorder="1" applyAlignment="1">
      <alignment horizontal="left"/>
    </xf>
    <xf numFmtId="0" fontId="0" fillId="0" borderId="0" xfId="0" applyFont="1" applyFill="1" applyBorder="1" applyAlignment="1">
      <alignment horizontal="left" vertical="center"/>
    </xf>
    <xf numFmtId="0" fontId="11" fillId="0" borderId="1" xfId="36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11" fillId="0" borderId="1" xfId="47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/>
    </xf>
    <xf numFmtId="0" fontId="0" fillId="0" borderId="0" xfId="0" applyFont="1" applyFill="1" applyBorder="1" applyAlignment="1">
      <alignment horizontal="left" vertical="center" wrapText="1"/>
    </xf>
    <xf numFmtId="0" fontId="11" fillId="0" borderId="1" xfId="45" applyFont="1" applyFill="1" applyBorder="1" applyAlignment="1">
      <alignment horizontal="left" vertical="center"/>
    </xf>
    <xf numFmtId="0" fontId="13" fillId="0" borderId="1" xfId="0" applyFont="1" applyFill="1" applyBorder="1" applyAlignment="1">
      <alignment horizontal="left" vertical="center" wrapText="1"/>
    </xf>
    <xf numFmtId="49" fontId="13" fillId="0" borderId="1" xfId="0" applyNumberFormat="1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left" vertical="center"/>
    </xf>
    <xf numFmtId="0" fontId="14" fillId="0" borderId="0" xfId="0" applyFont="1" applyFill="1" applyBorder="1" applyAlignment="1">
      <alignment horizontal="left" vertical="center"/>
    </xf>
    <xf numFmtId="0" fontId="0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177" fontId="11" fillId="0" borderId="1" xfId="0" applyNumberFormat="1" applyFont="1" applyFill="1" applyBorder="1" applyAlignment="1">
      <alignment horizontal="left" vertical="center" wrapText="1"/>
    </xf>
    <xf numFmtId="0" fontId="11" fillId="0" borderId="1" xfId="53" applyFont="1" applyFill="1" applyBorder="1" applyAlignment="1">
      <alignment horizontal="left" vertical="center"/>
    </xf>
    <xf numFmtId="0" fontId="11" fillId="0" borderId="1" xfId="58" applyFont="1" applyFill="1" applyBorder="1" applyAlignment="1">
      <alignment horizontal="left" vertical="center"/>
    </xf>
    <xf numFmtId="0" fontId="11" fillId="0" borderId="1" xfId="0" applyFont="1" applyFill="1" applyBorder="1" applyAlignment="1"/>
    <xf numFmtId="49" fontId="11" fillId="0" borderId="1" xfId="0" applyNumberFormat="1" applyFont="1" applyFill="1" applyBorder="1" applyAlignment="1">
      <alignment vertical="center" wrapText="1"/>
    </xf>
    <xf numFmtId="0" fontId="11" fillId="0" borderId="1" xfId="58" applyNumberFormat="1" applyFont="1" applyFill="1" applyBorder="1" applyAlignment="1">
      <alignment horizontal="left" vertical="center"/>
    </xf>
    <xf numFmtId="0" fontId="0" fillId="0" borderId="0" xfId="0" applyFill="1" applyBorder="1" applyAlignment="1"/>
    <xf numFmtId="0" fontId="0" fillId="0" borderId="0" xfId="0" applyFill="1" applyBorder="1" applyAlignment="1">
      <alignment horizontal="left"/>
    </xf>
    <xf numFmtId="0" fontId="0" fillId="0" borderId="0" xfId="0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16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left" vertical="center"/>
    </xf>
    <xf numFmtId="49" fontId="11" fillId="0" borderId="1" xfId="58" applyNumberFormat="1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11" fillId="0" borderId="1" xfId="55" applyNumberFormat="1" applyFont="1" applyFill="1" applyBorder="1" applyAlignment="1" applyProtection="1">
      <alignment horizontal="left" vertical="center" wrapText="1"/>
    </xf>
    <xf numFmtId="0" fontId="11" fillId="0" borderId="0" xfId="0" applyFont="1" applyFill="1" applyBorder="1" applyAlignment="1">
      <alignment horizontal="left" vertical="center"/>
    </xf>
    <xf numFmtId="0" fontId="11" fillId="0" borderId="1" xfId="47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/>
    <xf numFmtId="0" fontId="9" fillId="0" borderId="0" xfId="0" applyFont="1" applyFill="1" applyBorder="1" applyAlignment="1">
      <alignment horizontal="left" vertical="center"/>
    </xf>
    <xf numFmtId="0" fontId="11" fillId="0" borderId="1" xfId="0" applyFont="1" applyFill="1" applyBorder="1" applyAlignment="1">
      <alignment vertical="center"/>
    </xf>
    <xf numFmtId="0" fontId="11" fillId="0" borderId="1" xfId="57" applyFont="1" applyFill="1" applyBorder="1" applyAlignment="1">
      <alignment horizontal="left"/>
    </xf>
    <xf numFmtId="0" fontId="1" fillId="0" borderId="0" xfId="0" applyFont="1" applyFill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</cellXfs>
  <cellStyles count="5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常规 8" xfId="19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常规 2 2 2" xfId="36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常规 3 3" xfId="45"/>
    <cellStyle name="强调文字颜色 5" xfId="46" builtinId="45"/>
    <cellStyle name="常规 2 2" xfId="47"/>
    <cellStyle name="40% - 强调文字颜色 5" xfId="48" builtinId="47"/>
    <cellStyle name="60% - 强调文字颜色 5" xfId="49" builtinId="48"/>
    <cellStyle name="强调文字颜色 6" xfId="50" builtinId="49"/>
    <cellStyle name="40% - 强调文字颜色 6" xfId="51" builtinId="51"/>
    <cellStyle name="60% - 强调文字颜色 6" xfId="52" builtinId="52"/>
    <cellStyle name="常规 3" xfId="53"/>
    <cellStyle name="常规 22" xfId="54"/>
    <cellStyle name="常规_Sheet1_1" xfId="55"/>
    <cellStyle name="常规 4" xfId="56"/>
    <cellStyle name="常规 13" xfId="57"/>
    <cellStyle name="常规 2" xfId="58"/>
  </cellStyles>
  <dxfs count="4">
    <dxf>
      <fill>
        <patternFill patternType="solid">
          <bgColor rgb="FFFF9900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theme="5" tint="0.39997558519241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weixin\WeChat%20Files\wxid_6uc5y2svdy6f22\FileStorage\File\2021-04\&#32534;&#30721;&#32500;&#25252;3.29\&#21307;&#20445;&#21307;&#29992;&#32791;&#26448;&#20998;&#31867;&#19982;&#20195;&#30721;&#65288;2021.3.29&#65289;\&#21307;&#20445;&#21307;&#29992;&#32791;&#26448;&#20998;&#31867;&#20195;&#30721;-202102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lenovo\Desktop\&#21307;&#20445;&#31995;&#32479;&#32593;&#32476;&#20999;&#25442;&#21508;&#39033;&#24037;&#20316;\&#19968;&#27425;&#24615;&#29289;&#21697;\1.&#21776;&#23665;&#24066;&#23450;&#28857;&#21307;&#30103;&#26426;&#26500;&#26377;&#22269;&#23478;&#30721;&#27827;&#21271;&#30465;&#21487;&#25910;&#36153;&#21307;&#29992;&#32791;&#26448;&#26410;&#23545;&#29031;&#27719;&#24635;&#34920;(20210408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>
        <row r="1">
          <cell r="A1" t="str">
            <v>9011分类代码</v>
          </cell>
          <cell r="B1" t="str">
            <v>三级分类
代码</v>
          </cell>
          <cell r="C1" t="str">
            <v>一级分类
（学科、品类）</v>
          </cell>
          <cell r="D1" t="str">
            <v>二级分类
（用途、品目）</v>
          </cell>
          <cell r="E1" t="str">
            <v>三级分类
（部位、功能、品种）</v>
          </cell>
          <cell r="F1" t="str">
            <v>通用名
代码</v>
          </cell>
          <cell r="G1" t="str">
            <v>医保
通用名</v>
          </cell>
          <cell r="H1" t="str">
            <v>河北省另收费用一次性物品管理目录</v>
          </cell>
        </row>
        <row r="1">
          <cell r="J1" t="str">
            <v>河北省另收费用一次性物品医保目录</v>
          </cell>
        </row>
        <row r="1">
          <cell r="O1" t="str">
            <v>材质
代码</v>
          </cell>
          <cell r="P1" t="str">
            <v>材质</v>
          </cell>
          <cell r="Q1" t="str">
            <v>特征
代码</v>
          </cell>
          <cell r="R1" t="str">
            <v>特征参数</v>
          </cell>
        </row>
        <row r="2">
          <cell r="H2" t="str">
            <v>编码</v>
          </cell>
          <cell r="I2" t="str">
            <v>项目名称</v>
          </cell>
          <cell r="J2" t="str">
            <v>编码</v>
          </cell>
          <cell r="K2" t="str">
            <v>项目名称</v>
          </cell>
          <cell r="L2" t="str">
            <v>类别</v>
          </cell>
          <cell r="M2" t="str">
            <v>限价价格</v>
          </cell>
          <cell r="N2" t="str">
            <v>计价单位</v>
          </cell>
        </row>
        <row r="3">
          <cell r="A3" t="str">
            <v>C01010100101001</v>
          </cell>
          <cell r="B3" t="str">
            <v>C010101</v>
          </cell>
          <cell r="C3" t="str">
            <v>非血管介入治疗类材料</v>
          </cell>
          <cell r="D3" t="str">
            <v>呼吸介入材料</v>
          </cell>
          <cell r="E3" t="str">
            <v>气管支气管支架</v>
          </cell>
          <cell r="F3" t="str">
            <v>001</v>
          </cell>
          <cell r="G3" t="str">
            <v>支架</v>
          </cell>
          <cell r="H3">
            <v>330701</v>
          </cell>
          <cell r="I3" t="str">
            <v>支架</v>
          </cell>
          <cell r="J3" t="str">
            <v>330701H03</v>
          </cell>
          <cell r="K3" t="str">
            <v>支架(喉及气管手术)</v>
          </cell>
          <cell r="L3" t="str">
            <v>乙类</v>
          </cell>
          <cell r="M3" t="str">
            <v>5000</v>
          </cell>
          <cell r="N3" t="str">
            <v>个</v>
          </cell>
          <cell r="O3" t="str">
            <v>01</v>
          </cell>
          <cell r="P3" t="str">
            <v>镍钛合金</v>
          </cell>
          <cell r="Q3" t="str">
            <v>001</v>
          </cell>
          <cell r="R3" t="str">
            <v>全覆膜</v>
          </cell>
        </row>
        <row r="4">
          <cell r="H4" t="str">
            <v>3106；310605026</v>
          </cell>
          <cell r="I4" t="str">
            <v>支架</v>
          </cell>
          <cell r="J4" t="str">
            <v>3106H01；310605026H01</v>
          </cell>
          <cell r="K4" t="str">
            <v>支架</v>
          </cell>
          <cell r="L4" t="str">
            <v>乙类；丙类</v>
          </cell>
          <cell r="M4" t="str">
            <v>5000；无</v>
          </cell>
          <cell r="N4" t="str">
            <v>个</v>
          </cell>
          <cell r="O4" t="str">
            <v>01</v>
          </cell>
          <cell r="P4" t="str">
            <v>镍钛合金</v>
          </cell>
          <cell r="Q4" t="str">
            <v>001</v>
          </cell>
          <cell r="R4" t="str">
            <v>全覆膜</v>
          </cell>
        </row>
        <row r="5">
          <cell r="A5" t="str">
            <v>C01010100101004</v>
          </cell>
          <cell r="B5" t="str">
            <v>C010101</v>
          </cell>
          <cell r="C5" t="str">
            <v>非血管介入治疗类材料</v>
          </cell>
          <cell r="D5" t="str">
            <v>呼吸介入材料</v>
          </cell>
          <cell r="E5" t="str">
            <v>气管支气管支架</v>
          </cell>
          <cell r="F5" t="str">
            <v>001</v>
          </cell>
          <cell r="G5" t="str">
            <v>支架</v>
          </cell>
          <cell r="H5">
            <v>330701</v>
          </cell>
          <cell r="I5" t="str">
            <v>支架</v>
          </cell>
          <cell r="J5" t="str">
            <v>330701H03</v>
          </cell>
          <cell r="K5" t="str">
            <v>支架(喉及气管手术)</v>
          </cell>
          <cell r="L5" t="str">
            <v>乙类</v>
          </cell>
          <cell r="M5" t="str">
            <v>5000</v>
          </cell>
          <cell r="N5" t="str">
            <v>个</v>
          </cell>
          <cell r="O5" t="str">
            <v>01</v>
          </cell>
          <cell r="P5" t="str">
            <v>镍钛合金</v>
          </cell>
          <cell r="Q5" t="str">
            <v>004</v>
          </cell>
          <cell r="R5" t="str">
            <v>半覆膜</v>
          </cell>
        </row>
        <row r="6">
          <cell r="H6" t="str">
            <v>3106；310605026</v>
          </cell>
          <cell r="I6" t="str">
            <v>支架</v>
          </cell>
          <cell r="J6" t="str">
            <v>3106H01；310605026H01</v>
          </cell>
          <cell r="K6" t="str">
            <v>支架</v>
          </cell>
          <cell r="L6" t="str">
            <v>乙类；丙类</v>
          </cell>
          <cell r="M6" t="str">
            <v>5000；无</v>
          </cell>
          <cell r="N6" t="str">
            <v>个</v>
          </cell>
          <cell r="O6" t="str">
            <v>01</v>
          </cell>
          <cell r="P6" t="str">
            <v>镍钛合金</v>
          </cell>
          <cell r="Q6" t="str">
            <v>004</v>
          </cell>
          <cell r="R6" t="str">
            <v>半覆膜</v>
          </cell>
        </row>
        <row r="7">
          <cell r="A7" t="str">
            <v>C01010100101007</v>
          </cell>
          <cell r="B7" t="str">
            <v>C010101</v>
          </cell>
          <cell r="C7" t="str">
            <v>非血管介入治疗类材料</v>
          </cell>
          <cell r="D7" t="str">
            <v>呼吸介入材料</v>
          </cell>
          <cell r="E7" t="str">
            <v>气管支气管支架</v>
          </cell>
          <cell r="F7" t="str">
            <v>001</v>
          </cell>
          <cell r="G7" t="str">
            <v>支架</v>
          </cell>
          <cell r="H7">
            <v>330701</v>
          </cell>
          <cell r="I7" t="str">
            <v>支架</v>
          </cell>
          <cell r="J7" t="str">
            <v>330701H03</v>
          </cell>
          <cell r="K7" t="str">
            <v>支架(喉及气管手术)</v>
          </cell>
          <cell r="L7" t="str">
            <v>乙类</v>
          </cell>
          <cell r="M7" t="str">
            <v>5000</v>
          </cell>
          <cell r="N7" t="str">
            <v>个</v>
          </cell>
          <cell r="O7" t="str">
            <v>01</v>
          </cell>
          <cell r="P7" t="str">
            <v>镍钛合金</v>
          </cell>
          <cell r="Q7" t="str">
            <v>007</v>
          </cell>
          <cell r="R7" t="str">
            <v>非覆膜</v>
          </cell>
        </row>
        <row r="8">
          <cell r="H8" t="str">
            <v>3106；310605026</v>
          </cell>
          <cell r="I8" t="str">
            <v>支架</v>
          </cell>
          <cell r="J8" t="str">
            <v>3106H01；310605026H01</v>
          </cell>
          <cell r="K8" t="str">
            <v>支架</v>
          </cell>
          <cell r="L8" t="str">
            <v>乙类；丙类</v>
          </cell>
          <cell r="M8" t="str">
            <v>5000；无</v>
          </cell>
          <cell r="N8" t="str">
            <v>个</v>
          </cell>
          <cell r="O8" t="str">
            <v>01</v>
          </cell>
          <cell r="P8" t="str">
            <v>镍钛合金</v>
          </cell>
          <cell r="Q8" t="str">
            <v>007</v>
          </cell>
          <cell r="R8" t="str">
            <v>非覆膜</v>
          </cell>
        </row>
        <row r="9">
          <cell r="A9" t="str">
            <v>C01010100102001</v>
          </cell>
          <cell r="B9" t="str">
            <v>C010101</v>
          </cell>
          <cell r="C9" t="str">
            <v>非血管介入治疗类材料</v>
          </cell>
          <cell r="D9" t="str">
            <v>呼吸介入材料</v>
          </cell>
          <cell r="E9" t="str">
            <v>气管支气管支架</v>
          </cell>
          <cell r="F9" t="str">
            <v>001</v>
          </cell>
          <cell r="G9" t="str">
            <v>支架</v>
          </cell>
          <cell r="H9">
            <v>330701</v>
          </cell>
          <cell r="I9" t="str">
            <v>支架</v>
          </cell>
          <cell r="J9" t="str">
            <v>330701H03</v>
          </cell>
          <cell r="K9" t="str">
            <v>支架(喉及气管手术)</v>
          </cell>
          <cell r="L9" t="str">
            <v>乙类</v>
          </cell>
          <cell r="M9" t="str">
            <v>5000</v>
          </cell>
          <cell r="N9" t="str">
            <v>个</v>
          </cell>
          <cell r="O9" t="str">
            <v>02</v>
          </cell>
          <cell r="P9" t="str">
            <v>不锈钢</v>
          </cell>
          <cell r="Q9" t="str">
            <v>001</v>
          </cell>
          <cell r="R9" t="str">
            <v>全覆膜</v>
          </cell>
        </row>
        <row r="10">
          <cell r="H10" t="str">
            <v>3106；310605026</v>
          </cell>
          <cell r="I10" t="str">
            <v>支架</v>
          </cell>
          <cell r="J10" t="str">
            <v>3106H01；310605026H01</v>
          </cell>
          <cell r="K10" t="str">
            <v>支架</v>
          </cell>
          <cell r="L10" t="str">
            <v>乙类；丙类</v>
          </cell>
          <cell r="M10" t="str">
            <v>5000；无</v>
          </cell>
          <cell r="N10" t="str">
            <v>个</v>
          </cell>
          <cell r="O10" t="str">
            <v>02</v>
          </cell>
          <cell r="P10" t="str">
            <v>不锈钢</v>
          </cell>
          <cell r="Q10" t="str">
            <v>001</v>
          </cell>
          <cell r="R10" t="str">
            <v>全覆膜</v>
          </cell>
        </row>
        <row r="11">
          <cell r="A11" t="str">
            <v>C01010100102004</v>
          </cell>
          <cell r="B11" t="str">
            <v>C010101</v>
          </cell>
          <cell r="C11" t="str">
            <v>非血管介入治疗类材料</v>
          </cell>
          <cell r="D11" t="str">
            <v>呼吸介入材料</v>
          </cell>
          <cell r="E11" t="str">
            <v>气管支气管支架</v>
          </cell>
          <cell r="F11" t="str">
            <v>001</v>
          </cell>
          <cell r="G11" t="str">
            <v>支架</v>
          </cell>
          <cell r="H11">
            <v>330701</v>
          </cell>
          <cell r="I11" t="str">
            <v>支架</v>
          </cell>
          <cell r="J11" t="str">
            <v>330701H03</v>
          </cell>
          <cell r="K11" t="str">
            <v>支架(喉及气管手术)</v>
          </cell>
          <cell r="L11" t="str">
            <v>乙类</v>
          </cell>
          <cell r="M11" t="str">
            <v>5000</v>
          </cell>
          <cell r="N11" t="str">
            <v>个</v>
          </cell>
          <cell r="O11" t="str">
            <v>02</v>
          </cell>
          <cell r="P11" t="str">
            <v>不锈钢</v>
          </cell>
          <cell r="Q11" t="str">
            <v>004</v>
          </cell>
          <cell r="R11" t="str">
            <v>半覆膜</v>
          </cell>
        </row>
        <row r="12">
          <cell r="H12" t="str">
            <v>3106；310605026</v>
          </cell>
          <cell r="I12" t="str">
            <v>支架</v>
          </cell>
          <cell r="J12" t="str">
            <v>3106H01；310605026H01</v>
          </cell>
          <cell r="K12" t="str">
            <v>支架</v>
          </cell>
          <cell r="L12" t="str">
            <v>乙类；丙类</v>
          </cell>
          <cell r="M12" t="str">
            <v>5000；无</v>
          </cell>
          <cell r="N12" t="str">
            <v>个</v>
          </cell>
          <cell r="O12" t="str">
            <v>02</v>
          </cell>
          <cell r="P12" t="str">
            <v>不锈钢</v>
          </cell>
          <cell r="Q12" t="str">
            <v>004</v>
          </cell>
          <cell r="R12" t="str">
            <v>半覆膜</v>
          </cell>
        </row>
        <row r="13">
          <cell r="A13" t="str">
            <v>C01010100102007</v>
          </cell>
          <cell r="B13" t="str">
            <v>C010101</v>
          </cell>
          <cell r="C13" t="str">
            <v>非血管介入治疗类材料</v>
          </cell>
          <cell r="D13" t="str">
            <v>呼吸介入材料</v>
          </cell>
          <cell r="E13" t="str">
            <v>气管支气管支架</v>
          </cell>
          <cell r="F13" t="str">
            <v>001</v>
          </cell>
          <cell r="G13" t="str">
            <v>支架</v>
          </cell>
          <cell r="H13">
            <v>330701</v>
          </cell>
          <cell r="I13" t="str">
            <v>支架</v>
          </cell>
          <cell r="J13" t="str">
            <v>330701H03</v>
          </cell>
          <cell r="K13" t="str">
            <v>支架(喉及气管手术)</v>
          </cell>
          <cell r="L13" t="str">
            <v>乙类</v>
          </cell>
          <cell r="M13" t="str">
            <v>5000</v>
          </cell>
          <cell r="N13" t="str">
            <v>个</v>
          </cell>
          <cell r="O13" t="str">
            <v>02</v>
          </cell>
          <cell r="P13" t="str">
            <v>不锈钢</v>
          </cell>
          <cell r="Q13" t="str">
            <v>007</v>
          </cell>
          <cell r="R13" t="str">
            <v>非覆膜</v>
          </cell>
        </row>
        <row r="14">
          <cell r="H14" t="str">
            <v>3106；310605026</v>
          </cell>
          <cell r="I14" t="str">
            <v>支架</v>
          </cell>
          <cell r="J14" t="str">
            <v>3106H01；310605026H01</v>
          </cell>
          <cell r="K14" t="str">
            <v>支架</v>
          </cell>
          <cell r="L14" t="str">
            <v>乙类；丙类</v>
          </cell>
          <cell r="M14" t="str">
            <v>5000；无</v>
          </cell>
          <cell r="N14" t="str">
            <v>个</v>
          </cell>
          <cell r="O14" t="str">
            <v>02</v>
          </cell>
          <cell r="P14" t="str">
            <v>不锈钢</v>
          </cell>
          <cell r="Q14" t="str">
            <v>007</v>
          </cell>
          <cell r="R14" t="str">
            <v>非覆膜</v>
          </cell>
        </row>
        <row r="15">
          <cell r="A15" t="str">
            <v>C01010100103001</v>
          </cell>
          <cell r="B15" t="str">
            <v>C010101</v>
          </cell>
          <cell r="C15" t="str">
            <v>非血管介入治疗类材料</v>
          </cell>
          <cell r="D15" t="str">
            <v>呼吸介入材料</v>
          </cell>
          <cell r="E15" t="str">
            <v>气管支气管支架</v>
          </cell>
          <cell r="F15" t="str">
            <v>001</v>
          </cell>
          <cell r="G15" t="str">
            <v>支架</v>
          </cell>
          <cell r="H15">
            <v>330701</v>
          </cell>
          <cell r="I15" t="str">
            <v>支架</v>
          </cell>
          <cell r="J15" t="str">
            <v>330701H03</v>
          </cell>
          <cell r="K15" t="str">
            <v>支架(喉及气管手术)</v>
          </cell>
          <cell r="L15" t="str">
            <v>乙类</v>
          </cell>
          <cell r="M15" t="str">
            <v>5000</v>
          </cell>
          <cell r="N15" t="str">
            <v>个</v>
          </cell>
          <cell r="O15" t="str">
            <v>03</v>
          </cell>
          <cell r="P15" t="str">
            <v>硅酮</v>
          </cell>
          <cell r="Q15" t="str">
            <v>001</v>
          </cell>
          <cell r="R15" t="str">
            <v>全覆膜</v>
          </cell>
        </row>
        <row r="16">
          <cell r="H16" t="str">
            <v>3106；310605026</v>
          </cell>
          <cell r="I16" t="str">
            <v>支架</v>
          </cell>
          <cell r="J16" t="str">
            <v>3106H01；310605026H01</v>
          </cell>
          <cell r="K16" t="str">
            <v>支架</v>
          </cell>
          <cell r="L16" t="str">
            <v>乙类；丙类</v>
          </cell>
          <cell r="M16" t="str">
            <v>5000；无</v>
          </cell>
          <cell r="N16" t="str">
            <v>个</v>
          </cell>
          <cell r="O16" t="str">
            <v>03</v>
          </cell>
          <cell r="P16" t="str">
            <v>硅酮</v>
          </cell>
          <cell r="Q16" t="str">
            <v>001</v>
          </cell>
          <cell r="R16" t="str">
            <v>全覆膜</v>
          </cell>
        </row>
        <row r="17">
          <cell r="A17" t="str">
            <v>C01010100103004</v>
          </cell>
          <cell r="B17" t="str">
            <v>C010101</v>
          </cell>
          <cell r="C17" t="str">
            <v>非血管介入治疗类材料</v>
          </cell>
          <cell r="D17" t="str">
            <v>呼吸介入材料</v>
          </cell>
          <cell r="E17" t="str">
            <v>气管支气管支架</v>
          </cell>
          <cell r="F17" t="str">
            <v>001</v>
          </cell>
          <cell r="G17" t="str">
            <v>支架</v>
          </cell>
          <cell r="H17">
            <v>330701</v>
          </cell>
          <cell r="I17" t="str">
            <v>支架</v>
          </cell>
          <cell r="J17" t="str">
            <v>330701H03</v>
          </cell>
          <cell r="K17" t="str">
            <v>支架(喉及气管手术)</v>
          </cell>
          <cell r="L17" t="str">
            <v>乙类</v>
          </cell>
          <cell r="M17" t="str">
            <v>5000</v>
          </cell>
          <cell r="N17" t="str">
            <v>个</v>
          </cell>
          <cell r="O17" t="str">
            <v>03</v>
          </cell>
          <cell r="P17" t="str">
            <v>硅酮</v>
          </cell>
          <cell r="Q17" t="str">
            <v>004</v>
          </cell>
          <cell r="R17" t="str">
            <v>半覆膜</v>
          </cell>
        </row>
        <row r="18">
          <cell r="H18" t="str">
            <v>3106；310605026</v>
          </cell>
          <cell r="I18" t="str">
            <v>支架</v>
          </cell>
          <cell r="J18" t="str">
            <v>3106H01；310605026H01</v>
          </cell>
          <cell r="K18" t="str">
            <v>支架</v>
          </cell>
          <cell r="L18" t="str">
            <v>乙类；丙类</v>
          </cell>
          <cell r="M18" t="str">
            <v>5000；无</v>
          </cell>
          <cell r="N18" t="str">
            <v>个</v>
          </cell>
          <cell r="O18" t="str">
            <v>03</v>
          </cell>
          <cell r="P18" t="str">
            <v>硅酮</v>
          </cell>
          <cell r="Q18" t="str">
            <v>004</v>
          </cell>
          <cell r="R18" t="str">
            <v>半覆膜</v>
          </cell>
        </row>
        <row r="19">
          <cell r="A19" t="str">
            <v>C01010100103007</v>
          </cell>
          <cell r="B19" t="str">
            <v>C010101</v>
          </cell>
          <cell r="C19" t="str">
            <v>非血管介入治疗类材料</v>
          </cell>
          <cell r="D19" t="str">
            <v>呼吸介入材料</v>
          </cell>
          <cell r="E19" t="str">
            <v>气管支气管支架</v>
          </cell>
          <cell r="F19" t="str">
            <v>001</v>
          </cell>
          <cell r="G19" t="str">
            <v>支架</v>
          </cell>
          <cell r="H19">
            <v>330701</v>
          </cell>
          <cell r="I19" t="str">
            <v>支架</v>
          </cell>
          <cell r="J19" t="str">
            <v>330701H03</v>
          </cell>
          <cell r="K19" t="str">
            <v>支架(喉及气管手术)</v>
          </cell>
          <cell r="L19" t="str">
            <v>乙类</v>
          </cell>
          <cell r="M19" t="str">
            <v>5000</v>
          </cell>
          <cell r="N19" t="str">
            <v>个</v>
          </cell>
          <cell r="O19" t="str">
            <v>03</v>
          </cell>
          <cell r="P19" t="str">
            <v>硅酮</v>
          </cell>
          <cell r="Q19" t="str">
            <v>007</v>
          </cell>
          <cell r="R19" t="str">
            <v>非覆膜</v>
          </cell>
        </row>
        <row r="20">
          <cell r="H20" t="str">
            <v>3106；310605026</v>
          </cell>
          <cell r="I20" t="str">
            <v>支架</v>
          </cell>
          <cell r="J20" t="str">
            <v>3106H01；310605026H01</v>
          </cell>
          <cell r="K20" t="str">
            <v>支架</v>
          </cell>
          <cell r="L20" t="str">
            <v>乙类；丙类</v>
          </cell>
          <cell r="M20" t="str">
            <v>5000；无</v>
          </cell>
          <cell r="N20" t="str">
            <v>个</v>
          </cell>
          <cell r="O20" t="str">
            <v>03</v>
          </cell>
          <cell r="P20" t="str">
            <v>硅酮</v>
          </cell>
          <cell r="Q20" t="str">
            <v>007</v>
          </cell>
          <cell r="R20" t="str">
            <v>非覆膜</v>
          </cell>
        </row>
        <row r="21">
          <cell r="A21" t="str">
            <v>C01010200201001</v>
          </cell>
          <cell r="B21" t="str">
            <v>C010102</v>
          </cell>
          <cell r="C21" t="str">
            <v>非血管介入治疗类材料</v>
          </cell>
          <cell r="D21" t="str">
            <v>呼吸介入材料</v>
          </cell>
          <cell r="E21" t="str">
            <v>气道球囊</v>
          </cell>
          <cell r="F21" t="str">
            <v>002</v>
          </cell>
          <cell r="G21" t="str">
            <v>球囊</v>
          </cell>
          <cell r="H21" t="str">
            <v>310605020；310605026</v>
          </cell>
          <cell r="I21" t="str">
            <v>球囊扩张导管</v>
          </cell>
          <cell r="J21" t="str">
            <v>310605020H01;310605026h02</v>
          </cell>
          <cell r="K21" t="str">
            <v>球囊扩张导管</v>
          </cell>
          <cell r="L21" t="str">
            <v>丙类</v>
          </cell>
          <cell r="M21" t="str">
            <v>无</v>
          </cell>
          <cell r="N21" t="str">
            <v>无</v>
          </cell>
          <cell r="O21" t="str">
            <v>01</v>
          </cell>
          <cell r="P21" t="str">
            <v>嵌段聚醚酰胺树脂（Pebax）</v>
          </cell>
          <cell r="Q21" t="str">
            <v>001</v>
          </cell>
          <cell r="R21" t="str">
            <v>止血球囊/单级球囊/普通</v>
          </cell>
        </row>
        <row r="22">
          <cell r="A22" t="str">
            <v>C01010200201002</v>
          </cell>
          <cell r="B22" t="str">
            <v>C010102</v>
          </cell>
          <cell r="C22" t="str">
            <v>非血管介入治疗类材料</v>
          </cell>
          <cell r="D22" t="str">
            <v>呼吸介入材料</v>
          </cell>
          <cell r="E22" t="str">
            <v>气道球囊</v>
          </cell>
          <cell r="F22" t="str">
            <v>002</v>
          </cell>
          <cell r="G22" t="str">
            <v>球囊</v>
          </cell>
          <cell r="H22" t="str">
            <v>310605020；310605026</v>
          </cell>
          <cell r="I22" t="str">
            <v>球囊扩张导管</v>
          </cell>
          <cell r="J22" t="str">
            <v>310605020H01;310605026h02</v>
          </cell>
          <cell r="K22" t="str">
            <v>球囊扩张导管</v>
          </cell>
          <cell r="L22" t="str">
            <v>丙类</v>
          </cell>
          <cell r="M22" t="str">
            <v>无</v>
          </cell>
          <cell r="N22" t="str">
            <v>无</v>
          </cell>
          <cell r="O22" t="str">
            <v>01</v>
          </cell>
          <cell r="P22" t="str">
            <v>嵌段聚醚酰胺树脂（Pebax）</v>
          </cell>
          <cell r="Q22" t="str">
            <v>002</v>
          </cell>
          <cell r="R22" t="str">
            <v>止血球囊/单级球囊/可过导丝</v>
          </cell>
        </row>
        <row r="23">
          <cell r="A23" t="str">
            <v>C01010200201003</v>
          </cell>
          <cell r="B23" t="str">
            <v>C010102</v>
          </cell>
          <cell r="C23" t="str">
            <v>非血管介入治疗类材料</v>
          </cell>
          <cell r="D23" t="str">
            <v>呼吸介入材料</v>
          </cell>
          <cell r="E23" t="str">
            <v>气道球囊</v>
          </cell>
          <cell r="F23" t="str">
            <v>002</v>
          </cell>
          <cell r="G23" t="str">
            <v>球囊</v>
          </cell>
          <cell r="H23" t="str">
            <v>310605020；310605026</v>
          </cell>
          <cell r="I23" t="str">
            <v>球囊扩张导管</v>
          </cell>
          <cell r="J23" t="str">
            <v>310605020H01;310605026h02</v>
          </cell>
          <cell r="K23" t="str">
            <v>球囊扩张导管</v>
          </cell>
          <cell r="L23" t="str">
            <v>丙类</v>
          </cell>
          <cell r="M23" t="str">
            <v>无</v>
          </cell>
          <cell r="N23" t="str">
            <v>无</v>
          </cell>
          <cell r="O23" t="str">
            <v>01</v>
          </cell>
          <cell r="P23" t="str">
            <v>嵌段聚醚酰胺树脂（Pebax）</v>
          </cell>
          <cell r="Q23" t="str">
            <v>003</v>
          </cell>
          <cell r="R23" t="str">
            <v>止血球囊/多级球囊/普通</v>
          </cell>
        </row>
        <row r="24">
          <cell r="A24" t="str">
            <v>C01010200201004</v>
          </cell>
          <cell r="B24" t="str">
            <v>C010102</v>
          </cell>
          <cell r="C24" t="str">
            <v>非血管介入治疗类材料</v>
          </cell>
          <cell r="D24" t="str">
            <v>呼吸介入材料</v>
          </cell>
          <cell r="E24" t="str">
            <v>气道球囊</v>
          </cell>
          <cell r="F24" t="str">
            <v>002</v>
          </cell>
          <cell r="G24" t="str">
            <v>球囊</v>
          </cell>
          <cell r="H24" t="str">
            <v>310605020；310605026</v>
          </cell>
          <cell r="I24" t="str">
            <v>球囊扩张导管</v>
          </cell>
          <cell r="J24" t="str">
            <v>310605020H01;310605026h02</v>
          </cell>
          <cell r="K24" t="str">
            <v>球囊扩张导管</v>
          </cell>
          <cell r="L24" t="str">
            <v>丙类</v>
          </cell>
          <cell r="M24" t="str">
            <v>无</v>
          </cell>
          <cell r="N24" t="str">
            <v>无</v>
          </cell>
          <cell r="O24" t="str">
            <v>01</v>
          </cell>
          <cell r="P24" t="str">
            <v>嵌段聚醚酰胺树脂（Pebax）</v>
          </cell>
          <cell r="Q24" t="str">
            <v>004</v>
          </cell>
          <cell r="R24" t="str">
            <v>止血球囊/多级球囊/可过导丝</v>
          </cell>
        </row>
        <row r="25">
          <cell r="A25" t="str">
            <v>C01010200201005</v>
          </cell>
          <cell r="B25" t="str">
            <v>C010102</v>
          </cell>
          <cell r="C25" t="str">
            <v>非血管介入治疗类材料</v>
          </cell>
          <cell r="D25" t="str">
            <v>呼吸介入材料</v>
          </cell>
          <cell r="E25" t="str">
            <v>气道球囊</v>
          </cell>
          <cell r="F25" t="str">
            <v>002</v>
          </cell>
          <cell r="G25" t="str">
            <v>球囊</v>
          </cell>
          <cell r="H25" t="str">
            <v>310605020；310605026</v>
          </cell>
          <cell r="I25" t="str">
            <v>球囊扩张导管</v>
          </cell>
          <cell r="J25" t="str">
            <v>310605020H01;310605026h02</v>
          </cell>
          <cell r="K25" t="str">
            <v>球囊扩张导管</v>
          </cell>
          <cell r="L25" t="str">
            <v>丙类</v>
          </cell>
          <cell r="M25" t="str">
            <v>无</v>
          </cell>
          <cell r="N25" t="str">
            <v>无</v>
          </cell>
          <cell r="O25" t="str">
            <v>01</v>
          </cell>
          <cell r="P25" t="str">
            <v>嵌段聚醚酰胺树脂（Pebax）</v>
          </cell>
          <cell r="Q25" t="str">
            <v>005</v>
          </cell>
          <cell r="R25" t="str">
            <v>扩张球囊/单级球囊/普通</v>
          </cell>
        </row>
        <row r="26">
          <cell r="A26" t="str">
            <v>C01010200201006</v>
          </cell>
          <cell r="B26" t="str">
            <v>C010102</v>
          </cell>
          <cell r="C26" t="str">
            <v>非血管介入治疗类材料</v>
          </cell>
          <cell r="D26" t="str">
            <v>呼吸介入材料</v>
          </cell>
          <cell r="E26" t="str">
            <v>气道球囊</v>
          </cell>
          <cell r="F26" t="str">
            <v>002</v>
          </cell>
          <cell r="G26" t="str">
            <v>球囊</v>
          </cell>
          <cell r="H26" t="str">
            <v>310605020；310605026</v>
          </cell>
          <cell r="I26" t="str">
            <v>球囊扩张导管</v>
          </cell>
          <cell r="J26" t="str">
            <v>310605020H01;310605026h02</v>
          </cell>
          <cell r="K26" t="str">
            <v>球囊扩张导管</v>
          </cell>
          <cell r="L26" t="str">
            <v>丙类</v>
          </cell>
          <cell r="M26" t="str">
            <v>无</v>
          </cell>
          <cell r="N26" t="str">
            <v>无</v>
          </cell>
          <cell r="O26" t="str">
            <v>01</v>
          </cell>
          <cell r="P26" t="str">
            <v>嵌段聚醚酰胺树脂（Pebax）</v>
          </cell>
          <cell r="Q26" t="str">
            <v>006</v>
          </cell>
          <cell r="R26" t="str">
            <v>扩张球囊/单级球囊/可过导丝</v>
          </cell>
        </row>
        <row r="27">
          <cell r="A27" t="str">
            <v>C01010200201007</v>
          </cell>
          <cell r="B27" t="str">
            <v>C010102</v>
          </cell>
          <cell r="C27" t="str">
            <v>非血管介入治疗类材料</v>
          </cell>
          <cell r="D27" t="str">
            <v>呼吸介入材料</v>
          </cell>
          <cell r="E27" t="str">
            <v>气道球囊</v>
          </cell>
          <cell r="F27" t="str">
            <v>002</v>
          </cell>
          <cell r="G27" t="str">
            <v>球囊</v>
          </cell>
          <cell r="H27" t="str">
            <v>310605020；310605026</v>
          </cell>
          <cell r="I27" t="str">
            <v>球囊扩张导管</v>
          </cell>
          <cell r="J27" t="str">
            <v>310605020H01;310605026h02</v>
          </cell>
          <cell r="K27" t="str">
            <v>球囊扩张导管</v>
          </cell>
          <cell r="L27" t="str">
            <v>丙类</v>
          </cell>
          <cell r="M27" t="str">
            <v>无</v>
          </cell>
          <cell r="N27" t="str">
            <v>无</v>
          </cell>
          <cell r="O27" t="str">
            <v>01</v>
          </cell>
          <cell r="P27" t="str">
            <v>嵌段聚醚酰胺树脂（Pebax）</v>
          </cell>
          <cell r="Q27" t="str">
            <v>007</v>
          </cell>
          <cell r="R27" t="str">
            <v>扩张球囊/多级球囊/普通</v>
          </cell>
        </row>
        <row r="28">
          <cell r="A28" t="str">
            <v>C01010200201008</v>
          </cell>
          <cell r="B28" t="str">
            <v>C010102</v>
          </cell>
          <cell r="C28" t="str">
            <v>非血管介入治疗类材料</v>
          </cell>
          <cell r="D28" t="str">
            <v>呼吸介入材料</v>
          </cell>
          <cell r="E28" t="str">
            <v>气道球囊</v>
          </cell>
          <cell r="F28" t="str">
            <v>002</v>
          </cell>
          <cell r="G28" t="str">
            <v>球囊</v>
          </cell>
          <cell r="H28" t="str">
            <v>310605020；310605026</v>
          </cell>
          <cell r="I28" t="str">
            <v>球囊扩张导管</v>
          </cell>
          <cell r="J28" t="str">
            <v>310605020H01;310605026h02</v>
          </cell>
          <cell r="K28" t="str">
            <v>球囊扩张导管</v>
          </cell>
          <cell r="L28" t="str">
            <v>丙类</v>
          </cell>
          <cell r="M28" t="str">
            <v>无</v>
          </cell>
          <cell r="N28" t="str">
            <v>无</v>
          </cell>
          <cell r="O28" t="str">
            <v>01</v>
          </cell>
          <cell r="P28" t="str">
            <v>嵌段聚醚酰胺树脂（Pebax）</v>
          </cell>
          <cell r="Q28" t="str">
            <v>008</v>
          </cell>
          <cell r="R28" t="str">
            <v>扩张球囊/多级球囊/可过导丝</v>
          </cell>
        </row>
        <row r="29">
          <cell r="A29" t="str">
            <v>C01010200202001</v>
          </cell>
          <cell r="B29" t="str">
            <v>C010102</v>
          </cell>
          <cell r="C29" t="str">
            <v>非血管介入治疗类材料</v>
          </cell>
          <cell r="D29" t="str">
            <v>呼吸介入材料</v>
          </cell>
          <cell r="E29" t="str">
            <v>气道球囊</v>
          </cell>
          <cell r="F29" t="str">
            <v>002</v>
          </cell>
          <cell r="G29" t="str">
            <v>球囊</v>
          </cell>
          <cell r="H29" t="str">
            <v>310605020；310605026</v>
          </cell>
          <cell r="I29" t="str">
            <v>球囊扩张导管</v>
          </cell>
          <cell r="J29" t="str">
            <v>310605020H01;310605026h02</v>
          </cell>
          <cell r="K29" t="str">
            <v>球囊扩张导管</v>
          </cell>
          <cell r="L29" t="str">
            <v>丙类</v>
          </cell>
          <cell r="M29" t="str">
            <v>无</v>
          </cell>
          <cell r="N29" t="str">
            <v>无</v>
          </cell>
          <cell r="O29" t="str">
            <v>02</v>
          </cell>
          <cell r="P29" t="str">
            <v>聚对苯二甲酸乙二醇脂（PET）</v>
          </cell>
          <cell r="Q29" t="str">
            <v>001</v>
          </cell>
          <cell r="R29" t="str">
            <v>止血球囊/单级球囊/普通</v>
          </cell>
        </row>
        <row r="30">
          <cell r="A30" t="str">
            <v>C01010200202002</v>
          </cell>
          <cell r="B30" t="str">
            <v>C010102</v>
          </cell>
          <cell r="C30" t="str">
            <v>非血管介入治疗类材料</v>
          </cell>
          <cell r="D30" t="str">
            <v>呼吸介入材料</v>
          </cell>
          <cell r="E30" t="str">
            <v>气道球囊</v>
          </cell>
          <cell r="F30" t="str">
            <v>002</v>
          </cell>
          <cell r="G30" t="str">
            <v>球囊</v>
          </cell>
          <cell r="H30" t="str">
            <v>310605020；310605026</v>
          </cell>
          <cell r="I30" t="str">
            <v>球囊扩张导管</v>
          </cell>
          <cell r="J30" t="str">
            <v>310605020H01;310605026h02</v>
          </cell>
          <cell r="K30" t="str">
            <v>球囊扩张导管</v>
          </cell>
          <cell r="L30" t="str">
            <v>丙类</v>
          </cell>
          <cell r="M30" t="str">
            <v>无</v>
          </cell>
          <cell r="N30" t="str">
            <v>无</v>
          </cell>
          <cell r="O30" t="str">
            <v>02</v>
          </cell>
          <cell r="P30" t="str">
            <v>聚对苯二甲酸乙二醇脂（PET）</v>
          </cell>
          <cell r="Q30" t="str">
            <v>002</v>
          </cell>
          <cell r="R30" t="str">
            <v>止血球囊/单级球囊/可过导丝</v>
          </cell>
        </row>
        <row r="31">
          <cell r="A31" t="str">
            <v>C01010200202003</v>
          </cell>
          <cell r="B31" t="str">
            <v>C010102</v>
          </cell>
          <cell r="C31" t="str">
            <v>非血管介入治疗类材料</v>
          </cell>
          <cell r="D31" t="str">
            <v>呼吸介入材料</v>
          </cell>
          <cell r="E31" t="str">
            <v>气道球囊</v>
          </cell>
          <cell r="F31" t="str">
            <v>002</v>
          </cell>
          <cell r="G31" t="str">
            <v>球囊</v>
          </cell>
          <cell r="H31" t="str">
            <v>310605020；310605026</v>
          </cell>
          <cell r="I31" t="str">
            <v>球囊扩张导管</v>
          </cell>
          <cell r="J31" t="str">
            <v>310605020H01;310605026h02</v>
          </cell>
          <cell r="K31" t="str">
            <v>球囊扩张导管</v>
          </cell>
          <cell r="L31" t="str">
            <v>丙类</v>
          </cell>
          <cell r="M31" t="str">
            <v>无</v>
          </cell>
          <cell r="N31" t="str">
            <v>无</v>
          </cell>
          <cell r="O31" t="str">
            <v>02</v>
          </cell>
          <cell r="P31" t="str">
            <v>聚对苯二甲酸乙二醇脂（PET）</v>
          </cell>
          <cell r="Q31" t="str">
            <v>003</v>
          </cell>
          <cell r="R31" t="str">
            <v>止血球囊/多级球囊/普通</v>
          </cell>
        </row>
        <row r="32">
          <cell r="A32" t="str">
            <v>C01010200202004</v>
          </cell>
          <cell r="B32" t="str">
            <v>C010102</v>
          </cell>
          <cell r="C32" t="str">
            <v>非血管介入治疗类材料</v>
          </cell>
          <cell r="D32" t="str">
            <v>呼吸介入材料</v>
          </cell>
          <cell r="E32" t="str">
            <v>气道球囊</v>
          </cell>
          <cell r="F32" t="str">
            <v>002</v>
          </cell>
          <cell r="G32" t="str">
            <v>球囊</v>
          </cell>
          <cell r="H32" t="str">
            <v>310605020；310605026</v>
          </cell>
          <cell r="I32" t="str">
            <v>球囊扩张导管</v>
          </cell>
          <cell r="J32" t="str">
            <v>310605020H01;310605026h02</v>
          </cell>
          <cell r="K32" t="str">
            <v>球囊扩张导管</v>
          </cell>
          <cell r="L32" t="str">
            <v>丙类</v>
          </cell>
          <cell r="M32" t="str">
            <v>无</v>
          </cell>
          <cell r="N32" t="str">
            <v>无</v>
          </cell>
          <cell r="O32" t="str">
            <v>02</v>
          </cell>
          <cell r="P32" t="str">
            <v>聚对苯二甲酸乙二醇脂（PET）</v>
          </cell>
          <cell r="Q32" t="str">
            <v>004</v>
          </cell>
          <cell r="R32" t="str">
            <v>止血球囊/多级球囊/可过导丝</v>
          </cell>
        </row>
        <row r="33">
          <cell r="A33" t="str">
            <v>C01010200202005</v>
          </cell>
          <cell r="B33" t="str">
            <v>C010102</v>
          </cell>
          <cell r="C33" t="str">
            <v>非血管介入治疗类材料</v>
          </cell>
          <cell r="D33" t="str">
            <v>呼吸介入材料</v>
          </cell>
          <cell r="E33" t="str">
            <v>气道球囊</v>
          </cell>
          <cell r="F33" t="str">
            <v>002</v>
          </cell>
          <cell r="G33" t="str">
            <v>球囊</v>
          </cell>
          <cell r="H33" t="str">
            <v>310605020；310605026</v>
          </cell>
          <cell r="I33" t="str">
            <v>球囊扩张导管</v>
          </cell>
          <cell r="J33" t="str">
            <v>310605020H01;310605026h02</v>
          </cell>
          <cell r="K33" t="str">
            <v>球囊扩张导管</v>
          </cell>
          <cell r="L33" t="str">
            <v>丙类</v>
          </cell>
          <cell r="M33" t="str">
            <v>无</v>
          </cell>
          <cell r="N33" t="str">
            <v>无</v>
          </cell>
          <cell r="O33" t="str">
            <v>02</v>
          </cell>
          <cell r="P33" t="str">
            <v>聚对苯二甲酸乙二醇脂（PET）</v>
          </cell>
          <cell r="Q33" t="str">
            <v>005</v>
          </cell>
          <cell r="R33" t="str">
            <v>扩张球囊/单级球囊/普通</v>
          </cell>
        </row>
        <row r="34">
          <cell r="A34" t="str">
            <v>C01010200202006</v>
          </cell>
          <cell r="B34" t="str">
            <v>C010102</v>
          </cell>
          <cell r="C34" t="str">
            <v>非血管介入治疗类材料</v>
          </cell>
          <cell r="D34" t="str">
            <v>呼吸介入材料</v>
          </cell>
          <cell r="E34" t="str">
            <v>气道球囊</v>
          </cell>
          <cell r="F34" t="str">
            <v>002</v>
          </cell>
          <cell r="G34" t="str">
            <v>球囊</v>
          </cell>
          <cell r="H34" t="str">
            <v>310605020；310605026</v>
          </cell>
          <cell r="I34" t="str">
            <v>球囊扩张导管</v>
          </cell>
          <cell r="J34" t="str">
            <v>310605020H01;310605026h02</v>
          </cell>
          <cell r="K34" t="str">
            <v>球囊扩张导管</v>
          </cell>
          <cell r="L34" t="str">
            <v>丙类</v>
          </cell>
          <cell r="M34" t="str">
            <v>无</v>
          </cell>
          <cell r="N34" t="str">
            <v>无</v>
          </cell>
          <cell r="O34" t="str">
            <v>02</v>
          </cell>
          <cell r="P34" t="str">
            <v>聚对苯二甲酸乙二醇脂（PET）</v>
          </cell>
          <cell r="Q34" t="str">
            <v>006</v>
          </cell>
          <cell r="R34" t="str">
            <v>扩张球囊/单级球囊/可过导丝</v>
          </cell>
        </row>
        <row r="35">
          <cell r="A35" t="str">
            <v>C01010200202007</v>
          </cell>
          <cell r="B35" t="str">
            <v>C010102</v>
          </cell>
          <cell r="C35" t="str">
            <v>非血管介入治疗类材料</v>
          </cell>
          <cell r="D35" t="str">
            <v>呼吸介入材料</v>
          </cell>
          <cell r="E35" t="str">
            <v>气道球囊</v>
          </cell>
          <cell r="F35" t="str">
            <v>002</v>
          </cell>
          <cell r="G35" t="str">
            <v>球囊</v>
          </cell>
          <cell r="H35" t="str">
            <v>310605020；310605026</v>
          </cell>
          <cell r="I35" t="str">
            <v>球囊扩张导管</v>
          </cell>
          <cell r="J35" t="str">
            <v>310605020H01;310605026h02</v>
          </cell>
          <cell r="K35" t="str">
            <v>球囊扩张导管</v>
          </cell>
          <cell r="L35" t="str">
            <v>丙类</v>
          </cell>
          <cell r="M35" t="str">
            <v>无</v>
          </cell>
          <cell r="N35" t="str">
            <v>无</v>
          </cell>
          <cell r="O35" t="str">
            <v>02</v>
          </cell>
          <cell r="P35" t="str">
            <v>聚对苯二甲酸乙二醇脂（PET）</v>
          </cell>
          <cell r="Q35" t="str">
            <v>007</v>
          </cell>
          <cell r="R35" t="str">
            <v>扩张球囊/多级球囊/普通</v>
          </cell>
        </row>
        <row r="36">
          <cell r="A36" t="str">
            <v>C01010200202008</v>
          </cell>
          <cell r="B36" t="str">
            <v>C010102</v>
          </cell>
          <cell r="C36" t="str">
            <v>非血管介入治疗类材料</v>
          </cell>
          <cell r="D36" t="str">
            <v>呼吸介入材料</v>
          </cell>
          <cell r="E36" t="str">
            <v>气道球囊</v>
          </cell>
          <cell r="F36" t="str">
            <v>002</v>
          </cell>
          <cell r="G36" t="str">
            <v>球囊</v>
          </cell>
          <cell r="H36" t="str">
            <v>310605020；310605026</v>
          </cell>
          <cell r="I36" t="str">
            <v>球囊扩张导管</v>
          </cell>
          <cell r="J36" t="str">
            <v>310605020H01;310605026h02</v>
          </cell>
          <cell r="K36" t="str">
            <v>球囊扩张导管</v>
          </cell>
          <cell r="L36" t="str">
            <v>丙类</v>
          </cell>
          <cell r="M36" t="str">
            <v>无</v>
          </cell>
          <cell r="N36" t="str">
            <v>无</v>
          </cell>
          <cell r="O36" t="str">
            <v>02</v>
          </cell>
          <cell r="P36" t="str">
            <v>聚对苯二甲酸乙二醇脂（PET）</v>
          </cell>
          <cell r="Q36" t="str">
            <v>008</v>
          </cell>
          <cell r="R36" t="str">
            <v>扩张球囊/多级球囊/可过导丝</v>
          </cell>
        </row>
        <row r="37">
          <cell r="A37" t="str">
            <v>C01010300301001</v>
          </cell>
          <cell r="B37" t="str">
            <v>C010103</v>
          </cell>
          <cell r="C37" t="str">
            <v>非血管介入治疗类材料</v>
          </cell>
          <cell r="D37" t="str">
            <v>呼吸介入材料</v>
          </cell>
          <cell r="E37" t="str">
            <v>气道导丝</v>
          </cell>
          <cell r="F37" t="str">
            <v>003</v>
          </cell>
          <cell r="G37" t="str">
            <v>导丝</v>
          </cell>
          <cell r="H37">
            <v>31</v>
          </cell>
          <cell r="I37" t="str">
            <v>导丝</v>
          </cell>
          <cell r="J37">
            <v>310605015</v>
          </cell>
          <cell r="K37" t="str">
            <v>导管、导丝</v>
          </cell>
          <cell r="L37" t="str">
            <v>丙类</v>
          </cell>
          <cell r="M37">
            <v>0</v>
          </cell>
          <cell r="N37" t="str">
            <v>个</v>
          </cell>
          <cell r="O37" t="str">
            <v>01</v>
          </cell>
          <cell r="P37" t="str">
            <v>镍钛合金</v>
          </cell>
          <cell r="Q37" t="str">
            <v>001</v>
          </cell>
          <cell r="R37" t="str">
            <v>末端有亲水涂层</v>
          </cell>
        </row>
        <row r="38">
          <cell r="A38" t="str">
            <v>C01010300301002</v>
          </cell>
          <cell r="B38" t="str">
            <v>C010103</v>
          </cell>
          <cell r="C38" t="str">
            <v>非血管介入治疗类材料</v>
          </cell>
          <cell r="D38" t="str">
            <v>呼吸介入材料</v>
          </cell>
          <cell r="E38" t="str">
            <v>气道导丝</v>
          </cell>
          <cell r="F38" t="str">
            <v>003</v>
          </cell>
          <cell r="G38" t="str">
            <v>导丝</v>
          </cell>
          <cell r="H38">
            <v>31</v>
          </cell>
          <cell r="I38" t="str">
            <v>导丝</v>
          </cell>
          <cell r="J38">
            <v>310605015</v>
          </cell>
          <cell r="K38" t="str">
            <v>导管、导丝</v>
          </cell>
          <cell r="L38" t="str">
            <v>丙类</v>
          </cell>
          <cell r="M38">
            <v>0</v>
          </cell>
          <cell r="N38" t="str">
            <v>个</v>
          </cell>
          <cell r="O38" t="str">
            <v>01</v>
          </cell>
          <cell r="P38" t="str">
            <v>镍钛合金</v>
          </cell>
          <cell r="Q38" t="str">
            <v>002</v>
          </cell>
          <cell r="R38" t="str">
            <v>末端无亲水涂层</v>
          </cell>
        </row>
        <row r="39">
          <cell r="A39" t="str">
            <v>C01010300302001</v>
          </cell>
          <cell r="B39" t="str">
            <v>C010103</v>
          </cell>
          <cell r="C39" t="str">
            <v>非血管介入治疗类材料</v>
          </cell>
          <cell r="D39" t="str">
            <v>呼吸介入材料</v>
          </cell>
          <cell r="E39" t="str">
            <v>气道导丝</v>
          </cell>
          <cell r="F39" t="str">
            <v>003</v>
          </cell>
          <cell r="G39" t="str">
            <v>导丝</v>
          </cell>
          <cell r="H39">
            <v>31</v>
          </cell>
          <cell r="I39" t="str">
            <v>导丝</v>
          </cell>
          <cell r="J39">
            <v>310605015</v>
          </cell>
          <cell r="K39" t="str">
            <v>导管、导丝</v>
          </cell>
          <cell r="L39" t="str">
            <v>丙类</v>
          </cell>
          <cell r="M39">
            <v>0</v>
          </cell>
          <cell r="N39" t="str">
            <v>个</v>
          </cell>
          <cell r="O39" t="str">
            <v>02</v>
          </cell>
          <cell r="P39" t="str">
            <v>其他</v>
          </cell>
          <cell r="Q39" t="str">
            <v>001</v>
          </cell>
          <cell r="R39" t="str">
            <v>末端有亲水涂层</v>
          </cell>
        </row>
        <row r="40">
          <cell r="A40" t="str">
            <v>C01010300302002</v>
          </cell>
          <cell r="B40" t="str">
            <v>C010103</v>
          </cell>
          <cell r="C40" t="str">
            <v>非血管介入治疗类材料</v>
          </cell>
          <cell r="D40" t="str">
            <v>呼吸介入材料</v>
          </cell>
          <cell r="E40" t="str">
            <v>气道导丝</v>
          </cell>
          <cell r="F40" t="str">
            <v>003</v>
          </cell>
          <cell r="G40" t="str">
            <v>导丝</v>
          </cell>
          <cell r="H40">
            <v>31</v>
          </cell>
          <cell r="I40" t="str">
            <v>导丝</v>
          </cell>
          <cell r="J40">
            <v>310605015</v>
          </cell>
          <cell r="K40" t="str">
            <v>导管、导丝</v>
          </cell>
          <cell r="L40" t="str">
            <v>丙类</v>
          </cell>
          <cell r="M40">
            <v>0</v>
          </cell>
          <cell r="N40" t="str">
            <v>个</v>
          </cell>
          <cell r="O40" t="str">
            <v>02</v>
          </cell>
          <cell r="P40" t="str">
            <v>其他</v>
          </cell>
          <cell r="Q40" t="str">
            <v>002</v>
          </cell>
          <cell r="R40" t="str">
            <v>末端无亲水涂层</v>
          </cell>
        </row>
        <row r="41">
          <cell r="A41" t="str">
            <v>C01010400400001</v>
          </cell>
          <cell r="B41" t="str">
            <v>C010104</v>
          </cell>
          <cell r="C41" t="str">
            <v>非血管介入治疗类材料</v>
          </cell>
          <cell r="D41" t="str">
            <v>呼吸介入材料</v>
          </cell>
          <cell r="E41" t="str">
            <v>气道射频导管</v>
          </cell>
          <cell r="F41" t="str">
            <v>004</v>
          </cell>
          <cell r="G41" t="str">
            <v>导管</v>
          </cell>
        </row>
        <row r="41">
          <cell r="O41" t="str">
            <v>00</v>
          </cell>
          <cell r="P41" t="str">
            <v>不区分</v>
          </cell>
          <cell r="Q41" t="str">
            <v>001</v>
          </cell>
          <cell r="R41" t="str">
            <v>单电极</v>
          </cell>
        </row>
        <row r="42">
          <cell r="A42" t="str">
            <v>C01010400400003</v>
          </cell>
          <cell r="B42" t="str">
            <v>C010104</v>
          </cell>
          <cell r="C42" t="str">
            <v>非血管介入治疗类材料</v>
          </cell>
          <cell r="D42" t="str">
            <v>呼吸介入材料</v>
          </cell>
          <cell r="E42" t="str">
            <v>气道射频导管</v>
          </cell>
          <cell r="F42" t="str">
            <v>004</v>
          </cell>
          <cell r="G42" t="str">
            <v>导管</v>
          </cell>
        </row>
        <row r="42">
          <cell r="O42" t="str">
            <v>00</v>
          </cell>
          <cell r="P42" t="str">
            <v>不区分</v>
          </cell>
          <cell r="Q42" t="str">
            <v>003</v>
          </cell>
          <cell r="R42" t="str">
            <v>多电极</v>
          </cell>
        </row>
        <row r="43">
          <cell r="A43" t="str">
            <v>C01010500500000</v>
          </cell>
          <cell r="B43" t="str">
            <v>C010105</v>
          </cell>
          <cell r="C43" t="str">
            <v>非血管介入治疗类材料</v>
          </cell>
          <cell r="D43" t="str">
            <v>呼吸介入材料</v>
          </cell>
          <cell r="E43" t="str">
            <v>呼吸介入等离子刀头</v>
          </cell>
          <cell r="F43" t="str">
            <v>005</v>
          </cell>
          <cell r="G43" t="str">
            <v>手术刀头</v>
          </cell>
          <cell r="H43">
            <v>310402027</v>
          </cell>
          <cell r="I43" t="str">
            <v>射频电极</v>
          </cell>
          <cell r="J43" t="str">
            <v>310402027H02</v>
          </cell>
          <cell r="K43" t="str">
            <v>射频电极</v>
          </cell>
          <cell r="L43" t="str">
            <v>丙类</v>
          </cell>
          <cell r="M43" t="str">
            <v>无</v>
          </cell>
          <cell r="N43" t="str">
            <v>无</v>
          </cell>
          <cell r="O43" t="str">
            <v>00</v>
          </cell>
          <cell r="P43" t="str">
            <v>不区分</v>
          </cell>
          <cell r="Q43" t="str">
            <v>000</v>
          </cell>
          <cell r="R43" t="str">
            <v>常规</v>
          </cell>
        </row>
        <row r="44">
          <cell r="A44" t="str">
            <v>C01010600600000</v>
          </cell>
          <cell r="B44" t="str">
            <v>C010106</v>
          </cell>
          <cell r="C44" t="str">
            <v>非血管介入治疗类材料</v>
          </cell>
          <cell r="D44" t="str">
            <v>呼吸介入材料</v>
          </cell>
          <cell r="E44" t="str">
            <v>呼吸类细胞刷</v>
          </cell>
          <cell r="F44" t="str">
            <v>006</v>
          </cell>
          <cell r="G44" t="str">
            <v>细胞刷</v>
          </cell>
          <cell r="H44">
            <v>310605018</v>
          </cell>
          <cell r="I44" t="str">
            <v>采样刷</v>
          </cell>
          <cell r="J44" t="str">
            <v>310605018H01</v>
          </cell>
          <cell r="K44" t="str">
            <v>采样刷</v>
          </cell>
          <cell r="L44" t="str">
            <v>丙类</v>
          </cell>
          <cell r="M44" t="str">
            <v>无</v>
          </cell>
          <cell r="N44" t="str">
            <v>无</v>
          </cell>
          <cell r="O44" t="str">
            <v>00</v>
          </cell>
          <cell r="P44" t="str">
            <v>不区分</v>
          </cell>
          <cell r="Q44" t="str">
            <v>000</v>
          </cell>
          <cell r="R44" t="str">
            <v>常规</v>
          </cell>
        </row>
        <row r="45">
          <cell r="A45" t="str">
            <v>C01010700700001</v>
          </cell>
          <cell r="B45" t="str">
            <v>C010107</v>
          </cell>
          <cell r="C45" t="str">
            <v>非血管介入治疗类材料</v>
          </cell>
          <cell r="D45" t="str">
            <v>呼吸介入材料</v>
          </cell>
          <cell r="E45" t="str">
            <v>呼吸活检钳</v>
          </cell>
          <cell r="F45" t="str">
            <v>007</v>
          </cell>
          <cell r="G45" t="str">
            <v>活检材料</v>
          </cell>
          <cell r="H45" t="str">
            <v>310605017；310605027</v>
          </cell>
          <cell r="I45" t="str">
            <v>活检针</v>
          </cell>
          <cell r="J45" t="str">
            <v>无</v>
          </cell>
          <cell r="K45" t="str">
            <v>无</v>
          </cell>
          <cell r="L45" t="str">
            <v>无</v>
          </cell>
          <cell r="M45" t="str">
            <v>无</v>
          </cell>
          <cell r="N45" t="str">
            <v>无</v>
          </cell>
          <cell r="O45" t="str">
            <v>00</v>
          </cell>
          <cell r="P45" t="str">
            <v>不区分</v>
          </cell>
          <cell r="Q45" t="str">
            <v>001</v>
          </cell>
          <cell r="R45" t="str">
            <v>带针/带齿/带外鞘管</v>
          </cell>
        </row>
        <row r="46">
          <cell r="A46" t="str">
            <v>C01010700700002</v>
          </cell>
          <cell r="B46" t="str">
            <v>C010107</v>
          </cell>
          <cell r="C46" t="str">
            <v>非血管介入治疗类材料</v>
          </cell>
          <cell r="D46" t="str">
            <v>呼吸介入材料</v>
          </cell>
          <cell r="E46" t="str">
            <v>呼吸活检钳</v>
          </cell>
          <cell r="F46" t="str">
            <v>007</v>
          </cell>
          <cell r="G46" t="str">
            <v>活检材料</v>
          </cell>
          <cell r="H46" t="str">
            <v>310403017；310605026；310605027</v>
          </cell>
          <cell r="I46" t="str">
            <v>取样钳</v>
          </cell>
          <cell r="J46" t="str">
            <v>3100605026H04；310605027H01</v>
          </cell>
          <cell r="K46" t="str">
            <v>取样钳</v>
          </cell>
          <cell r="L46" t="str">
            <v>丙类</v>
          </cell>
          <cell r="M46" t="str">
            <v>无</v>
          </cell>
          <cell r="N46" t="str">
            <v>无</v>
          </cell>
          <cell r="O46" t="str">
            <v>00</v>
          </cell>
          <cell r="P46" t="str">
            <v>不区分</v>
          </cell>
          <cell r="Q46" t="str">
            <v>002</v>
          </cell>
          <cell r="R46" t="str">
            <v>带针/带齿/无外鞘管</v>
          </cell>
        </row>
        <row r="47">
          <cell r="A47" t="str">
            <v>C01010700700003</v>
          </cell>
          <cell r="B47" t="str">
            <v>C010107</v>
          </cell>
          <cell r="C47" t="str">
            <v>非血管介入治疗类材料</v>
          </cell>
          <cell r="D47" t="str">
            <v>呼吸介入材料</v>
          </cell>
          <cell r="E47" t="str">
            <v>呼吸活检钳</v>
          </cell>
          <cell r="F47" t="str">
            <v>007</v>
          </cell>
          <cell r="G47" t="str">
            <v>活检材料</v>
          </cell>
          <cell r="H47" t="str">
            <v>310403017；310605026；310605027</v>
          </cell>
          <cell r="I47" t="str">
            <v>取样钳</v>
          </cell>
          <cell r="J47" t="str">
            <v>3100605026H04；310605027H01</v>
          </cell>
          <cell r="K47" t="str">
            <v>取样钳</v>
          </cell>
          <cell r="L47" t="str">
            <v>丙类</v>
          </cell>
          <cell r="M47" t="str">
            <v>无</v>
          </cell>
          <cell r="N47" t="str">
            <v>无</v>
          </cell>
          <cell r="O47" t="str">
            <v>00</v>
          </cell>
          <cell r="P47" t="str">
            <v>不区分</v>
          </cell>
          <cell r="Q47" t="str">
            <v>003</v>
          </cell>
          <cell r="R47" t="str">
            <v>带针/不带齿/带外鞘管</v>
          </cell>
        </row>
        <row r="48">
          <cell r="A48" t="str">
            <v>C01010700700004</v>
          </cell>
          <cell r="B48" t="str">
            <v>C010107</v>
          </cell>
          <cell r="C48" t="str">
            <v>非血管介入治疗类材料</v>
          </cell>
          <cell r="D48" t="str">
            <v>呼吸介入材料</v>
          </cell>
          <cell r="E48" t="str">
            <v>呼吸活检钳</v>
          </cell>
          <cell r="F48" t="str">
            <v>007</v>
          </cell>
          <cell r="G48" t="str">
            <v>活检材料</v>
          </cell>
          <cell r="H48" t="str">
            <v>310403017；310605026；310605027</v>
          </cell>
          <cell r="I48" t="str">
            <v>取样钳</v>
          </cell>
          <cell r="J48" t="str">
            <v>3100605026H04；310605027H01</v>
          </cell>
          <cell r="K48" t="str">
            <v>取样钳</v>
          </cell>
          <cell r="L48" t="str">
            <v>丙类</v>
          </cell>
          <cell r="M48" t="str">
            <v>无</v>
          </cell>
          <cell r="N48" t="str">
            <v>无</v>
          </cell>
          <cell r="O48" t="str">
            <v>00</v>
          </cell>
          <cell r="P48" t="str">
            <v>不区分</v>
          </cell>
          <cell r="Q48" t="str">
            <v>004</v>
          </cell>
          <cell r="R48" t="str">
            <v>带针/不带齿/无外鞘管</v>
          </cell>
        </row>
        <row r="49">
          <cell r="A49" t="str">
            <v>C01010700700005</v>
          </cell>
          <cell r="B49" t="str">
            <v>C010107</v>
          </cell>
          <cell r="C49" t="str">
            <v>非血管介入治疗类材料</v>
          </cell>
          <cell r="D49" t="str">
            <v>呼吸介入材料</v>
          </cell>
          <cell r="E49" t="str">
            <v>呼吸活检钳</v>
          </cell>
          <cell r="F49" t="str">
            <v>007</v>
          </cell>
          <cell r="G49" t="str">
            <v>活检材料</v>
          </cell>
          <cell r="H49" t="str">
            <v>310403017；310605026；310605027</v>
          </cell>
          <cell r="I49" t="str">
            <v>取样钳</v>
          </cell>
          <cell r="J49" t="str">
            <v>3100605026H04；310605027H01</v>
          </cell>
          <cell r="K49" t="str">
            <v>取样钳</v>
          </cell>
          <cell r="L49" t="str">
            <v>丙类</v>
          </cell>
          <cell r="M49" t="str">
            <v>无</v>
          </cell>
          <cell r="N49" t="str">
            <v>无</v>
          </cell>
          <cell r="O49" t="str">
            <v>00</v>
          </cell>
          <cell r="P49" t="str">
            <v>不区分</v>
          </cell>
          <cell r="Q49" t="str">
            <v>005</v>
          </cell>
          <cell r="R49" t="str">
            <v>不带针/带齿/带外鞘管</v>
          </cell>
        </row>
        <row r="50">
          <cell r="A50" t="str">
            <v>C01010700700006</v>
          </cell>
          <cell r="B50" t="str">
            <v>C010107</v>
          </cell>
          <cell r="C50" t="str">
            <v>非血管介入治疗类材料</v>
          </cell>
          <cell r="D50" t="str">
            <v>呼吸介入材料</v>
          </cell>
          <cell r="E50" t="str">
            <v>呼吸活检钳</v>
          </cell>
          <cell r="F50" t="str">
            <v>007</v>
          </cell>
          <cell r="G50" t="str">
            <v>活检材料</v>
          </cell>
          <cell r="H50" t="str">
            <v>310403017；310605026；310605027</v>
          </cell>
          <cell r="I50" t="str">
            <v>取样钳</v>
          </cell>
          <cell r="J50" t="str">
            <v>3100605026H04；310605027H01</v>
          </cell>
          <cell r="K50" t="str">
            <v>取样钳</v>
          </cell>
          <cell r="L50" t="str">
            <v>丙类</v>
          </cell>
          <cell r="M50" t="str">
            <v>无</v>
          </cell>
          <cell r="N50" t="str">
            <v>无</v>
          </cell>
          <cell r="O50" t="str">
            <v>00</v>
          </cell>
          <cell r="P50" t="str">
            <v>不区分</v>
          </cell>
          <cell r="Q50" t="str">
            <v>006</v>
          </cell>
          <cell r="R50" t="str">
            <v>不带针/带齿/无外鞘管</v>
          </cell>
        </row>
        <row r="51">
          <cell r="A51" t="str">
            <v>C01010700700007</v>
          </cell>
          <cell r="B51" t="str">
            <v>C010107</v>
          </cell>
          <cell r="C51" t="str">
            <v>非血管介入治疗类材料</v>
          </cell>
          <cell r="D51" t="str">
            <v>呼吸介入材料</v>
          </cell>
          <cell r="E51" t="str">
            <v>呼吸活检钳</v>
          </cell>
          <cell r="F51" t="str">
            <v>007</v>
          </cell>
          <cell r="G51" t="str">
            <v>活检材料</v>
          </cell>
          <cell r="H51" t="str">
            <v>310403017；310605026；310605027</v>
          </cell>
          <cell r="I51" t="str">
            <v>取样钳</v>
          </cell>
          <cell r="J51" t="str">
            <v>3100605026H04；310605027H01</v>
          </cell>
          <cell r="K51" t="str">
            <v>取样钳</v>
          </cell>
          <cell r="L51" t="str">
            <v>丙类</v>
          </cell>
          <cell r="M51" t="str">
            <v>无</v>
          </cell>
          <cell r="N51" t="str">
            <v>无</v>
          </cell>
          <cell r="O51" t="str">
            <v>00</v>
          </cell>
          <cell r="P51" t="str">
            <v>不区分</v>
          </cell>
          <cell r="Q51" t="str">
            <v>007</v>
          </cell>
          <cell r="R51" t="str">
            <v>不带针/不带齿/带外鞘管</v>
          </cell>
        </row>
        <row r="52">
          <cell r="A52" t="str">
            <v>C01010700700008</v>
          </cell>
          <cell r="B52" t="str">
            <v>C010107</v>
          </cell>
          <cell r="C52" t="str">
            <v>非血管介入治疗类材料</v>
          </cell>
          <cell r="D52" t="str">
            <v>呼吸介入材料</v>
          </cell>
          <cell r="E52" t="str">
            <v>呼吸活检钳</v>
          </cell>
          <cell r="F52" t="str">
            <v>007</v>
          </cell>
          <cell r="G52" t="str">
            <v>活检材料</v>
          </cell>
          <cell r="H52" t="str">
            <v>310403017；310605026；310605027</v>
          </cell>
          <cell r="I52" t="str">
            <v>取样钳</v>
          </cell>
          <cell r="J52" t="str">
            <v>3100605026H04；310605027H01</v>
          </cell>
          <cell r="K52" t="str">
            <v>取样钳</v>
          </cell>
          <cell r="L52" t="str">
            <v>丙类</v>
          </cell>
          <cell r="M52" t="str">
            <v>无</v>
          </cell>
          <cell r="N52" t="str">
            <v>无</v>
          </cell>
          <cell r="O52" t="str">
            <v>00</v>
          </cell>
          <cell r="P52" t="str">
            <v>不区分</v>
          </cell>
          <cell r="Q52" t="str">
            <v>008</v>
          </cell>
          <cell r="R52" t="str">
            <v>不带针/不带齿/无外鞘管</v>
          </cell>
        </row>
        <row r="53">
          <cell r="A53" t="str">
            <v>C01010800700000</v>
          </cell>
          <cell r="B53" t="str">
            <v>C010108</v>
          </cell>
          <cell r="C53" t="str">
            <v>非血管介入治疗类材料</v>
          </cell>
          <cell r="D53" t="str">
            <v>呼吸介入材料</v>
          </cell>
          <cell r="E53" t="str">
            <v>呼吸内镜用热活检钳</v>
          </cell>
          <cell r="F53" t="str">
            <v>007</v>
          </cell>
          <cell r="G53" t="str">
            <v>活检材料</v>
          </cell>
        </row>
        <row r="53">
          <cell r="O53" t="str">
            <v>00</v>
          </cell>
          <cell r="P53" t="str">
            <v>不区分</v>
          </cell>
          <cell r="Q53" t="str">
            <v>000</v>
          </cell>
          <cell r="R53" t="str">
            <v>常规</v>
          </cell>
        </row>
        <row r="54">
          <cell r="A54" t="str">
            <v>C01010900700001</v>
          </cell>
          <cell r="B54" t="str">
            <v>C010109</v>
          </cell>
          <cell r="C54" t="str">
            <v>非血管介入治疗类材料</v>
          </cell>
          <cell r="D54" t="str">
            <v>呼吸介入材料</v>
          </cell>
          <cell r="E54" t="str">
            <v>呼吸内镜介入活检针</v>
          </cell>
          <cell r="F54" t="str">
            <v>007</v>
          </cell>
          <cell r="G54" t="str">
            <v>活检材料</v>
          </cell>
          <cell r="H54">
            <v>310605027</v>
          </cell>
          <cell r="I54" t="str">
            <v>活检针</v>
          </cell>
          <cell r="J54" t="str">
            <v>310605027H02</v>
          </cell>
          <cell r="K54" t="str">
            <v>活检针</v>
          </cell>
          <cell r="L54" t="str">
            <v>丙类</v>
          </cell>
          <cell r="M54" t="str">
            <v>无</v>
          </cell>
          <cell r="N54" t="str">
            <v>无</v>
          </cell>
          <cell r="O54" t="str">
            <v>00</v>
          </cell>
          <cell r="P54" t="str">
            <v>不区分</v>
          </cell>
          <cell r="Q54" t="str">
            <v>001</v>
          </cell>
          <cell r="R54" t="str">
            <v>经超声/组织针</v>
          </cell>
        </row>
        <row r="55">
          <cell r="H55" t="str">
            <v>310605027；310604006</v>
          </cell>
          <cell r="I55" t="str">
            <v>活检针</v>
          </cell>
          <cell r="J55" t="str">
            <v>310605027H02</v>
          </cell>
          <cell r="K55" t="str">
            <v>活检针；肺活检针</v>
          </cell>
          <cell r="L55" t="str">
            <v>丙类</v>
          </cell>
          <cell r="M55" t="str">
            <v>无</v>
          </cell>
          <cell r="N55" t="str">
            <v>无</v>
          </cell>
          <cell r="O55" t="str">
            <v>00</v>
          </cell>
          <cell r="P55" t="str">
            <v>不区分</v>
          </cell>
          <cell r="Q55" t="str">
            <v>001</v>
          </cell>
          <cell r="R55" t="str">
            <v>经超声/组织针</v>
          </cell>
        </row>
        <row r="56">
          <cell r="A56" t="str">
            <v>C01010900700002</v>
          </cell>
          <cell r="B56" t="str">
            <v>C010109</v>
          </cell>
          <cell r="C56" t="str">
            <v>非血管介入治疗类材料</v>
          </cell>
          <cell r="D56" t="str">
            <v>呼吸介入材料</v>
          </cell>
          <cell r="E56" t="str">
            <v>呼吸内镜介入活检针</v>
          </cell>
          <cell r="F56" t="str">
            <v>007</v>
          </cell>
          <cell r="G56" t="str">
            <v>活检材料</v>
          </cell>
          <cell r="H56">
            <v>310605027</v>
          </cell>
          <cell r="I56" t="str">
            <v>活检针</v>
          </cell>
          <cell r="J56" t="str">
            <v>310605027H02</v>
          </cell>
          <cell r="K56" t="str">
            <v>活检针</v>
          </cell>
          <cell r="L56" t="str">
            <v>丙类</v>
          </cell>
          <cell r="M56" t="str">
            <v>无</v>
          </cell>
          <cell r="N56" t="str">
            <v>无</v>
          </cell>
          <cell r="O56" t="str">
            <v>00</v>
          </cell>
          <cell r="P56" t="str">
            <v>不区分</v>
          </cell>
          <cell r="Q56" t="str">
            <v>002</v>
          </cell>
          <cell r="R56" t="str">
            <v>经超声/细胞针</v>
          </cell>
        </row>
        <row r="57">
          <cell r="H57" t="str">
            <v>310605027；310604006</v>
          </cell>
          <cell r="I57" t="str">
            <v>活检针</v>
          </cell>
          <cell r="J57" t="str">
            <v>310605027H02</v>
          </cell>
          <cell r="K57" t="str">
            <v>活检针；肺活检针</v>
          </cell>
          <cell r="L57" t="str">
            <v>丙类</v>
          </cell>
          <cell r="M57" t="str">
            <v>无</v>
          </cell>
          <cell r="N57" t="str">
            <v>无</v>
          </cell>
          <cell r="O57" t="str">
            <v>00</v>
          </cell>
          <cell r="P57" t="str">
            <v>不区分</v>
          </cell>
          <cell r="Q57" t="str">
            <v>002</v>
          </cell>
          <cell r="R57" t="str">
            <v>经超声/细胞针</v>
          </cell>
        </row>
        <row r="58">
          <cell r="A58" t="str">
            <v>C01010900700003</v>
          </cell>
          <cell r="B58" t="str">
            <v>C010109</v>
          </cell>
          <cell r="C58" t="str">
            <v>非血管介入治疗类材料</v>
          </cell>
          <cell r="D58" t="str">
            <v>呼吸介入材料</v>
          </cell>
          <cell r="E58" t="str">
            <v>呼吸内镜介入活检针</v>
          </cell>
          <cell r="F58" t="str">
            <v>007</v>
          </cell>
          <cell r="G58" t="str">
            <v>活检材料</v>
          </cell>
          <cell r="H58">
            <v>310605027</v>
          </cell>
          <cell r="I58" t="str">
            <v>活检针</v>
          </cell>
          <cell r="J58" t="str">
            <v>310605027H02</v>
          </cell>
          <cell r="K58" t="str">
            <v>活检针</v>
          </cell>
          <cell r="L58" t="str">
            <v>丙类</v>
          </cell>
          <cell r="M58" t="str">
            <v>无</v>
          </cell>
          <cell r="N58" t="str">
            <v>无</v>
          </cell>
          <cell r="O58" t="str">
            <v>00</v>
          </cell>
          <cell r="P58" t="str">
            <v>不区分</v>
          </cell>
          <cell r="Q58" t="str">
            <v>003</v>
          </cell>
          <cell r="R58" t="str">
            <v>不经超声/组织针</v>
          </cell>
        </row>
        <row r="59">
          <cell r="H59" t="str">
            <v>310605027；310604006</v>
          </cell>
          <cell r="I59" t="str">
            <v>活检针</v>
          </cell>
          <cell r="J59" t="str">
            <v>310605027H02</v>
          </cell>
          <cell r="K59" t="str">
            <v>活检针；肺活检针</v>
          </cell>
          <cell r="L59" t="str">
            <v>丙类</v>
          </cell>
          <cell r="M59" t="str">
            <v>无</v>
          </cell>
          <cell r="N59" t="str">
            <v>无</v>
          </cell>
          <cell r="O59" t="str">
            <v>00</v>
          </cell>
          <cell r="P59" t="str">
            <v>不区分</v>
          </cell>
          <cell r="Q59" t="str">
            <v>003</v>
          </cell>
          <cell r="R59" t="str">
            <v>不经超声/组织针</v>
          </cell>
        </row>
        <row r="60">
          <cell r="A60" t="str">
            <v>C01010900700004</v>
          </cell>
          <cell r="B60" t="str">
            <v>C010109</v>
          </cell>
          <cell r="C60" t="str">
            <v>非血管介入治疗类材料</v>
          </cell>
          <cell r="D60" t="str">
            <v>呼吸介入材料</v>
          </cell>
          <cell r="E60" t="str">
            <v>呼吸内镜介入活检针</v>
          </cell>
          <cell r="F60" t="str">
            <v>007</v>
          </cell>
          <cell r="G60" t="str">
            <v>活检材料</v>
          </cell>
          <cell r="H60">
            <v>310605027</v>
          </cell>
          <cell r="I60" t="str">
            <v>活检针</v>
          </cell>
          <cell r="J60" t="str">
            <v>310605027H02</v>
          </cell>
          <cell r="K60" t="str">
            <v>活检针</v>
          </cell>
          <cell r="L60" t="str">
            <v>丙类</v>
          </cell>
          <cell r="M60" t="str">
            <v>无</v>
          </cell>
          <cell r="N60" t="str">
            <v>无</v>
          </cell>
          <cell r="O60" t="str">
            <v>00</v>
          </cell>
          <cell r="P60" t="str">
            <v>不区分</v>
          </cell>
          <cell r="Q60" t="str">
            <v>004</v>
          </cell>
          <cell r="R60" t="str">
            <v>不经超声/细胞针</v>
          </cell>
        </row>
        <row r="61">
          <cell r="H61" t="str">
            <v>310605027；310604006</v>
          </cell>
          <cell r="I61" t="str">
            <v>活检针</v>
          </cell>
          <cell r="J61" t="str">
            <v>310605027H02</v>
          </cell>
          <cell r="K61" t="str">
            <v>活检针；肺活检针</v>
          </cell>
          <cell r="L61" t="str">
            <v>丙类</v>
          </cell>
          <cell r="M61" t="str">
            <v>无</v>
          </cell>
          <cell r="N61" t="str">
            <v>无</v>
          </cell>
          <cell r="O61" t="str">
            <v>00</v>
          </cell>
          <cell r="P61" t="str">
            <v>不区分</v>
          </cell>
          <cell r="Q61" t="str">
            <v>004</v>
          </cell>
          <cell r="R61" t="str">
            <v>不经超声/细胞针</v>
          </cell>
        </row>
        <row r="62">
          <cell r="A62" t="str">
            <v>C01011000800000</v>
          </cell>
          <cell r="B62" t="str">
            <v>C010110</v>
          </cell>
          <cell r="C62" t="str">
            <v>非血管介入治疗类材料</v>
          </cell>
          <cell r="D62" t="str">
            <v>呼吸介入材料</v>
          </cell>
          <cell r="E62" t="str">
            <v>支气管镜用异物钳</v>
          </cell>
          <cell r="F62" t="str">
            <v>008</v>
          </cell>
          <cell r="G62" t="str">
            <v>异物钳</v>
          </cell>
          <cell r="H62">
            <v>310605020</v>
          </cell>
          <cell r="I62" t="str">
            <v>异物钳</v>
          </cell>
          <cell r="J62" t="str">
            <v>310605020H03</v>
          </cell>
          <cell r="K62" t="str">
            <v>异物钳</v>
          </cell>
          <cell r="L62" t="str">
            <v>丙类</v>
          </cell>
          <cell r="M62" t="str">
            <v>无</v>
          </cell>
          <cell r="N62" t="str">
            <v>无</v>
          </cell>
          <cell r="O62" t="str">
            <v>00</v>
          </cell>
          <cell r="P62" t="str">
            <v>不区分</v>
          </cell>
          <cell r="Q62" t="str">
            <v>000</v>
          </cell>
          <cell r="R62" t="str">
            <v>常规</v>
          </cell>
        </row>
        <row r="63">
          <cell r="A63" t="str">
            <v>C01011100900000</v>
          </cell>
          <cell r="B63" t="str">
            <v>C010111</v>
          </cell>
          <cell r="C63" t="str">
            <v>非血管介入治疗类材料</v>
          </cell>
          <cell r="D63" t="str">
            <v>呼吸介入材料</v>
          </cell>
          <cell r="E63" t="str">
            <v>支气管镜用灌洗管</v>
          </cell>
          <cell r="F63" t="str">
            <v>009</v>
          </cell>
          <cell r="G63" t="str">
            <v>灌洗管</v>
          </cell>
        </row>
        <row r="63">
          <cell r="O63" t="str">
            <v>00</v>
          </cell>
          <cell r="P63" t="str">
            <v>不区分</v>
          </cell>
          <cell r="Q63" t="str">
            <v>000</v>
          </cell>
          <cell r="R63" t="str">
            <v>常规</v>
          </cell>
        </row>
        <row r="64">
          <cell r="A64" t="str">
            <v>C01011201000000</v>
          </cell>
          <cell r="B64" t="str">
            <v>C010112</v>
          </cell>
          <cell r="C64" t="str">
            <v>非血管介入治疗类材料</v>
          </cell>
          <cell r="D64" t="str">
            <v>呼吸介入材料</v>
          </cell>
          <cell r="E64" t="str">
            <v>支气管镜用造影管</v>
          </cell>
          <cell r="F64" t="str">
            <v>010</v>
          </cell>
          <cell r="G64" t="str">
            <v>管路</v>
          </cell>
        </row>
        <row r="64">
          <cell r="O64" t="str">
            <v>00</v>
          </cell>
          <cell r="P64" t="str">
            <v>不区分</v>
          </cell>
          <cell r="Q64" t="str">
            <v>000</v>
          </cell>
          <cell r="R64" t="str">
            <v>常规</v>
          </cell>
        </row>
        <row r="65">
          <cell r="A65" t="str">
            <v>C01011301100000</v>
          </cell>
          <cell r="B65" t="str">
            <v>C010113</v>
          </cell>
          <cell r="C65" t="str">
            <v>非血管介入治疗类材料</v>
          </cell>
          <cell r="D65" t="str">
            <v>呼吸介入材料</v>
          </cell>
          <cell r="E65" t="str">
            <v>支气管镜用电圈套器</v>
          </cell>
          <cell r="F65" t="str">
            <v>011</v>
          </cell>
          <cell r="G65" t="str">
            <v>圈套器</v>
          </cell>
          <cell r="H65" t="str">
            <v>310605020；310605026</v>
          </cell>
          <cell r="I65" t="str">
            <v>圈套器</v>
          </cell>
          <cell r="J65" t="str">
            <v>310605020H02</v>
          </cell>
          <cell r="K65" t="str">
            <v>圈套器</v>
          </cell>
          <cell r="L65" t="str">
            <v>丙类</v>
          </cell>
          <cell r="M65" t="str">
            <v>无</v>
          </cell>
          <cell r="N65" t="str">
            <v>无</v>
          </cell>
          <cell r="O65" t="str">
            <v>00</v>
          </cell>
          <cell r="P65" t="str">
            <v>不区分</v>
          </cell>
          <cell r="Q65" t="str">
            <v>000</v>
          </cell>
          <cell r="R65" t="str">
            <v>常规</v>
          </cell>
        </row>
        <row r="66">
          <cell r="A66" t="str">
            <v>C01011401200000</v>
          </cell>
          <cell r="B66" t="str">
            <v>C010114</v>
          </cell>
          <cell r="C66" t="str">
            <v>非血管介入治疗类材料</v>
          </cell>
          <cell r="D66" t="str">
            <v>呼吸介入材料</v>
          </cell>
          <cell r="E66" t="str">
            <v>支气管镜用刮匙</v>
          </cell>
          <cell r="F66" t="str">
            <v>012</v>
          </cell>
          <cell r="G66" t="str">
            <v>刮匙</v>
          </cell>
        </row>
        <row r="66">
          <cell r="O66" t="str">
            <v>00</v>
          </cell>
          <cell r="P66" t="str">
            <v>不区分</v>
          </cell>
          <cell r="Q66" t="str">
            <v>000</v>
          </cell>
          <cell r="R66" t="str">
            <v>常规</v>
          </cell>
        </row>
        <row r="67">
          <cell r="A67" t="str">
            <v>C01011501300001</v>
          </cell>
          <cell r="B67" t="str">
            <v>C010115</v>
          </cell>
          <cell r="C67" t="str">
            <v>非血管介入治疗类材料</v>
          </cell>
          <cell r="D67" t="str">
            <v>呼吸介入材料</v>
          </cell>
          <cell r="E67" t="str">
            <v>呼吸内镜用探头</v>
          </cell>
          <cell r="F67" t="str">
            <v>013</v>
          </cell>
          <cell r="G67" t="str">
            <v>探头</v>
          </cell>
          <cell r="H67">
            <v>310605008</v>
          </cell>
          <cell r="I67" t="str">
            <v>一次性使用无菌软管冷冻探针</v>
          </cell>
          <cell r="J67" t="str">
            <v>无</v>
          </cell>
          <cell r="K67" t="str">
            <v>无</v>
          </cell>
          <cell r="L67" t="str">
            <v>无</v>
          </cell>
          <cell r="M67" t="str">
            <v>无</v>
          </cell>
          <cell r="N67" t="str">
            <v>无</v>
          </cell>
          <cell r="O67" t="str">
            <v>00</v>
          </cell>
          <cell r="P67" t="str">
            <v>不区分</v>
          </cell>
          <cell r="Q67" t="str">
            <v>001</v>
          </cell>
          <cell r="R67" t="str">
            <v>气道冷冻探头</v>
          </cell>
        </row>
        <row r="68">
          <cell r="A68" t="str">
            <v>C01011501300002</v>
          </cell>
          <cell r="B68" t="str">
            <v>C010115</v>
          </cell>
          <cell r="C68" t="str">
            <v>非血管介入治疗类材料</v>
          </cell>
          <cell r="D68" t="str">
            <v>呼吸介入材料</v>
          </cell>
          <cell r="E68" t="str">
            <v>呼吸内镜用探头</v>
          </cell>
          <cell r="F68" t="str">
            <v>013</v>
          </cell>
          <cell r="G68" t="str">
            <v>探头</v>
          </cell>
        </row>
        <row r="68">
          <cell r="O68" t="str">
            <v>00</v>
          </cell>
          <cell r="P68" t="str">
            <v>不区分</v>
          </cell>
          <cell r="Q68" t="str">
            <v>002</v>
          </cell>
          <cell r="R68" t="str">
            <v>微波探头</v>
          </cell>
        </row>
        <row r="69">
          <cell r="A69" t="str">
            <v>C01011601400001</v>
          </cell>
          <cell r="B69" t="str">
            <v>C010116</v>
          </cell>
          <cell r="C69" t="str">
            <v>非血管介入治疗类材料</v>
          </cell>
          <cell r="D69" t="str">
            <v>呼吸介入材料</v>
          </cell>
          <cell r="E69" t="str">
            <v>呼吸内镜用刀头</v>
          </cell>
          <cell r="F69" t="str">
            <v>014</v>
          </cell>
          <cell r="G69" t="str">
            <v>刀头</v>
          </cell>
        </row>
        <row r="69">
          <cell r="O69" t="str">
            <v>00</v>
          </cell>
          <cell r="P69" t="str">
            <v>不区分</v>
          </cell>
          <cell r="Q69" t="str">
            <v>001</v>
          </cell>
          <cell r="R69" t="str">
            <v>海博刀</v>
          </cell>
        </row>
        <row r="70">
          <cell r="A70" t="str">
            <v>C01011601400002</v>
          </cell>
          <cell r="B70" t="str">
            <v>C010116</v>
          </cell>
          <cell r="C70" t="str">
            <v>非血管介入治疗类材料</v>
          </cell>
          <cell r="D70" t="str">
            <v>呼吸介入材料</v>
          </cell>
          <cell r="E70" t="str">
            <v>呼吸内镜用刀头</v>
          </cell>
          <cell r="F70" t="str">
            <v>014</v>
          </cell>
          <cell r="G70" t="str">
            <v>刀头</v>
          </cell>
        </row>
        <row r="70">
          <cell r="O70" t="str">
            <v>00</v>
          </cell>
          <cell r="P70" t="str">
            <v>不区分</v>
          </cell>
          <cell r="Q70" t="str">
            <v>002</v>
          </cell>
          <cell r="R70" t="str">
            <v>高频电刀</v>
          </cell>
        </row>
        <row r="71">
          <cell r="A71" t="str">
            <v>C01011601400003</v>
          </cell>
          <cell r="B71" t="str">
            <v>C010116</v>
          </cell>
          <cell r="C71" t="str">
            <v>非血管介入治疗类材料</v>
          </cell>
          <cell r="D71" t="str">
            <v>呼吸介入材料</v>
          </cell>
          <cell r="E71" t="str">
            <v>呼吸内镜用刀头</v>
          </cell>
          <cell r="F71" t="str">
            <v>014</v>
          </cell>
          <cell r="G71" t="str">
            <v>刀头</v>
          </cell>
        </row>
        <row r="71">
          <cell r="O71" t="str">
            <v>00</v>
          </cell>
          <cell r="P71" t="str">
            <v>不区分</v>
          </cell>
          <cell r="Q71" t="str">
            <v>003</v>
          </cell>
          <cell r="R71" t="str">
            <v>电凝头</v>
          </cell>
        </row>
        <row r="72">
          <cell r="A72" t="str">
            <v>C01011701500000</v>
          </cell>
          <cell r="B72" t="str">
            <v>C010117</v>
          </cell>
          <cell r="C72" t="str">
            <v>非血管介入治疗类材料</v>
          </cell>
          <cell r="D72" t="str">
            <v>呼吸介入材料</v>
          </cell>
          <cell r="E72" t="str">
            <v>呼吸内镜用超声引导鞘</v>
          </cell>
          <cell r="F72" t="str">
            <v>015</v>
          </cell>
          <cell r="G72" t="str">
            <v>鞘管</v>
          </cell>
        </row>
        <row r="72">
          <cell r="O72" t="str">
            <v>00</v>
          </cell>
          <cell r="P72" t="str">
            <v>不区分</v>
          </cell>
          <cell r="Q72" t="str">
            <v>000</v>
          </cell>
          <cell r="R72" t="str">
            <v>常规</v>
          </cell>
        </row>
        <row r="73">
          <cell r="A73" t="str">
            <v>C01011900000000</v>
          </cell>
          <cell r="B73" t="str">
            <v>C010119</v>
          </cell>
          <cell r="C73" t="str">
            <v>非血管介入治疗类材料</v>
          </cell>
          <cell r="D73" t="str">
            <v>呼吸介入材料</v>
          </cell>
          <cell r="E73" t="str">
            <v>呼吸内镜其他材料</v>
          </cell>
          <cell r="F73" t="str">
            <v>000</v>
          </cell>
          <cell r="G73" t="str">
            <v>-</v>
          </cell>
        </row>
        <row r="73">
          <cell r="O73" t="str">
            <v>00</v>
          </cell>
          <cell r="P73" t="str">
            <v>不区分</v>
          </cell>
          <cell r="Q73" t="str">
            <v>000</v>
          </cell>
          <cell r="R73" t="str">
            <v>常规</v>
          </cell>
        </row>
        <row r="74">
          <cell r="A74" t="str">
            <v>C01012001700000</v>
          </cell>
          <cell r="B74" t="str">
            <v>C010120</v>
          </cell>
          <cell r="C74" t="str">
            <v>非血管介入治疗类材料</v>
          </cell>
          <cell r="D74" t="str">
            <v>呼吸介入材料</v>
          </cell>
          <cell r="E74" t="str">
            <v>支气管活瓣</v>
          </cell>
          <cell r="F74" t="str">
            <v>017</v>
          </cell>
          <cell r="G74" t="str">
            <v>活瓣</v>
          </cell>
          <cell r="H74">
            <v>330702004</v>
          </cell>
          <cell r="I74" t="str">
            <v>支气管内活瓣*，支气管内活瓣输送导管*</v>
          </cell>
          <cell r="J74" t="str">
            <v>330702004H01</v>
          </cell>
          <cell r="K74" t="str">
            <v>支气管内活瓣*</v>
          </cell>
          <cell r="L74" t="str">
            <v>丙类</v>
          </cell>
        </row>
        <row r="74">
          <cell r="O74" t="str">
            <v>00</v>
          </cell>
          <cell r="P74" t="str">
            <v>不区分</v>
          </cell>
          <cell r="Q74" t="str">
            <v>000</v>
          </cell>
          <cell r="R74" t="str">
            <v>常规</v>
          </cell>
        </row>
        <row r="75">
          <cell r="H75">
            <v>330702004</v>
          </cell>
          <cell r="I75" t="str">
            <v>支气管内活瓣*，支气管内活瓣输送导管*</v>
          </cell>
          <cell r="J75" t="str">
            <v>330702004H02</v>
          </cell>
          <cell r="K75" t="str">
            <v>支气管内活瓣输送导管*</v>
          </cell>
          <cell r="L75" t="str">
            <v>丙类</v>
          </cell>
        </row>
        <row r="76">
          <cell r="A76" t="str">
            <v>C01012101800000</v>
          </cell>
          <cell r="B76" t="str">
            <v>C010121</v>
          </cell>
          <cell r="C76" t="str">
            <v>非血管介入治疗类材料</v>
          </cell>
          <cell r="D76" t="str">
            <v>呼吸介入材料</v>
          </cell>
          <cell r="E76" t="str">
            <v>气道超声水囊</v>
          </cell>
          <cell r="F76" t="str">
            <v>018</v>
          </cell>
          <cell r="G76" t="str">
            <v>水囊</v>
          </cell>
          <cell r="H76">
            <v>31060517</v>
          </cell>
          <cell r="I76" t="str">
            <v>水囊</v>
          </cell>
          <cell r="J76" t="str">
            <v>无</v>
          </cell>
          <cell r="K76" t="str">
            <v>无</v>
          </cell>
          <cell r="L76" t="str">
            <v>无</v>
          </cell>
          <cell r="M76" t="str">
            <v>无</v>
          </cell>
          <cell r="N76" t="str">
            <v>无</v>
          </cell>
          <cell r="O76" t="str">
            <v>00</v>
          </cell>
          <cell r="P76" t="str">
            <v>不区分</v>
          </cell>
          <cell r="Q76" t="str">
            <v>000</v>
          </cell>
          <cell r="R76" t="str">
            <v>常规</v>
          </cell>
        </row>
        <row r="77">
          <cell r="A77" t="str">
            <v>C01012201900000</v>
          </cell>
          <cell r="B77" t="str">
            <v>C010122</v>
          </cell>
          <cell r="C77" t="str">
            <v>非血管介入治疗类材料</v>
          </cell>
          <cell r="D77" t="str">
            <v>呼吸介入材料</v>
          </cell>
          <cell r="E77" t="str">
            <v>气道异物网篮</v>
          </cell>
          <cell r="F77" t="str">
            <v>019</v>
          </cell>
          <cell r="G77" t="str">
            <v>网篮</v>
          </cell>
        </row>
        <row r="77">
          <cell r="O77" t="str">
            <v>00</v>
          </cell>
          <cell r="P77" t="str">
            <v>不区分</v>
          </cell>
          <cell r="Q77" t="str">
            <v>000</v>
          </cell>
          <cell r="R77" t="str">
            <v>常规</v>
          </cell>
        </row>
        <row r="78">
          <cell r="A78" t="str">
            <v>C01012300400000</v>
          </cell>
          <cell r="B78" t="str">
            <v>C010123</v>
          </cell>
          <cell r="C78" t="str">
            <v>非血管介入治疗类材料</v>
          </cell>
          <cell r="D78" t="str">
            <v>呼吸介入材料</v>
          </cell>
          <cell r="E78" t="str">
            <v>吸引导管</v>
          </cell>
          <cell r="F78" t="str">
            <v>004</v>
          </cell>
          <cell r="G78" t="str">
            <v>导管</v>
          </cell>
        </row>
        <row r="78">
          <cell r="O78" t="str">
            <v>00</v>
          </cell>
          <cell r="P78" t="str">
            <v>不区分</v>
          </cell>
          <cell r="Q78" t="str">
            <v>000</v>
          </cell>
          <cell r="R78" t="str">
            <v>常规</v>
          </cell>
        </row>
        <row r="79">
          <cell r="A79" t="str">
            <v>C01012402000000</v>
          </cell>
          <cell r="B79" t="str">
            <v>C010124</v>
          </cell>
          <cell r="C79" t="str">
            <v>非血管介入治疗类材料</v>
          </cell>
          <cell r="D79" t="str">
            <v>呼吸介入材料</v>
          </cell>
          <cell r="E79" t="str">
            <v>一次性胸壁穿刺套管</v>
          </cell>
          <cell r="F79" t="str">
            <v>020</v>
          </cell>
          <cell r="G79" t="str">
            <v>套管</v>
          </cell>
        </row>
        <row r="79">
          <cell r="O79" t="str">
            <v>00</v>
          </cell>
          <cell r="P79" t="str">
            <v>不区分</v>
          </cell>
          <cell r="Q79" t="str">
            <v>000</v>
          </cell>
          <cell r="R79" t="str">
            <v>常规</v>
          </cell>
        </row>
        <row r="80">
          <cell r="A80" t="str">
            <v>C01012500000000</v>
          </cell>
          <cell r="B80" t="str">
            <v>C010125</v>
          </cell>
          <cell r="C80" t="str">
            <v>非血管介入治疗类材料</v>
          </cell>
          <cell r="D80" t="str">
            <v>呼吸介入材料</v>
          </cell>
          <cell r="E80" t="str">
            <v>其他呼吸介入材料</v>
          </cell>
          <cell r="F80" t="str">
            <v>000</v>
          </cell>
          <cell r="G80" t="str">
            <v>-</v>
          </cell>
        </row>
        <row r="80">
          <cell r="O80" t="str">
            <v>00</v>
          </cell>
          <cell r="P80" t="str">
            <v>不区分</v>
          </cell>
          <cell r="Q80" t="str">
            <v>000</v>
          </cell>
          <cell r="R80" t="str">
            <v>其他</v>
          </cell>
        </row>
        <row r="81">
          <cell r="A81" t="str">
            <v>C01012500400002</v>
          </cell>
          <cell r="B81" t="str">
            <v>C010125</v>
          </cell>
          <cell r="C81" t="str">
            <v>非血管介入治疗类材料</v>
          </cell>
          <cell r="D81" t="str">
            <v>呼吸介入材料</v>
          </cell>
          <cell r="E81" t="str">
            <v>其他呼吸介入材料</v>
          </cell>
          <cell r="F81" t="str">
            <v>004</v>
          </cell>
          <cell r="G81" t="str">
            <v>导管</v>
          </cell>
        </row>
        <row r="81">
          <cell r="O81" t="str">
            <v>00</v>
          </cell>
          <cell r="P81" t="str">
            <v>不区分</v>
          </cell>
          <cell r="Q81" t="str">
            <v>002</v>
          </cell>
          <cell r="R81" t="str">
            <v>导管</v>
          </cell>
        </row>
        <row r="82">
          <cell r="A82" t="str">
            <v>C01012522400001</v>
          </cell>
          <cell r="B82" t="str">
            <v>C010125</v>
          </cell>
          <cell r="C82" t="str">
            <v>非血管介入治疗类材料</v>
          </cell>
          <cell r="D82" t="str">
            <v>呼吸介入材料</v>
          </cell>
          <cell r="E82" t="str">
            <v>其他呼吸介入材料</v>
          </cell>
          <cell r="F82" t="str">
            <v>224</v>
          </cell>
          <cell r="G82" t="str">
            <v>气胸针及套件</v>
          </cell>
        </row>
        <row r="82">
          <cell r="O82" t="str">
            <v>00</v>
          </cell>
          <cell r="P82" t="str">
            <v>不区分</v>
          </cell>
          <cell r="Q82" t="str">
            <v>001</v>
          </cell>
          <cell r="R82" t="str">
            <v>气胸针及套件</v>
          </cell>
        </row>
        <row r="83">
          <cell r="A83" t="str">
            <v>C01012522500003</v>
          </cell>
          <cell r="B83" t="str">
            <v>C010125</v>
          </cell>
          <cell r="C83" t="str">
            <v>非血管介入治疗类材料</v>
          </cell>
          <cell r="D83" t="str">
            <v>呼吸介入材料</v>
          </cell>
          <cell r="E83" t="str">
            <v>其他呼吸介入材料</v>
          </cell>
          <cell r="F83" t="str">
            <v>225</v>
          </cell>
          <cell r="G83" t="str">
            <v>通气道</v>
          </cell>
        </row>
        <row r="83">
          <cell r="O83" t="str">
            <v>00</v>
          </cell>
          <cell r="P83" t="str">
            <v>不区分</v>
          </cell>
          <cell r="Q83" t="str">
            <v>003</v>
          </cell>
          <cell r="R83" t="str">
            <v>通气道</v>
          </cell>
        </row>
        <row r="84">
          <cell r="A84" t="str">
            <v>C01020100200001</v>
          </cell>
          <cell r="B84" t="str">
            <v>C010201</v>
          </cell>
          <cell r="C84" t="str">
            <v>非血管介入治疗类材料</v>
          </cell>
          <cell r="D84" t="str">
            <v>消化介入材料</v>
          </cell>
          <cell r="E84" t="str">
            <v>贲门球囊</v>
          </cell>
          <cell r="F84" t="str">
            <v>002</v>
          </cell>
          <cell r="G84" t="str">
            <v>球囊</v>
          </cell>
          <cell r="H84" t="str">
            <v>3109</v>
          </cell>
          <cell r="I84" t="str">
            <v>球囊</v>
          </cell>
          <cell r="J84" t="str">
            <v>3109H06</v>
          </cell>
          <cell r="K84" t="str">
            <v>球囊(消化系统)</v>
          </cell>
          <cell r="L84" t="str">
            <v>乙类</v>
          </cell>
          <cell r="M84" t="str">
            <v>3000</v>
          </cell>
          <cell r="N84" t="str">
            <v>个</v>
          </cell>
          <cell r="O84" t="str">
            <v>00</v>
          </cell>
          <cell r="P84" t="str">
            <v>不区分</v>
          </cell>
          <cell r="Q84" t="str">
            <v>001</v>
          </cell>
          <cell r="R84" t="str">
            <v>注气体/带导丝</v>
          </cell>
        </row>
        <row r="85">
          <cell r="A85" t="str">
            <v>C01020100200002</v>
          </cell>
          <cell r="B85" t="str">
            <v>C010201</v>
          </cell>
          <cell r="C85" t="str">
            <v>非血管介入治疗类材料</v>
          </cell>
          <cell r="D85" t="str">
            <v>消化介入材料</v>
          </cell>
          <cell r="E85" t="str">
            <v>贲门球囊</v>
          </cell>
          <cell r="F85" t="str">
            <v>002</v>
          </cell>
          <cell r="G85" t="str">
            <v>球囊</v>
          </cell>
          <cell r="H85" t="str">
            <v>3109</v>
          </cell>
          <cell r="I85" t="str">
            <v>球囊</v>
          </cell>
          <cell r="J85" t="str">
            <v>3109H06</v>
          </cell>
          <cell r="K85" t="str">
            <v>球囊(消化系统)</v>
          </cell>
          <cell r="L85" t="str">
            <v>乙类</v>
          </cell>
          <cell r="M85" t="str">
            <v>3000</v>
          </cell>
          <cell r="N85" t="str">
            <v>个</v>
          </cell>
          <cell r="O85" t="str">
            <v>00</v>
          </cell>
          <cell r="P85" t="str">
            <v>不区分</v>
          </cell>
          <cell r="Q85" t="str">
            <v>002</v>
          </cell>
          <cell r="R85" t="str">
            <v>注气体/不带导丝</v>
          </cell>
        </row>
        <row r="86">
          <cell r="A86" t="str">
            <v>C01020100200003</v>
          </cell>
          <cell r="B86" t="str">
            <v>C010201</v>
          </cell>
          <cell r="C86" t="str">
            <v>非血管介入治疗类材料</v>
          </cell>
          <cell r="D86" t="str">
            <v>消化介入材料</v>
          </cell>
          <cell r="E86" t="str">
            <v>贲门球囊</v>
          </cell>
          <cell r="F86" t="str">
            <v>002</v>
          </cell>
          <cell r="G86" t="str">
            <v>球囊</v>
          </cell>
          <cell r="H86" t="str">
            <v>3109</v>
          </cell>
          <cell r="I86" t="str">
            <v>球囊</v>
          </cell>
          <cell r="J86" t="str">
            <v>3109H06</v>
          </cell>
          <cell r="K86" t="str">
            <v>球囊(消化系统)</v>
          </cell>
          <cell r="L86" t="str">
            <v>乙类</v>
          </cell>
          <cell r="M86" t="str">
            <v>3000</v>
          </cell>
          <cell r="N86" t="str">
            <v>个</v>
          </cell>
          <cell r="O86" t="str">
            <v>00</v>
          </cell>
          <cell r="P86" t="str">
            <v>不区分</v>
          </cell>
          <cell r="Q86" t="str">
            <v>003</v>
          </cell>
          <cell r="R86" t="str">
            <v>注液体/带导丝</v>
          </cell>
        </row>
        <row r="87">
          <cell r="A87" t="str">
            <v>C01020100200004</v>
          </cell>
          <cell r="B87" t="str">
            <v>C010201</v>
          </cell>
          <cell r="C87" t="str">
            <v>非血管介入治疗类材料</v>
          </cell>
          <cell r="D87" t="str">
            <v>消化介入材料</v>
          </cell>
          <cell r="E87" t="str">
            <v>贲门球囊</v>
          </cell>
          <cell r="F87" t="str">
            <v>002</v>
          </cell>
          <cell r="G87" t="str">
            <v>球囊</v>
          </cell>
          <cell r="H87" t="str">
            <v>3109</v>
          </cell>
          <cell r="I87" t="str">
            <v>球囊</v>
          </cell>
          <cell r="J87" t="str">
            <v>3109H06</v>
          </cell>
          <cell r="K87" t="str">
            <v>球囊(消化系统)</v>
          </cell>
          <cell r="L87" t="str">
            <v>乙类</v>
          </cell>
          <cell r="M87" t="str">
            <v>3000</v>
          </cell>
          <cell r="N87" t="str">
            <v>个</v>
          </cell>
          <cell r="O87" t="str">
            <v>00</v>
          </cell>
          <cell r="P87" t="str">
            <v>不区分</v>
          </cell>
          <cell r="Q87" t="str">
            <v>004</v>
          </cell>
          <cell r="R87" t="str">
            <v>注液体/不带导丝</v>
          </cell>
        </row>
        <row r="88">
          <cell r="A88" t="str">
            <v>C01020200201001</v>
          </cell>
          <cell r="B88" t="str">
            <v>C010202</v>
          </cell>
          <cell r="C88" t="str">
            <v>非血管介入治疗类材料</v>
          </cell>
          <cell r="D88" t="str">
            <v>消化介入材料</v>
          </cell>
          <cell r="E88" t="str">
            <v>食道球囊</v>
          </cell>
          <cell r="F88" t="str">
            <v>002</v>
          </cell>
          <cell r="G88" t="str">
            <v>球囊</v>
          </cell>
          <cell r="H88" t="str">
            <v>3109</v>
          </cell>
          <cell r="I88" t="str">
            <v>球囊</v>
          </cell>
          <cell r="J88" t="str">
            <v>3109H06</v>
          </cell>
          <cell r="K88" t="str">
            <v>球囊(消化系统)</v>
          </cell>
          <cell r="L88" t="str">
            <v>乙类</v>
          </cell>
          <cell r="M88" t="str">
            <v>3000</v>
          </cell>
          <cell r="N88" t="str">
            <v>个</v>
          </cell>
          <cell r="O88" t="str">
            <v>01</v>
          </cell>
          <cell r="P88" t="str">
            <v>嵌段聚醚酰胺树脂（Pebax）</v>
          </cell>
          <cell r="Q88" t="str">
            <v>001</v>
          </cell>
          <cell r="R88" t="str">
            <v>单级扩张球囊/不带导丝</v>
          </cell>
        </row>
        <row r="89">
          <cell r="A89" t="str">
            <v>C01020200201002</v>
          </cell>
          <cell r="B89" t="str">
            <v>C010202</v>
          </cell>
          <cell r="C89" t="str">
            <v>非血管介入治疗类材料</v>
          </cell>
          <cell r="D89" t="str">
            <v>消化介入材料</v>
          </cell>
          <cell r="E89" t="str">
            <v>食道球囊</v>
          </cell>
          <cell r="F89" t="str">
            <v>002</v>
          </cell>
          <cell r="G89" t="str">
            <v>球囊</v>
          </cell>
          <cell r="H89" t="str">
            <v>3109</v>
          </cell>
          <cell r="I89" t="str">
            <v>球囊</v>
          </cell>
          <cell r="J89" t="str">
            <v>3109H06</v>
          </cell>
          <cell r="K89" t="str">
            <v>球囊(消化系统)</v>
          </cell>
          <cell r="L89" t="str">
            <v>乙类</v>
          </cell>
          <cell r="M89" t="str">
            <v>3000</v>
          </cell>
          <cell r="N89" t="str">
            <v>个</v>
          </cell>
          <cell r="O89" t="str">
            <v>01</v>
          </cell>
          <cell r="P89" t="str">
            <v>嵌段聚醚酰胺树脂（Pebax）</v>
          </cell>
          <cell r="Q89" t="str">
            <v>002</v>
          </cell>
          <cell r="R89" t="str">
            <v>单级扩张球囊/带导丝</v>
          </cell>
        </row>
        <row r="90">
          <cell r="A90" t="str">
            <v>C01020200201003</v>
          </cell>
          <cell r="B90" t="str">
            <v>C010202</v>
          </cell>
          <cell r="C90" t="str">
            <v>非血管介入治疗类材料</v>
          </cell>
          <cell r="D90" t="str">
            <v>消化介入材料</v>
          </cell>
          <cell r="E90" t="str">
            <v>食道球囊</v>
          </cell>
          <cell r="F90" t="str">
            <v>002</v>
          </cell>
          <cell r="G90" t="str">
            <v>球囊</v>
          </cell>
          <cell r="H90" t="str">
            <v>3109</v>
          </cell>
          <cell r="I90" t="str">
            <v>球囊</v>
          </cell>
          <cell r="J90" t="str">
            <v>3109H06</v>
          </cell>
          <cell r="K90" t="str">
            <v>球囊(消化系统)</v>
          </cell>
          <cell r="L90" t="str">
            <v>乙类</v>
          </cell>
          <cell r="M90" t="str">
            <v>3000</v>
          </cell>
          <cell r="N90" t="str">
            <v>个</v>
          </cell>
          <cell r="O90" t="str">
            <v>01</v>
          </cell>
          <cell r="P90" t="str">
            <v>嵌段聚醚酰胺树脂（Pebax）</v>
          </cell>
          <cell r="Q90" t="str">
            <v>003</v>
          </cell>
          <cell r="R90" t="str">
            <v>多级扩张球囊/不带导丝</v>
          </cell>
        </row>
        <row r="91">
          <cell r="A91" t="str">
            <v>C01020200201004</v>
          </cell>
          <cell r="B91" t="str">
            <v>C010202</v>
          </cell>
          <cell r="C91" t="str">
            <v>非血管介入治疗类材料</v>
          </cell>
          <cell r="D91" t="str">
            <v>消化介入材料</v>
          </cell>
          <cell r="E91" t="str">
            <v>食道球囊</v>
          </cell>
          <cell r="F91" t="str">
            <v>002</v>
          </cell>
          <cell r="G91" t="str">
            <v>球囊</v>
          </cell>
          <cell r="H91" t="str">
            <v>3109</v>
          </cell>
          <cell r="I91" t="str">
            <v>球囊</v>
          </cell>
          <cell r="J91" t="str">
            <v>3109H06</v>
          </cell>
          <cell r="K91" t="str">
            <v>球囊(消化系统)</v>
          </cell>
          <cell r="L91" t="str">
            <v>乙类</v>
          </cell>
          <cell r="M91" t="str">
            <v>3000</v>
          </cell>
          <cell r="N91" t="str">
            <v>个</v>
          </cell>
          <cell r="O91" t="str">
            <v>01</v>
          </cell>
          <cell r="P91" t="str">
            <v>嵌段聚醚酰胺树脂（Pebax）</v>
          </cell>
          <cell r="Q91" t="str">
            <v>004</v>
          </cell>
          <cell r="R91" t="str">
            <v>多级扩张球囊/带导丝</v>
          </cell>
        </row>
        <row r="92">
          <cell r="A92" t="str">
            <v>C01020200202001</v>
          </cell>
          <cell r="B92" t="str">
            <v>C010202</v>
          </cell>
          <cell r="C92" t="str">
            <v>非血管介入治疗类材料</v>
          </cell>
          <cell r="D92" t="str">
            <v>消化介入材料</v>
          </cell>
          <cell r="E92" t="str">
            <v>食道球囊</v>
          </cell>
          <cell r="F92" t="str">
            <v>002</v>
          </cell>
          <cell r="G92" t="str">
            <v>球囊</v>
          </cell>
          <cell r="H92" t="str">
            <v>3109</v>
          </cell>
          <cell r="I92" t="str">
            <v>球囊</v>
          </cell>
          <cell r="J92" t="str">
            <v>3109H06</v>
          </cell>
          <cell r="K92" t="str">
            <v>球囊(消化系统)</v>
          </cell>
          <cell r="L92" t="str">
            <v>乙类</v>
          </cell>
          <cell r="M92" t="str">
            <v>3000</v>
          </cell>
          <cell r="N92" t="str">
            <v>个</v>
          </cell>
          <cell r="O92" t="str">
            <v>02</v>
          </cell>
          <cell r="P92" t="str">
            <v>聚对苯二甲酸乙二醇脂（PET）</v>
          </cell>
          <cell r="Q92" t="str">
            <v>001</v>
          </cell>
          <cell r="R92" t="str">
            <v>单级扩张球囊/不带导丝</v>
          </cell>
        </row>
        <row r="93">
          <cell r="A93" t="str">
            <v>C01020200202002</v>
          </cell>
          <cell r="B93" t="str">
            <v>C010202</v>
          </cell>
          <cell r="C93" t="str">
            <v>非血管介入治疗类材料</v>
          </cell>
          <cell r="D93" t="str">
            <v>消化介入材料</v>
          </cell>
          <cell r="E93" t="str">
            <v>食道球囊</v>
          </cell>
          <cell r="F93" t="str">
            <v>002</v>
          </cell>
          <cell r="G93" t="str">
            <v>球囊</v>
          </cell>
          <cell r="H93" t="str">
            <v>3109</v>
          </cell>
          <cell r="I93" t="str">
            <v>球囊</v>
          </cell>
          <cell r="J93" t="str">
            <v>3109H06</v>
          </cell>
          <cell r="K93" t="str">
            <v>球囊(消化系统)</v>
          </cell>
          <cell r="L93" t="str">
            <v>乙类</v>
          </cell>
          <cell r="M93" t="str">
            <v>3000</v>
          </cell>
          <cell r="N93" t="str">
            <v>个</v>
          </cell>
          <cell r="O93" t="str">
            <v>02</v>
          </cell>
          <cell r="P93" t="str">
            <v>聚对苯二甲酸乙二醇脂（PET）</v>
          </cell>
          <cell r="Q93" t="str">
            <v>002</v>
          </cell>
          <cell r="R93" t="str">
            <v>单级扩张球囊/带导丝</v>
          </cell>
        </row>
        <row r="94">
          <cell r="A94" t="str">
            <v>C01020200202003</v>
          </cell>
          <cell r="B94" t="str">
            <v>C010202</v>
          </cell>
          <cell r="C94" t="str">
            <v>非血管介入治疗类材料</v>
          </cell>
          <cell r="D94" t="str">
            <v>消化介入材料</v>
          </cell>
          <cell r="E94" t="str">
            <v>食道球囊</v>
          </cell>
          <cell r="F94" t="str">
            <v>002</v>
          </cell>
          <cell r="G94" t="str">
            <v>球囊</v>
          </cell>
          <cell r="H94" t="str">
            <v>3109</v>
          </cell>
          <cell r="I94" t="str">
            <v>球囊</v>
          </cell>
          <cell r="J94" t="str">
            <v>3109H06</v>
          </cell>
          <cell r="K94" t="str">
            <v>球囊(消化系统)</v>
          </cell>
          <cell r="L94" t="str">
            <v>乙类</v>
          </cell>
          <cell r="M94" t="str">
            <v>3000</v>
          </cell>
          <cell r="N94" t="str">
            <v>个</v>
          </cell>
          <cell r="O94" t="str">
            <v>02</v>
          </cell>
          <cell r="P94" t="str">
            <v>聚对苯二甲酸乙二醇脂（PET）</v>
          </cell>
          <cell r="Q94" t="str">
            <v>003</v>
          </cell>
          <cell r="R94" t="str">
            <v>多级扩张球囊/不带导丝</v>
          </cell>
        </row>
        <row r="95">
          <cell r="A95" t="str">
            <v>C01020200202004</v>
          </cell>
          <cell r="B95" t="str">
            <v>C010202</v>
          </cell>
          <cell r="C95" t="str">
            <v>非血管介入治疗类材料</v>
          </cell>
          <cell r="D95" t="str">
            <v>消化介入材料</v>
          </cell>
          <cell r="E95" t="str">
            <v>食道球囊</v>
          </cell>
          <cell r="F95" t="str">
            <v>002</v>
          </cell>
          <cell r="G95" t="str">
            <v>球囊</v>
          </cell>
          <cell r="H95" t="str">
            <v>3109</v>
          </cell>
          <cell r="I95" t="str">
            <v>球囊</v>
          </cell>
          <cell r="J95" t="str">
            <v>3109H06</v>
          </cell>
          <cell r="K95" t="str">
            <v>球囊(消化系统)</v>
          </cell>
          <cell r="L95" t="str">
            <v>乙类</v>
          </cell>
          <cell r="M95" t="str">
            <v>3000</v>
          </cell>
          <cell r="N95" t="str">
            <v>个</v>
          </cell>
          <cell r="O95" t="str">
            <v>02</v>
          </cell>
          <cell r="P95" t="str">
            <v>聚对苯二甲酸乙二醇脂（PET）</v>
          </cell>
          <cell r="Q95" t="str">
            <v>004</v>
          </cell>
          <cell r="R95" t="str">
            <v>多级扩张球囊/带导丝</v>
          </cell>
        </row>
        <row r="96">
          <cell r="A96" t="str">
            <v>C01020300201001</v>
          </cell>
          <cell r="B96" t="str">
            <v>C010203</v>
          </cell>
          <cell r="C96" t="str">
            <v>非血管介入治疗类材料</v>
          </cell>
          <cell r="D96" t="str">
            <v>消化介入材料</v>
          </cell>
          <cell r="E96" t="str">
            <v>肠道扩张球囊</v>
          </cell>
          <cell r="F96" t="str">
            <v>002</v>
          </cell>
          <cell r="G96" t="str">
            <v>球囊</v>
          </cell>
          <cell r="H96" t="str">
            <v>3109</v>
          </cell>
          <cell r="I96" t="str">
            <v>球囊</v>
          </cell>
          <cell r="J96" t="str">
            <v>3109H06</v>
          </cell>
          <cell r="K96" t="str">
            <v>球囊(消化系统)</v>
          </cell>
          <cell r="L96" t="str">
            <v>乙类</v>
          </cell>
          <cell r="M96" t="str">
            <v>3000</v>
          </cell>
          <cell r="N96" t="str">
            <v>个</v>
          </cell>
          <cell r="O96" t="str">
            <v>01</v>
          </cell>
          <cell r="P96" t="str">
            <v>嵌段聚醚酰胺树脂（Pebax）</v>
          </cell>
          <cell r="Q96" t="str">
            <v>001</v>
          </cell>
          <cell r="R96" t="str">
            <v>单级扩张球囊/带导丝</v>
          </cell>
        </row>
        <row r="97">
          <cell r="A97" t="str">
            <v>C01020300201002</v>
          </cell>
          <cell r="B97" t="str">
            <v>C010203</v>
          </cell>
          <cell r="C97" t="str">
            <v>非血管介入治疗类材料</v>
          </cell>
          <cell r="D97" t="str">
            <v>消化介入材料</v>
          </cell>
          <cell r="E97" t="str">
            <v>肠道扩张球囊</v>
          </cell>
          <cell r="F97" t="str">
            <v>002</v>
          </cell>
          <cell r="G97" t="str">
            <v>球囊</v>
          </cell>
          <cell r="H97" t="str">
            <v>3109</v>
          </cell>
          <cell r="I97" t="str">
            <v>球囊</v>
          </cell>
          <cell r="J97" t="str">
            <v>3109H06</v>
          </cell>
          <cell r="K97" t="str">
            <v>球囊(消化系统)</v>
          </cell>
          <cell r="L97" t="str">
            <v>乙类</v>
          </cell>
          <cell r="M97" t="str">
            <v>3000</v>
          </cell>
          <cell r="N97" t="str">
            <v>个</v>
          </cell>
          <cell r="O97" t="str">
            <v>01</v>
          </cell>
          <cell r="P97" t="str">
            <v>嵌段聚醚酰胺树脂（Pebax）</v>
          </cell>
          <cell r="Q97" t="str">
            <v>002</v>
          </cell>
          <cell r="R97" t="str">
            <v>单级扩张球囊/不带导丝</v>
          </cell>
        </row>
        <row r="98">
          <cell r="A98" t="str">
            <v>C01020300201003</v>
          </cell>
          <cell r="B98" t="str">
            <v>C010203</v>
          </cell>
          <cell r="C98" t="str">
            <v>非血管介入治疗类材料</v>
          </cell>
          <cell r="D98" t="str">
            <v>消化介入材料</v>
          </cell>
          <cell r="E98" t="str">
            <v>肠道扩张球囊</v>
          </cell>
          <cell r="F98" t="str">
            <v>002</v>
          </cell>
          <cell r="G98" t="str">
            <v>球囊</v>
          </cell>
          <cell r="H98" t="str">
            <v>3109</v>
          </cell>
          <cell r="I98" t="str">
            <v>球囊</v>
          </cell>
          <cell r="J98" t="str">
            <v>3109H06</v>
          </cell>
          <cell r="K98" t="str">
            <v>球囊(消化系统)</v>
          </cell>
          <cell r="L98" t="str">
            <v>乙类</v>
          </cell>
          <cell r="M98" t="str">
            <v>3000</v>
          </cell>
          <cell r="N98" t="str">
            <v>个</v>
          </cell>
          <cell r="O98" t="str">
            <v>01</v>
          </cell>
          <cell r="P98" t="str">
            <v>嵌段聚醚酰胺树脂（Pebax）</v>
          </cell>
          <cell r="Q98" t="str">
            <v>003</v>
          </cell>
          <cell r="R98" t="str">
            <v>多级扩张球囊/带导丝</v>
          </cell>
        </row>
        <row r="99">
          <cell r="A99" t="str">
            <v>C01020300201004</v>
          </cell>
          <cell r="B99" t="str">
            <v>C010203</v>
          </cell>
          <cell r="C99" t="str">
            <v>非血管介入治疗类材料</v>
          </cell>
          <cell r="D99" t="str">
            <v>消化介入材料</v>
          </cell>
          <cell r="E99" t="str">
            <v>肠道扩张球囊</v>
          </cell>
          <cell r="F99" t="str">
            <v>002</v>
          </cell>
          <cell r="G99" t="str">
            <v>球囊</v>
          </cell>
          <cell r="H99" t="str">
            <v>3109</v>
          </cell>
          <cell r="I99" t="str">
            <v>球囊</v>
          </cell>
          <cell r="J99" t="str">
            <v>3109H06</v>
          </cell>
          <cell r="K99" t="str">
            <v>球囊(消化系统)</v>
          </cell>
          <cell r="L99" t="str">
            <v>乙类</v>
          </cell>
          <cell r="M99" t="str">
            <v>3000</v>
          </cell>
          <cell r="N99" t="str">
            <v>个</v>
          </cell>
          <cell r="O99" t="str">
            <v>01</v>
          </cell>
          <cell r="P99" t="str">
            <v>嵌段聚醚酰胺树脂（Pebax）</v>
          </cell>
          <cell r="Q99" t="str">
            <v>004</v>
          </cell>
          <cell r="R99" t="str">
            <v>多级扩张球囊/不带导丝</v>
          </cell>
        </row>
        <row r="100">
          <cell r="A100" t="str">
            <v>C01020300202001</v>
          </cell>
          <cell r="B100" t="str">
            <v>C010203</v>
          </cell>
          <cell r="C100" t="str">
            <v>非血管介入治疗类材料</v>
          </cell>
          <cell r="D100" t="str">
            <v>消化介入材料</v>
          </cell>
          <cell r="E100" t="str">
            <v>肠道扩张球囊</v>
          </cell>
          <cell r="F100" t="str">
            <v>002</v>
          </cell>
          <cell r="G100" t="str">
            <v>球囊</v>
          </cell>
          <cell r="H100" t="str">
            <v>3109</v>
          </cell>
          <cell r="I100" t="str">
            <v>球囊</v>
          </cell>
          <cell r="J100" t="str">
            <v>3109H06</v>
          </cell>
          <cell r="K100" t="str">
            <v>球囊(消化系统)</v>
          </cell>
          <cell r="L100" t="str">
            <v>乙类</v>
          </cell>
          <cell r="M100" t="str">
            <v>3000</v>
          </cell>
          <cell r="N100" t="str">
            <v>个</v>
          </cell>
          <cell r="O100" t="str">
            <v>02</v>
          </cell>
          <cell r="P100" t="str">
            <v>聚对苯二甲酸乙二醇脂（PET）</v>
          </cell>
          <cell r="Q100" t="str">
            <v>001</v>
          </cell>
          <cell r="R100" t="str">
            <v>单级扩张球囊/带导丝</v>
          </cell>
        </row>
        <row r="101">
          <cell r="A101" t="str">
            <v>C01020300202002</v>
          </cell>
          <cell r="B101" t="str">
            <v>C010203</v>
          </cell>
          <cell r="C101" t="str">
            <v>非血管介入治疗类材料</v>
          </cell>
          <cell r="D101" t="str">
            <v>消化介入材料</v>
          </cell>
          <cell r="E101" t="str">
            <v>肠道扩张球囊</v>
          </cell>
          <cell r="F101" t="str">
            <v>002</v>
          </cell>
          <cell r="G101" t="str">
            <v>球囊</v>
          </cell>
          <cell r="H101" t="str">
            <v>3109</v>
          </cell>
          <cell r="I101" t="str">
            <v>球囊</v>
          </cell>
          <cell r="J101" t="str">
            <v>3109H06</v>
          </cell>
          <cell r="K101" t="str">
            <v>球囊(消化系统)</v>
          </cell>
          <cell r="L101" t="str">
            <v>乙类</v>
          </cell>
          <cell r="M101" t="str">
            <v>3000</v>
          </cell>
          <cell r="N101" t="str">
            <v>个</v>
          </cell>
          <cell r="O101" t="str">
            <v>02</v>
          </cell>
          <cell r="P101" t="str">
            <v>聚对苯二甲酸乙二醇脂（PET）</v>
          </cell>
          <cell r="Q101" t="str">
            <v>002</v>
          </cell>
          <cell r="R101" t="str">
            <v>单级扩张球囊/不带导丝</v>
          </cell>
        </row>
        <row r="102">
          <cell r="A102" t="str">
            <v>C01020300202003</v>
          </cell>
          <cell r="B102" t="str">
            <v>C010203</v>
          </cell>
          <cell r="C102" t="str">
            <v>非血管介入治疗类材料</v>
          </cell>
          <cell r="D102" t="str">
            <v>消化介入材料</v>
          </cell>
          <cell r="E102" t="str">
            <v>肠道扩张球囊</v>
          </cell>
          <cell r="F102" t="str">
            <v>002</v>
          </cell>
          <cell r="G102" t="str">
            <v>球囊</v>
          </cell>
          <cell r="H102" t="str">
            <v>3109</v>
          </cell>
          <cell r="I102" t="str">
            <v>球囊</v>
          </cell>
          <cell r="J102" t="str">
            <v>3109H06</v>
          </cell>
          <cell r="K102" t="str">
            <v>球囊(消化系统)</v>
          </cell>
          <cell r="L102" t="str">
            <v>乙类</v>
          </cell>
          <cell r="M102" t="str">
            <v>3000</v>
          </cell>
          <cell r="N102" t="str">
            <v>个</v>
          </cell>
          <cell r="O102" t="str">
            <v>02</v>
          </cell>
          <cell r="P102" t="str">
            <v>聚对苯二甲酸乙二醇脂（PET）</v>
          </cell>
          <cell r="Q102" t="str">
            <v>003</v>
          </cell>
          <cell r="R102" t="str">
            <v>多级扩张球囊/带导丝</v>
          </cell>
        </row>
        <row r="103">
          <cell r="A103" t="str">
            <v>C01020300202004</v>
          </cell>
          <cell r="B103" t="str">
            <v>C010203</v>
          </cell>
          <cell r="C103" t="str">
            <v>非血管介入治疗类材料</v>
          </cell>
          <cell r="D103" t="str">
            <v>消化介入材料</v>
          </cell>
          <cell r="E103" t="str">
            <v>肠道扩张球囊</v>
          </cell>
          <cell r="F103" t="str">
            <v>002</v>
          </cell>
          <cell r="G103" t="str">
            <v>球囊</v>
          </cell>
          <cell r="H103" t="str">
            <v>3109</v>
          </cell>
          <cell r="I103" t="str">
            <v>球囊</v>
          </cell>
          <cell r="J103" t="str">
            <v>3109H06</v>
          </cell>
          <cell r="K103" t="str">
            <v>球囊(消化系统)</v>
          </cell>
          <cell r="L103" t="str">
            <v>乙类</v>
          </cell>
          <cell r="M103" t="str">
            <v>3000</v>
          </cell>
          <cell r="N103" t="str">
            <v>个</v>
          </cell>
          <cell r="O103" t="str">
            <v>02</v>
          </cell>
          <cell r="P103" t="str">
            <v>聚对苯二甲酸乙二醇脂（PET）</v>
          </cell>
          <cell r="Q103" t="str">
            <v>004</v>
          </cell>
          <cell r="R103" t="str">
            <v>多级扩张球囊/不带导丝</v>
          </cell>
        </row>
        <row r="104">
          <cell r="A104" t="str">
            <v>C01020400201001</v>
          </cell>
          <cell r="B104" t="str">
            <v>C010204</v>
          </cell>
          <cell r="C104" t="str">
            <v>非血管介入治疗类材料</v>
          </cell>
          <cell r="D104" t="str">
            <v>消化介入材料</v>
          </cell>
          <cell r="E104" t="str">
            <v>胆胰扩张球囊</v>
          </cell>
          <cell r="F104" t="str">
            <v>002</v>
          </cell>
          <cell r="G104" t="str">
            <v>球囊</v>
          </cell>
          <cell r="H104" t="str">
            <v>310905027，310905028，3109</v>
          </cell>
          <cell r="I104" t="str">
            <v>球囊</v>
          </cell>
          <cell r="J104" t="str">
            <v>3109H06</v>
          </cell>
          <cell r="K104" t="str">
            <v>球囊(消化系统)</v>
          </cell>
          <cell r="L104" t="str">
            <v>乙类</v>
          </cell>
          <cell r="M104" t="str">
            <v>3000</v>
          </cell>
          <cell r="N104" t="str">
            <v>个</v>
          </cell>
          <cell r="O104" t="str">
            <v>01</v>
          </cell>
          <cell r="P104" t="str">
            <v>嵌段聚醚酰胺树脂（Pebax）</v>
          </cell>
          <cell r="Q104" t="str">
            <v>001</v>
          </cell>
          <cell r="R104" t="str">
            <v>扩张胆管/传统长交换方式/单出水口球囊</v>
          </cell>
        </row>
        <row r="105">
          <cell r="A105" t="str">
            <v>C01020400201002</v>
          </cell>
          <cell r="B105" t="str">
            <v>C010204</v>
          </cell>
          <cell r="C105" t="str">
            <v>非血管介入治疗类材料</v>
          </cell>
          <cell r="D105" t="str">
            <v>消化介入材料</v>
          </cell>
          <cell r="E105" t="str">
            <v>胆胰扩张球囊</v>
          </cell>
          <cell r="F105" t="str">
            <v>002</v>
          </cell>
          <cell r="G105" t="str">
            <v>球囊</v>
          </cell>
          <cell r="H105" t="str">
            <v>310905027，310905028，3109</v>
          </cell>
          <cell r="I105" t="str">
            <v>球囊</v>
          </cell>
          <cell r="J105" t="str">
            <v>3109H06</v>
          </cell>
          <cell r="K105" t="str">
            <v>球囊(消化系统)</v>
          </cell>
          <cell r="L105" t="str">
            <v>乙类</v>
          </cell>
          <cell r="M105" t="str">
            <v>3000</v>
          </cell>
          <cell r="N105" t="str">
            <v>个</v>
          </cell>
          <cell r="O105" t="str">
            <v>01</v>
          </cell>
          <cell r="P105" t="str">
            <v>嵌段聚醚酰胺树脂（Pebax）</v>
          </cell>
          <cell r="Q105" t="str">
            <v>002</v>
          </cell>
          <cell r="R105" t="str">
            <v>扩张胆管/传统长交换方式/双出水口球囊</v>
          </cell>
        </row>
        <row r="106">
          <cell r="A106" t="str">
            <v>C01020400201003</v>
          </cell>
          <cell r="B106" t="str">
            <v>C010204</v>
          </cell>
          <cell r="C106" t="str">
            <v>非血管介入治疗类材料</v>
          </cell>
          <cell r="D106" t="str">
            <v>消化介入材料</v>
          </cell>
          <cell r="E106" t="str">
            <v>胆胰扩张球囊</v>
          </cell>
          <cell r="F106" t="str">
            <v>002</v>
          </cell>
          <cell r="G106" t="str">
            <v>球囊</v>
          </cell>
          <cell r="H106" t="str">
            <v>310905027，310905028，3109</v>
          </cell>
          <cell r="I106" t="str">
            <v>球囊</v>
          </cell>
          <cell r="J106" t="str">
            <v>3109H06</v>
          </cell>
          <cell r="K106" t="str">
            <v>球囊(消化系统)</v>
          </cell>
          <cell r="L106" t="str">
            <v>乙类</v>
          </cell>
          <cell r="M106" t="str">
            <v>3000</v>
          </cell>
          <cell r="N106" t="str">
            <v>个</v>
          </cell>
          <cell r="O106" t="str">
            <v>01</v>
          </cell>
          <cell r="P106" t="str">
            <v>嵌段聚醚酰胺树脂（Pebax）</v>
          </cell>
          <cell r="Q106" t="str">
            <v>003</v>
          </cell>
          <cell r="R106" t="str">
            <v>扩张胆管/快速短交换方式/单出水口球囊</v>
          </cell>
        </row>
        <row r="107">
          <cell r="A107" t="str">
            <v>C01020400201004</v>
          </cell>
          <cell r="B107" t="str">
            <v>C010204</v>
          </cell>
          <cell r="C107" t="str">
            <v>非血管介入治疗类材料</v>
          </cell>
          <cell r="D107" t="str">
            <v>消化介入材料</v>
          </cell>
          <cell r="E107" t="str">
            <v>胆胰扩张球囊</v>
          </cell>
          <cell r="F107" t="str">
            <v>002</v>
          </cell>
          <cell r="G107" t="str">
            <v>球囊</v>
          </cell>
          <cell r="H107" t="str">
            <v>310905027，310905028，3109</v>
          </cell>
          <cell r="I107" t="str">
            <v>球囊</v>
          </cell>
          <cell r="J107" t="str">
            <v>3109H06</v>
          </cell>
          <cell r="K107" t="str">
            <v>球囊(消化系统)</v>
          </cell>
          <cell r="L107" t="str">
            <v>乙类</v>
          </cell>
          <cell r="M107" t="str">
            <v>3000</v>
          </cell>
          <cell r="N107" t="str">
            <v>个</v>
          </cell>
          <cell r="O107" t="str">
            <v>01</v>
          </cell>
          <cell r="P107" t="str">
            <v>嵌段聚醚酰胺树脂（Pebax）</v>
          </cell>
          <cell r="Q107" t="str">
            <v>004</v>
          </cell>
          <cell r="R107" t="str">
            <v>扩张胆管/快速短交换方式/双出水口球囊</v>
          </cell>
        </row>
        <row r="108">
          <cell r="A108" t="str">
            <v>C01020400201005</v>
          </cell>
          <cell r="B108" t="str">
            <v>C010204</v>
          </cell>
          <cell r="C108" t="str">
            <v>非血管介入治疗类材料</v>
          </cell>
          <cell r="D108" t="str">
            <v>消化介入材料</v>
          </cell>
          <cell r="E108" t="str">
            <v>胆胰扩张球囊</v>
          </cell>
          <cell r="F108" t="str">
            <v>002</v>
          </cell>
          <cell r="G108" t="str">
            <v>球囊</v>
          </cell>
          <cell r="H108" t="str">
            <v>310905027，310905028，3109</v>
          </cell>
          <cell r="I108" t="str">
            <v>球囊</v>
          </cell>
          <cell r="J108" t="str">
            <v>3109H06</v>
          </cell>
          <cell r="K108" t="str">
            <v>球囊(消化系统)</v>
          </cell>
          <cell r="L108" t="str">
            <v>乙类</v>
          </cell>
          <cell r="M108" t="str">
            <v>3000</v>
          </cell>
          <cell r="N108" t="str">
            <v>个</v>
          </cell>
          <cell r="O108" t="str">
            <v>01</v>
          </cell>
          <cell r="P108" t="str">
            <v>嵌段聚醚酰胺树脂（Pebax）</v>
          </cell>
          <cell r="Q108" t="str">
            <v>005</v>
          </cell>
          <cell r="R108" t="str">
            <v>扩张乳头/传统长交换方式/单出水口球囊</v>
          </cell>
        </row>
        <row r="109">
          <cell r="A109" t="str">
            <v>C01020400201006</v>
          </cell>
          <cell r="B109" t="str">
            <v>C010204</v>
          </cell>
          <cell r="C109" t="str">
            <v>非血管介入治疗类材料</v>
          </cell>
          <cell r="D109" t="str">
            <v>消化介入材料</v>
          </cell>
          <cell r="E109" t="str">
            <v>胆胰扩张球囊</v>
          </cell>
          <cell r="F109" t="str">
            <v>002</v>
          </cell>
          <cell r="G109" t="str">
            <v>球囊</v>
          </cell>
          <cell r="H109" t="str">
            <v>310905027，310905028，3109</v>
          </cell>
          <cell r="I109" t="str">
            <v>球囊</v>
          </cell>
          <cell r="J109" t="str">
            <v>3109H06</v>
          </cell>
          <cell r="K109" t="str">
            <v>球囊(消化系统)</v>
          </cell>
          <cell r="L109" t="str">
            <v>乙类</v>
          </cell>
          <cell r="M109" t="str">
            <v>3000</v>
          </cell>
          <cell r="N109" t="str">
            <v>个</v>
          </cell>
          <cell r="O109" t="str">
            <v>01</v>
          </cell>
          <cell r="P109" t="str">
            <v>嵌段聚醚酰胺树脂（Pebax）</v>
          </cell>
          <cell r="Q109" t="str">
            <v>006</v>
          </cell>
          <cell r="R109" t="str">
            <v>扩张乳头/传统长交换方式/双出水口球囊</v>
          </cell>
        </row>
        <row r="110">
          <cell r="A110" t="str">
            <v>C01020400201007</v>
          </cell>
          <cell r="B110" t="str">
            <v>C010204</v>
          </cell>
          <cell r="C110" t="str">
            <v>非血管介入治疗类材料</v>
          </cell>
          <cell r="D110" t="str">
            <v>消化介入材料</v>
          </cell>
          <cell r="E110" t="str">
            <v>胆胰扩张球囊</v>
          </cell>
          <cell r="F110" t="str">
            <v>002</v>
          </cell>
          <cell r="G110" t="str">
            <v>球囊</v>
          </cell>
          <cell r="H110" t="str">
            <v>310905027，310905028，3109</v>
          </cell>
          <cell r="I110" t="str">
            <v>球囊</v>
          </cell>
          <cell r="J110" t="str">
            <v>3109H06</v>
          </cell>
          <cell r="K110" t="str">
            <v>球囊(消化系统)</v>
          </cell>
          <cell r="L110" t="str">
            <v>乙类</v>
          </cell>
          <cell r="M110" t="str">
            <v>3000</v>
          </cell>
          <cell r="N110" t="str">
            <v>个</v>
          </cell>
          <cell r="O110" t="str">
            <v>01</v>
          </cell>
          <cell r="P110" t="str">
            <v>嵌段聚醚酰胺树脂（Pebax）</v>
          </cell>
          <cell r="Q110" t="str">
            <v>007</v>
          </cell>
          <cell r="R110" t="str">
            <v>扩张乳头/快速短交换方式/单出水口球囊</v>
          </cell>
        </row>
        <row r="111">
          <cell r="A111" t="str">
            <v>C01020400201008</v>
          </cell>
          <cell r="B111" t="str">
            <v>C010204</v>
          </cell>
          <cell r="C111" t="str">
            <v>非血管介入治疗类材料</v>
          </cell>
          <cell r="D111" t="str">
            <v>消化介入材料</v>
          </cell>
          <cell r="E111" t="str">
            <v>胆胰扩张球囊</v>
          </cell>
          <cell r="F111" t="str">
            <v>002</v>
          </cell>
          <cell r="G111" t="str">
            <v>球囊</v>
          </cell>
          <cell r="H111" t="str">
            <v>310905027，310905028，3109</v>
          </cell>
          <cell r="I111" t="str">
            <v>球囊</v>
          </cell>
          <cell r="J111" t="str">
            <v>3109H06</v>
          </cell>
          <cell r="K111" t="str">
            <v>球囊(消化系统)</v>
          </cell>
          <cell r="L111" t="str">
            <v>乙类</v>
          </cell>
          <cell r="M111" t="str">
            <v>3000</v>
          </cell>
          <cell r="N111" t="str">
            <v>个</v>
          </cell>
          <cell r="O111" t="str">
            <v>01</v>
          </cell>
          <cell r="P111" t="str">
            <v>嵌段聚醚酰胺树脂（Pebax）</v>
          </cell>
          <cell r="Q111" t="str">
            <v>008</v>
          </cell>
          <cell r="R111" t="str">
            <v>扩张乳头/快速短交换方式/双出水口球囊</v>
          </cell>
        </row>
        <row r="112">
          <cell r="A112" t="str">
            <v>C01020400201009</v>
          </cell>
          <cell r="B112" t="str">
            <v>C010204</v>
          </cell>
          <cell r="C112" t="str">
            <v>非血管介入治疗类材料</v>
          </cell>
          <cell r="D112" t="str">
            <v>消化介入材料</v>
          </cell>
          <cell r="E112" t="str">
            <v>胆胰扩张球囊</v>
          </cell>
          <cell r="F112" t="str">
            <v>002</v>
          </cell>
          <cell r="G112" t="str">
            <v>球囊</v>
          </cell>
          <cell r="H112" t="str">
            <v>310905027，310905028，3109</v>
          </cell>
          <cell r="I112" t="str">
            <v>球囊</v>
          </cell>
          <cell r="J112" t="str">
            <v>3109H06</v>
          </cell>
          <cell r="K112" t="str">
            <v>球囊(消化系统)</v>
          </cell>
          <cell r="L112" t="str">
            <v>乙类</v>
          </cell>
          <cell r="M112" t="str">
            <v>3000</v>
          </cell>
          <cell r="N112" t="str">
            <v>个</v>
          </cell>
          <cell r="O112" t="str">
            <v>01</v>
          </cell>
          <cell r="P112" t="str">
            <v>嵌段聚醚酰胺树脂（Pebax）</v>
          </cell>
          <cell r="Q112" t="str">
            <v>009</v>
          </cell>
          <cell r="R112" t="str">
            <v>扩张胰管/传统长交换方式/单出水口球囊</v>
          </cell>
        </row>
        <row r="113">
          <cell r="A113" t="str">
            <v>C01020400201010</v>
          </cell>
          <cell r="B113" t="str">
            <v>C010204</v>
          </cell>
          <cell r="C113" t="str">
            <v>非血管介入治疗类材料</v>
          </cell>
          <cell r="D113" t="str">
            <v>消化介入材料</v>
          </cell>
          <cell r="E113" t="str">
            <v>胆胰扩张球囊</v>
          </cell>
          <cell r="F113" t="str">
            <v>002</v>
          </cell>
          <cell r="G113" t="str">
            <v>球囊</v>
          </cell>
          <cell r="H113" t="str">
            <v>310905027，310905028，3109</v>
          </cell>
          <cell r="I113" t="str">
            <v>球囊</v>
          </cell>
          <cell r="J113" t="str">
            <v>3109H06</v>
          </cell>
          <cell r="K113" t="str">
            <v>球囊(消化系统)</v>
          </cell>
          <cell r="L113" t="str">
            <v>乙类</v>
          </cell>
          <cell r="M113" t="str">
            <v>3000</v>
          </cell>
          <cell r="N113" t="str">
            <v>个</v>
          </cell>
          <cell r="O113" t="str">
            <v>01</v>
          </cell>
          <cell r="P113" t="str">
            <v>嵌段聚醚酰胺树脂（Pebax）</v>
          </cell>
          <cell r="Q113" t="str">
            <v>010</v>
          </cell>
          <cell r="R113" t="str">
            <v>扩张胰管/传统长交换方式/双出水口球囊</v>
          </cell>
        </row>
        <row r="114">
          <cell r="A114" t="str">
            <v>C01020400201011</v>
          </cell>
          <cell r="B114" t="str">
            <v>C010204</v>
          </cell>
          <cell r="C114" t="str">
            <v>非血管介入治疗类材料</v>
          </cell>
          <cell r="D114" t="str">
            <v>消化介入材料</v>
          </cell>
          <cell r="E114" t="str">
            <v>胆胰扩张球囊</v>
          </cell>
          <cell r="F114" t="str">
            <v>002</v>
          </cell>
          <cell r="G114" t="str">
            <v>球囊</v>
          </cell>
          <cell r="H114" t="str">
            <v>310905027，310905028，3109</v>
          </cell>
          <cell r="I114" t="str">
            <v>球囊</v>
          </cell>
          <cell r="J114" t="str">
            <v>3109H06</v>
          </cell>
          <cell r="K114" t="str">
            <v>球囊(消化系统)</v>
          </cell>
          <cell r="L114" t="str">
            <v>乙类</v>
          </cell>
          <cell r="M114" t="str">
            <v>3000</v>
          </cell>
          <cell r="N114" t="str">
            <v>个</v>
          </cell>
          <cell r="O114" t="str">
            <v>01</v>
          </cell>
          <cell r="P114" t="str">
            <v>嵌段聚醚酰胺树脂（Pebax）</v>
          </cell>
          <cell r="Q114" t="str">
            <v>011</v>
          </cell>
          <cell r="R114" t="str">
            <v>扩张胰管/快速短交换方式/单出水口球囊</v>
          </cell>
        </row>
        <row r="115">
          <cell r="A115" t="str">
            <v>C01020400201012</v>
          </cell>
          <cell r="B115" t="str">
            <v>C010204</v>
          </cell>
          <cell r="C115" t="str">
            <v>非血管介入治疗类材料</v>
          </cell>
          <cell r="D115" t="str">
            <v>消化介入材料</v>
          </cell>
          <cell r="E115" t="str">
            <v>胆胰扩张球囊</v>
          </cell>
          <cell r="F115" t="str">
            <v>002</v>
          </cell>
          <cell r="G115" t="str">
            <v>球囊</v>
          </cell>
          <cell r="H115" t="str">
            <v>310905027，310905028，3109</v>
          </cell>
          <cell r="I115" t="str">
            <v>球囊</v>
          </cell>
          <cell r="J115" t="str">
            <v>3109H06</v>
          </cell>
          <cell r="K115" t="str">
            <v>球囊(消化系统)</v>
          </cell>
          <cell r="L115" t="str">
            <v>乙类</v>
          </cell>
          <cell r="M115" t="str">
            <v>3000</v>
          </cell>
          <cell r="N115" t="str">
            <v>个</v>
          </cell>
          <cell r="O115" t="str">
            <v>01</v>
          </cell>
          <cell r="P115" t="str">
            <v>嵌段聚醚酰胺树脂（Pebax）</v>
          </cell>
          <cell r="Q115" t="str">
            <v>012</v>
          </cell>
          <cell r="R115" t="str">
            <v>扩张胰管/快速短交换方式/双出水口球囊</v>
          </cell>
        </row>
        <row r="116">
          <cell r="A116" t="str">
            <v>C01020400202001</v>
          </cell>
          <cell r="B116" t="str">
            <v>C010204</v>
          </cell>
          <cell r="C116" t="str">
            <v>非血管介入治疗类材料</v>
          </cell>
          <cell r="D116" t="str">
            <v>消化介入材料</v>
          </cell>
          <cell r="E116" t="str">
            <v>胆胰扩张球囊</v>
          </cell>
          <cell r="F116" t="str">
            <v>002</v>
          </cell>
          <cell r="G116" t="str">
            <v>球囊</v>
          </cell>
          <cell r="H116" t="str">
            <v>310905027，310905028，3109</v>
          </cell>
          <cell r="I116" t="str">
            <v>球囊</v>
          </cell>
          <cell r="J116" t="str">
            <v>3109H06</v>
          </cell>
          <cell r="K116" t="str">
            <v>球囊(消化系统)</v>
          </cell>
          <cell r="L116" t="str">
            <v>乙类</v>
          </cell>
          <cell r="M116" t="str">
            <v>3000</v>
          </cell>
          <cell r="N116" t="str">
            <v>个</v>
          </cell>
          <cell r="O116" t="str">
            <v>02</v>
          </cell>
          <cell r="P116" t="str">
            <v>聚对苯二甲酸乙二醇脂（PET）</v>
          </cell>
          <cell r="Q116" t="str">
            <v>001</v>
          </cell>
          <cell r="R116" t="str">
            <v>扩张胆管/传统长交换方式/单出水口球囊</v>
          </cell>
        </row>
        <row r="117">
          <cell r="A117" t="str">
            <v>C01020400202002</v>
          </cell>
          <cell r="B117" t="str">
            <v>C010204</v>
          </cell>
          <cell r="C117" t="str">
            <v>非血管介入治疗类材料</v>
          </cell>
          <cell r="D117" t="str">
            <v>消化介入材料</v>
          </cell>
          <cell r="E117" t="str">
            <v>胆胰扩张球囊</v>
          </cell>
          <cell r="F117" t="str">
            <v>002</v>
          </cell>
          <cell r="G117" t="str">
            <v>球囊</v>
          </cell>
          <cell r="H117" t="str">
            <v>310905027，310905028，3109</v>
          </cell>
          <cell r="I117" t="str">
            <v>球囊</v>
          </cell>
          <cell r="J117" t="str">
            <v>3109H06</v>
          </cell>
          <cell r="K117" t="str">
            <v>球囊(消化系统)</v>
          </cell>
          <cell r="L117" t="str">
            <v>乙类</v>
          </cell>
          <cell r="M117" t="str">
            <v>3000</v>
          </cell>
          <cell r="N117" t="str">
            <v>个</v>
          </cell>
          <cell r="O117" t="str">
            <v>02</v>
          </cell>
          <cell r="P117" t="str">
            <v>聚对苯二甲酸乙二醇脂（PET）</v>
          </cell>
          <cell r="Q117" t="str">
            <v>002</v>
          </cell>
          <cell r="R117" t="str">
            <v>扩张胆管/传统长交换方式/双出水口球囊</v>
          </cell>
        </row>
        <row r="118">
          <cell r="A118" t="str">
            <v>C01020400202003</v>
          </cell>
          <cell r="B118" t="str">
            <v>C010204</v>
          </cell>
          <cell r="C118" t="str">
            <v>非血管介入治疗类材料</v>
          </cell>
          <cell r="D118" t="str">
            <v>消化介入材料</v>
          </cell>
          <cell r="E118" t="str">
            <v>胆胰扩张球囊</v>
          </cell>
          <cell r="F118" t="str">
            <v>002</v>
          </cell>
          <cell r="G118" t="str">
            <v>球囊</v>
          </cell>
          <cell r="H118" t="str">
            <v>310905027，310905028，3109</v>
          </cell>
          <cell r="I118" t="str">
            <v>球囊</v>
          </cell>
          <cell r="J118" t="str">
            <v>3109H06</v>
          </cell>
          <cell r="K118" t="str">
            <v>球囊(消化系统)</v>
          </cell>
          <cell r="L118" t="str">
            <v>乙类</v>
          </cell>
          <cell r="M118" t="str">
            <v>3000</v>
          </cell>
          <cell r="N118" t="str">
            <v>个</v>
          </cell>
          <cell r="O118" t="str">
            <v>02</v>
          </cell>
          <cell r="P118" t="str">
            <v>聚对苯二甲酸乙二醇脂（PET）</v>
          </cell>
          <cell r="Q118" t="str">
            <v>003</v>
          </cell>
          <cell r="R118" t="str">
            <v>扩张胆管/快速短交换方式/单出水口球囊</v>
          </cell>
        </row>
        <row r="119">
          <cell r="A119" t="str">
            <v>C01020400202004</v>
          </cell>
          <cell r="B119" t="str">
            <v>C010204</v>
          </cell>
          <cell r="C119" t="str">
            <v>非血管介入治疗类材料</v>
          </cell>
          <cell r="D119" t="str">
            <v>消化介入材料</v>
          </cell>
          <cell r="E119" t="str">
            <v>胆胰扩张球囊</v>
          </cell>
          <cell r="F119" t="str">
            <v>002</v>
          </cell>
          <cell r="G119" t="str">
            <v>球囊</v>
          </cell>
          <cell r="H119" t="str">
            <v>310905027，310905028，3109</v>
          </cell>
          <cell r="I119" t="str">
            <v>球囊</v>
          </cell>
          <cell r="J119" t="str">
            <v>3109H06</v>
          </cell>
          <cell r="K119" t="str">
            <v>球囊(消化系统)</v>
          </cell>
          <cell r="L119" t="str">
            <v>乙类</v>
          </cell>
          <cell r="M119" t="str">
            <v>3000</v>
          </cell>
          <cell r="N119" t="str">
            <v>个</v>
          </cell>
          <cell r="O119" t="str">
            <v>02</v>
          </cell>
          <cell r="P119" t="str">
            <v>聚对苯二甲酸乙二醇脂（PET）</v>
          </cell>
          <cell r="Q119" t="str">
            <v>004</v>
          </cell>
          <cell r="R119" t="str">
            <v>扩张胆管/快速短交换方式/双出水口球囊</v>
          </cell>
        </row>
        <row r="120">
          <cell r="A120" t="str">
            <v>C01020400202005</v>
          </cell>
          <cell r="B120" t="str">
            <v>C010204</v>
          </cell>
          <cell r="C120" t="str">
            <v>非血管介入治疗类材料</v>
          </cell>
          <cell r="D120" t="str">
            <v>消化介入材料</v>
          </cell>
          <cell r="E120" t="str">
            <v>胆胰扩张球囊</v>
          </cell>
          <cell r="F120" t="str">
            <v>002</v>
          </cell>
          <cell r="G120" t="str">
            <v>球囊</v>
          </cell>
          <cell r="H120" t="str">
            <v>310905027，310905028，3109</v>
          </cell>
          <cell r="I120" t="str">
            <v>球囊</v>
          </cell>
          <cell r="J120" t="str">
            <v>3109H06</v>
          </cell>
          <cell r="K120" t="str">
            <v>球囊(消化系统)</v>
          </cell>
          <cell r="L120" t="str">
            <v>乙类</v>
          </cell>
          <cell r="M120" t="str">
            <v>3000</v>
          </cell>
          <cell r="N120" t="str">
            <v>个</v>
          </cell>
          <cell r="O120" t="str">
            <v>02</v>
          </cell>
          <cell r="P120" t="str">
            <v>聚对苯二甲酸乙二醇脂（PET）</v>
          </cell>
          <cell r="Q120" t="str">
            <v>005</v>
          </cell>
          <cell r="R120" t="str">
            <v>扩张乳头/传统长交换方式/单出水口球囊</v>
          </cell>
        </row>
        <row r="121">
          <cell r="A121" t="str">
            <v>C01020400202006</v>
          </cell>
          <cell r="B121" t="str">
            <v>C010204</v>
          </cell>
          <cell r="C121" t="str">
            <v>非血管介入治疗类材料</v>
          </cell>
          <cell r="D121" t="str">
            <v>消化介入材料</v>
          </cell>
          <cell r="E121" t="str">
            <v>胆胰扩张球囊</v>
          </cell>
          <cell r="F121" t="str">
            <v>002</v>
          </cell>
          <cell r="G121" t="str">
            <v>球囊</v>
          </cell>
          <cell r="H121" t="str">
            <v>310905027，310905028，3109</v>
          </cell>
          <cell r="I121" t="str">
            <v>球囊</v>
          </cell>
          <cell r="J121" t="str">
            <v>3109H06</v>
          </cell>
          <cell r="K121" t="str">
            <v>球囊(消化系统)</v>
          </cell>
          <cell r="L121" t="str">
            <v>乙类</v>
          </cell>
          <cell r="M121" t="str">
            <v>3000</v>
          </cell>
          <cell r="N121" t="str">
            <v>个</v>
          </cell>
          <cell r="O121" t="str">
            <v>02</v>
          </cell>
          <cell r="P121" t="str">
            <v>聚对苯二甲酸乙二醇脂（PET）</v>
          </cell>
          <cell r="Q121" t="str">
            <v>006</v>
          </cell>
          <cell r="R121" t="str">
            <v>扩张乳头/传统长交换方式/双出水口球囊</v>
          </cell>
        </row>
        <row r="122">
          <cell r="A122" t="str">
            <v>C01020400202007</v>
          </cell>
          <cell r="B122" t="str">
            <v>C010204</v>
          </cell>
          <cell r="C122" t="str">
            <v>非血管介入治疗类材料</v>
          </cell>
          <cell r="D122" t="str">
            <v>消化介入材料</v>
          </cell>
          <cell r="E122" t="str">
            <v>胆胰扩张球囊</v>
          </cell>
          <cell r="F122" t="str">
            <v>002</v>
          </cell>
          <cell r="G122" t="str">
            <v>球囊</v>
          </cell>
          <cell r="H122" t="str">
            <v>310905027，310905028，3109</v>
          </cell>
          <cell r="I122" t="str">
            <v>球囊</v>
          </cell>
          <cell r="J122" t="str">
            <v>3109H06</v>
          </cell>
          <cell r="K122" t="str">
            <v>球囊(消化系统)</v>
          </cell>
          <cell r="L122" t="str">
            <v>乙类</v>
          </cell>
          <cell r="M122" t="str">
            <v>3000</v>
          </cell>
          <cell r="N122" t="str">
            <v>个</v>
          </cell>
          <cell r="O122" t="str">
            <v>02</v>
          </cell>
          <cell r="P122" t="str">
            <v>聚对苯二甲酸乙二醇脂（PET）</v>
          </cell>
          <cell r="Q122" t="str">
            <v>007</v>
          </cell>
          <cell r="R122" t="str">
            <v>扩张乳头/快速短交换方式/单出水口球囊</v>
          </cell>
        </row>
        <row r="123">
          <cell r="A123" t="str">
            <v>C01020400202008</v>
          </cell>
          <cell r="B123" t="str">
            <v>C010204</v>
          </cell>
          <cell r="C123" t="str">
            <v>非血管介入治疗类材料</v>
          </cell>
          <cell r="D123" t="str">
            <v>消化介入材料</v>
          </cell>
          <cell r="E123" t="str">
            <v>胆胰扩张球囊</v>
          </cell>
          <cell r="F123" t="str">
            <v>002</v>
          </cell>
          <cell r="G123" t="str">
            <v>球囊</v>
          </cell>
          <cell r="H123" t="str">
            <v>310905027，310905028，3109</v>
          </cell>
          <cell r="I123" t="str">
            <v>球囊</v>
          </cell>
          <cell r="J123" t="str">
            <v>3109H06</v>
          </cell>
          <cell r="K123" t="str">
            <v>球囊(消化系统)</v>
          </cell>
          <cell r="L123" t="str">
            <v>乙类</v>
          </cell>
          <cell r="M123" t="str">
            <v>3000</v>
          </cell>
          <cell r="N123" t="str">
            <v>个</v>
          </cell>
          <cell r="O123" t="str">
            <v>02</v>
          </cell>
          <cell r="P123" t="str">
            <v>聚对苯二甲酸乙二醇脂（PET）</v>
          </cell>
          <cell r="Q123" t="str">
            <v>008</v>
          </cell>
          <cell r="R123" t="str">
            <v>扩张乳头/快速短交换方式/双出水口球囊</v>
          </cell>
        </row>
        <row r="124">
          <cell r="A124" t="str">
            <v>C01020400202009</v>
          </cell>
          <cell r="B124" t="str">
            <v>C010204</v>
          </cell>
          <cell r="C124" t="str">
            <v>非血管介入治疗类材料</v>
          </cell>
          <cell r="D124" t="str">
            <v>消化介入材料</v>
          </cell>
          <cell r="E124" t="str">
            <v>胆胰扩张球囊</v>
          </cell>
          <cell r="F124" t="str">
            <v>002</v>
          </cell>
          <cell r="G124" t="str">
            <v>球囊</v>
          </cell>
          <cell r="H124" t="str">
            <v>310905027，310905028，3109</v>
          </cell>
          <cell r="I124" t="str">
            <v>球囊</v>
          </cell>
          <cell r="J124" t="str">
            <v>3109H06</v>
          </cell>
          <cell r="K124" t="str">
            <v>球囊(消化系统)</v>
          </cell>
          <cell r="L124" t="str">
            <v>乙类</v>
          </cell>
          <cell r="M124" t="str">
            <v>3000</v>
          </cell>
          <cell r="N124" t="str">
            <v>个</v>
          </cell>
          <cell r="O124" t="str">
            <v>02</v>
          </cell>
          <cell r="P124" t="str">
            <v>聚对苯二甲酸乙二醇脂（PET）</v>
          </cell>
          <cell r="Q124" t="str">
            <v>009</v>
          </cell>
          <cell r="R124" t="str">
            <v>扩张胰管/传统长交换方式/单出水口球囊</v>
          </cell>
        </row>
        <row r="125">
          <cell r="A125" t="str">
            <v>C01020400202010</v>
          </cell>
          <cell r="B125" t="str">
            <v>C010204</v>
          </cell>
          <cell r="C125" t="str">
            <v>非血管介入治疗类材料</v>
          </cell>
          <cell r="D125" t="str">
            <v>消化介入材料</v>
          </cell>
          <cell r="E125" t="str">
            <v>胆胰扩张球囊</v>
          </cell>
          <cell r="F125" t="str">
            <v>002</v>
          </cell>
          <cell r="G125" t="str">
            <v>球囊</v>
          </cell>
          <cell r="H125" t="str">
            <v>310905027，310905028，3109</v>
          </cell>
          <cell r="I125" t="str">
            <v>球囊</v>
          </cell>
          <cell r="J125" t="str">
            <v>3109H06</v>
          </cell>
          <cell r="K125" t="str">
            <v>球囊(消化系统)</v>
          </cell>
          <cell r="L125" t="str">
            <v>乙类</v>
          </cell>
          <cell r="M125" t="str">
            <v>3000</v>
          </cell>
          <cell r="N125" t="str">
            <v>个</v>
          </cell>
          <cell r="O125" t="str">
            <v>02</v>
          </cell>
          <cell r="P125" t="str">
            <v>聚对苯二甲酸乙二醇脂（PET）</v>
          </cell>
          <cell r="Q125" t="str">
            <v>010</v>
          </cell>
          <cell r="R125" t="str">
            <v>扩张胰管/传统长交换方式/双出水口球囊</v>
          </cell>
        </row>
        <row r="126">
          <cell r="A126" t="str">
            <v>C01020400202011</v>
          </cell>
          <cell r="B126" t="str">
            <v>C010204</v>
          </cell>
          <cell r="C126" t="str">
            <v>非血管介入治疗类材料</v>
          </cell>
          <cell r="D126" t="str">
            <v>消化介入材料</v>
          </cell>
          <cell r="E126" t="str">
            <v>胆胰扩张球囊</v>
          </cell>
          <cell r="F126" t="str">
            <v>002</v>
          </cell>
          <cell r="G126" t="str">
            <v>球囊</v>
          </cell>
          <cell r="H126" t="str">
            <v>310905027，310905028，3109</v>
          </cell>
          <cell r="I126" t="str">
            <v>球囊</v>
          </cell>
          <cell r="J126" t="str">
            <v>3109H06</v>
          </cell>
          <cell r="K126" t="str">
            <v>球囊(消化系统)</v>
          </cell>
          <cell r="L126" t="str">
            <v>乙类</v>
          </cell>
          <cell r="M126" t="str">
            <v>3000</v>
          </cell>
          <cell r="N126" t="str">
            <v>个</v>
          </cell>
          <cell r="O126" t="str">
            <v>02</v>
          </cell>
          <cell r="P126" t="str">
            <v>聚对苯二甲酸乙二醇脂（PET）</v>
          </cell>
          <cell r="Q126" t="str">
            <v>011</v>
          </cell>
          <cell r="R126" t="str">
            <v>扩张胰管/快速短交换方式/单出水口球囊</v>
          </cell>
        </row>
        <row r="127">
          <cell r="A127" t="str">
            <v>C01020400202012</v>
          </cell>
          <cell r="B127" t="str">
            <v>C010204</v>
          </cell>
          <cell r="C127" t="str">
            <v>非血管介入治疗类材料</v>
          </cell>
          <cell r="D127" t="str">
            <v>消化介入材料</v>
          </cell>
          <cell r="E127" t="str">
            <v>胆胰扩张球囊</v>
          </cell>
          <cell r="F127" t="str">
            <v>002</v>
          </cell>
          <cell r="G127" t="str">
            <v>球囊</v>
          </cell>
          <cell r="H127" t="str">
            <v>310905027，310905028，3109</v>
          </cell>
          <cell r="I127" t="str">
            <v>球囊</v>
          </cell>
          <cell r="J127" t="str">
            <v>3109H06</v>
          </cell>
          <cell r="K127" t="str">
            <v>球囊(消化系统)</v>
          </cell>
          <cell r="L127" t="str">
            <v>乙类</v>
          </cell>
          <cell r="M127" t="str">
            <v>3000</v>
          </cell>
          <cell r="N127" t="str">
            <v>个</v>
          </cell>
          <cell r="O127" t="str">
            <v>02</v>
          </cell>
          <cell r="P127" t="str">
            <v>聚对苯二甲酸乙二醇脂（PET）</v>
          </cell>
          <cell r="Q127" t="str">
            <v>012</v>
          </cell>
          <cell r="R127" t="str">
            <v>扩张胰管/快速短交换方式/双出水口球囊</v>
          </cell>
        </row>
        <row r="128">
          <cell r="A128" t="str">
            <v>C01020500200001</v>
          </cell>
          <cell r="B128" t="str">
            <v>C010205</v>
          </cell>
          <cell r="C128" t="str">
            <v>非血管介入治疗类材料</v>
          </cell>
          <cell r="D128" t="str">
            <v>消化介入材料</v>
          </cell>
          <cell r="E128" t="str">
            <v>胆胰取石球囊</v>
          </cell>
          <cell r="F128" t="str">
            <v>002</v>
          </cell>
          <cell r="G128" t="str">
            <v>球囊</v>
          </cell>
          <cell r="H128">
            <v>3310</v>
          </cell>
          <cell r="I128" t="str">
            <v>一次性取石球囊</v>
          </cell>
          <cell r="J128" t="str">
            <v>3310H04</v>
          </cell>
          <cell r="K128" t="str">
            <v>一次性取石球囊</v>
          </cell>
          <cell r="L128" t="str">
            <v>乙类</v>
          </cell>
        </row>
        <row r="128">
          <cell r="N128" t="str">
            <v>个</v>
          </cell>
          <cell r="O128" t="str">
            <v>00</v>
          </cell>
          <cell r="P128" t="str">
            <v>不区分</v>
          </cell>
          <cell r="Q128" t="str">
            <v>001</v>
          </cell>
          <cell r="R128" t="str">
            <v>双腔</v>
          </cell>
        </row>
        <row r="129">
          <cell r="H129" t="str">
            <v>310905027，310905028，3109</v>
          </cell>
          <cell r="I129" t="str">
            <v>球囊</v>
          </cell>
          <cell r="J129" t="str">
            <v>3109H06</v>
          </cell>
          <cell r="K129" t="str">
            <v>球囊(消化系统)</v>
          </cell>
          <cell r="L129" t="str">
            <v>乙类</v>
          </cell>
          <cell r="M129" t="str">
            <v>3000</v>
          </cell>
          <cell r="N129" t="str">
            <v>个</v>
          </cell>
          <cell r="O129" t="str">
            <v>00</v>
          </cell>
          <cell r="P129" t="str">
            <v>不区分</v>
          </cell>
          <cell r="Q129" t="str">
            <v>001</v>
          </cell>
          <cell r="R129" t="str">
            <v>双腔</v>
          </cell>
        </row>
        <row r="130">
          <cell r="A130" t="str">
            <v>C01020500200005</v>
          </cell>
          <cell r="B130" t="str">
            <v>C010205</v>
          </cell>
          <cell r="C130" t="str">
            <v>非血管介入治疗类材料</v>
          </cell>
          <cell r="D130" t="str">
            <v>消化介入材料</v>
          </cell>
          <cell r="E130" t="str">
            <v>胆胰取石球囊</v>
          </cell>
          <cell r="F130" t="str">
            <v>002</v>
          </cell>
          <cell r="G130" t="str">
            <v>球囊</v>
          </cell>
          <cell r="H130">
            <v>3310</v>
          </cell>
          <cell r="I130" t="str">
            <v>一次性取石球囊</v>
          </cell>
          <cell r="J130" t="str">
            <v>3310H04</v>
          </cell>
          <cell r="K130" t="str">
            <v>一次性取石球囊</v>
          </cell>
          <cell r="L130" t="str">
            <v>乙类</v>
          </cell>
        </row>
        <row r="130">
          <cell r="N130" t="str">
            <v>个</v>
          </cell>
          <cell r="O130" t="str">
            <v>00</v>
          </cell>
          <cell r="P130" t="str">
            <v>不区分</v>
          </cell>
          <cell r="Q130" t="str">
            <v>005</v>
          </cell>
          <cell r="R130" t="str">
            <v>三腔</v>
          </cell>
        </row>
        <row r="131">
          <cell r="H131" t="str">
            <v>310905027，310905028，3109</v>
          </cell>
          <cell r="I131" t="str">
            <v>球囊</v>
          </cell>
          <cell r="J131" t="str">
            <v>3109H06</v>
          </cell>
          <cell r="K131" t="str">
            <v>球囊(消化系统)</v>
          </cell>
          <cell r="L131" t="str">
            <v>乙类</v>
          </cell>
          <cell r="M131" t="str">
            <v>3000</v>
          </cell>
          <cell r="N131" t="str">
            <v>个</v>
          </cell>
          <cell r="O131" t="str">
            <v>00</v>
          </cell>
          <cell r="P131" t="str">
            <v>不区分</v>
          </cell>
          <cell r="Q131" t="str">
            <v>005</v>
          </cell>
          <cell r="R131" t="str">
            <v>三腔</v>
          </cell>
        </row>
        <row r="132">
          <cell r="A132" t="str">
            <v>C01020600101001</v>
          </cell>
          <cell r="B132" t="str">
            <v>C010206</v>
          </cell>
          <cell r="C132" t="str">
            <v>非血管介入治疗类材料</v>
          </cell>
          <cell r="D132" t="str">
            <v>消化介入材料</v>
          </cell>
          <cell r="E132" t="str">
            <v>食道支架</v>
          </cell>
          <cell r="F132" t="str">
            <v>001</v>
          </cell>
          <cell r="G132" t="str">
            <v>支架</v>
          </cell>
          <cell r="H132">
            <v>3310</v>
          </cell>
          <cell r="I132" t="str">
            <v>支架</v>
          </cell>
          <cell r="J132" t="str">
            <v>3310H14</v>
          </cell>
          <cell r="K132" t="str">
            <v>支架(消化系统手术)</v>
          </cell>
          <cell r="L132" t="str">
            <v>乙类</v>
          </cell>
          <cell r="M132" t="str">
            <v>5000</v>
          </cell>
          <cell r="N132" t="str">
            <v>个</v>
          </cell>
          <cell r="O132" t="str">
            <v>01</v>
          </cell>
          <cell r="P132" t="str">
            <v>不锈钢</v>
          </cell>
          <cell r="Q132" t="str">
            <v>001</v>
          </cell>
          <cell r="R132" t="str">
            <v>全覆膜支架/鞘管释放</v>
          </cell>
        </row>
        <row r="133">
          <cell r="H133" t="str">
            <v>3109</v>
          </cell>
          <cell r="I133" t="str">
            <v>支架</v>
          </cell>
          <cell r="J133" t="str">
            <v>3109H05</v>
          </cell>
          <cell r="K133" t="str">
            <v>支架(消化系统)</v>
          </cell>
          <cell r="L133" t="str">
            <v>乙类</v>
          </cell>
          <cell r="M133" t="str">
            <v>5000</v>
          </cell>
          <cell r="N133" t="str">
            <v>个</v>
          </cell>
          <cell r="O133" t="str">
            <v>01</v>
          </cell>
          <cell r="P133" t="str">
            <v>不锈钢</v>
          </cell>
          <cell r="Q133" t="str">
            <v>001</v>
          </cell>
          <cell r="R133" t="str">
            <v>全覆膜支架/鞘管释放</v>
          </cell>
        </row>
        <row r="134">
          <cell r="A134" t="str">
            <v>C01020600101002</v>
          </cell>
          <cell r="B134" t="str">
            <v>C010206</v>
          </cell>
          <cell r="C134" t="str">
            <v>非血管介入治疗类材料</v>
          </cell>
          <cell r="D134" t="str">
            <v>消化介入材料</v>
          </cell>
          <cell r="E134" t="str">
            <v>食道支架</v>
          </cell>
          <cell r="F134" t="str">
            <v>001</v>
          </cell>
          <cell r="G134" t="str">
            <v>支架</v>
          </cell>
          <cell r="H134">
            <v>3310</v>
          </cell>
          <cell r="I134" t="str">
            <v>支架</v>
          </cell>
          <cell r="J134" t="str">
            <v>3310H14</v>
          </cell>
          <cell r="K134" t="str">
            <v>支架(消化系统手术)</v>
          </cell>
          <cell r="L134" t="str">
            <v>乙类</v>
          </cell>
          <cell r="M134" t="str">
            <v>5000</v>
          </cell>
          <cell r="N134" t="str">
            <v>个</v>
          </cell>
          <cell r="O134" t="str">
            <v>01</v>
          </cell>
          <cell r="P134" t="str">
            <v>不锈钢</v>
          </cell>
          <cell r="Q134" t="str">
            <v>002</v>
          </cell>
          <cell r="R134" t="str">
            <v>全覆膜支架/拉线释放</v>
          </cell>
        </row>
        <row r="135">
          <cell r="H135" t="str">
            <v>3109</v>
          </cell>
          <cell r="I135" t="str">
            <v>支架</v>
          </cell>
          <cell r="J135" t="str">
            <v>3109H05</v>
          </cell>
          <cell r="K135" t="str">
            <v>支架(消化系统)</v>
          </cell>
          <cell r="L135" t="str">
            <v>乙类</v>
          </cell>
          <cell r="M135" t="str">
            <v>5000</v>
          </cell>
          <cell r="N135" t="str">
            <v>个</v>
          </cell>
          <cell r="O135" t="str">
            <v>01</v>
          </cell>
          <cell r="P135" t="str">
            <v>不锈钢</v>
          </cell>
          <cell r="Q135" t="str">
            <v>002</v>
          </cell>
          <cell r="R135" t="str">
            <v>全覆膜支架/拉线释放</v>
          </cell>
        </row>
        <row r="136">
          <cell r="A136" t="str">
            <v>C01020600101003</v>
          </cell>
          <cell r="B136" t="str">
            <v>C010206</v>
          </cell>
          <cell r="C136" t="str">
            <v>非血管介入治疗类材料</v>
          </cell>
          <cell r="D136" t="str">
            <v>消化介入材料</v>
          </cell>
          <cell r="E136" t="str">
            <v>食道支架</v>
          </cell>
          <cell r="F136" t="str">
            <v>001</v>
          </cell>
          <cell r="G136" t="str">
            <v>支架</v>
          </cell>
          <cell r="H136">
            <v>3310</v>
          </cell>
          <cell r="I136" t="str">
            <v>支架</v>
          </cell>
          <cell r="J136" t="str">
            <v>3310H14</v>
          </cell>
          <cell r="K136" t="str">
            <v>支架(消化系统手术)</v>
          </cell>
          <cell r="L136" t="str">
            <v>乙类</v>
          </cell>
          <cell r="M136" t="str">
            <v>5000</v>
          </cell>
          <cell r="N136" t="str">
            <v>个</v>
          </cell>
          <cell r="O136" t="str">
            <v>01</v>
          </cell>
          <cell r="P136" t="str">
            <v>不锈钢</v>
          </cell>
          <cell r="Q136" t="str">
            <v>003</v>
          </cell>
          <cell r="R136" t="str">
            <v>部分覆膜支架/鞘管释放</v>
          </cell>
        </row>
        <row r="137">
          <cell r="H137" t="str">
            <v>3109</v>
          </cell>
          <cell r="I137" t="str">
            <v>支架</v>
          </cell>
          <cell r="J137" t="str">
            <v>3109H05</v>
          </cell>
          <cell r="K137" t="str">
            <v>支架(消化系统)</v>
          </cell>
          <cell r="L137" t="str">
            <v>乙类</v>
          </cell>
          <cell r="M137" t="str">
            <v>5000</v>
          </cell>
          <cell r="N137" t="str">
            <v>个</v>
          </cell>
          <cell r="O137" t="str">
            <v>01</v>
          </cell>
          <cell r="P137" t="str">
            <v>不锈钢</v>
          </cell>
          <cell r="Q137" t="str">
            <v>003</v>
          </cell>
          <cell r="R137" t="str">
            <v>部分覆膜支架/鞘管释放</v>
          </cell>
        </row>
        <row r="138">
          <cell r="A138" t="str">
            <v>C01020600101004</v>
          </cell>
          <cell r="B138" t="str">
            <v>C010206</v>
          </cell>
          <cell r="C138" t="str">
            <v>非血管介入治疗类材料</v>
          </cell>
          <cell r="D138" t="str">
            <v>消化介入材料</v>
          </cell>
          <cell r="E138" t="str">
            <v>食道支架</v>
          </cell>
          <cell r="F138" t="str">
            <v>001</v>
          </cell>
          <cell r="G138" t="str">
            <v>支架</v>
          </cell>
          <cell r="H138">
            <v>3310</v>
          </cell>
          <cell r="I138" t="str">
            <v>支架</v>
          </cell>
          <cell r="J138" t="str">
            <v>3310H14</v>
          </cell>
          <cell r="K138" t="str">
            <v>支架(消化系统手术)</v>
          </cell>
          <cell r="L138" t="str">
            <v>乙类</v>
          </cell>
          <cell r="M138" t="str">
            <v>5000</v>
          </cell>
          <cell r="N138" t="str">
            <v>个</v>
          </cell>
          <cell r="O138" t="str">
            <v>01</v>
          </cell>
          <cell r="P138" t="str">
            <v>不锈钢</v>
          </cell>
          <cell r="Q138" t="str">
            <v>004</v>
          </cell>
          <cell r="R138" t="str">
            <v>部分覆膜支架/拉线释放</v>
          </cell>
        </row>
        <row r="139">
          <cell r="H139" t="str">
            <v>3109</v>
          </cell>
          <cell r="I139" t="str">
            <v>支架</v>
          </cell>
          <cell r="J139" t="str">
            <v>3109H05</v>
          </cell>
          <cell r="K139" t="str">
            <v>支架(消化系统)</v>
          </cell>
          <cell r="L139" t="str">
            <v>乙类</v>
          </cell>
          <cell r="M139" t="str">
            <v>5000</v>
          </cell>
          <cell r="N139" t="str">
            <v>个</v>
          </cell>
          <cell r="O139" t="str">
            <v>01</v>
          </cell>
          <cell r="P139" t="str">
            <v>不锈钢</v>
          </cell>
          <cell r="Q139" t="str">
            <v>004</v>
          </cell>
          <cell r="R139" t="str">
            <v>部分覆膜支架/拉线释放</v>
          </cell>
        </row>
        <row r="140">
          <cell r="A140" t="str">
            <v>C01020600101005</v>
          </cell>
          <cell r="B140" t="str">
            <v>C010206</v>
          </cell>
          <cell r="C140" t="str">
            <v>非血管介入治疗类材料</v>
          </cell>
          <cell r="D140" t="str">
            <v>消化介入材料</v>
          </cell>
          <cell r="E140" t="str">
            <v>食道支架</v>
          </cell>
          <cell r="F140" t="str">
            <v>001</v>
          </cell>
          <cell r="G140" t="str">
            <v>支架</v>
          </cell>
          <cell r="H140">
            <v>3310</v>
          </cell>
          <cell r="I140" t="str">
            <v>支架</v>
          </cell>
          <cell r="J140" t="str">
            <v>3310H14</v>
          </cell>
          <cell r="K140" t="str">
            <v>支架(消化系统手术)</v>
          </cell>
          <cell r="L140" t="str">
            <v>乙类</v>
          </cell>
          <cell r="M140" t="str">
            <v>5000</v>
          </cell>
          <cell r="N140" t="str">
            <v>个</v>
          </cell>
          <cell r="O140" t="str">
            <v>01</v>
          </cell>
          <cell r="P140" t="str">
            <v>不锈钢</v>
          </cell>
          <cell r="Q140" t="str">
            <v>005</v>
          </cell>
          <cell r="R140" t="str">
            <v>裸支架/鞘管释放</v>
          </cell>
        </row>
        <row r="141">
          <cell r="H141" t="str">
            <v>3109</v>
          </cell>
          <cell r="I141" t="str">
            <v>支架</v>
          </cell>
          <cell r="J141" t="str">
            <v>3109H05</v>
          </cell>
          <cell r="K141" t="str">
            <v>支架(消化系统)</v>
          </cell>
          <cell r="L141" t="str">
            <v>乙类</v>
          </cell>
          <cell r="M141" t="str">
            <v>5000</v>
          </cell>
          <cell r="N141" t="str">
            <v>个</v>
          </cell>
          <cell r="O141" t="str">
            <v>01</v>
          </cell>
          <cell r="P141" t="str">
            <v>不锈钢</v>
          </cell>
          <cell r="Q141" t="str">
            <v>005</v>
          </cell>
          <cell r="R141" t="str">
            <v>裸支架/鞘管释放</v>
          </cell>
        </row>
        <row r="142">
          <cell r="A142" t="str">
            <v>C01020600101006</v>
          </cell>
          <cell r="B142" t="str">
            <v>C010206</v>
          </cell>
          <cell r="C142" t="str">
            <v>非血管介入治疗类材料</v>
          </cell>
          <cell r="D142" t="str">
            <v>消化介入材料</v>
          </cell>
          <cell r="E142" t="str">
            <v>食道支架</v>
          </cell>
          <cell r="F142" t="str">
            <v>001</v>
          </cell>
          <cell r="G142" t="str">
            <v>支架</v>
          </cell>
          <cell r="H142">
            <v>3310</v>
          </cell>
          <cell r="I142" t="str">
            <v>支架</v>
          </cell>
          <cell r="J142" t="str">
            <v>3310H14</v>
          </cell>
          <cell r="K142" t="str">
            <v>支架(消化系统手术)</v>
          </cell>
          <cell r="L142" t="str">
            <v>乙类</v>
          </cell>
          <cell r="M142" t="str">
            <v>5000</v>
          </cell>
          <cell r="N142" t="str">
            <v>个</v>
          </cell>
          <cell r="O142" t="str">
            <v>01</v>
          </cell>
          <cell r="P142" t="str">
            <v>不锈钢</v>
          </cell>
          <cell r="Q142" t="str">
            <v>006</v>
          </cell>
          <cell r="R142" t="str">
            <v>裸支架/拉线释放</v>
          </cell>
        </row>
        <row r="143">
          <cell r="H143" t="str">
            <v>3109</v>
          </cell>
          <cell r="I143" t="str">
            <v>支架</v>
          </cell>
          <cell r="J143" t="str">
            <v>3109H05</v>
          </cell>
          <cell r="K143" t="str">
            <v>支架(消化系统)</v>
          </cell>
          <cell r="L143" t="str">
            <v>乙类</v>
          </cell>
          <cell r="M143" t="str">
            <v>5000</v>
          </cell>
          <cell r="N143" t="str">
            <v>个</v>
          </cell>
          <cell r="O143" t="str">
            <v>01</v>
          </cell>
          <cell r="P143" t="str">
            <v>不锈钢</v>
          </cell>
          <cell r="Q143" t="str">
            <v>006</v>
          </cell>
          <cell r="R143" t="str">
            <v>裸支架/拉线释放</v>
          </cell>
        </row>
        <row r="144">
          <cell r="A144" t="str">
            <v>C01020600102001</v>
          </cell>
          <cell r="B144" t="str">
            <v>C010206</v>
          </cell>
          <cell r="C144" t="str">
            <v>非血管介入治疗类材料</v>
          </cell>
          <cell r="D144" t="str">
            <v>消化介入材料</v>
          </cell>
          <cell r="E144" t="str">
            <v>食道支架</v>
          </cell>
          <cell r="F144" t="str">
            <v>001</v>
          </cell>
          <cell r="G144" t="str">
            <v>支架</v>
          </cell>
          <cell r="H144">
            <v>3310</v>
          </cell>
          <cell r="I144" t="str">
            <v>支架</v>
          </cell>
          <cell r="J144" t="str">
            <v>3310H14</v>
          </cell>
          <cell r="K144" t="str">
            <v>支架(消化系统手术)</v>
          </cell>
          <cell r="L144" t="str">
            <v>乙类</v>
          </cell>
          <cell r="M144" t="str">
            <v>5000</v>
          </cell>
          <cell r="N144" t="str">
            <v>个</v>
          </cell>
          <cell r="O144" t="str">
            <v>02</v>
          </cell>
          <cell r="P144" t="str">
            <v>镍钛合金</v>
          </cell>
          <cell r="Q144" t="str">
            <v>001</v>
          </cell>
          <cell r="R144" t="str">
            <v>全覆膜支架/鞘管释放</v>
          </cell>
        </row>
        <row r="145">
          <cell r="H145" t="str">
            <v>3109</v>
          </cell>
          <cell r="I145" t="str">
            <v>支架</v>
          </cell>
          <cell r="J145" t="str">
            <v>3109H05</v>
          </cell>
          <cell r="K145" t="str">
            <v>支架(消化系统)</v>
          </cell>
          <cell r="L145" t="str">
            <v>乙类</v>
          </cell>
          <cell r="M145" t="str">
            <v>5000</v>
          </cell>
          <cell r="N145" t="str">
            <v>个</v>
          </cell>
          <cell r="O145" t="str">
            <v>02</v>
          </cell>
          <cell r="P145" t="str">
            <v>镍钛合金</v>
          </cell>
          <cell r="Q145" t="str">
            <v>001</v>
          </cell>
          <cell r="R145" t="str">
            <v>全覆膜支架/鞘管释放</v>
          </cell>
        </row>
        <row r="146">
          <cell r="A146" t="str">
            <v>C01020600102002</v>
          </cell>
          <cell r="B146" t="str">
            <v>C010206</v>
          </cell>
          <cell r="C146" t="str">
            <v>非血管介入治疗类材料</v>
          </cell>
          <cell r="D146" t="str">
            <v>消化介入材料</v>
          </cell>
          <cell r="E146" t="str">
            <v>食道支架</v>
          </cell>
          <cell r="F146" t="str">
            <v>001</v>
          </cell>
          <cell r="G146" t="str">
            <v>支架</v>
          </cell>
          <cell r="H146">
            <v>3310</v>
          </cell>
          <cell r="I146" t="str">
            <v>支架</v>
          </cell>
          <cell r="J146" t="str">
            <v>3310H14</v>
          </cell>
          <cell r="K146" t="str">
            <v>支架(消化系统手术)</v>
          </cell>
          <cell r="L146" t="str">
            <v>乙类</v>
          </cell>
          <cell r="M146" t="str">
            <v>5000</v>
          </cell>
          <cell r="N146" t="str">
            <v>个</v>
          </cell>
          <cell r="O146" t="str">
            <v>02</v>
          </cell>
          <cell r="P146" t="str">
            <v>镍钛合金</v>
          </cell>
          <cell r="Q146" t="str">
            <v>002</v>
          </cell>
          <cell r="R146" t="str">
            <v>全覆膜支架/拉线释放</v>
          </cell>
        </row>
        <row r="147">
          <cell r="H147" t="str">
            <v>3109</v>
          </cell>
          <cell r="I147" t="str">
            <v>支架</v>
          </cell>
          <cell r="J147" t="str">
            <v>3109H05</v>
          </cell>
          <cell r="K147" t="str">
            <v>支架(消化系统)</v>
          </cell>
          <cell r="L147" t="str">
            <v>乙类</v>
          </cell>
          <cell r="M147" t="str">
            <v>5000</v>
          </cell>
          <cell r="N147" t="str">
            <v>个</v>
          </cell>
          <cell r="O147" t="str">
            <v>02</v>
          </cell>
          <cell r="P147" t="str">
            <v>镍钛合金</v>
          </cell>
          <cell r="Q147" t="str">
            <v>002</v>
          </cell>
          <cell r="R147" t="str">
            <v>全覆膜支架/拉线释放</v>
          </cell>
        </row>
        <row r="148">
          <cell r="A148" t="str">
            <v>C01020600102003</v>
          </cell>
          <cell r="B148" t="str">
            <v>C010206</v>
          </cell>
          <cell r="C148" t="str">
            <v>非血管介入治疗类材料</v>
          </cell>
          <cell r="D148" t="str">
            <v>消化介入材料</v>
          </cell>
          <cell r="E148" t="str">
            <v>食道支架</v>
          </cell>
          <cell r="F148" t="str">
            <v>001</v>
          </cell>
          <cell r="G148" t="str">
            <v>支架</v>
          </cell>
          <cell r="H148">
            <v>3310</v>
          </cell>
          <cell r="I148" t="str">
            <v>支架</v>
          </cell>
          <cell r="J148" t="str">
            <v>3310H14</v>
          </cell>
          <cell r="K148" t="str">
            <v>支架(消化系统手术)</v>
          </cell>
          <cell r="L148" t="str">
            <v>乙类</v>
          </cell>
          <cell r="M148" t="str">
            <v>5000</v>
          </cell>
          <cell r="N148" t="str">
            <v>个</v>
          </cell>
          <cell r="O148" t="str">
            <v>02</v>
          </cell>
          <cell r="P148" t="str">
            <v>镍钛合金</v>
          </cell>
          <cell r="Q148" t="str">
            <v>003</v>
          </cell>
          <cell r="R148" t="str">
            <v>部分覆膜支架/鞘管释放</v>
          </cell>
        </row>
        <row r="149">
          <cell r="H149" t="str">
            <v>3109</v>
          </cell>
          <cell r="I149" t="str">
            <v>支架</v>
          </cell>
          <cell r="J149" t="str">
            <v>3109H05</v>
          </cell>
          <cell r="K149" t="str">
            <v>支架(消化系统)</v>
          </cell>
          <cell r="L149" t="str">
            <v>乙类</v>
          </cell>
          <cell r="M149" t="str">
            <v>5000</v>
          </cell>
          <cell r="N149" t="str">
            <v>个</v>
          </cell>
          <cell r="O149" t="str">
            <v>02</v>
          </cell>
          <cell r="P149" t="str">
            <v>镍钛合金</v>
          </cell>
          <cell r="Q149" t="str">
            <v>003</v>
          </cell>
          <cell r="R149" t="str">
            <v>部分覆膜支架/鞘管释放</v>
          </cell>
        </row>
        <row r="150">
          <cell r="A150" t="str">
            <v>C01020600102004</v>
          </cell>
          <cell r="B150" t="str">
            <v>C010206</v>
          </cell>
          <cell r="C150" t="str">
            <v>非血管介入治疗类材料</v>
          </cell>
          <cell r="D150" t="str">
            <v>消化介入材料</v>
          </cell>
          <cell r="E150" t="str">
            <v>食道支架</v>
          </cell>
          <cell r="F150" t="str">
            <v>001</v>
          </cell>
          <cell r="G150" t="str">
            <v>支架</v>
          </cell>
          <cell r="H150">
            <v>3310</v>
          </cell>
          <cell r="I150" t="str">
            <v>支架</v>
          </cell>
          <cell r="J150" t="str">
            <v>3310H14</v>
          </cell>
          <cell r="K150" t="str">
            <v>支架(消化系统手术)</v>
          </cell>
          <cell r="L150" t="str">
            <v>乙类</v>
          </cell>
          <cell r="M150" t="str">
            <v>5000</v>
          </cell>
          <cell r="N150" t="str">
            <v>个</v>
          </cell>
          <cell r="O150" t="str">
            <v>02</v>
          </cell>
          <cell r="P150" t="str">
            <v>镍钛合金</v>
          </cell>
          <cell r="Q150" t="str">
            <v>004</v>
          </cell>
          <cell r="R150" t="str">
            <v>部分覆膜支架/拉线释放</v>
          </cell>
        </row>
        <row r="151">
          <cell r="H151" t="str">
            <v>3109</v>
          </cell>
          <cell r="I151" t="str">
            <v>支架</v>
          </cell>
          <cell r="J151" t="str">
            <v>3109H05</v>
          </cell>
          <cell r="K151" t="str">
            <v>支架(消化系统)</v>
          </cell>
          <cell r="L151" t="str">
            <v>乙类</v>
          </cell>
          <cell r="M151" t="str">
            <v>5000</v>
          </cell>
          <cell r="N151" t="str">
            <v>个</v>
          </cell>
          <cell r="O151" t="str">
            <v>02</v>
          </cell>
          <cell r="P151" t="str">
            <v>镍钛合金</v>
          </cell>
          <cell r="Q151" t="str">
            <v>004</v>
          </cell>
          <cell r="R151" t="str">
            <v>部分覆膜支架/拉线释放</v>
          </cell>
        </row>
        <row r="152">
          <cell r="A152" t="str">
            <v>C01020600102005</v>
          </cell>
          <cell r="B152" t="str">
            <v>C010206</v>
          </cell>
          <cell r="C152" t="str">
            <v>非血管介入治疗类材料</v>
          </cell>
          <cell r="D152" t="str">
            <v>消化介入材料</v>
          </cell>
          <cell r="E152" t="str">
            <v>食道支架</v>
          </cell>
          <cell r="F152" t="str">
            <v>001</v>
          </cell>
          <cell r="G152" t="str">
            <v>支架</v>
          </cell>
          <cell r="H152">
            <v>3310</v>
          </cell>
          <cell r="I152" t="str">
            <v>支架</v>
          </cell>
          <cell r="J152" t="str">
            <v>3310H14</v>
          </cell>
          <cell r="K152" t="str">
            <v>支架(消化系统手术)</v>
          </cell>
          <cell r="L152" t="str">
            <v>乙类</v>
          </cell>
          <cell r="M152" t="str">
            <v>5000</v>
          </cell>
          <cell r="N152" t="str">
            <v>个</v>
          </cell>
          <cell r="O152" t="str">
            <v>02</v>
          </cell>
          <cell r="P152" t="str">
            <v>镍钛合金</v>
          </cell>
          <cell r="Q152" t="str">
            <v>005</v>
          </cell>
          <cell r="R152" t="str">
            <v>裸支架/鞘管释放</v>
          </cell>
        </row>
        <row r="153">
          <cell r="H153" t="str">
            <v>3109</v>
          </cell>
          <cell r="I153" t="str">
            <v>支架</v>
          </cell>
          <cell r="J153" t="str">
            <v>3109H05</v>
          </cell>
          <cell r="K153" t="str">
            <v>支架(消化系统)</v>
          </cell>
          <cell r="L153" t="str">
            <v>乙类</v>
          </cell>
          <cell r="M153" t="str">
            <v>5000</v>
          </cell>
          <cell r="N153" t="str">
            <v>个</v>
          </cell>
          <cell r="O153" t="str">
            <v>02</v>
          </cell>
          <cell r="P153" t="str">
            <v>镍钛合金</v>
          </cell>
          <cell r="Q153" t="str">
            <v>005</v>
          </cell>
          <cell r="R153" t="str">
            <v>裸支架/鞘管释放</v>
          </cell>
        </row>
        <row r="154">
          <cell r="A154" t="str">
            <v>C01020600102006</v>
          </cell>
          <cell r="B154" t="str">
            <v>C010206</v>
          </cell>
          <cell r="C154" t="str">
            <v>非血管介入治疗类材料</v>
          </cell>
          <cell r="D154" t="str">
            <v>消化介入材料</v>
          </cell>
          <cell r="E154" t="str">
            <v>食道支架</v>
          </cell>
          <cell r="F154" t="str">
            <v>001</v>
          </cell>
          <cell r="G154" t="str">
            <v>支架</v>
          </cell>
          <cell r="H154">
            <v>3310</v>
          </cell>
          <cell r="I154" t="str">
            <v>支架</v>
          </cell>
          <cell r="J154" t="str">
            <v>3310H14</v>
          </cell>
          <cell r="K154" t="str">
            <v>支架(消化系统手术)</v>
          </cell>
          <cell r="L154" t="str">
            <v>乙类</v>
          </cell>
          <cell r="M154" t="str">
            <v>5000</v>
          </cell>
          <cell r="N154" t="str">
            <v>个</v>
          </cell>
          <cell r="O154" t="str">
            <v>02</v>
          </cell>
          <cell r="P154" t="str">
            <v>镍钛合金</v>
          </cell>
          <cell r="Q154" t="str">
            <v>006</v>
          </cell>
          <cell r="R154" t="str">
            <v>裸支架/拉线释放</v>
          </cell>
        </row>
        <row r="155">
          <cell r="H155" t="str">
            <v>3109</v>
          </cell>
          <cell r="I155" t="str">
            <v>支架</v>
          </cell>
          <cell r="J155" t="str">
            <v>3109H05</v>
          </cell>
          <cell r="K155" t="str">
            <v>支架(消化系统)</v>
          </cell>
          <cell r="L155" t="str">
            <v>乙类</v>
          </cell>
          <cell r="M155" t="str">
            <v>5000</v>
          </cell>
          <cell r="N155" t="str">
            <v>个</v>
          </cell>
          <cell r="O155" t="str">
            <v>02</v>
          </cell>
          <cell r="P155" t="str">
            <v>镍钛合金</v>
          </cell>
          <cell r="Q155" t="str">
            <v>006</v>
          </cell>
          <cell r="R155" t="str">
            <v>裸支架/拉线释放</v>
          </cell>
        </row>
        <row r="156">
          <cell r="A156" t="str">
            <v>C01020700100001</v>
          </cell>
          <cell r="B156" t="str">
            <v>C010207</v>
          </cell>
          <cell r="C156" t="str">
            <v>非血管介入治疗类材料</v>
          </cell>
          <cell r="D156" t="str">
            <v>消化介入材料</v>
          </cell>
          <cell r="E156" t="str">
            <v>肠道支架</v>
          </cell>
          <cell r="F156" t="str">
            <v>001</v>
          </cell>
          <cell r="G156" t="str">
            <v>支架</v>
          </cell>
          <cell r="H156">
            <v>3310</v>
          </cell>
          <cell r="I156" t="str">
            <v>支架</v>
          </cell>
          <cell r="J156" t="str">
            <v>3310H14</v>
          </cell>
          <cell r="K156" t="str">
            <v>支架(消化系统手术)</v>
          </cell>
          <cell r="L156" t="str">
            <v>乙类</v>
          </cell>
          <cell r="M156" t="str">
            <v>5000</v>
          </cell>
          <cell r="N156" t="str">
            <v>个</v>
          </cell>
          <cell r="O156" t="str">
            <v>00</v>
          </cell>
          <cell r="P156" t="str">
            <v>不区分</v>
          </cell>
          <cell r="Q156" t="str">
            <v>001</v>
          </cell>
          <cell r="R156" t="str">
            <v>覆膜支架/可通过内镜活检孔道</v>
          </cell>
        </row>
        <row r="157">
          <cell r="H157" t="str">
            <v>3109</v>
          </cell>
          <cell r="I157" t="str">
            <v>支架</v>
          </cell>
          <cell r="J157" t="str">
            <v>3109H05</v>
          </cell>
          <cell r="K157" t="str">
            <v>支架(消化系统)</v>
          </cell>
          <cell r="L157" t="str">
            <v>乙类</v>
          </cell>
          <cell r="M157" t="str">
            <v>5000</v>
          </cell>
          <cell r="N157" t="str">
            <v>个</v>
          </cell>
          <cell r="O157" t="str">
            <v>00</v>
          </cell>
          <cell r="P157" t="str">
            <v>不区分</v>
          </cell>
          <cell r="Q157" t="str">
            <v>001</v>
          </cell>
          <cell r="R157" t="str">
            <v>覆膜支架/可通过内镜活检孔道</v>
          </cell>
        </row>
        <row r="158">
          <cell r="A158" t="str">
            <v>C01020700100002</v>
          </cell>
          <cell r="B158" t="str">
            <v>C010207</v>
          </cell>
          <cell r="C158" t="str">
            <v>非血管介入治疗类材料</v>
          </cell>
          <cell r="D158" t="str">
            <v>消化介入材料</v>
          </cell>
          <cell r="E158" t="str">
            <v>肠道支架</v>
          </cell>
          <cell r="F158" t="str">
            <v>001</v>
          </cell>
          <cell r="G158" t="str">
            <v>支架</v>
          </cell>
          <cell r="H158">
            <v>3310</v>
          </cell>
          <cell r="I158" t="str">
            <v>支架</v>
          </cell>
          <cell r="J158" t="str">
            <v>3310H14</v>
          </cell>
          <cell r="K158" t="str">
            <v>支架(消化系统手术)</v>
          </cell>
          <cell r="L158" t="str">
            <v>乙类</v>
          </cell>
          <cell r="M158" t="str">
            <v>5000</v>
          </cell>
          <cell r="N158" t="str">
            <v>个</v>
          </cell>
          <cell r="O158" t="str">
            <v>00</v>
          </cell>
          <cell r="P158" t="str">
            <v>不区分</v>
          </cell>
          <cell r="Q158" t="str">
            <v>002</v>
          </cell>
          <cell r="R158" t="str">
            <v>裸支架/可通过内镜活检孔道</v>
          </cell>
        </row>
        <row r="159">
          <cell r="H159" t="str">
            <v>3109</v>
          </cell>
          <cell r="I159" t="str">
            <v>支架</v>
          </cell>
          <cell r="J159" t="str">
            <v>3109H05</v>
          </cell>
          <cell r="K159" t="str">
            <v>支架(消化系统)</v>
          </cell>
          <cell r="L159" t="str">
            <v>乙类</v>
          </cell>
          <cell r="M159" t="str">
            <v>5000</v>
          </cell>
          <cell r="N159" t="str">
            <v>个</v>
          </cell>
          <cell r="O159" t="str">
            <v>00</v>
          </cell>
          <cell r="P159" t="str">
            <v>不区分</v>
          </cell>
          <cell r="Q159" t="str">
            <v>002</v>
          </cell>
          <cell r="R159" t="str">
            <v>裸支架/可通过内镜活检孔道</v>
          </cell>
        </row>
        <row r="160">
          <cell r="A160" t="str">
            <v>C01020700100003</v>
          </cell>
          <cell r="B160" t="str">
            <v>C010207</v>
          </cell>
          <cell r="C160" t="str">
            <v>非血管介入治疗类材料</v>
          </cell>
          <cell r="D160" t="str">
            <v>消化介入材料</v>
          </cell>
          <cell r="E160" t="str">
            <v>肠道支架</v>
          </cell>
          <cell r="F160" t="str">
            <v>001</v>
          </cell>
          <cell r="G160" t="str">
            <v>支架</v>
          </cell>
          <cell r="H160">
            <v>3310</v>
          </cell>
          <cell r="I160" t="str">
            <v>支架</v>
          </cell>
          <cell r="J160" t="str">
            <v>3310H14</v>
          </cell>
          <cell r="K160" t="str">
            <v>支架(消化系统手术)</v>
          </cell>
          <cell r="L160" t="str">
            <v>乙类</v>
          </cell>
          <cell r="M160" t="str">
            <v>5000</v>
          </cell>
          <cell r="N160" t="str">
            <v>个</v>
          </cell>
          <cell r="O160" t="str">
            <v>00</v>
          </cell>
          <cell r="P160" t="str">
            <v>不区分</v>
          </cell>
          <cell r="Q160" t="str">
            <v>003</v>
          </cell>
          <cell r="R160" t="str">
            <v>覆膜支架/不可通过内镜活检孔道</v>
          </cell>
        </row>
        <row r="161">
          <cell r="H161" t="str">
            <v>3109</v>
          </cell>
          <cell r="I161" t="str">
            <v>支架</v>
          </cell>
          <cell r="J161" t="str">
            <v>3109H05</v>
          </cell>
          <cell r="K161" t="str">
            <v>支架(消化系统)</v>
          </cell>
          <cell r="L161" t="str">
            <v>乙类</v>
          </cell>
          <cell r="M161" t="str">
            <v>5000</v>
          </cell>
          <cell r="N161" t="str">
            <v>个</v>
          </cell>
          <cell r="O161" t="str">
            <v>00</v>
          </cell>
          <cell r="P161" t="str">
            <v>不区分</v>
          </cell>
          <cell r="Q161" t="str">
            <v>003</v>
          </cell>
          <cell r="R161" t="str">
            <v>覆膜支架/不可通过内镜活检孔道</v>
          </cell>
        </row>
        <row r="162">
          <cell r="A162" t="str">
            <v>C01020700100004</v>
          </cell>
          <cell r="B162" t="str">
            <v>C010207</v>
          </cell>
          <cell r="C162" t="str">
            <v>非血管介入治疗类材料</v>
          </cell>
          <cell r="D162" t="str">
            <v>消化介入材料</v>
          </cell>
          <cell r="E162" t="str">
            <v>肠道支架</v>
          </cell>
          <cell r="F162" t="str">
            <v>001</v>
          </cell>
          <cell r="G162" t="str">
            <v>支架</v>
          </cell>
          <cell r="H162">
            <v>3310</v>
          </cell>
          <cell r="I162" t="str">
            <v>支架</v>
          </cell>
          <cell r="J162" t="str">
            <v>3310H14</v>
          </cell>
          <cell r="K162" t="str">
            <v>支架(消化系统手术)</v>
          </cell>
          <cell r="L162" t="str">
            <v>乙类</v>
          </cell>
          <cell r="M162" t="str">
            <v>5000</v>
          </cell>
          <cell r="N162" t="str">
            <v>个</v>
          </cell>
          <cell r="O162" t="str">
            <v>00</v>
          </cell>
          <cell r="P162" t="str">
            <v>不区分</v>
          </cell>
          <cell r="Q162" t="str">
            <v>004</v>
          </cell>
          <cell r="R162" t="str">
            <v>裸支架/不可通过内镜活检孔道</v>
          </cell>
        </row>
        <row r="163">
          <cell r="H163" t="str">
            <v>3109</v>
          </cell>
          <cell r="I163" t="str">
            <v>支架</v>
          </cell>
          <cell r="J163" t="str">
            <v>3109H05</v>
          </cell>
          <cell r="K163" t="str">
            <v>支架(消化系统)</v>
          </cell>
          <cell r="L163" t="str">
            <v>乙类</v>
          </cell>
          <cell r="M163" t="str">
            <v>5000</v>
          </cell>
          <cell r="N163" t="str">
            <v>个</v>
          </cell>
          <cell r="O163" t="str">
            <v>00</v>
          </cell>
          <cell r="P163" t="str">
            <v>不区分</v>
          </cell>
          <cell r="Q163" t="str">
            <v>004</v>
          </cell>
          <cell r="R163" t="str">
            <v>裸支架/不可通过内镜活检孔道</v>
          </cell>
        </row>
        <row r="164">
          <cell r="A164" t="str">
            <v>C01020800100001</v>
          </cell>
          <cell r="B164" t="str">
            <v>C010208</v>
          </cell>
          <cell r="C164" t="str">
            <v>非血管介入治疗类材料</v>
          </cell>
          <cell r="D164" t="str">
            <v>消化介入材料</v>
          </cell>
          <cell r="E164" t="str">
            <v>胰管支架</v>
          </cell>
          <cell r="F164" t="str">
            <v>001</v>
          </cell>
          <cell r="G164" t="str">
            <v>支架</v>
          </cell>
          <cell r="H164">
            <v>3310</v>
          </cell>
          <cell r="I164" t="str">
            <v>支架</v>
          </cell>
          <cell r="J164" t="str">
            <v>3310H14</v>
          </cell>
          <cell r="K164" t="str">
            <v>支架(消化系统手术)</v>
          </cell>
          <cell r="L164" t="str">
            <v>乙类</v>
          </cell>
          <cell r="M164" t="str">
            <v>5000</v>
          </cell>
          <cell r="N164" t="str">
            <v>个</v>
          </cell>
          <cell r="O164" t="str">
            <v>00</v>
          </cell>
          <cell r="P164" t="str">
            <v>不区分</v>
          </cell>
          <cell r="Q164" t="str">
            <v>001</v>
          </cell>
          <cell r="R164" t="str">
            <v>单件</v>
          </cell>
        </row>
        <row r="165">
          <cell r="H165" t="str">
            <v>3109</v>
          </cell>
          <cell r="I165" t="str">
            <v>支架</v>
          </cell>
          <cell r="J165" t="str">
            <v>3109H05</v>
          </cell>
          <cell r="K165" t="str">
            <v>支架(消化系统)</v>
          </cell>
          <cell r="L165" t="str">
            <v>乙类</v>
          </cell>
          <cell r="M165" t="str">
            <v>5000</v>
          </cell>
          <cell r="N165" t="str">
            <v>个</v>
          </cell>
          <cell r="O165" t="str">
            <v>00</v>
          </cell>
          <cell r="P165" t="str">
            <v>不区分</v>
          </cell>
          <cell r="Q165" t="str">
            <v>001</v>
          </cell>
          <cell r="R165" t="str">
            <v>单件</v>
          </cell>
        </row>
        <row r="166">
          <cell r="A166" t="str">
            <v>C01020800100002</v>
          </cell>
          <cell r="B166" t="str">
            <v>C010208</v>
          </cell>
          <cell r="C166" t="str">
            <v>非血管介入治疗类材料</v>
          </cell>
          <cell r="D166" t="str">
            <v>消化介入材料</v>
          </cell>
          <cell r="E166" t="str">
            <v>胰管支架</v>
          </cell>
          <cell r="F166" t="str">
            <v>001</v>
          </cell>
          <cell r="G166" t="str">
            <v>支架</v>
          </cell>
          <cell r="H166">
            <v>3310</v>
          </cell>
          <cell r="I166" t="str">
            <v>支架</v>
          </cell>
          <cell r="J166" t="str">
            <v>3310H14</v>
          </cell>
          <cell r="K166" t="str">
            <v>支架(消化系统手术)</v>
          </cell>
          <cell r="L166" t="str">
            <v>乙类</v>
          </cell>
          <cell r="M166" t="str">
            <v>5000</v>
          </cell>
          <cell r="N166" t="str">
            <v>个</v>
          </cell>
          <cell r="O166" t="str">
            <v>00</v>
          </cell>
          <cell r="P166" t="str">
            <v>不区分</v>
          </cell>
          <cell r="Q166" t="str">
            <v>002</v>
          </cell>
          <cell r="R166" t="str">
            <v>套装</v>
          </cell>
        </row>
        <row r="167">
          <cell r="H167" t="str">
            <v>3109</v>
          </cell>
          <cell r="I167" t="str">
            <v>支架</v>
          </cell>
          <cell r="J167" t="str">
            <v>3109H05</v>
          </cell>
          <cell r="K167" t="str">
            <v>支架(消化系统)</v>
          </cell>
          <cell r="L167" t="str">
            <v>乙类</v>
          </cell>
          <cell r="M167" t="str">
            <v>5000</v>
          </cell>
          <cell r="N167" t="str">
            <v>个</v>
          </cell>
          <cell r="O167" t="str">
            <v>00</v>
          </cell>
          <cell r="P167" t="str">
            <v>不区分</v>
          </cell>
          <cell r="Q167" t="str">
            <v>002</v>
          </cell>
          <cell r="R167" t="str">
            <v>套装</v>
          </cell>
        </row>
        <row r="168">
          <cell r="A168" t="str">
            <v>C01020900101001</v>
          </cell>
          <cell r="B168" t="str">
            <v>C010209</v>
          </cell>
          <cell r="C168" t="str">
            <v>非血管介入治疗类材料</v>
          </cell>
          <cell r="D168" t="str">
            <v>消化介入材料</v>
          </cell>
          <cell r="E168" t="str">
            <v>胆道支架</v>
          </cell>
          <cell r="F168" t="str">
            <v>001</v>
          </cell>
          <cell r="G168" t="str">
            <v>支架</v>
          </cell>
          <cell r="H168">
            <v>3310</v>
          </cell>
          <cell r="I168" t="str">
            <v>支架</v>
          </cell>
          <cell r="J168" t="str">
            <v>3310H14</v>
          </cell>
          <cell r="K168" t="str">
            <v>支架(消化系统手术)</v>
          </cell>
          <cell r="L168" t="str">
            <v>乙类</v>
          </cell>
          <cell r="M168" t="str">
            <v>5000</v>
          </cell>
          <cell r="N168" t="str">
            <v>个</v>
          </cell>
          <cell r="O168" t="str">
            <v>01</v>
          </cell>
          <cell r="P168" t="str">
            <v>聚合物</v>
          </cell>
          <cell r="Q168" t="str">
            <v>001</v>
          </cell>
          <cell r="R168" t="str">
            <v>覆膜支架/一体式</v>
          </cell>
        </row>
        <row r="169">
          <cell r="H169" t="str">
            <v>3109</v>
          </cell>
          <cell r="I169" t="str">
            <v>支架</v>
          </cell>
          <cell r="J169" t="str">
            <v>3109H05</v>
          </cell>
          <cell r="K169" t="str">
            <v>支架(消化系统)</v>
          </cell>
          <cell r="L169" t="str">
            <v>乙类</v>
          </cell>
          <cell r="M169" t="str">
            <v>5000</v>
          </cell>
          <cell r="N169" t="str">
            <v>个</v>
          </cell>
          <cell r="O169" t="str">
            <v>01</v>
          </cell>
          <cell r="P169" t="str">
            <v>聚合物</v>
          </cell>
          <cell r="Q169" t="str">
            <v>001</v>
          </cell>
          <cell r="R169" t="str">
            <v>覆膜支架/一体式</v>
          </cell>
        </row>
        <row r="170">
          <cell r="A170" t="str">
            <v>C01020900101002</v>
          </cell>
          <cell r="B170" t="str">
            <v>C010209</v>
          </cell>
          <cell r="C170" t="str">
            <v>非血管介入治疗类材料</v>
          </cell>
          <cell r="D170" t="str">
            <v>消化介入材料</v>
          </cell>
          <cell r="E170" t="str">
            <v>胆道支架</v>
          </cell>
          <cell r="F170" t="str">
            <v>001</v>
          </cell>
          <cell r="G170" t="str">
            <v>支架</v>
          </cell>
          <cell r="H170">
            <v>3310</v>
          </cell>
          <cell r="I170" t="str">
            <v>支架</v>
          </cell>
          <cell r="J170" t="str">
            <v>3310H14</v>
          </cell>
          <cell r="K170" t="str">
            <v>支架(消化系统手术)</v>
          </cell>
          <cell r="L170" t="str">
            <v>乙类</v>
          </cell>
          <cell r="M170" t="str">
            <v>5000</v>
          </cell>
          <cell r="N170" t="str">
            <v>个</v>
          </cell>
          <cell r="O170" t="str">
            <v>01</v>
          </cell>
          <cell r="P170" t="str">
            <v>聚合物</v>
          </cell>
          <cell r="Q170" t="str">
            <v>002</v>
          </cell>
          <cell r="R170" t="str">
            <v>裸支架/一体式</v>
          </cell>
        </row>
        <row r="171">
          <cell r="H171" t="str">
            <v>3109</v>
          </cell>
          <cell r="I171" t="str">
            <v>支架</v>
          </cell>
          <cell r="J171" t="str">
            <v>3109H05</v>
          </cell>
          <cell r="K171" t="str">
            <v>支架(消化系统)</v>
          </cell>
          <cell r="L171" t="str">
            <v>乙类</v>
          </cell>
          <cell r="M171" t="str">
            <v>5000</v>
          </cell>
          <cell r="N171" t="str">
            <v>个</v>
          </cell>
          <cell r="O171" t="str">
            <v>01</v>
          </cell>
          <cell r="P171" t="str">
            <v>聚合物</v>
          </cell>
          <cell r="Q171" t="str">
            <v>002</v>
          </cell>
          <cell r="R171" t="str">
            <v>裸支架/一体式</v>
          </cell>
        </row>
        <row r="172">
          <cell r="A172" t="str">
            <v>C01020900101003</v>
          </cell>
          <cell r="B172" t="str">
            <v>C010209</v>
          </cell>
          <cell r="C172" t="str">
            <v>非血管介入治疗类材料</v>
          </cell>
          <cell r="D172" t="str">
            <v>消化介入材料</v>
          </cell>
          <cell r="E172" t="str">
            <v>胆道支架</v>
          </cell>
          <cell r="F172" t="str">
            <v>001</v>
          </cell>
          <cell r="G172" t="str">
            <v>支架</v>
          </cell>
          <cell r="H172">
            <v>3310</v>
          </cell>
          <cell r="I172" t="str">
            <v>支架</v>
          </cell>
          <cell r="J172" t="str">
            <v>3310H14</v>
          </cell>
          <cell r="K172" t="str">
            <v>支架(消化系统手术)</v>
          </cell>
          <cell r="L172" t="str">
            <v>乙类</v>
          </cell>
          <cell r="M172" t="str">
            <v>5000</v>
          </cell>
          <cell r="N172" t="str">
            <v>个</v>
          </cell>
          <cell r="O172" t="str">
            <v>01</v>
          </cell>
          <cell r="P172" t="str">
            <v>聚合物</v>
          </cell>
          <cell r="Q172" t="str">
            <v>003</v>
          </cell>
          <cell r="R172" t="str">
            <v>覆膜支架/分体式</v>
          </cell>
        </row>
        <row r="173">
          <cell r="H173" t="str">
            <v>3109</v>
          </cell>
          <cell r="I173" t="str">
            <v>支架</v>
          </cell>
          <cell r="J173" t="str">
            <v>3109H05</v>
          </cell>
          <cell r="K173" t="str">
            <v>支架(消化系统)</v>
          </cell>
          <cell r="L173" t="str">
            <v>乙类</v>
          </cell>
          <cell r="M173" t="str">
            <v>5000</v>
          </cell>
          <cell r="N173" t="str">
            <v>个</v>
          </cell>
          <cell r="O173" t="str">
            <v>01</v>
          </cell>
          <cell r="P173" t="str">
            <v>聚合物</v>
          </cell>
          <cell r="Q173" t="str">
            <v>003</v>
          </cell>
          <cell r="R173" t="str">
            <v>覆膜支架/分体式</v>
          </cell>
        </row>
        <row r="174">
          <cell r="A174" t="str">
            <v>C01020900101004</v>
          </cell>
          <cell r="B174" t="str">
            <v>C010209</v>
          </cell>
          <cell r="C174" t="str">
            <v>非血管介入治疗类材料</v>
          </cell>
          <cell r="D174" t="str">
            <v>消化介入材料</v>
          </cell>
          <cell r="E174" t="str">
            <v>胆道支架</v>
          </cell>
          <cell r="F174" t="str">
            <v>001</v>
          </cell>
          <cell r="G174" t="str">
            <v>支架</v>
          </cell>
          <cell r="H174">
            <v>3310</v>
          </cell>
          <cell r="I174" t="str">
            <v>支架</v>
          </cell>
          <cell r="J174" t="str">
            <v>3310H14</v>
          </cell>
          <cell r="K174" t="str">
            <v>支架(消化系统手术)</v>
          </cell>
          <cell r="L174" t="str">
            <v>乙类</v>
          </cell>
          <cell r="M174" t="str">
            <v>5000</v>
          </cell>
          <cell r="N174" t="str">
            <v>个</v>
          </cell>
          <cell r="O174" t="str">
            <v>01</v>
          </cell>
          <cell r="P174" t="str">
            <v>聚合物</v>
          </cell>
          <cell r="Q174" t="str">
            <v>004</v>
          </cell>
          <cell r="R174" t="str">
            <v>裸支架/分体式</v>
          </cell>
        </row>
        <row r="175">
          <cell r="H175" t="str">
            <v>3109</v>
          </cell>
          <cell r="I175" t="str">
            <v>支架</v>
          </cell>
          <cell r="J175" t="str">
            <v>3109H05</v>
          </cell>
          <cell r="K175" t="str">
            <v>支架(消化系统)</v>
          </cell>
          <cell r="L175" t="str">
            <v>乙类</v>
          </cell>
          <cell r="M175" t="str">
            <v>5000</v>
          </cell>
          <cell r="N175" t="str">
            <v>个</v>
          </cell>
          <cell r="O175" t="str">
            <v>01</v>
          </cell>
          <cell r="P175" t="str">
            <v>聚合物</v>
          </cell>
          <cell r="Q175" t="str">
            <v>004</v>
          </cell>
          <cell r="R175" t="str">
            <v>裸支架/分体式</v>
          </cell>
        </row>
        <row r="176">
          <cell r="A176" t="str">
            <v>C01020900104001</v>
          </cell>
          <cell r="B176" t="str">
            <v>C010209</v>
          </cell>
          <cell r="C176" t="str">
            <v>非血管介入治疗类材料</v>
          </cell>
          <cell r="D176" t="str">
            <v>消化介入材料</v>
          </cell>
          <cell r="E176" t="str">
            <v>胆道支架</v>
          </cell>
          <cell r="F176" t="str">
            <v>001</v>
          </cell>
          <cell r="G176" t="str">
            <v>支架</v>
          </cell>
          <cell r="H176">
            <v>3310</v>
          </cell>
          <cell r="I176" t="str">
            <v>支架</v>
          </cell>
          <cell r="J176" t="str">
            <v>3310H14</v>
          </cell>
          <cell r="K176" t="str">
            <v>支架(消化系统手术)</v>
          </cell>
          <cell r="L176" t="str">
            <v>乙类</v>
          </cell>
          <cell r="M176" t="str">
            <v>5000</v>
          </cell>
          <cell r="N176" t="str">
            <v>个</v>
          </cell>
          <cell r="O176" t="str">
            <v>04</v>
          </cell>
          <cell r="P176" t="str">
            <v>不锈钢</v>
          </cell>
          <cell r="Q176" t="str">
            <v>001</v>
          </cell>
          <cell r="R176" t="str">
            <v>覆膜支架/一体式</v>
          </cell>
        </row>
        <row r="177">
          <cell r="H177" t="str">
            <v>3109</v>
          </cell>
          <cell r="I177" t="str">
            <v>支架</v>
          </cell>
          <cell r="J177" t="str">
            <v>3109H05</v>
          </cell>
          <cell r="K177" t="str">
            <v>支架(消化系统)</v>
          </cell>
          <cell r="L177" t="str">
            <v>乙类</v>
          </cell>
          <cell r="M177" t="str">
            <v>5000</v>
          </cell>
          <cell r="N177" t="str">
            <v>个</v>
          </cell>
          <cell r="O177" t="str">
            <v>04</v>
          </cell>
          <cell r="P177" t="str">
            <v>不锈钢</v>
          </cell>
          <cell r="Q177" t="str">
            <v>001</v>
          </cell>
          <cell r="R177" t="str">
            <v>覆膜支架/一体式</v>
          </cell>
        </row>
        <row r="178">
          <cell r="A178" t="str">
            <v>C01020900104002</v>
          </cell>
          <cell r="B178" t="str">
            <v>C010209</v>
          </cell>
          <cell r="C178" t="str">
            <v>非血管介入治疗类材料</v>
          </cell>
          <cell r="D178" t="str">
            <v>消化介入材料</v>
          </cell>
          <cell r="E178" t="str">
            <v>胆道支架</v>
          </cell>
          <cell r="F178" t="str">
            <v>001</v>
          </cell>
          <cell r="G178" t="str">
            <v>支架</v>
          </cell>
          <cell r="H178">
            <v>3310</v>
          </cell>
          <cell r="I178" t="str">
            <v>支架</v>
          </cell>
          <cell r="J178" t="str">
            <v>3310H14</v>
          </cell>
          <cell r="K178" t="str">
            <v>支架(消化系统手术)</v>
          </cell>
          <cell r="L178" t="str">
            <v>乙类</v>
          </cell>
          <cell r="M178" t="str">
            <v>5000</v>
          </cell>
          <cell r="N178" t="str">
            <v>个</v>
          </cell>
          <cell r="O178" t="str">
            <v>04</v>
          </cell>
          <cell r="P178" t="str">
            <v>不锈钢</v>
          </cell>
          <cell r="Q178" t="str">
            <v>002</v>
          </cell>
          <cell r="R178" t="str">
            <v>裸支架/一体式</v>
          </cell>
        </row>
        <row r="179">
          <cell r="H179" t="str">
            <v>3109</v>
          </cell>
          <cell r="I179" t="str">
            <v>支架</v>
          </cell>
          <cell r="J179" t="str">
            <v>3109H05</v>
          </cell>
          <cell r="K179" t="str">
            <v>支架(消化系统)</v>
          </cell>
          <cell r="L179" t="str">
            <v>乙类</v>
          </cell>
          <cell r="M179" t="str">
            <v>5000</v>
          </cell>
          <cell r="N179" t="str">
            <v>个</v>
          </cell>
          <cell r="O179" t="str">
            <v>04</v>
          </cell>
          <cell r="P179" t="str">
            <v>不锈钢</v>
          </cell>
          <cell r="Q179" t="str">
            <v>002</v>
          </cell>
          <cell r="R179" t="str">
            <v>裸支架/一体式</v>
          </cell>
        </row>
        <row r="180">
          <cell r="A180" t="str">
            <v>C01020900104003</v>
          </cell>
          <cell r="B180" t="str">
            <v>C010209</v>
          </cell>
          <cell r="C180" t="str">
            <v>非血管介入治疗类材料</v>
          </cell>
          <cell r="D180" t="str">
            <v>消化介入材料</v>
          </cell>
          <cell r="E180" t="str">
            <v>胆道支架</v>
          </cell>
          <cell r="F180" t="str">
            <v>001</v>
          </cell>
          <cell r="G180" t="str">
            <v>支架</v>
          </cell>
          <cell r="H180">
            <v>3310</v>
          </cell>
          <cell r="I180" t="str">
            <v>支架</v>
          </cell>
          <cell r="J180" t="str">
            <v>3310H14</v>
          </cell>
          <cell r="K180" t="str">
            <v>支架(消化系统手术)</v>
          </cell>
          <cell r="L180" t="str">
            <v>乙类</v>
          </cell>
          <cell r="M180" t="str">
            <v>5000</v>
          </cell>
          <cell r="N180" t="str">
            <v>个</v>
          </cell>
          <cell r="O180" t="str">
            <v>04</v>
          </cell>
          <cell r="P180" t="str">
            <v>不锈钢</v>
          </cell>
          <cell r="Q180" t="str">
            <v>003</v>
          </cell>
          <cell r="R180" t="str">
            <v>覆膜支架/分体式</v>
          </cell>
        </row>
        <row r="181">
          <cell r="H181" t="str">
            <v>3109</v>
          </cell>
          <cell r="I181" t="str">
            <v>支架</v>
          </cell>
          <cell r="J181" t="str">
            <v>3109H05</v>
          </cell>
          <cell r="K181" t="str">
            <v>支架(消化系统)</v>
          </cell>
          <cell r="L181" t="str">
            <v>乙类</v>
          </cell>
          <cell r="M181" t="str">
            <v>5000</v>
          </cell>
          <cell r="N181" t="str">
            <v>个</v>
          </cell>
          <cell r="O181" t="str">
            <v>04</v>
          </cell>
          <cell r="P181" t="str">
            <v>不锈钢</v>
          </cell>
          <cell r="Q181" t="str">
            <v>003</v>
          </cell>
          <cell r="R181" t="str">
            <v>覆膜支架/分体式</v>
          </cell>
        </row>
        <row r="182">
          <cell r="A182" t="str">
            <v>C01020900104004</v>
          </cell>
          <cell r="B182" t="str">
            <v>C010209</v>
          </cell>
          <cell r="C182" t="str">
            <v>非血管介入治疗类材料</v>
          </cell>
          <cell r="D182" t="str">
            <v>消化介入材料</v>
          </cell>
          <cell r="E182" t="str">
            <v>胆道支架</v>
          </cell>
          <cell r="F182" t="str">
            <v>001</v>
          </cell>
          <cell r="G182" t="str">
            <v>支架</v>
          </cell>
          <cell r="H182">
            <v>3310</v>
          </cell>
          <cell r="I182" t="str">
            <v>支架</v>
          </cell>
          <cell r="J182" t="str">
            <v>3310H14</v>
          </cell>
          <cell r="K182" t="str">
            <v>支架(消化系统手术)</v>
          </cell>
          <cell r="L182" t="str">
            <v>乙类</v>
          </cell>
          <cell r="M182" t="str">
            <v>5000</v>
          </cell>
          <cell r="N182" t="str">
            <v>个</v>
          </cell>
          <cell r="O182" t="str">
            <v>04</v>
          </cell>
          <cell r="P182" t="str">
            <v>不锈钢</v>
          </cell>
          <cell r="Q182" t="str">
            <v>004</v>
          </cell>
          <cell r="R182" t="str">
            <v>裸支架/分体式</v>
          </cell>
        </row>
        <row r="183">
          <cell r="H183" t="str">
            <v>3109</v>
          </cell>
          <cell r="I183" t="str">
            <v>支架</v>
          </cell>
          <cell r="J183" t="str">
            <v>3109H05</v>
          </cell>
          <cell r="K183" t="str">
            <v>支架(消化系统)</v>
          </cell>
          <cell r="L183" t="str">
            <v>乙类</v>
          </cell>
          <cell r="M183" t="str">
            <v>5000</v>
          </cell>
          <cell r="N183" t="str">
            <v>个</v>
          </cell>
          <cell r="O183" t="str">
            <v>04</v>
          </cell>
          <cell r="P183" t="str">
            <v>不锈钢</v>
          </cell>
          <cell r="Q183" t="str">
            <v>004</v>
          </cell>
          <cell r="R183" t="str">
            <v>裸支架/分体式</v>
          </cell>
        </row>
        <row r="184">
          <cell r="A184" t="str">
            <v>C01020900105001</v>
          </cell>
          <cell r="B184" t="str">
            <v>C010209</v>
          </cell>
          <cell r="C184" t="str">
            <v>非血管介入治疗类材料</v>
          </cell>
          <cell r="D184" t="str">
            <v>消化介入材料</v>
          </cell>
          <cell r="E184" t="str">
            <v>胆道支架</v>
          </cell>
          <cell r="F184" t="str">
            <v>001</v>
          </cell>
          <cell r="G184" t="str">
            <v>支架</v>
          </cell>
          <cell r="H184">
            <v>3310</v>
          </cell>
          <cell r="I184" t="str">
            <v>支架</v>
          </cell>
          <cell r="J184" t="str">
            <v>3310H14</v>
          </cell>
          <cell r="K184" t="str">
            <v>支架(消化系统手术)</v>
          </cell>
          <cell r="L184" t="str">
            <v>乙类</v>
          </cell>
          <cell r="M184" t="str">
            <v>5000</v>
          </cell>
          <cell r="N184" t="str">
            <v>个</v>
          </cell>
          <cell r="O184" t="str">
            <v>05</v>
          </cell>
          <cell r="P184" t="str">
            <v>合金</v>
          </cell>
          <cell r="Q184" t="str">
            <v>001</v>
          </cell>
          <cell r="R184" t="str">
            <v>覆膜支架/一体式</v>
          </cell>
        </row>
        <row r="185">
          <cell r="H185" t="str">
            <v>3109</v>
          </cell>
          <cell r="I185" t="str">
            <v>支架</v>
          </cell>
          <cell r="J185" t="str">
            <v>3109H05</v>
          </cell>
          <cell r="K185" t="str">
            <v>支架(消化系统)</v>
          </cell>
          <cell r="L185" t="str">
            <v>乙类</v>
          </cell>
          <cell r="M185" t="str">
            <v>5000</v>
          </cell>
          <cell r="N185" t="str">
            <v>个</v>
          </cell>
          <cell r="O185" t="str">
            <v>05</v>
          </cell>
          <cell r="P185" t="str">
            <v>合金</v>
          </cell>
          <cell r="Q185" t="str">
            <v>001</v>
          </cell>
          <cell r="R185" t="str">
            <v>覆膜支架/一体式</v>
          </cell>
        </row>
        <row r="186">
          <cell r="A186" t="str">
            <v>C01020900105002</v>
          </cell>
          <cell r="B186" t="str">
            <v>C010209</v>
          </cell>
          <cell r="C186" t="str">
            <v>非血管介入治疗类材料</v>
          </cell>
          <cell r="D186" t="str">
            <v>消化介入材料</v>
          </cell>
          <cell r="E186" t="str">
            <v>胆道支架</v>
          </cell>
          <cell r="F186" t="str">
            <v>001</v>
          </cell>
          <cell r="G186" t="str">
            <v>支架</v>
          </cell>
          <cell r="H186">
            <v>3310</v>
          </cell>
          <cell r="I186" t="str">
            <v>支架</v>
          </cell>
          <cell r="J186" t="str">
            <v>3310H14</v>
          </cell>
          <cell r="K186" t="str">
            <v>支架(消化系统手术)</v>
          </cell>
          <cell r="L186" t="str">
            <v>乙类</v>
          </cell>
          <cell r="M186" t="str">
            <v>5000</v>
          </cell>
          <cell r="N186" t="str">
            <v>个</v>
          </cell>
          <cell r="O186" t="str">
            <v>05</v>
          </cell>
          <cell r="P186" t="str">
            <v>合金</v>
          </cell>
          <cell r="Q186" t="str">
            <v>002</v>
          </cell>
          <cell r="R186" t="str">
            <v>裸支架/一体式</v>
          </cell>
        </row>
        <row r="187">
          <cell r="H187" t="str">
            <v>3109</v>
          </cell>
          <cell r="I187" t="str">
            <v>支架</v>
          </cell>
          <cell r="J187" t="str">
            <v>3109H05</v>
          </cell>
          <cell r="K187" t="str">
            <v>支架(消化系统)</v>
          </cell>
          <cell r="L187" t="str">
            <v>乙类</v>
          </cell>
          <cell r="M187" t="str">
            <v>5000</v>
          </cell>
          <cell r="N187" t="str">
            <v>个</v>
          </cell>
          <cell r="O187" t="str">
            <v>05</v>
          </cell>
          <cell r="P187" t="str">
            <v>合金</v>
          </cell>
          <cell r="Q187" t="str">
            <v>002</v>
          </cell>
          <cell r="R187" t="str">
            <v>裸支架/一体式</v>
          </cell>
        </row>
        <row r="188">
          <cell r="A188" t="str">
            <v>C01020900105003</v>
          </cell>
          <cell r="B188" t="str">
            <v>C010209</v>
          </cell>
          <cell r="C188" t="str">
            <v>非血管介入治疗类材料</v>
          </cell>
          <cell r="D188" t="str">
            <v>消化介入材料</v>
          </cell>
          <cell r="E188" t="str">
            <v>胆道支架</v>
          </cell>
          <cell r="F188" t="str">
            <v>001</v>
          </cell>
          <cell r="G188" t="str">
            <v>支架</v>
          </cell>
          <cell r="H188">
            <v>3310</v>
          </cell>
          <cell r="I188" t="str">
            <v>支架</v>
          </cell>
          <cell r="J188" t="str">
            <v>3310H14</v>
          </cell>
          <cell r="K188" t="str">
            <v>支架(消化系统手术)</v>
          </cell>
          <cell r="L188" t="str">
            <v>乙类</v>
          </cell>
          <cell r="M188" t="str">
            <v>5000</v>
          </cell>
          <cell r="N188" t="str">
            <v>个</v>
          </cell>
          <cell r="O188" t="str">
            <v>05</v>
          </cell>
          <cell r="P188" t="str">
            <v>合金</v>
          </cell>
          <cell r="Q188" t="str">
            <v>003</v>
          </cell>
          <cell r="R188" t="str">
            <v>覆膜支架/分体式</v>
          </cell>
        </row>
        <row r="189">
          <cell r="H189" t="str">
            <v>3109</v>
          </cell>
          <cell r="I189" t="str">
            <v>支架</v>
          </cell>
          <cell r="J189" t="str">
            <v>3109H05</v>
          </cell>
          <cell r="K189" t="str">
            <v>支架(消化系统)</v>
          </cell>
          <cell r="L189" t="str">
            <v>乙类</v>
          </cell>
          <cell r="M189" t="str">
            <v>5000</v>
          </cell>
          <cell r="N189" t="str">
            <v>个</v>
          </cell>
          <cell r="O189" t="str">
            <v>05</v>
          </cell>
          <cell r="P189" t="str">
            <v>合金</v>
          </cell>
          <cell r="Q189" t="str">
            <v>003</v>
          </cell>
          <cell r="R189" t="str">
            <v>覆膜支架/分体式</v>
          </cell>
        </row>
        <row r="190">
          <cell r="A190" t="str">
            <v>C01020900105004</v>
          </cell>
          <cell r="B190" t="str">
            <v>C010209</v>
          </cell>
          <cell r="C190" t="str">
            <v>非血管介入治疗类材料</v>
          </cell>
          <cell r="D190" t="str">
            <v>消化介入材料</v>
          </cell>
          <cell r="E190" t="str">
            <v>胆道支架</v>
          </cell>
          <cell r="F190" t="str">
            <v>001</v>
          </cell>
          <cell r="G190" t="str">
            <v>支架</v>
          </cell>
          <cell r="H190">
            <v>3310</v>
          </cell>
          <cell r="I190" t="str">
            <v>支架</v>
          </cell>
          <cell r="J190" t="str">
            <v>3310H14</v>
          </cell>
          <cell r="K190" t="str">
            <v>支架(消化系统手术)</v>
          </cell>
          <cell r="L190" t="str">
            <v>乙类</v>
          </cell>
          <cell r="M190" t="str">
            <v>5000</v>
          </cell>
          <cell r="N190" t="str">
            <v>个</v>
          </cell>
          <cell r="O190" t="str">
            <v>05</v>
          </cell>
          <cell r="P190" t="str">
            <v>合金</v>
          </cell>
          <cell r="Q190" t="str">
            <v>004</v>
          </cell>
          <cell r="R190" t="str">
            <v>裸支架/分体式</v>
          </cell>
        </row>
        <row r="191">
          <cell r="H191" t="str">
            <v>3109</v>
          </cell>
          <cell r="I191" t="str">
            <v>支架</v>
          </cell>
          <cell r="J191" t="str">
            <v>3109H05</v>
          </cell>
          <cell r="K191" t="str">
            <v>支架(消化系统)</v>
          </cell>
          <cell r="L191" t="str">
            <v>乙类</v>
          </cell>
          <cell r="M191" t="str">
            <v>5000</v>
          </cell>
          <cell r="N191" t="str">
            <v>个</v>
          </cell>
          <cell r="O191" t="str">
            <v>05</v>
          </cell>
          <cell r="P191" t="str">
            <v>合金</v>
          </cell>
          <cell r="Q191" t="str">
            <v>004</v>
          </cell>
          <cell r="R191" t="str">
            <v>裸支架/分体式</v>
          </cell>
        </row>
        <row r="192">
          <cell r="A192" t="str">
            <v>C01021000600001</v>
          </cell>
          <cell r="B192" t="str">
            <v>C010210</v>
          </cell>
          <cell r="C192" t="str">
            <v>非血管介入治疗类材料</v>
          </cell>
          <cell r="D192" t="str">
            <v>消化介入材料</v>
          </cell>
          <cell r="E192" t="str">
            <v>消化道细胞刷</v>
          </cell>
          <cell r="F192" t="str">
            <v>006</v>
          </cell>
          <cell r="G192" t="str">
            <v>细胞刷</v>
          </cell>
          <cell r="H192" t="str">
            <v>310905027，310905028</v>
          </cell>
          <cell r="I192" t="str">
            <v>细胞刷</v>
          </cell>
        </row>
        <row r="192">
          <cell r="O192" t="str">
            <v>00</v>
          </cell>
          <cell r="P192" t="str">
            <v>不区分</v>
          </cell>
          <cell r="Q192" t="str">
            <v>001</v>
          </cell>
          <cell r="R192" t="str">
            <v>通导丝</v>
          </cell>
        </row>
        <row r="193">
          <cell r="A193" t="str">
            <v>C01021000600002</v>
          </cell>
          <cell r="B193" t="str">
            <v>C010210</v>
          </cell>
          <cell r="C193" t="str">
            <v>非血管介入治疗类材料</v>
          </cell>
          <cell r="D193" t="str">
            <v>消化介入材料</v>
          </cell>
          <cell r="E193" t="str">
            <v>消化道细胞刷</v>
          </cell>
          <cell r="F193" t="str">
            <v>006</v>
          </cell>
          <cell r="G193" t="str">
            <v>细胞刷</v>
          </cell>
          <cell r="H193" t="str">
            <v>310905027，310905028</v>
          </cell>
          <cell r="I193" t="str">
            <v>细胞刷</v>
          </cell>
        </row>
        <row r="193">
          <cell r="O193" t="str">
            <v>00</v>
          </cell>
          <cell r="P193" t="str">
            <v>不区分</v>
          </cell>
          <cell r="Q193" t="str">
            <v>002</v>
          </cell>
          <cell r="R193" t="str">
            <v>不通导丝</v>
          </cell>
        </row>
        <row r="194">
          <cell r="A194" t="str">
            <v>C01021100400001</v>
          </cell>
          <cell r="B194" t="str">
            <v>C010211</v>
          </cell>
          <cell r="C194" t="str">
            <v>非血管介入治疗类材料</v>
          </cell>
          <cell r="D194" t="str">
            <v>消化介入材料</v>
          </cell>
          <cell r="E194" t="str">
            <v>胆胰导管</v>
          </cell>
          <cell r="F194" t="str">
            <v>004</v>
          </cell>
          <cell r="G194" t="str">
            <v>导管</v>
          </cell>
          <cell r="H194" t="str">
            <v>3109，310905027，310905028</v>
          </cell>
          <cell r="I194" t="str">
            <v>导管</v>
          </cell>
        </row>
        <row r="194">
          <cell r="O194" t="str">
            <v>00</v>
          </cell>
          <cell r="P194" t="str">
            <v>不区分</v>
          </cell>
          <cell r="Q194" t="str">
            <v>001</v>
          </cell>
          <cell r="R194" t="str">
            <v>光学成像</v>
          </cell>
        </row>
        <row r="195">
          <cell r="H195" t="str">
            <v>310905027，310905028</v>
          </cell>
          <cell r="I195" t="str">
            <v>可视化探头</v>
          </cell>
        </row>
        <row r="195">
          <cell r="O195" t="str">
            <v>00</v>
          </cell>
          <cell r="P195" t="str">
            <v>不区分</v>
          </cell>
          <cell r="Q195" t="str">
            <v>001</v>
          </cell>
          <cell r="R195" t="str">
            <v>光学成像</v>
          </cell>
        </row>
        <row r="196">
          <cell r="H196">
            <v>3310</v>
          </cell>
          <cell r="I196" t="str">
            <v>化疗泵及导管</v>
          </cell>
          <cell r="J196" t="str">
            <v>3310H09</v>
          </cell>
          <cell r="K196" t="str">
            <v>导管(消化系统手术)</v>
          </cell>
          <cell r="L196" t="str">
            <v>乙类</v>
          </cell>
        </row>
        <row r="196">
          <cell r="N196" t="str">
            <v>个</v>
          </cell>
          <cell r="O196" t="str">
            <v>00</v>
          </cell>
          <cell r="P196" t="str">
            <v>不区分</v>
          </cell>
          <cell r="Q196" t="str">
            <v>001</v>
          </cell>
          <cell r="R196" t="str">
            <v>光学成像</v>
          </cell>
        </row>
        <row r="197">
          <cell r="H197">
            <v>3310</v>
          </cell>
          <cell r="I197" t="str">
            <v>转流泵及导管</v>
          </cell>
          <cell r="J197" t="str">
            <v>3310H10</v>
          </cell>
          <cell r="K197" t="str">
            <v>转流泵及导管(消化系统手术)</v>
          </cell>
          <cell r="L197" t="str">
            <v>乙类</v>
          </cell>
        </row>
        <row r="197">
          <cell r="N197" t="str">
            <v>个</v>
          </cell>
        </row>
        <row r="198">
          <cell r="H198">
            <v>3310</v>
          </cell>
          <cell r="I198" t="str">
            <v>化疗泵及导管</v>
          </cell>
          <cell r="J198" t="str">
            <v>3310H09</v>
          </cell>
          <cell r="K198" t="str">
            <v>导管(消化系统手术)</v>
          </cell>
          <cell r="L198" t="str">
            <v>乙类</v>
          </cell>
        </row>
        <row r="198">
          <cell r="N198" t="str">
            <v>个</v>
          </cell>
          <cell r="O198" t="str">
            <v>00</v>
          </cell>
          <cell r="P198" t="str">
            <v>不区分</v>
          </cell>
          <cell r="Q198" t="str">
            <v>001</v>
          </cell>
          <cell r="R198" t="str">
            <v>光学成像</v>
          </cell>
        </row>
        <row r="199">
          <cell r="H199">
            <v>3310</v>
          </cell>
          <cell r="I199" t="str">
            <v>转流泵及导管</v>
          </cell>
          <cell r="J199" t="str">
            <v>3310H10</v>
          </cell>
          <cell r="K199" t="str">
            <v>转流泵及导管(消化系统手术)</v>
          </cell>
          <cell r="L199" t="str">
            <v>乙类</v>
          </cell>
        </row>
        <row r="199">
          <cell r="N199" t="str">
            <v>个</v>
          </cell>
        </row>
        <row r="200">
          <cell r="A200" t="str">
            <v>C01021100400002</v>
          </cell>
          <cell r="B200" t="str">
            <v>C010211</v>
          </cell>
          <cell r="C200" t="str">
            <v>非血管介入治疗类材料</v>
          </cell>
          <cell r="D200" t="str">
            <v>消化介入材料</v>
          </cell>
          <cell r="E200" t="str">
            <v>胆胰导管</v>
          </cell>
          <cell r="F200" t="str">
            <v>004</v>
          </cell>
          <cell r="G200" t="str">
            <v>导管</v>
          </cell>
          <cell r="H200" t="str">
            <v>3109，310905027，310905028</v>
          </cell>
          <cell r="I200" t="str">
            <v>导管</v>
          </cell>
        </row>
        <row r="200">
          <cell r="O200" t="str">
            <v>00</v>
          </cell>
          <cell r="P200" t="str">
            <v>不区分</v>
          </cell>
          <cell r="Q200" t="str">
            <v>002</v>
          </cell>
          <cell r="R200" t="str">
            <v>电子成像</v>
          </cell>
        </row>
        <row r="201">
          <cell r="H201">
            <v>3310</v>
          </cell>
          <cell r="I201" t="str">
            <v>化疗泵及导管</v>
          </cell>
          <cell r="J201" t="str">
            <v>3310H09</v>
          </cell>
          <cell r="K201" t="str">
            <v>导管(消化系统手术)</v>
          </cell>
          <cell r="L201" t="str">
            <v>乙类</v>
          </cell>
        </row>
        <row r="201">
          <cell r="N201" t="str">
            <v>个</v>
          </cell>
          <cell r="O201" t="str">
            <v>00</v>
          </cell>
          <cell r="P201" t="str">
            <v>不区分</v>
          </cell>
          <cell r="Q201" t="str">
            <v>002</v>
          </cell>
          <cell r="R201" t="str">
            <v>电子成像</v>
          </cell>
        </row>
        <row r="202">
          <cell r="H202">
            <v>3310</v>
          </cell>
          <cell r="I202" t="str">
            <v>转流泵及导管</v>
          </cell>
          <cell r="J202" t="str">
            <v>3310H10</v>
          </cell>
          <cell r="K202" t="str">
            <v>转流泵及导管(消化系统手术)</v>
          </cell>
          <cell r="L202" t="str">
            <v>乙类</v>
          </cell>
        </row>
        <row r="202">
          <cell r="N202" t="str">
            <v>个</v>
          </cell>
        </row>
        <row r="203">
          <cell r="H203">
            <v>3310</v>
          </cell>
          <cell r="I203" t="str">
            <v>化疗泵及导管</v>
          </cell>
          <cell r="J203" t="str">
            <v>3310H09</v>
          </cell>
          <cell r="K203" t="str">
            <v>导管(消化系统手术)</v>
          </cell>
          <cell r="L203" t="str">
            <v>乙类</v>
          </cell>
        </row>
        <row r="203">
          <cell r="N203" t="str">
            <v>个</v>
          </cell>
          <cell r="O203" t="str">
            <v>00</v>
          </cell>
          <cell r="P203" t="str">
            <v>不区分</v>
          </cell>
          <cell r="Q203" t="str">
            <v>002</v>
          </cell>
          <cell r="R203" t="str">
            <v>电子成像</v>
          </cell>
        </row>
        <row r="204">
          <cell r="H204">
            <v>3310</v>
          </cell>
          <cell r="I204" t="str">
            <v>转流泵及导管</v>
          </cell>
          <cell r="J204" t="str">
            <v>3310H10</v>
          </cell>
          <cell r="K204" t="str">
            <v>转流泵及导管(消化系统手术)</v>
          </cell>
          <cell r="L204" t="str">
            <v>乙类</v>
          </cell>
        </row>
        <row r="204">
          <cell r="N204" t="str">
            <v>个</v>
          </cell>
        </row>
        <row r="205">
          <cell r="A205" t="str">
            <v>C01021100400003</v>
          </cell>
          <cell r="B205" t="str">
            <v>C010211</v>
          </cell>
          <cell r="C205" t="str">
            <v>非血管介入治疗类材料</v>
          </cell>
          <cell r="D205" t="str">
            <v>消化介入材料</v>
          </cell>
          <cell r="E205" t="str">
            <v>胆胰导管</v>
          </cell>
          <cell r="F205" t="str">
            <v>004</v>
          </cell>
          <cell r="G205" t="str">
            <v>导管</v>
          </cell>
          <cell r="H205" t="str">
            <v>3109，310905027，310905028</v>
          </cell>
          <cell r="I205" t="str">
            <v>导管</v>
          </cell>
        </row>
        <row r="205">
          <cell r="O205" t="str">
            <v>00</v>
          </cell>
          <cell r="P205" t="str">
            <v>不区分</v>
          </cell>
          <cell r="Q205" t="str">
            <v>003</v>
          </cell>
          <cell r="R205" t="str">
            <v>推送</v>
          </cell>
        </row>
        <row r="206">
          <cell r="H206">
            <v>3310</v>
          </cell>
          <cell r="I206" t="str">
            <v>化疗泵及导管</v>
          </cell>
          <cell r="J206" t="str">
            <v>3310H09</v>
          </cell>
          <cell r="K206" t="str">
            <v>导管(消化系统手术)</v>
          </cell>
          <cell r="L206" t="str">
            <v>乙类</v>
          </cell>
        </row>
        <row r="206">
          <cell r="N206" t="str">
            <v>个</v>
          </cell>
          <cell r="O206" t="str">
            <v>00</v>
          </cell>
          <cell r="P206" t="str">
            <v>不区分</v>
          </cell>
          <cell r="Q206" t="str">
            <v>003</v>
          </cell>
          <cell r="R206" t="str">
            <v>推送</v>
          </cell>
        </row>
        <row r="207">
          <cell r="H207">
            <v>3310</v>
          </cell>
          <cell r="I207" t="str">
            <v>转流泵及导管</v>
          </cell>
          <cell r="J207" t="str">
            <v>3310H10</v>
          </cell>
          <cell r="K207" t="str">
            <v>转流泵及导管(消化系统手术)</v>
          </cell>
          <cell r="L207" t="str">
            <v>乙类</v>
          </cell>
        </row>
        <row r="207">
          <cell r="N207" t="str">
            <v>个</v>
          </cell>
        </row>
        <row r="208">
          <cell r="H208">
            <v>3310</v>
          </cell>
          <cell r="I208" t="str">
            <v>化疗泵及导管</v>
          </cell>
          <cell r="J208" t="str">
            <v>3310H09</v>
          </cell>
          <cell r="K208" t="str">
            <v>导管(消化系统手术)</v>
          </cell>
          <cell r="L208" t="str">
            <v>乙类</v>
          </cell>
        </row>
        <row r="208">
          <cell r="N208" t="str">
            <v>个</v>
          </cell>
          <cell r="O208" t="str">
            <v>00</v>
          </cell>
          <cell r="P208" t="str">
            <v>不区分</v>
          </cell>
          <cell r="Q208" t="str">
            <v>003</v>
          </cell>
          <cell r="R208" t="str">
            <v>推送</v>
          </cell>
        </row>
        <row r="209">
          <cell r="H209">
            <v>3310</v>
          </cell>
          <cell r="I209" t="str">
            <v>转流泵及导管</v>
          </cell>
          <cell r="J209" t="str">
            <v>3310H10</v>
          </cell>
          <cell r="K209" t="str">
            <v>转流泵及导管(消化系统手术)</v>
          </cell>
          <cell r="L209" t="str">
            <v>乙类</v>
          </cell>
        </row>
        <row r="209">
          <cell r="N209" t="str">
            <v>个</v>
          </cell>
        </row>
        <row r="210">
          <cell r="A210" t="str">
            <v>C01021200400001</v>
          </cell>
          <cell r="B210" t="str">
            <v>C010212</v>
          </cell>
          <cell r="C210" t="str">
            <v>非血管介入治疗类材料</v>
          </cell>
          <cell r="D210" t="str">
            <v>消化介入材料</v>
          </cell>
          <cell r="E210" t="str">
            <v>消化介入/止血导管</v>
          </cell>
          <cell r="F210" t="str">
            <v>004</v>
          </cell>
          <cell r="G210" t="str">
            <v>导管</v>
          </cell>
          <cell r="H210" t="str">
            <v>3109</v>
          </cell>
          <cell r="I210" t="str">
            <v>导管</v>
          </cell>
        </row>
        <row r="210">
          <cell r="O210" t="str">
            <v>00</v>
          </cell>
          <cell r="P210" t="str">
            <v>不区分</v>
          </cell>
          <cell r="Q210" t="str">
            <v>001</v>
          </cell>
          <cell r="R210" t="str">
            <v>电凝止血导管/带针</v>
          </cell>
        </row>
        <row r="211">
          <cell r="A211" t="str">
            <v>C01021200400002</v>
          </cell>
          <cell r="B211" t="str">
            <v>C010212</v>
          </cell>
          <cell r="C211" t="str">
            <v>非血管介入治疗类材料</v>
          </cell>
          <cell r="D211" t="str">
            <v>消化介入材料</v>
          </cell>
          <cell r="E211" t="str">
            <v>消化介入/止血导管</v>
          </cell>
          <cell r="F211" t="str">
            <v>004</v>
          </cell>
          <cell r="G211" t="str">
            <v>导管</v>
          </cell>
          <cell r="H211" t="str">
            <v>3109</v>
          </cell>
          <cell r="I211" t="str">
            <v>导管</v>
          </cell>
        </row>
        <row r="211">
          <cell r="O211" t="str">
            <v>00</v>
          </cell>
          <cell r="P211" t="str">
            <v>不区分</v>
          </cell>
          <cell r="Q211" t="str">
            <v>002</v>
          </cell>
          <cell r="R211" t="str">
            <v>电凝止血导管/不带针</v>
          </cell>
        </row>
        <row r="212">
          <cell r="A212" t="str">
            <v>C01021200400003</v>
          </cell>
          <cell r="B212" t="str">
            <v>C010212</v>
          </cell>
          <cell r="C212" t="str">
            <v>非血管介入治疗类材料</v>
          </cell>
          <cell r="D212" t="str">
            <v>消化介入材料</v>
          </cell>
          <cell r="E212" t="str">
            <v>消化介入/止血导管</v>
          </cell>
          <cell r="F212" t="str">
            <v>004</v>
          </cell>
          <cell r="G212" t="str">
            <v>导管</v>
          </cell>
          <cell r="H212" t="str">
            <v>3109</v>
          </cell>
          <cell r="I212" t="str">
            <v>导管</v>
          </cell>
        </row>
        <row r="212">
          <cell r="O212" t="str">
            <v>00</v>
          </cell>
          <cell r="P212" t="str">
            <v>不区分</v>
          </cell>
          <cell r="Q212" t="str">
            <v>003</v>
          </cell>
          <cell r="R212" t="str">
            <v>注射止血导管/带针</v>
          </cell>
        </row>
        <row r="213">
          <cell r="A213" t="str">
            <v>C01021200400004</v>
          </cell>
          <cell r="B213" t="str">
            <v>C010212</v>
          </cell>
          <cell r="C213" t="str">
            <v>非血管介入治疗类材料</v>
          </cell>
          <cell r="D213" t="str">
            <v>消化介入材料</v>
          </cell>
          <cell r="E213" t="str">
            <v>消化介入/止血导管</v>
          </cell>
          <cell r="F213" t="str">
            <v>004</v>
          </cell>
          <cell r="G213" t="str">
            <v>导管</v>
          </cell>
          <cell r="H213" t="str">
            <v>3109</v>
          </cell>
          <cell r="I213" t="str">
            <v>导管</v>
          </cell>
        </row>
        <row r="213">
          <cell r="O213" t="str">
            <v>00</v>
          </cell>
          <cell r="P213" t="str">
            <v>不区分</v>
          </cell>
          <cell r="Q213" t="str">
            <v>004</v>
          </cell>
          <cell r="R213" t="str">
            <v>注射止血导管/不带针</v>
          </cell>
        </row>
        <row r="214">
          <cell r="A214" t="str">
            <v>C01021200400005</v>
          </cell>
          <cell r="B214" t="str">
            <v>C010212</v>
          </cell>
          <cell r="C214" t="str">
            <v>非血管介入治疗类材料</v>
          </cell>
          <cell r="D214" t="str">
            <v>消化介入材料</v>
          </cell>
          <cell r="E214" t="str">
            <v>消化介入/止血导管</v>
          </cell>
          <cell r="F214" t="str">
            <v>004</v>
          </cell>
          <cell r="G214" t="str">
            <v>导管</v>
          </cell>
          <cell r="H214" t="str">
            <v>3109</v>
          </cell>
          <cell r="I214" t="str">
            <v>导管</v>
          </cell>
        </row>
        <row r="214">
          <cell r="O214" t="str">
            <v>00</v>
          </cell>
          <cell r="P214" t="str">
            <v>不区分</v>
          </cell>
          <cell r="Q214" t="str">
            <v>005</v>
          </cell>
          <cell r="R214" t="str">
            <v>喷洒止血导管/带针</v>
          </cell>
        </row>
        <row r="215">
          <cell r="A215" t="str">
            <v>C01021200400006</v>
          </cell>
          <cell r="B215" t="str">
            <v>C010212</v>
          </cell>
          <cell r="C215" t="str">
            <v>非血管介入治疗类材料</v>
          </cell>
          <cell r="D215" t="str">
            <v>消化介入材料</v>
          </cell>
          <cell r="E215" t="str">
            <v>消化介入/止血导管</v>
          </cell>
          <cell r="F215" t="str">
            <v>004</v>
          </cell>
          <cell r="G215" t="str">
            <v>导管</v>
          </cell>
          <cell r="H215" t="str">
            <v>3109</v>
          </cell>
          <cell r="I215" t="str">
            <v>导管</v>
          </cell>
        </row>
        <row r="215">
          <cell r="O215" t="str">
            <v>00</v>
          </cell>
          <cell r="P215" t="str">
            <v>不区分</v>
          </cell>
          <cell r="Q215" t="str">
            <v>006</v>
          </cell>
          <cell r="R215" t="str">
            <v>喷洒止血导管/不带针</v>
          </cell>
        </row>
        <row r="216">
          <cell r="A216" t="str">
            <v>C01021300400000</v>
          </cell>
          <cell r="B216" t="str">
            <v>C010213</v>
          </cell>
          <cell r="C216" t="str">
            <v>非血管介入治疗类材料</v>
          </cell>
          <cell r="D216" t="str">
            <v>消化介入材料</v>
          </cell>
          <cell r="E216" t="str">
            <v>消化扩张导管</v>
          </cell>
          <cell r="F216" t="str">
            <v>004</v>
          </cell>
          <cell r="G216" t="str">
            <v>导管</v>
          </cell>
          <cell r="H216" t="str">
            <v>3109，310903020</v>
          </cell>
          <cell r="I216" t="str">
            <v>导管，球囊扩张导管</v>
          </cell>
          <cell r="J216" t="str">
            <v>310903020H03</v>
          </cell>
          <cell r="K216" t="str">
            <v>球囊扩张导管</v>
          </cell>
          <cell r="L216" t="str">
            <v>丙类</v>
          </cell>
        </row>
        <row r="216">
          <cell r="O216" t="str">
            <v>00</v>
          </cell>
          <cell r="P216" t="str">
            <v>不区分</v>
          </cell>
          <cell r="Q216" t="str">
            <v>000</v>
          </cell>
          <cell r="R216" t="str">
            <v>其他</v>
          </cell>
        </row>
        <row r="217">
          <cell r="A217" t="str">
            <v>C01021300400001</v>
          </cell>
          <cell r="B217" t="str">
            <v>C010213</v>
          </cell>
          <cell r="C217" t="str">
            <v>非血管介入治疗类材料</v>
          </cell>
          <cell r="D217" t="str">
            <v>消化介入材料</v>
          </cell>
          <cell r="E217" t="str">
            <v>消化扩张导管</v>
          </cell>
          <cell r="F217" t="str">
            <v>004</v>
          </cell>
          <cell r="G217" t="str">
            <v>导管</v>
          </cell>
          <cell r="H217" t="str">
            <v>3109，310903020</v>
          </cell>
          <cell r="I217" t="str">
            <v>导管，球囊扩张导管</v>
          </cell>
          <cell r="J217" t="str">
            <v>310903020H02</v>
          </cell>
          <cell r="K217" t="str">
            <v>导管</v>
          </cell>
          <cell r="L217" t="str">
            <v>丙类</v>
          </cell>
        </row>
        <row r="217">
          <cell r="O217" t="str">
            <v>00</v>
          </cell>
          <cell r="P217" t="str">
            <v>不区分</v>
          </cell>
          <cell r="Q217" t="str">
            <v>001</v>
          </cell>
          <cell r="R217" t="str">
            <v>胃肠</v>
          </cell>
        </row>
        <row r="218">
          <cell r="A218" t="str">
            <v>C01021300400002</v>
          </cell>
          <cell r="B218" t="str">
            <v>C010213</v>
          </cell>
          <cell r="C218" t="str">
            <v>非血管介入治疗类材料</v>
          </cell>
          <cell r="D218" t="str">
            <v>消化介入材料</v>
          </cell>
          <cell r="E218" t="str">
            <v>消化扩张导管</v>
          </cell>
          <cell r="F218" t="str">
            <v>004</v>
          </cell>
          <cell r="G218" t="str">
            <v>导管</v>
          </cell>
          <cell r="H218" t="str">
            <v>3109，310903020</v>
          </cell>
          <cell r="I218" t="str">
            <v>导管，球囊扩张导管</v>
          </cell>
          <cell r="J218" t="str">
            <v>310903020H02</v>
          </cell>
          <cell r="K218" t="str">
            <v>导管</v>
          </cell>
          <cell r="L218" t="str">
            <v>丙类</v>
          </cell>
        </row>
        <row r="218">
          <cell r="O218" t="str">
            <v>00</v>
          </cell>
          <cell r="P218" t="str">
            <v>不区分</v>
          </cell>
          <cell r="Q218" t="str">
            <v>002</v>
          </cell>
          <cell r="R218" t="str">
            <v>胆胰</v>
          </cell>
        </row>
        <row r="219">
          <cell r="A219" t="str">
            <v>C01021400400001</v>
          </cell>
          <cell r="B219" t="str">
            <v>C010214</v>
          </cell>
          <cell r="C219" t="str">
            <v>非血管介入治疗类材料</v>
          </cell>
          <cell r="D219" t="str">
            <v>消化介入材料</v>
          </cell>
          <cell r="E219" t="str">
            <v>消化介入射频消融导管</v>
          </cell>
          <cell r="F219" t="str">
            <v>004</v>
          </cell>
          <cell r="G219" t="str">
            <v>导管</v>
          </cell>
          <cell r="H219" t="str">
            <v>3109</v>
          </cell>
          <cell r="I219" t="str">
            <v>导管</v>
          </cell>
        </row>
        <row r="219">
          <cell r="O219" t="str">
            <v>00</v>
          </cell>
          <cell r="P219" t="str">
            <v>不区分</v>
          </cell>
          <cell r="Q219" t="str">
            <v>001</v>
          </cell>
          <cell r="R219" t="str">
            <v>单极</v>
          </cell>
        </row>
        <row r="220">
          <cell r="A220" t="str">
            <v>C01021400400002</v>
          </cell>
          <cell r="B220" t="str">
            <v>C010214</v>
          </cell>
          <cell r="C220" t="str">
            <v>非血管介入治疗类材料</v>
          </cell>
          <cell r="D220" t="str">
            <v>消化介入材料</v>
          </cell>
          <cell r="E220" t="str">
            <v>消化介入射频消融导管</v>
          </cell>
          <cell r="F220" t="str">
            <v>004</v>
          </cell>
          <cell r="G220" t="str">
            <v>导管</v>
          </cell>
          <cell r="H220" t="str">
            <v>3109</v>
          </cell>
          <cell r="I220" t="str">
            <v>导管</v>
          </cell>
        </row>
        <row r="220">
          <cell r="O220" t="str">
            <v>00</v>
          </cell>
          <cell r="P220" t="str">
            <v>不区分</v>
          </cell>
          <cell r="Q220" t="str">
            <v>002</v>
          </cell>
          <cell r="R220" t="str">
            <v>双极</v>
          </cell>
        </row>
        <row r="221">
          <cell r="A221" t="str">
            <v>C01021500400001</v>
          </cell>
          <cell r="B221" t="str">
            <v>C010215</v>
          </cell>
          <cell r="C221" t="str">
            <v>非血管介入治疗类材料</v>
          </cell>
          <cell r="D221" t="str">
            <v>消化介入材料</v>
          </cell>
          <cell r="E221" t="str">
            <v>消化介入造影导管</v>
          </cell>
          <cell r="F221" t="str">
            <v>004</v>
          </cell>
          <cell r="G221" t="str">
            <v>导管</v>
          </cell>
          <cell r="H221" t="str">
            <v>310905032</v>
          </cell>
          <cell r="I221" t="str">
            <v>造影导管</v>
          </cell>
          <cell r="J221" t="str">
            <v>310905032H01</v>
          </cell>
          <cell r="K221" t="str">
            <v>造影导管</v>
          </cell>
          <cell r="L221" t="str">
            <v>丙类</v>
          </cell>
        </row>
        <row r="221">
          <cell r="O221" t="str">
            <v>00</v>
          </cell>
          <cell r="P221" t="str">
            <v>不区分</v>
          </cell>
          <cell r="Q221" t="str">
            <v>001</v>
          </cell>
          <cell r="R221" t="str">
            <v>单腔造影管</v>
          </cell>
        </row>
        <row r="222">
          <cell r="A222" t="str">
            <v>C01021500400002</v>
          </cell>
          <cell r="B222" t="str">
            <v>C010215</v>
          </cell>
          <cell r="C222" t="str">
            <v>非血管介入治疗类材料</v>
          </cell>
          <cell r="D222" t="str">
            <v>消化介入材料</v>
          </cell>
          <cell r="E222" t="str">
            <v>消化介入造影导管</v>
          </cell>
          <cell r="F222" t="str">
            <v>004</v>
          </cell>
          <cell r="G222" t="str">
            <v>导管</v>
          </cell>
          <cell r="H222" t="str">
            <v>310905032</v>
          </cell>
          <cell r="I222" t="str">
            <v>造影导管</v>
          </cell>
          <cell r="J222" t="str">
            <v>310905032H01</v>
          </cell>
          <cell r="K222" t="str">
            <v>造影导管</v>
          </cell>
          <cell r="L222" t="str">
            <v>丙类</v>
          </cell>
        </row>
        <row r="222">
          <cell r="O222" t="str">
            <v>00</v>
          </cell>
          <cell r="P222" t="str">
            <v>不区分</v>
          </cell>
          <cell r="Q222" t="str">
            <v>002</v>
          </cell>
          <cell r="R222" t="str">
            <v>多腔造影管</v>
          </cell>
        </row>
        <row r="223">
          <cell r="A223" t="str">
            <v>C01021600300001</v>
          </cell>
          <cell r="B223" t="str">
            <v>C010216</v>
          </cell>
          <cell r="C223" t="str">
            <v>非血管介入治疗类材料</v>
          </cell>
          <cell r="D223" t="str">
            <v>消化介入材料</v>
          </cell>
          <cell r="E223" t="str">
            <v>消化道导丝</v>
          </cell>
          <cell r="F223" t="str">
            <v>003</v>
          </cell>
          <cell r="G223" t="str">
            <v>导丝</v>
          </cell>
          <cell r="H223">
            <v>3310</v>
          </cell>
          <cell r="I223" t="str">
            <v>一次性导丝</v>
          </cell>
          <cell r="J223" t="str">
            <v>3310H03</v>
          </cell>
          <cell r="K223" t="str">
            <v>一次性导丝(消化系统手术)</v>
          </cell>
          <cell r="L223" t="str">
            <v>乙类</v>
          </cell>
        </row>
        <row r="223">
          <cell r="N223" t="str">
            <v>个</v>
          </cell>
          <cell r="O223" t="str">
            <v>00</v>
          </cell>
          <cell r="P223" t="str">
            <v>不区分</v>
          </cell>
          <cell r="Q223" t="str">
            <v>001</v>
          </cell>
          <cell r="R223" t="str">
            <v>ERCP消化道导丝/双头导丝/直头</v>
          </cell>
        </row>
        <row r="224">
          <cell r="H224" t="str">
            <v>310902015，310903017，310903018，310903019，310903020，310905027，310905028，310905029，310905032</v>
          </cell>
          <cell r="I224" t="str">
            <v>导丝</v>
          </cell>
          <cell r="J224" t="str">
            <v>310903017H03</v>
          </cell>
          <cell r="K224" t="str">
            <v>导丝</v>
          </cell>
          <cell r="L224" t="str">
            <v>丙类</v>
          </cell>
        </row>
        <row r="224">
          <cell r="O224" t="str">
            <v>00</v>
          </cell>
          <cell r="P224" t="str">
            <v>不区分</v>
          </cell>
          <cell r="Q224" t="str">
            <v>001</v>
          </cell>
          <cell r="R224" t="str">
            <v>ERCP消化道导丝/双头导丝/直头</v>
          </cell>
        </row>
        <row r="225">
          <cell r="H225">
            <v>31</v>
          </cell>
          <cell r="I225" t="str">
            <v>导丝</v>
          </cell>
          <cell r="J225" t="str">
            <v>310905032H02</v>
          </cell>
          <cell r="K225" t="str">
            <v>导丝</v>
          </cell>
          <cell r="L225" t="str">
            <v>丙类</v>
          </cell>
          <cell r="M225">
            <v>0</v>
          </cell>
          <cell r="N225" t="str">
            <v>无</v>
          </cell>
          <cell r="O225" t="str">
            <v>00</v>
          </cell>
          <cell r="P225" t="str">
            <v>不区分</v>
          </cell>
          <cell r="Q225" t="str">
            <v>001</v>
          </cell>
          <cell r="R225" t="str">
            <v>ERCP消化道导丝/双头导丝/直头</v>
          </cell>
        </row>
        <row r="226">
          <cell r="H226">
            <v>331007003</v>
          </cell>
          <cell r="I226" t="str">
            <v>导丝</v>
          </cell>
          <cell r="J226" t="str">
            <v>331007003H02</v>
          </cell>
          <cell r="K226" t="str">
            <v>导丝</v>
          </cell>
          <cell r="L226" t="str">
            <v>丙类</v>
          </cell>
        </row>
        <row r="226">
          <cell r="O226" t="str">
            <v>00</v>
          </cell>
          <cell r="P226" t="str">
            <v>不区分</v>
          </cell>
          <cell r="Q226" t="str">
            <v>001</v>
          </cell>
          <cell r="R226" t="str">
            <v>ERCP消化道导丝/双头导丝/直头</v>
          </cell>
        </row>
        <row r="227">
          <cell r="H227">
            <v>331007003</v>
          </cell>
          <cell r="I227" t="str">
            <v>导丝</v>
          </cell>
          <cell r="J227" t="str">
            <v>331007003H02</v>
          </cell>
          <cell r="K227" t="str">
            <v>导丝</v>
          </cell>
          <cell r="L227" t="str">
            <v>丙类</v>
          </cell>
        </row>
        <row r="227">
          <cell r="O227" t="str">
            <v>00</v>
          </cell>
          <cell r="P227" t="str">
            <v>不区分</v>
          </cell>
          <cell r="Q227" t="str">
            <v>001</v>
          </cell>
          <cell r="R227" t="str">
            <v>ERCP消化道导丝/双头导丝/直头</v>
          </cell>
        </row>
        <row r="228">
          <cell r="A228" t="str">
            <v>C01021600300002</v>
          </cell>
          <cell r="B228" t="str">
            <v>C010216</v>
          </cell>
          <cell r="C228" t="str">
            <v>非血管介入治疗类材料</v>
          </cell>
          <cell r="D228" t="str">
            <v>消化介入材料</v>
          </cell>
          <cell r="E228" t="str">
            <v>消化道导丝</v>
          </cell>
          <cell r="F228" t="str">
            <v>003</v>
          </cell>
          <cell r="G228" t="str">
            <v>导丝</v>
          </cell>
          <cell r="H228">
            <v>3310</v>
          </cell>
          <cell r="I228" t="str">
            <v>一次性导丝</v>
          </cell>
          <cell r="J228" t="str">
            <v>3310H03</v>
          </cell>
          <cell r="K228" t="str">
            <v>一次性导丝(消化系统手术)</v>
          </cell>
          <cell r="L228" t="str">
            <v>乙类</v>
          </cell>
        </row>
        <row r="228">
          <cell r="N228" t="str">
            <v>个</v>
          </cell>
          <cell r="O228" t="str">
            <v>00</v>
          </cell>
          <cell r="P228" t="str">
            <v>不区分</v>
          </cell>
          <cell r="Q228" t="str">
            <v>002</v>
          </cell>
          <cell r="R228" t="str">
            <v>ERCP消化道导丝/双头导丝/弯头</v>
          </cell>
        </row>
        <row r="229">
          <cell r="H229" t="str">
            <v>310902015，310903017，310903018，310903019，310903020，310905027，310905028，310905029，310905032</v>
          </cell>
          <cell r="I229" t="str">
            <v>导丝</v>
          </cell>
          <cell r="J229" t="str">
            <v>310903018H03</v>
          </cell>
          <cell r="K229" t="str">
            <v>导丝</v>
          </cell>
          <cell r="L229" t="str">
            <v>丙类</v>
          </cell>
        </row>
        <row r="229">
          <cell r="O229" t="str">
            <v>00</v>
          </cell>
          <cell r="P229" t="str">
            <v>不区分</v>
          </cell>
          <cell r="Q229" t="str">
            <v>002</v>
          </cell>
          <cell r="R229" t="str">
            <v>ERCP消化道导丝/双头导丝/弯头</v>
          </cell>
        </row>
        <row r="230">
          <cell r="H230">
            <v>31</v>
          </cell>
          <cell r="I230" t="str">
            <v>导丝</v>
          </cell>
          <cell r="J230" t="str">
            <v>310905032H02</v>
          </cell>
          <cell r="K230" t="str">
            <v>导丝</v>
          </cell>
          <cell r="L230" t="str">
            <v>丙类</v>
          </cell>
          <cell r="M230">
            <v>0</v>
          </cell>
          <cell r="N230" t="str">
            <v>无</v>
          </cell>
          <cell r="O230" t="str">
            <v>00</v>
          </cell>
          <cell r="P230" t="str">
            <v>不区分</v>
          </cell>
          <cell r="Q230" t="str">
            <v>002</v>
          </cell>
          <cell r="R230" t="str">
            <v>ERCP消化道导丝/双头导丝/弯头</v>
          </cell>
        </row>
        <row r="231">
          <cell r="H231">
            <v>331007003</v>
          </cell>
          <cell r="I231" t="str">
            <v>导丝</v>
          </cell>
          <cell r="J231" t="str">
            <v>331007003H02</v>
          </cell>
          <cell r="K231" t="str">
            <v>导丝</v>
          </cell>
          <cell r="L231" t="str">
            <v>丙类</v>
          </cell>
        </row>
        <row r="231">
          <cell r="O231" t="str">
            <v>00</v>
          </cell>
          <cell r="P231" t="str">
            <v>不区分</v>
          </cell>
          <cell r="Q231" t="str">
            <v>002</v>
          </cell>
          <cell r="R231" t="str">
            <v>ERCP消化道导丝/双头导丝/弯头</v>
          </cell>
        </row>
        <row r="232">
          <cell r="H232">
            <v>331007003</v>
          </cell>
          <cell r="I232" t="str">
            <v>导丝</v>
          </cell>
          <cell r="J232" t="str">
            <v>331007003H02</v>
          </cell>
          <cell r="K232" t="str">
            <v>导丝</v>
          </cell>
          <cell r="L232" t="str">
            <v>丙类</v>
          </cell>
        </row>
        <row r="232">
          <cell r="O232" t="str">
            <v>00</v>
          </cell>
          <cell r="P232" t="str">
            <v>不区分</v>
          </cell>
          <cell r="Q232" t="str">
            <v>002</v>
          </cell>
          <cell r="R232" t="str">
            <v>ERCP消化道导丝/双头导丝/弯头</v>
          </cell>
        </row>
        <row r="233">
          <cell r="A233" t="str">
            <v>C01021600300003</v>
          </cell>
          <cell r="B233" t="str">
            <v>C010216</v>
          </cell>
          <cell r="C233" t="str">
            <v>非血管介入治疗类材料</v>
          </cell>
          <cell r="D233" t="str">
            <v>消化介入材料</v>
          </cell>
          <cell r="E233" t="str">
            <v>消化道导丝</v>
          </cell>
          <cell r="F233" t="str">
            <v>003</v>
          </cell>
          <cell r="G233" t="str">
            <v>导丝</v>
          </cell>
          <cell r="H233">
            <v>3310</v>
          </cell>
          <cell r="I233" t="str">
            <v>一次性导丝</v>
          </cell>
          <cell r="J233" t="str">
            <v>3310H03</v>
          </cell>
          <cell r="K233" t="str">
            <v>一次性导丝(消化系统手术)</v>
          </cell>
          <cell r="L233" t="str">
            <v>乙类</v>
          </cell>
        </row>
        <row r="233">
          <cell r="N233" t="str">
            <v>个</v>
          </cell>
          <cell r="O233" t="str">
            <v>00</v>
          </cell>
          <cell r="P233" t="str">
            <v>不区分</v>
          </cell>
          <cell r="Q233" t="str">
            <v>003</v>
          </cell>
          <cell r="R233" t="str">
            <v>ERCP消化道导丝/单头导丝/直头</v>
          </cell>
        </row>
        <row r="234">
          <cell r="H234" t="str">
            <v>310902015，310903017，310903018，310903019，310903020，310905027，310905028，310905029，310905032</v>
          </cell>
          <cell r="I234" t="str">
            <v>导丝</v>
          </cell>
          <cell r="J234" t="str">
            <v>310903019H03</v>
          </cell>
          <cell r="K234" t="str">
            <v>导丝</v>
          </cell>
          <cell r="L234" t="str">
            <v>丙类</v>
          </cell>
        </row>
        <row r="234">
          <cell r="O234" t="str">
            <v>00</v>
          </cell>
          <cell r="P234" t="str">
            <v>不区分</v>
          </cell>
          <cell r="Q234" t="str">
            <v>003</v>
          </cell>
          <cell r="R234" t="str">
            <v>ERCP消化道导丝/单头导丝/直头</v>
          </cell>
        </row>
        <row r="235">
          <cell r="H235">
            <v>31</v>
          </cell>
          <cell r="I235" t="str">
            <v>导丝</v>
          </cell>
          <cell r="J235" t="str">
            <v>310905032H02</v>
          </cell>
          <cell r="K235" t="str">
            <v>导丝</v>
          </cell>
          <cell r="L235" t="str">
            <v>丙类</v>
          </cell>
          <cell r="M235">
            <v>0</v>
          </cell>
          <cell r="N235" t="str">
            <v>无</v>
          </cell>
          <cell r="O235" t="str">
            <v>00</v>
          </cell>
          <cell r="P235" t="str">
            <v>不区分</v>
          </cell>
          <cell r="Q235" t="str">
            <v>003</v>
          </cell>
          <cell r="R235" t="str">
            <v>ERCP消化道导丝/单头导丝/直头</v>
          </cell>
        </row>
        <row r="236">
          <cell r="H236">
            <v>331007003</v>
          </cell>
          <cell r="I236" t="str">
            <v>导丝</v>
          </cell>
          <cell r="J236" t="str">
            <v>331007003H02</v>
          </cell>
          <cell r="K236" t="str">
            <v>导丝</v>
          </cell>
          <cell r="L236" t="str">
            <v>丙类</v>
          </cell>
        </row>
        <row r="236">
          <cell r="O236" t="str">
            <v>00</v>
          </cell>
          <cell r="P236" t="str">
            <v>不区分</v>
          </cell>
          <cell r="Q236" t="str">
            <v>003</v>
          </cell>
          <cell r="R236" t="str">
            <v>ERCP消化道导丝/单头导丝/直头</v>
          </cell>
        </row>
        <row r="237">
          <cell r="H237">
            <v>331007003</v>
          </cell>
          <cell r="I237" t="str">
            <v>导丝</v>
          </cell>
          <cell r="J237" t="str">
            <v>331007003H02</v>
          </cell>
          <cell r="K237" t="str">
            <v>导丝</v>
          </cell>
          <cell r="L237" t="str">
            <v>丙类</v>
          </cell>
        </row>
        <row r="237">
          <cell r="O237" t="str">
            <v>00</v>
          </cell>
          <cell r="P237" t="str">
            <v>不区分</v>
          </cell>
          <cell r="Q237" t="str">
            <v>003</v>
          </cell>
          <cell r="R237" t="str">
            <v>ERCP消化道导丝/单头导丝/直头</v>
          </cell>
        </row>
        <row r="238">
          <cell r="A238" t="str">
            <v>C01021600300004</v>
          </cell>
          <cell r="B238" t="str">
            <v>C010216</v>
          </cell>
          <cell r="C238" t="str">
            <v>非血管介入治疗类材料</v>
          </cell>
          <cell r="D238" t="str">
            <v>消化介入材料</v>
          </cell>
          <cell r="E238" t="str">
            <v>消化道导丝</v>
          </cell>
          <cell r="F238" t="str">
            <v>003</v>
          </cell>
          <cell r="G238" t="str">
            <v>导丝</v>
          </cell>
          <cell r="H238">
            <v>3310</v>
          </cell>
          <cell r="I238" t="str">
            <v>一次性导丝</v>
          </cell>
          <cell r="J238" t="str">
            <v>3310H03</v>
          </cell>
          <cell r="K238" t="str">
            <v>一次性导丝(消化系统手术)</v>
          </cell>
          <cell r="L238" t="str">
            <v>乙类</v>
          </cell>
        </row>
        <row r="238">
          <cell r="N238" t="str">
            <v>个</v>
          </cell>
          <cell r="O238" t="str">
            <v>00</v>
          </cell>
          <cell r="P238" t="str">
            <v>不区分</v>
          </cell>
          <cell r="Q238" t="str">
            <v>004</v>
          </cell>
          <cell r="R238" t="str">
            <v>ERCP消化道导丝/单头导丝/弯头</v>
          </cell>
        </row>
        <row r="239">
          <cell r="H239" t="str">
            <v>310902015，310903017，310903018，310903019，310903020，310905027，310905028，310905029，310905032</v>
          </cell>
          <cell r="I239" t="str">
            <v>导丝</v>
          </cell>
          <cell r="J239" t="str">
            <v>310903020H01</v>
          </cell>
          <cell r="K239" t="str">
            <v>导丝</v>
          </cell>
          <cell r="L239" t="str">
            <v>丙类</v>
          </cell>
        </row>
        <row r="239">
          <cell r="O239" t="str">
            <v>00</v>
          </cell>
          <cell r="P239" t="str">
            <v>不区分</v>
          </cell>
          <cell r="Q239" t="str">
            <v>004</v>
          </cell>
          <cell r="R239" t="str">
            <v>ERCP消化道导丝/单头导丝/弯头</v>
          </cell>
        </row>
        <row r="240">
          <cell r="H240">
            <v>31</v>
          </cell>
          <cell r="I240" t="str">
            <v>导丝</v>
          </cell>
          <cell r="J240" t="str">
            <v>310905032H02</v>
          </cell>
          <cell r="K240" t="str">
            <v>导丝</v>
          </cell>
          <cell r="L240" t="str">
            <v>丙类</v>
          </cell>
          <cell r="M240">
            <v>0</v>
          </cell>
          <cell r="N240" t="str">
            <v>无</v>
          </cell>
          <cell r="O240" t="str">
            <v>00</v>
          </cell>
          <cell r="P240" t="str">
            <v>不区分</v>
          </cell>
          <cell r="Q240" t="str">
            <v>004</v>
          </cell>
          <cell r="R240" t="str">
            <v>ERCP消化道导丝/单头导丝/弯头</v>
          </cell>
        </row>
        <row r="241">
          <cell r="H241">
            <v>331007003</v>
          </cell>
          <cell r="I241" t="str">
            <v>导丝</v>
          </cell>
          <cell r="J241" t="str">
            <v>331007003H02</v>
          </cell>
          <cell r="K241" t="str">
            <v>导丝</v>
          </cell>
          <cell r="L241" t="str">
            <v>丙类</v>
          </cell>
        </row>
        <row r="241">
          <cell r="O241" t="str">
            <v>00</v>
          </cell>
          <cell r="P241" t="str">
            <v>不区分</v>
          </cell>
          <cell r="Q241" t="str">
            <v>004</v>
          </cell>
          <cell r="R241" t="str">
            <v>ERCP消化道导丝/单头导丝/弯头</v>
          </cell>
        </row>
        <row r="242">
          <cell r="H242">
            <v>331007003</v>
          </cell>
          <cell r="I242" t="str">
            <v>导丝</v>
          </cell>
          <cell r="J242" t="str">
            <v>331007003H02</v>
          </cell>
          <cell r="K242" t="str">
            <v>导丝</v>
          </cell>
          <cell r="L242" t="str">
            <v>丙类</v>
          </cell>
        </row>
        <row r="242">
          <cell r="O242" t="str">
            <v>00</v>
          </cell>
          <cell r="P242" t="str">
            <v>不区分</v>
          </cell>
          <cell r="Q242" t="str">
            <v>004</v>
          </cell>
          <cell r="R242" t="str">
            <v>ERCP消化道导丝/单头导丝/弯头</v>
          </cell>
        </row>
        <row r="243">
          <cell r="A243" t="str">
            <v>C01021600300005</v>
          </cell>
          <cell r="B243" t="str">
            <v>C010216</v>
          </cell>
          <cell r="C243" t="str">
            <v>非血管介入治疗类材料</v>
          </cell>
          <cell r="D243" t="str">
            <v>消化介入材料</v>
          </cell>
          <cell r="E243" t="str">
            <v>消化道导丝</v>
          </cell>
          <cell r="F243" t="str">
            <v>003</v>
          </cell>
          <cell r="G243" t="str">
            <v>导丝</v>
          </cell>
          <cell r="H243">
            <v>3310</v>
          </cell>
          <cell r="I243" t="str">
            <v>一次性导丝</v>
          </cell>
          <cell r="J243" t="str">
            <v>3310H03</v>
          </cell>
          <cell r="K243" t="str">
            <v>一次性导丝(消化系统手术)</v>
          </cell>
          <cell r="L243" t="str">
            <v>乙类</v>
          </cell>
        </row>
        <row r="243">
          <cell r="N243" t="str">
            <v>个</v>
          </cell>
          <cell r="O243" t="str">
            <v>00</v>
          </cell>
          <cell r="P243" t="str">
            <v>不区分</v>
          </cell>
          <cell r="Q243" t="str">
            <v>005</v>
          </cell>
          <cell r="R243" t="str">
            <v>普通消化道导丝/双头导丝/直头</v>
          </cell>
        </row>
        <row r="244">
          <cell r="H244" t="str">
            <v>310902015，310903017，310903018，310903019，310903020，310905027，310905028，310905029，310905032</v>
          </cell>
          <cell r="I244" t="str">
            <v>导丝</v>
          </cell>
          <cell r="J244" t="str">
            <v>310905032H02</v>
          </cell>
          <cell r="K244" t="str">
            <v>导丝</v>
          </cell>
          <cell r="L244" t="str">
            <v>丙类</v>
          </cell>
        </row>
        <row r="244">
          <cell r="O244" t="str">
            <v>00</v>
          </cell>
          <cell r="P244" t="str">
            <v>不区分</v>
          </cell>
          <cell r="Q244" t="str">
            <v>005</v>
          </cell>
          <cell r="R244" t="str">
            <v>普通消化道导丝/双头导丝/直头</v>
          </cell>
        </row>
        <row r="245">
          <cell r="H245">
            <v>31</v>
          </cell>
          <cell r="I245" t="str">
            <v>导丝</v>
          </cell>
          <cell r="J245" t="str">
            <v>310905032H02</v>
          </cell>
          <cell r="K245" t="str">
            <v>导丝</v>
          </cell>
          <cell r="L245" t="str">
            <v>丙类</v>
          </cell>
          <cell r="M245">
            <v>0</v>
          </cell>
          <cell r="N245" t="str">
            <v>无</v>
          </cell>
          <cell r="O245" t="str">
            <v>00</v>
          </cell>
          <cell r="P245" t="str">
            <v>不区分</v>
          </cell>
          <cell r="Q245" t="str">
            <v>005</v>
          </cell>
          <cell r="R245" t="str">
            <v>普通消化道导丝/双头导丝/直头</v>
          </cell>
        </row>
        <row r="246">
          <cell r="H246">
            <v>331007003</v>
          </cell>
          <cell r="I246" t="str">
            <v>导丝</v>
          </cell>
          <cell r="J246" t="str">
            <v>331007003H02</v>
          </cell>
          <cell r="K246" t="str">
            <v>导丝</v>
          </cell>
          <cell r="L246" t="str">
            <v>丙类</v>
          </cell>
        </row>
        <row r="246">
          <cell r="O246" t="str">
            <v>00</v>
          </cell>
          <cell r="P246" t="str">
            <v>不区分</v>
          </cell>
          <cell r="Q246" t="str">
            <v>005</v>
          </cell>
          <cell r="R246" t="str">
            <v>普通消化道导丝/双头导丝/直头</v>
          </cell>
        </row>
        <row r="247">
          <cell r="H247">
            <v>331007003</v>
          </cell>
          <cell r="I247" t="str">
            <v>导丝</v>
          </cell>
          <cell r="J247" t="str">
            <v>331007003H02</v>
          </cell>
          <cell r="K247" t="str">
            <v>导丝</v>
          </cell>
          <cell r="L247" t="str">
            <v>丙类</v>
          </cell>
        </row>
        <row r="247">
          <cell r="O247" t="str">
            <v>00</v>
          </cell>
          <cell r="P247" t="str">
            <v>不区分</v>
          </cell>
          <cell r="Q247" t="str">
            <v>005</v>
          </cell>
          <cell r="R247" t="str">
            <v>普通消化道导丝/双头导丝/直头</v>
          </cell>
        </row>
        <row r="248">
          <cell r="A248" t="str">
            <v>C01021600300006</v>
          </cell>
          <cell r="B248" t="str">
            <v>C010216</v>
          </cell>
          <cell r="C248" t="str">
            <v>非血管介入治疗类材料</v>
          </cell>
          <cell r="D248" t="str">
            <v>消化介入材料</v>
          </cell>
          <cell r="E248" t="str">
            <v>消化道导丝</v>
          </cell>
          <cell r="F248" t="str">
            <v>003</v>
          </cell>
          <cell r="G248" t="str">
            <v>导丝</v>
          </cell>
          <cell r="H248">
            <v>3310</v>
          </cell>
          <cell r="I248" t="str">
            <v>一次性导丝</v>
          </cell>
          <cell r="J248" t="str">
            <v>3310H03</v>
          </cell>
          <cell r="K248" t="str">
            <v>一次性导丝(消化系统手术)</v>
          </cell>
          <cell r="L248" t="str">
            <v>乙类</v>
          </cell>
        </row>
        <row r="248">
          <cell r="N248" t="str">
            <v>个</v>
          </cell>
          <cell r="O248" t="str">
            <v>00</v>
          </cell>
          <cell r="P248" t="str">
            <v>不区分</v>
          </cell>
          <cell r="Q248" t="str">
            <v>006</v>
          </cell>
          <cell r="R248" t="str">
            <v>普通消化道导丝/双头导丝/弯头</v>
          </cell>
        </row>
        <row r="249">
          <cell r="H249" t="str">
            <v>310902015，310903017，310903018，310903019，310903020，310905027，310905028，310905029，310905032</v>
          </cell>
          <cell r="I249" t="str">
            <v>导丝</v>
          </cell>
          <cell r="J249" t="str">
            <v>310903017H03，310903018H03，310903019H03，310903020H01，310905032H02，310903019H03，310903020H01，310905032H02</v>
          </cell>
          <cell r="K249" t="str">
            <v>导丝</v>
          </cell>
          <cell r="L249" t="str">
            <v>丙类</v>
          </cell>
        </row>
        <row r="249">
          <cell r="O249" t="str">
            <v>00</v>
          </cell>
          <cell r="P249" t="str">
            <v>不区分</v>
          </cell>
          <cell r="Q249" t="str">
            <v>006</v>
          </cell>
          <cell r="R249" t="str">
            <v>普通消化道导丝/双头导丝/弯头</v>
          </cell>
        </row>
        <row r="250">
          <cell r="H250">
            <v>31</v>
          </cell>
          <cell r="I250" t="str">
            <v>导丝</v>
          </cell>
          <cell r="J250" t="str">
            <v>310905032H02</v>
          </cell>
          <cell r="K250" t="str">
            <v>导丝</v>
          </cell>
          <cell r="L250" t="str">
            <v>丙类</v>
          </cell>
          <cell r="M250">
            <v>0</v>
          </cell>
          <cell r="N250" t="str">
            <v>无</v>
          </cell>
          <cell r="O250" t="str">
            <v>00</v>
          </cell>
          <cell r="P250" t="str">
            <v>不区分</v>
          </cell>
          <cell r="Q250" t="str">
            <v>006</v>
          </cell>
          <cell r="R250" t="str">
            <v>普通消化道导丝/双头导丝/弯头</v>
          </cell>
        </row>
        <row r="251">
          <cell r="H251">
            <v>331007003</v>
          </cell>
          <cell r="I251" t="str">
            <v>导丝</v>
          </cell>
          <cell r="J251" t="str">
            <v>331007003H02</v>
          </cell>
          <cell r="K251" t="str">
            <v>导丝</v>
          </cell>
          <cell r="L251" t="str">
            <v>丙类</v>
          </cell>
        </row>
        <row r="251">
          <cell r="O251" t="str">
            <v>00</v>
          </cell>
          <cell r="P251" t="str">
            <v>不区分</v>
          </cell>
          <cell r="Q251" t="str">
            <v>006</v>
          </cell>
          <cell r="R251" t="str">
            <v>普通消化道导丝/双头导丝/弯头</v>
          </cell>
        </row>
        <row r="252">
          <cell r="H252">
            <v>331007003</v>
          </cell>
          <cell r="I252" t="str">
            <v>导丝</v>
          </cell>
          <cell r="J252" t="str">
            <v>331007003H02</v>
          </cell>
          <cell r="K252" t="str">
            <v>导丝</v>
          </cell>
          <cell r="L252" t="str">
            <v>丙类</v>
          </cell>
        </row>
        <row r="252">
          <cell r="O252" t="str">
            <v>00</v>
          </cell>
          <cell r="P252" t="str">
            <v>不区分</v>
          </cell>
          <cell r="Q252" t="str">
            <v>006</v>
          </cell>
          <cell r="R252" t="str">
            <v>普通消化道导丝/双头导丝/弯头</v>
          </cell>
        </row>
        <row r="253">
          <cell r="A253" t="str">
            <v>C01021600300007</v>
          </cell>
          <cell r="B253" t="str">
            <v>C010216</v>
          </cell>
          <cell r="C253" t="str">
            <v>非血管介入治疗类材料</v>
          </cell>
          <cell r="D253" t="str">
            <v>消化介入材料</v>
          </cell>
          <cell r="E253" t="str">
            <v>消化道导丝</v>
          </cell>
          <cell r="F253" t="str">
            <v>003</v>
          </cell>
          <cell r="G253" t="str">
            <v>导丝</v>
          </cell>
          <cell r="H253">
            <v>3310</v>
          </cell>
          <cell r="I253" t="str">
            <v>一次性导丝</v>
          </cell>
          <cell r="J253" t="str">
            <v>3310H03</v>
          </cell>
          <cell r="K253" t="str">
            <v>一次性导丝(消化系统手术)</v>
          </cell>
          <cell r="L253" t="str">
            <v>乙类</v>
          </cell>
        </row>
        <row r="253">
          <cell r="N253" t="str">
            <v>个</v>
          </cell>
          <cell r="O253" t="str">
            <v>00</v>
          </cell>
          <cell r="P253" t="str">
            <v>不区分</v>
          </cell>
          <cell r="Q253" t="str">
            <v>007</v>
          </cell>
          <cell r="R253" t="str">
            <v>普通消化道导丝/单头导丝/直头</v>
          </cell>
        </row>
        <row r="254">
          <cell r="H254" t="str">
            <v>310902015，310903017，310903018，310903019，310903020，310905027，310905028，310905029，310905032</v>
          </cell>
          <cell r="I254" t="str">
            <v>导丝</v>
          </cell>
          <cell r="J254" t="str">
            <v>310903017H03，310903018H03，310903019H03，310903020H01，310905032H02，310903019H03，310903020H01，310905032H02</v>
          </cell>
          <cell r="K254" t="str">
            <v>导丝</v>
          </cell>
          <cell r="L254" t="str">
            <v>丙类</v>
          </cell>
        </row>
        <row r="254">
          <cell r="O254" t="str">
            <v>00</v>
          </cell>
          <cell r="P254" t="str">
            <v>不区分</v>
          </cell>
          <cell r="Q254" t="str">
            <v>007</v>
          </cell>
          <cell r="R254" t="str">
            <v>普通消化道导丝/单头导丝/直头</v>
          </cell>
        </row>
        <row r="255">
          <cell r="H255">
            <v>31</v>
          </cell>
          <cell r="I255" t="str">
            <v>导丝</v>
          </cell>
          <cell r="J255" t="str">
            <v>310905032H02</v>
          </cell>
          <cell r="K255" t="str">
            <v>导丝</v>
          </cell>
          <cell r="L255" t="str">
            <v>丙类</v>
          </cell>
          <cell r="M255">
            <v>0</v>
          </cell>
          <cell r="N255" t="str">
            <v>无</v>
          </cell>
          <cell r="O255" t="str">
            <v>00</v>
          </cell>
          <cell r="P255" t="str">
            <v>不区分</v>
          </cell>
          <cell r="Q255" t="str">
            <v>007</v>
          </cell>
          <cell r="R255" t="str">
            <v>普通消化道导丝/单头导丝/直头</v>
          </cell>
        </row>
        <row r="256">
          <cell r="H256">
            <v>331007003</v>
          </cell>
          <cell r="I256" t="str">
            <v>导丝</v>
          </cell>
          <cell r="J256" t="str">
            <v>331007003H02</v>
          </cell>
          <cell r="K256" t="str">
            <v>导丝</v>
          </cell>
          <cell r="L256" t="str">
            <v>丙类</v>
          </cell>
        </row>
        <row r="256">
          <cell r="O256" t="str">
            <v>00</v>
          </cell>
          <cell r="P256" t="str">
            <v>不区分</v>
          </cell>
          <cell r="Q256" t="str">
            <v>007</v>
          </cell>
          <cell r="R256" t="str">
            <v>普通消化道导丝/单头导丝/直头</v>
          </cell>
        </row>
        <row r="257">
          <cell r="H257">
            <v>331007003</v>
          </cell>
          <cell r="I257" t="str">
            <v>导丝</v>
          </cell>
          <cell r="J257" t="str">
            <v>331007003H02</v>
          </cell>
          <cell r="K257" t="str">
            <v>导丝</v>
          </cell>
          <cell r="L257" t="str">
            <v>丙类</v>
          </cell>
        </row>
        <row r="257">
          <cell r="O257" t="str">
            <v>00</v>
          </cell>
          <cell r="P257" t="str">
            <v>不区分</v>
          </cell>
          <cell r="Q257" t="str">
            <v>007</v>
          </cell>
          <cell r="R257" t="str">
            <v>普通消化道导丝/单头导丝/直头</v>
          </cell>
        </row>
        <row r="258">
          <cell r="A258" t="str">
            <v>C01021600300008</v>
          </cell>
          <cell r="B258" t="str">
            <v>C010216</v>
          </cell>
          <cell r="C258" t="str">
            <v>非血管介入治疗类材料</v>
          </cell>
          <cell r="D258" t="str">
            <v>消化介入材料</v>
          </cell>
          <cell r="E258" t="str">
            <v>消化道导丝</v>
          </cell>
          <cell r="F258" t="str">
            <v>003</v>
          </cell>
          <cell r="G258" t="str">
            <v>导丝</v>
          </cell>
          <cell r="H258">
            <v>3310</v>
          </cell>
          <cell r="I258" t="str">
            <v>一次性导丝</v>
          </cell>
          <cell r="J258" t="str">
            <v>3310H03</v>
          </cell>
          <cell r="K258" t="str">
            <v>一次性导丝(消化系统手术)</v>
          </cell>
          <cell r="L258" t="str">
            <v>乙类</v>
          </cell>
        </row>
        <row r="258">
          <cell r="N258" t="str">
            <v>个</v>
          </cell>
          <cell r="O258" t="str">
            <v>00</v>
          </cell>
          <cell r="P258" t="str">
            <v>不区分</v>
          </cell>
          <cell r="Q258" t="str">
            <v>008</v>
          </cell>
          <cell r="R258" t="str">
            <v>普通消化道导丝/单头导丝/弯头</v>
          </cell>
        </row>
        <row r="259">
          <cell r="H259" t="str">
            <v>310902015，310903017，310903018，310903019，310903020，310905027，310905028，310905029，310905032</v>
          </cell>
          <cell r="I259" t="str">
            <v>导丝</v>
          </cell>
          <cell r="J259" t="str">
            <v>310903017H03，310903018H03，310903019H03，310903020H01，310905032H02，310903019H03，310903020H01，310905032H02</v>
          </cell>
          <cell r="K259" t="str">
            <v>导丝</v>
          </cell>
          <cell r="L259" t="str">
            <v>丙类</v>
          </cell>
        </row>
        <row r="259">
          <cell r="O259" t="str">
            <v>00</v>
          </cell>
          <cell r="P259" t="str">
            <v>不区分</v>
          </cell>
          <cell r="Q259" t="str">
            <v>008</v>
          </cell>
          <cell r="R259" t="str">
            <v>普通消化道导丝/单头导丝/弯头</v>
          </cell>
        </row>
        <row r="260">
          <cell r="H260">
            <v>31</v>
          </cell>
          <cell r="I260" t="str">
            <v>导丝</v>
          </cell>
          <cell r="J260" t="str">
            <v>310905032H02</v>
          </cell>
          <cell r="K260" t="str">
            <v>导丝</v>
          </cell>
          <cell r="L260" t="str">
            <v>丙类</v>
          </cell>
          <cell r="M260">
            <v>0</v>
          </cell>
          <cell r="N260" t="str">
            <v>无</v>
          </cell>
          <cell r="O260" t="str">
            <v>00</v>
          </cell>
          <cell r="P260" t="str">
            <v>不区分</v>
          </cell>
          <cell r="Q260" t="str">
            <v>008</v>
          </cell>
          <cell r="R260" t="str">
            <v>普通消化道导丝/单头导丝/弯头</v>
          </cell>
        </row>
        <row r="261">
          <cell r="H261">
            <v>331007003</v>
          </cell>
          <cell r="I261" t="str">
            <v>导丝</v>
          </cell>
          <cell r="J261" t="str">
            <v>331007003H02</v>
          </cell>
          <cell r="K261" t="str">
            <v>导丝</v>
          </cell>
          <cell r="L261" t="str">
            <v>丙类</v>
          </cell>
        </row>
        <row r="261">
          <cell r="O261" t="str">
            <v>00</v>
          </cell>
          <cell r="P261" t="str">
            <v>不区分</v>
          </cell>
          <cell r="Q261" t="str">
            <v>008</v>
          </cell>
          <cell r="R261" t="str">
            <v>普通消化道导丝/单头导丝/弯头</v>
          </cell>
        </row>
        <row r="262">
          <cell r="H262">
            <v>331007003</v>
          </cell>
          <cell r="I262" t="str">
            <v>导丝</v>
          </cell>
          <cell r="J262" t="str">
            <v>331007003H02</v>
          </cell>
          <cell r="K262" t="str">
            <v>导丝</v>
          </cell>
          <cell r="L262" t="str">
            <v>丙类</v>
          </cell>
        </row>
        <row r="262">
          <cell r="O262" t="str">
            <v>00</v>
          </cell>
          <cell r="P262" t="str">
            <v>不区分</v>
          </cell>
          <cell r="Q262" t="str">
            <v>008</v>
          </cell>
          <cell r="R262" t="str">
            <v>普通消化道导丝/单头导丝/弯头</v>
          </cell>
        </row>
        <row r="263">
          <cell r="A263" t="str">
            <v>C01021701901001</v>
          </cell>
          <cell r="B263" t="str">
            <v>C010217</v>
          </cell>
          <cell r="C263" t="str">
            <v>非血管介入治疗类材料</v>
          </cell>
          <cell r="D263" t="str">
            <v>消化介入材料</v>
          </cell>
          <cell r="E263" t="str">
            <v>消化介入网篮</v>
          </cell>
          <cell r="F263" t="str">
            <v>019</v>
          </cell>
          <cell r="G263" t="str">
            <v>网篮</v>
          </cell>
          <cell r="H263" t="str">
            <v>310905027，310905028</v>
          </cell>
          <cell r="I263" t="str">
            <v>取石网篮</v>
          </cell>
        </row>
        <row r="263">
          <cell r="O263" t="str">
            <v>01</v>
          </cell>
          <cell r="P263" t="str">
            <v>不锈钢</v>
          </cell>
          <cell r="Q263" t="str">
            <v>001</v>
          </cell>
          <cell r="R263" t="str">
            <v>可连接碎石器/可过导丝</v>
          </cell>
        </row>
        <row r="264">
          <cell r="H264">
            <v>31</v>
          </cell>
          <cell r="I264" t="str">
            <v>网篮</v>
          </cell>
          <cell r="J264" t="str">
            <v>31H06</v>
          </cell>
          <cell r="K264" t="str">
            <v>网篮</v>
          </cell>
          <cell r="L264" t="str">
            <v>丙类</v>
          </cell>
          <cell r="M264">
            <v>0</v>
          </cell>
          <cell r="N264" t="str">
            <v>无</v>
          </cell>
          <cell r="O264" t="str">
            <v>01</v>
          </cell>
          <cell r="P264" t="str">
            <v>不锈钢</v>
          </cell>
          <cell r="Q264" t="str">
            <v>001</v>
          </cell>
          <cell r="R264" t="str">
            <v>可连接碎石器/可过导丝</v>
          </cell>
        </row>
        <row r="265">
          <cell r="H265">
            <v>3109</v>
          </cell>
          <cell r="I265" t="str">
            <v>一次性碎石芯</v>
          </cell>
          <cell r="J265" t="str">
            <v>3109H10</v>
          </cell>
          <cell r="K265" t="str">
            <v>一次性碎石芯</v>
          </cell>
          <cell r="L265" t="str">
            <v>乙类</v>
          </cell>
        </row>
        <row r="265">
          <cell r="N265" t="str">
            <v>个</v>
          </cell>
          <cell r="O265" t="str">
            <v>01</v>
          </cell>
          <cell r="P265" t="str">
            <v>不锈钢</v>
          </cell>
          <cell r="Q265" t="str">
            <v>001</v>
          </cell>
          <cell r="R265" t="str">
            <v>可连接碎石器/可过导丝</v>
          </cell>
        </row>
        <row r="266">
          <cell r="H266">
            <v>331006014</v>
          </cell>
          <cell r="I266" t="str">
            <v>取石网篮*</v>
          </cell>
        </row>
        <row r="266">
          <cell r="O266" t="str">
            <v>01</v>
          </cell>
          <cell r="P266" t="str">
            <v>不锈钢</v>
          </cell>
          <cell r="Q266" t="str">
            <v>001</v>
          </cell>
          <cell r="R266" t="str">
            <v>可连接碎石器/可过导丝</v>
          </cell>
        </row>
        <row r="267">
          <cell r="H267">
            <v>331006014</v>
          </cell>
          <cell r="I267" t="str">
            <v>取石网篮*</v>
          </cell>
        </row>
        <row r="267">
          <cell r="O267" t="str">
            <v>01</v>
          </cell>
          <cell r="P267" t="str">
            <v>不锈钢</v>
          </cell>
          <cell r="Q267" t="str">
            <v>001</v>
          </cell>
          <cell r="R267" t="str">
            <v>可连接碎石器/可过导丝</v>
          </cell>
        </row>
        <row r="268">
          <cell r="A268" t="str">
            <v>C01021701901002</v>
          </cell>
          <cell r="B268" t="str">
            <v>C010217</v>
          </cell>
          <cell r="C268" t="str">
            <v>非血管介入治疗类材料</v>
          </cell>
          <cell r="D268" t="str">
            <v>消化介入材料</v>
          </cell>
          <cell r="E268" t="str">
            <v>消化介入网篮</v>
          </cell>
          <cell r="F268" t="str">
            <v>019</v>
          </cell>
          <cell r="G268" t="str">
            <v>网篮</v>
          </cell>
          <cell r="H268" t="str">
            <v>310905027，310905028</v>
          </cell>
          <cell r="I268" t="str">
            <v>取石网篮</v>
          </cell>
        </row>
        <row r="268">
          <cell r="O268" t="str">
            <v>01</v>
          </cell>
          <cell r="P268" t="str">
            <v>不锈钢</v>
          </cell>
          <cell r="Q268" t="str">
            <v>002</v>
          </cell>
          <cell r="R268" t="str">
            <v>可连接碎石器/普通</v>
          </cell>
        </row>
        <row r="269">
          <cell r="H269">
            <v>31</v>
          </cell>
          <cell r="I269" t="str">
            <v>网篮</v>
          </cell>
          <cell r="J269" t="str">
            <v>31H06</v>
          </cell>
          <cell r="K269" t="str">
            <v>网篮</v>
          </cell>
          <cell r="L269" t="str">
            <v>丙类</v>
          </cell>
          <cell r="M269">
            <v>0</v>
          </cell>
          <cell r="N269" t="str">
            <v>无</v>
          </cell>
          <cell r="O269" t="str">
            <v>01</v>
          </cell>
          <cell r="P269" t="str">
            <v>不锈钢</v>
          </cell>
          <cell r="Q269" t="str">
            <v>002</v>
          </cell>
          <cell r="R269" t="str">
            <v>可连接碎石器/普通</v>
          </cell>
        </row>
        <row r="270">
          <cell r="H270">
            <v>3109</v>
          </cell>
          <cell r="I270" t="str">
            <v>一次性碎石芯</v>
          </cell>
          <cell r="J270" t="str">
            <v>3109H10</v>
          </cell>
          <cell r="K270" t="str">
            <v>一次性碎石芯</v>
          </cell>
          <cell r="L270" t="str">
            <v>乙类</v>
          </cell>
        </row>
        <row r="270">
          <cell r="N270" t="str">
            <v>个</v>
          </cell>
          <cell r="O270" t="str">
            <v>01</v>
          </cell>
          <cell r="P270" t="str">
            <v>不锈钢</v>
          </cell>
          <cell r="Q270" t="str">
            <v>002</v>
          </cell>
          <cell r="R270" t="str">
            <v>可连接碎石器/普通</v>
          </cell>
        </row>
        <row r="271">
          <cell r="H271">
            <v>331006014</v>
          </cell>
          <cell r="I271" t="str">
            <v>取石网篮*</v>
          </cell>
        </row>
        <row r="271">
          <cell r="O271" t="str">
            <v>01</v>
          </cell>
          <cell r="P271" t="str">
            <v>不锈钢</v>
          </cell>
          <cell r="Q271" t="str">
            <v>002</v>
          </cell>
          <cell r="R271" t="str">
            <v>可连接碎石器/普通</v>
          </cell>
        </row>
        <row r="272">
          <cell r="H272">
            <v>331006014</v>
          </cell>
          <cell r="I272" t="str">
            <v>取石网篮*</v>
          </cell>
        </row>
        <row r="272">
          <cell r="O272" t="str">
            <v>01</v>
          </cell>
          <cell r="P272" t="str">
            <v>不锈钢</v>
          </cell>
          <cell r="Q272" t="str">
            <v>002</v>
          </cell>
          <cell r="R272" t="str">
            <v>可连接碎石器/普通</v>
          </cell>
        </row>
        <row r="273">
          <cell r="A273" t="str">
            <v>C01021701901003</v>
          </cell>
          <cell r="B273" t="str">
            <v>C010217</v>
          </cell>
          <cell r="C273" t="str">
            <v>非血管介入治疗类材料</v>
          </cell>
          <cell r="D273" t="str">
            <v>消化介入材料</v>
          </cell>
          <cell r="E273" t="str">
            <v>消化介入网篮</v>
          </cell>
          <cell r="F273" t="str">
            <v>019</v>
          </cell>
          <cell r="G273" t="str">
            <v>网篮</v>
          </cell>
          <cell r="H273" t="str">
            <v>310905027，310905028</v>
          </cell>
          <cell r="I273" t="str">
            <v>取石网篮</v>
          </cell>
        </row>
        <row r="273">
          <cell r="O273" t="str">
            <v>01</v>
          </cell>
          <cell r="P273" t="str">
            <v>不锈钢</v>
          </cell>
          <cell r="Q273" t="str">
            <v>003</v>
          </cell>
          <cell r="R273" t="str">
            <v>不可连碎石器/可过导丝</v>
          </cell>
        </row>
        <row r="274">
          <cell r="H274">
            <v>31</v>
          </cell>
          <cell r="I274" t="str">
            <v>网篮</v>
          </cell>
          <cell r="J274" t="str">
            <v>31H06</v>
          </cell>
          <cell r="K274" t="str">
            <v>网篮</v>
          </cell>
          <cell r="L274" t="str">
            <v>丙类</v>
          </cell>
          <cell r="M274">
            <v>0</v>
          </cell>
          <cell r="N274" t="str">
            <v>无</v>
          </cell>
          <cell r="O274" t="str">
            <v>01</v>
          </cell>
          <cell r="P274" t="str">
            <v>不锈钢</v>
          </cell>
          <cell r="Q274" t="str">
            <v>003</v>
          </cell>
          <cell r="R274" t="str">
            <v>不可连碎石器/可过导丝</v>
          </cell>
        </row>
        <row r="275">
          <cell r="H275">
            <v>331006014</v>
          </cell>
          <cell r="I275" t="str">
            <v>取石网篮*</v>
          </cell>
        </row>
        <row r="275">
          <cell r="O275" t="str">
            <v>01</v>
          </cell>
          <cell r="P275" t="str">
            <v>不锈钢</v>
          </cell>
          <cell r="Q275" t="str">
            <v>003</v>
          </cell>
          <cell r="R275" t="str">
            <v>不可连碎石器/可过导丝</v>
          </cell>
        </row>
        <row r="276">
          <cell r="H276">
            <v>331006014</v>
          </cell>
          <cell r="I276" t="str">
            <v>取石网篮*</v>
          </cell>
        </row>
        <row r="276">
          <cell r="O276" t="str">
            <v>01</v>
          </cell>
          <cell r="P276" t="str">
            <v>不锈钢</v>
          </cell>
          <cell r="Q276" t="str">
            <v>003</v>
          </cell>
          <cell r="R276" t="str">
            <v>不可连碎石器/可过导丝</v>
          </cell>
        </row>
        <row r="277">
          <cell r="A277" t="str">
            <v>C01021701901004</v>
          </cell>
          <cell r="B277" t="str">
            <v>C010217</v>
          </cell>
          <cell r="C277" t="str">
            <v>非血管介入治疗类材料</v>
          </cell>
          <cell r="D277" t="str">
            <v>消化介入材料</v>
          </cell>
          <cell r="E277" t="str">
            <v>消化介入网篮</v>
          </cell>
          <cell r="F277" t="str">
            <v>019</v>
          </cell>
          <cell r="G277" t="str">
            <v>网篮</v>
          </cell>
          <cell r="H277" t="str">
            <v>310905027，310905028</v>
          </cell>
          <cell r="I277" t="str">
            <v>取石网篮</v>
          </cell>
        </row>
        <row r="277">
          <cell r="O277" t="str">
            <v>01</v>
          </cell>
          <cell r="P277" t="str">
            <v>不锈钢</v>
          </cell>
          <cell r="Q277" t="str">
            <v>004</v>
          </cell>
          <cell r="R277" t="str">
            <v>不可连碎石器/普通</v>
          </cell>
        </row>
        <row r="278">
          <cell r="H278">
            <v>31</v>
          </cell>
          <cell r="I278" t="str">
            <v>网篮</v>
          </cell>
          <cell r="J278" t="str">
            <v>31H06</v>
          </cell>
          <cell r="K278" t="str">
            <v>网篮</v>
          </cell>
          <cell r="L278" t="str">
            <v>丙类</v>
          </cell>
          <cell r="M278">
            <v>0</v>
          </cell>
          <cell r="N278" t="str">
            <v>无</v>
          </cell>
          <cell r="O278" t="str">
            <v>01</v>
          </cell>
          <cell r="P278" t="str">
            <v>不锈钢</v>
          </cell>
          <cell r="Q278" t="str">
            <v>004</v>
          </cell>
          <cell r="R278" t="str">
            <v>不可连碎石器/普通</v>
          </cell>
        </row>
        <row r="279">
          <cell r="H279">
            <v>331006014</v>
          </cell>
          <cell r="I279" t="str">
            <v>取石网篮*</v>
          </cell>
        </row>
        <row r="279">
          <cell r="O279" t="str">
            <v>01</v>
          </cell>
          <cell r="P279" t="str">
            <v>不锈钢</v>
          </cell>
          <cell r="Q279" t="str">
            <v>004</v>
          </cell>
          <cell r="R279" t="str">
            <v>不可连碎石器/普通</v>
          </cell>
        </row>
        <row r="280">
          <cell r="H280">
            <v>331006014</v>
          </cell>
          <cell r="I280" t="str">
            <v>取石网篮*</v>
          </cell>
        </row>
        <row r="280">
          <cell r="O280" t="str">
            <v>01</v>
          </cell>
          <cell r="P280" t="str">
            <v>不锈钢</v>
          </cell>
          <cell r="Q280" t="str">
            <v>004</v>
          </cell>
          <cell r="R280" t="str">
            <v>不可连碎石器/普通</v>
          </cell>
        </row>
        <row r="281">
          <cell r="A281" t="str">
            <v>C01021701901005</v>
          </cell>
          <cell r="B281" t="str">
            <v>C010217</v>
          </cell>
          <cell r="C281" t="str">
            <v>非血管介入治疗类材料</v>
          </cell>
          <cell r="D281" t="str">
            <v>消化介入材料</v>
          </cell>
          <cell r="E281" t="str">
            <v>消化介入网篮</v>
          </cell>
          <cell r="F281" t="str">
            <v>019</v>
          </cell>
          <cell r="G281" t="str">
            <v>网篮</v>
          </cell>
          <cell r="H281" t="str">
            <v>310905027，310905028</v>
          </cell>
          <cell r="I281" t="str">
            <v>取石网篮</v>
          </cell>
        </row>
        <row r="281">
          <cell r="O281" t="str">
            <v>01</v>
          </cell>
          <cell r="P281" t="str">
            <v>不锈钢</v>
          </cell>
          <cell r="Q281" t="str">
            <v>005</v>
          </cell>
          <cell r="R281" t="str">
            <v>取碎石一体/可过导丝</v>
          </cell>
        </row>
        <row r="282">
          <cell r="H282">
            <v>31</v>
          </cell>
          <cell r="I282" t="str">
            <v>网篮</v>
          </cell>
          <cell r="J282" t="str">
            <v>31H06</v>
          </cell>
          <cell r="K282" t="str">
            <v>网篮</v>
          </cell>
          <cell r="L282" t="str">
            <v>丙类</v>
          </cell>
          <cell r="M282">
            <v>0</v>
          </cell>
          <cell r="N282" t="str">
            <v>无</v>
          </cell>
          <cell r="O282" t="str">
            <v>01</v>
          </cell>
          <cell r="P282" t="str">
            <v>不锈钢</v>
          </cell>
          <cell r="Q282" t="str">
            <v>005</v>
          </cell>
          <cell r="R282" t="str">
            <v>取碎石一体/可过导丝</v>
          </cell>
        </row>
        <row r="283">
          <cell r="H283">
            <v>331006014</v>
          </cell>
          <cell r="I283" t="str">
            <v>取石网篮*</v>
          </cell>
        </row>
        <row r="283">
          <cell r="O283" t="str">
            <v>01</v>
          </cell>
          <cell r="P283" t="str">
            <v>不锈钢</v>
          </cell>
          <cell r="Q283" t="str">
            <v>005</v>
          </cell>
          <cell r="R283" t="str">
            <v>取碎石一体/可过导丝</v>
          </cell>
        </row>
        <row r="284">
          <cell r="H284">
            <v>331006014</v>
          </cell>
          <cell r="I284" t="str">
            <v>取石网篮*</v>
          </cell>
        </row>
        <row r="284">
          <cell r="O284" t="str">
            <v>01</v>
          </cell>
          <cell r="P284" t="str">
            <v>不锈钢</v>
          </cell>
          <cell r="Q284" t="str">
            <v>005</v>
          </cell>
          <cell r="R284" t="str">
            <v>取碎石一体/可过导丝</v>
          </cell>
        </row>
        <row r="285">
          <cell r="A285" t="str">
            <v>C01021701901006</v>
          </cell>
          <cell r="B285" t="str">
            <v>C010217</v>
          </cell>
          <cell r="C285" t="str">
            <v>非血管介入治疗类材料</v>
          </cell>
          <cell r="D285" t="str">
            <v>消化介入材料</v>
          </cell>
          <cell r="E285" t="str">
            <v>消化介入网篮</v>
          </cell>
          <cell r="F285" t="str">
            <v>019</v>
          </cell>
          <cell r="G285" t="str">
            <v>网篮</v>
          </cell>
          <cell r="H285" t="str">
            <v>310905027，310905028</v>
          </cell>
          <cell r="I285" t="str">
            <v>取石网篮</v>
          </cell>
        </row>
        <row r="285">
          <cell r="O285" t="str">
            <v>01</v>
          </cell>
          <cell r="P285" t="str">
            <v>不锈钢</v>
          </cell>
          <cell r="Q285" t="str">
            <v>006</v>
          </cell>
          <cell r="R285" t="str">
            <v>取碎石一体/普通</v>
          </cell>
        </row>
        <row r="286">
          <cell r="H286">
            <v>31</v>
          </cell>
          <cell r="I286" t="str">
            <v>网篮</v>
          </cell>
          <cell r="J286" t="str">
            <v>31H06</v>
          </cell>
          <cell r="K286" t="str">
            <v>网篮</v>
          </cell>
          <cell r="L286" t="str">
            <v>丙类</v>
          </cell>
          <cell r="M286">
            <v>0</v>
          </cell>
          <cell r="N286" t="str">
            <v>无</v>
          </cell>
          <cell r="O286" t="str">
            <v>01</v>
          </cell>
          <cell r="P286" t="str">
            <v>不锈钢</v>
          </cell>
          <cell r="Q286" t="str">
            <v>006</v>
          </cell>
          <cell r="R286" t="str">
            <v>取碎石一体/普通</v>
          </cell>
        </row>
        <row r="287">
          <cell r="H287">
            <v>331006014</v>
          </cell>
          <cell r="I287" t="str">
            <v>取石网篮*</v>
          </cell>
        </row>
        <row r="287">
          <cell r="O287" t="str">
            <v>01</v>
          </cell>
          <cell r="P287" t="str">
            <v>不锈钢</v>
          </cell>
          <cell r="Q287" t="str">
            <v>006</v>
          </cell>
          <cell r="R287" t="str">
            <v>取碎石一体/普通</v>
          </cell>
        </row>
        <row r="288">
          <cell r="H288">
            <v>331006014</v>
          </cell>
          <cell r="I288" t="str">
            <v>取石网篮*</v>
          </cell>
        </row>
        <row r="288">
          <cell r="O288" t="str">
            <v>01</v>
          </cell>
          <cell r="P288" t="str">
            <v>不锈钢</v>
          </cell>
          <cell r="Q288" t="str">
            <v>006</v>
          </cell>
          <cell r="R288" t="str">
            <v>取碎石一体/普通</v>
          </cell>
        </row>
        <row r="289">
          <cell r="A289" t="str">
            <v>C01021701902001</v>
          </cell>
          <cell r="B289" t="str">
            <v>C010217</v>
          </cell>
          <cell r="C289" t="str">
            <v>非血管介入治疗类材料</v>
          </cell>
          <cell r="D289" t="str">
            <v>消化介入材料</v>
          </cell>
          <cell r="E289" t="str">
            <v>消化介入网篮</v>
          </cell>
          <cell r="F289" t="str">
            <v>019</v>
          </cell>
          <cell r="G289" t="str">
            <v>网篮</v>
          </cell>
          <cell r="H289" t="str">
            <v>310905027，310905028</v>
          </cell>
          <cell r="I289" t="str">
            <v>取石网篮</v>
          </cell>
        </row>
        <row r="289">
          <cell r="O289" t="str">
            <v>02</v>
          </cell>
          <cell r="P289" t="str">
            <v>合金</v>
          </cell>
          <cell r="Q289" t="str">
            <v>001</v>
          </cell>
          <cell r="R289" t="str">
            <v>可连接碎石器/可过导丝</v>
          </cell>
        </row>
        <row r="290">
          <cell r="H290">
            <v>31</v>
          </cell>
          <cell r="I290" t="str">
            <v>网篮</v>
          </cell>
          <cell r="J290" t="str">
            <v>31H06</v>
          </cell>
          <cell r="K290" t="str">
            <v>网篮</v>
          </cell>
          <cell r="L290" t="str">
            <v>丙类</v>
          </cell>
          <cell r="M290">
            <v>0</v>
          </cell>
          <cell r="N290" t="str">
            <v>无</v>
          </cell>
          <cell r="O290" t="str">
            <v>02</v>
          </cell>
          <cell r="P290" t="str">
            <v>合金</v>
          </cell>
          <cell r="Q290" t="str">
            <v>001</v>
          </cell>
          <cell r="R290" t="str">
            <v>可连接碎石器/可过导丝</v>
          </cell>
        </row>
        <row r="291">
          <cell r="H291">
            <v>331006014</v>
          </cell>
          <cell r="I291" t="str">
            <v>取石网篮*</v>
          </cell>
        </row>
        <row r="291">
          <cell r="O291" t="str">
            <v>02</v>
          </cell>
          <cell r="P291" t="str">
            <v>合金</v>
          </cell>
          <cell r="Q291" t="str">
            <v>001</v>
          </cell>
          <cell r="R291" t="str">
            <v>可连接碎石器/可过导丝</v>
          </cell>
        </row>
        <row r="292">
          <cell r="H292">
            <v>331006014</v>
          </cell>
          <cell r="I292" t="str">
            <v>取石网篮*</v>
          </cell>
        </row>
        <row r="292">
          <cell r="O292" t="str">
            <v>02</v>
          </cell>
          <cell r="P292" t="str">
            <v>合金</v>
          </cell>
          <cell r="Q292" t="str">
            <v>001</v>
          </cell>
          <cell r="R292" t="str">
            <v>可连接碎石器/可过导丝</v>
          </cell>
        </row>
        <row r="293">
          <cell r="A293" t="str">
            <v>C01021701902002</v>
          </cell>
          <cell r="B293" t="str">
            <v>C010217</v>
          </cell>
          <cell r="C293" t="str">
            <v>非血管介入治疗类材料</v>
          </cell>
          <cell r="D293" t="str">
            <v>消化介入材料</v>
          </cell>
          <cell r="E293" t="str">
            <v>消化介入网篮</v>
          </cell>
          <cell r="F293" t="str">
            <v>019</v>
          </cell>
          <cell r="G293" t="str">
            <v>网篮</v>
          </cell>
          <cell r="H293" t="str">
            <v>310905027，310905028</v>
          </cell>
          <cell r="I293" t="str">
            <v>取石网篮</v>
          </cell>
        </row>
        <row r="293">
          <cell r="O293" t="str">
            <v>02</v>
          </cell>
          <cell r="P293" t="str">
            <v>合金</v>
          </cell>
          <cell r="Q293" t="str">
            <v>002</v>
          </cell>
          <cell r="R293" t="str">
            <v>可连接碎石器/普通</v>
          </cell>
        </row>
        <row r="294">
          <cell r="H294">
            <v>31</v>
          </cell>
          <cell r="I294" t="str">
            <v>网篮</v>
          </cell>
          <cell r="J294" t="str">
            <v>31H06</v>
          </cell>
          <cell r="K294" t="str">
            <v>网篮</v>
          </cell>
          <cell r="L294" t="str">
            <v>丙类</v>
          </cell>
          <cell r="M294">
            <v>0</v>
          </cell>
          <cell r="N294" t="str">
            <v>无</v>
          </cell>
          <cell r="O294" t="str">
            <v>02</v>
          </cell>
          <cell r="P294" t="str">
            <v>合金</v>
          </cell>
          <cell r="Q294" t="str">
            <v>002</v>
          </cell>
          <cell r="R294" t="str">
            <v>可连接碎石器/普通</v>
          </cell>
        </row>
        <row r="295">
          <cell r="H295">
            <v>331006014</v>
          </cell>
          <cell r="I295" t="str">
            <v>取石网篮*</v>
          </cell>
        </row>
        <row r="295">
          <cell r="O295" t="str">
            <v>02</v>
          </cell>
          <cell r="P295" t="str">
            <v>合金</v>
          </cell>
          <cell r="Q295" t="str">
            <v>002</v>
          </cell>
          <cell r="R295" t="str">
            <v>可连接碎石器/普通</v>
          </cell>
        </row>
        <row r="296">
          <cell r="H296">
            <v>331006014</v>
          </cell>
          <cell r="I296" t="str">
            <v>取石网篮*</v>
          </cell>
        </row>
        <row r="296">
          <cell r="O296" t="str">
            <v>02</v>
          </cell>
          <cell r="P296" t="str">
            <v>合金</v>
          </cell>
          <cell r="Q296" t="str">
            <v>002</v>
          </cell>
          <cell r="R296" t="str">
            <v>可连接碎石器/普通</v>
          </cell>
        </row>
        <row r="297">
          <cell r="A297" t="str">
            <v>C01021701902003</v>
          </cell>
          <cell r="B297" t="str">
            <v>C010217</v>
          </cell>
          <cell r="C297" t="str">
            <v>非血管介入治疗类材料</v>
          </cell>
          <cell r="D297" t="str">
            <v>消化介入材料</v>
          </cell>
          <cell r="E297" t="str">
            <v>消化介入网篮</v>
          </cell>
          <cell r="F297" t="str">
            <v>019</v>
          </cell>
          <cell r="G297" t="str">
            <v>网篮</v>
          </cell>
          <cell r="H297" t="str">
            <v>310905027，310905028</v>
          </cell>
          <cell r="I297" t="str">
            <v>取石网篮</v>
          </cell>
        </row>
        <row r="297">
          <cell r="O297" t="str">
            <v>02</v>
          </cell>
          <cell r="P297" t="str">
            <v>合金</v>
          </cell>
          <cell r="Q297" t="str">
            <v>003</v>
          </cell>
          <cell r="R297" t="str">
            <v>不可连碎石器/可过导丝</v>
          </cell>
        </row>
        <row r="298">
          <cell r="H298">
            <v>31</v>
          </cell>
          <cell r="I298" t="str">
            <v>网篮</v>
          </cell>
          <cell r="J298" t="str">
            <v>31H06</v>
          </cell>
          <cell r="K298" t="str">
            <v>网篮</v>
          </cell>
          <cell r="L298" t="str">
            <v>丙类</v>
          </cell>
          <cell r="M298">
            <v>0</v>
          </cell>
          <cell r="N298" t="str">
            <v>无</v>
          </cell>
          <cell r="O298" t="str">
            <v>02</v>
          </cell>
          <cell r="P298" t="str">
            <v>合金</v>
          </cell>
          <cell r="Q298" t="str">
            <v>003</v>
          </cell>
          <cell r="R298" t="str">
            <v>不可连碎石器/可过导丝</v>
          </cell>
        </row>
        <row r="299">
          <cell r="H299">
            <v>331006014</v>
          </cell>
          <cell r="I299" t="str">
            <v>取石网篮*</v>
          </cell>
        </row>
        <row r="299">
          <cell r="O299" t="str">
            <v>02</v>
          </cell>
          <cell r="P299" t="str">
            <v>合金</v>
          </cell>
          <cell r="Q299" t="str">
            <v>003</v>
          </cell>
          <cell r="R299" t="str">
            <v>不可连碎石器/可过导丝</v>
          </cell>
        </row>
        <row r="300">
          <cell r="H300">
            <v>331006014</v>
          </cell>
          <cell r="I300" t="str">
            <v>取石网篮*</v>
          </cell>
        </row>
        <row r="300">
          <cell r="O300" t="str">
            <v>02</v>
          </cell>
          <cell r="P300" t="str">
            <v>合金</v>
          </cell>
          <cell r="Q300" t="str">
            <v>003</v>
          </cell>
          <cell r="R300" t="str">
            <v>不可连碎石器/可过导丝</v>
          </cell>
        </row>
        <row r="301">
          <cell r="A301" t="str">
            <v>C01021701902004</v>
          </cell>
          <cell r="B301" t="str">
            <v>C010217</v>
          </cell>
          <cell r="C301" t="str">
            <v>非血管介入治疗类材料</v>
          </cell>
          <cell r="D301" t="str">
            <v>消化介入材料</v>
          </cell>
          <cell r="E301" t="str">
            <v>消化介入网篮</v>
          </cell>
          <cell r="F301" t="str">
            <v>019</v>
          </cell>
          <cell r="G301" t="str">
            <v>网篮</v>
          </cell>
          <cell r="H301" t="str">
            <v>310905027，310905028</v>
          </cell>
          <cell r="I301" t="str">
            <v>取石网篮</v>
          </cell>
        </row>
        <row r="301">
          <cell r="O301" t="str">
            <v>02</v>
          </cell>
          <cell r="P301" t="str">
            <v>合金</v>
          </cell>
          <cell r="Q301" t="str">
            <v>004</v>
          </cell>
          <cell r="R301" t="str">
            <v>不可连碎石器/普通</v>
          </cell>
        </row>
        <row r="302">
          <cell r="H302">
            <v>31</v>
          </cell>
          <cell r="I302" t="str">
            <v>网篮</v>
          </cell>
          <cell r="J302" t="str">
            <v>31H06</v>
          </cell>
          <cell r="K302" t="str">
            <v>网篮</v>
          </cell>
          <cell r="L302" t="str">
            <v>丙类</v>
          </cell>
          <cell r="M302">
            <v>0</v>
          </cell>
          <cell r="N302" t="str">
            <v>无</v>
          </cell>
          <cell r="O302" t="str">
            <v>02</v>
          </cell>
          <cell r="P302" t="str">
            <v>合金</v>
          </cell>
          <cell r="Q302" t="str">
            <v>004</v>
          </cell>
          <cell r="R302" t="str">
            <v>不可连碎石器/普通</v>
          </cell>
        </row>
        <row r="303">
          <cell r="H303">
            <v>331006014</v>
          </cell>
          <cell r="I303" t="str">
            <v>取石网篮*</v>
          </cell>
        </row>
        <row r="303">
          <cell r="O303" t="str">
            <v>02</v>
          </cell>
          <cell r="P303" t="str">
            <v>合金</v>
          </cell>
          <cell r="Q303" t="str">
            <v>004</v>
          </cell>
          <cell r="R303" t="str">
            <v>不可连碎石器/普通</v>
          </cell>
        </row>
        <row r="304">
          <cell r="H304">
            <v>331006014</v>
          </cell>
          <cell r="I304" t="str">
            <v>取石网篮*</v>
          </cell>
        </row>
        <row r="304">
          <cell r="O304" t="str">
            <v>02</v>
          </cell>
          <cell r="P304" t="str">
            <v>合金</v>
          </cell>
          <cell r="Q304" t="str">
            <v>004</v>
          </cell>
          <cell r="R304" t="str">
            <v>不可连碎石器/普通</v>
          </cell>
        </row>
        <row r="305">
          <cell r="A305" t="str">
            <v>C01021701902005</v>
          </cell>
          <cell r="B305" t="str">
            <v>C010217</v>
          </cell>
          <cell r="C305" t="str">
            <v>非血管介入治疗类材料</v>
          </cell>
          <cell r="D305" t="str">
            <v>消化介入材料</v>
          </cell>
          <cell r="E305" t="str">
            <v>消化介入网篮</v>
          </cell>
          <cell r="F305" t="str">
            <v>019</v>
          </cell>
          <cell r="G305" t="str">
            <v>网篮</v>
          </cell>
          <cell r="H305" t="str">
            <v>310905027，310905028</v>
          </cell>
          <cell r="I305" t="str">
            <v>取石网篮</v>
          </cell>
        </row>
        <row r="305">
          <cell r="O305" t="str">
            <v>02</v>
          </cell>
          <cell r="P305" t="str">
            <v>合金</v>
          </cell>
          <cell r="Q305" t="str">
            <v>005</v>
          </cell>
          <cell r="R305" t="str">
            <v>取碎石一体/可过导丝</v>
          </cell>
        </row>
        <row r="306">
          <cell r="H306">
            <v>31</v>
          </cell>
          <cell r="I306" t="str">
            <v>网篮</v>
          </cell>
          <cell r="J306" t="str">
            <v>31H06</v>
          </cell>
          <cell r="K306" t="str">
            <v>网篮</v>
          </cell>
          <cell r="L306" t="str">
            <v>丙类</v>
          </cell>
          <cell r="M306">
            <v>0</v>
          </cell>
          <cell r="N306" t="str">
            <v>无</v>
          </cell>
          <cell r="O306" t="str">
            <v>02</v>
          </cell>
          <cell r="P306" t="str">
            <v>合金</v>
          </cell>
          <cell r="Q306" t="str">
            <v>005</v>
          </cell>
          <cell r="R306" t="str">
            <v>取碎石一体/可过导丝</v>
          </cell>
        </row>
        <row r="307">
          <cell r="H307">
            <v>331006014</v>
          </cell>
          <cell r="I307" t="str">
            <v>取石网篮*</v>
          </cell>
        </row>
        <row r="307">
          <cell r="O307" t="str">
            <v>02</v>
          </cell>
          <cell r="P307" t="str">
            <v>合金</v>
          </cell>
          <cell r="Q307" t="str">
            <v>005</v>
          </cell>
          <cell r="R307" t="str">
            <v>取碎石一体/可过导丝</v>
          </cell>
        </row>
        <row r="308">
          <cell r="H308">
            <v>331006014</v>
          </cell>
          <cell r="I308" t="str">
            <v>取石网篮*</v>
          </cell>
        </row>
        <row r="308">
          <cell r="O308" t="str">
            <v>02</v>
          </cell>
          <cell r="P308" t="str">
            <v>合金</v>
          </cell>
          <cell r="Q308" t="str">
            <v>005</v>
          </cell>
          <cell r="R308" t="str">
            <v>取碎石一体/可过导丝</v>
          </cell>
        </row>
        <row r="309">
          <cell r="A309" t="str">
            <v>C01021701902006</v>
          </cell>
          <cell r="B309" t="str">
            <v>C010217</v>
          </cell>
          <cell r="C309" t="str">
            <v>非血管介入治疗类材料</v>
          </cell>
          <cell r="D309" t="str">
            <v>消化介入材料</v>
          </cell>
          <cell r="E309" t="str">
            <v>消化介入网篮</v>
          </cell>
          <cell r="F309" t="str">
            <v>019</v>
          </cell>
          <cell r="G309" t="str">
            <v>网篮</v>
          </cell>
          <cell r="H309" t="str">
            <v>310905027，310905028</v>
          </cell>
          <cell r="I309" t="str">
            <v>取石网篮</v>
          </cell>
        </row>
        <row r="309">
          <cell r="O309" t="str">
            <v>02</v>
          </cell>
          <cell r="P309" t="str">
            <v>合金</v>
          </cell>
          <cell r="Q309" t="str">
            <v>006</v>
          </cell>
          <cell r="R309" t="str">
            <v>取碎石一体/普通</v>
          </cell>
        </row>
        <row r="310">
          <cell r="H310">
            <v>31</v>
          </cell>
          <cell r="I310" t="str">
            <v>网篮</v>
          </cell>
          <cell r="J310" t="str">
            <v>31H06</v>
          </cell>
          <cell r="K310" t="str">
            <v>网篮</v>
          </cell>
          <cell r="L310" t="str">
            <v>丙类</v>
          </cell>
          <cell r="M310">
            <v>0</v>
          </cell>
          <cell r="N310" t="str">
            <v>无</v>
          </cell>
          <cell r="O310" t="str">
            <v>02</v>
          </cell>
          <cell r="P310" t="str">
            <v>合金</v>
          </cell>
          <cell r="Q310" t="str">
            <v>006</v>
          </cell>
          <cell r="R310" t="str">
            <v>取碎石一体/普通</v>
          </cell>
        </row>
        <row r="311">
          <cell r="H311">
            <v>331006014</v>
          </cell>
          <cell r="I311" t="str">
            <v>取石网篮*</v>
          </cell>
        </row>
        <row r="311">
          <cell r="O311" t="str">
            <v>02</v>
          </cell>
          <cell r="P311" t="str">
            <v>合金</v>
          </cell>
          <cell r="Q311" t="str">
            <v>006</v>
          </cell>
          <cell r="R311" t="str">
            <v>取碎石一体/普通</v>
          </cell>
        </row>
        <row r="312">
          <cell r="H312">
            <v>331006014</v>
          </cell>
          <cell r="I312" t="str">
            <v>取石网篮*</v>
          </cell>
        </row>
        <row r="312">
          <cell r="O312" t="str">
            <v>02</v>
          </cell>
          <cell r="P312" t="str">
            <v>合金</v>
          </cell>
          <cell r="Q312" t="str">
            <v>006</v>
          </cell>
          <cell r="R312" t="str">
            <v>取碎石一体/普通</v>
          </cell>
        </row>
        <row r="313">
          <cell r="A313" t="str">
            <v>C01021802100001</v>
          </cell>
          <cell r="B313" t="str">
            <v>C010218</v>
          </cell>
          <cell r="C313" t="str">
            <v>非血管介入治疗类材料</v>
          </cell>
          <cell r="D313" t="str">
            <v>消化介入材料</v>
          </cell>
          <cell r="E313" t="str">
            <v>消化介入电极</v>
          </cell>
          <cell r="F313" t="str">
            <v>021</v>
          </cell>
          <cell r="G313" t="str">
            <v>电极</v>
          </cell>
          <cell r="H313" t="str">
            <v>310902016，310903023</v>
          </cell>
          <cell r="I313" t="str">
            <v>氩气电极</v>
          </cell>
        </row>
        <row r="313">
          <cell r="O313" t="str">
            <v>00</v>
          </cell>
          <cell r="P313" t="str">
            <v>不区分</v>
          </cell>
          <cell r="Q313" t="str">
            <v>001</v>
          </cell>
          <cell r="R313" t="str">
            <v>针状单极</v>
          </cell>
        </row>
        <row r="314">
          <cell r="A314" t="str">
            <v>C01021802100002</v>
          </cell>
          <cell r="B314" t="str">
            <v>C010218</v>
          </cell>
          <cell r="C314" t="str">
            <v>非血管介入治疗类材料</v>
          </cell>
          <cell r="D314" t="str">
            <v>消化介入材料</v>
          </cell>
          <cell r="E314" t="str">
            <v>消化介入电极</v>
          </cell>
          <cell r="F314" t="str">
            <v>021</v>
          </cell>
          <cell r="G314" t="str">
            <v>电极</v>
          </cell>
          <cell r="H314" t="str">
            <v>310902016，310903023</v>
          </cell>
          <cell r="I314" t="str">
            <v>氩气电极</v>
          </cell>
        </row>
        <row r="314">
          <cell r="O314" t="str">
            <v>00</v>
          </cell>
          <cell r="P314" t="str">
            <v>不区分</v>
          </cell>
          <cell r="Q314" t="str">
            <v>002</v>
          </cell>
          <cell r="R314" t="str">
            <v>片状双极</v>
          </cell>
        </row>
        <row r="315">
          <cell r="A315" t="str">
            <v>C01022002300001</v>
          </cell>
          <cell r="B315" t="str">
            <v>C010220</v>
          </cell>
          <cell r="C315" t="str">
            <v>非血管介入治疗类材料</v>
          </cell>
          <cell r="D315" t="str">
            <v>消化介入材料</v>
          </cell>
          <cell r="E315" t="str">
            <v>静脉曲张/组织套扎器</v>
          </cell>
          <cell r="F315" t="str">
            <v>023</v>
          </cell>
          <cell r="G315" t="str">
            <v>套扎器</v>
          </cell>
          <cell r="H315" t="str">
            <v>3109</v>
          </cell>
          <cell r="I315" t="str">
            <v>圈套器</v>
          </cell>
          <cell r="J315" t="str">
            <v>3109H07</v>
          </cell>
          <cell r="K315" t="str">
            <v>圈套器(消化系统)</v>
          </cell>
          <cell r="L315" t="str">
            <v>乙类</v>
          </cell>
        </row>
        <row r="315">
          <cell r="N315" t="str">
            <v>个</v>
          </cell>
          <cell r="O315" t="str">
            <v>00</v>
          </cell>
          <cell r="P315" t="str">
            <v>不区分</v>
          </cell>
          <cell r="Q315" t="str">
            <v>001</v>
          </cell>
          <cell r="R315" t="str">
            <v>单环</v>
          </cell>
        </row>
        <row r="316">
          <cell r="A316" t="str">
            <v>C01022002300003</v>
          </cell>
          <cell r="B316" t="str">
            <v>C010220</v>
          </cell>
          <cell r="C316" t="str">
            <v>非血管介入治疗类材料</v>
          </cell>
          <cell r="D316" t="str">
            <v>消化介入材料</v>
          </cell>
          <cell r="E316" t="str">
            <v>静脉曲张/组织套扎器</v>
          </cell>
          <cell r="F316" t="str">
            <v>023</v>
          </cell>
          <cell r="G316" t="str">
            <v>套扎器</v>
          </cell>
          <cell r="H316" t="str">
            <v>3109</v>
          </cell>
          <cell r="I316" t="str">
            <v>圈套器</v>
          </cell>
          <cell r="J316" t="str">
            <v>3109H07</v>
          </cell>
          <cell r="K316" t="str">
            <v>圈套器(消化系统)</v>
          </cell>
          <cell r="L316" t="str">
            <v>乙类</v>
          </cell>
        </row>
        <row r="316">
          <cell r="N316" t="str">
            <v>个</v>
          </cell>
          <cell r="O316" t="str">
            <v>00</v>
          </cell>
          <cell r="P316" t="str">
            <v>不区分</v>
          </cell>
          <cell r="Q316" t="str">
            <v>003</v>
          </cell>
          <cell r="R316" t="str">
            <v>多环</v>
          </cell>
        </row>
        <row r="317">
          <cell r="A317" t="str">
            <v>C01022102300000</v>
          </cell>
          <cell r="B317" t="str">
            <v>C010221</v>
          </cell>
          <cell r="C317" t="str">
            <v>非血管介入治疗类材料</v>
          </cell>
          <cell r="D317" t="str">
            <v>消化介入材料</v>
          </cell>
          <cell r="E317" t="str">
            <v>痔套扎器</v>
          </cell>
          <cell r="F317" t="str">
            <v>023</v>
          </cell>
          <cell r="G317" t="str">
            <v>套扎器</v>
          </cell>
          <cell r="H317" t="str">
            <v>3109</v>
          </cell>
          <cell r="I317" t="str">
            <v>圈套器</v>
          </cell>
          <cell r="J317" t="str">
            <v>3109H07</v>
          </cell>
          <cell r="K317" t="str">
            <v>圈套器(消化系统)</v>
          </cell>
          <cell r="L317" t="str">
            <v>乙类</v>
          </cell>
        </row>
        <row r="317">
          <cell r="N317" t="str">
            <v>个</v>
          </cell>
          <cell r="O317" t="str">
            <v>00</v>
          </cell>
          <cell r="P317" t="str">
            <v>不区分</v>
          </cell>
          <cell r="Q317" t="str">
            <v>000</v>
          </cell>
          <cell r="R317" t="str">
            <v>常规</v>
          </cell>
        </row>
        <row r="318">
          <cell r="A318" t="str">
            <v>C01022201100001</v>
          </cell>
          <cell r="B318" t="str">
            <v>C010222</v>
          </cell>
          <cell r="C318" t="str">
            <v>非血管介入治疗类材料</v>
          </cell>
          <cell r="D318" t="str">
            <v>消化介入材料</v>
          </cell>
          <cell r="E318" t="str">
            <v>圈套器（息肉勒除器）</v>
          </cell>
          <cell r="F318" t="str">
            <v>011</v>
          </cell>
          <cell r="G318" t="str">
            <v>圈套器</v>
          </cell>
          <cell r="H318" t="str">
            <v>3109</v>
          </cell>
          <cell r="I318" t="str">
            <v>圈套器</v>
          </cell>
          <cell r="J318" t="str">
            <v>3109H07</v>
          </cell>
          <cell r="K318" t="str">
            <v>圈套器(消化系统)</v>
          </cell>
          <cell r="L318" t="str">
            <v>乙类</v>
          </cell>
        </row>
        <row r="318">
          <cell r="N318" t="str">
            <v>个</v>
          </cell>
          <cell r="O318" t="str">
            <v>00</v>
          </cell>
          <cell r="P318" t="str">
            <v>不区分</v>
          </cell>
          <cell r="Q318" t="str">
            <v>001</v>
          </cell>
          <cell r="R318" t="str">
            <v>软丝圈套器/不可旋转/通电</v>
          </cell>
        </row>
        <row r="319">
          <cell r="H319" t="str">
            <v>310905027，310905028，310902014，310903022</v>
          </cell>
          <cell r="I319" t="str">
            <v>息肉切除器，息肉勒除器</v>
          </cell>
        </row>
        <row r="319">
          <cell r="O319" t="str">
            <v>00</v>
          </cell>
          <cell r="P319" t="str">
            <v>不区分</v>
          </cell>
          <cell r="Q319" t="str">
            <v>001</v>
          </cell>
          <cell r="R319" t="str">
            <v>软丝圈套器/不可旋转/通电</v>
          </cell>
        </row>
        <row r="320">
          <cell r="A320" t="str">
            <v>C01022201100002</v>
          </cell>
          <cell r="B320" t="str">
            <v>C010222</v>
          </cell>
          <cell r="C320" t="str">
            <v>非血管介入治疗类材料</v>
          </cell>
          <cell r="D320" t="str">
            <v>消化介入材料</v>
          </cell>
          <cell r="E320" t="str">
            <v>圈套器（息肉勒除器）</v>
          </cell>
          <cell r="F320" t="str">
            <v>011</v>
          </cell>
          <cell r="G320" t="str">
            <v>圈套器</v>
          </cell>
          <cell r="H320" t="str">
            <v>3109</v>
          </cell>
          <cell r="I320" t="str">
            <v>圈套器</v>
          </cell>
          <cell r="J320" t="str">
            <v>3109H07</v>
          </cell>
          <cell r="K320" t="str">
            <v>圈套器(消化系统)</v>
          </cell>
          <cell r="L320" t="str">
            <v>乙类</v>
          </cell>
        </row>
        <row r="320">
          <cell r="N320" t="str">
            <v>个</v>
          </cell>
          <cell r="O320" t="str">
            <v>00</v>
          </cell>
          <cell r="P320" t="str">
            <v>不区分</v>
          </cell>
          <cell r="Q320" t="str">
            <v>002</v>
          </cell>
          <cell r="R320" t="str">
            <v>软丝圈套器/不可旋转/不通电</v>
          </cell>
        </row>
        <row r="321">
          <cell r="H321" t="str">
            <v>310905027，310905028，310902014，310903022</v>
          </cell>
          <cell r="I321" t="str">
            <v>息肉切除器，息肉勒除器</v>
          </cell>
        </row>
        <row r="321">
          <cell r="O321" t="str">
            <v>00</v>
          </cell>
          <cell r="P321" t="str">
            <v>不区分</v>
          </cell>
          <cell r="Q321" t="str">
            <v>002</v>
          </cell>
          <cell r="R321" t="str">
            <v>软丝圈套器/不可旋转/不通电</v>
          </cell>
        </row>
        <row r="322">
          <cell r="A322" t="str">
            <v>C01022201100003</v>
          </cell>
          <cell r="B322" t="str">
            <v>C010222</v>
          </cell>
          <cell r="C322" t="str">
            <v>非血管介入治疗类材料</v>
          </cell>
          <cell r="D322" t="str">
            <v>消化介入材料</v>
          </cell>
          <cell r="E322" t="str">
            <v>圈套器（息肉勒除器）</v>
          </cell>
          <cell r="F322" t="str">
            <v>011</v>
          </cell>
          <cell r="G322" t="str">
            <v>圈套器</v>
          </cell>
          <cell r="H322" t="str">
            <v>3109</v>
          </cell>
          <cell r="I322" t="str">
            <v>圈套器</v>
          </cell>
          <cell r="J322" t="str">
            <v>3109H07</v>
          </cell>
          <cell r="K322" t="str">
            <v>圈套器(消化系统)</v>
          </cell>
          <cell r="L322" t="str">
            <v>乙类</v>
          </cell>
        </row>
        <row r="322">
          <cell r="N322" t="str">
            <v>个</v>
          </cell>
          <cell r="O322" t="str">
            <v>00</v>
          </cell>
          <cell r="P322" t="str">
            <v>不区分</v>
          </cell>
          <cell r="Q322" t="str">
            <v>003</v>
          </cell>
          <cell r="R322" t="str">
            <v>软丝圈套器/可旋转/通电</v>
          </cell>
        </row>
        <row r="323">
          <cell r="H323" t="str">
            <v>310905027，310905028，310902014，310903022</v>
          </cell>
          <cell r="I323" t="str">
            <v>息肉切除器，息肉勒除器</v>
          </cell>
        </row>
        <row r="323">
          <cell r="O323" t="str">
            <v>00</v>
          </cell>
          <cell r="P323" t="str">
            <v>不区分</v>
          </cell>
          <cell r="Q323" t="str">
            <v>003</v>
          </cell>
          <cell r="R323" t="str">
            <v>软丝圈套器/可旋转/通电</v>
          </cell>
        </row>
        <row r="324">
          <cell r="A324" t="str">
            <v>C01022201100004</v>
          </cell>
          <cell r="B324" t="str">
            <v>C010222</v>
          </cell>
          <cell r="C324" t="str">
            <v>非血管介入治疗类材料</v>
          </cell>
          <cell r="D324" t="str">
            <v>消化介入材料</v>
          </cell>
          <cell r="E324" t="str">
            <v>圈套器（息肉勒除器）</v>
          </cell>
          <cell r="F324" t="str">
            <v>011</v>
          </cell>
          <cell r="G324" t="str">
            <v>圈套器</v>
          </cell>
          <cell r="H324" t="str">
            <v>3109</v>
          </cell>
          <cell r="I324" t="str">
            <v>圈套器</v>
          </cell>
          <cell r="J324" t="str">
            <v>3109H07</v>
          </cell>
          <cell r="K324" t="str">
            <v>圈套器(消化系统)</v>
          </cell>
          <cell r="L324" t="str">
            <v>乙类</v>
          </cell>
        </row>
        <row r="324">
          <cell r="N324" t="str">
            <v>个</v>
          </cell>
          <cell r="O324" t="str">
            <v>00</v>
          </cell>
          <cell r="P324" t="str">
            <v>不区分</v>
          </cell>
          <cell r="Q324" t="str">
            <v>004</v>
          </cell>
          <cell r="R324" t="str">
            <v>软丝圈套器/可旋转/不通电</v>
          </cell>
        </row>
        <row r="325">
          <cell r="H325" t="str">
            <v>310905027，310905028，310902014，310903022</v>
          </cell>
          <cell r="I325" t="str">
            <v>息肉切除器，息肉勒除器</v>
          </cell>
        </row>
        <row r="325">
          <cell r="O325" t="str">
            <v>00</v>
          </cell>
          <cell r="P325" t="str">
            <v>不区分</v>
          </cell>
          <cell r="Q325" t="str">
            <v>004</v>
          </cell>
          <cell r="R325" t="str">
            <v>软丝圈套器/可旋转/不通电</v>
          </cell>
        </row>
        <row r="326">
          <cell r="A326" t="str">
            <v>C01022201100005</v>
          </cell>
          <cell r="B326" t="str">
            <v>C010222</v>
          </cell>
          <cell r="C326" t="str">
            <v>非血管介入治疗类材料</v>
          </cell>
          <cell r="D326" t="str">
            <v>消化介入材料</v>
          </cell>
          <cell r="E326" t="str">
            <v>圈套器（息肉勒除器）</v>
          </cell>
          <cell r="F326" t="str">
            <v>011</v>
          </cell>
          <cell r="G326" t="str">
            <v>圈套器</v>
          </cell>
          <cell r="H326" t="str">
            <v>3109</v>
          </cell>
          <cell r="I326" t="str">
            <v>圈套器</v>
          </cell>
          <cell r="J326" t="str">
            <v>3109H07</v>
          </cell>
          <cell r="K326" t="str">
            <v>圈套器(消化系统)</v>
          </cell>
          <cell r="L326" t="str">
            <v>乙类</v>
          </cell>
        </row>
        <row r="326">
          <cell r="N326" t="str">
            <v>个</v>
          </cell>
          <cell r="O326" t="str">
            <v>00</v>
          </cell>
          <cell r="P326" t="str">
            <v>不区分</v>
          </cell>
          <cell r="Q326" t="str">
            <v>005</v>
          </cell>
          <cell r="R326" t="str">
            <v>硬丝圈套器/不可旋转/通电</v>
          </cell>
        </row>
        <row r="327">
          <cell r="H327" t="str">
            <v>310905027，310905028，310902014，310903022</v>
          </cell>
          <cell r="I327" t="str">
            <v>息肉切除器，息肉勒除器</v>
          </cell>
        </row>
        <row r="327">
          <cell r="O327" t="str">
            <v>00</v>
          </cell>
          <cell r="P327" t="str">
            <v>不区分</v>
          </cell>
          <cell r="Q327" t="str">
            <v>005</v>
          </cell>
          <cell r="R327" t="str">
            <v>硬丝圈套器/不可旋转/通电</v>
          </cell>
        </row>
        <row r="328">
          <cell r="A328" t="str">
            <v>C01022201100006</v>
          </cell>
          <cell r="B328" t="str">
            <v>C010222</v>
          </cell>
          <cell r="C328" t="str">
            <v>非血管介入治疗类材料</v>
          </cell>
          <cell r="D328" t="str">
            <v>消化介入材料</v>
          </cell>
          <cell r="E328" t="str">
            <v>圈套器（息肉勒除器）</v>
          </cell>
          <cell r="F328" t="str">
            <v>011</v>
          </cell>
          <cell r="G328" t="str">
            <v>圈套器</v>
          </cell>
          <cell r="H328" t="str">
            <v>3109</v>
          </cell>
          <cell r="I328" t="str">
            <v>圈套器</v>
          </cell>
          <cell r="J328" t="str">
            <v>3109H07</v>
          </cell>
          <cell r="K328" t="str">
            <v>圈套器(消化系统)</v>
          </cell>
          <cell r="L328" t="str">
            <v>乙类</v>
          </cell>
        </row>
        <row r="328">
          <cell r="N328" t="str">
            <v>个</v>
          </cell>
          <cell r="O328" t="str">
            <v>00</v>
          </cell>
          <cell r="P328" t="str">
            <v>不区分</v>
          </cell>
          <cell r="Q328" t="str">
            <v>006</v>
          </cell>
          <cell r="R328" t="str">
            <v>硬丝圈套器/不可旋转/不通电</v>
          </cell>
        </row>
        <row r="329">
          <cell r="H329" t="str">
            <v>310905027，310905028，310902014，310903022</v>
          </cell>
          <cell r="I329" t="str">
            <v>息肉切除器，息肉勒除器</v>
          </cell>
        </row>
        <row r="329">
          <cell r="O329" t="str">
            <v>00</v>
          </cell>
          <cell r="P329" t="str">
            <v>不区分</v>
          </cell>
          <cell r="Q329" t="str">
            <v>006</v>
          </cell>
          <cell r="R329" t="str">
            <v>硬丝圈套器/不可旋转/不通电</v>
          </cell>
        </row>
        <row r="330">
          <cell r="A330" t="str">
            <v>C01022201100007</v>
          </cell>
          <cell r="B330" t="str">
            <v>C010222</v>
          </cell>
          <cell r="C330" t="str">
            <v>非血管介入治疗类材料</v>
          </cell>
          <cell r="D330" t="str">
            <v>消化介入材料</v>
          </cell>
          <cell r="E330" t="str">
            <v>圈套器（息肉勒除器）</v>
          </cell>
          <cell r="F330" t="str">
            <v>011</v>
          </cell>
          <cell r="G330" t="str">
            <v>圈套器</v>
          </cell>
          <cell r="H330" t="str">
            <v>3109</v>
          </cell>
          <cell r="I330" t="str">
            <v>圈套器</v>
          </cell>
          <cell r="J330" t="str">
            <v>3109H07</v>
          </cell>
          <cell r="K330" t="str">
            <v>圈套器(消化系统)</v>
          </cell>
          <cell r="L330" t="str">
            <v>乙类</v>
          </cell>
        </row>
        <row r="330">
          <cell r="N330" t="str">
            <v>个</v>
          </cell>
          <cell r="O330" t="str">
            <v>00</v>
          </cell>
          <cell r="P330" t="str">
            <v>不区分</v>
          </cell>
          <cell r="Q330" t="str">
            <v>007</v>
          </cell>
          <cell r="R330" t="str">
            <v>硬丝圈套器/可旋转/通电</v>
          </cell>
        </row>
        <row r="331">
          <cell r="H331" t="str">
            <v>310905027，310905028，310902014，310903022</v>
          </cell>
          <cell r="I331" t="str">
            <v>息肉切除器，息肉勒除器</v>
          </cell>
        </row>
        <row r="331">
          <cell r="O331" t="str">
            <v>00</v>
          </cell>
          <cell r="P331" t="str">
            <v>不区分</v>
          </cell>
          <cell r="Q331" t="str">
            <v>007</v>
          </cell>
          <cell r="R331" t="str">
            <v>硬丝圈套器/可旋转/通电</v>
          </cell>
        </row>
        <row r="332">
          <cell r="A332" t="str">
            <v>C01022201100008</v>
          </cell>
          <cell r="B332" t="str">
            <v>C010222</v>
          </cell>
          <cell r="C332" t="str">
            <v>非血管介入治疗类材料</v>
          </cell>
          <cell r="D332" t="str">
            <v>消化介入材料</v>
          </cell>
          <cell r="E332" t="str">
            <v>圈套器（息肉勒除器）</v>
          </cell>
          <cell r="F332" t="str">
            <v>011</v>
          </cell>
          <cell r="G332" t="str">
            <v>圈套器</v>
          </cell>
          <cell r="H332" t="str">
            <v>3109</v>
          </cell>
          <cell r="I332" t="str">
            <v>圈套器</v>
          </cell>
          <cell r="J332" t="str">
            <v>3109H07</v>
          </cell>
          <cell r="K332" t="str">
            <v>圈套器(消化系统)</v>
          </cell>
          <cell r="L332" t="str">
            <v>乙类</v>
          </cell>
        </row>
        <row r="332">
          <cell r="N332" t="str">
            <v>个</v>
          </cell>
          <cell r="O332" t="str">
            <v>00</v>
          </cell>
          <cell r="P332" t="str">
            <v>不区分</v>
          </cell>
          <cell r="Q332" t="str">
            <v>008</v>
          </cell>
          <cell r="R332" t="str">
            <v>硬丝圈套器/可旋转/不通电</v>
          </cell>
        </row>
        <row r="333">
          <cell r="H333" t="str">
            <v>310905027，310905028，310902014，310903022</v>
          </cell>
          <cell r="I333" t="str">
            <v>息肉切除器，息肉勒除器</v>
          </cell>
        </row>
        <row r="333">
          <cell r="O333" t="str">
            <v>00</v>
          </cell>
          <cell r="P333" t="str">
            <v>不区分</v>
          </cell>
          <cell r="Q333" t="str">
            <v>008</v>
          </cell>
          <cell r="R333" t="str">
            <v>硬丝圈套器/可旋转/不通电</v>
          </cell>
        </row>
        <row r="334">
          <cell r="A334" t="str">
            <v>C01022302400001</v>
          </cell>
          <cell r="B334" t="str">
            <v>C010223</v>
          </cell>
          <cell r="C334" t="str">
            <v>非血管介入治疗类材料</v>
          </cell>
          <cell r="D334" t="str">
            <v>消化介入材料</v>
          </cell>
          <cell r="E334" t="str">
            <v>消化道造瘘管</v>
          </cell>
          <cell r="F334" t="str">
            <v>024</v>
          </cell>
          <cell r="G334" t="str">
            <v>造瘘管</v>
          </cell>
          <cell r="H334">
            <v>3310</v>
          </cell>
          <cell r="I334" t="str">
            <v>特殊胃造瘘套管及一次性造瘘管</v>
          </cell>
          <cell r="J334" t="str">
            <v>3310H06</v>
          </cell>
          <cell r="K334" t="str">
            <v>特殊胃造瘘套管</v>
          </cell>
          <cell r="L334" t="str">
            <v>乙类</v>
          </cell>
        </row>
        <row r="334">
          <cell r="N334" t="str">
            <v>套</v>
          </cell>
          <cell r="O334" t="str">
            <v>00</v>
          </cell>
          <cell r="P334" t="str">
            <v>不区分</v>
          </cell>
          <cell r="Q334" t="str">
            <v>001</v>
          </cell>
          <cell r="R334" t="str">
            <v>胃造瘘/单件</v>
          </cell>
        </row>
        <row r="335">
          <cell r="H335">
            <v>3310</v>
          </cell>
          <cell r="I335" t="str">
            <v>特殊胃造瘘套管及一次性造瘘管</v>
          </cell>
          <cell r="J335" t="str">
            <v>3310H07</v>
          </cell>
          <cell r="K335" t="str">
            <v>一次性造瘘管(消化系统手术)</v>
          </cell>
          <cell r="L335" t="str">
            <v>乙类</v>
          </cell>
        </row>
        <row r="335">
          <cell r="N335" t="str">
            <v>个</v>
          </cell>
        </row>
        <row r="336">
          <cell r="A336" t="str">
            <v>C01022302400002</v>
          </cell>
          <cell r="B336" t="str">
            <v>C010223</v>
          </cell>
          <cell r="C336" t="str">
            <v>非血管介入治疗类材料</v>
          </cell>
          <cell r="D336" t="str">
            <v>消化介入材料</v>
          </cell>
          <cell r="E336" t="str">
            <v>消化道造瘘管</v>
          </cell>
          <cell r="F336" t="str">
            <v>024</v>
          </cell>
          <cell r="G336" t="str">
            <v>造瘘管</v>
          </cell>
          <cell r="H336">
            <v>3310</v>
          </cell>
          <cell r="I336" t="str">
            <v>特殊胃造瘘套管及一次性造瘘管</v>
          </cell>
          <cell r="J336" t="str">
            <v>3310H06</v>
          </cell>
          <cell r="K336" t="str">
            <v>特殊胃造瘘套管</v>
          </cell>
          <cell r="L336" t="str">
            <v>乙类</v>
          </cell>
        </row>
        <row r="336">
          <cell r="N336" t="str">
            <v>套</v>
          </cell>
          <cell r="O336" t="str">
            <v>00</v>
          </cell>
          <cell r="P336" t="str">
            <v>不区分</v>
          </cell>
          <cell r="Q336" t="str">
            <v>002</v>
          </cell>
          <cell r="R336" t="str">
            <v>胃造瘘/套装</v>
          </cell>
        </row>
        <row r="337">
          <cell r="H337">
            <v>3310</v>
          </cell>
          <cell r="I337" t="str">
            <v>特殊胃造瘘套管及一次性造瘘管</v>
          </cell>
          <cell r="J337" t="str">
            <v>3310H07</v>
          </cell>
          <cell r="K337" t="str">
            <v>一次性造瘘管(消化系统手术)</v>
          </cell>
          <cell r="L337" t="str">
            <v>乙类</v>
          </cell>
        </row>
        <row r="337">
          <cell r="N337" t="str">
            <v>个</v>
          </cell>
        </row>
        <row r="338">
          <cell r="A338" t="str">
            <v>C01022302400003</v>
          </cell>
          <cell r="B338" t="str">
            <v>C010223</v>
          </cell>
          <cell r="C338" t="str">
            <v>非血管介入治疗类材料</v>
          </cell>
          <cell r="D338" t="str">
            <v>消化介入材料</v>
          </cell>
          <cell r="E338" t="str">
            <v>消化道造瘘管</v>
          </cell>
          <cell r="F338" t="str">
            <v>024</v>
          </cell>
          <cell r="G338" t="str">
            <v>造瘘管</v>
          </cell>
          <cell r="H338">
            <v>3310</v>
          </cell>
          <cell r="I338" t="str">
            <v>特殊胃造瘘套管及一次性造瘘管</v>
          </cell>
          <cell r="J338" t="str">
            <v>3310H06</v>
          </cell>
          <cell r="K338" t="str">
            <v>特殊胃造瘘套管</v>
          </cell>
          <cell r="L338" t="str">
            <v>乙类</v>
          </cell>
        </row>
        <row r="338">
          <cell r="N338" t="str">
            <v>套</v>
          </cell>
          <cell r="O338" t="str">
            <v>00</v>
          </cell>
          <cell r="P338" t="str">
            <v>不区分</v>
          </cell>
          <cell r="Q338" t="str">
            <v>003</v>
          </cell>
          <cell r="R338" t="str">
            <v>空肠造瘘/单件</v>
          </cell>
        </row>
        <row r="339">
          <cell r="H339">
            <v>3310</v>
          </cell>
          <cell r="I339" t="str">
            <v>特殊胃造瘘套管及一次性造瘘管</v>
          </cell>
          <cell r="J339" t="str">
            <v>3310H07</v>
          </cell>
          <cell r="K339" t="str">
            <v>一次性造瘘管(消化系统手术)</v>
          </cell>
          <cell r="L339" t="str">
            <v>乙类</v>
          </cell>
        </row>
        <row r="339">
          <cell r="N339" t="str">
            <v>个</v>
          </cell>
        </row>
        <row r="340">
          <cell r="A340" t="str">
            <v>C01022302400004</v>
          </cell>
          <cell r="B340" t="str">
            <v>C010223</v>
          </cell>
          <cell r="C340" t="str">
            <v>非血管介入治疗类材料</v>
          </cell>
          <cell r="D340" t="str">
            <v>消化介入材料</v>
          </cell>
          <cell r="E340" t="str">
            <v>消化道造瘘管</v>
          </cell>
          <cell r="F340" t="str">
            <v>024</v>
          </cell>
          <cell r="G340" t="str">
            <v>造瘘管</v>
          </cell>
          <cell r="H340">
            <v>3310</v>
          </cell>
          <cell r="I340" t="str">
            <v>特殊胃造瘘套管及一次性造瘘管</v>
          </cell>
          <cell r="J340" t="str">
            <v>3310H06</v>
          </cell>
          <cell r="K340" t="str">
            <v>特殊胃造瘘套管</v>
          </cell>
          <cell r="L340" t="str">
            <v>乙类</v>
          </cell>
        </row>
        <row r="340">
          <cell r="N340" t="str">
            <v>套</v>
          </cell>
          <cell r="O340" t="str">
            <v>00</v>
          </cell>
          <cell r="P340" t="str">
            <v>不区分</v>
          </cell>
          <cell r="Q340" t="str">
            <v>004</v>
          </cell>
          <cell r="R340" t="str">
            <v>空肠造瘘/套装</v>
          </cell>
        </row>
        <row r="341">
          <cell r="H341">
            <v>3310</v>
          </cell>
          <cell r="I341" t="str">
            <v>特殊胃造瘘套管及一次性造瘘管</v>
          </cell>
          <cell r="J341" t="str">
            <v>3310H07</v>
          </cell>
          <cell r="K341" t="str">
            <v>一次性造瘘管(消化系统手术)</v>
          </cell>
          <cell r="L341" t="str">
            <v>乙类</v>
          </cell>
        </row>
        <row r="341">
          <cell r="N341" t="str">
            <v>个</v>
          </cell>
        </row>
        <row r="342">
          <cell r="A342" t="str">
            <v>C01022402500000</v>
          </cell>
          <cell r="B342" t="str">
            <v>C010224</v>
          </cell>
          <cell r="C342" t="str">
            <v>非血管介入治疗类材料</v>
          </cell>
          <cell r="D342" t="str">
            <v>消化介入材料</v>
          </cell>
          <cell r="E342" t="str">
            <v>瘘管刷</v>
          </cell>
          <cell r="F342" t="str">
            <v>025</v>
          </cell>
          <cell r="G342" t="str">
            <v>瘘管刷</v>
          </cell>
        </row>
        <row r="342">
          <cell r="O342" t="str">
            <v>00</v>
          </cell>
          <cell r="P342" t="str">
            <v>不区分</v>
          </cell>
          <cell r="Q342" t="str">
            <v>000</v>
          </cell>
          <cell r="R342" t="str">
            <v>常规</v>
          </cell>
        </row>
        <row r="343">
          <cell r="A343" t="str">
            <v>C01022502601001</v>
          </cell>
          <cell r="B343" t="str">
            <v>C010225</v>
          </cell>
          <cell r="C343" t="str">
            <v>非血管介入治疗类材料</v>
          </cell>
          <cell r="D343" t="str">
            <v>消化介入材料</v>
          </cell>
          <cell r="E343" t="str">
            <v>消化道超声穿刺针</v>
          </cell>
          <cell r="F343" t="str">
            <v>026</v>
          </cell>
          <cell r="G343" t="str">
            <v>穿刺器</v>
          </cell>
          <cell r="H343" t="str">
            <v>310905029，310905031</v>
          </cell>
          <cell r="I343" t="str">
            <v>穿刺针，穿刺活检针</v>
          </cell>
          <cell r="J343" t="str">
            <v>310905031H01</v>
          </cell>
          <cell r="K343" t="str">
            <v>穿刺活检针</v>
          </cell>
          <cell r="L343" t="str">
            <v>丙类</v>
          </cell>
        </row>
        <row r="343">
          <cell r="O343" t="str">
            <v>01</v>
          </cell>
          <cell r="P343" t="str">
            <v>不锈钢</v>
          </cell>
          <cell r="Q343" t="str">
            <v>001</v>
          </cell>
          <cell r="R343" t="str">
            <v>组织针/硬管鞘</v>
          </cell>
        </row>
        <row r="344">
          <cell r="A344" t="str">
            <v>C01022502601002</v>
          </cell>
          <cell r="B344" t="str">
            <v>C010225</v>
          </cell>
          <cell r="C344" t="str">
            <v>非血管介入治疗类材料</v>
          </cell>
          <cell r="D344" t="str">
            <v>消化介入材料</v>
          </cell>
          <cell r="E344" t="str">
            <v>消化道超声穿刺针</v>
          </cell>
          <cell r="F344" t="str">
            <v>026</v>
          </cell>
          <cell r="G344" t="str">
            <v>穿刺器</v>
          </cell>
          <cell r="H344" t="str">
            <v>310905029，310905031</v>
          </cell>
          <cell r="I344" t="str">
            <v>穿刺针，穿刺活检针</v>
          </cell>
          <cell r="J344" t="str">
            <v>310905031H01</v>
          </cell>
          <cell r="K344" t="str">
            <v>穿刺活检针</v>
          </cell>
          <cell r="L344" t="str">
            <v>丙类</v>
          </cell>
        </row>
        <row r="344">
          <cell r="O344" t="str">
            <v>01</v>
          </cell>
          <cell r="P344" t="str">
            <v>不锈钢</v>
          </cell>
          <cell r="Q344" t="str">
            <v>002</v>
          </cell>
          <cell r="R344" t="str">
            <v>组织针/弹簧鞘</v>
          </cell>
        </row>
        <row r="345">
          <cell r="A345" t="str">
            <v>C01022502601003</v>
          </cell>
          <cell r="B345" t="str">
            <v>C010225</v>
          </cell>
          <cell r="C345" t="str">
            <v>非血管介入治疗类材料</v>
          </cell>
          <cell r="D345" t="str">
            <v>消化介入材料</v>
          </cell>
          <cell r="E345" t="str">
            <v>消化道超声穿刺针</v>
          </cell>
          <cell r="F345" t="str">
            <v>026</v>
          </cell>
          <cell r="G345" t="str">
            <v>穿刺器</v>
          </cell>
          <cell r="H345" t="str">
            <v>310905029，310905031</v>
          </cell>
          <cell r="I345" t="str">
            <v>穿刺针，穿刺活检针</v>
          </cell>
          <cell r="J345" t="str">
            <v>310905031H01</v>
          </cell>
          <cell r="K345" t="str">
            <v>穿刺活检针</v>
          </cell>
          <cell r="L345" t="str">
            <v>丙类</v>
          </cell>
        </row>
        <row r="345">
          <cell r="O345" t="str">
            <v>01</v>
          </cell>
          <cell r="P345" t="str">
            <v>不锈钢</v>
          </cell>
          <cell r="Q345" t="str">
            <v>003</v>
          </cell>
          <cell r="R345" t="str">
            <v>细胞针/硬管鞘</v>
          </cell>
        </row>
        <row r="346">
          <cell r="A346" t="str">
            <v>C01022502601004</v>
          </cell>
          <cell r="B346" t="str">
            <v>C010225</v>
          </cell>
          <cell r="C346" t="str">
            <v>非血管介入治疗类材料</v>
          </cell>
          <cell r="D346" t="str">
            <v>消化介入材料</v>
          </cell>
          <cell r="E346" t="str">
            <v>消化道超声穿刺针</v>
          </cell>
          <cell r="F346" t="str">
            <v>026</v>
          </cell>
          <cell r="G346" t="str">
            <v>穿刺器</v>
          </cell>
          <cell r="H346" t="str">
            <v>310905029，310905031</v>
          </cell>
          <cell r="I346" t="str">
            <v>穿刺针，穿刺活检针</v>
          </cell>
          <cell r="J346" t="str">
            <v>310905031H01</v>
          </cell>
          <cell r="K346" t="str">
            <v>穿刺活检针</v>
          </cell>
          <cell r="L346" t="str">
            <v>丙类</v>
          </cell>
        </row>
        <row r="346">
          <cell r="O346" t="str">
            <v>01</v>
          </cell>
          <cell r="P346" t="str">
            <v>不锈钢</v>
          </cell>
          <cell r="Q346" t="str">
            <v>004</v>
          </cell>
          <cell r="R346" t="str">
            <v>细胞针/弹簧鞘</v>
          </cell>
        </row>
        <row r="347">
          <cell r="A347" t="str">
            <v>C01022502602001</v>
          </cell>
          <cell r="B347" t="str">
            <v>C010225</v>
          </cell>
          <cell r="C347" t="str">
            <v>非血管介入治疗类材料</v>
          </cell>
          <cell r="D347" t="str">
            <v>消化介入材料</v>
          </cell>
          <cell r="E347" t="str">
            <v>消化道超声穿刺针</v>
          </cell>
          <cell r="F347" t="str">
            <v>026</v>
          </cell>
          <cell r="G347" t="str">
            <v>穿刺器</v>
          </cell>
          <cell r="H347" t="str">
            <v>310905029，310905031</v>
          </cell>
          <cell r="I347" t="str">
            <v>穿刺针，穿刺活检针</v>
          </cell>
          <cell r="J347" t="str">
            <v>310905031H01</v>
          </cell>
          <cell r="K347" t="str">
            <v>穿刺活检针</v>
          </cell>
          <cell r="L347" t="str">
            <v>丙类</v>
          </cell>
        </row>
        <row r="347">
          <cell r="O347" t="str">
            <v>02</v>
          </cell>
          <cell r="P347" t="str">
            <v>合金</v>
          </cell>
          <cell r="Q347" t="str">
            <v>001</v>
          </cell>
          <cell r="R347" t="str">
            <v>组织针/硬管鞘</v>
          </cell>
        </row>
        <row r="348">
          <cell r="A348" t="str">
            <v>C01022502602002</v>
          </cell>
          <cell r="B348" t="str">
            <v>C010225</v>
          </cell>
          <cell r="C348" t="str">
            <v>非血管介入治疗类材料</v>
          </cell>
          <cell r="D348" t="str">
            <v>消化介入材料</v>
          </cell>
          <cell r="E348" t="str">
            <v>消化道超声穿刺针</v>
          </cell>
          <cell r="F348" t="str">
            <v>026</v>
          </cell>
          <cell r="G348" t="str">
            <v>穿刺器</v>
          </cell>
          <cell r="H348" t="str">
            <v>310905029，310905031</v>
          </cell>
          <cell r="I348" t="str">
            <v>穿刺针，穿刺活检针</v>
          </cell>
          <cell r="J348" t="str">
            <v>310905031H01</v>
          </cell>
          <cell r="K348" t="str">
            <v>穿刺活检针</v>
          </cell>
          <cell r="L348" t="str">
            <v>丙类</v>
          </cell>
        </row>
        <row r="348">
          <cell r="O348" t="str">
            <v>02</v>
          </cell>
          <cell r="P348" t="str">
            <v>合金</v>
          </cell>
          <cell r="Q348" t="str">
            <v>002</v>
          </cell>
          <cell r="R348" t="str">
            <v>组织针/弹簧鞘</v>
          </cell>
        </row>
        <row r="349">
          <cell r="A349" t="str">
            <v>C01022502602003</v>
          </cell>
          <cell r="B349" t="str">
            <v>C010225</v>
          </cell>
          <cell r="C349" t="str">
            <v>非血管介入治疗类材料</v>
          </cell>
          <cell r="D349" t="str">
            <v>消化介入材料</v>
          </cell>
          <cell r="E349" t="str">
            <v>消化道超声穿刺针</v>
          </cell>
          <cell r="F349" t="str">
            <v>026</v>
          </cell>
          <cell r="G349" t="str">
            <v>穿刺器</v>
          </cell>
          <cell r="H349" t="str">
            <v>310905029，310905031</v>
          </cell>
          <cell r="I349" t="str">
            <v>穿刺针，穿刺活检针</v>
          </cell>
          <cell r="J349" t="str">
            <v>310905031H01</v>
          </cell>
          <cell r="K349" t="str">
            <v>穿刺活检针</v>
          </cell>
          <cell r="L349" t="str">
            <v>丙类</v>
          </cell>
        </row>
        <row r="349">
          <cell r="O349" t="str">
            <v>02</v>
          </cell>
          <cell r="P349" t="str">
            <v>合金</v>
          </cell>
          <cell r="Q349" t="str">
            <v>003</v>
          </cell>
          <cell r="R349" t="str">
            <v>细胞针/硬管鞘</v>
          </cell>
        </row>
        <row r="350">
          <cell r="A350" t="str">
            <v>C01022502602004</v>
          </cell>
          <cell r="B350" t="str">
            <v>C010225</v>
          </cell>
          <cell r="C350" t="str">
            <v>非血管介入治疗类材料</v>
          </cell>
          <cell r="D350" t="str">
            <v>消化介入材料</v>
          </cell>
          <cell r="E350" t="str">
            <v>消化道超声穿刺针</v>
          </cell>
          <cell r="F350" t="str">
            <v>026</v>
          </cell>
          <cell r="G350" t="str">
            <v>穿刺器</v>
          </cell>
          <cell r="H350" t="str">
            <v>310905029，310905031</v>
          </cell>
          <cell r="I350" t="str">
            <v>穿刺针，穿刺活检针</v>
          </cell>
          <cell r="J350" t="str">
            <v>310905031H01</v>
          </cell>
          <cell r="K350" t="str">
            <v>穿刺活检针</v>
          </cell>
          <cell r="L350" t="str">
            <v>丙类</v>
          </cell>
        </row>
        <row r="350">
          <cell r="O350" t="str">
            <v>02</v>
          </cell>
          <cell r="P350" t="str">
            <v>合金</v>
          </cell>
          <cell r="Q350" t="str">
            <v>004</v>
          </cell>
          <cell r="R350" t="str">
            <v>细胞针/弹簧鞘</v>
          </cell>
        </row>
        <row r="351">
          <cell r="A351" t="str">
            <v>C01022600700001</v>
          </cell>
          <cell r="B351" t="str">
            <v>C010226</v>
          </cell>
          <cell r="C351" t="str">
            <v>非血管介入治疗类材料</v>
          </cell>
          <cell r="D351" t="str">
            <v>消化介入材料</v>
          </cell>
          <cell r="E351" t="str">
            <v>活检钳</v>
          </cell>
          <cell r="F351" t="str">
            <v>007</v>
          </cell>
          <cell r="G351" t="str">
            <v>活检材料</v>
          </cell>
          <cell r="H351" t="str">
            <v>3109</v>
          </cell>
          <cell r="I351" t="str">
            <v>一次性活检钳</v>
          </cell>
          <cell r="J351" t="str">
            <v>3109H02</v>
          </cell>
          <cell r="K351" t="str">
            <v>一次性活检钳</v>
          </cell>
          <cell r="L351" t="str">
            <v>乙类</v>
          </cell>
        </row>
        <row r="351">
          <cell r="O351" t="str">
            <v>00</v>
          </cell>
          <cell r="P351" t="str">
            <v>不区分</v>
          </cell>
          <cell r="Q351" t="str">
            <v>001</v>
          </cell>
          <cell r="R351" t="str">
            <v>带针/有涂层/成人</v>
          </cell>
        </row>
        <row r="352">
          <cell r="H352" t="str">
            <v>310905027，310905028</v>
          </cell>
          <cell r="I352" t="str">
            <v>活检钳</v>
          </cell>
        </row>
        <row r="352">
          <cell r="O352" t="str">
            <v>00</v>
          </cell>
          <cell r="P352" t="str">
            <v>不区分</v>
          </cell>
          <cell r="Q352" t="str">
            <v>001</v>
          </cell>
          <cell r="R352" t="str">
            <v>带针/有涂层/成人</v>
          </cell>
        </row>
        <row r="353">
          <cell r="A353" t="str">
            <v>C01022600700002</v>
          </cell>
          <cell r="B353" t="str">
            <v>C010226</v>
          </cell>
          <cell r="C353" t="str">
            <v>非血管介入治疗类材料</v>
          </cell>
          <cell r="D353" t="str">
            <v>消化介入材料</v>
          </cell>
          <cell r="E353" t="str">
            <v>活检钳</v>
          </cell>
          <cell r="F353" t="str">
            <v>007</v>
          </cell>
          <cell r="G353" t="str">
            <v>活检材料</v>
          </cell>
          <cell r="H353" t="str">
            <v>3109</v>
          </cell>
          <cell r="I353" t="str">
            <v>一次性活检钳</v>
          </cell>
          <cell r="J353" t="str">
            <v>3109H02</v>
          </cell>
          <cell r="K353" t="str">
            <v>一次性活检钳</v>
          </cell>
          <cell r="L353" t="str">
            <v>乙类</v>
          </cell>
        </row>
        <row r="353">
          <cell r="O353" t="str">
            <v>00</v>
          </cell>
          <cell r="P353" t="str">
            <v>不区分</v>
          </cell>
          <cell r="Q353" t="str">
            <v>002</v>
          </cell>
          <cell r="R353" t="str">
            <v>带针/有涂层/小儿</v>
          </cell>
        </row>
        <row r="354">
          <cell r="H354" t="str">
            <v>310905027，310905028</v>
          </cell>
          <cell r="I354" t="str">
            <v>活检钳</v>
          </cell>
        </row>
        <row r="354">
          <cell r="O354" t="str">
            <v>00</v>
          </cell>
          <cell r="P354" t="str">
            <v>不区分</v>
          </cell>
          <cell r="Q354" t="str">
            <v>002</v>
          </cell>
          <cell r="R354" t="str">
            <v>带针/有涂层/小儿</v>
          </cell>
        </row>
        <row r="355">
          <cell r="A355" t="str">
            <v>C01022600700003</v>
          </cell>
          <cell r="B355" t="str">
            <v>C010226</v>
          </cell>
          <cell r="C355" t="str">
            <v>非血管介入治疗类材料</v>
          </cell>
          <cell r="D355" t="str">
            <v>消化介入材料</v>
          </cell>
          <cell r="E355" t="str">
            <v>活检钳</v>
          </cell>
          <cell r="F355" t="str">
            <v>007</v>
          </cell>
          <cell r="G355" t="str">
            <v>活检材料</v>
          </cell>
          <cell r="H355" t="str">
            <v>3109</v>
          </cell>
          <cell r="I355" t="str">
            <v>一次性活检钳</v>
          </cell>
          <cell r="J355" t="str">
            <v>3109H02</v>
          </cell>
          <cell r="K355" t="str">
            <v>一次性活检钳</v>
          </cell>
          <cell r="L355" t="str">
            <v>乙类</v>
          </cell>
        </row>
        <row r="355">
          <cell r="O355" t="str">
            <v>00</v>
          </cell>
          <cell r="P355" t="str">
            <v>不区分</v>
          </cell>
          <cell r="Q355" t="str">
            <v>003</v>
          </cell>
          <cell r="R355" t="str">
            <v>带针/无涂层/成人</v>
          </cell>
        </row>
        <row r="356">
          <cell r="H356" t="str">
            <v>310905027，310905028</v>
          </cell>
          <cell r="I356" t="str">
            <v>活检钳</v>
          </cell>
        </row>
        <row r="356">
          <cell r="O356" t="str">
            <v>00</v>
          </cell>
          <cell r="P356" t="str">
            <v>不区分</v>
          </cell>
          <cell r="Q356" t="str">
            <v>003</v>
          </cell>
          <cell r="R356" t="str">
            <v>带针/无涂层/成人</v>
          </cell>
        </row>
        <row r="357">
          <cell r="A357" t="str">
            <v>C01022600700004</v>
          </cell>
          <cell r="B357" t="str">
            <v>C010226</v>
          </cell>
          <cell r="C357" t="str">
            <v>非血管介入治疗类材料</v>
          </cell>
          <cell r="D357" t="str">
            <v>消化介入材料</v>
          </cell>
          <cell r="E357" t="str">
            <v>活检钳</v>
          </cell>
          <cell r="F357" t="str">
            <v>007</v>
          </cell>
          <cell r="G357" t="str">
            <v>活检材料</v>
          </cell>
          <cell r="H357" t="str">
            <v>3109</v>
          </cell>
          <cell r="I357" t="str">
            <v>一次性活检钳</v>
          </cell>
          <cell r="J357" t="str">
            <v>3109H02</v>
          </cell>
          <cell r="K357" t="str">
            <v>一次性活检钳</v>
          </cell>
          <cell r="L357" t="str">
            <v>乙类</v>
          </cell>
        </row>
        <row r="357">
          <cell r="O357" t="str">
            <v>00</v>
          </cell>
          <cell r="P357" t="str">
            <v>不区分</v>
          </cell>
          <cell r="Q357" t="str">
            <v>004</v>
          </cell>
          <cell r="R357" t="str">
            <v>带针/无涂层/小儿</v>
          </cell>
        </row>
        <row r="358">
          <cell r="H358" t="str">
            <v>310905027，310905028</v>
          </cell>
          <cell r="I358" t="str">
            <v>活检钳</v>
          </cell>
        </row>
        <row r="358">
          <cell r="O358" t="str">
            <v>00</v>
          </cell>
          <cell r="P358" t="str">
            <v>不区分</v>
          </cell>
          <cell r="Q358" t="str">
            <v>004</v>
          </cell>
          <cell r="R358" t="str">
            <v>带针/无涂层/小儿</v>
          </cell>
        </row>
        <row r="359">
          <cell r="A359" t="str">
            <v>C01022600700005</v>
          </cell>
          <cell r="B359" t="str">
            <v>C010226</v>
          </cell>
          <cell r="C359" t="str">
            <v>非血管介入治疗类材料</v>
          </cell>
          <cell r="D359" t="str">
            <v>消化介入材料</v>
          </cell>
          <cell r="E359" t="str">
            <v>活检钳</v>
          </cell>
          <cell r="F359" t="str">
            <v>007</v>
          </cell>
          <cell r="G359" t="str">
            <v>活检材料</v>
          </cell>
          <cell r="H359" t="str">
            <v>3109</v>
          </cell>
          <cell r="I359" t="str">
            <v>一次性活检钳</v>
          </cell>
          <cell r="J359" t="str">
            <v>3109H02</v>
          </cell>
          <cell r="K359" t="str">
            <v>一次性活检钳</v>
          </cell>
          <cell r="L359" t="str">
            <v>乙类</v>
          </cell>
        </row>
        <row r="359">
          <cell r="O359" t="str">
            <v>00</v>
          </cell>
          <cell r="P359" t="str">
            <v>不区分</v>
          </cell>
          <cell r="Q359" t="str">
            <v>005</v>
          </cell>
          <cell r="R359" t="str">
            <v>不带针/有涂层/成人</v>
          </cell>
        </row>
        <row r="360">
          <cell r="H360" t="str">
            <v>310905027，310905028</v>
          </cell>
          <cell r="I360" t="str">
            <v>活检钳</v>
          </cell>
        </row>
        <row r="360">
          <cell r="O360" t="str">
            <v>00</v>
          </cell>
          <cell r="P360" t="str">
            <v>不区分</v>
          </cell>
          <cell r="Q360" t="str">
            <v>005</v>
          </cell>
          <cell r="R360" t="str">
            <v>不带针/有涂层/成人</v>
          </cell>
        </row>
        <row r="361">
          <cell r="A361" t="str">
            <v>C01022600700006</v>
          </cell>
          <cell r="B361" t="str">
            <v>C010226</v>
          </cell>
          <cell r="C361" t="str">
            <v>非血管介入治疗类材料</v>
          </cell>
          <cell r="D361" t="str">
            <v>消化介入材料</v>
          </cell>
          <cell r="E361" t="str">
            <v>活检钳</v>
          </cell>
          <cell r="F361" t="str">
            <v>007</v>
          </cell>
          <cell r="G361" t="str">
            <v>活检材料</v>
          </cell>
          <cell r="H361" t="str">
            <v>3109</v>
          </cell>
          <cell r="I361" t="str">
            <v>一次性活检钳</v>
          </cell>
          <cell r="J361" t="str">
            <v>3109H02</v>
          </cell>
          <cell r="K361" t="str">
            <v>一次性活检钳</v>
          </cell>
          <cell r="L361" t="str">
            <v>乙类</v>
          </cell>
        </row>
        <row r="361">
          <cell r="O361" t="str">
            <v>00</v>
          </cell>
          <cell r="P361" t="str">
            <v>不区分</v>
          </cell>
          <cell r="Q361" t="str">
            <v>006</v>
          </cell>
          <cell r="R361" t="str">
            <v>不带针/有涂层/小儿</v>
          </cell>
        </row>
        <row r="362">
          <cell r="H362" t="str">
            <v>310905027，310905028</v>
          </cell>
          <cell r="I362" t="str">
            <v>活检钳</v>
          </cell>
        </row>
        <row r="362">
          <cell r="O362" t="str">
            <v>00</v>
          </cell>
          <cell r="P362" t="str">
            <v>不区分</v>
          </cell>
          <cell r="Q362" t="str">
            <v>006</v>
          </cell>
          <cell r="R362" t="str">
            <v>不带针/有涂层/小儿</v>
          </cell>
        </row>
        <row r="363">
          <cell r="A363" t="str">
            <v>C01022600700007</v>
          </cell>
          <cell r="B363" t="str">
            <v>C010226</v>
          </cell>
          <cell r="C363" t="str">
            <v>非血管介入治疗类材料</v>
          </cell>
          <cell r="D363" t="str">
            <v>消化介入材料</v>
          </cell>
          <cell r="E363" t="str">
            <v>活检钳</v>
          </cell>
          <cell r="F363" t="str">
            <v>007</v>
          </cell>
          <cell r="G363" t="str">
            <v>活检材料</v>
          </cell>
          <cell r="H363" t="str">
            <v>3109</v>
          </cell>
          <cell r="I363" t="str">
            <v>一次性活检钳</v>
          </cell>
          <cell r="J363" t="str">
            <v>3109H02</v>
          </cell>
          <cell r="K363" t="str">
            <v>一次性活检钳</v>
          </cell>
          <cell r="L363" t="str">
            <v>乙类</v>
          </cell>
        </row>
        <row r="363">
          <cell r="O363" t="str">
            <v>00</v>
          </cell>
          <cell r="P363" t="str">
            <v>不区分</v>
          </cell>
          <cell r="Q363" t="str">
            <v>007</v>
          </cell>
          <cell r="R363" t="str">
            <v>不带针/无涂层/成人</v>
          </cell>
        </row>
        <row r="364">
          <cell r="H364" t="str">
            <v>310905027，310905028</v>
          </cell>
          <cell r="I364" t="str">
            <v>活检钳</v>
          </cell>
        </row>
        <row r="364">
          <cell r="O364" t="str">
            <v>00</v>
          </cell>
          <cell r="P364" t="str">
            <v>不区分</v>
          </cell>
          <cell r="Q364" t="str">
            <v>007</v>
          </cell>
          <cell r="R364" t="str">
            <v>不带针/无涂层/成人</v>
          </cell>
        </row>
        <row r="365">
          <cell r="A365" t="str">
            <v>C01022600700008</v>
          </cell>
          <cell r="B365" t="str">
            <v>C010226</v>
          </cell>
          <cell r="C365" t="str">
            <v>非血管介入治疗类材料</v>
          </cell>
          <cell r="D365" t="str">
            <v>消化介入材料</v>
          </cell>
          <cell r="E365" t="str">
            <v>活检钳</v>
          </cell>
          <cell r="F365" t="str">
            <v>007</v>
          </cell>
          <cell r="G365" t="str">
            <v>活检材料</v>
          </cell>
          <cell r="H365" t="str">
            <v>3109</v>
          </cell>
          <cell r="I365" t="str">
            <v>一次性活检钳</v>
          </cell>
          <cell r="J365" t="str">
            <v>3109H02</v>
          </cell>
          <cell r="K365" t="str">
            <v>一次性活检钳</v>
          </cell>
          <cell r="L365" t="str">
            <v>乙类</v>
          </cell>
        </row>
        <row r="365">
          <cell r="O365" t="str">
            <v>00</v>
          </cell>
          <cell r="P365" t="str">
            <v>不区分</v>
          </cell>
          <cell r="Q365" t="str">
            <v>008</v>
          </cell>
          <cell r="R365" t="str">
            <v>不带针/无涂层/小儿</v>
          </cell>
        </row>
        <row r="366">
          <cell r="H366" t="str">
            <v>310905027，310905028</v>
          </cell>
          <cell r="I366" t="str">
            <v>活检钳</v>
          </cell>
        </row>
        <row r="366">
          <cell r="O366" t="str">
            <v>00</v>
          </cell>
          <cell r="P366" t="str">
            <v>不区分</v>
          </cell>
          <cell r="Q366" t="str">
            <v>008</v>
          </cell>
          <cell r="R366" t="str">
            <v>不带针/无涂层/小儿</v>
          </cell>
        </row>
        <row r="367">
          <cell r="A367" t="str">
            <v>C01022700700000</v>
          </cell>
          <cell r="B367" t="str">
            <v>C010227</v>
          </cell>
          <cell r="C367" t="str">
            <v>非血管介入治疗类材料</v>
          </cell>
          <cell r="D367" t="str">
            <v>消化介入材料</v>
          </cell>
          <cell r="E367" t="str">
            <v>热活检钳</v>
          </cell>
          <cell r="F367" t="str">
            <v>007</v>
          </cell>
          <cell r="G367" t="str">
            <v>活检材料</v>
          </cell>
          <cell r="H367" t="str">
            <v>3109，310905027，310905028</v>
          </cell>
          <cell r="I367" t="str">
            <v>一次性活检钳，活检钳</v>
          </cell>
          <cell r="J367" t="str">
            <v>3109H02</v>
          </cell>
          <cell r="K367" t="str">
            <v>一次性活检钳</v>
          </cell>
          <cell r="L367" t="str">
            <v>乙类</v>
          </cell>
        </row>
        <row r="367">
          <cell r="O367" t="str">
            <v>00</v>
          </cell>
          <cell r="P367" t="str">
            <v>不区分</v>
          </cell>
          <cell r="Q367" t="str">
            <v>000</v>
          </cell>
          <cell r="R367" t="str">
            <v>常规</v>
          </cell>
        </row>
        <row r="368">
          <cell r="A368" t="str">
            <v>C01022800800001</v>
          </cell>
          <cell r="B368" t="str">
            <v>C010228</v>
          </cell>
          <cell r="C368" t="str">
            <v>非血管介入治疗类材料</v>
          </cell>
          <cell r="D368" t="str">
            <v>消化介入材料</v>
          </cell>
          <cell r="E368" t="str">
            <v>消化介入异物钳</v>
          </cell>
          <cell r="F368" t="str">
            <v>008</v>
          </cell>
          <cell r="G368" t="str">
            <v>异物钳</v>
          </cell>
        </row>
        <row r="368">
          <cell r="O368" t="str">
            <v>00</v>
          </cell>
          <cell r="P368" t="str">
            <v>不区分</v>
          </cell>
          <cell r="Q368" t="str">
            <v>001</v>
          </cell>
          <cell r="R368" t="str">
            <v>网篮</v>
          </cell>
        </row>
        <row r="369">
          <cell r="A369" t="str">
            <v>C01022800800002</v>
          </cell>
          <cell r="B369" t="str">
            <v>C010228</v>
          </cell>
          <cell r="C369" t="str">
            <v>非血管介入治疗类材料</v>
          </cell>
          <cell r="D369" t="str">
            <v>消化介入材料</v>
          </cell>
          <cell r="E369" t="str">
            <v>消化介入异物钳</v>
          </cell>
          <cell r="F369" t="str">
            <v>008</v>
          </cell>
          <cell r="G369" t="str">
            <v>异物钳</v>
          </cell>
        </row>
        <row r="369">
          <cell r="O369" t="str">
            <v>00</v>
          </cell>
          <cell r="P369" t="str">
            <v>不区分</v>
          </cell>
          <cell r="Q369" t="str">
            <v>002</v>
          </cell>
          <cell r="R369" t="str">
            <v>爪形</v>
          </cell>
        </row>
        <row r="370">
          <cell r="A370" t="str">
            <v>C01022800800003</v>
          </cell>
          <cell r="B370" t="str">
            <v>C010228</v>
          </cell>
          <cell r="C370" t="str">
            <v>非血管介入治疗类材料</v>
          </cell>
          <cell r="D370" t="str">
            <v>消化介入材料</v>
          </cell>
          <cell r="E370" t="str">
            <v>消化介入异物钳</v>
          </cell>
          <cell r="F370" t="str">
            <v>008</v>
          </cell>
          <cell r="G370" t="str">
            <v>异物钳</v>
          </cell>
          <cell r="H370" t="str">
            <v>310901001</v>
          </cell>
          <cell r="I370" t="str">
            <v>异物钳</v>
          </cell>
        </row>
        <row r="370">
          <cell r="O370" t="str">
            <v>00</v>
          </cell>
          <cell r="P370" t="str">
            <v>不区分</v>
          </cell>
          <cell r="Q370" t="str">
            <v>003</v>
          </cell>
          <cell r="R370" t="str">
            <v>钳形</v>
          </cell>
        </row>
        <row r="371">
          <cell r="A371" t="str">
            <v>C01022902700000</v>
          </cell>
          <cell r="B371" t="str">
            <v>C010229</v>
          </cell>
          <cell r="C371" t="str">
            <v>非血管介入治疗类材料</v>
          </cell>
          <cell r="D371" t="str">
            <v>消化介入材料</v>
          </cell>
          <cell r="E371" t="str">
            <v>消化介入凝血钳</v>
          </cell>
          <cell r="F371" t="str">
            <v>027</v>
          </cell>
          <cell r="G371" t="str">
            <v>凝血钳</v>
          </cell>
          <cell r="H371" t="str">
            <v>310902012，310902014，310903015，310903022，310905033</v>
          </cell>
          <cell r="I371" t="str">
            <v>一次性止血钳，高频止血钳，止血钳</v>
          </cell>
          <cell r="J371" t="str">
            <v>310905033H04</v>
          </cell>
          <cell r="K371" t="str">
            <v>止血钳</v>
          </cell>
          <cell r="L371" t="str">
            <v>丙类</v>
          </cell>
        </row>
        <row r="371">
          <cell r="O371" t="str">
            <v>00</v>
          </cell>
          <cell r="P371" t="str">
            <v>不区分</v>
          </cell>
          <cell r="Q371" t="str">
            <v>000</v>
          </cell>
          <cell r="R371" t="str">
            <v>常规</v>
          </cell>
        </row>
        <row r="372">
          <cell r="A372" t="str">
            <v>C01023000700001</v>
          </cell>
          <cell r="B372" t="str">
            <v>C010230</v>
          </cell>
          <cell r="C372" t="str">
            <v>非血管介入治疗类材料</v>
          </cell>
          <cell r="D372" t="str">
            <v>消化介入材料</v>
          </cell>
          <cell r="E372" t="str">
            <v>消化内镜活检帽</v>
          </cell>
          <cell r="F372" t="str">
            <v>007</v>
          </cell>
          <cell r="G372" t="str">
            <v>活检材料</v>
          </cell>
        </row>
        <row r="372">
          <cell r="O372" t="str">
            <v>00</v>
          </cell>
          <cell r="P372" t="str">
            <v>不区分</v>
          </cell>
          <cell r="Q372" t="str">
            <v>001</v>
          </cell>
          <cell r="R372" t="str">
            <v>单帽</v>
          </cell>
        </row>
        <row r="373">
          <cell r="A373" t="str">
            <v>C01023000700002</v>
          </cell>
          <cell r="B373" t="str">
            <v>C010230</v>
          </cell>
          <cell r="C373" t="str">
            <v>非血管介入治疗类材料</v>
          </cell>
          <cell r="D373" t="str">
            <v>消化介入材料</v>
          </cell>
          <cell r="E373" t="str">
            <v>消化内镜活检帽</v>
          </cell>
          <cell r="F373" t="str">
            <v>007</v>
          </cell>
          <cell r="G373" t="str">
            <v>活检材料</v>
          </cell>
        </row>
        <row r="373">
          <cell r="O373" t="str">
            <v>00</v>
          </cell>
          <cell r="P373" t="str">
            <v>不区分</v>
          </cell>
          <cell r="Q373" t="str">
            <v>002</v>
          </cell>
          <cell r="R373" t="str">
            <v>双帽</v>
          </cell>
        </row>
        <row r="374">
          <cell r="A374" t="str">
            <v>C01023101800001</v>
          </cell>
          <cell r="B374" t="str">
            <v>C010231</v>
          </cell>
          <cell r="C374" t="str">
            <v>非血管介入治疗类材料</v>
          </cell>
          <cell r="D374" t="str">
            <v>消化介入材料</v>
          </cell>
          <cell r="E374" t="str">
            <v>消化超声内镜用水囊</v>
          </cell>
          <cell r="F374" t="str">
            <v>018</v>
          </cell>
          <cell r="G374" t="str">
            <v>水囊</v>
          </cell>
          <cell r="H374" t="str">
            <v>3109</v>
          </cell>
          <cell r="I374" t="str">
            <v>水囊扩张导管</v>
          </cell>
          <cell r="J374" t="str">
            <v>3109H04</v>
          </cell>
          <cell r="K374" t="str">
            <v>水囊扩张导管(消化系统)</v>
          </cell>
          <cell r="L374" t="str">
            <v>乙类</v>
          </cell>
          <cell r="M374" t="str">
            <v>3000</v>
          </cell>
          <cell r="N374" t="str">
            <v>个</v>
          </cell>
          <cell r="O374" t="str">
            <v>00</v>
          </cell>
          <cell r="P374" t="str">
            <v>不区分</v>
          </cell>
          <cell r="Q374" t="str">
            <v>001</v>
          </cell>
          <cell r="R374" t="str">
            <v>环形</v>
          </cell>
        </row>
        <row r="375">
          <cell r="A375" t="str">
            <v>C01023101800002</v>
          </cell>
          <cell r="B375" t="str">
            <v>C010231</v>
          </cell>
          <cell r="C375" t="str">
            <v>非血管介入治疗类材料</v>
          </cell>
          <cell r="D375" t="str">
            <v>消化介入材料</v>
          </cell>
          <cell r="E375" t="str">
            <v>消化超声内镜用水囊</v>
          </cell>
          <cell r="F375" t="str">
            <v>018</v>
          </cell>
          <cell r="G375" t="str">
            <v>水囊</v>
          </cell>
          <cell r="H375" t="str">
            <v>3109</v>
          </cell>
          <cell r="I375" t="str">
            <v>水囊扩张导管</v>
          </cell>
          <cell r="J375" t="str">
            <v>3109H04</v>
          </cell>
          <cell r="K375" t="str">
            <v>水囊扩张导管(消化系统)</v>
          </cell>
          <cell r="L375" t="str">
            <v>乙类</v>
          </cell>
          <cell r="M375" t="str">
            <v>3000</v>
          </cell>
          <cell r="N375" t="str">
            <v>个</v>
          </cell>
          <cell r="O375" t="str">
            <v>00</v>
          </cell>
          <cell r="P375" t="str">
            <v>不区分</v>
          </cell>
          <cell r="Q375" t="str">
            <v>002</v>
          </cell>
          <cell r="R375" t="str">
            <v>扇形</v>
          </cell>
        </row>
        <row r="376">
          <cell r="A376" t="str">
            <v>C01023202800000</v>
          </cell>
          <cell r="B376" t="str">
            <v>C010232</v>
          </cell>
          <cell r="C376" t="str">
            <v>非血管介入治疗类材料</v>
          </cell>
          <cell r="D376" t="str">
            <v>消化介入材料</v>
          </cell>
          <cell r="E376" t="str">
            <v>消化介入内镜吻合夹系统</v>
          </cell>
          <cell r="F376" t="str">
            <v>028</v>
          </cell>
          <cell r="G376" t="str">
            <v>吻合夹</v>
          </cell>
          <cell r="H376" t="str">
            <v>310902014，310902016，310903022，310903023</v>
          </cell>
          <cell r="I376" t="str">
            <v>软组织夹</v>
          </cell>
        </row>
        <row r="376">
          <cell r="O376" t="str">
            <v>00</v>
          </cell>
          <cell r="P376" t="str">
            <v>不区分</v>
          </cell>
          <cell r="Q376" t="str">
            <v>000</v>
          </cell>
          <cell r="R376" t="str">
            <v>常规</v>
          </cell>
        </row>
        <row r="377">
          <cell r="A377" t="str">
            <v>C01023402900000</v>
          </cell>
          <cell r="B377" t="str">
            <v>C010234</v>
          </cell>
          <cell r="C377" t="str">
            <v>非血管介入治疗类材料</v>
          </cell>
          <cell r="D377" t="str">
            <v>消化介入材料</v>
          </cell>
          <cell r="E377" t="str">
            <v>内镜用剪刀钳</v>
          </cell>
          <cell r="F377" t="str">
            <v>029</v>
          </cell>
          <cell r="G377" t="str">
            <v>剪刀钳</v>
          </cell>
        </row>
        <row r="377">
          <cell r="O377" t="str">
            <v>00</v>
          </cell>
          <cell r="P377" t="str">
            <v>不区分</v>
          </cell>
          <cell r="Q377" t="str">
            <v>000</v>
          </cell>
          <cell r="R377" t="str">
            <v>常规</v>
          </cell>
        </row>
        <row r="378">
          <cell r="A378" t="str">
            <v>C01023600200000</v>
          </cell>
          <cell r="B378" t="str">
            <v>C010236</v>
          </cell>
          <cell r="C378" t="str">
            <v>非血管介入治疗类材料</v>
          </cell>
          <cell r="D378" t="str">
            <v>消化介入材料</v>
          </cell>
          <cell r="E378" t="str">
            <v>小肠镜球囊</v>
          </cell>
          <cell r="F378" t="str">
            <v>002</v>
          </cell>
          <cell r="G378" t="str">
            <v>球囊</v>
          </cell>
          <cell r="H378" t="str">
            <v>310903004</v>
          </cell>
          <cell r="I378" t="str">
            <v>气囊</v>
          </cell>
          <cell r="J378" t="str">
            <v>310903004H02</v>
          </cell>
          <cell r="K378" t="str">
            <v>气囊</v>
          </cell>
          <cell r="L378" t="str">
            <v>丙类</v>
          </cell>
        </row>
        <row r="378">
          <cell r="O378" t="str">
            <v>00</v>
          </cell>
          <cell r="P378" t="str">
            <v>不区分</v>
          </cell>
          <cell r="Q378" t="str">
            <v>000</v>
          </cell>
          <cell r="R378" t="str">
            <v>常规</v>
          </cell>
        </row>
        <row r="379">
          <cell r="A379" t="str">
            <v>C01023703100001</v>
          </cell>
          <cell r="B379" t="str">
            <v>C010237</v>
          </cell>
          <cell r="C379" t="str">
            <v>非血管介入治疗类材料</v>
          </cell>
          <cell r="D379" t="str">
            <v>消化介入材料</v>
          </cell>
          <cell r="E379" t="str">
            <v>胶囊内镜</v>
          </cell>
          <cell r="F379" t="str">
            <v>031</v>
          </cell>
          <cell r="G379" t="str">
            <v>内镜胶囊</v>
          </cell>
          <cell r="H379" t="str">
            <v>31090314</v>
          </cell>
          <cell r="I379" t="str">
            <v>一次性胶囊（内镜）</v>
          </cell>
          <cell r="J379" t="str">
            <v>310903014H01</v>
          </cell>
          <cell r="K379" t="str">
            <v>一次性胶囊(内镜)</v>
          </cell>
          <cell r="L379" t="str">
            <v>丙类</v>
          </cell>
        </row>
        <row r="379">
          <cell r="O379" t="str">
            <v>00</v>
          </cell>
          <cell r="P379" t="str">
            <v>不区分</v>
          </cell>
          <cell r="Q379" t="str">
            <v>001</v>
          </cell>
          <cell r="R379" t="str">
            <v>小肠/可控</v>
          </cell>
        </row>
        <row r="380">
          <cell r="H380" t="str">
            <v>31090314，310902011</v>
          </cell>
          <cell r="I380" t="str">
            <v>一次性胶囊（内镜），胃肠动力标记物胶囊*</v>
          </cell>
          <cell r="J380" t="str">
            <v>310903014H01</v>
          </cell>
          <cell r="K380" t="str">
            <v>一次性胶囊(内镜)</v>
          </cell>
          <cell r="L380" t="str">
            <v>丙类</v>
          </cell>
        </row>
        <row r="380">
          <cell r="O380" t="str">
            <v>00</v>
          </cell>
          <cell r="P380" t="str">
            <v>不区分</v>
          </cell>
          <cell r="Q380" t="str">
            <v>001</v>
          </cell>
          <cell r="R380" t="str">
            <v>小肠/可控</v>
          </cell>
        </row>
        <row r="381">
          <cell r="A381" t="str">
            <v>C01023703100002</v>
          </cell>
          <cell r="B381" t="str">
            <v>C010237</v>
          </cell>
          <cell r="C381" t="str">
            <v>非血管介入治疗类材料</v>
          </cell>
          <cell r="D381" t="str">
            <v>消化介入材料</v>
          </cell>
          <cell r="E381" t="str">
            <v>胶囊内镜</v>
          </cell>
          <cell r="F381" t="str">
            <v>031</v>
          </cell>
          <cell r="G381" t="str">
            <v>内镜胶囊</v>
          </cell>
          <cell r="H381" t="str">
            <v>31090314</v>
          </cell>
          <cell r="I381" t="str">
            <v>一次性胶囊（内镜）</v>
          </cell>
          <cell r="J381" t="str">
            <v>310903014H01</v>
          </cell>
          <cell r="K381" t="str">
            <v>一次性胶囊(内镜)</v>
          </cell>
          <cell r="L381" t="str">
            <v>丙类</v>
          </cell>
        </row>
        <row r="381">
          <cell r="O381" t="str">
            <v>00</v>
          </cell>
          <cell r="P381" t="str">
            <v>不区分</v>
          </cell>
          <cell r="Q381" t="str">
            <v>002</v>
          </cell>
          <cell r="R381" t="str">
            <v>小肠/不可控</v>
          </cell>
        </row>
        <row r="382">
          <cell r="H382" t="str">
            <v>31090314，310902011</v>
          </cell>
          <cell r="I382" t="str">
            <v>一次性胶囊（内镜），胃肠动力标记物胶囊*</v>
          </cell>
          <cell r="J382" t="str">
            <v>310903014H01</v>
          </cell>
          <cell r="K382" t="str">
            <v>一次性胶囊(内镜)</v>
          </cell>
          <cell r="L382" t="str">
            <v>丙类</v>
          </cell>
        </row>
        <row r="382">
          <cell r="O382" t="str">
            <v>00</v>
          </cell>
          <cell r="P382" t="str">
            <v>不区分</v>
          </cell>
          <cell r="Q382" t="str">
            <v>002</v>
          </cell>
          <cell r="R382" t="str">
            <v>小肠/不可控</v>
          </cell>
        </row>
        <row r="383">
          <cell r="A383" t="str">
            <v>C01023703100003</v>
          </cell>
          <cell r="B383" t="str">
            <v>C010237</v>
          </cell>
          <cell r="C383" t="str">
            <v>非血管介入治疗类材料</v>
          </cell>
          <cell r="D383" t="str">
            <v>消化介入材料</v>
          </cell>
          <cell r="E383" t="str">
            <v>胶囊内镜</v>
          </cell>
          <cell r="F383" t="str">
            <v>031</v>
          </cell>
          <cell r="G383" t="str">
            <v>内镜胶囊</v>
          </cell>
          <cell r="H383" t="str">
            <v>31090314</v>
          </cell>
          <cell r="I383" t="str">
            <v>一次性胶囊（内镜）</v>
          </cell>
          <cell r="J383" t="str">
            <v>310903014H01</v>
          </cell>
          <cell r="K383" t="str">
            <v>一次性胶囊(内镜)</v>
          </cell>
          <cell r="L383" t="str">
            <v>丙类</v>
          </cell>
        </row>
        <row r="383">
          <cell r="O383" t="str">
            <v>00</v>
          </cell>
          <cell r="P383" t="str">
            <v>不区分</v>
          </cell>
          <cell r="Q383" t="str">
            <v>003</v>
          </cell>
          <cell r="R383" t="str">
            <v>结肠/可控</v>
          </cell>
        </row>
        <row r="384">
          <cell r="H384" t="str">
            <v>31090314，310902011</v>
          </cell>
          <cell r="I384" t="str">
            <v>一次性胶囊（内镜），胃肠动力标记物胶囊*</v>
          </cell>
          <cell r="J384" t="str">
            <v>310903014H01</v>
          </cell>
          <cell r="K384" t="str">
            <v>一次性胶囊(内镜)</v>
          </cell>
          <cell r="L384" t="str">
            <v>丙类</v>
          </cell>
        </row>
        <row r="384">
          <cell r="O384" t="str">
            <v>00</v>
          </cell>
          <cell r="P384" t="str">
            <v>不区分</v>
          </cell>
          <cell r="Q384" t="str">
            <v>003</v>
          </cell>
          <cell r="R384" t="str">
            <v>结肠/可控</v>
          </cell>
        </row>
        <row r="385">
          <cell r="A385" t="str">
            <v>C01023703100004</v>
          </cell>
          <cell r="B385" t="str">
            <v>C010237</v>
          </cell>
          <cell r="C385" t="str">
            <v>非血管介入治疗类材料</v>
          </cell>
          <cell r="D385" t="str">
            <v>消化介入材料</v>
          </cell>
          <cell r="E385" t="str">
            <v>胶囊内镜</v>
          </cell>
          <cell r="F385" t="str">
            <v>031</v>
          </cell>
          <cell r="G385" t="str">
            <v>内镜胶囊</v>
          </cell>
          <cell r="H385" t="str">
            <v>31090314</v>
          </cell>
          <cell r="I385" t="str">
            <v>一次性胶囊（内镜）</v>
          </cell>
          <cell r="J385" t="str">
            <v>310903014H01</v>
          </cell>
          <cell r="K385" t="str">
            <v>一次性胶囊(内镜)</v>
          </cell>
          <cell r="L385" t="str">
            <v>丙类</v>
          </cell>
        </row>
        <row r="385">
          <cell r="O385" t="str">
            <v>00</v>
          </cell>
          <cell r="P385" t="str">
            <v>不区分</v>
          </cell>
          <cell r="Q385" t="str">
            <v>004</v>
          </cell>
          <cell r="R385" t="str">
            <v>结肠/不可控</v>
          </cell>
        </row>
        <row r="386">
          <cell r="H386" t="str">
            <v>31090314，310902011</v>
          </cell>
          <cell r="I386" t="str">
            <v>一次性胶囊（内镜），胃肠动力标记物胶囊*</v>
          </cell>
          <cell r="J386" t="str">
            <v>310903014H01</v>
          </cell>
          <cell r="K386" t="str">
            <v>一次性胶囊(内镜)</v>
          </cell>
          <cell r="L386" t="str">
            <v>丙类</v>
          </cell>
        </row>
        <row r="386">
          <cell r="O386" t="str">
            <v>00</v>
          </cell>
          <cell r="P386" t="str">
            <v>不区分</v>
          </cell>
          <cell r="Q386" t="str">
            <v>004</v>
          </cell>
          <cell r="R386" t="str">
            <v>结肠/不可控</v>
          </cell>
        </row>
        <row r="387">
          <cell r="A387" t="str">
            <v>C01023703100005</v>
          </cell>
          <cell r="B387" t="str">
            <v>C010237</v>
          </cell>
          <cell r="C387" t="str">
            <v>非血管介入治疗类材料</v>
          </cell>
          <cell r="D387" t="str">
            <v>消化介入材料</v>
          </cell>
          <cell r="E387" t="str">
            <v>胶囊内镜</v>
          </cell>
          <cell r="F387" t="str">
            <v>031</v>
          </cell>
          <cell r="G387" t="str">
            <v>内镜胶囊</v>
          </cell>
          <cell r="H387" t="str">
            <v>31090314</v>
          </cell>
          <cell r="I387" t="str">
            <v>一次性胶囊（内镜）</v>
          </cell>
          <cell r="J387" t="str">
            <v>310903014H01</v>
          </cell>
          <cell r="K387" t="str">
            <v>一次性胶囊(内镜)</v>
          </cell>
          <cell r="L387" t="str">
            <v>丙类</v>
          </cell>
        </row>
        <row r="387">
          <cell r="O387" t="str">
            <v>00</v>
          </cell>
          <cell r="P387" t="str">
            <v>不区分</v>
          </cell>
          <cell r="Q387" t="str">
            <v>005</v>
          </cell>
          <cell r="R387" t="str">
            <v>胃/可控</v>
          </cell>
        </row>
        <row r="388">
          <cell r="H388" t="str">
            <v>31090314，310902011</v>
          </cell>
          <cell r="I388" t="str">
            <v>一次性胶囊（内镜），胃肠动力标记物胶囊*</v>
          </cell>
          <cell r="J388" t="str">
            <v>310903014H01</v>
          </cell>
          <cell r="K388" t="str">
            <v>一次性胶囊(内镜)</v>
          </cell>
          <cell r="L388" t="str">
            <v>丙类</v>
          </cell>
        </row>
        <row r="388">
          <cell r="O388" t="str">
            <v>00</v>
          </cell>
          <cell r="P388" t="str">
            <v>不区分</v>
          </cell>
          <cell r="Q388" t="str">
            <v>005</v>
          </cell>
          <cell r="R388" t="str">
            <v>胃/可控</v>
          </cell>
        </row>
        <row r="389">
          <cell r="A389" t="str">
            <v>C01023703100006</v>
          </cell>
          <cell r="B389" t="str">
            <v>C010237</v>
          </cell>
          <cell r="C389" t="str">
            <v>非血管介入治疗类材料</v>
          </cell>
          <cell r="D389" t="str">
            <v>消化介入材料</v>
          </cell>
          <cell r="E389" t="str">
            <v>胶囊内镜</v>
          </cell>
          <cell r="F389" t="str">
            <v>031</v>
          </cell>
          <cell r="G389" t="str">
            <v>内镜胶囊</v>
          </cell>
          <cell r="H389" t="str">
            <v>31090314</v>
          </cell>
          <cell r="I389" t="str">
            <v>一次性胶囊（内镜）</v>
          </cell>
          <cell r="J389" t="str">
            <v>310903014H01</v>
          </cell>
          <cell r="K389" t="str">
            <v>一次性胶囊(内镜)</v>
          </cell>
          <cell r="L389" t="str">
            <v>丙类</v>
          </cell>
        </row>
        <row r="389">
          <cell r="O389" t="str">
            <v>00</v>
          </cell>
          <cell r="P389" t="str">
            <v>不区分</v>
          </cell>
          <cell r="Q389" t="str">
            <v>006</v>
          </cell>
          <cell r="R389" t="str">
            <v>胃/不可控</v>
          </cell>
        </row>
        <row r="390">
          <cell r="H390" t="str">
            <v>31090314，310902011</v>
          </cell>
          <cell r="I390" t="str">
            <v>一次性胶囊（内镜），胃肠动力标记物胶囊*</v>
          </cell>
          <cell r="J390" t="str">
            <v>310903014H01</v>
          </cell>
          <cell r="K390" t="str">
            <v>一次性胶囊(内镜)</v>
          </cell>
          <cell r="L390" t="str">
            <v>丙类</v>
          </cell>
        </row>
        <row r="390">
          <cell r="O390" t="str">
            <v>00</v>
          </cell>
          <cell r="P390" t="str">
            <v>不区分</v>
          </cell>
          <cell r="Q390" t="str">
            <v>006</v>
          </cell>
          <cell r="R390" t="str">
            <v>胃/不可控</v>
          </cell>
        </row>
        <row r="391">
          <cell r="A391" t="str">
            <v>C01023803201001</v>
          </cell>
          <cell r="B391" t="str">
            <v>C010238</v>
          </cell>
          <cell r="C391" t="str">
            <v>非血管介入治疗类材料</v>
          </cell>
          <cell r="D391" t="str">
            <v>消化介入材料</v>
          </cell>
          <cell r="E391" t="str">
            <v>消化介入注射针</v>
          </cell>
          <cell r="F391" t="str">
            <v>032</v>
          </cell>
          <cell r="G391" t="str">
            <v>注射针</v>
          </cell>
          <cell r="H391" t="str">
            <v>3109</v>
          </cell>
          <cell r="I391" t="str">
            <v>一次性黏膜注射针</v>
          </cell>
          <cell r="J391" t="str">
            <v>3109H09</v>
          </cell>
          <cell r="K391" t="str">
            <v>一次性黏膜注射针</v>
          </cell>
          <cell r="L391" t="str">
            <v>乙类</v>
          </cell>
        </row>
        <row r="391">
          <cell r="N391" t="str">
            <v>个</v>
          </cell>
          <cell r="O391" t="str">
            <v>01</v>
          </cell>
          <cell r="P391" t="str">
            <v>不锈钢</v>
          </cell>
          <cell r="Q391" t="str">
            <v>001</v>
          </cell>
          <cell r="R391" t="str">
            <v>针长可调节/可锁定/透明</v>
          </cell>
        </row>
        <row r="392">
          <cell r="H392" t="str">
            <v>310902012，310902014，310902016，310903015，310903022，310903023，310905033</v>
          </cell>
          <cell r="I392" t="str">
            <v>一次性黏膜注射针，一次性内镜用注射针，内镜用注射针</v>
          </cell>
          <cell r="J392" t="str">
            <v>310905033H02</v>
          </cell>
          <cell r="K392" t="str">
            <v>内镜用注射针</v>
          </cell>
          <cell r="L392" t="str">
            <v>丙类</v>
          </cell>
        </row>
        <row r="392">
          <cell r="O392" t="str">
            <v>01</v>
          </cell>
          <cell r="P392" t="str">
            <v>不锈钢</v>
          </cell>
          <cell r="Q392" t="str">
            <v>001</v>
          </cell>
          <cell r="R392" t="str">
            <v>针长可调节/可锁定/透明</v>
          </cell>
        </row>
        <row r="393">
          <cell r="A393" t="str">
            <v>C01023803201002</v>
          </cell>
          <cell r="B393" t="str">
            <v>C010238</v>
          </cell>
          <cell r="C393" t="str">
            <v>非血管介入治疗类材料</v>
          </cell>
          <cell r="D393" t="str">
            <v>消化介入材料</v>
          </cell>
          <cell r="E393" t="str">
            <v>消化介入注射针</v>
          </cell>
          <cell r="F393" t="str">
            <v>032</v>
          </cell>
          <cell r="G393" t="str">
            <v>注射针</v>
          </cell>
          <cell r="H393" t="str">
            <v>3109</v>
          </cell>
          <cell r="I393" t="str">
            <v>一次性黏膜注射针</v>
          </cell>
          <cell r="J393" t="str">
            <v>3109H09</v>
          </cell>
          <cell r="K393" t="str">
            <v>一次性黏膜注射针</v>
          </cell>
          <cell r="L393" t="str">
            <v>乙类</v>
          </cell>
        </row>
        <row r="393">
          <cell r="N393" t="str">
            <v>个</v>
          </cell>
          <cell r="O393" t="str">
            <v>01</v>
          </cell>
          <cell r="P393" t="str">
            <v>不锈钢</v>
          </cell>
          <cell r="Q393" t="str">
            <v>002</v>
          </cell>
          <cell r="R393" t="str">
            <v>针长可调节/可锁定/不透明</v>
          </cell>
        </row>
        <row r="394">
          <cell r="H394" t="str">
            <v>310902012，310902014，310902016，310903015，310903022，310903023</v>
          </cell>
          <cell r="I394" t="str">
            <v>一次性黏膜注射针，一次性内镜用注射针</v>
          </cell>
          <cell r="J394" t="str">
            <v>310905033H02</v>
          </cell>
          <cell r="K394" t="str">
            <v>内镜用注射针</v>
          </cell>
          <cell r="L394" t="str">
            <v>丙类</v>
          </cell>
        </row>
        <row r="394">
          <cell r="O394" t="str">
            <v>01</v>
          </cell>
          <cell r="P394" t="str">
            <v>不锈钢</v>
          </cell>
          <cell r="Q394" t="str">
            <v>002</v>
          </cell>
          <cell r="R394" t="str">
            <v>针长可调节/可锁定/不透明</v>
          </cell>
        </row>
        <row r="395">
          <cell r="A395" t="str">
            <v>C01023803201003</v>
          </cell>
          <cell r="B395" t="str">
            <v>C010238</v>
          </cell>
          <cell r="C395" t="str">
            <v>非血管介入治疗类材料</v>
          </cell>
          <cell r="D395" t="str">
            <v>消化介入材料</v>
          </cell>
          <cell r="E395" t="str">
            <v>消化介入注射针</v>
          </cell>
          <cell r="F395" t="str">
            <v>032</v>
          </cell>
          <cell r="G395" t="str">
            <v>注射针</v>
          </cell>
          <cell r="H395" t="str">
            <v>3109</v>
          </cell>
          <cell r="I395" t="str">
            <v>一次性黏膜注射针</v>
          </cell>
          <cell r="J395" t="str">
            <v>3109H09</v>
          </cell>
          <cell r="K395" t="str">
            <v>一次性黏膜注射针</v>
          </cell>
          <cell r="L395" t="str">
            <v>乙类</v>
          </cell>
        </row>
        <row r="395">
          <cell r="N395" t="str">
            <v>个</v>
          </cell>
          <cell r="O395" t="str">
            <v>01</v>
          </cell>
          <cell r="P395" t="str">
            <v>不锈钢</v>
          </cell>
          <cell r="Q395" t="str">
            <v>003</v>
          </cell>
          <cell r="R395" t="str">
            <v>针长可调节/不可锁定/透明</v>
          </cell>
        </row>
        <row r="396">
          <cell r="H396" t="str">
            <v>310902012，310902014，310902016，310903015，310903022，310903023</v>
          </cell>
          <cell r="I396" t="str">
            <v>一次性黏膜注射针，一次性内镜用注射针</v>
          </cell>
          <cell r="J396" t="str">
            <v>310905033H02</v>
          </cell>
          <cell r="K396" t="str">
            <v>内镜用注射针</v>
          </cell>
          <cell r="L396" t="str">
            <v>丙类</v>
          </cell>
        </row>
        <row r="396">
          <cell r="O396" t="str">
            <v>01</v>
          </cell>
          <cell r="P396" t="str">
            <v>不锈钢</v>
          </cell>
          <cell r="Q396" t="str">
            <v>003</v>
          </cell>
          <cell r="R396" t="str">
            <v>针长可调节/不可锁定/透明</v>
          </cell>
        </row>
        <row r="397">
          <cell r="A397" t="str">
            <v>C01023803201004</v>
          </cell>
          <cell r="B397" t="str">
            <v>C010238</v>
          </cell>
          <cell r="C397" t="str">
            <v>非血管介入治疗类材料</v>
          </cell>
          <cell r="D397" t="str">
            <v>消化介入材料</v>
          </cell>
          <cell r="E397" t="str">
            <v>消化介入注射针</v>
          </cell>
          <cell r="F397" t="str">
            <v>032</v>
          </cell>
          <cell r="G397" t="str">
            <v>注射针</v>
          </cell>
          <cell r="H397" t="str">
            <v>3109</v>
          </cell>
          <cell r="I397" t="str">
            <v>一次性黏膜注射针</v>
          </cell>
          <cell r="J397" t="str">
            <v>3109H09</v>
          </cell>
          <cell r="K397" t="str">
            <v>一次性黏膜注射针</v>
          </cell>
          <cell r="L397" t="str">
            <v>乙类</v>
          </cell>
        </row>
        <row r="397">
          <cell r="N397" t="str">
            <v>个</v>
          </cell>
          <cell r="O397" t="str">
            <v>01</v>
          </cell>
          <cell r="P397" t="str">
            <v>不锈钢</v>
          </cell>
          <cell r="Q397" t="str">
            <v>004</v>
          </cell>
          <cell r="R397" t="str">
            <v>针长可调节/不可锁定/不透明</v>
          </cell>
        </row>
        <row r="398">
          <cell r="H398" t="str">
            <v>310902012，310902014，310902016，310903015，310903022，310903023</v>
          </cell>
          <cell r="I398" t="str">
            <v>一次性黏膜注射针，一次性内镜用注射针</v>
          </cell>
          <cell r="J398" t="str">
            <v>310905033H02</v>
          </cell>
          <cell r="K398" t="str">
            <v>内镜用注射针</v>
          </cell>
          <cell r="L398" t="str">
            <v>丙类</v>
          </cell>
        </row>
        <row r="398">
          <cell r="O398" t="str">
            <v>01</v>
          </cell>
          <cell r="P398" t="str">
            <v>不锈钢</v>
          </cell>
          <cell r="Q398" t="str">
            <v>004</v>
          </cell>
          <cell r="R398" t="str">
            <v>针长可调节/不可锁定/不透明</v>
          </cell>
        </row>
        <row r="399">
          <cell r="A399" t="str">
            <v>C01023803201005</v>
          </cell>
          <cell r="B399" t="str">
            <v>C010238</v>
          </cell>
          <cell r="C399" t="str">
            <v>非血管介入治疗类材料</v>
          </cell>
          <cell r="D399" t="str">
            <v>消化介入材料</v>
          </cell>
          <cell r="E399" t="str">
            <v>消化介入注射针</v>
          </cell>
          <cell r="F399" t="str">
            <v>032</v>
          </cell>
          <cell r="G399" t="str">
            <v>注射针</v>
          </cell>
          <cell r="H399" t="str">
            <v>3109</v>
          </cell>
          <cell r="I399" t="str">
            <v>一次性黏膜注射针</v>
          </cell>
          <cell r="J399" t="str">
            <v>3109H09</v>
          </cell>
          <cell r="K399" t="str">
            <v>一次性黏膜注射针</v>
          </cell>
          <cell r="L399" t="str">
            <v>乙类</v>
          </cell>
        </row>
        <row r="399">
          <cell r="N399" t="str">
            <v>个</v>
          </cell>
          <cell r="O399" t="str">
            <v>01</v>
          </cell>
          <cell r="P399" t="str">
            <v>不锈钢</v>
          </cell>
          <cell r="Q399" t="str">
            <v>005</v>
          </cell>
          <cell r="R399" t="str">
            <v>针长不可调节/可锁定/透明</v>
          </cell>
        </row>
        <row r="400">
          <cell r="H400" t="str">
            <v>310902012，310902014，310902016，310903015，310903022，310903023</v>
          </cell>
          <cell r="I400" t="str">
            <v>一次性黏膜注射针，一次性内镜用注射针</v>
          </cell>
          <cell r="J400" t="str">
            <v>310905033H02</v>
          </cell>
          <cell r="K400" t="str">
            <v>内镜用注射针</v>
          </cell>
          <cell r="L400" t="str">
            <v>丙类</v>
          </cell>
        </row>
        <row r="400">
          <cell r="O400" t="str">
            <v>01</v>
          </cell>
          <cell r="P400" t="str">
            <v>不锈钢</v>
          </cell>
          <cell r="Q400" t="str">
            <v>005</v>
          </cell>
          <cell r="R400" t="str">
            <v>针长不可调节/可锁定/透明</v>
          </cell>
        </row>
        <row r="401">
          <cell r="A401" t="str">
            <v>C01023803201006</v>
          </cell>
          <cell r="B401" t="str">
            <v>C010238</v>
          </cell>
          <cell r="C401" t="str">
            <v>非血管介入治疗类材料</v>
          </cell>
          <cell r="D401" t="str">
            <v>消化介入材料</v>
          </cell>
          <cell r="E401" t="str">
            <v>消化介入注射针</v>
          </cell>
          <cell r="F401" t="str">
            <v>032</v>
          </cell>
          <cell r="G401" t="str">
            <v>注射针</v>
          </cell>
          <cell r="H401" t="str">
            <v>3109</v>
          </cell>
          <cell r="I401" t="str">
            <v>一次性黏膜注射针</v>
          </cell>
          <cell r="J401" t="str">
            <v>3109H09</v>
          </cell>
          <cell r="K401" t="str">
            <v>一次性黏膜注射针</v>
          </cell>
          <cell r="L401" t="str">
            <v>乙类</v>
          </cell>
        </row>
        <row r="401">
          <cell r="N401" t="str">
            <v>个</v>
          </cell>
          <cell r="O401" t="str">
            <v>01</v>
          </cell>
          <cell r="P401" t="str">
            <v>不锈钢</v>
          </cell>
          <cell r="Q401" t="str">
            <v>006</v>
          </cell>
          <cell r="R401" t="str">
            <v>针长不可调节/可锁定/不透明</v>
          </cell>
        </row>
        <row r="402">
          <cell r="H402" t="str">
            <v>310902012，310902014，310902016，310903015，310903022，310903023</v>
          </cell>
          <cell r="I402" t="str">
            <v>一次性黏膜注射针，一次性内镜用注射针</v>
          </cell>
          <cell r="J402" t="str">
            <v>310905033H02</v>
          </cell>
          <cell r="K402" t="str">
            <v>内镜用注射针</v>
          </cell>
          <cell r="L402" t="str">
            <v>丙类</v>
          </cell>
        </row>
        <row r="402">
          <cell r="O402" t="str">
            <v>01</v>
          </cell>
          <cell r="P402" t="str">
            <v>不锈钢</v>
          </cell>
          <cell r="Q402" t="str">
            <v>006</v>
          </cell>
          <cell r="R402" t="str">
            <v>针长不可调节/可锁定/不透明</v>
          </cell>
        </row>
        <row r="403">
          <cell r="H403">
            <v>3111</v>
          </cell>
          <cell r="I403" t="str">
            <v>硬化剂</v>
          </cell>
          <cell r="J403" t="str">
            <v>3111H01</v>
          </cell>
          <cell r="K403" t="str">
            <v>硬化剂</v>
          </cell>
          <cell r="L403" t="str">
            <v>乙类</v>
          </cell>
        </row>
        <row r="403">
          <cell r="O403" t="str">
            <v>01</v>
          </cell>
          <cell r="P403" t="str">
            <v>不锈钢</v>
          </cell>
          <cell r="Q403" t="str">
            <v>006</v>
          </cell>
          <cell r="R403" t="str">
            <v>针长不可调节/可锁定/不透明</v>
          </cell>
        </row>
        <row r="404">
          <cell r="A404" t="str">
            <v>C01023803201007</v>
          </cell>
          <cell r="B404" t="str">
            <v>C010238</v>
          </cell>
          <cell r="C404" t="str">
            <v>非血管介入治疗类材料</v>
          </cell>
          <cell r="D404" t="str">
            <v>消化介入材料</v>
          </cell>
          <cell r="E404" t="str">
            <v>消化介入注射针</v>
          </cell>
          <cell r="F404" t="str">
            <v>032</v>
          </cell>
          <cell r="G404" t="str">
            <v>注射针</v>
          </cell>
          <cell r="H404" t="str">
            <v>3109</v>
          </cell>
          <cell r="I404" t="str">
            <v>一次性黏膜注射针</v>
          </cell>
          <cell r="J404" t="str">
            <v>3109H09</v>
          </cell>
          <cell r="K404" t="str">
            <v>一次性黏膜注射针</v>
          </cell>
          <cell r="L404" t="str">
            <v>乙类</v>
          </cell>
        </row>
        <row r="404">
          <cell r="N404" t="str">
            <v>个</v>
          </cell>
          <cell r="O404" t="str">
            <v>01</v>
          </cell>
          <cell r="P404" t="str">
            <v>不锈钢</v>
          </cell>
          <cell r="Q404" t="str">
            <v>007</v>
          </cell>
          <cell r="R404" t="str">
            <v>针长不可调节/不可锁定/透明</v>
          </cell>
        </row>
        <row r="405">
          <cell r="H405" t="str">
            <v>310902012，310902014，310902016，310903015，310903022，310903023</v>
          </cell>
          <cell r="I405" t="str">
            <v>一次性黏膜注射针，一次性内镜用注射针</v>
          </cell>
          <cell r="J405" t="str">
            <v>310905033H02</v>
          </cell>
          <cell r="K405" t="str">
            <v>内镜用注射针</v>
          </cell>
          <cell r="L405" t="str">
            <v>丙类</v>
          </cell>
        </row>
        <row r="405">
          <cell r="O405" t="str">
            <v>01</v>
          </cell>
          <cell r="P405" t="str">
            <v>不锈钢</v>
          </cell>
          <cell r="Q405" t="str">
            <v>007</v>
          </cell>
          <cell r="R405" t="str">
            <v>针长不可调节/不可锁定/透明</v>
          </cell>
        </row>
        <row r="406">
          <cell r="A406" t="str">
            <v>C01023803201008</v>
          </cell>
          <cell r="B406" t="str">
            <v>C010238</v>
          </cell>
          <cell r="C406" t="str">
            <v>非血管介入治疗类材料</v>
          </cell>
          <cell r="D406" t="str">
            <v>消化介入材料</v>
          </cell>
          <cell r="E406" t="str">
            <v>消化介入注射针</v>
          </cell>
          <cell r="F406" t="str">
            <v>032</v>
          </cell>
          <cell r="G406" t="str">
            <v>注射针</v>
          </cell>
          <cell r="H406" t="str">
            <v>3109</v>
          </cell>
          <cell r="I406" t="str">
            <v>一次性黏膜注射针</v>
          </cell>
          <cell r="J406" t="str">
            <v>3109H09</v>
          </cell>
          <cell r="K406" t="str">
            <v>一次性黏膜注射针</v>
          </cell>
          <cell r="L406" t="str">
            <v>乙类</v>
          </cell>
        </row>
        <row r="406">
          <cell r="N406" t="str">
            <v>个</v>
          </cell>
          <cell r="O406" t="str">
            <v>01</v>
          </cell>
          <cell r="P406" t="str">
            <v>不锈钢</v>
          </cell>
          <cell r="Q406" t="str">
            <v>008</v>
          </cell>
          <cell r="R406" t="str">
            <v>针长不可调节/不可锁定/不透明</v>
          </cell>
        </row>
        <row r="407">
          <cell r="H407" t="str">
            <v>310902012，310902014，310902016，310903015，310903022，310903023</v>
          </cell>
          <cell r="I407" t="str">
            <v>一次性黏膜注射针，一次性内镜用注射针</v>
          </cell>
          <cell r="J407" t="str">
            <v>310905033H02</v>
          </cell>
          <cell r="K407" t="str">
            <v>内镜用注射针</v>
          </cell>
          <cell r="L407" t="str">
            <v>丙类</v>
          </cell>
        </row>
        <row r="407">
          <cell r="O407" t="str">
            <v>01</v>
          </cell>
          <cell r="P407" t="str">
            <v>不锈钢</v>
          </cell>
          <cell r="Q407" t="str">
            <v>008</v>
          </cell>
          <cell r="R407" t="str">
            <v>针长不可调节/不可锁定/不透明</v>
          </cell>
        </row>
        <row r="408">
          <cell r="A408" t="str">
            <v>C01023803202001</v>
          </cell>
          <cell r="B408" t="str">
            <v>C010238</v>
          </cell>
          <cell r="C408" t="str">
            <v>非血管介入治疗类材料</v>
          </cell>
          <cell r="D408" t="str">
            <v>消化介入材料</v>
          </cell>
          <cell r="E408" t="str">
            <v>消化介入注射针</v>
          </cell>
          <cell r="F408" t="str">
            <v>032</v>
          </cell>
          <cell r="G408" t="str">
            <v>注射针</v>
          </cell>
          <cell r="H408" t="str">
            <v>3109</v>
          </cell>
          <cell r="I408" t="str">
            <v>一次性黏膜注射针</v>
          </cell>
          <cell r="J408" t="str">
            <v>3109H09</v>
          </cell>
          <cell r="K408" t="str">
            <v>一次性黏膜注射针</v>
          </cell>
          <cell r="L408" t="str">
            <v>乙类</v>
          </cell>
        </row>
        <row r="408">
          <cell r="N408" t="str">
            <v>个</v>
          </cell>
          <cell r="O408" t="str">
            <v>02</v>
          </cell>
          <cell r="P408" t="str">
            <v>聚丙烯</v>
          </cell>
          <cell r="Q408" t="str">
            <v>001</v>
          </cell>
          <cell r="R408" t="str">
            <v>针长可调节/可锁定/透明</v>
          </cell>
        </row>
        <row r="409">
          <cell r="H409" t="str">
            <v>310902012，310902014，310902016，310903015，310903022，310903023</v>
          </cell>
          <cell r="I409" t="str">
            <v>一次性黏膜注射针，一次性内镜用注射针</v>
          </cell>
          <cell r="J409" t="str">
            <v>310905033H02</v>
          </cell>
          <cell r="K409" t="str">
            <v>内镜用注射针</v>
          </cell>
          <cell r="L409" t="str">
            <v>丙类</v>
          </cell>
        </row>
        <row r="409">
          <cell r="O409" t="str">
            <v>02</v>
          </cell>
          <cell r="P409" t="str">
            <v>聚丙烯</v>
          </cell>
          <cell r="Q409" t="str">
            <v>001</v>
          </cell>
          <cell r="R409" t="str">
            <v>针长可调节/可锁定/透明</v>
          </cell>
        </row>
        <row r="410">
          <cell r="A410" t="str">
            <v>C01023803202002</v>
          </cell>
          <cell r="B410" t="str">
            <v>C010238</v>
          </cell>
          <cell r="C410" t="str">
            <v>非血管介入治疗类材料</v>
          </cell>
          <cell r="D410" t="str">
            <v>消化介入材料</v>
          </cell>
          <cell r="E410" t="str">
            <v>消化介入注射针</v>
          </cell>
          <cell r="F410" t="str">
            <v>032</v>
          </cell>
          <cell r="G410" t="str">
            <v>注射针</v>
          </cell>
          <cell r="H410" t="str">
            <v>3109</v>
          </cell>
          <cell r="I410" t="str">
            <v>一次性黏膜注射针</v>
          </cell>
          <cell r="J410" t="str">
            <v>3109H09</v>
          </cell>
          <cell r="K410" t="str">
            <v>一次性黏膜注射针</v>
          </cell>
          <cell r="L410" t="str">
            <v>乙类</v>
          </cell>
        </row>
        <row r="410">
          <cell r="N410" t="str">
            <v>个</v>
          </cell>
          <cell r="O410" t="str">
            <v>02</v>
          </cell>
          <cell r="P410" t="str">
            <v>聚丙烯</v>
          </cell>
          <cell r="Q410" t="str">
            <v>002</v>
          </cell>
          <cell r="R410" t="str">
            <v>针长可调节/可锁定/不透明</v>
          </cell>
        </row>
        <row r="411">
          <cell r="H411" t="str">
            <v>310902012，310902014，310902016，310903015，310903022，310903023</v>
          </cell>
          <cell r="I411" t="str">
            <v>一次性黏膜注射针，一次性内镜用注射针</v>
          </cell>
          <cell r="J411" t="str">
            <v>310905033H02</v>
          </cell>
          <cell r="K411" t="str">
            <v>内镜用注射针</v>
          </cell>
          <cell r="L411" t="str">
            <v>丙类</v>
          </cell>
        </row>
        <row r="411">
          <cell r="O411" t="str">
            <v>02</v>
          </cell>
          <cell r="P411" t="str">
            <v>聚丙烯</v>
          </cell>
          <cell r="Q411" t="str">
            <v>002</v>
          </cell>
          <cell r="R411" t="str">
            <v>针长可调节/可锁定/不透明</v>
          </cell>
        </row>
        <row r="412">
          <cell r="A412" t="str">
            <v>C01023803202003</v>
          </cell>
          <cell r="B412" t="str">
            <v>C010238</v>
          </cell>
          <cell r="C412" t="str">
            <v>非血管介入治疗类材料</v>
          </cell>
          <cell r="D412" t="str">
            <v>消化介入材料</v>
          </cell>
          <cell r="E412" t="str">
            <v>消化介入注射针</v>
          </cell>
          <cell r="F412" t="str">
            <v>032</v>
          </cell>
          <cell r="G412" t="str">
            <v>注射针</v>
          </cell>
          <cell r="H412" t="str">
            <v>3109</v>
          </cell>
          <cell r="I412" t="str">
            <v>一次性黏膜注射针</v>
          </cell>
          <cell r="J412" t="str">
            <v>3109H09</v>
          </cell>
          <cell r="K412" t="str">
            <v>一次性黏膜注射针</v>
          </cell>
          <cell r="L412" t="str">
            <v>乙类</v>
          </cell>
        </row>
        <row r="412">
          <cell r="N412" t="str">
            <v>个</v>
          </cell>
          <cell r="O412" t="str">
            <v>02</v>
          </cell>
          <cell r="P412" t="str">
            <v>聚丙烯</v>
          </cell>
          <cell r="Q412" t="str">
            <v>003</v>
          </cell>
          <cell r="R412" t="str">
            <v>针长可调节/不可锁定/透明</v>
          </cell>
        </row>
        <row r="413">
          <cell r="H413" t="str">
            <v>310902012，310902014，310902016，310903015，310903022，310903023</v>
          </cell>
          <cell r="I413" t="str">
            <v>一次性黏膜注射针，一次性内镜用注射针</v>
          </cell>
          <cell r="J413" t="str">
            <v>310905033H02</v>
          </cell>
          <cell r="K413" t="str">
            <v>内镜用注射针</v>
          </cell>
          <cell r="L413" t="str">
            <v>丙类</v>
          </cell>
        </row>
        <row r="413">
          <cell r="O413" t="str">
            <v>02</v>
          </cell>
          <cell r="P413" t="str">
            <v>聚丙烯</v>
          </cell>
          <cell r="Q413" t="str">
            <v>003</v>
          </cell>
          <cell r="R413" t="str">
            <v>针长可调节/不可锁定/透明</v>
          </cell>
        </row>
        <row r="414">
          <cell r="A414" t="str">
            <v>C01023803202004</v>
          </cell>
          <cell r="B414" t="str">
            <v>C010238</v>
          </cell>
          <cell r="C414" t="str">
            <v>非血管介入治疗类材料</v>
          </cell>
          <cell r="D414" t="str">
            <v>消化介入材料</v>
          </cell>
          <cell r="E414" t="str">
            <v>消化介入注射针</v>
          </cell>
          <cell r="F414" t="str">
            <v>032</v>
          </cell>
          <cell r="G414" t="str">
            <v>注射针</v>
          </cell>
          <cell r="H414" t="str">
            <v>3109</v>
          </cell>
          <cell r="I414" t="str">
            <v>一次性黏膜注射针</v>
          </cell>
          <cell r="J414" t="str">
            <v>3109H09</v>
          </cell>
          <cell r="K414" t="str">
            <v>一次性黏膜注射针</v>
          </cell>
          <cell r="L414" t="str">
            <v>乙类</v>
          </cell>
        </row>
        <row r="414">
          <cell r="N414" t="str">
            <v>个</v>
          </cell>
          <cell r="O414" t="str">
            <v>02</v>
          </cell>
          <cell r="P414" t="str">
            <v>聚丙烯</v>
          </cell>
          <cell r="Q414" t="str">
            <v>004</v>
          </cell>
          <cell r="R414" t="str">
            <v>针长可调节/不可锁定/不透明</v>
          </cell>
        </row>
        <row r="415">
          <cell r="H415" t="str">
            <v>310902012，310902014，310902016，310903015，310903022，310903023</v>
          </cell>
          <cell r="I415" t="str">
            <v>一次性黏膜注射针，一次性内镜用注射针</v>
          </cell>
          <cell r="J415" t="str">
            <v>310905033H02</v>
          </cell>
          <cell r="K415" t="str">
            <v>内镜用注射针</v>
          </cell>
          <cell r="L415" t="str">
            <v>丙类</v>
          </cell>
        </row>
        <row r="415">
          <cell r="O415" t="str">
            <v>02</v>
          </cell>
          <cell r="P415" t="str">
            <v>聚丙烯</v>
          </cell>
          <cell r="Q415" t="str">
            <v>004</v>
          </cell>
          <cell r="R415" t="str">
            <v>针长可调节/不可锁定/不透明</v>
          </cell>
        </row>
        <row r="416">
          <cell r="A416" t="str">
            <v>C01023803202005</v>
          </cell>
          <cell r="B416" t="str">
            <v>C010238</v>
          </cell>
          <cell r="C416" t="str">
            <v>非血管介入治疗类材料</v>
          </cell>
          <cell r="D416" t="str">
            <v>消化介入材料</v>
          </cell>
          <cell r="E416" t="str">
            <v>消化介入注射针</v>
          </cell>
          <cell r="F416" t="str">
            <v>032</v>
          </cell>
          <cell r="G416" t="str">
            <v>注射针</v>
          </cell>
          <cell r="H416" t="str">
            <v>3109</v>
          </cell>
          <cell r="I416" t="str">
            <v>一次性黏膜注射针</v>
          </cell>
          <cell r="J416" t="str">
            <v>3109H09</v>
          </cell>
          <cell r="K416" t="str">
            <v>一次性黏膜注射针</v>
          </cell>
          <cell r="L416" t="str">
            <v>乙类</v>
          </cell>
        </row>
        <row r="416">
          <cell r="N416" t="str">
            <v>个</v>
          </cell>
          <cell r="O416" t="str">
            <v>02</v>
          </cell>
          <cell r="P416" t="str">
            <v>聚丙烯</v>
          </cell>
          <cell r="Q416" t="str">
            <v>005</v>
          </cell>
          <cell r="R416" t="str">
            <v>针长不可调节/可锁定/透明</v>
          </cell>
        </row>
        <row r="417">
          <cell r="H417" t="str">
            <v>310902012，310902014，310902016，310903015，310903022，310903023</v>
          </cell>
          <cell r="I417" t="str">
            <v>一次性黏膜注射针，一次性内镜用注射针</v>
          </cell>
          <cell r="J417" t="str">
            <v>310905033H02</v>
          </cell>
          <cell r="K417" t="str">
            <v>内镜用注射针</v>
          </cell>
          <cell r="L417" t="str">
            <v>丙类</v>
          </cell>
        </row>
        <row r="417">
          <cell r="O417" t="str">
            <v>02</v>
          </cell>
          <cell r="P417" t="str">
            <v>聚丙烯</v>
          </cell>
          <cell r="Q417" t="str">
            <v>005</v>
          </cell>
          <cell r="R417" t="str">
            <v>针长不可调节/可锁定/透明</v>
          </cell>
        </row>
        <row r="418">
          <cell r="A418" t="str">
            <v>C01023803202006</v>
          </cell>
          <cell r="B418" t="str">
            <v>C010238</v>
          </cell>
          <cell r="C418" t="str">
            <v>非血管介入治疗类材料</v>
          </cell>
          <cell r="D418" t="str">
            <v>消化介入材料</v>
          </cell>
          <cell r="E418" t="str">
            <v>消化介入注射针</v>
          </cell>
          <cell r="F418" t="str">
            <v>032</v>
          </cell>
          <cell r="G418" t="str">
            <v>注射针</v>
          </cell>
          <cell r="H418" t="str">
            <v>3109</v>
          </cell>
          <cell r="I418" t="str">
            <v>一次性黏膜注射针</v>
          </cell>
          <cell r="J418" t="str">
            <v>3109H09</v>
          </cell>
          <cell r="K418" t="str">
            <v>一次性黏膜注射针</v>
          </cell>
          <cell r="L418" t="str">
            <v>乙类</v>
          </cell>
        </row>
        <row r="418">
          <cell r="N418" t="str">
            <v>个</v>
          </cell>
          <cell r="O418" t="str">
            <v>02</v>
          </cell>
          <cell r="P418" t="str">
            <v>聚丙烯</v>
          </cell>
          <cell r="Q418" t="str">
            <v>006</v>
          </cell>
          <cell r="R418" t="str">
            <v>针长不可调节/可锁定/不透明</v>
          </cell>
        </row>
        <row r="419">
          <cell r="H419" t="str">
            <v>310902012，310902014，310902016，310903015，310903022，310903023</v>
          </cell>
          <cell r="I419" t="str">
            <v>一次性黏膜注射针，一次性内镜用注射针</v>
          </cell>
          <cell r="J419" t="str">
            <v>310905033H02</v>
          </cell>
          <cell r="K419" t="str">
            <v>内镜用注射针</v>
          </cell>
          <cell r="L419" t="str">
            <v>丙类</v>
          </cell>
        </row>
        <row r="419">
          <cell r="O419" t="str">
            <v>02</v>
          </cell>
          <cell r="P419" t="str">
            <v>聚丙烯</v>
          </cell>
          <cell r="Q419" t="str">
            <v>006</v>
          </cell>
          <cell r="R419" t="str">
            <v>针长不可调节/可锁定/不透明</v>
          </cell>
        </row>
        <row r="420">
          <cell r="A420" t="str">
            <v>C01023803202007</v>
          </cell>
          <cell r="B420" t="str">
            <v>C010238</v>
          </cell>
          <cell r="C420" t="str">
            <v>非血管介入治疗类材料</v>
          </cell>
          <cell r="D420" t="str">
            <v>消化介入材料</v>
          </cell>
          <cell r="E420" t="str">
            <v>消化介入注射针</v>
          </cell>
          <cell r="F420" t="str">
            <v>032</v>
          </cell>
          <cell r="G420" t="str">
            <v>注射针</v>
          </cell>
          <cell r="H420" t="str">
            <v>3109</v>
          </cell>
          <cell r="I420" t="str">
            <v>一次性黏膜注射针</v>
          </cell>
          <cell r="J420" t="str">
            <v>3109H09</v>
          </cell>
          <cell r="K420" t="str">
            <v>一次性黏膜注射针</v>
          </cell>
          <cell r="L420" t="str">
            <v>乙类</v>
          </cell>
        </row>
        <row r="420">
          <cell r="N420" t="str">
            <v>个</v>
          </cell>
          <cell r="O420" t="str">
            <v>02</v>
          </cell>
          <cell r="P420" t="str">
            <v>聚丙烯</v>
          </cell>
          <cell r="Q420" t="str">
            <v>007</v>
          </cell>
          <cell r="R420" t="str">
            <v>针长不可调节/不可锁定/透明</v>
          </cell>
        </row>
        <row r="421">
          <cell r="H421" t="str">
            <v>310902012，310902014，310902016，310903015，310903022，310903023</v>
          </cell>
          <cell r="I421" t="str">
            <v>一次性黏膜注射针，一次性内镜用注射针</v>
          </cell>
          <cell r="J421" t="str">
            <v>310905033H02</v>
          </cell>
          <cell r="K421" t="str">
            <v>内镜用注射针</v>
          </cell>
          <cell r="L421" t="str">
            <v>丙类</v>
          </cell>
        </row>
        <row r="421">
          <cell r="O421" t="str">
            <v>02</v>
          </cell>
          <cell r="P421" t="str">
            <v>聚丙烯</v>
          </cell>
          <cell r="Q421" t="str">
            <v>007</v>
          </cell>
          <cell r="R421" t="str">
            <v>针长不可调节/不可锁定/透明</v>
          </cell>
        </row>
        <row r="422">
          <cell r="A422" t="str">
            <v>C01023803202008</v>
          </cell>
          <cell r="B422" t="str">
            <v>C010238</v>
          </cell>
          <cell r="C422" t="str">
            <v>非血管介入治疗类材料</v>
          </cell>
          <cell r="D422" t="str">
            <v>消化介入材料</v>
          </cell>
          <cell r="E422" t="str">
            <v>消化介入注射针</v>
          </cell>
          <cell r="F422" t="str">
            <v>032</v>
          </cell>
          <cell r="G422" t="str">
            <v>注射针</v>
          </cell>
          <cell r="H422" t="str">
            <v>3109</v>
          </cell>
          <cell r="I422" t="str">
            <v>一次性黏膜注射针</v>
          </cell>
          <cell r="J422" t="str">
            <v>3109H09</v>
          </cell>
          <cell r="K422" t="str">
            <v>一次性黏膜注射针</v>
          </cell>
          <cell r="L422" t="str">
            <v>乙类</v>
          </cell>
        </row>
        <row r="422">
          <cell r="N422" t="str">
            <v>个</v>
          </cell>
          <cell r="O422" t="str">
            <v>02</v>
          </cell>
          <cell r="P422" t="str">
            <v>聚丙烯</v>
          </cell>
          <cell r="Q422" t="str">
            <v>008</v>
          </cell>
          <cell r="R422" t="str">
            <v>针长不可调节/不可锁定/不透明</v>
          </cell>
        </row>
        <row r="423">
          <cell r="H423" t="str">
            <v>310902012，310902014，310902016，310903015，310903022，310903023</v>
          </cell>
          <cell r="I423" t="str">
            <v>一次性黏膜注射针，一次性内镜用注射针</v>
          </cell>
          <cell r="J423" t="str">
            <v>310905033H02</v>
          </cell>
          <cell r="K423" t="str">
            <v>内镜用注射针</v>
          </cell>
          <cell r="L423" t="str">
            <v>丙类</v>
          </cell>
        </row>
        <row r="423">
          <cell r="O423" t="str">
            <v>02</v>
          </cell>
          <cell r="P423" t="str">
            <v>聚丙烯</v>
          </cell>
          <cell r="Q423" t="str">
            <v>008</v>
          </cell>
          <cell r="R423" t="str">
            <v>针长不可调节/不可锁定/不透明</v>
          </cell>
        </row>
        <row r="424">
          <cell r="A424" t="str">
            <v>C01023903300001</v>
          </cell>
          <cell r="B424" t="str">
            <v>C010239</v>
          </cell>
          <cell r="C424" t="str">
            <v>非血管介入治疗类材料</v>
          </cell>
          <cell r="D424" t="str">
            <v>消化介入材料</v>
          </cell>
          <cell r="E424" t="str">
            <v>组织切开刀</v>
          </cell>
          <cell r="F424" t="str">
            <v>033</v>
          </cell>
          <cell r="G424" t="str">
            <v>切开刀</v>
          </cell>
          <cell r="H424">
            <v>331007003</v>
          </cell>
          <cell r="I424" t="str">
            <v>一次性内窥镜下囊肿切开刀</v>
          </cell>
          <cell r="J424" t="str">
            <v>331007003H01</v>
          </cell>
          <cell r="K424" t="str">
            <v>一次性内窥镜下囊肿切开刀</v>
          </cell>
          <cell r="L424" t="str">
            <v>丙类</v>
          </cell>
        </row>
        <row r="424">
          <cell r="O424" t="str">
            <v>00</v>
          </cell>
          <cell r="P424" t="str">
            <v>不区分</v>
          </cell>
          <cell r="Q424" t="str">
            <v>001</v>
          </cell>
          <cell r="R424" t="str">
            <v>先端绝缘/带注液</v>
          </cell>
        </row>
        <row r="425">
          <cell r="H425" t="str">
            <v>310902012，310903015，310905033</v>
          </cell>
          <cell r="I425" t="str">
            <v>一次性切开刀</v>
          </cell>
          <cell r="J425" t="str">
            <v>310905033H01</v>
          </cell>
          <cell r="K425" t="str">
            <v>一次性切开刀</v>
          </cell>
          <cell r="L425" t="str">
            <v>丙类</v>
          </cell>
        </row>
        <row r="425">
          <cell r="O425" t="str">
            <v>00</v>
          </cell>
          <cell r="P425" t="str">
            <v>不区分</v>
          </cell>
          <cell r="Q425" t="str">
            <v>001</v>
          </cell>
          <cell r="R425" t="str">
            <v>先端绝缘/带注液</v>
          </cell>
        </row>
        <row r="426">
          <cell r="A426" t="str">
            <v>C01023903300002</v>
          </cell>
          <cell r="B426" t="str">
            <v>C010239</v>
          </cell>
          <cell r="C426" t="str">
            <v>非血管介入治疗类材料</v>
          </cell>
          <cell r="D426" t="str">
            <v>消化介入材料</v>
          </cell>
          <cell r="E426" t="str">
            <v>组织切开刀</v>
          </cell>
          <cell r="F426" t="str">
            <v>033</v>
          </cell>
          <cell r="G426" t="str">
            <v>切开刀</v>
          </cell>
          <cell r="H426" t="str">
            <v>310902012，310903015，310905033</v>
          </cell>
          <cell r="I426" t="str">
            <v>一次性切开刀</v>
          </cell>
          <cell r="J426" t="str">
            <v>310905033H01</v>
          </cell>
          <cell r="K426" t="str">
            <v>一次性切开刀</v>
          </cell>
          <cell r="L426" t="str">
            <v>丙类</v>
          </cell>
        </row>
        <row r="426">
          <cell r="O426" t="str">
            <v>00</v>
          </cell>
          <cell r="P426" t="str">
            <v>不区分</v>
          </cell>
          <cell r="Q426" t="str">
            <v>002</v>
          </cell>
          <cell r="R426" t="str">
            <v>先端绝缘/不带注液</v>
          </cell>
        </row>
        <row r="427">
          <cell r="A427" t="str">
            <v>C01023903300003</v>
          </cell>
          <cell r="B427" t="str">
            <v>C010239</v>
          </cell>
          <cell r="C427" t="str">
            <v>非血管介入治疗类材料</v>
          </cell>
          <cell r="D427" t="str">
            <v>消化介入材料</v>
          </cell>
          <cell r="E427" t="str">
            <v>组织切开刀</v>
          </cell>
          <cell r="F427" t="str">
            <v>033</v>
          </cell>
          <cell r="G427" t="str">
            <v>切开刀</v>
          </cell>
          <cell r="H427" t="str">
            <v>310902012，310903015，310905033</v>
          </cell>
          <cell r="I427" t="str">
            <v>一次性切开刀</v>
          </cell>
          <cell r="J427" t="str">
            <v>310905033H01</v>
          </cell>
          <cell r="K427" t="str">
            <v>一次性切开刀</v>
          </cell>
          <cell r="L427" t="str">
            <v>丙类</v>
          </cell>
        </row>
        <row r="427">
          <cell r="O427" t="str">
            <v>00</v>
          </cell>
          <cell r="P427" t="str">
            <v>不区分</v>
          </cell>
          <cell r="Q427" t="str">
            <v>003</v>
          </cell>
          <cell r="R427" t="str">
            <v>先端不绝缘/带注液</v>
          </cell>
        </row>
        <row r="428">
          <cell r="A428" t="str">
            <v>C01023903300004</v>
          </cell>
          <cell r="B428" t="str">
            <v>C010239</v>
          </cell>
          <cell r="C428" t="str">
            <v>非血管介入治疗类材料</v>
          </cell>
          <cell r="D428" t="str">
            <v>消化介入材料</v>
          </cell>
          <cell r="E428" t="str">
            <v>组织切开刀</v>
          </cell>
          <cell r="F428" t="str">
            <v>033</v>
          </cell>
          <cell r="G428" t="str">
            <v>切开刀</v>
          </cell>
          <cell r="H428" t="str">
            <v>310902012，310903015，310905033</v>
          </cell>
          <cell r="I428" t="str">
            <v>一次性切开刀</v>
          </cell>
          <cell r="J428" t="str">
            <v>310905033H01</v>
          </cell>
          <cell r="K428" t="str">
            <v>一次性切开刀</v>
          </cell>
          <cell r="L428" t="str">
            <v>丙类</v>
          </cell>
        </row>
        <row r="428">
          <cell r="O428" t="str">
            <v>00</v>
          </cell>
          <cell r="P428" t="str">
            <v>不区分</v>
          </cell>
          <cell r="Q428" t="str">
            <v>004</v>
          </cell>
          <cell r="R428" t="str">
            <v>先端不绝缘/不带注液</v>
          </cell>
        </row>
        <row r="429">
          <cell r="A429" t="str">
            <v>C01024003300001</v>
          </cell>
          <cell r="B429" t="str">
            <v>C010240</v>
          </cell>
          <cell r="C429" t="str">
            <v>非血管介入治疗类材料</v>
          </cell>
          <cell r="D429" t="str">
            <v>消化介入材料</v>
          </cell>
          <cell r="E429" t="str">
            <v>乳头切开刀</v>
          </cell>
          <cell r="F429" t="str">
            <v>033</v>
          </cell>
          <cell r="G429" t="str">
            <v>切开刀</v>
          </cell>
          <cell r="H429" t="str">
            <v>331006013</v>
          </cell>
          <cell r="I429" t="str">
            <v>乳头切开刀</v>
          </cell>
          <cell r="J429" t="str">
            <v>331006013H01</v>
          </cell>
          <cell r="K429" t="str">
            <v>乳头切开刀</v>
          </cell>
          <cell r="L429" t="str">
            <v>丙类</v>
          </cell>
        </row>
        <row r="429">
          <cell r="O429" t="str">
            <v>00</v>
          </cell>
          <cell r="P429" t="str">
            <v>不区分</v>
          </cell>
          <cell r="Q429" t="str">
            <v>001</v>
          </cell>
          <cell r="R429" t="str">
            <v>单件/不带绝缘涂层/弓状刀</v>
          </cell>
        </row>
        <row r="430">
          <cell r="H430" t="str">
            <v>310905027，310905028</v>
          </cell>
          <cell r="I430" t="str">
            <v>括约肌切开刀</v>
          </cell>
        </row>
        <row r="430">
          <cell r="O430" t="str">
            <v>00</v>
          </cell>
          <cell r="P430" t="str">
            <v>不区分</v>
          </cell>
          <cell r="Q430" t="str">
            <v>001</v>
          </cell>
          <cell r="R430" t="str">
            <v>单件/不带绝缘涂层/弓状刀</v>
          </cell>
        </row>
        <row r="431">
          <cell r="A431" t="str">
            <v>C01024003300002</v>
          </cell>
          <cell r="B431" t="str">
            <v>C010240</v>
          </cell>
          <cell r="C431" t="str">
            <v>非血管介入治疗类材料</v>
          </cell>
          <cell r="D431" t="str">
            <v>消化介入材料</v>
          </cell>
          <cell r="E431" t="str">
            <v>乳头切开刀</v>
          </cell>
          <cell r="F431" t="str">
            <v>033</v>
          </cell>
          <cell r="G431" t="str">
            <v>切开刀</v>
          </cell>
          <cell r="H431" t="str">
            <v>331006013</v>
          </cell>
          <cell r="I431" t="str">
            <v>乳头切开刀</v>
          </cell>
          <cell r="J431" t="str">
            <v>331006013H01</v>
          </cell>
          <cell r="K431" t="str">
            <v>乳头切开刀</v>
          </cell>
          <cell r="L431" t="str">
            <v>丙类</v>
          </cell>
        </row>
        <row r="431">
          <cell r="O431" t="str">
            <v>00</v>
          </cell>
          <cell r="P431" t="str">
            <v>不区分</v>
          </cell>
          <cell r="Q431" t="str">
            <v>002</v>
          </cell>
          <cell r="R431" t="str">
            <v>单件/不带绝缘涂层/针状刀</v>
          </cell>
        </row>
        <row r="432">
          <cell r="H432" t="str">
            <v>310905027，310905028</v>
          </cell>
          <cell r="I432" t="str">
            <v>括约肌切开刀</v>
          </cell>
        </row>
        <row r="432">
          <cell r="O432" t="str">
            <v>00</v>
          </cell>
          <cell r="P432" t="str">
            <v>不区分</v>
          </cell>
          <cell r="Q432" t="str">
            <v>002</v>
          </cell>
          <cell r="R432" t="str">
            <v>单件/不带绝缘涂层/针状刀</v>
          </cell>
        </row>
        <row r="433">
          <cell r="A433" t="str">
            <v>C01024003300003</v>
          </cell>
          <cell r="B433" t="str">
            <v>C010240</v>
          </cell>
          <cell r="C433" t="str">
            <v>非血管介入治疗类材料</v>
          </cell>
          <cell r="D433" t="str">
            <v>消化介入材料</v>
          </cell>
          <cell r="E433" t="str">
            <v>乳头切开刀</v>
          </cell>
          <cell r="F433" t="str">
            <v>033</v>
          </cell>
          <cell r="G433" t="str">
            <v>切开刀</v>
          </cell>
          <cell r="H433" t="str">
            <v>331006013</v>
          </cell>
          <cell r="I433" t="str">
            <v>乳头切开刀</v>
          </cell>
          <cell r="J433" t="str">
            <v>331006013H01</v>
          </cell>
          <cell r="K433" t="str">
            <v>乳头切开刀</v>
          </cell>
          <cell r="L433" t="str">
            <v>丙类</v>
          </cell>
        </row>
        <row r="433">
          <cell r="O433" t="str">
            <v>00</v>
          </cell>
          <cell r="P433" t="str">
            <v>不区分</v>
          </cell>
          <cell r="Q433" t="str">
            <v>003</v>
          </cell>
          <cell r="R433" t="str">
            <v>单件/不带绝缘涂层/其他形状刀</v>
          </cell>
        </row>
        <row r="434">
          <cell r="H434" t="str">
            <v>310905027，310905028</v>
          </cell>
          <cell r="I434" t="str">
            <v>括约肌切开刀</v>
          </cell>
        </row>
        <row r="434">
          <cell r="O434" t="str">
            <v>00</v>
          </cell>
          <cell r="P434" t="str">
            <v>不区分</v>
          </cell>
          <cell r="Q434" t="str">
            <v>003</v>
          </cell>
          <cell r="R434" t="str">
            <v>单件/不带绝缘涂层/其他形状刀</v>
          </cell>
        </row>
        <row r="435">
          <cell r="A435" t="str">
            <v>C01024003300004</v>
          </cell>
          <cell r="B435" t="str">
            <v>C010240</v>
          </cell>
          <cell r="C435" t="str">
            <v>非血管介入治疗类材料</v>
          </cell>
          <cell r="D435" t="str">
            <v>消化介入材料</v>
          </cell>
          <cell r="E435" t="str">
            <v>乳头切开刀</v>
          </cell>
          <cell r="F435" t="str">
            <v>033</v>
          </cell>
          <cell r="G435" t="str">
            <v>切开刀</v>
          </cell>
          <cell r="H435" t="str">
            <v>331006013，331006014</v>
          </cell>
          <cell r="I435" t="str">
            <v>乳头切开刀，三腔括约机切开器*</v>
          </cell>
          <cell r="J435" t="str">
            <v>331006013H01</v>
          </cell>
          <cell r="K435" t="str">
            <v>乳头切开刀</v>
          </cell>
          <cell r="L435" t="str">
            <v>丙类</v>
          </cell>
        </row>
        <row r="435">
          <cell r="O435" t="str">
            <v>00</v>
          </cell>
          <cell r="P435" t="str">
            <v>不区分</v>
          </cell>
          <cell r="Q435" t="str">
            <v>004</v>
          </cell>
          <cell r="R435" t="str">
            <v>单件/带绝缘涂层的/弓状刀</v>
          </cell>
        </row>
        <row r="436">
          <cell r="H436" t="str">
            <v>310905027，310905028</v>
          </cell>
          <cell r="I436" t="str">
            <v>括约肌切开刀</v>
          </cell>
        </row>
        <row r="436">
          <cell r="O436" t="str">
            <v>00</v>
          </cell>
          <cell r="P436" t="str">
            <v>不区分</v>
          </cell>
          <cell r="Q436" t="str">
            <v>004</v>
          </cell>
          <cell r="R436" t="str">
            <v>单件/带绝缘涂层的/弓状刀</v>
          </cell>
        </row>
        <row r="437">
          <cell r="A437" t="str">
            <v>C01024003300005</v>
          </cell>
          <cell r="B437" t="str">
            <v>C010240</v>
          </cell>
          <cell r="C437" t="str">
            <v>非血管介入治疗类材料</v>
          </cell>
          <cell r="D437" t="str">
            <v>消化介入材料</v>
          </cell>
          <cell r="E437" t="str">
            <v>乳头切开刀</v>
          </cell>
          <cell r="F437" t="str">
            <v>033</v>
          </cell>
          <cell r="G437" t="str">
            <v>切开刀</v>
          </cell>
          <cell r="H437" t="str">
            <v>331006013</v>
          </cell>
          <cell r="I437" t="str">
            <v>乳头切开刀</v>
          </cell>
          <cell r="J437" t="str">
            <v>331006013H01</v>
          </cell>
          <cell r="K437" t="str">
            <v>乳头切开刀</v>
          </cell>
          <cell r="L437" t="str">
            <v>丙类</v>
          </cell>
        </row>
        <row r="437">
          <cell r="O437" t="str">
            <v>00</v>
          </cell>
          <cell r="P437" t="str">
            <v>不区分</v>
          </cell>
          <cell r="Q437" t="str">
            <v>005</v>
          </cell>
          <cell r="R437" t="str">
            <v>单件/带绝缘涂层的/针状刀</v>
          </cell>
        </row>
        <row r="438">
          <cell r="H438" t="str">
            <v>310905027，310905028</v>
          </cell>
          <cell r="I438" t="str">
            <v>括约肌切开刀</v>
          </cell>
        </row>
        <row r="438">
          <cell r="O438" t="str">
            <v>00</v>
          </cell>
          <cell r="P438" t="str">
            <v>不区分</v>
          </cell>
          <cell r="Q438" t="str">
            <v>005</v>
          </cell>
          <cell r="R438" t="str">
            <v>单件/带绝缘涂层的/针状刀</v>
          </cell>
        </row>
        <row r="439">
          <cell r="A439" t="str">
            <v>C01024003300006</v>
          </cell>
          <cell r="B439" t="str">
            <v>C010240</v>
          </cell>
          <cell r="C439" t="str">
            <v>非血管介入治疗类材料</v>
          </cell>
          <cell r="D439" t="str">
            <v>消化介入材料</v>
          </cell>
          <cell r="E439" t="str">
            <v>乳头切开刀</v>
          </cell>
          <cell r="F439" t="str">
            <v>033</v>
          </cell>
          <cell r="G439" t="str">
            <v>切开刀</v>
          </cell>
          <cell r="H439" t="str">
            <v>331006013</v>
          </cell>
          <cell r="I439" t="str">
            <v>乳头切开刀</v>
          </cell>
          <cell r="J439" t="str">
            <v>331006013H01</v>
          </cell>
          <cell r="K439" t="str">
            <v>乳头切开刀</v>
          </cell>
          <cell r="L439" t="str">
            <v>丙类</v>
          </cell>
        </row>
        <row r="439">
          <cell r="O439" t="str">
            <v>00</v>
          </cell>
          <cell r="P439" t="str">
            <v>不区分</v>
          </cell>
          <cell r="Q439" t="str">
            <v>006</v>
          </cell>
          <cell r="R439" t="str">
            <v>单件/带绝缘涂层的/其他形状刀</v>
          </cell>
        </row>
        <row r="440">
          <cell r="H440" t="str">
            <v>310905027，310905028</v>
          </cell>
          <cell r="I440" t="str">
            <v>括约肌切开刀</v>
          </cell>
        </row>
        <row r="440">
          <cell r="O440" t="str">
            <v>00</v>
          </cell>
          <cell r="P440" t="str">
            <v>不区分</v>
          </cell>
          <cell r="Q440" t="str">
            <v>006</v>
          </cell>
          <cell r="R440" t="str">
            <v>单件/带绝缘涂层的/其他形状刀</v>
          </cell>
        </row>
        <row r="441">
          <cell r="A441" t="str">
            <v>C01024003300007</v>
          </cell>
          <cell r="B441" t="str">
            <v>C010240</v>
          </cell>
          <cell r="C441" t="str">
            <v>非血管介入治疗类材料</v>
          </cell>
          <cell r="D441" t="str">
            <v>消化介入材料</v>
          </cell>
          <cell r="E441" t="str">
            <v>乳头切开刀</v>
          </cell>
          <cell r="F441" t="str">
            <v>033</v>
          </cell>
          <cell r="G441" t="str">
            <v>切开刀</v>
          </cell>
          <cell r="H441" t="str">
            <v>331006013</v>
          </cell>
          <cell r="I441" t="str">
            <v>乳头切开刀</v>
          </cell>
          <cell r="J441" t="str">
            <v>331006013H01</v>
          </cell>
          <cell r="K441" t="str">
            <v>乳头切开刀</v>
          </cell>
          <cell r="L441" t="str">
            <v>丙类</v>
          </cell>
        </row>
        <row r="441">
          <cell r="O441" t="str">
            <v>00</v>
          </cell>
          <cell r="P441" t="str">
            <v>不区分</v>
          </cell>
          <cell r="Q441" t="str">
            <v>007</v>
          </cell>
          <cell r="R441" t="str">
            <v>套装/不带绝缘涂层/弓状刀</v>
          </cell>
        </row>
        <row r="442">
          <cell r="H442" t="str">
            <v>310905027，310905028</v>
          </cell>
          <cell r="I442" t="str">
            <v>括约肌切开刀</v>
          </cell>
        </row>
        <row r="442">
          <cell r="O442" t="str">
            <v>00</v>
          </cell>
          <cell r="P442" t="str">
            <v>不区分</v>
          </cell>
          <cell r="Q442" t="str">
            <v>007</v>
          </cell>
          <cell r="R442" t="str">
            <v>套装/不带绝缘涂层/弓状刀</v>
          </cell>
        </row>
        <row r="443">
          <cell r="A443" t="str">
            <v>C01024003300008</v>
          </cell>
          <cell r="B443" t="str">
            <v>C010240</v>
          </cell>
          <cell r="C443" t="str">
            <v>非血管介入治疗类材料</v>
          </cell>
          <cell r="D443" t="str">
            <v>消化介入材料</v>
          </cell>
          <cell r="E443" t="str">
            <v>乳头切开刀</v>
          </cell>
          <cell r="F443" t="str">
            <v>033</v>
          </cell>
          <cell r="G443" t="str">
            <v>切开刀</v>
          </cell>
          <cell r="H443" t="str">
            <v>331006013</v>
          </cell>
          <cell r="I443" t="str">
            <v>乳头切开刀</v>
          </cell>
          <cell r="J443" t="str">
            <v>331006013H01</v>
          </cell>
          <cell r="K443" t="str">
            <v>乳头切开刀</v>
          </cell>
          <cell r="L443" t="str">
            <v>丙类</v>
          </cell>
        </row>
        <row r="443">
          <cell r="O443" t="str">
            <v>00</v>
          </cell>
          <cell r="P443" t="str">
            <v>不区分</v>
          </cell>
          <cell r="Q443" t="str">
            <v>008</v>
          </cell>
          <cell r="R443" t="str">
            <v>套装/不带绝缘涂层/针状刀</v>
          </cell>
        </row>
        <row r="444">
          <cell r="H444" t="str">
            <v>310905027，310905028</v>
          </cell>
          <cell r="I444" t="str">
            <v>括约肌切开刀</v>
          </cell>
        </row>
        <row r="444">
          <cell r="O444" t="str">
            <v>00</v>
          </cell>
          <cell r="P444" t="str">
            <v>不区分</v>
          </cell>
          <cell r="Q444" t="str">
            <v>008</v>
          </cell>
          <cell r="R444" t="str">
            <v>套装/不带绝缘涂层/针状刀</v>
          </cell>
        </row>
        <row r="445">
          <cell r="A445" t="str">
            <v>C01024003300009</v>
          </cell>
          <cell r="B445" t="str">
            <v>C010240</v>
          </cell>
          <cell r="C445" t="str">
            <v>非血管介入治疗类材料</v>
          </cell>
          <cell r="D445" t="str">
            <v>消化介入材料</v>
          </cell>
          <cell r="E445" t="str">
            <v>乳头切开刀</v>
          </cell>
          <cell r="F445" t="str">
            <v>033</v>
          </cell>
          <cell r="G445" t="str">
            <v>切开刀</v>
          </cell>
          <cell r="H445" t="str">
            <v>331006013</v>
          </cell>
          <cell r="I445" t="str">
            <v>乳头切开刀</v>
          </cell>
          <cell r="J445" t="str">
            <v>331006013H01</v>
          </cell>
          <cell r="K445" t="str">
            <v>乳头切开刀</v>
          </cell>
          <cell r="L445" t="str">
            <v>丙类</v>
          </cell>
        </row>
        <row r="445">
          <cell r="O445" t="str">
            <v>00</v>
          </cell>
          <cell r="P445" t="str">
            <v>不区分</v>
          </cell>
          <cell r="Q445" t="str">
            <v>009</v>
          </cell>
          <cell r="R445" t="str">
            <v>套装/不带绝缘涂层/其他形状刀</v>
          </cell>
        </row>
        <row r="446">
          <cell r="H446" t="str">
            <v>310905027，310905028</v>
          </cell>
          <cell r="I446" t="str">
            <v>括约肌切开刀</v>
          </cell>
        </row>
        <row r="446">
          <cell r="O446" t="str">
            <v>00</v>
          </cell>
          <cell r="P446" t="str">
            <v>不区分</v>
          </cell>
          <cell r="Q446" t="str">
            <v>009</v>
          </cell>
          <cell r="R446" t="str">
            <v>套装/不带绝缘涂层/其他形状刀</v>
          </cell>
        </row>
        <row r="447">
          <cell r="A447" t="str">
            <v>C01024003300010</v>
          </cell>
          <cell r="B447" t="str">
            <v>C010240</v>
          </cell>
          <cell r="C447" t="str">
            <v>非血管介入治疗类材料</v>
          </cell>
          <cell r="D447" t="str">
            <v>消化介入材料</v>
          </cell>
          <cell r="E447" t="str">
            <v>乳头切开刀</v>
          </cell>
          <cell r="F447" t="str">
            <v>033</v>
          </cell>
          <cell r="G447" t="str">
            <v>切开刀</v>
          </cell>
          <cell r="H447" t="str">
            <v>331006013</v>
          </cell>
          <cell r="I447" t="str">
            <v>乳头切开刀</v>
          </cell>
          <cell r="J447" t="str">
            <v>331006013H01</v>
          </cell>
          <cell r="K447" t="str">
            <v>乳头切开刀</v>
          </cell>
          <cell r="L447" t="str">
            <v>丙类</v>
          </cell>
        </row>
        <row r="447">
          <cell r="O447" t="str">
            <v>00</v>
          </cell>
          <cell r="P447" t="str">
            <v>不区分</v>
          </cell>
          <cell r="Q447" t="str">
            <v>010</v>
          </cell>
          <cell r="R447" t="str">
            <v>套装/带绝缘涂层的/弓状刀</v>
          </cell>
        </row>
        <row r="448">
          <cell r="H448" t="str">
            <v>310905027，310905028</v>
          </cell>
          <cell r="I448" t="str">
            <v>括约肌切开刀</v>
          </cell>
        </row>
        <row r="448">
          <cell r="O448" t="str">
            <v>00</v>
          </cell>
          <cell r="P448" t="str">
            <v>不区分</v>
          </cell>
          <cell r="Q448" t="str">
            <v>010</v>
          </cell>
          <cell r="R448" t="str">
            <v>套装/带绝缘涂层的/弓状刀</v>
          </cell>
        </row>
        <row r="449">
          <cell r="A449" t="str">
            <v>C01024003300011</v>
          </cell>
          <cell r="B449" t="str">
            <v>C010240</v>
          </cell>
          <cell r="C449" t="str">
            <v>非血管介入治疗类材料</v>
          </cell>
          <cell r="D449" t="str">
            <v>消化介入材料</v>
          </cell>
          <cell r="E449" t="str">
            <v>乳头切开刀</v>
          </cell>
          <cell r="F449" t="str">
            <v>033</v>
          </cell>
          <cell r="G449" t="str">
            <v>切开刀</v>
          </cell>
          <cell r="H449" t="str">
            <v>331006013</v>
          </cell>
          <cell r="I449" t="str">
            <v>乳头切开刀</v>
          </cell>
          <cell r="J449" t="str">
            <v>331006013H01</v>
          </cell>
          <cell r="K449" t="str">
            <v>乳头切开刀</v>
          </cell>
          <cell r="L449" t="str">
            <v>丙类</v>
          </cell>
        </row>
        <row r="449">
          <cell r="O449" t="str">
            <v>00</v>
          </cell>
          <cell r="P449" t="str">
            <v>不区分</v>
          </cell>
          <cell r="Q449" t="str">
            <v>011</v>
          </cell>
          <cell r="R449" t="str">
            <v>套装/带绝缘涂层的/针状刀</v>
          </cell>
        </row>
        <row r="450">
          <cell r="H450" t="str">
            <v>310905027，310905028</v>
          </cell>
          <cell r="I450" t="str">
            <v>括约肌切开刀</v>
          </cell>
        </row>
        <row r="450">
          <cell r="O450" t="str">
            <v>00</v>
          </cell>
          <cell r="P450" t="str">
            <v>不区分</v>
          </cell>
          <cell r="Q450" t="str">
            <v>011</v>
          </cell>
          <cell r="R450" t="str">
            <v>套装/带绝缘涂层的/针状刀</v>
          </cell>
        </row>
        <row r="451">
          <cell r="A451" t="str">
            <v>C01024003300012</v>
          </cell>
          <cell r="B451" t="str">
            <v>C010240</v>
          </cell>
          <cell r="C451" t="str">
            <v>非血管介入治疗类材料</v>
          </cell>
          <cell r="D451" t="str">
            <v>消化介入材料</v>
          </cell>
          <cell r="E451" t="str">
            <v>乳头切开刀</v>
          </cell>
          <cell r="F451" t="str">
            <v>033</v>
          </cell>
          <cell r="G451" t="str">
            <v>切开刀</v>
          </cell>
          <cell r="H451" t="str">
            <v>331006013</v>
          </cell>
          <cell r="I451" t="str">
            <v>乳头切开刀</v>
          </cell>
          <cell r="J451" t="str">
            <v>331006013H01</v>
          </cell>
          <cell r="K451" t="str">
            <v>乳头切开刀</v>
          </cell>
          <cell r="L451" t="str">
            <v>丙类</v>
          </cell>
        </row>
        <row r="451">
          <cell r="O451" t="str">
            <v>00</v>
          </cell>
          <cell r="P451" t="str">
            <v>不区分</v>
          </cell>
          <cell r="Q451" t="str">
            <v>012</v>
          </cell>
          <cell r="R451" t="str">
            <v>套装/带绝缘涂层的/其他形状刀</v>
          </cell>
        </row>
        <row r="452">
          <cell r="H452" t="str">
            <v>310905027，310905028</v>
          </cell>
          <cell r="I452" t="str">
            <v>括约肌切开刀</v>
          </cell>
        </row>
        <row r="452">
          <cell r="O452" t="str">
            <v>00</v>
          </cell>
          <cell r="P452" t="str">
            <v>不区分</v>
          </cell>
          <cell r="Q452" t="str">
            <v>012</v>
          </cell>
          <cell r="R452" t="str">
            <v>套装/带绝缘涂层的/其他形状刀</v>
          </cell>
        </row>
        <row r="453">
          <cell r="A453" t="str">
            <v>C01024303600000</v>
          </cell>
          <cell r="B453" t="str">
            <v>C010243</v>
          </cell>
          <cell r="C453" t="str">
            <v>非血管介入治疗类材料</v>
          </cell>
          <cell r="D453" t="str">
            <v>消化介入材料</v>
          </cell>
          <cell r="E453" t="str">
            <v>肛瘘塞</v>
          </cell>
          <cell r="F453" t="str">
            <v>036</v>
          </cell>
          <cell r="G453" t="str">
            <v>肛瘘塞</v>
          </cell>
          <cell r="H453" t="str">
            <v>331006013</v>
          </cell>
          <cell r="I453" t="str">
            <v>乳头切开刀</v>
          </cell>
          <cell r="J453" t="str">
            <v>331006013H01</v>
          </cell>
          <cell r="K453" t="str">
            <v>乳头切开刀</v>
          </cell>
          <cell r="L453" t="str">
            <v>丙类</v>
          </cell>
        </row>
        <row r="453">
          <cell r="O453" t="str">
            <v>00</v>
          </cell>
          <cell r="P453" t="str">
            <v>不区分</v>
          </cell>
          <cell r="Q453" t="str">
            <v>000</v>
          </cell>
          <cell r="R453" t="str">
            <v>常规</v>
          </cell>
        </row>
        <row r="454">
          <cell r="A454" t="str">
            <v>C01024400000000</v>
          </cell>
          <cell r="B454" t="str">
            <v>C010244</v>
          </cell>
          <cell r="C454" t="str">
            <v>非血管介入治疗类材料</v>
          </cell>
          <cell r="D454" t="str">
            <v>消化介入材料</v>
          </cell>
          <cell r="E454" t="str">
            <v>其他消化介入材料</v>
          </cell>
          <cell r="F454" t="str">
            <v>000</v>
          </cell>
          <cell r="G454" t="str">
            <v>-</v>
          </cell>
          <cell r="H454" t="str">
            <v>460000020</v>
          </cell>
          <cell r="I454" t="str">
            <v>铜离子针</v>
          </cell>
          <cell r="J454" t="str">
            <v>460000020H01</v>
          </cell>
          <cell r="K454" t="str">
            <v>铜离子针(中医肛肠)</v>
          </cell>
          <cell r="L454" t="str">
            <v>丙类</v>
          </cell>
        </row>
        <row r="454">
          <cell r="O454" t="str">
            <v>00</v>
          </cell>
          <cell r="P454" t="str">
            <v>不区分</v>
          </cell>
          <cell r="Q454" t="str">
            <v>000</v>
          </cell>
          <cell r="R454" t="str">
            <v>常规</v>
          </cell>
        </row>
        <row r="455">
          <cell r="H455" t="str">
            <v>331006013</v>
          </cell>
          <cell r="I455" t="str">
            <v>乳头切开刀</v>
          </cell>
          <cell r="J455" t="str">
            <v>331006013H01</v>
          </cell>
          <cell r="K455" t="str">
            <v>乳头切开刀</v>
          </cell>
          <cell r="L455" t="str">
            <v>丙类</v>
          </cell>
        </row>
        <row r="455">
          <cell r="O455" t="str">
            <v>00</v>
          </cell>
          <cell r="P455" t="str">
            <v>不区分</v>
          </cell>
          <cell r="Q455" t="str">
            <v>000</v>
          </cell>
          <cell r="R455" t="str">
            <v>常规</v>
          </cell>
        </row>
        <row r="456">
          <cell r="H456">
            <v>3310</v>
          </cell>
          <cell r="I456" t="str">
            <v>支架管</v>
          </cell>
          <cell r="J456" t="str">
            <v>3310H13</v>
          </cell>
          <cell r="K456" t="str">
            <v>支架管(消化系统手术)</v>
          </cell>
          <cell r="L456" t="str">
            <v>乙类</v>
          </cell>
        </row>
        <row r="456">
          <cell r="N456" t="str">
            <v>个</v>
          </cell>
          <cell r="O456" t="str">
            <v>00</v>
          </cell>
          <cell r="P456" t="str">
            <v>不区分</v>
          </cell>
          <cell r="Q456" t="str">
            <v>000</v>
          </cell>
          <cell r="R456" t="str">
            <v>常规</v>
          </cell>
        </row>
        <row r="457">
          <cell r="H457">
            <v>3310</v>
          </cell>
          <cell r="I457" t="str">
            <v>支架管</v>
          </cell>
          <cell r="J457" t="str">
            <v>3310H13</v>
          </cell>
          <cell r="K457" t="str">
            <v>支架管(消化系统手术)</v>
          </cell>
          <cell r="L457" t="str">
            <v>乙类</v>
          </cell>
        </row>
        <row r="457">
          <cell r="N457" t="str">
            <v>个</v>
          </cell>
          <cell r="O457" t="str">
            <v>00</v>
          </cell>
          <cell r="P457" t="str">
            <v>不区分</v>
          </cell>
          <cell r="Q457" t="str">
            <v>000</v>
          </cell>
          <cell r="R457" t="str">
            <v>常规</v>
          </cell>
        </row>
        <row r="458">
          <cell r="A458" t="str">
            <v>C01030100101001</v>
          </cell>
          <cell r="B458" t="str">
            <v>C010301</v>
          </cell>
          <cell r="C458" t="str">
            <v>非血管介入治疗类材料</v>
          </cell>
          <cell r="D458" t="str">
            <v>泌尿介入材料</v>
          </cell>
          <cell r="E458" t="str">
            <v>输尿管支架</v>
          </cell>
          <cell r="F458" t="str">
            <v>001</v>
          </cell>
          <cell r="G458" t="str">
            <v>支架</v>
          </cell>
          <cell r="H458">
            <v>3312</v>
          </cell>
          <cell r="I458" t="str">
            <v>支架</v>
          </cell>
          <cell r="J458" t="str">
            <v>3312H02</v>
          </cell>
          <cell r="K458" t="str">
            <v>支架(男性生殖系统手术)</v>
          </cell>
          <cell r="L458" t="str">
            <v>乙类</v>
          </cell>
          <cell r="M458" t="str">
            <v>5000</v>
          </cell>
        </row>
        <row r="458">
          <cell r="O458" t="str">
            <v>01</v>
          </cell>
          <cell r="P458" t="str">
            <v>聚合物</v>
          </cell>
          <cell r="Q458" t="str">
            <v>001</v>
          </cell>
          <cell r="R458" t="str">
            <v>单根/有涂层/单猪尾/留置时间＜180天</v>
          </cell>
        </row>
        <row r="459">
          <cell r="H459" t="str">
            <v>3110</v>
          </cell>
          <cell r="I459" t="str">
            <v>支架</v>
          </cell>
          <cell r="J459" t="str">
            <v>3110H03</v>
          </cell>
          <cell r="K459" t="str">
            <v>支架(泌尿系统)</v>
          </cell>
          <cell r="L459" t="str">
            <v>乙类</v>
          </cell>
          <cell r="M459" t="str">
            <v>5000</v>
          </cell>
          <cell r="N459" t="str">
            <v>个</v>
          </cell>
          <cell r="O459" t="str">
            <v>01</v>
          </cell>
          <cell r="P459" t="str">
            <v>聚合物</v>
          </cell>
          <cell r="Q459" t="str">
            <v>001</v>
          </cell>
          <cell r="R459" t="str">
            <v>单根/有涂层/单猪尾/留置时间＜180天</v>
          </cell>
        </row>
        <row r="460">
          <cell r="H460" t="str">
            <v>3311</v>
          </cell>
          <cell r="I460" t="str">
            <v>支架</v>
          </cell>
          <cell r="J460" t="str">
            <v>3311H08</v>
          </cell>
          <cell r="K460" t="str">
            <v>支架(泌尿系统手术)</v>
          </cell>
          <cell r="L460" t="str">
            <v>乙类</v>
          </cell>
          <cell r="M460" t="str">
            <v>5000</v>
          </cell>
          <cell r="N460" t="str">
            <v>个</v>
          </cell>
          <cell r="O460" t="str">
            <v>01</v>
          </cell>
          <cell r="P460" t="str">
            <v>聚合物</v>
          </cell>
          <cell r="Q460" t="str">
            <v>001</v>
          </cell>
          <cell r="R460" t="str">
            <v>单根/有涂层/单猪尾/留置时间＜180天</v>
          </cell>
        </row>
        <row r="461">
          <cell r="H461" t="str">
            <v>3311</v>
          </cell>
          <cell r="I461" t="str">
            <v>网状支架</v>
          </cell>
          <cell r="J461" t="str">
            <v>3311H03</v>
          </cell>
          <cell r="K461" t="str">
            <v>网状支架(泌尿系统手术)</v>
          </cell>
          <cell r="L461" t="str">
            <v>乙类</v>
          </cell>
          <cell r="M461" t="str">
            <v>5000</v>
          </cell>
          <cell r="N461" t="str">
            <v>个</v>
          </cell>
        </row>
        <row r="462">
          <cell r="H462" t="str">
            <v>3311</v>
          </cell>
          <cell r="I462" t="str">
            <v>支架</v>
          </cell>
          <cell r="J462" t="str">
            <v>3311H08</v>
          </cell>
          <cell r="K462" t="str">
            <v>支架(泌尿系统手术)</v>
          </cell>
          <cell r="L462" t="str">
            <v>乙类</v>
          </cell>
          <cell r="M462" t="str">
            <v>5000</v>
          </cell>
          <cell r="N462" t="str">
            <v>个</v>
          </cell>
          <cell r="O462" t="str">
            <v>01</v>
          </cell>
          <cell r="P462" t="str">
            <v>聚合物</v>
          </cell>
          <cell r="Q462" t="str">
            <v>001</v>
          </cell>
          <cell r="R462" t="str">
            <v>单根/有涂层/单猪尾/留置时间＜180天</v>
          </cell>
        </row>
        <row r="463">
          <cell r="H463" t="str">
            <v>3311</v>
          </cell>
          <cell r="I463" t="str">
            <v>网状支架</v>
          </cell>
          <cell r="J463" t="str">
            <v>3311H03</v>
          </cell>
          <cell r="K463" t="str">
            <v>网状支架(泌尿系统手术)</v>
          </cell>
          <cell r="L463" t="str">
            <v>乙类</v>
          </cell>
          <cell r="M463" t="str">
            <v>5000</v>
          </cell>
          <cell r="N463" t="str">
            <v>个</v>
          </cell>
        </row>
        <row r="464">
          <cell r="A464" t="str">
            <v>C01030100101002</v>
          </cell>
          <cell r="B464" t="str">
            <v>C010301</v>
          </cell>
          <cell r="C464" t="str">
            <v>非血管介入治疗类材料</v>
          </cell>
          <cell r="D464" t="str">
            <v>泌尿介入材料</v>
          </cell>
          <cell r="E464" t="str">
            <v>输尿管支架</v>
          </cell>
          <cell r="F464" t="str">
            <v>001</v>
          </cell>
          <cell r="G464" t="str">
            <v>支架</v>
          </cell>
          <cell r="H464" t="str">
            <v>3311</v>
          </cell>
          <cell r="I464" t="str">
            <v>支架</v>
          </cell>
          <cell r="J464" t="str">
            <v>3311H08</v>
          </cell>
          <cell r="K464" t="str">
            <v>支架(泌尿系统手术)</v>
          </cell>
          <cell r="L464" t="str">
            <v>乙类</v>
          </cell>
          <cell r="M464" t="str">
            <v>5000</v>
          </cell>
          <cell r="N464" t="str">
            <v>个</v>
          </cell>
          <cell r="O464" t="str">
            <v>01</v>
          </cell>
          <cell r="P464" t="str">
            <v>聚合物</v>
          </cell>
          <cell r="Q464" t="str">
            <v>002</v>
          </cell>
          <cell r="R464" t="str">
            <v>单根/有涂层/单猪尾/180≤留置时间＜365天</v>
          </cell>
        </row>
        <row r="465">
          <cell r="H465" t="str">
            <v>3311</v>
          </cell>
          <cell r="I465" t="str">
            <v>网状支架</v>
          </cell>
          <cell r="J465" t="str">
            <v>3311H03</v>
          </cell>
          <cell r="K465" t="str">
            <v>网状支架(泌尿系统手术)</v>
          </cell>
          <cell r="L465" t="str">
            <v>乙类</v>
          </cell>
          <cell r="M465" t="str">
            <v>5000</v>
          </cell>
          <cell r="N465" t="str">
            <v>个</v>
          </cell>
        </row>
        <row r="466">
          <cell r="H466" t="str">
            <v>3311</v>
          </cell>
          <cell r="I466" t="str">
            <v>支架</v>
          </cell>
          <cell r="J466" t="str">
            <v>3311H08</v>
          </cell>
          <cell r="K466" t="str">
            <v>支架(泌尿系统手术)</v>
          </cell>
          <cell r="L466" t="str">
            <v>乙类</v>
          </cell>
          <cell r="M466" t="str">
            <v>5000</v>
          </cell>
          <cell r="N466" t="str">
            <v>个</v>
          </cell>
          <cell r="O466" t="str">
            <v>01</v>
          </cell>
          <cell r="P466" t="str">
            <v>聚合物</v>
          </cell>
          <cell r="Q466" t="str">
            <v>002</v>
          </cell>
          <cell r="R466" t="str">
            <v>单根/有涂层/单猪尾/180≤留置时间＜365天</v>
          </cell>
        </row>
        <row r="467">
          <cell r="H467" t="str">
            <v>3311</v>
          </cell>
          <cell r="I467" t="str">
            <v>网状支架</v>
          </cell>
          <cell r="J467" t="str">
            <v>3311H03</v>
          </cell>
          <cell r="K467" t="str">
            <v>网状支架(泌尿系统手术)</v>
          </cell>
          <cell r="L467" t="str">
            <v>乙类</v>
          </cell>
          <cell r="M467" t="str">
            <v>5000</v>
          </cell>
          <cell r="N467" t="str">
            <v>个</v>
          </cell>
        </row>
        <row r="468">
          <cell r="H468">
            <v>3312</v>
          </cell>
          <cell r="I468" t="str">
            <v>支架</v>
          </cell>
          <cell r="J468" t="str">
            <v>3312H02</v>
          </cell>
          <cell r="K468" t="str">
            <v>支架(男性生殖系统手术)</v>
          </cell>
          <cell r="L468" t="str">
            <v>乙类</v>
          </cell>
          <cell r="M468" t="str">
            <v>5000</v>
          </cell>
        </row>
        <row r="468">
          <cell r="O468" t="str">
            <v>01</v>
          </cell>
          <cell r="P468" t="str">
            <v>聚合物</v>
          </cell>
          <cell r="Q468" t="str">
            <v>002</v>
          </cell>
          <cell r="R468" t="str">
            <v>单根/有涂层/单猪尾/180≤留置时间＜365天</v>
          </cell>
        </row>
        <row r="469">
          <cell r="H469" t="str">
            <v>3110</v>
          </cell>
          <cell r="I469" t="str">
            <v>支架</v>
          </cell>
          <cell r="J469" t="str">
            <v>3110H03</v>
          </cell>
          <cell r="K469" t="str">
            <v>支架(泌尿系统)</v>
          </cell>
          <cell r="L469" t="str">
            <v>乙类</v>
          </cell>
          <cell r="M469" t="str">
            <v>5000</v>
          </cell>
          <cell r="N469" t="str">
            <v>个</v>
          </cell>
          <cell r="O469" t="str">
            <v>01</v>
          </cell>
          <cell r="P469" t="str">
            <v>聚合物</v>
          </cell>
          <cell r="Q469" t="str">
            <v>002</v>
          </cell>
          <cell r="R469" t="str">
            <v>单根/有涂层/单猪尾/180≤留置时间＜365天</v>
          </cell>
        </row>
        <row r="470">
          <cell r="A470" t="str">
            <v>C01030100101003</v>
          </cell>
          <cell r="B470" t="str">
            <v>C010301</v>
          </cell>
          <cell r="C470" t="str">
            <v>非血管介入治疗类材料</v>
          </cell>
          <cell r="D470" t="str">
            <v>泌尿介入材料</v>
          </cell>
          <cell r="E470" t="str">
            <v>输尿管支架</v>
          </cell>
          <cell r="F470" t="str">
            <v>001</v>
          </cell>
          <cell r="G470" t="str">
            <v>支架</v>
          </cell>
          <cell r="H470">
            <v>3312</v>
          </cell>
          <cell r="I470" t="str">
            <v>支架</v>
          </cell>
          <cell r="J470" t="str">
            <v>3312H02</v>
          </cell>
          <cell r="K470" t="str">
            <v>支架(男性生殖系统手术)</v>
          </cell>
          <cell r="L470" t="str">
            <v>乙类</v>
          </cell>
          <cell r="M470" t="str">
            <v>5000</v>
          </cell>
        </row>
        <row r="470">
          <cell r="O470" t="str">
            <v>01</v>
          </cell>
          <cell r="P470" t="str">
            <v>聚合物</v>
          </cell>
          <cell r="Q470" t="str">
            <v>003</v>
          </cell>
          <cell r="R470" t="str">
            <v>单根/有涂层/单猪尾/留置时间≥365天</v>
          </cell>
        </row>
        <row r="471">
          <cell r="H471" t="str">
            <v>3110</v>
          </cell>
          <cell r="I471" t="str">
            <v>支架</v>
          </cell>
          <cell r="J471" t="str">
            <v>3110H03</v>
          </cell>
          <cell r="K471" t="str">
            <v>支架(泌尿系统)</v>
          </cell>
          <cell r="L471" t="str">
            <v>乙类</v>
          </cell>
          <cell r="M471" t="str">
            <v>5000</v>
          </cell>
          <cell r="N471" t="str">
            <v>个</v>
          </cell>
          <cell r="O471" t="str">
            <v>01</v>
          </cell>
          <cell r="P471" t="str">
            <v>聚合物</v>
          </cell>
          <cell r="Q471" t="str">
            <v>003</v>
          </cell>
          <cell r="R471" t="str">
            <v>单根/有涂层/单猪尾/留置时间≥365天</v>
          </cell>
        </row>
        <row r="472">
          <cell r="H472" t="str">
            <v>3311</v>
          </cell>
          <cell r="I472" t="str">
            <v>支架</v>
          </cell>
          <cell r="J472" t="str">
            <v>3311H08</v>
          </cell>
          <cell r="K472" t="str">
            <v>支架(泌尿系统手术)</v>
          </cell>
          <cell r="L472" t="str">
            <v>乙类</v>
          </cell>
          <cell r="M472" t="str">
            <v>5000</v>
          </cell>
          <cell r="N472" t="str">
            <v>个</v>
          </cell>
          <cell r="O472" t="str">
            <v>01</v>
          </cell>
          <cell r="P472" t="str">
            <v>聚合物</v>
          </cell>
          <cell r="Q472" t="str">
            <v>003</v>
          </cell>
          <cell r="R472" t="str">
            <v>单根/有涂层/单猪尾/留置时间≥365天</v>
          </cell>
        </row>
        <row r="473">
          <cell r="H473" t="str">
            <v>3311</v>
          </cell>
          <cell r="I473" t="str">
            <v>网状支架</v>
          </cell>
          <cell r="J473" t="str">
            <v>3311H03</v>
          </cell>
          <cell r="K473" t="str">
            <v>网状支架(泌尿系统手术)</v>
          </cell>
          <cell r="L473" t="str">
            <v>乙类</v>
          </cell>
          <cell r="M473" t="str">
            <v>5000</v>
          </cell>
          <cell r="N473" t="str">
            <v>个</v>
          </cell>
        </row>
        <row r="474">
          <cell r="H474" t="str">
            <v>3311</v>
          </cell>
          <cell r="I474" t="str">
            <v>支架</v>
          </cell>
          <cell r="J474" t="str">
            <v>3311H08</v>
          </cell>
          <cell r="K474" t="str">
            <v>支架(泌尿系统手术)</v>
          </cell>
          <cell r="L474" t="str">
            <v>乙类</v>
          </cell>
          <cell r="M474" t="str">
            <v>5000</v>
          </cell>
          <cell r="N474" t="str">
            <v>个</v>
          </cell>
          <cell r="O474" t="str">
            <v>01</v>
          </cell>
          <cell r="P474" t="str">
            <v>聚合物</v>
          </cell>
          <cell r="Q474" t="str">
            <v>003</v>
          </cell>
          <cell r="R474" t="str">
            <v>单根/有涂层/单猪尾/留置时间≥365天</v>
          </cell>
        </row>
        <row r="475">
          <cell r="H475" t="str">
            <v>3311</v>
          </cell>
          <cell r="I475" t="str">
            <v>网状支架</v>
          </cell>
          <cell r="J475" t="str">
            <v>3311H03</v>
          </cell>
          <cell r="K475" t="str">
            <v>网状支架(泌尿系统手术)</v>
          </cell>
          <cell r="L475" t="str">
            <v>乙类</v>
          </cell>
          <cell r="M475" t="str">
            <v>5000</v>
          </cell>
          <cell r="N475" t="str">
            <v>个</v>
          </cell>
        </row>
        <row r="476">
          <cell r="A476" t="str">
            <v>C01030100101004</v>
          </cell>
          <cell r="B476" t="str">
            <v>C010301</v>
          </cell>
          <cell r="C476" t="str">
            <v>非血管介入治疗类材料</v>
          </cell>
          <cell r="D476" t="str">
            <v>泌尿介入材料</v>
          </cell>
          <cell r="E476" t="str">
            <v>输尿管支架</v>
          </cell>
          <cell r="F476" t="str">
            <v>001</v>
          </cell>
          <cell r="G476" t="str">
            <v>支架</v>
          </cell>
          <cell r="H476">
            <v>3312</v>
          </cell>
          <cell r="I476" t="str">
            <v>支架</v>
          </cell>
          <cell r="J476" t="str">
            <v>3312H02</v>
          </cell>
          <cell r="K476" t="str">
            <v>支架(男性生殖系统手术)</v>
          </cell>
          <cell r="L476" t="str">
            <v>乙类</v>
          </cell>
          <cell r="M476" t="str">
            <v>5000</v>
          </cell>
        </row>
        <row r="476">
          <cell r="O476" t="str">
            <v>01</v>
          </cell>
          <cell r="P476" t="str">
            <v>聚合物</v>
          </cell>
          <cell r="Q476" t="str">
            <v>004</v>
          </cell>
          <cell r="R476" t="str">
            <v>单根/有涂层/双猪尾/留置时间＜180天</v>
          </cell>
        </row>
        <row r="477">
          <cell r="H477" t="str">
            <v>3110</v>
          </cell>
          <cell r="I477" t="str">
            <v>支架</v>
          </cell>
          <cell r="J477" t="str">
            <v>3110H03</v>
          </cell>
          <cell r="K477" t="str">
            <v>支架(泌尿系统)</v>
          </cell>
          <cell r="L477" t="str">
            <v>乙类</v>
          </cell>
          <cell r="M477" t="str">
            <v>5000</v>
          </cell>
          <cell r="N477" t="str">
            <v>个</v>
          </cell>
          <cell r="O477" t="str">
            <v>01</v>
          </cell>
          <cell r="P477" t="str">
            <v>聚合物</v>
          </cell>
          <cell r="Q477" t="str">
            <v>004</v>
          </cell>
          <cell r="R477" t="str">
            <v>单根/有涂层/双猪尾/留置时间＜180天</v>
          </cell>
        </row>
        <row r="478">
          <cell r="H478" t="str">
            <v>3311</v>
          </cell>
          <cell r="I478" t="str">
            <v>支架</v>
          </cell>
          <cell r="J478" t="str">
            <v>3311H08</v>
          </cell>
          <cell r="K478" t="str">
            <v>支架(泌尿系统手术)</v>
          </cell>
          <cell r="L478" t="str">
            <v>乙类</v>
          </cell>
          <cell r="M478" t="str">
            <v>5000</v>
          </cell>
          <cell r="N478" t="str">
            <v>个</v>
          </cell>
          <cell r="O478" t="str">
            <v>01</v>
          </cell>
          <cell r="P478" t="str">
            <v>聚合物</v>
          </cell>
          <cell r="Q478" t="str">
            <v>004</v>
          </cell>
          <cell r="R478" t="str">
            <v>单根/有涂层/双猪尾/留置时间＜180天</v>
          </cell>
        </row>
        <row r="479">
          <cell r="H479" t="str">
            <v>3311</v>
          </cell>
          <cell r="I479" t="str">
            <v>网状支架</v>
          </cell>
          <cell r="J479" t="str">
            <v>3311H03</v>
          </cell>
          <cell r="K479" t="str">
            <v>网状支架(泌尿系统手术)</v>
          </cell>
          <cell r="L479" t="str">
            <v>乙类</v>
          </cell>
          <cell r="M479" t="str">
            <v>5000</v>
          </cell>
          <cell r="N479" t="str">
            <v>个</v>
          </cell>
        </row>
        <row r="480">
          <cell r="H480" t="str">
            <v>3311</v>
          </cell>
          <cell r="I480" t="str">
            <v>支架</v>
          </cell>
          <cell r="J480" t="str">
            <v>3311H08</v>
          </cell>
          <cell r="K480" t="str">
            <v>支架(泌尿系统手术)</v>
          </cell>
          <cell r="L480" t="str">
            <v>乙类</v>
          </cell>
          <cell r="M480" t="str">
            <v>5000</v>
          </cell>
          <cell r="N480" t="str">
            <v>个</v>
          </cell>
          <cell r="O480" t="str">
            <v>01</v>
          </cell>
          <cell r="P480" t="str">
            <v>聚合物</v>
          </cell>
          <cell r="Q480" t="str">
            <v>004</v>
          </cell>
          <cell r="R480" t="str">
            <v>单根/有涂层/双猪尾/留置时间＜180天</v>
          </cell>
        </row>
        <row r="481">
          <cell r="H481" t="str">
            <v>3311</v>
          </cell>
          <cell r="I481" t="str">
            <v>网状支架</v>
          </cell>
          <cell r="J481" t="str">
            <v>3311H03</v>
          </cell>
          <cell r="K481" t="str">
            <v>网状支架(泌尿系统手术)</v>
          </cell>
          <cell r="L481" t="str">
            <v>乙类</v>
          </cell>
          <cell r="M481" t="str">
            <v>5000</v>
          </cell>
          <cell r="N481" t="str">
            <v>个</v>
          </cell>
        </row>
        <row r="482">
          <cell r="A482" t="str">
            <v>C01030100101005</v>
          </cell>
          <cell r="B482" t="str">
            <v>C010301</v>
          </cell>
          <cell r="C482" t="str">
            <v>非血管介入治疗类材料</v>
          </cell>
          <cell r="D482" t="str">
            <v>泌尿介入材料</v>
          </cell>
          <cell r="E482" t="str">
            <v>输尿管支架</v>
          </cell>
          <cell r="F482" t="str">
            <v>001</v>
          </cell>
          <cell r="G482" t="str">
            <v>支架</v>
          </cell>
          <cell r="H482">
            <v>3312</v>
          </cell>
          <cell r="I482" t="str">
            <v>支架</v>
          </cell>
          <cell r="J482" t="str">
            <v>3312H02</v>
          </cell>
          <cell r="K482" t="str">
            <v>支架(男性生殖系统手术)</v>
          </cell>
          <cell r="L482" t="str">
            <v>乙类</v>
          </cell>
          <cell r="M482" t="str">
            <v>5000</v>
          </cell>
        </row>
        <row r="482">
          <cell r="O482" t="str">
            <v>01</v>
          </cell>
          <cell r="P482" t="str">
            <v>聚合物</v>
          </cell>
          <cell r="Q482" t="str">
            <v>005</v>
          </cell>
          <cell r="R482" t="str">
            <v>单根/有涂层/双猪尾/180≤留置时间＜365天</v>
          </cell>
        </row>
        <row r="483">
          <cell r="H483" t="str">
            <v>3110</v>
          </cell>
          <cell r="I483" t="str">
            <v>支架</v>
          </cell>
          <cell r="J483" t="str">
            <v>3110H03</v>
          </cell>
          <cell r="K483" t="str">
            <v>支架(泌尿系统)</v>
          </cell>
          <cell r="L483" t="str">
            <v>乙类</v>
          </cell>
          <cell r="M483" t="str">
            <v>5000</v>
          </cell>
          <cell r="N483" t="str">
            <v>个</v>
          </cell>
          <cell r="O483" t="str">
            <v>01</v>
          </cell>
          <cell r="P483" t="str">
            <v>聚合物</v>
          </cell>
          <cell r="Q483" t="str">
            <v>005</v>
          </cell>
          <cell r="R483" t="str">
            <v>单根/有涂层/双猪尾/180≤留置时间＜365天</v>
          </cell>
        </row>
        <row r="484">
          <cell r="H484" t="str">
            <v>3311</v>
          </cell>
          <cell r="I484" t="str">
            <v>支架</v>
          </cell>
          <cell r="J484" t="str">
            <v>3311H08</v>
          </cell>
          <cell r="K484" t="str">
            <v>支架(泌尿系统手术)</v>
          </cell>
          <cell r="L484" t="str">
            <v>乙类</v>
          </cell>
          <cell r="M484" t="str">
            <v>5000</v>
          </cell>
          <cell r="N484" t="str">
            <v>个</v>
          </cell>
          <cell r="O484" t="str">
            <v>01</v>
          </cell>
          <cell r="P484" t="str">
            <v>聚合物</v>
          </cell>
          <cell r="Q484" t="str">
            <v>005</v>
          </cell>
          <cell r="R484" t="str">
            <v>单根/有涂层/双猪尾/180≤留置时间＜365天</v>
          </cell>
        </row>
        <row r="485">
          <cell r="H485" t="str">
            <v>3311</v>
          </cell>
          <cell r="I485" t="str">
            <v>网状支架</v>
          </cell>
          <cell r="J485" t="str">
            <v>3311H03</v>
          </cell>
          <cell r="K485" t="str">
            <v>网状支架(泌尿系统手术)</v>
          </cell>
          <cell r="L485" t="str">
            <v>乙类</v>
          </cell>
          <cell r="M485" t="str">
            <v>5000</v>
          </cell>
          <cell r="N485" t="str">
            <v>个</v>
          </cell>
        </row>
        <row r="486">
          <cell r="H486" t="str">
            <v>3311</v>
          </cell>
          <cell r="I486" t="str">
            <v>支架</v>
          </cell>
          <cell r="J486" t="str">
            <v>3311H08</v>
          </cell>
          <cell r="K486" t="str">
            <v>支架(泌尿系统手术)</v>
          </cell>
          <cell r="L486" t="str">
            <v>乙类</v>
          </cell>
          <cell r="M486" t="str">
            <v>5000</v>
          </cell>
          <cell r="N486" t="str">
            <v>个</v>
          </cell>
          <cell r="O486" t="str">
            <v>01</v>
          </cell>
          <cell r="P486" t="str">
            <v>聚合物</v>
          </cell>
          <cell r="Q486" t="str">
            <v>005</v>
          </cell>
          <cell r="R486" t="str">
            <v>单根/有涂层/双猪尾/180≤留置时间＜365天</v>
          </cell>
        </row>
        <row r="487">
          <cell r="H487" t="str">
            <v>3311</v>
          </cell>
          <cell r="I487" t="str">
            <v>网状支架</v>
          </cell>
          <cell r="J487" t="str">
            <v>3311H03</v>
          </cell>
          <cell r="K487" t="str">
            <v>网状支架(泌尿系统手术)</v>
          </cell>
          <cell r="L487" t="str">
            <v>乙类</v>
          </cell>
          <cell r="M487" t="str">
            <v>5000</v>
          </cell>
          <cell r="N487" t="str">
            <v>个</v>
          </cell>
        </row>
        <row r="488">
          <cell r="A488" t="str">
            <v>C01030100101006</v>
          </cell>
          <cell r="B488" t="str">
            <v>C010301</v>
          </cell>
          <cell r="C488" t="str">
            <v>非血管介入治疗类材料</v>
          </cell>
          <cell r="D488" t="str">
            <v>泌尿介入材料</v>
          </cell>
          <cell r="E488" t="str">
            <v>输尿管支架</v>
          </cell>
          <cell r="F488" t="str">
            <v>001</v>
          </cell>
          <cell r="G488" t="str">
            <v>支架</v>
          </cell>
          <cell r="H488">
            <v>3312</v>
          </cell>
          <cell r="I488" t="str">
            <v>支架</v>
          </cell>
          <cell r="J488" t="str">
            <v>3312H02</v>
          </cell>
          <cell r="K488" t="str">
            <v>支架(男性生殖系统手术)</v>
          </cell>
          <cell r="L488" t="str">
            <v>乙类</v>
          </cell>
          <cell r="M488" t="str">
            <v>5000</v>
          </cell>
        </row>
        <row r="488">
          <cell r="O488" t="str">
            <v>01</v>
          </cell>
          <cell r="P488" t="str">
            <v>聚合物</v>
          </cell>
          <cell r="Q488" t="str">
            <v>006</v>
          </cell>
          <cell r="R488" t="str">
            <v>单根/有涂层/双猪尾/留置时间≥365天</v>
          </cell>
        </row>
        <row r="489">
          <cell r="H489" t="str">
            <v>3110</v>
          </cell>
          <cell r="I489" t="str">
            <v>支架</v>
          </cell>
          <cell r="J489" t="str">
            <v>3110H03</v>
          </cell>
          <cell r="K489" t="str">
            <v>支架(泌尿系统)</v>
          </cell>
          <cell r="L489" t="str">
            <v>乙类</v>
          </cell>
          <cell r="M489" t="str">
            <v>5000</v>
          </cell>
          <cell r="N489" t="str">
            <v>个</v>
          </cell>
          <cell r="O489" t="str">
            <v>01</v>
          </cell>
          <cell r="P489" t="str">
            <v>聚合物</v>
          </cell>
          <cell r="Q489" t="str">
            <v>006</v>
          </cell>
          <cell r="R489" t="str">
            <v>单根/有涂层/双猪尾/留置时间≥365天</v>
          </cell>
        </row>
        <row r="490">
          <cell r="H490" t="str">
            <v>3311</v>
          </cell>
          <cell r="I490" t="str">
            <v>支架</v>
          </cell>
          <cell r="J490" t="str">
            <v>3311H08</v>
          </cell>
          <cell r="K490" t="str">
            <v>支架(泌尿系统手术)</v>
          </cell>
          <cell r="L490" t="str">
            <v>乙类</v>
          </cell>
          <cell r="M490" t="str">
            <v>5000</v>
          </cell>
          <cell r="N490" t="str">
            <v>个</v>
          </cell>
          <cell r="O490" t="str">
            <v>01</v>
          </cell>
          <cell r="P490" t="str">
            <v>聚合物</v>
          </cell>
          <cell r="Q490" t="str">
            <v>006</v>
          </cell>
          <cell r="R490" t="str">
            <v>单根/有涂层/双猪尾/留置时间≥365天</v>
          </cell>
        </row>
        <row r="491">
          <cell r="H491" t="str">
            <v>3311</v>
          </cell>
          <cell r="I491" t="str">
            <v>网状支架</v>
          </cell>
          <cell r="J491" t="str">
            <v>3311H03</v>
          </cell>
          <cell r="K491" t="str">
            <v>网状支架(泌尿系统手术)</v>
          </cell>
          <cell r="L491" t="str">
            <v>乙类</v>
          </cell>
          <cell r="M491" t="str">
            <v>5000</v>
          </cell>
          <cell r="N491" t="str">
            <v>个</v>
          </cell>
        </row>
        <row r="492">
          <cell r="H492" t="str">
            <v>3311</v>
          </cell>
          <cell r="I492" t="str">
            <v>支架</v>
          </cell>
          <cell r="J492" t="str">
            <v>3311H08</v>
          </cell>
          <cell r="K492" t="str">
            <v>支架(泌尿系统手术)</v>
          </cell>
          <cell r="L492" t="str">
            <v>乙类</v>
          </cell>
          <cell r="M492" t="str">
            <v>5000</v>
          </cell>
          <cell r="N492" t="str">
            <v>个</v>
          </cell>
          <cell r="O492" t="str">
            <v>01</v>
          </cell>
          <cell r="P492" t="str">
            <v>聚合物</v>
          </cell>
          <cell r="Q492" t="str">
            <v>006</v>
          </cell>
          <cell r="R492" t="str">
            <v>单根/有涂层/双猪尾/留置时间≥365天</v>
          </cell>
        </row>
        <row r="493">
          <cell r="H493" t="str">
            <v>3311</v>
          </cell>
          <cell r="I493" t="str">
            <v>网状支架</v>
          </cell>
          <cell r="J493" t="str">
            <v>3311H03</v>
          </cell>
          <cell r="K493" t="str">
            <v>网状支架(泌尿系统手术)</v>
          </cell>
          <cell r="L493" t="str">
            <v>乙类</v>
          </cell>
          <cell r="M493" t="str">
            <v>5000</v>
          </cell>
          <cell r="N493" t="str">
            <v>个</v>
          </cell>
        </row>
        <row r="494">
          <cell r="A494" t="str">
            <v>C01030100101007</v>
          </cell>
          <cell r="B494" t="str">
            <v>C010301</v>
          </cell>
          <cell r="C494" t="str">
            <v>非血管介入治疗类材料</v>
          </cell>
          <cell r="D494" t="str">
            <v>泌尿介入材料</v>
          </cell>
          <cell r="E494" t="str">
            <v>输尿管支架</v>
          </cell>
          <cell r="F494" t="str">
            <v>001</v>
          </cell>
          <cell r="G494" t="str">
            <v>支架</v>
          </cell>
          <cell r="H494">
            <v>3312</v>
          </cell>
          <cell r="I494" t="str">
            <v>支架</v>
          </cell>
          <cell r="J494" t="str">
            <v>3312H02</v>
          </cell>
          <cell r="K494" t="str">
            <v>支架(男性生殖系统手术)</v>
          </cell>
          <cell r="L494" t="str">
            <v>乙类</v>
          </cell>
          <cell r="M494" t="str">
            <v>5000</v>
          </cell>
        </row>
        <row r="494">
          <cell r="O494" t="str">
            <v>01</v>
          </cell>
          <cell r="P494" t="str">
            <v>聚合物</v>
          </cell>
          <cell r="Q494" t="str">
            <v>007</v>
          </cell>
          <cell r="R494" t="str">
            <v>单根/有涂层/其他形状/留置时间＜180天</v>
          </cell>
        </row>
        <row r="495">
          <cell r="H495" t="str">
            <v>3110</v>
          </cell>
          <cell r="I495" t="str">
            <v>支架</v>
          </cell>
          <cell r="J495" t="str">
            <v>3110H03</v>
          </cell>
          <cell r="K495" t="str">
            <v>支架(泌尿系统)</v>
          </cell>
          <cell r="L495" t="str">
            <v>乙类</v>
          </cell>
          <cell r="M495" t="str">
            <v>5000</v>
          </cell>
          <cell r="N495" t="str">
            <v>个</v>
          </cell>
          <cell r="O495" t="str">
            <v>01</v>
          </cell>
          <cell r="P495" t="str">
            <v>聚合物</v>
          </cell>
          <cell r="Q495" t="str">
            <v>007</v>
          </cell>
          <cell r="R495" t="str">
            <v>单根/有涂层/其他形状/留置时间＜180天</v>
          </cell>
        </row>
        <row r="496">
          <cell r="H496" t="str">
            <v>3311</v>
          </cell>
          <cell r="I496" t="str">
            <v>支架</v>
          </cell>
          <cell r="J496" t="str">
            <v>3311H08</v>
          </cell>
          <cell r="K496" t="str">
            <v>支架(泌尿系统手术)</v>
          </cell>
          <cell r="L496" t="str">
            <v>乙类</v>
          </cell>
          <cell r="M496" t="str">
            <v>5000</v>
          </cell>
          <cell r="N496" t="str">
            <v>个</v>
          </cell>
          <cell r="O496" t="str">
            <v>01</v>
          </cell>
          <cell r="P496" t="str">
            <v>聚合物</v>
          </cell>
          <cell r="Q496" t="str">
            <v>007</v>
          </cell>
          <cell r="R496" t="str">
            <v>单根/有涂层/其他形状/留置时间＜180天</v>
          </cell>
        </row>
        <row r="497">
          <cell r="H497" t="str">
            <v>3311</v>
          </cell>
          <cell r="I497" t="str">
            <v>网状支架</v>
          </cell>
          <cell r="J497" t="str">
            <v>3311H03</v>
          </cell>
          <cell r="K497" t="str">
            <v>网状支架(泌尿系统手术)</v>
          </cell>
          <cell r="L497" t="str">
            <v>乙类</v>
          </cell>
          <cell r="M497" t="str">
            <v>5000</v>
          </cell>
          <cell r="N497" t="str">
            <v>个</v>
          </cell>
        </row>
        <row r="498">
          <cell r="H498" t="str">
            <v>3311</v>
          </cell>
          <cell r="I498" t="str">
            <v>支架</v>
          </cell>
          <cell r="J498" t="str">
            <v>3311H08</v>
          </cell>
          <cell r="K498" t="str">
            <v>支架(泌尿系统手术)</v>
          </cell>
          <cell r="L498" t="str">
            <v>乙类</v>
          </cell>
          <cell r="M498" t="str">
            <v>5000</v>
          </cell>
          <cell r="N498" t="str">
            <v>个</v>
          </cell>
          <cell r="O498" t="str">
            <v>01</v>
          </cell>
          <cell r="P498" t="str">
            <v>聚合物</v>
          </cell>
          <cell r="Q498" t="str">
            <v>007</v>
          </cell>
          <cell r="R498" t="str">
            <v>单根/有涂层/其他形状/留置时间＜180天</v>
          </cell>
        </row>
        <row r="499">
          <cell r="H499" t="str">
            <v>3311</v>
          </cell>
          <cell r="I499" t="str">
            <v>网状支架</v>
          </cell>
          <cell r="J499" t="str">
            <v>3311H03</v>
          </cell>
          <cell r="K499" t="str">
            <v>网状支架(泌尿系统手术)</v>
          </cell>
          <cell r="L499" t="str">
            <v>乙类</v>
          </cell>
          <cell r="M499" t="str">
            <v>5000</v>
          </cell>
          <cell r="N499" t="str">
            <v>个</v>
          </cell>
        </row>
        <row r="500">
          <cell r="A500" t="str">
            <v>C01030100101008</v>
          </cell>
          <cell r="B500" t="str">
            <v>C010301</v>
          </cell>
          <cell r="C500" t="str">
            <v>非血管介入治疗类材料</v>
          </cell>
          <cell r="D500" t="str">
            <v>泌尿介入材料</v>
          </cell>
          <cell r="E500" t="str">
            <v>输尿管支架</v>
          </cell>
          <cell r="F500" t="str">
            <v>001</v>
          </cell>
          <cell r="G500" t="str">
            <v>支架</v>
          </cell>
          <cell r="H500">
            <v>3312</v>
          </cell>
          <cell r="I500" t="str">
            <v>支架</v>
          </cell>
          <cell r="J500" t="str">
            <v>3312H02</v>
          </cell>
          <cell r="K500" t="str">
            <v>支架(男性生殖系统手术)</v>
          </cell>
          <cell r="L500" t="str">
            <v>乙类</v>
          </cell>
          <cell r="M500" t="str">
            <v>5000</v>
          </cell>
        </row>
        <row r="500">
          <cell r="O500" t="str">
            <v>01</v>
          </cell>
          <cell r="P500" t="str">
            <v>聚合物</v>
          </cell>
          <cell r="Q500" t="str">
            <v>008</v>
          </cell>
          <cell r="R500" t="str">
            <v>单根/有涂层/其他形状/180≤留置时间＜365天</v>
          </cell>
        </row>
        <row r="501">
          <cell r="H501" t="str">
            <v>3110</v>
          </cell>
          <cell r="I501" t="str">
            <v>支架</v>
          </cell>
          <cell r="J501" t="str">
            <v>3110H03</v>
          </cell>
          <cell r="K501" t="str">
            <v>支架(泌尿系统)</v>
          </cell>
          <cell r="L501" t="str">
            <v>乙类</v>
          </cell>
          <cell r="M501" t="str">
            <v>5000</v>
          </cell>
          <cell r="N501" t="str">
            <v>个</v>
          </cell>
          <cell r="O501" t="str">
            <v>01</v>
          </cell>
          <cell r="P501" t="str">
            <v>聚合物</v>
          </cell>
          <cell r="Q501" t="str">
            <v>008</v>
          </cell>
          <cell r="R501" t="str">
            <v>单根/有涂层/其他形状/180≤留置时间＜365天</v>
          </cell>
        </row>
        <row r="502">
          <cell r="H502" t="str">
            <v>3311</v>
          </cell>
          <cell r="I502" t="str">
            <v>支架</v>
          </cell>
          <cell r="J502" t="str">
            <v>3311H08</v>
          </cell>
          <cell r="K502" t="str">
            <v>支架(泌尿系统手术)</v>
          </cell>
          <cell r="L502" t="str">
            <v>乙类</v>
          </cell>
          <cell r="M502" t="str">
            <v>5000</v>
          </cell>
          <cell r="N502" t="str">
            <v>个</v>
          </cell>
          <cell r="O502" t="str">
            <v>01</v>
          </cell>
          <cell r="P502" t="str">
            <v>聚合物</v>
          </cell>
          <cell r="Q502" t="str">
            <v>008</v>
          </cell>
          <cell r="R502" t="str">
            <v>单根/有涂层/其他形状/180≤留置时间＜365天</v>
          </cell>
        </row>
        <row r="503">
          <cell r="H503" t="str">
            <v>3311</v>
          </cell>
          <cell r="I503" t="str">
            <v>网状支架</v>
          </cell>
          <cell r="J503" t="str">
            <v>3311H03</v>
          </cell>
          <cell r="K503" t="str">
            <v>网状支架(泌尿系统手术)</v>
          </cell>
          <cell r="L503" t="str">
            <v>乙类</v>
          </cell>
          <cell r="M503" t="str">
            <v>5000</v>
          </cell>
          <cell r="N503" t="str">
            <v>个</v>
          </cell>
        </row>
        <row r="504">
          <cell r="H504" t="str">
            <v>3311</v>
          </cell>
          <cell r="I504" t="str">
            <v>支架</v>
          </cell>
          <cell r="J504" t="str">
            <v>3311H08</v>
          </cell>
          <cell r="K504" t="str">
            <v>支架(泌尿系统手术)</v>
          </cell>
          <cell r="L504" t="str">
            <v>乙类</v>
          </cell>
          <cell r="M504" t="str">
            <v>5000</v>
          </cell>
          <cell r="N504" t="str">
            <v>个</v>
          </cell>
          <cell r="O504" t="str">
            <v>01</v>
          </cell>
          <cell r="P504" t="str">
            <v>聚合物</v>
          </cell>
          <cell r="Q504" t="str">
            <v>008</v>
          </cell>
          <cell r="R504" t="str">
            <v>单根/有涂层/其他形状/180≤留置时间＜365天</v>
          </cell>
        </row>
        <row r="505">
          <cell r="H505" t="str">
            <v>3311</v>
          </cell>
          <cell r="I505" t="str">
            <v>网状支架</v>
          </cell>
          <cell r="J505" t="str">
            <v>3311H03</v>
          </cell>
          <cell r="K505" t="str">
            <v>网状支架(泌尿系统手术)</v>
          </cell>
          <cell r="L505" t="str">
            <v>乙类</v>
          </cell>
          <cell r="M505" t="str">
            <v>5000</v>
          </cell>
          <cell r="N505" t="str">
            <v>个</v>
          </cell>
        </row>
        <row r="506">
          <cell r="A506" t="str">
            <v>C01030100101009</v>
          </cell>
          <cell r="B506" t="str">
            <v>C010301</v>
          </cell>
          <cell r="C506" t="str">
            <v>非血管介入治疗类材料</v>
          </cell>
          <cell r="D506" t="str">
            <v>泌尿介入材料</v>
          </cell>
          <cell r="E506" t="str">
            <v>输尿管支架</v>
          </cell>
          <cell r="F506" t="str">
            <v>001</v>
          </cell>
          <cell r="G506" t="str">
            <v>支架</v>
          </cell>
          <cell r="H506">
            <v>3312</v>
          </cell>
          <cell r="I506" t="str">
            <v>支架</v>
          </cell>
          <cell r="J506" t="str">
            <v>3312H02</v>
          </cell>
          <cell r="K506" t="str">
            <v>支架(男性生殖系统手术)</v>
          </cell>
          <cell r="L506" t="str">
            <v>乙类</v>
          </cell>
          <cell r="M506" t="str">
            <v>5000</v>
          </cell>
        </row>
        <row r="506">
          <cell r="O506" t="str">
            <v>01</v>
          </cell>
          <cell r="P506" t="str">
            <v>聚合物</v>
          </cell>
          <cell r="Q506" t="str">
            <v>009</v>
          </cell>
          <cell r="R506" t="str">
            <v>单根/有涂层/其他形状/留置时间≥365天</v>
          </cell>
        </row>
        <row r="507">
          <cell r="H507" t="str">
            <v>3110</v>
          </cell>
          <cell r="I507" t="str">
            <v>支架</v>
          </cell>
          <cell r="J507" t="str">
            <v>3110H03</v>
          </cell>
          <cell r="K507" t="str">
            <v>支架(泌尿系统)</v>
          </cell>
          <cell r="L507" t="str">
            <v>乙类</v>
          </cell>
          <cell r="M507" t="str">
            <v>5000</v>
          </cell>
          <cell r="N507" t="str">
            <v>个</v>
          </cell>
          <cell r="O507" t="str">
            <v>01</v>
          </cell>
          <cell r="P507" t="str">
            <v>聚合物</v>
          </cell>
          <cell r="Q507" t="str">
            <v>009</v>
          </cell>
          <cell r="R507" t="str">
            <v>单根/有涂层/其他形状/留置时间≥365天</v>
          </cell>
        </row>
        <row r="508">
          <cell r="H508" t="str">
            <v>3311</v>
          </cell>
          <cell r="I508" t="str">
            <v>支架</v>
          </cell>
          <cell r="J508" t="str">
            <v>3311H08</v>
          </cell>
          <cell r="K508" t="str">
            <v>支架(泌尿系统手术)</v>
          </cell>
          <cell r="L508" t="str">
            <v>乙类</v>
          </cell>
          <cell r="M508" t="str">
            <v>5000</v>
          </cell>
          <cell r="N508" t="str">
            <v>个</v>
          </cell>
          <cell r="O508" t="str">
            <v>01</v>
          </cell>
          <cell r="P508" t="str">
            <v>聚合物</v>
          </cell>
          <cell r="Q508" t="str">
            <v>009</v>
          </cell>
          <cell r="R508" t="str">
            <v>单根/有涂层/其他形状/留置时间≥365天</v>
          </cell>
        </row>
        <row r="509">
          <cell r="H509" t="str">
            <v>3311</v>
          </cell>
          <cell r="I509" t="str">
            <v>网状支架</v>
          </cell>
          <cell r="J509" t="str">
            <v>3311H03</v>
          </cell>
          <cell r="K509" t="str">
            <v>网状支架(泌尿系统手术)</v>
          </cell>
          <cell r="L509" t="str">
            <v>乙类</v>
          </cell>
          <cell r="M509" t="str">
            <v>5000</v>
          </cell>
          <cell r="N509" t="str">
            <v>个</v>
          </cell>
        </row>
        <row r="510">
          <cell r="H510" t="str">
            <v>3311</v>
          </cell>
          <cell r="I510" t="str">
            <v>支架</v>
          </cell>
          <cell r="J510" t="str">
            <v>3311H08</v>
          </cell>
          <cell r="K510" t="str">
            <v>支架(泌尿系统手术)</v>
          </cell>
          <cell r="L510" t="str">
            <v>乙类</v>
          </cell>
          <cell r="M510" t="str">
            <v>5000</v>
          </cell>
          <cell r="N510" t="str">
            <v>个</v>
          </cell>
          <cell r="O510" t="str">
            <v>01</v>
          </cell>
          <cell r="P510" t="str">
            <v>聚合物</v>
          </cell>
          <cell r="Q510" t="str">
            <v>009</v>
          </cell>
          <cell r="R510" t="str">
            <v>单根/有涂层/其他形状/留置时间≥365天</v>
          </cell>
        </row>
        <row r="511">
          <cell r="H511" t="str">
            <v>3311</v>
          </cell>
          <cell r="I511" t="str">
            <v>网状支架</v>
          </cell>
          <cell r="J511" t="str">
            <v>3311H03</v>
          </cell>
          <cell r="K511" t="str">
            <v>网状支架(泌尿系统手术)</v>
          </cell>
          <cell r="L511" t="str">
            <v>乙类</v>
          </cell>
          <cell r="M511" t="str">
            <v>5000</v>
          </cell>
          <cell r="N511" t="str">
            <v>个</v>
          </cell>
        </row>
        <row r="512">
          <cell r="A512" t="str">
            <v>C01030100101010</v>
          </cell>
          <cell r="B512" t="str">
            <v>C010301</v>
          </cell>
          <cell r="C512" t="str">
            <v>非血管介入治疗类材料</v>
          </cell>
          <cell r="D512" t="str">
            <v>泌尿介入材料</v>
          </cell>
          <cell r="E512" t="str">
            <v>输尿管支架</v>
          </cell>
          <cell r="F512" t="str">
            <v>001</v>
          </cell>
          <cell r="G512" t="str">
            <v>支架</v>
          </cell>
          <cell r="H512">
            <v>3312</v>
          </cell>
          <cell r="I512" t="str">
            <v>支架</v>
          </cell>
          <cell r="J512" t="str">
            <v>3312H02</v>
          </cell>
          <cell r="K512" t="str">
            <v>支架(男性生殖系统手术)</v>
          </cell>
          <cell r="L512" t="str">
            <v>乙类</v>
          </cell>
          <cell r="M512" t="str">
            <v>5000</v>
          </cell>
        </row>
        <row r="512">
          <cell r="O512" t="str">
            <v>01</v>
          </cell>
          <cell r="P512" t="str">
            <v>聚合物</v>
          </cell>
          <cell r="Q512" t="str">
            <v>010</v>
          </cell>
          <cell r="R512" t="str">
            <v>单根/无涂层/单猪尾/留置时间＜180天</v>
          </cell>
        </row>
        <row r="513">
          <cell r="H513" t="str">
            <v>3110</v>
          </cell>
          <cell r="I513" t="str">
            <v>支架</v>
          </cell>
          <cell r="J513" t="str">
            <v>3110H03</v>
          </cell>
          <cell r="K513" t="str">
            <v>支架(泌尿系统)</v>
          </cell>
          <cell r="L513" t="str">
            <v>乙类</v>
          </cell>
          <cell r="M513" t="str">
            <v>5000</v>
          </cell>
          <cell r="N513" t="str">
            <v>个</v>
          </cell>
          <cell r="O513" t="str">
            <v>01</v>
          </cell>
          <cell r="P513" t="str">
            <v>聚合物</v>
          </cell>
          <cell r="Q513" t="str">
            <v>010</v>
          </cell>
          <cell r="R513" t="str">
            <v>单根/无涂层/单猪尾/留置时间＜180天</v>
          </cell>
        </row>
        <row r="514">
          <cell r="H514" t="str">
            <v>3311</v>
          </cell>
          <cell r="I514" t="str">
            <v>支架</v>
          </cell>
          <cell r="J514" t="str">
            <v>3311H08</v>
          </cell>
          <cell r="K514" t="str">
            <v>支架(泌尿系统手术)</v>
          </cell>
          <cell r="L514" t="str">
            <v>乙类</v>
          </cell>
          <cell r="M514" t="str">
            <v>5000</v>
          </cell>
          <cell r="N514" t="str">
            <v>个</v>
          </cell>
          <cell r="O514" t="str">
            <v>01</v>
          </cell>
          <cell r="P514" t="str">
            <v>聚合物</v>
          </cell>
          <cell r="Q514" t="str">
            <v>010</v>
          </cell>
          <cell r="R514" t="str">
            <v>单根/无涂层/单猪尾/留置时间＜180天</v>
          </cell>
        </row>
        <row r="515">
          <cell r="H515" t="str">
            <v>3311</v>
          </cell>
          <cell r="I515" t="str">
            <v>网状支架</v>
          </cell>
          <cell r="J515" t="str">
            <v>3311H03</v>
          </cell>
          <cell r="K515" t="str">
            <v>网状支架(泌尿系统手术)</v>
          </cell>
          <cell r="L515" t="str">
            <v>乙类</v>
          </cell>
          <cell r="M515" t="str">
            <v>5000</v>
          </cell>
          <cell r="N515" t="str">
            <v>个</v>
          </cell>
        </row>
        <row r="516">
          <cell r="H516" t="str">
            <v>3311</v>
          </cell>
          <cell r="I516" t="str">
            <v>支架</v>
          </cell>
          <cell r="J516" t="str">
            <v>3311H08</v>
          </cell>
          <cell r="K516" t="str">
            <v>支架(泌尿系统手术)</v>
          </cell>
          <cell r="L516" t="str">
            <v>乙类</v>
          </cell>
          <cell r="M516" t="str">
            <v>5000</v>
          </cell>
          <cell r="N516" t="str">
            <v>个</v>
          </cell>
          <cell r="O516" t="str">
            <v>01</v>
          </cell>
          <cell r="P516" t="str">
            <v>聚合物</v>
          </cell>
          <cell r="Q516" t="str">
            <v>010</v>
          </cell>
          <cell r="R516" t="str">
            <v>单根/无涂层/单猪尾/留置时间＜180天</v>
          </cell>
        </row>
        <row r="517">
          <cell r="H517" t="str">
            <v>3311</v>
          </cell>
          <cell r="I517" t="str">
            <v>网状支架</v>
          </cell>
          <cell r="J517" t="str">
            <v>3311H03</v>
          </cell>
          <cell r="K517" t="str">
            <v>网状支架(泌尿系统手术)</v>
          </cell>
          <cell r="L517" t="str">
            <v>乙类</v>
          </cell>
          <cell r="M517" t="str">
            <v>5000</v>
          </cell>
          <cell r="N517" t="str">
            <v>个</v>
          </cell>
        </row>
        <row r="518">
          <cell r="A518" t="str">
            <v>C01030100101011</v>
          </cell>
          <cell r="B518" t="str">
            <v>C010301</v>
          </cell>
          <cell r="C518" t="str">
            <v>非血管介入治疗类材料</v>
          </cell>
          <cell r="D518" t="str">
            <v>泌尿介入材料</v>
          </cell>
          <cell r="E518" t="str">
            <v>输尿管支架</v>
          </cell>
          <cell r="F518" t="str">
            <v>001</v>
          </cell>
          <cell r="G518" t="str">
            <v>支架</v>
          </cell>
          <cell r="H518">
            <v>3312</v>
          </cell>
          <cell r="I518" t="str">
            <v>支架</v>
          </cell>
          <cell r="J518" t="str">
            <v>3312H02</v>
          </cell>
          <cell r="K518" t="str">
            <v>支架(男性生殖系统手术)</v>
          </cell>
          <cell r="L518" t="str">
            <v>乙类</v>
          </cell>
          <cell r="M518" t="str">
            <v>5000</v>
          </cell>
        </row>
        <row r="518">
          <cell r="O518" t="str">
            <v>01</v>
          </cell>
          <cell r="P518" t="str">
            <v>聚合物</v>
          </cell>
          <cell r="Q518" t="str">
            <v>011</v>
          </cell>
          <cell r="R518" t="str">
            <v>单根/无涂层/单猪尾/180≤留置时间＜365天</v>
          </cell>
        </row>
        <row r="519">
          <cell r="H519" t="str">
            <v>3110</v>
          </cell>
          <cell r="I519" t="str">
            <v>支架</v>
          </cell>
          <cell r="J519" t="str">
            <v>3110H03</v>
          </cell>
          <cell r="K519" t="str">
            <v>支架(泌尿系统)</v>
          </cell>
          <cell r="L519" t="str">
            <v>乙类</v>
          </cell>
          <cell r="M519" t="str">
            <v>5000</v>
          </cell>
          <cell r="N519" t="str">
            <v>个</v>
          </cell>
          <cell r="O519" t="str">
            <v>01</v>
          </cell>
          <cell r="P519" t="str">
            <v>聚合物</v>
          </cell>
          <cell r="Q519" t="str">
            <v>011</v>
          </cell>
          <cell r="R519" t="str">
            <v>单根/无涂层/单猪尾/180≤留置时间＜365天</v>
          </cell>
        </row>
        <row r="520">
          <cell r="H520" t="str">
            <v>3311</v>
          </cell>
          <cell r="I520" t="str">
            <v>支架</v>
          </cell>
          <cell r="J520" t="str">
            <v>3311H08</v>
          </cell>
          <cell r="K520" t="str">
            <v>支架(泌尿系统手术)</v>
          </cell>
          <cell r="L520" t="str">
            <v>乙类</v>
          </cell>
          <cell r="M520" t="str">
            <v>5000</v>
          </cell>
          <cell r="N520" t="str">
            <v>个</v>
          </cell>
          <cell r="O520" t="str">
            <v>01</v>
          </cell>
          <cell r="P520" t="str">
            <v>聚合物</v>
          </cell>
          <cell r="Q520" t="str">
            <v>011</v>
          </cell>
          <cell r="R520" t="str">
            <v>单根/无涂层/单猪尾/180≤留置时间＜365天</v>
          </cell>
        </row>
        <row r="521">
          <cell r="H521" t="str">
            <v>3311</v>
          </cell>
          <cell r="I521" t="str">
            <v>网状支架</v>
          </cell>
          <cell r="J521" t="str">
            <v>3311H03</v>
          </cell>
          <cell r="K521" t="str">
            <v>网状支架(泌尿系统手术)</v>
          </cell>
          <cell r="L521" t="str">
            <v>乙类</v>
          </cell>
          <cell r="M521" t="str">
            <v>5000</v>
          </cell>
          <cell r="N521" t="str">
            <v>个</v>
          </cell>
        </row>
        <row r="522">
          <cell r="H522" t="str">
            <v>3311</v>
          </cell>
          <cell r="I522" t="str">
            <v>支架</v>
          </cell>
          <cell r="J522" t="str">
            <v>3311H08</v>
          </cell>
          <cell r="K522" t="str">
            <v>支架(泌尿系统手术)</v>
          </cell>
          <cell r="L522" t="str">
            <v>乙类</v>
          </cell>
          <cell r="M522" t="str">
            <v>5000</v>
          </cell>
          <cell r="N522" t="str">
            <v>个</v>
          </cell>
          <cell r="O522" t="str">
            <v>01</v>
          </cell>
          <cell r="P522" t="str">
            <v>聚合物</v>
          </cell>
          <cell r="Q522" t="str">
            <v>011</v>
          </cell>
          <cell r="R522" t="str">
            <v>单根/无涂层/单猪尾/180≤留置时间＜365天</v>
          </cell>
        </row>
        <row r="523">
          <cell r="H523" t="str">
            <v>3311</v>
          </cell>
          <cell r="I523" t="str">
            <v>网状支架</v>
          </cell>
          <cell r="J523" t="str">
            <v>3311H03</v>
          </cell>
          <cell r="K523" t="str">
            <v>网状支架(泌尿系统手术)</v>
          </cell>
          <cell r="L523" t="str">
            <v>乙类</v>
          </cell>
          <cell r="M523" t="str">
            <v>5000</v>
          </cell>
          <cell r="N523" t="str">
            <v>个</v>
          </cell>
        </row>
        <row r="524">
          <cell r="A524" t="str">
            <v>C01030100101012</v>
          </cell>
          <cell r="B524" t="str">
            <v>C010301</v>
          </cell>
          <cell r="C524" t="str">
            <v>非血管介入治疗类材料</v>
          </cell>
          <cell r="D524" t="str">
            <v>泌尿介入材料</v>
          </cell>
          <cell r="E524" t="str">
            <v>输尿管支架</v>
          </cell>
          <cell r="F524" t="str">
            <v>001</v>
          </cell>
          <cell r="G524" t="str">
            <v>支架</v>
          </cell>
          <cell r="H524">
            <v>3312</v>
          </cell>
          <cell r="I524" t="str">
            <v>支架</v>
          </cell>
          <cell r="J524" t="str">
            <v>3312H02</v>
          </cell>
          <cell r="K524" t="str">
            <v>支架(男性生殖系统手术)</v>
          </cell>
          <cell r="L524" t="str">
            <v>乙类</v>
          </cell>
          <cell r="M524" t="str">
            <v>5000</v>
          </cell>
        </row>
        <row r="524">
          <cell r="O524" t="str">
            <v>01</v>
          </cell>
          <cell r="P524" t="str">
            <v>聚合物</v>
          </cell>
          <cell r="Q524" t="str">
            <v>012</v>
          </cell>
          <cell r="R524" t="str">
            <v>单根/无涂层/单猪尾/留置时间≥365天</v>
          </cell>
        </row>
        <row r="525">
          <cell r="H525" t="str">
            <v>3110</v>
          </cell>
          <cell r="I525" t="str">
            <v>支架</v>
          </cell>
          <cell r="J525" t="str">
            <v>3110H03</v>
          </cell>
          <cell r="K525" t="str">
            <v>支架(泌尿系统)</v>
          </cell>
          <cell r="L525" t="str">
            <v>乙类</v>
          </cell>
          <cell r="M525" t="str">
            <v>5000</v>
          </cell>
          <cell r="N525" t="str">
            <v>个</v>
          </cell>
          <cell r="O525" t="str">
            <v>01</v>
          </cell>
          <cell r="P525" t="str">
            <v>聚合物</v>
          </cell>
          <cell r="Q525" t="str">
            <v>012</v>
          </cell>
          <cell r="R525" t="str">
            <v>单根/无涂层/单猪尾/留置时间≥365天</v>
          </cell>
        </row>
        <row r="526">
          <cell r="H526" t="str">
            <v>3311</v>
          </cell>
          <cell r="I526" t="str">
            <v>支架</v>
          </cell>
          <cell r="J526" t="str">
            <v>3311H08</v>
          </cell>
          <cell r="K526" t="str">
            <v>支架(泌尿系统手术)</v>
          </cell>
          <cell r="L526" t="str">
            <v>乙类</v>
          </cell>
          <cell r="M526" t="str">
            <v>5000</v>
          </cell>
          <cell r="N526" t="str">
            <v>个</v>
          </cell>
          <cell r="O526" t="str">
            <v>01</v>
          </cell>
          <cell r="P526" t="str">
            <v>聚合物</v>
          </cell>
          <cell r="Q526" t="str">
            <v>012</v>
          </cell>
          <cell r="R526" t="str">
            <v>单根/无涂层/单猪尾/留置时间≥365天</v>
          </cell>
        </row>
        <row r="527">
          <cell r="H527" t="str">
            <v>3311</v>
          </cell>
          <cell r="I527" t="str">
            <v>网状支架</v>
          </cell>
          <cell r="J527" t="str">
            <v>3311H03</v>
          </cell>
          <cell r="K527" t="str">
            <v>网状支架(泌尿系统手术)</v>
          </cell>
          <cell r="L527" t="str">
            <v>乙类</v>
          </cell>
          <cell r="M527" t="str">
            <v>5000</v>
          </cell>
          <cell r="N527" t="str">
            <v>个</v>
          </cell>
        </row>
        <row r="528">
          <cell r="H528" t="str">
            <v>3311</v>
          </cell>
          <cell r="I528" t="str">
            <v>支架</v>
          </cell>
          <cell r="J528" t="str">
            <v>3311H08</v>
          </cell>
          <cell r="K528" t="str">
            <v>支架(泌尿系统手术)</v>
          </cell>
          <cell r="L528" t="str">
            <v>乙类</v>
          </cell>
          <cell r="M528" t="str">
            <v>5000</v>
          </cell>
          <cell r="N528" t="str">
            <v>个</v>
          </cell>
          <cell r="O528" t="str">
            <v>01</v>
          </cell>
          <cell r="P528" t="str">
            <v>聚合物</v>
          </cell>
          <cell r="Q528" t="str">
            <v>012</v>
          </cell>
          <cell r="R528" t="str">
            <v>单根/无涂层/单猪尾/留置时间≥365天</v>
          </cell>
        </row>
        <row r="529">
          <cell r="H529" t="str">
            <v>3311</v>
          </cell>
          <cell r="I529" t="str">
            <v>网状支架</v>
          </cell>
          <cell r="J529" t="str">
            <v>3311H03</v>
          </cell>
          <cell r="K529" t="str">
            <v>网状支架(泌尿系统手术)</v>
          </cell>
          <cell r="L529" t="str">
            <v>乙类</v>
          </cell>
          <cell r="M529" t="str">
            <v>5000</v>
          </cell>
          <cell r="N529" t="str">
            <v>个</v>
          </cell>
        </row>
        <row r="530">
          <cell r="A530" t="str">
            <v>C01030100101013</v>
          </cell>
          <cell r="B530" t="str">
            <v>C010301</v>
          </cell>
          <cell r="C530" t="str">
            <v>非血管介入治疗类材料</v>
          </cell>
          <cell r="D530" t="str">
            <v>泌尿介入材料</v>
          </cell>
          <cell r="E530" t="str">
            <v>输尿管支架</v>
          </cell>
          <cell r="F530" t="str">
            <v>001</v>
          </cell>
          <cell r="G530" t="str">
            <v>支架</v>
          </cell>
          <cell r="H530">
            <v>3312</v>
          </cell>
          <cell r="I530" t="str">
            <v>支架</v>
          </cell>
          <cell r="J530" t="str">
            <v>3312H02</v>
          </cell>
          <cell r="K530" t="str">
            <v>支架(男性生殖系统手术)</v>
          </cell>
          <cell r="L530" t="str">
            <v>乙类</v>
          </cell>
          <cell r="M530" t="str">
            <v>5000</v>
          </cell>
        </row>
        <row r="530">
          <cell r="O530" t="str">
            <v>01</v>
          </cell>
          <cell r="P530" t="str">
            <v>聚合物</v>
          </cell>
          <cell r="Q530" t="str">
            <v>013</v>
          </cell>
          <cell r="R530" t="str">
            <v>单根/无涂层/双猪尾/留置时间＜180天</v>
          </cell>
        </row>
        <row r="531">
          <cell r="H531" t="str">
            <v>3110</v>
          </cell>
          <cell r="I531" t="str">
            <v>支架</v>
          </cell>
          <cell r="J531" t="str">
            <v>3110H03</v>
          </cell>
          <cell r="K531" t="str">
            <v>支架(泌尿系统)</v>
          </cell>
          <cell r="L531" t="str">
            <v>乙类</v>
          </cell>
          <cell r="M531" t="str">
            <v>5000</v>
          </cell>
          <cell r="N531" t="str">
            <v>个</v>
          </cell>
          <cell r="O531" t="str">
            <v>01</v>
          </cell>
          <cell r="P531" t="str">
            <v>聚合物</v>
          </cell>
          <cell r="Q531" t="str">
            <v>013</v>
          </cell>
          <cell r="R531" t="str">
            <v>单根/无涂层/双猪尾/留置时间＜180天</v>
          </cell>
        </row>
        <row r="532">
          <cell r="H532" t="str">
            <v>3311</v>
          </cell>
          <cell r="I532" t="str">
            <v>支架</v>
          </cell>
          <cell r="J532" t="str">
            <v>3311H08</v>
          </cell>
          <cell r="K532" t="str">
            <v>支架(泌尿系统手术)</v>
          </cell>
          <cell r="L532" t="str">
            <v>乙类</v>
          </cell>
          <cell r="M532" t="str">
            <v>5000</v>
          </cell>
          <cell r="N532" t="str">
            <v>个</v>
          </cell>
          <cell r="O532" t="str">
            <v>01</v>
          </cell>
          <cell r="P532" t="str">
            <v>聚合物</v>
          </cell>
          <cell r="Q532" t="str">
            <v>013</v>
          </cell>
          <cell r="R532" t="str">
            <v>单根/无涂层/双猪尾/留置时间＜180天</v>
          </cell>
        </row>
        <row r="533">
          <cell r="H533" t="str">
            <v>3311</v>
          </cell>
          <cell r="I533" t="str">
            <v>网状支架</v>
          </cell>
          <cell r="J533" t="str">
            <v>3311H03</v>
          </cell>
          <cell r="K533" t="str">
            <v>网状支架(泌尿系统手术)</v>
          </cell>
          <cell r="L533" t="str">
            <v>乙类</v>
          </cell>
          <cell r="M533" t="str">
            <v>5000</v>
          </cell>
          <cell r="N533" t="str">
            <v>个</v>
          </cell>
        </row>
        <row r="534">
          <cell r="H534" t="str">
            <v>3311</v>
          </cell>
          <cell r="I534" t="str">
            <v>支架</v>
          </cell>
          <cell r="J534" t="str">
            <v>3311H08</v>
          </cell>
          <cell r="K534" t="str">
            <v>支架(泌尿系统手术)</v>
          </cell>
          <cell r="L534" t="str">
            <v>乙类</v>
          </cell>
          <cell r="M534" t="str">
            <v>5000</v>
          </cell>
          <cell r="N534" t="str">
            <v>个</v>
          </cell>
          <cell r="O534" t="str">
            <v>01</v>
          </cell>
          <cell r="P534" t="str">
            <v>聚合物</v>
          </cell>
          <cell r="Q534" t="str">
            <v>013</v>
          </cell>
          <cell r="R534" t="str">
            <v>单根/无涂层/双猪尾/留置时间＜180天</v>
          </cell>
        </row>
        <row r="535">
          <cell r="H535" t="str">
            <v>3311</v>
          </cell>
          <cell r="I535" t="str">
            <v>网状支架</v>
          </cell>
          <cell r="J535" t="str">
            <v>3311H03</v>
          </cell>
          <cell r="K535" t="str">
            <v>网状支架(泌尿系统手术)</v>
          </cell>
          <cell r="L535" t="str">
            <v>乙类</v>
          </cell>
          <cell r="M535" t="str">
            <v>5000</v>
          </cell>
          <cell r="N535" t="str">
            <v>个</v>
          </cell>
        </row>
        <row r="536">
          <cell r="A536" t="str">
            <v>C01030100101014</v>
          </cell>
          <cell r="B536" t="str">
            <v>C010301</v>
          </cell>
          <cell r="C536" t="str">
            <v>非血管介入治疗类材料</v>
          </cell>
          <cell r="D536" t="str">
            <v>泌尿介入材料</v>
          </cell>
          <cell r="E536" t="str">
            <v>输尿管支架</v>
          </cell>
          <cell r="F536" t="str">
            <v>001</v>
          </cell>
          <cell r="G536" t="str">
            <v>支架</v>
          </cell>
          <cell r="H536">
            <v>3312</v>
          </cell>
          <cell r="I536" t="str">
            <v>支架</v>
          </cell>
          <cell r="J536" t="str">
            <v>3312H02</v>
          </cell>
          <cell r="K536" t="str">
            <v>支架(男性生殖系统手术)</v>
          </cell>
          <cell r="L536" t="str">
            <v>乙类</v>
          </cell>
          <cell r="M536" t="str">
            <v>5000</v>
          </cell>
        </row>
        <row r="536">
          <cell r="O536" t="str">
            <v>01</v>
          </cell>
          <cell r="P536" t="str">
            <v>聚合物</v>
          </cell>
          <cell r="Q536" t="str">
            <v>014</v>
          </cell>
          <cell r="R536" t="str">
            <v>单根/无涂层/双猪尾/180≤留置时间＜365天</v>
          </cell>
        </row>
        <row r="537">
          <cell r="H537" t="str">
            <v>3110</v>
          </cell>
          <cell r="I537" t="str">
            <v>支架</v>
          </cell>
          <cell r="J537" t="str">
            <v>3110H03</v>
          </cell>
          <cell r="K537" t="str">
            <v>支架(泌尿系统)</v>
          </cell>
          <cell r="L537" t="str">
            <v>乙类</v>
          </cell>
          <cell r="M537" t="str">
            <v>5000</v>
          </cell>
          <cell r="N537" t="str">
            <v>个</v>
          </cell>
          <cell r="O537" t="str">
            <v>01</v>
          </cell>
          <cell r="P537" t="str">
            <v>聚合物</v>
          </cell>
          <cell r="Q537" t="str">
            <v>014</v>
          </cell>
          <cell r="R537" t="str">
            <v>单根/无涂层/双猪尾/180≤留置时间＜365天</v>
          </cell>
        </row>
        <row r="538">
          <cell r="H538" t="str">
            <v>3311</v>
          </cell>
          <cell r="I538" t="str">
            <v>支架</v>
          </cell>
          <cell r="J538" t="str">
            <v>3311H08</v>
          </cell>
          <cell r="K538" t="str">
            <v>支架(泌尿系统手术)</v>
          </cell>
          <cell r="L538" t="str">
            <v>乙类</v>
          </cell>
          <cell r="M538" t="str">
            <v>5000</v>
          </cell>
          <cell r="N538" t="str">
            <v>个</v>
          </cell>
          <cell r="O538" t="str">
            <v>01</v>
          </cell>
          <cell r="P538" t="str">
            <v>聚合物</v>
          </cell>
          <cell r="Q538" t="str">
            <v>014</v>
          </cell>
          <cell r="R538" t="str">
            <v>单根/无涂层/双猪尾/180≤留置时间＜365天</v>
          </cell>
        </row>
        <row r="539">
          <cell r="H539" t="str">
            <v>3311</v>
          </cell>
          <cell r="I539" t="str">
            <v>网状支架</v>
          </cell>
          <cell r="J539" t="str">
            <v>3311H03</v>
          </cell>
          <cell r="K539" t="str">
            <v>网状支架(泌尿系统手术)</v>
          </cell>
          <cell r="L539" t="str">
            <v>乙类</v>
          </cell>
          <cell r="M539" t="str">
            <v>5000</v>
          </cell>
          <cell r="N539" t="str">
            <v>个</v>
          </cell>
        </row>
        <row r="540">
          <cell r="H540" t="str">
            <v>3311</v>
          </cell>
          <cell r="I540" t="str">
            <v>支架</v>
          </cell>
          <cell r="J540" t="str">
            <v>3311H08</v>
          </cell>
          <cell r="K540" t="str">
            <v>支架(泌尿系统手术)</v>
          </cell>
          <cell r="L540" t="str">
            <v>乙类</v>
          </cell>
          <cell r="M540" t="str">
            <v>5000</v>
          </cell>
          <cell r="N540" t="str">
            <v>个</v>
          </cell>
          <cell r="O540" t="str">
            <v>01</v>
          </cell>
          <cell r="P540" t="str">
            <v>聚合物</v>
          </cell>
          <cell r="Q540" t="str">
            <v>014</v>
          </cell>
          <cell r="R540" t="str">
            <v>单根/无涂层/双猪尾/180≤留置时间＜365天</v>
          </cell>
        </row>
        <row r="541">
          <cell r="H541" t="str">
            <v>3311</v>
          </cell>
          <cell r="I541" t="str">
            <v>网状支架</v>
          </cell>
          <cell r="J541" t="str">
            <v>3311H03</v>
          </cell>
          <cell r="K541" t="str">
            <v>网状支架(泌尿系统手术)</v>
          </cell>
          <cell r="L541" t="str">
            <v>乙类</v>
          </cell>
          <cell r="M541" t="str">
            <v>5000</v>
          </cell>
          <cell r="N541" t="str">
            <v>个</v>
          </cell>
        </row>
        <row r="542">
          <cell r="A542" t="str">
            <v>C01030100101015</v>
          </cell>
          <cell r="B542" t="str">
            <v>C010301</v>
          </cell>
          <cell r="C542" t="str">
            <v>非血管介入治疗类材料</v>
          </cell>
          <cell r="D542" t="str">
            <v>泌尿介入材料</v>
          </cell>
          <cell r="E542" t="str">
            <v>输尿管支架</v>
          </cell>
          <cell r="F542" t="str">
            <v>001</v>
          </cell>
          <cell r="G542" t="str">
            <v>支架</v>
          </cell>
          <cell r="H542">
            <v>3312</v>
          </cell>
          <cell r="I542" t="str">
            <v>支架</v>
          </cell>
          <cell r="J542" t="str">
            <v>3312H02</v>
          </cell>
          <cell r="K542" t="str">
            <v>支架(男性生殖系统手术)</v>
          </cell>
          <cell r="L542" t="str">
            <v>乙类</v>
          </cell>
          <cell r="M542" t="str">
            <v>5000</v>
          </cell>
        </row>
        <row r="542">
          <cell r="O542" t="str">
            <v>01</v>
          </cell>
          <cell r="P542" t="str">
            <v>聚合物</v>
          </cell>
          <cell r="Q542" t="str">
            <v>015</v>
          </cell>
          <cell r="R542" t="str">
            <v>单根/无涂层/双猪尾/留置时间≥365天</v>
          </cell>
        </row>
        <row r="543">
          <cell r="H543" t="str">
            <v>3110</v>
          </cell>
          <cell r="I543" t="str">
            <v>支架</v>
          </cell>
          <cell r="J543" t="str">
            <v>3110H03</v>
          </cell>
          <cell r="K543" t="str">
            <v>支架(泌尿系统)</v>
          </cell>
          <cell r="L543" t="str">
            <v>乙类</v>
          </cell>
          <cell r="M543" t="str">
            <v>5000</v>
          </cell>
          <cell r="N543" t="str">
            <v>个</v>
          </cell>
          <cell r="O543" t="str">
            <v>01</v>
          </cell>
          <cell r="P543" t="str">
            <v>聚合物</v>
          </cell>
          <cell r="Q543" t="str">
            <v>015</v>
          </cell>
          <cell r="R543" t="str">
            <v>单根/无涂层/双猪尾/留置时间≥365天</v>
          </cell>
        </row>
        <row r="544">
          <cell r="H544" t="str">
            <v>3311</v>
          </cell>
          <cell r="I544" t="str">
            <v>支架</v>
          </cell>
          <cell r="J544" t="str">
            <v>3311H08</v>
          </cell>
          <cell r="K544" t="str">
            <v>支架(泌尿系统手术)</v>
          </cell>
          <cell r="L544" t="str">
            <v>乙类</v>
          </cell>
          <cell r="M544" t="str">
            <v>5000</v>
          </cell>
          <cell r="N544" t="str">
            <v>个</v>
          </cell>
          <cell r="O544" t="str">
            <v>01</v>
          </cell>
          <cell r="P544" t="str">
            <v>聚合物</v>
          </cell>
          <cell r="Q544" t="str">
            <v>015</v>
          </cell>
          <cell r="R544" t="str">
            <v>单根/无涂层/双猪尾/留置时间≥365天</v>
          </cell>
        </row>
        <row r="545">
          <cell r="H545" t="str">
            <v>3311</v>
          </cell>
          <cell r="I545" t="str">
            <v>网状支架</v>
          </cell>
          <cell r="J545" t="str">
            <v>3311H03</v>
          </cell>
          <cell r="K545" t="str">
            <v>网状支架(泌尿系统手术)</v>
          </cell>
          <cell r="L545" t="str">
            <v>乙类</v>
          </cell>
          <cell r="M545" t="str">
            <v>5000</v>
          </cell>
          <cell r="N545" t="str">
            <v>个</v>
          </cell>
        </row>
        <row r="546">
          <cell r="H546" t="str">
            <v>3311</v>
          </cell>
          <cell r="I546" t="str">
            <v>支架</v>
          </cell>
          <cell r="J546" t="str">
            <v>3311H08</v>
          </cell>
          <cell r="K546" t="str">
            <v>支架(泌尿系统手术)</v>
          </cell>
          <cell r="L546" t="str">
            <v>乙类</v>
          </cell>
          <cell r="M546" t="str">
            <v>5000</v>
          </cell>
          <cell r="N546" t="str">
            <v>个</v>
          </cell>
          <cell r="O546" t="str">
            <v>01</v>
          </cell>
          <cell r="P546" t="str">
            <v>聚合物</v>
          </cell>
          <cell r="Q546" t="str">
            <v>015</v>
          </cell>
          <cell r="R546" t="str">
            <v>单根/无涂层/双猪尾/留置时间≥365天</v>
          </cell>
        </row>
        <row r="547">
          <cell r="H547" t="str">
            <v>3311</v>
          </cell>
          <cell r="I547" t="str">
            <v>网状支架</v>
          </cell>
          <cell r="J547" t="str">
            <v>3311H03</v>
          </cell>
          <cell r="K547" t="str">
            <v>网状支架(泌尿系统手术)</v>
          </cell>
          <cell r="L547" t="str">
            <v>乙类</v>
          </cell>
          <cell r="M547" t="str">
            <v>5000</v>
          </cell>
          <cell r="N547" t="str">
            <v>个</v>
          </cell>
        </row>
        <row r="548">
          <cell r="A548" t="str">
            <v>C01030100101016</v>
          </cell>
          <cell r="B548" t="str">
            <v>C010301</v>
          </cell>
          <cell r="C548" t="str">
            <v>非血管介入治疗类材料</v>
          </cell>
          <cell r="D548" t="str">
            <v>泌尿介入材料</v>
          </cell>
          <cell r="E548" t="str">
            <v>输尿管支架</v>
          </cell>
          <cell r="F548" t="str">
            <v>001</v>
          </cell>
          <cell r="G548" t="str">
            <v>支架</v>
          </cell>
          <cell r="H548">
            <v>3312</v>
          </cell>
          <cell r="I548" t="str">
            <v>支架</v>
          </cell>
          <cell r="J548" t="str">
            <v>3312H02</v>
          </cell>
          <cell r="K548" t="str">
            <v>支架(男性生殖系统手术)</v>
          </cell>
          <cell r="L548" t="str">
            <v>乙类</v>
          </cell>
          <cell r="M548" t="str">
            <v>5000</v>
          </cell>
        </row>
        <row r="548">
          <cell r="O548" t="str">
            <v>01</v>
          </cell>
          <cell r="P548" t="str">
            <v>聚合物</v>
          </cell>
          <cell r="Q548" t="str">
            <v>016</v>
          </cell>
          <cell r="R548" t="str">
            <v>单根/无涂层/其他形状/留置时间＜180天</v>
          </cell>
        </row>
        <row r="549">
          <cell r="H549" t="str">
            <v>3110</v>
          </cell>
          <cell r="I549" t="str">
            <v>支架</v>
          </cell>
          <cell r="J549" t="str">
            <v>3110H03</v>
          </cell>
          <cell r="K549" t="str">
            <v>支架(泌尿系统)</v>
          </cell>
          <cell r="L549" t="str">
            <v>乙类</v>
          </cell>
          <cell r="M549" t="str">
            <v>5000</v>
          </cell>
          <cell r="N549" t="str">
            <v>个</v>
          </cell>
          <cell r="O549" t="str">
            <v>01</v>
          </cell>
          <cell r="P549" t="str">
            <v>聚合物</v>
          </cell>
          <cell r="Q549" t="str">
            <v>016</v>
          </cell>
          <cell r="R549" t="str">
            <v>单根/无涂层/其他形状/留置时间＜180天</v>
          </cell>
        </row>
        <row r="550">
          <cell r="H550" t="str">
            <v>3311</v>
          </cell>
          <cell r="I550" t="str">
            <v>支架</v>
          </cell>
          <cell r="J550" t="str">
            <v>3311H08</v>
          </cell>
          <cell r="K550" t="str">
            <v>支架(泌尿系统手术)</v>
          </cell>
          <cell r="L550" t="str">
            <v>乙类</v>
          </cell>
          <cell r="M550" t="str">
            <v>5000</v>
          </cell>
          <cell r="N550" t="str">
            <v>个</v>
          </cell>
          <cell r="O550" t="str">
            <v>01</v>
          </cell>
          <cell r="P550" t="str">
            <v>聚合物</v>
          </cell>
          <cell r="Q550" t="str">
            <v>016</v>
          </cell>
          <cell r="R550" t="str">
            <v>单根/无涂层/其他形状/留置时间＜180天</v>
          </cell>
        </row>
        <row r="551">
          <cell r="H551" t="str">
            <v>3311</v>
          </cell>
          <cell r="I551" t="str">
            <v>网状支架</v>
          </cell>
          <cell r="J551" t="str">
            <v>3311H03</v>
          </cell>
          <cell r="K551" t="str">
            <v>网状支架(泌尿系统手术)</v>
          </cell>
          <cell r="L551" t="str">
            <v>乙类</v>
          </cell>
          <cell r="M551" t="str">
            <v>5000</v>
          </cell>
          <cell r="N551" t="str">
            <v>个</v>
          </cell>
        </row>
        <row r="552">
          <cell r="H552" t="str">
            <v>3311</v>
          </cell>
          <cell r="I552" t="str">
            <v>支架</v>
          </cell>
          <cell r="J552" t="str">
            <v>3311H08</v>
          </cell>
          <cell r="K552" t="str">
            <v>支架(泌尿系统手术)</v>
          </cell>
          <cell r="L552" t="str">
            <v>乙类</v>
          </cell>
          <cell r="M552" t="str">
            <v>5000</v>
          </cell>
          <cell r="N552" t="str">
            <v>个</v>
          </cell>
          <cell r="O552" t="str">
            <v>01</v>
          </cell>
          <cell r="P552" t="str">
            <v>聚合物</v>
          </cell>
          <cell r="Q552" t="str">
            <v>016</v>
          </cell>
          <cell r="R552" t="str">
            <v>单根/无涂层/其他形状/留置时间＜180天</v>
          </cell>
        </row>
        <row r="553">
          <cell r="H553" t="str">
            <v>3311</v>
          </cell>
          <cell r="I553" t="str">
            <v>网状支架</v>
          </cell>
          <cell r="J553" t="str">
            <v>3311H03</v>
          </cell>
          <cell r="K553" t="str">
            <v>网状支架(泌尿系统手术)</v>
          </cell>
          <cell r="L553" t="str">
            <v>乙类</v>
          </cell>
          <cell r="M553" t="str">
            <v>5000</v>
          </cell>
          <cell r="N553" t="str">
            <v>个</v>
          </cell>
        </row>
        <row r="554">
          <cell r="A554" t="str">
            <v>C01030100101017</v>
          </cell>
          <cell r="B554" t="str">
            <v>C010301</v>
          </cell>
          <cell r="C554" t="str">
            <v>非血管介入治疗类材料</v>
          </cell>
          <cell r="D554" t="str">
            <v>泌尿介入材料</v>
          </cell>
          <cell r="E554" t="str">
            <v>输尿管支架</v>
          </cell>
          <cell r="F554" t="str">
            <v>001</v>
          </cell>
          <cell r="G554" t="str">
            <v>支架</v>
          </cell>
          <cell r="H554">
            <v>3312</v>
          </cell>
          <cell r="I554" t="str">
            <v>支架</v>
          </cell>
          <cell r="J554" t="str">
            <v>3312H02</v>
          </cell>
          <cell r="K554" t="str">
            <v>支架(男性生殖系统手术)</v>
          </cell>
          <cell r="L554" t="str">
            <v>乙类</v>
          </cell>
          <cell r="M554" t="str">
            <v>5000</v>
          </cell>
        </row>
        <row r="554">
          <cell r="O554" t="str">
            <v>01</v>
          </cell>
          <cell r="P554" t="str">
            <v>聚合物</v>
          </cell>
          <cell r="Q554" t="str">
            <v>017</v>
          </cell>
          <cell r="R554" t="str">
            <v>单根/无涂层/其他形状/180≤留置时间＜365天</v>
          </cell>
        </row>
        <row r="555">
          <cell r="H555" t="str">
            <v>3110</v>
          </cell>
          <cell r="I555" t="str">
            <v>支架</v>
          </cell>
          <cell r="J555" t="str">
            <v>3110H03</v>
          </cell>
          <cell r="K555" t="str">
            <v>支架(泌尿系统)</v>
          </cell>
          <cell r="L555" t="str">
            <v>乙类</v>
          </cell>
          <cell r="M555" t="str">
            <v>5000</v>
          </cell>
          <cell r="N555" t="str">
            <v>个</v>
          </cell>
          <cell r="O555" t="str">
            <v>01</v>
          </cell>
          <cell r="P555" t="str">
            <v>聚合物</v>
          </cell>
          <cell r="Q555" t="str">
            <v>017</v>
          </cell>
          <cell r="R555" t="str">
            <v>单根/无涂层/其他形状/180≤留置时间＜365天</v>
          </cell>
        </row>
        <row r="556">
          <cell r="H556" t="str">
            <v>3311</v>
          </cell>
          <cell r="I556" t="str">
            <v>支架</v>
          </cell>
          <cell r="J556" t="str">
            <v>3311H08</v>
          </cell>
          <cell r="K556" t="str">
            <v>支架(泌尿系统手术)</v>
          </cell>
          <cell r="L556" t="str">
            <v>乙类</v>
          </cell>
          <cell r="M556" t="str">
            <v>5000</v>
          </cell>
          <cell r="N556" t="str">
            <v>个</v>
          </cell>
          <cell r="O556" t="str">
            <v>01</v>
          </cell>
          <cell r="P556" t="str">
            <v>聚合物</v>
          </cell>
          <cell r="Q556" t="str">
            <v>017</v>
          </cell>
          <cell r="R556" t="str">
            <v>单根/无涂层/其他形状/180≤留置时间＜365天</v>
          </cell>
        </row>
        <row r="557">
          <cell r="H557" t="str">
            <v>3311</v>
          </cell>
          <cell r="I557" t="str">
            <v>网状支架</v>
          </cell>
          <cell r="J557" t="str">
            <v>3311H03</v>
          </cell>
          <cell r="K557" t="str">
            <v>网状支架(泌尿系统手术)</v>
          </cell>
          <cell r="L557" t="str">
            <v>乙类</v>
          </cell>
          <cell r="M557" t="str">
            <v>5000</v>
          </cell>
          <cell r="N557" t="str">
            <v>个</v>
          </cell>
        </row>
        <row r="558">
          <cell r="H558" t="str">
            <v>3311</v>
          </cell>
          <cell r="I558" t="str">
            <v>支架</v>
          </cell>
          <cell r="J558" t="str">
            <v>3311H08</v>
          </cell>
          <cell r="K558" t="str">
            <v>支架(泌尿系统手术)</v>
          </cell>
          <cell r="L558" t="str">
            <v>乙类</v>
          </cell>
          <cell r="M558" t="str">
            <v>5000</v>
          </cell>
          <cell r="N558" t="str">
            <v>个</v>
          </cell>
          <cell r="O558" t="str">
            <v>01</v>
          </cell>
          <cell r="P558" t="str">
            <v>聚合物</v>
          </cell>
          <cell r="Q558" t="str">
            <v>017</v>
          </cell>
          <cell r="R558" t="str">
            <v>单根/无涂层/其他形状/180≤留置时间＜365天</v>
          </cell>
        </row>
        <row r="559">
          <cell r="H559" t="str">
            <v>3311</v>
          </cell>
          <cell r="I559" t="str">
            <v>网状支架</v>
          </cell>
          <cell r="J559" t="str">
            <v>3311H03</v>
          </cell>
          <cell r="K559" t="str">
            <v>网状支架(泌尿系统手术)</v>
          </cell>
          <cell r="L559" t="str">
            <v>乙类</v>
          </cell>
          <cell r="M559" t="str">
            <v>5000</v>
          </cell>
          <cell r="N559" t="str">
            <v>个</v>
          </cell>
        </row>
        <row r="560">
          <cell r="A560" t="str">
            <v>C01030100101018</v>
          </cell>
          <cell r="B560" t="str">
            <v>C010301</v>
          </cell>
          <cell r="C560" t="str">
            <v>非血管介入治疗类材料</v>
          </cell>
          <cell r="D560" t="str">
            <v>泌尿介入材料</v>
          </cell>
          <cell r="E560" t="str">
            <v>输尿管支架</v>
          </cell>
          <cell r="F560" t="str">
            <v>001</v>
          </cell>
          <cell r="G560" t="str">
            <v>支架</v>
          </cell>
          <cell r="H560">
            <v>3312</v>
          </cell>
          <cell r="I560" t="str">
            <v>支架</v>
          </cell>
          <cell r="J560" t="str">
            <v>3312H02</v>
          </cell>
          <cell r="K560" t="str">
            <v>支架(男性生殖系统手术)</v>
          </cell>
          <cell r="L560" t="str">
            <v>乙类</v>
          </cell>
          <cell r="M560" t="str">
            <v>5000</v>
          </cell>
        </row>
        <row r="560">
          <cell r="O560" t="str">
            <v>01</v>
          </cell>
          <cell r="P560" t="str">
            <v>聚合物</v>
          </cell>
          <cell r="Q560" t="str">
            <v>018</v>
          </cell>
          <cell r="R560" t="str">
            <v>单根/无涂层/其他形状/留置时间≥365天</v>
          </cell>
        </row>
        <row r="561">
          <cell r="H561" t="str">
            <v>3110</v>
          </cell>
          <cell r="I561" t="str">
            <v>支架</v>
          </cell>
          <cell r="J561" t="str">
            <v>3110H03</v>
          </cell>
          <cell r="K561" t="str">
            <v>支架(泌尿系统)</v>
          </cell>
          <cell r="L561" t="str">
            <v>乙类</v>
          </cell>
          <cell r="M561" t="str">
            <v>5000</v>
          </cell>
          <cell r="N561" t="str">
            <v>个</v>
          </cell>
          <cell r="O561" t="str">
            <v>01</v>
          </cell>
          <cell r="P561" t="str">
            <v>聚合物</v>
          </cell>
          <cell r="Q561" t="str">
            <v>018</v>
          </cell>
          <cell r="R561" t="str">
            <v>单根/无涂层/其他形状/留置时间≥365天</v>
          </cell>
        </row>
        <row r="562">
          <cell r="H562" t="str">
            <v>3311</v>
          </cell>
          <cell r="I562" t="str">
            <v>支架</v>
          </cell>
          <cell r="J562" t="str">
            <v>3311H08</v>
          </cell>
          <cell r="K562" t="str">
            <v>支架(泌尿系统手术)</v>
          </cell>
          <cell r="L562" t="str">
            <v>乙类</v>
          </cell>
          <cell r="M562" t="str">
            <v>5000</v>
          </cell>
          <cell r="N562" t="str">
            <v>个</v>
          </cell>
          <cell r="O562" t="str">
            <v>01</v>
          </cell>
          <cell r="P562" t="str">
            <v>聚合物</v>
          </cell>
          <cell r="Q562" t="str">
            <v>018</v>
          </cell>
          <cell r="R562" t="str">
            <v>单根/无涂层/其他形状/留置时间≥365天</v>
          </cell>
        </row>
        <row r="563">
          <cell r="H563" t="str">
            <v>3311</v>
          </cell>
          <cell r="I563" t="str">
            <v>网状支架</v>
          </cell>
          <cell r="J563" t="str">
            <v>3311H03</v>
          </cell>
          <cell r="K563" t="str">
            <v>网状支架(泌尿系统手术)</v>
          </cell>
          <cell r="L563" t="str">
            <v>乙类</v>
          </cell>
          <cell r="M563" t="str">
            <v>5000</v>
          </cell>
          <cell r="N563" t="str">
            <v>个</v>
          </cell>
        </row>
        <row r="564">
          <cell r="H564" t="str">
            <v>3311</v>
          </cell>
          <cell r="I564" t="str">
            <v>支架</v>
          </cell>
          <cell r="J564" t="str">
            <v>3311H08</v>
          </cell>
          <cell r="K564" t="str">
            <v>支架(泌尿系统手术)</v>
          </cell>
          <cell r="L564" t="str">
            <v>乙类</v>
          </cell>
          <cell r="M564" t="str">
            <v>5000</v>
          </cell>
          <cell r="N564" t="str">
            <v>个</v>
          </cell>
          <cell r="O564" t="str">
            <v>01</v>
          </cell>
          <cell r="P564" t="str">
            <v>聚合物</v>
          </cell>
          <cell r="Q564" t="str">
            <v>018</v>
          </cell>
          <cell r="R564" t="str">
            <v>单根/无涂层/其他形状/留置时间≥365天</v>
          </cell>
        </row>
        <row r="565">
          <cell r="H565" t="str">
            <v>3311</v>
          </cell>
          <cell r="I565" t="str">
            <v>网状支架</v>
          </cell>
          <cell r="J565" t="str">
            <v>3311H03</v>
          </cell>
          <cell r="K565" t="str">
            <v>网状支架(泌尿系统手术)</v>
          </cell>
          <cell r="L565" t="str">
            <v>乙类</v>
          </cell>
          <cell r="M565" t="str">
            <v>5000</v>
          </cell>
          <cell r="N565" t="str">
            <v>个</v>
          </cell>
        </row>
        <row r="566">
          <cell r="A566" t="str">
            <v>C01030100101019</v>
          </cell>
          <cell r="B566" t="str">
            <v>C010301</v>
          </cell>
          <cell r="C566" t="str">
            <v>非血管介入治疗类材料</v>
          </cell>
          <cell r="D566" t="str">
            <v>泌尿介入材料</v>
          </cell>
          <cell r="E566" t="str">
            <v>输尿管支架</v>
          </cell>
          <cell r="F566" t="str">
            <v>001</v>
          </cell>
          <cell r="G566" t="str">
            <v>支架</v>
          </cell>
          <cell r="H566">
            <v>3312</v>
          </cell>
          <cell r="I566" t="str">
            <v>支架</v>
          </cell>
          <cell r="J566" t="str">
            <v>3312H02</v>
          </cell>
          <cell r="K566" t="str">
            <v>支架(男性生殖系统手术)</v>
          </cell>
          <cell r="L566" t="str">
            <v>乙类</v>
          </cell>
          <cell r="M566" t="str">
            <v>5000</v>
          </cell>
        </row>
        <row r="566">
          <cell r="O566" t="str">
            <v>01</v>
          </cell>
          <cell r="P566" t="str">
            <v>聚合物</v>
          </cell>
          <cell r="Q566" t="str">
            <v>019</v>
          </cell>
          <cell r="R566" t="str">
            <v>套装/有涂层/单猪尾/留置时间＜180天</v>
          </cell>
        </row>
        <row r="567">
          <cell r="H567" t="str">
            <v>3110</v>
          </cell>
          <cell r="I567" t="str">
            <v>支架</v>
          </cell>
          <cell r="J567" t="str">
            <v>3110H03</v>
          </cell>
          <cell r="K567" t="str">
            <v>支架(泌尿系统)</v>
          </cell>
          <cell r="L567" t="str">
            <v>乙类</v>
          </cell>
          <cell r="M567" t="str">
            <v>5000</v>
          </cell>
          <cell r="N567" t="str">
            <v>个</v>
          </cell>
          <cell r="O567" t="str">
            <v>01</v>
          </cell>
          <cell r="P567" t="str">
            <v>聚合物</v>
          </cell>
          <cell r="Q567" t="str">
            <v>019</v>
          </cell>
          <cell r="R567" t="str">
            <v>套装/有涂层/单猪尾/留置时间＜180天</v>
          </cell>
        </row>
        <row r="568">
          <cell r="H568" t="str">
            <v>3311</v>
          </cell>
          <cell r="I568" t="str">
            <v>支架</v>
          </cell>
          <cell r="J568" t="str">
            <v>3311H08</v>
          </cell>
          <cell r="K568" t="str">
            <v>支架(泌尿系统手术)</v>
          </cell>
          <cell r="L568" t="str">
            <v>乙类</v>
          </cell>
          <cell r="M568" t="str">
            <v>5000</v>
          </cell>
          <cell r="N568" t="str">
            <v>个</v>
          </cell>
          <cell r="O568" t="str">
            <v>01</v>
          </cell>
          <cell r="P568" t="str">
            <v>聚合物</v>
          </cell>
          <cell r="Q568" t="str">
            <v>019</v>
          </cell>
          <cell r="R568" t="str">
            <v>套装/有涂层/单猪尾/留置时间＜180天</v>
          </cell>
        </row>
        <row r="569">
          <cell r="H569" t="str">
            <v>3311</v>
          </cell>
          <cell r="I569" t="str">
            <v>网状支架</v>
          </cell>
          <cell r="J569" t="str">
            <v>3311H03</v>
          </cell>
          <cell r="K569" t="str">
            <v>网状支架(泌尿系统手术)</v>
          </cell>
          <cell r="L569" t="str">
            <v>乙类</v>
          </cell>
          <cell r="M569" t="str">
            <v>5000</v>
          </cell>
          <cell r="N569" t="str">
            <v>个</v>
          </cell>
        </row>
        <row r="570">
          <cell r="H570" t="str">
            <v>3311</v>
          </cell>
          <cell r="I570" t="str">
            <v>支架</v>
          </cell>
          <cell r="J570" t="str">
            <v>3311H08</v>
          </cell>
          <cell r="K570" t="str">
            <v>支架(泌尿系统手术)</v>
          </cell>
          <cell r="L570" t="str">
            <v>乙类</v>
          </cell>
          <cell r="M570" t="str">
            <v>5000</v>
          </cell>
          <cell r="N570" t="str">
            <v>个</v>
          </cell>
          <cell r="O570" t="str">
            <v>01</v>
          </cell>
          <cell r="P570" t="str">
            <v>聚合物</v>
          </cell>
          <cell r="Q570" t="str">
            <v>019</v>
          </cell>
          <cell r="R570" t="str">
            <v>套装/有涂层/单猪尾/留置时间＜180天</v>
          </cell>
        </row>
        <row r="571">
          <cell r="H571" t="str">
            <v>3311</v>
          </cell>
          <cell r="I571" t="str">
            <v>网状支架</v>
          </cell>
          <cell r="J571" t="str">
            <v>3311H03</v>
          </cell>
          <cell r="K571" t="str">
            <v>网状支架(泌尿系统手术)</v>
          </cell>
          <cell r="L571" t="str">
            <v>乙类</v>
          </cell>
          <cell r="M571" t="str">
            <v>5000</v>
          </cell>
          <cell r="N571" t="str">
            <v>个</v>
          </cell>
        </row>
        <row r="572">
          <cell r="A572" t="str">
            <v>C01030100101020</v>
          </cell>
          <cell r="B572" t="str">
            <v>C010301</v>
          </cell>
          <cell r="C572" t="str">
            <v>非血管介入治疗类材料</v>
          </cell>
          <cell r="D572" t="str">
            <v>泌尿介入材料</v>
          </cell>
          <cell r="E572" t="str">
            <v>输尿管支架</v>
          </cell>
          <cell r="F572" t="str">
            <v>001</v>
          </cell>
          <cell r="G572" t="str">
            <v>支架</v>
          </cell>
          <cell r="H572">
            <v>3312</v>
          </cell>
          <cell r="I572" t="str">
            <v>支架</v>
          </cell>
          <cell r="J572" t="str">
            <v>3312H02</v>
          </cell>
          <cell r="K572" t="str">
            <v>支架(男性生殖系统手术)</v>
          </cell>
          <cell r="L572" t="str">
            <v>乙类</v>
          </cell>
          <cell r="M572" t="str">
            <v>5000</v>
          </cell>
        </row>
        <row r="572">
          <cell r="O572" t="str">
            <v>01</v>
          </cell>
          <cell r="P572" t="str">
            <v>聚合物</v>
          </cell>
          <cell r="Q572" t="str">
            <v>020</v>
          </cell>
          <cell r="R572" t="str">
            <v>套装/有涂层/单猪尾/180≤留置时间＜365天</v>
          </cell>
        </row>
        <row r="573">
          <cell r="H573" t="str">
            <v>3110</v>
          </cell>
          <cell r="I573" t="str">
            <v>支架</v>
          </cell>
          <cell r="J573" t="str">
            <v>3110H03</v>
          </cell>
          <cell r="K573" t="str">
            <v>支架(泌尿系统)</v>
          </cell>
          <cell r="L573" t="str">
            <v>乙类</v>
          </cell>
          <cell r="M573" t="str">
            <v>5000</v>
          </cell>
          <cell r="N573" t="str">
            <v>个</v>
          </cell>
          <cell r="O573" t="str">
            <v>01</v>
          </cell>
          <cell r="P573" t="str">
            <v>聚合物</v>
          </cell>
          <cell r="Q573" t="str">
            <v>020</v>
          </cell>
          <cell r="R573" t="str">
            <v>套装/有涂层/单猪尾/180≤留置时间＜365天</v>
          </cell>
        </row>
        <row r="574">
          <cell r="H574" t="str">
            <v>3311</v>
          </cell>
          <cell r="I574" t="str">
            <v>支架</v>
          </cell>
          <cell r="J574" t="str">
            <v>3311H08</v>
          </cell>
          <cell r="K574" t="str">
            <v>支架(泌尿系统手术)</v>
          </cell>
          <cell r="L574" t="str">
            <v>乙类</v>
          </cell>
          <cell r="M574" t="str">
            <v>5000</v>
          </cell>
          <cell r="N574" t="str">
            <v>个</v>
          </cell>
          <cell r="O574" t="str">
            <v>01</v>
          </cell>
          <cell r="P574" t="str">
            <v>聚合物</v>
          </cell>
          <cell r="Q574" t="str">
            <v>020</v>
          </cell>
          <cell r="R574" t="str">
            <v>套装/有涂层/单猪尾/180≤留置时间＜365天</v>
          </cell>
        </row>
        <row r="575">
          <cell r="H575" t="str">
            <v>3311</v>
          </cell>
          <cell r="I575" t="str">
            <v>网状支架</v>
          </cell>
          <cell r="J575" t="str">
            <v>3311H03</v>
          </cell>
          <cell r="K575" t="str">
            <v>网状支架(泌尿系统手术)</v>
          </cell>
          <cell r="L575" t="str">
            <v>乙类</v>
          </cell>
          <cell r="M575" t="str">
            <v>5000</v>
          </cell>
          <cell r="N575" t="str">
            <v>个</v>
          </cell>
        </row>
        <row r="576">
          <cell r="H576" t="str">
            <v>3311</v>
          </cell>
          <cell r="I576" t="str">
            <v>支架</v>
          </cell>
          <cell r="J576" t="str">
            <v>3311H08</v>
          </cell>
          <cell r="K576" t="str">
            <v>支架(泌尿系统手术)</v>
          </cell>
          <cell r="L576" t="str">
            <v>乙类</v>
          </cell>
          <cell r="M576" t="str">
            <v>5000</v>
          </cell>
          <cell r="N576" t="str">
            <v>个</v>
          </cell>
          <cell r="O576" t="str">
            <v>01</v>
          </cell>
          <cell r="P576" t="str">
            <v>聚合物</v>
          </cell>
          <cell r="Q576" t="str">
            <v>020</v>
          </cell>
          <cell r="R576" t="str">
            <v>套装/有涂层/单猪尾/180≤留置时间＜365天</v>
          </cell>
        </row>
        <row r="577">
          <cell r="H577" t="str">
            <v>3311</v>
          </cell>
          <cell r="I577" t="str">
            <v>网状支架</v>
          </cell>
          <cell r="J577" t="str">
            <v>3311H03</v>
          </cell>
          <cell r="K577" t="str">
            <v>网状支架(泌尿系统手术)</v>
          </cell>
          <cell r="L577" t="str">
            <v>乙类</v>
          </cell>
          <cell r="M577" t="str">
            <v>5000</v>
          </cell>
          <cell r="N577" t="str">
            <v>个</v>
          </cell>
        </row>
        <row r="578">
          <cell r="A578" t="str">
            <v>C01030100101021</v>
          </cell>
          <cell r="B578" t="str">
            <v>C010301</v>
          </cell>
          <cell r="C578" t="str">
            <v>非血管介入治疗类材料</v>
          </cell>
          <cell r="D578" t="str">
            <v>泌尿介入材料</v>
          </cell>
          <cell r="E578" t="str">
            <v>输尿管支架</v>
          </cell>
          <cell r="F578" t="str">
            <v>001</v>
          </cell>
          <cell r="G578" t="str">
            <v>支架</v>
          </cell>
          <cell r="H578">
            <v>3312</v>
          </cell>
          <cell r="I578" t="str">
            <v>支架</v>
          </cell>
          <cell r="J578" t="str">
            <v>3312H02</v>
          </cell>
          <cell r="K578" t="str">
            <v>支架(男性生殖系统手术)</v>
          </cell>
          <cell r="L578" t="str">
            <v>乙类</v>
          </cell>
          <cell r="M578" t="str">
            <v>5000</v>
          </cell>
        </row>
        <row r="578">
          <cell r="O578" t="str">
            <v>01</v>
          </cell>
          <cell r="P578" t="str">
            <v>聚合物</v>
          </cell>
          <cell r="Q578" t="str">
            <v>021</v>
          </cell>
          <cell r="R578" t="str">
            <v>套装/有涂层/单猪尾/留置时间≥365天</v>
          </cell>
        </row>
        <row r="579">
          <cell r="H579" t="str">
            <v>3110</v>
          </cell>
          <cell r="I579" t="str">
            <v>支架</v>
          </cell>
          <cell r="J579" t="str">
            <v>3110H03</v>
          </cell>
          <cell r="K579" t="str">
            <v>支架(泌尿系统)</v>
          </cell>
          <cell r="L579" t="str">
            <v>乙类</v>
          </cell>
          <cell r="M579" t="str">
            <v>5000</v>
          </cell>
          <cell r="N579" t="str">
            <v>个</v>
          </cell>
          <cell r="O579" t="str">
            <v>01</v>
          </cell>
          <cell r="P579" t="str">
            <v>聚合物</v>
          </cell>
          <cell r="Q579" t="str">
            <v>021</v>
          </cell>
          <cell r="R579" t="str">
            <v>套装/有涂层/单猪尾/留置时间≥365天</v>
          </cell>
        </row>
        <row r="580">
          <cell r="H580" t="str">
            <v>3311</v>
          </cell>
          <cell r="I580" t="str">
            <v>支架</v>
          </cell>
          <cell r="J580" t="str">
            <v>3311H08</v>
          </cell>
          <cell r="K580" t="str">
            <v>支架(泌尿系统手术)</v>
          </cell>
          <cell r="L580" t="str">
            <v>乙类</v>
          </cell>
          <cell r="M580" t="str">
            <v>5000</v>
          </cell>
          <cell r="N580" t="str">
            <v>个</v>
          </cell>
          <cell r="O580" t="str">
            <v>01</v>
          </cell>
          <cell r="P580" t="str">
            <v>聚合物</v>
          </cell>
          <cell r="Q580" t="str">
            <v>021</v>
          </cell>
          <cell r="R580" t="str">
            <v>套装/有涂层/单猪尾/留置时间≥365天</v>
          </cell>
        </row>
        <row r="581">
          <cell r="H581" t="str">
            <v>3311</v>
          </cell>
          <cell r="I581" t="str">
            <v>网状支架</v>
          </cell>
          <cell r="J581" t="str">
            <v>3311H03</v>
          </cell>
          <cell r="K581" t="str">
            <v>网状支架(泌尿系统手术)</v>
          </cell>
          <cell r="L581" t="str">
            <v>乙类</v>
          </cell>
          <cell r="M581" t="str">
            <v>5000</v>
          </cell>
          <cell r="N581" t="str">
            <v>个</v>
          </cell>
        </row>
        <row r="582">
          <cell r="H582" t="str">
            <v>3311</v>
          </cell>
          <cell r="I582" t="str">
            <v>支架</v>
          </cell>
          <cell r="J582" t="str">
            <v>3311H08</v>
          </cell>
          <cell r="K582" t="str">
            <v>支架(泌尿系统手术)</v>
          </cell>
          <cell r="L582" t="str">
            <v>乙类</v>
          </cell>
          <cell r="M582" t="str">
            <v>5000</v>
          </cell>
          <cell r="N582" t="str">
            <v>个</v>
          </cell>
          <cell r="O582" t="str">
            <v>01</v>
          </cell>
          <cell r="P582" t="str">
            <v>聚合物</v>
          </cell>
          <cell r="Q582" t="str">
            <v>021</v>
          </cell>
          <cell r="R582" t="str">
            <v>套装/有涂层/单猪尾/留置时间≥365天</v>
          </cell>
        </row>
        <row r="583">
          <cell r="H583" t="str">
            <v>3311</v>
          </cell>
          <cell r="I583" t="str">
            <v>网状支架</v>
          </cell>
          <cell r="J583" t="str">
            <v>3311H03</v>
          </cell>
          <cell r="K583" t="str">
            <v>网状支架(泌尿系统手术)</v>
          </cell>
          <cell r="L583" t="str">
            <v>乙类</v>
          </cell>
          <cell r="M583" t="str">
            <v>5000</v>
          </cell>
          <cell r="N583" t="str">
            <v>个</v>
          </cell>
        </row>
        <row r="584">
          <cell r="A584" t="str">
            <v>C01030100101022</v>
          </cell>
          <cell r="B584" t="str">
            <v>C010301</v>
          </cell>
          <cell r="C584" t="str">
            <v>非血管介入治疗类材料</v>
          </cell>
          <cell r="D584" t="str">
            <v>泌尿介入材料</v>
          </cell>
          <cell r="E584" t="str">
            <v>输尿管支架</v>
          </cell>
          <cell r="F584" t="str">
            <v>001</v>
          </cell>
          <cell r="G584" t="str">
            <v>支架</v>
          </cell>
          <cell r="H584">
            <v>3312</v>
          </cell>
          <cell r="I584" t="str">
            <v>支架</v>
          </cell>
          <cell r="J584" t="str">
            <v>3312H02</v>
          </cell>
          <cell r="K584" t="str">
            <v>支架(男性生殖系统手术)</v>
          </cell>
          <cell r="L584" t="str">
            <v>乙类</v>
          </cell>
          <cell r="M584" t="str">
            <v>5000</v>
          </cell>
        </row>
        <row r="584">
          <cell r="O584" t="str">
            <v>01</v>
          </cell>
          <cell r="P584" t="str">
            <v>聚合物</v>
          </cell>
          <cell r="Q584" t="str">
            <v>022</v>
          </cell>
          <cell r="R584" t="str">
            <v>套装/有涂层/双猪尾/留置时间＜180天</v>
          </cell>
        </row>
        <row r="585">
          <cell r="H585" t="str">
            <v>3110</v>
          </cell>
          <cell r="I585" t="str">
            <v>支架</v>
          </cell>
          <cell r="J585" t="str">
            <v>3110H03</v>
          </cell>
          <cell r="K585" t="str">
            <v>支架(泌尿系统)</v>
          </cell>
          <cell r="L585" t="str">
            <v>乙类</v>
          </cell>
          <cell r="M585" t="str">
            <v>5000</v>
          </cell>
          <cell r="N585" t="str">
            <v>个</v>
          </cell>
          <cell r="O585" t="str">
            <v>01</v>
          </cell>
          <cell r="P585" t="str">
            <v>聚合物</v>
          </cell>
          <cell r="Q585" t="str">
            <v>022</v>
          </cell>
          <cell r="R585" t="str">
            <v>套装/有涂层/双猪尾/留置时间＜180天</v>
          </cell>
        </row>
        <row r="586">
          <cell r="H586" t="str">
            <v>3311</v>
          </cell>
          <cell r="I586" t="str">
            <v>支架</v>
          </cell>
          <cell r="J586" t="str">
            <v>3311H08</v>
          </cell>
          <cell r="K586" t="str">
            <v>支架(泌尿系统手术)</v>
          </cell>
          <cell r="L586" t="str">
            <v>乙类</v>
          </cell>
          <cell r="M586" t="str">
            <v>5000</v>
          </cell>
          <cell r="N586" t="str">
            <v>个</v>
          </cell>
          <cell r="O586" t="str">
            <v>01</v>
          </cell>
          <cell r="P586" t="str">
            <v>聚合物</v>
          </cell>
          <cell r="Q586" t="str">
            <v>022</v>
          </cell>
          <cell r="R586" t="str">
            <v>套装/有涂层/双猪尾/留置时间＜180天</v>
          </cell>
        </row>
        <row r="587">
          <cell r="H587" t="str">
            <v>3311</v>
          </cell>
          <cell r="I587" t="str">
            <v>网状支架</v>
          </cell>
          <cell r="J587" t="str">
            <v>3311H03</v>
          </cell>
          <cell r="K587" t="str">
            <v>网状支架(泌尿系统手术)</v>
          </cell>
          <cell r="L587" t="str">
            <v>乙类</v>
          </cell>
          <cell r="M587" t="str">
            <v>5000</v>
          </cell>
          <cell r="N587" t="str">
            <v>个</v>
          </cell>
        </row>
        <row r="588">
          <cell r="H588" t="str">
            <v>3311</v>
          </cell>
          <cell r="I588" t="str">
            <v>支架</v>
          </cell>
          <cell r="J588" t="str">
            <v>3311H08</v>
          </cell>
          <cell r="K588" t="str">
            <v>支架(泌尿系统手术)</v>
          </cell>
          <cell r="L588" t="str">
            <v>乙类</v>
          </cell>
          <cell r="M588" t="str">
            <v>5000</v>
          </cell>
          <cell r="N588" t="str">
            <v>个</v>
          </cell>
          <cell r="O588" t="str">
            <v>01</v>
          </cell>
          <cell r="P588" t="str">
            <v>聚合物</v>
          </cell>
          <cell r="Q588" t="str">
            <v>022</v>
          </cell>
          <cell r="R588" t="str">
            <v>套装/有涂层/双猪尾/留置时间＜180天</v>
          </cell>
        </row>
        <row r="589">
          <cell r="H589" t="str">
            <v>3311</v>
          </cell>
          <cell r="I589" t="str">
            <v>网状支架</v>
          </cell>
          <cell r="J589" t="str">
            <v>3311H03</v>
          </cell>
          <cell r="K589" t="str">
            <v>网状支架(泌尿系统手术)</v>
          </cell>
          <cell r="L589" t="str">
            <v>乙类</v>
          </cell>
          <cell r="M589" t="str">
            <v>5000</v>
          </cell>
          <cell r="N589" t="str">
            <v>个</v>
          </cell>
        </row>
        <row r="590">
          <cell r="A590" t="str">
            <v>C01030100101023</v>
          </cell>
          <cell r="B590" t="str">
            <v>C010301</v>
          </cell>
          <cell r="C590" t="str">
            <v>非血管介入治疗类材料</v>
          </cell>
          <cell r="D590" t="str">
            <v>泌尿介入材料</v>
          </cell>
          <cell r="E590" t="str">
            <v>输尿管支架</v>
          </cell>
          <cell r="F590" t="str">
            <v>001</v>
          </cell>
          <cell r="G590" t="str">
            <v>支架</v>
          </cell>
          <cell r="H590">
            <v>3312</v>
          </cell>
          <cell r="I590" t="str">
            <v>支架</v>
          </cell>
          <cell r="J590" t="str">
            <v>3312H02</v>
          </cell>
          <cell r="K590" t="str">
            <v>支架(男性生殖系统手术)</v>
          </cell>
          <cell r="L590" t="str">
            <v>乙类</v>
          </cell>
          <cell r="M590" t="str">
            <v>5000</v>
          </cell>
        </row>
        <row r="590">
          <cell r="O590" t="str">
            <v>01</v>
          </cell>
          <cell r="P590" t="str">
            <v>聚合物</v>
          </cell>
          <cell r="Q590" t="str">
            <v>023</v>
          </cell>
          <cell r="R590" t="str">
            <v>套装/有涂层/双猪尾/180≤留置时间＜365天</v>
          </cell>
        </row>
        <row r="591">
          <cell r="H591" t="str">
            <v>3110</v>
          </cell>
          <cell r="I591" t="str">
            <v>支架</v>
          </cell>
          <cell r="J591" t="str">
            <v>3110H03</v>
          </cell>
          <cell r="K591" t="str">
            <v>支架(泌尿系统)</v>
          </cell>
          <cell r="L591" t="str">
            <v>乙类</v>
          </cell>
          <cell r="M591" t="str">
            <v>5000</v>
          </cell>
          <cell r="N591" t="str">
            <v>个</v>
          </cell>
          <cell r="O591" t="str">
            <v>01</v>
          </cell>
          <cell r="P591" t="str">
            <v>聚合物</v>
          </cell>
          <cell r="Q591" t="str">
            <v>023</v>
          </cell>
          <cell r="R591" t="str">
            <v>套装/有涂层/双猪尾/180≤留置时间＜365天</v>
          </cell>
        </row>
        <row r="592">
          <cell r="H592" t="str">
            <v>3311</v>
          </cell>
          <cell r="I592" t="str">
            <v>支架</v>
          </cell>
          <cell r="J592" t="str">
            <v>3311H08</v>
          </cell>
          <cell r="K592" t="str">
            <v>支架(泌尿系统手术)</v>
          </cell>
          <cell r="L592" t="str">
            <v>乙类</v>
          </cell>
          <cell r="M592" t="str">
            <v>5000</v>
          </cell>
          <cell r="N592" t="str">
            <v>个</v>
          </cell>
          <cell r="O592" t="str">
            <v>01</v>
          </cell>
          <cell r="P592" t="str">
            <v>聚合物</v>
          </cell>
          <cell r="Q592" t="str">
            <v>023</v>
          </cell>
          <cell r="R592" t="str">
            <v>套装/有涂层/双猪尾/180≤留置时间＜365天</v>
          </cell>
        </row>
        <row r="593">
          <cell r="H593" t="str">
            <v>3311</v>
          </cell>
          <cell r="I593" t="str">
            <v>网状支架</v>
          </cell>
          <cell r="J593" t="str">
            <v>3311H03</v>
          </cell>
          <cell r="K593" t="str">
            <v>网状支架(泌尿系统手术)</v>
          </cell>
          <cell r="L593" t="str">
            <v>乙类</v>
          </cell>
          <cell r="M593" t="str">
            <v>5000</v>
          </cell>
          <cell r="N593" t="str">
            <v>个</v>
          </cell>
        </row>
        <row r="594">
          <cell r="H594" t="str">
            <v>3311</v>
          </cell>
          <cell r="I594" t="str">
            <v>支架</v>
          </cell>
          <cell r="J594" t="str">
            <v>3311H08</v>
          </cell>
          <cell r="K594" t="str">
            <v>支架(泌尿系统手术)</v>
          </cell>
          <cell r="L594" t="str">
            <v>乙类</v>
          </cell>
          <cell r="M594" t="str">
            <v>5000</v>
          </cell>
          <cell r="N594" t="str">
            <v>个</v>
          </cell>
          <cell r="O594" t="str">
            <v>01</v>
          </cell>
          <cell r="P594" t="str">
            <v>聚合物</v>
          </cell>
          <cell r="Q594" t="str">
            <v>023</v>
          </cell>
          <cell r="R594" t="str">
            <v>套装/有涂层/双猪尾/180≤留置时间＜365天</v>
          </cell>
        </row>
        <row r="595">
          <cell r="H595" t="str">
            <v>3311</v>
          </cell>
          <cell r="I595" t="str">
            <v>网状支架</v>
          </cell>
          <cell r="J595" t="str">
            <v>3311H03</v>
          </cell>
          <cell r="K595" t="str">
            <v>网状支架(泌尿系统手术)</v>
          </cell>
          <cell r="L595" t="str">
            <v>乙类</v>
          </cell>
          <cell r="M595" t="str">
            <v>5000</v>
          </cell>
          <cell r="N595" t="str">
            <v>个</v>
          </cell>
        </row>
        <row r="596">
          <cell r="A596" t="str">
            <v>C01030100101024</v>
          </cell>
          <cell r="B596" t="str">
            <v>C010301</v>
          </cell>
          <cell r="C596" t="str">
            <v>非血管介入治疗类材料</v>
          </cell>
          <cell r="D596" t="str">
            <v>泌尿介入材料</v>
          </cell>
          <cell r="E596" t="str">
            <v>输尿管支架</v>
          </cell>
          <cell r="F596" t="str">
            <v>001</v>
          </cell>
          <cell r="G596" t="str">
            <v>支架</v>
          </cell>
          <cell r="H596">
            <v>3312</v>
          </cell>
          <cell r="I596" t="str">
            <v>支架</v>
          </cell>
          <cell r="J596" t="str">
            <v>3312H02</v>
          </cell>
          <cell r="K596" t="str">
            <v>支架(男性生殖系统手术)</v>
          </cell>
          <cell r="L596" t="str">
            <v>乙类</v>
          </cell>
          <cell r="M596" t="str">
            <v>5000</v>
          </cell>
        </row>
        <row r="596">
          <cell r="O596" t="str">
            <v>01</v>
          </cell>
          <cell r="P596" t="str">
            <v>聚合物</v>
          </cell>
          <cell r="Q596" t="str">
            <v>024</v>
          </cell>
          <cell r="R596" t="str">
            <v>套装/有涂层/双猪尾/留置时间≥365天</v>
          </cell>
        </row>
        <row r="597">
          <cell r="H597" t="str">
            <v>3110</v>
          </cell>
          <cell r="I597" t="str">
            <v>支架</v>
          </cell>
          <cell r="J597" t="str">
            <v>3110H03</v>
          </cell>
          <cell r="K597" t="str">
            <v>支架(泌尿系统)</v>
          </cell>
          <cell r="L597" t="str">
            <v>乙类</v>
          </cell>
          <cell r="M597" t="str">
            <v>5000</v>
          </cell>
          <cell r="N597" t="str">
            <v>个</v>
          </cell>
          <cell r="O597" t="str">
            <v>01</v>
          </cell>
          <cell r="P597" t="str">
            <v>聚合物</v>
          </cell>
          <cell r="Q597" t="str">
            <v>024</v>
          </cell>
          <cell r="R597" t="str">
            <v>套装/有涂层/双猪尾/留置时间≥365天</v>
          </cell>
        </row>
        <row r="598">
          <cell r="H598" t="str">
            <v>3311</v>
          </cell>
          <cell r="I598" t="str">
            <v>支架</v>
          </cell>
          <cell r="J598" t="str">
            <v>3311H08</v>
          </cell>
          <cell r="K598" t="str">
            <v>支架(泌尿系统手术)</v>
          </cell>
          <cell r="L598" t="str">
            <v>乙类</v>
          </cell>
          <cell r="M598" t="str">
            <v>5000</v>
          </cell>
          <cell r="N598" t="str">
            <v>个</v>
          </cell>
          <cell r="O598" t="str">
            <v>01</v>
          </cell>
          <cell r="P598" t="str">
            <v>聚合物</v>
          </cell>
          <cell r="Q598" t="str">
            <v>024</v>
          </cell>
          <cell r="R598" t="str">
            <v>套装/有涂层/双猪尾/留置时间≥365天</v>
          </cell>
        </row>
        <row r="599">
          <cell r="H599" t="str">
            <v>3311</v>
          </cell>
          <cell r="I599" t="str">
            <v>网状支架</v>
          </cell>
          <cell r="J599" t="str">
            <v>3311H03</v>
          </cell>
          <cell r="K599" t="str">
            <v>网状支架(泌尿系统手术)</v>
          </cell>
          <cell r="L599" t="str">
            <v>乙类</v>
          </cell>
          <cell r="M599" t="str">
            <v>5000</v>
          </cell>
          <cell r="N599" t="str">
            <v>个</v>
          </cell>
        </row>
        <row r="600">
          <cell r="H600" t="str">
            <v>3311</v>
          </cell>
          <cell r="I600" t="str">
            <v>支架</v>
          </cell>
          <cell r="J600" t="str">
            <v>3311H08</v>
          </cell>
          <cell r="K600" t="str">
            <v>支架(泌尿系统手术)</v>
          </cell>
          <cell r="L600" t="str">
            <v>乙类</v>
          </cell>
          <cell r="M600" t="str">
            <v>5000</v>
          </cell>
          <cell r="N600" t="str">
            <v>个</v>
          </cell>
          <cell r="O600" t="str">
            <v>01</v>
          </cell>
          <cell r="P600" t="str">
            <v>聚合物</v>
          </cell>
          <cell r="Q600" t="str">
            <v>024</v>
          </cell>
          <cell r="R600" t="str">
            <v>套装/有涂层/双猪尾/留置时间≥365天</v>
          </cell>
        </row>
        <row r="601">
          <cell r="H601" t="str">
            <v>3311</v>
          </cell>
          <cell r="I601" t="str">
            <v>网状支架</v>
          </cell>
          <cell r="J601" t="str">
            <v>3311H03</v>
          </cell>
          <cell r="K601" t="str">
            <v>网状支架(泌尿系统手术)</v>
          </cell>
          <cell r="L601" t="str">
            <v>乙类</v>
          </cell>
          <cell r="M601" t="str">
            <v>5000</v>
          </cell>
          <cell r="N601" t="str">
            <v>个</v>
          </cell>
        </row>
        <row r="602">
          <cell r="A602" t="str">
            <v>C01030100101025</v>
          </cell>
          <cell r="B602" t="str">
            <v>C010301</v>
          </cell>
          <cell r="C602" t="str">
            <v>非血管介入治疗类材料</v>
          </cell>
          <cell r="D602" t="str">
            <v>泌尿介入材料</v>
          </cell>
          <cell r="E602" t="str">
            <v>输尿管支架</v>
          </cell>
          <cell r="F602" t="str">
            <v>001</v>
          </cell>
          <cell r="G602" t="str">
            <v>支架</v>
          </cell>
          <cell r="H602">
            <v>3312</v>
          </cell>
          <cell r="I602" t="str">
            <v>支架</v>
          </cell>
          <cell r="J602" t="str">
            <v>3312H02</v>
          </cell>
          <cell r="K602" t="str">
            <v>支架(男性生殖系统手术)</v>
          </cell>
          <cell r="L602" t="str">
            <v>乙类</v>
          </cell>
          <cell r="M602" t="str">
            <v>5000</v>
          </cell>
        </row>
        <row r="602">
          <cell r="O602" t="str">
            <v>01</v>
          </cell>
          <cell r="P602" t="str">
            <v>聚合物</v>
          </cell>
          <cell r="Q602" t="str">
            <v>025</v>
          </cell>
          <cell r="R602" t="str">
            <v>套装/有涂层/其他形状/留置时间＜180天</v>
          </cell>
        </row>
        <row r="603">
          <cell r="H603" t="str">
            <v>3110</v>
          </cell>
          <cell r="I603" t="str">
            <v>支架</v>
          </cell>
          <cell r="J603" t="str">
            <v>3110H03</v>
          </cell>
          <cell r="K603" t="str">
            <v>支架(泌尿系统)</v>
          </cell>
          <cell r="L603" t="str">
            <v>乙类</v>
          </cell>
          <cell r="M603" t="str">
            <v>5000</v>
          </cell>
          <cell r="N603" t="str">
            <v>个</v>
          </cell>
          <cell r="O603" t="str">
            <v>01</v>
          </cell>
          <cell r="P603" t="str">
            <v>聚合物</v>
          </cell>
          <cell r="Q603" t="str">
            <v>025</v>
          </cell>
          <cell r="R603" t="str">
            <v>套装/有涂层/其他形状/留置时间＜180天</v>
          </cell>
        </row>
        <row r="604">
          <cell r="H604" t="str">
            <v>3311</v>
          </cell>
          <cell r="I604" t="str">
            <v>支架</v>
          </cell>
          <cell r="J604" t="str">
            <v>3311H08</v>
          </cell>
          <cell r="K604" t="str">
            <v>支架(泌尿系统手术)</v>
          </cell>
          <cell r="L604" t="str">
            <v>乙类</v>
          </cell>
          <cell r="M604" t="str">
            <v>5000</v>
          </cell>
          <cell r="N604" t="str">
            <v>个</v>
          </cell>
          <cell r="O604" t="str">
            <v>01</v>
          </cell>
          <cell r="P604" t="str">
            <v>聚合物</v>
          </cell>
          <cell r="Q604" t="str">
            <v>025</v>
          </cell>
          <cell r="R604" t="str">
            <v>套装/有涂层/其他形状/留置时间＜180天</v>
          </cell>
        </row>
        <row r="605">
          <cell r="H605" t="str">
            <v>3311</v>
          </cell>
          <cell r="I605" t="str">
            <v>网状支架</v>
          </cell>
          <cell r="J605" t="str">
            <v>3311H03</v>
          </cell>
          <cell r="K605" t="str">
            <v>网状支架(泌尿系统手术)</v>
          </cell>
          <cell r="L605" t="str">
            <v>乙类</v>
          </cell>
          <cell r="M605" t="str">
            <v>5000</v>
          </cell>
          <cell r="N605" t="str">
            <v>个</v>
          </cell>
        </row>
        <row r="606">
          <cell r="H606" t="str">
            <v>3311</v>
          </cell>
          <cell r="I606" t="str">
            <v>支架</v>
          </cell>
          <cell r="J606" t="str">
            <v>3311H08</v>
          </cell>
          <cell r="K606" t="str">
            <v>支架(泌尿系统手术)</v>
          </cell>
          <cell r="L606" t="str">
            <v>乙类</v>
          </cell>
          <cell r="M606" t="str">
            <v>5000</v>
          </cell>
          <cell r="N606" t="str">
            <v>个</v>
          </cell>
          <cell r="O606" t="str">
            <v>01</v>
          </cell>
          <cell r="P606" t="str">
            <v>聚合物</v>
          </cell>
          <cell r="Q606" t="str">
            <v>025</v>
          </cell>
          <cell r="R606" t="str">
            <v>套装/有涂层/其他形状/留置时间＜180天</v>
          </cell>
        </row>
        <row r="607">
          <cell r="H607" t="str">
            <v>3311</v>
          </cell>
          <cell r="I607" t="str">
            <v>网状支架</v>
          </cell>
          <cell r="J607" t="str">
            <v>3311H03</v>
          </cell>
          <cell r="K607" t="str">
            <v>网状支架(泌尿系统手术)</v>
          </cell>
          <cell r="L607" t="str">
            <v>乙类</v>
          </cell>
          <cell r="M607" t="str">
            <v>5000</v>
          </cell>
          <cell r="N607" t="str">
            <v>个</v>
          </cell>
        </row>
        <row r="608">
          <cell r="A608" t="str">
            <v>C01030100101026</v>
          </cell>
          <cell r="B608" t="str">
            <v>C010301</v>
          </cell>
          <cell r="C608" t="str">
            <v>非血管介入治疗类材料</v>
          </cell>
          <cell r="D608" t="str">
            <v>泌尿介入材料</v>
          </cell>
          <cell r="E608" t="str">
            <v>输尿管支架</v>
          </cell>
          <cell r="F608" t="str">
            <v>001</v>
          </cell>
          <cell r="G608" t="str">
            <v>支架</v>
          </cell>
          <cell r="H608">
            <v>3312</v>
          </cell>
          <cell r="I608" t="str">
            <v>支架</v>
          </cell>
          <cell r="J608" t="str">
            <v>3312H02</v>
          </cell>
          <cell r="K608" t="str">
            <v>支架(男性生殖系统手术)</v>
          </cell>
          <cell r="L608" t="str">
            <v>乙类</v>
          </cell>
          <cell r="M608" t="str">
            <v>5000</v>
          </cell>
        </row>
        <row r="608">
          <cell r="O608" t="str">
            <v>01</v>
          </cell>
          <cell r="P608" t="str">
            <v>聚合物</v>
          </cell>
          <cell r="Q608" t="str">
            <v>026</v>
          </cell>
          <cell r="R608" t="str">
            <v>套装/有涂层/其他形状/180≤留置时间＜365天</v>
          </cell>
        </row>
        <row r="609">
          <cell r="H609" t="str">
            <v>3110</v>
          </cell>
          <cell r="I609" t="str">
            <v>支架</v>
          </cell>
          <cell r="J609" t="str">
            <v>3110H03</v>
          </cell>
          <cell r="K609" t="str">
            <v>支架(泌尿系统)</v>
          </cell>
          <cell r="L609" t="str">
            <v>乙类</v>
          </cell>
          <cell r="M609" t="str">
            <v>5000</v>
          </cell>
          <cell r="N609" t="str">
            <v>个</v>
          </cell>
          <cell r="O609" t="str">
            <v>01</v>
          </cell>
          <cell r="P609" t="str">
            <v>聚合物</v>
          </cell>
          <cell r="Q609" t="str">
            <v>026</v>
          </cell>
          <cell r="R609" t="str">
            <v>套装/有涂层/其他形状/180≤留置时间＜365天</v>
          </cell>
        </row>
        <row r="610">
          <cell r="H610" t="str">
            <v>3311</v>
          </cell>
          <cell r="I610" t="str">
            <v>支架</v>
          </cell>
          <cell r="J610" t="str">
            <v>3311H08</v>
          </cell>
          <cell r="K610" t="str">
            <v>支架(泌尿系统手术)</v>
          </cell>
          <cell r="L610" t="str">
            <v>乙类</v>
          </cell>
          <cell r="M610" t="str">
            <v>5000</v>
          </cell>
          <cell r="N610" t="str">
            <v>个</v>
          </cell>
          <cell r="O610" t="str">
            <v>01</v>
          </cell>
          <cell r="P610" t="str">
            <v>聚合物</v>
          </cell>
          <cell r="Q610" t="str">
            <v>026</v>
          </cell>
          <cell r="R610" t="str">
            <v>套装/有涂层/其他形状/180≤留置时间＜365天</v>
          </cell>
        </row>
        <row r="611">
          <cell r="H611" t="str">
            <v>3311</v>
          </cell>
          <cell r="I611" t="str">
            <v>网状支架</v>
          </cell>
          <cell r="J611" t="str">
            <v>3311H03</v>
          </cell>
          <cell r="K611" t="str">
            <v>网状支架(泌尿系统手术)</v>
          </cell>
          <cell r="L611" t="str">
            <v>乙类</v>
          </cell>
          <cell r="M611" t="str">
            <v>5000</v>
          </cell>
          <cell r="N611" t="str">
            <v>个</v>
          </cell>
        </row>
        <row r="612">
          <cell r="H612" t="str">
            <v>3311</v>
          </cell>
          <cell r="I612" t="str">
            <v>支架</v>
          </cell>
          <cell r="J612" t="str">
            <v>3311H08</v>
          </cell>
          <cell r="K612" t="str">
            <v>支架(泌尿系统手术)</v>
          </cell>
          <cell r="L612" t="str">
            <v>乙类</v>
          </cell>
          <cell r="M612" t="str">
            <v>5000</v>
          </cell>
          <cell r="N612" t="str">
            <v>个</v>
          </cell>
          <cell r="O612" t="str">
            <v>01</v>
          </cell>
          <cell r="P612" t="str">
            <v>聚合物</v>
          </cell>
          <cell r="Q612" t="str">
            <v>026</v>
          </cell>
          <cell r="R612" t="str">
            <v>套装/有涂层/其他形状/180≤留置时间＜365天</v>
          </cell>
        </row>
        <row r="613">
          <cell r="H613" t="str">
            <v>3311</v>
          </cell>
          <cell r="I613" t="str">
            <v>网状支架</v>
          </cell>
          <cell r="J613" t="str">
            <v>3311H03</v>
          </cell>
          <cell r="K613" t="str">
            <v>网状支架(泌尿系统手术)</v>
          </cell>
          <cell r="L613" t="str">
            <v>乙类</v>
          </cell>
          <cell r="M613" t="str">
            <v>5000</v>
          </cell>
          <cell r="N613" t="str">
            <v>个</v>
          </cell>
        </row>
        <row r="614">
          <cell r="A614" t="str">
            <v>C01030100101027</v>
          </cell>
          <cell r="B614" t="str">
            <v>C010301</v>
          </cell>
          <cell r="C614" t="str">
            <v>非血管介入治疗类材料</v>
          </cell>
          <cell r="D614" t="str">
            <v>泌尿介入材料</v>
          </cell>
          <cell r="E614" t="str">
            <v>输尿管支架</v>
          </cell>
          <cell r="F614" t="str">
            <v>001</v>
          </cell>
          <cell r="G614" t="str">
            <v>支架</v>
          </cell>
          <cell r="H614">
            <v>3312</v>
          </cell>
          <cell r="I614" t="str">
            <v>支架</v>
          </cell>
          <cell r="J614" t="str">
            <v>3312H02</v>
          </cell>
          <cell r="K614" t="str">
            <v>支架(男性生殖系统手术)</v>
          </cell>
          <cell r="L614" t="str">
            <v>乙类</v>
          </cell>
          <cell r="M614" t="str">
            <v>5000</v>
          </cell>
        </row>
        <row r="614">
          <cell r="O614" t="str">
            <v>01</v>
          </cell>
          <cell r="P614" t="str">
            <v>聚合物</v>
          </cell>
          <cell r="Q614" t="str">
            <v>027</v>
          </cell>
          <cell r="R614" t="str">
            <v>套装/有涂层/其他形状/留置时间≥365天</v>
          </cell>
        </row>
        <row r="615">
          <cell r="H615" t="str">
            <v>3110</v>
          </cell>
          <cell r="I615" t="str">
            <v>支架</v>
          </cell>
          <cell r="J615" t="str">
            <v>3110H03</v>
          </cell>
          <cell r="K615" t="str">
            <v>支架(泌尿系统)</v>
          </cell>
          <cell r="L615" t="str">
            <v>乙类</v>
          </cell>
          <cell r="M615" t="str">
            <v>5000</v>
          </cell>
          <cell r="N615" t="str">
            <v>个</v>
          </cell>
          <cell r="O615" t="str">
            <v>01</v>
          </cell>
          <cell r="P615" t="str">
            <v>聚合物</v>
          </cell>
          <cell r="Q615" t="str">
            <v>027</v>
          </cell>
          <cell r="R615" t="str">
            <v>套装/有涂层/其他形状/留置时间≥365天</v>
          </cell>
        </row>
        <row r="616">
          <cell r="H616" t="str">
            <v>3311</v>
          </cell>
          <cell r="I616" t="str">
            <v>支架</v>
          </cell>
          <cell r="J616" t="str">
            <v>3311H08</v>
          </cell>
          <cell r="K616" t="str">
            <v>支架(泌尿系统手术)</v>
          </cell>
          <cell r="L616" t="str">
            <v>乙类</v>
          </cell>
          <cell r="M616" t="str">
            <v>5000</v>
          </cell>
          <cell r="N616" t="str">
            <v>个</v>
          </cell>
          <cell r="O616" t="str">
            <v>01</v>
          </cell>
          <cell r="P616" t="str">
            <v>聚合物</v>
          </cell>
          <cell r="Q616" t="str">
            <v>027</v>
          </cell>
          <cell r="R616" t="str">
            <v>套装/有涂层/其他形状/留置时间≥365天</v>
          </cell>
        </row>
        <row r="617">
          <cell r="H617" t="str">
            <v>3311</v>
          </cell>
          <cell r="I617" t="str">
            <v>网状支架</v>
          </cell>
          <cell r="J617" t="str">
            <v>3311H03</v>
          </cell>
          <cell r="K617" t="str">
            <v>网状支架(泌尿系统手术)</v>
          </cell>
          <cell r="L617" t="str">
            <v>乙类</v>
          </cell>
          <cell r="M617" t="str">
            <v>5000</v>
          </cell>
          <cell r="N617" t="str">
            <v>个</v>
          </cell>
        </row>
        <row r="618">
          <cell r="H618" t="str">
            <v>3311</v>
          </cell>
          <cell r="I618" t="str">
            <v>支架</v>
          </cell>
          <cell r="J618" t="str">
            <v>3311H08</v>
          </cell>
          <cell r="K618" t="str">
            <v>支架(泌尿系统手术)</v>
          </cell>
          <cell r="L618" t="str">
            <v>乙类</v>
          </cell>
          <cell r="M618" t="str">
            <v>5000</v>
          </cell>
          <cell r="N618" t="str">
            <v>个</v>
          </cell>
          <cell r="O618" t="str">
            <v>01</v>
          </cell>
          <cell r="P618" t="str">
            <v>聚合物</v>
          </cell>
          <cell r="Q618" t="str">
            <v>027</v>
          </cell>
          <cell r="R618" t="str">
            <v>套装/有涂层/其他形状/留置时间≥365天</v>
          </cell>
        </row>
        <row r="619">
          <cell r="H619" t="str">
            <v>3311</v>
          </cell>
          <cell r="I619" t="str">
            <v>网状支架</v>
          </cell>
          <cell r="J619" t="str">
            <v>3311H03</v>
          </cell>
          <cell r="K619" t="str">
            <v>网状支架(泌尿系统手术)</v>
          </cell>
          <cell r="L619" t="str">
            <v>乙类</v>
          </cell>
          <cell r="M619" t="str">
            <v>5000</v>
          </cell>
          <cell r="N619" t="str">
            <v>个</v>
          </cell>
        </row>
        <row r="620">
          <cell r="A620" t="str">
            <v>C01030100101028</v>
          </cell>
          <cell r="B620" t="str">
            <v>C010301</v>
          </cell>
          <cell r="C620" t="str">
            <v>非血管介入治疗类材料</v>
          </cell>
          <cell r="D620" t="str">
            <v>泌尿介入材料</v>
          </cell>
          <cell r="E620" t="str">
            <v>输尿管支架</v>
          </cell>
          <cell r="F620" t="str">
            <v>001</v>
          </cell>
          <cell r="G620" t="str">
            <v>支架</v>
          </cell>
          <cell r="H620">
            <v>3312</v>
          </cell>
          <cell r="I620" t="str">
            <v>支架</v>
          </cell>
          <cell r="J620" t="str">
            <v>3312H02</v>
          </cell>
          <cell r="K620" t="str">
            <v>支架(男性生殖系统手术)</v>
          </cell>
          <cell r="L620" t="str">
            <v>乙类</v>
          </cell>
          <cell r="M620" t="str">
            <v>5000</v>
          </cell>
        </row>
        <row r="620">
          <cell r="O620" t="str">
            <v>01</v>
          </cell>
          <cell r="P620" t="str">
            <v>聚合物</v>
          </cell>
          <cell r="Q620" t="str">
            <v>028</v>
          </cell>
          <cell r="R620" t="str">
            <v>套装/无涂层/单猪尾/留置时间＜180天</v>
          </cell>
        </row>
        <row r="621">
          <cell r="H621" t="str">
            <v>3110</v>
          </cell>
          <cell r="I621" t="str">
            <v>支架</v>
          </cell>
          <cell r="J621" t="str">
            <v>3110H03</v>
          </cell>
          <cell r="K621" t="str">
            <v>支架(泌尿系统)</v>
          </cell>
          <cell r="L621" t="str">
            <v>乙类</v>
          </cell>
          <cell r="M621" t="str">
            <v>5000</v>
          </cell>
          <cell r="N621" t="str">
            <v>个</v>
          </cell>
          <cell r="O621" t="str">
            <v>01</v>
          </cell>
          <cell r="P621" t="str">
            <v>聚合物</v>
          </cell>
          <cell r="Q621" t="str">
            <v>028</v>
          </cell>
          <cell r="R621" t="str">
            <v>套装/无涂层/单猪尾/留置时间＜180天</v>
          </cell>
        </row>
        <row r="622">
          <cell r="H622" t="str">
            <v>3311</v>
          </cell>
          <cell r="I622" t="str">
            <v>支架</v>
          </cell>
          <cell r="J622" t="str">
            <v>3311H08</v>
          </cell>
          <cell r="K622" t="str">
            <v>支架(泌尿系统手术)</v>
          </cell>
          <cell r="L622" t="str">
            <v>乙类</v>
          </cell>
          <cell r="M622" t="str">
            <v>5000</v>
          </cell>
          <cell r="N622" t="str">
            <v>个</v>
          </cell>
          <cell r="O622" t="str">
            <v>01</v>
          </cell>
          <cell r="P622" t="str">
            <v>聚合物</v>
          </cell>
          <cell r="Q622" t="str">
            <v>028</v>
          </cell>
          <cell r="R622" t="str">
            <v>套装/无涂层/单猪尾/留置时间＜180天</v>
          </cell>
        </row>
        <row r="623">
          <cell r="H623" t="str">
            <v>3311</v>
          </cell>
          <cell r="I623" t="str">
            <v>网状支架</v>
          </cell>
          <cell r="J623" t="str">
            <v>3311H03</v>
          </cell>
          <cell r="K623" t="str">
            <v>网状支架(泌尿系统手术)</v>
          </cell>
          <cell r="L623" t="str">
            <v>乙类</v>
          </cell>
          <cell r="M623" t="str">
            <v>5000</v>
          </cell>
          <cell r="N623" t="str">
            <v>个</v>
          </cell>
        </row>
        <row r="624">
          <cell r="H624" t="str">
            <v>3311</v>
          </cell>
          <cell r="I624" t="str">
            <v>支架</v>
          </cell>
          <cell r="J624" t="str">
            <v>3311H08</v>
          </cell>
          <cell r="K624" t="str">
            <v>支架(泌尿系统手术)</v>
          </cell>
          <cell r="L624" t="str">
            <v>乙类</v>
          </cell>
          <cell r="M624" t="str">
            <v>5000</v>
          </cell>
          <cell r="N624" t="str">
            <v>个</v>
          </cell>
          <cell r="O624" t="str">
            <v>01</v>
          </cell>
          <cell r="P624" t="str">
            <v>聚合物</v>
          </cell>
          <cell r="Q624" t="str">
            <v>028</v>
          </cell>
          <cell r="R624" t="str">
            <v>套装/无涂层/单猪尾/留置时间＜180天</v>
          </cell>
        </row>
        <row r="625">
          <cell r="H625" t="str">
            <v>3311</v>
          </cell>
          <cell r="I625" t="str">
            <v>网状支架</v>
          </cell>
          <cell r="J625" t="str">
            <v>3311H03</v>
          </cell>
          <cell r="K625" t="str">
            <v>网状支架(泌尿系统手术)</v>
          </cell>
          <cell r="L625" t="str">
            <v>乙类</v>
          </cell>
          <cell r="M625" t="str">
            <v>5000</v>
          </cell>
          <cell r="N625" t="str">
            <v>个</v>
          </cell>
        </row>
        <row r="626">
          <cell r="A626" t="str">
            <v>C01030100101029</v>
          </cell>
          <cell r="B626" t="str">
            <v>C010301</v>
          </cell>
          <cell r="C626" t="str">
            <v>非血管介入治疗类材料</v>
          </cell>
          <cell r="D626" t="str">
            <v>泌尿介入材料</v>
          </cell>
          <cell r="E626" t="str">
            <v>输尿管支架</v>
          </cell>
          <cell r="F626" t="str">
            <v>001</v>
          </cell>
          <cell r="G626" t="str">
            <v>支架</v>
          </cell>
          <cell r="H626">
            <v>3312</v>
          </cell>
          <cell r="I626" t="str">
            <v>支架</v>
          </cell>
          <cell r="J626" t="str">
            <v>3312H02</v>
          </cell>
          <cell r="K626" t="str">
            <v>支架(男性生殖系统手术)</v>
          </cell>
          <cell r="L626" t="str">
            <v>乙类</v>
          </cell>
          <cell r="M626" t="str">
            <v>5000</v>
          </cell>
        </row>
        <row r="626">
          <cell r="O626" t="str">
            <v>01</v>
          </cell>
          <cell r="P626" t="str">
            <v>聚合物</v>
          </cell>
          <cell r="Q626" t="str">
            <v>029</v>
          </cell>
          <cell r="R626" t="str">
            <v>套装/无涂层/单猪尾/180≤留置时间＜365天</v>
          </cell>
        </row>
        <row r="627">
          <cell r="H627" t="str">
            <v>3110</v>
          </cell>
          <cell r="I627" t="str">
            <v>支架</v>
          </cell>
          <cell r="J627" t="str">
            <v>3110H03</v>
          </cell>
          <cell r="K627" t="str">
            <v>支架(泌尿系统)</v>
          </cell>
          <cell r="L627" t="str">
            <v>乙类</v>
          </cell>
          <cell r="M627" t="str">
            <v>5000</v>
          </cell>
          <cell r="N627" t="str">
            <v>个</v>
          </cell>
          <cell r="O627" t="str">
            <v>01</v>
          </cell>
          <cell r="P627" t="str">
            <v>聚合物</v>
          </cell>
          <cell r="Q627" t="str">
            <v>029</v>
          </cell>
          <cell r="R627" t="str">
            <v>套装/无涂层/单猪尾/180≤留置时间＜365天</v>
          </cell>
        </row>
        <row r="628">
          <cell r="H628" t="str">
            <v>3311</v>
          </cell>
          <cell r="I628" t="str">
            <v>支架</v>
          </cell>
          <cell r="J628" t="str">
            <v>3311H08</v>
          </cell>
          <cell r="K628" t="str">
            <v>支架(泌尿系统手术)</v>
          </cell>
          <cell r="L628" t="str">
            <v>乙类</v>
          </cell>
          <cell r="M628" t="str">
            <v>5000</v>
          </cell>
          <cell r="N628" t="str">
            <v>个</v>
          </cell>
          <cell r="O628" t="str">
            <v>01</v>
          </cell>
          <cell r="P628" t="str">
            <v>聚合物</v>
          </cell>
          <cell r="Q628" t="str">
            <v>029</v>
          </cell>
          <cell r="R628" t="str">
            <v>套装/无涂层/单猪尾/180≤留置时间＜365天</v>
          </cell>
        </row>
        <row r="629">
          <cell r="H629" t="str">
            <v>3311</v>
          </cell>
          <cell r="I629" t="str">
            <v>网状支架</v>
          </cell>
          <cell r="J629" t="str">
            <v>3311H03</v>
          </cell>
          <cell r="K629" t="str">
            <v>网状支架(泌尿系统手术)</v>
          </cell>
          <cell r="L629" t="str">
            <v>乙类</v>
          </cell>
          <cell r="M629" t="str">
            <v>5000</v>
          </cell>
          <cell r="N629" t="str">
            <v>个</v>
          </cell>
        </row>
        <row r="630">
          <cell r="H630" t="str">
            <v>3311</v>
          </cell>
          <cell r="I630" t="str">
            <v>支架</v>
          </cell>
          <cell r="J630" t="str">
            <v>3311H08</v>
          </cell>
          <cell r="K630" t="str">
            <v>支架(泌尿系统手术)</v>
          </cell>
          <cell r="L630" t="str">
            <v>乙类</v>
          </cell>
          <cell r="M630" t="str">
            <v>5000</v>
          </cell>
          <cell r="N630" t="str">
            <v>个</v>
          </cell>
          <cell r="O630" t="str">
            <v>01</v>
          </cell>
          <cell r="P630" t="str">
            <v>聚合物</v>
          </cell>
          <cell r="Q630" t="str">
            <v>029</v>
          </cell>
          <cell r="R630" t="str">
            <v>套装/无涂层/单猪尾/180≤留置时间＜365天</v>
          </cell>
        </row>
        <row r="631">
          <cell r="H631" t="str">
            <v>3311</v>
          </cell>
          <cell r="I631" t="str">
            <v>网状支架</v>
          </cell>
          <cell r="J631" t="str">
            <v>3311H03</v>
          </cell>
          <cell r="K631" t="str">
            <v>网状支架(泌尿系统手术)</v>
          </cell>
          <cell r="L631" t="str">
            <v>乙类</v>
          </cell>
          <cell r="M631" t="str">
            <v>5000</v>
          </cell>
          <cell r="N631" t="str">
            <v>个</v>
          </cell>
        </row>
        <row r="632">
          <cell r="A632" t="str">
            <v>C01030100101030</v>
          </cell>
          <cell r="B632" t="str">
            <v>C010301</v>
          </cell>
          <cell r="C632" t="str">
            <v>非血管介入治疗类材料</v>
          </cell>
          <cell r="D632" t="str">
            <v>泌尿介入材料</v>
          </cell>
          <cell r="E632" t="str">
            <v>输尿管支架</v>
          </cell>
          <cell r="F632" t="str">
            <v>001</v>
          </cell>
          <cell r="G632" t="str">
            <v>支架</v>
          </cell>
          <cell r="H632">
            <v>3312</v>
          </cell>
          <cell r="I632" t="str">
            <v>支架</v>
          </cell>
          <cell r="J632" t="str">
            <v>3312H02</v>
          </cell>
          <cell r="K632" t="str">
            <v>支架(男性生殖系统手术)</v>
          </cell>
          <cell r="L632" t="str">
            <v>乙类</v>
          </cell>
          <cell r="M632" t="str">
            <v>5000</v>
          </cell>
        </row>
        <row r="632">
          <cell r="O632" t="str">
            <v>01</v>
          </cell>
          <cell r="P632" t="str">
            <v>聚合物</v>
          </cell>
          <cell r="Q632" t="str">
            <v>030</v>
          </cell>
          <cell r="R632" t="str">
            <v>套装/无涂层/单猪尾/留置时间≥365天</v>
          </cell>
        </row>
        <row r="633">
          <cell r="H633" t="str">
            <v>3110</v>
          </cell>
          <cell r="I633" t="str">
            <v>支架</v>
          </cell>
          <cell r="J633" t="str">
            <v>3110H03</v>
          </cell>
          <cell r="K633" t="str">
            <v>支架(泌尿系统)</v>
          </cell>
          <cell r="L633" t="str">
            <v>乙类</v>
          </cell>
          <cell r="M633" t="str">
            <v>5000</v>
          </cell>
          <cell r="N633" t="str">
            <v>个</v>
          </cell>
          <cell r="O633" t="str">
            <v>01</v>
          </cell>
          <cell r="P633" t="str">
            <v>聚合物</v>
          </cell>
          <cell r="Q633" t="str">
            <v>030</v>
          </cell>
          <cell r="R633" t="str">
            <v>套装/无涂层/单猪尾/留置时间≥365天</v>
          </cell>
        </row>
        <row r="634">
          <cell r="H634" t="str">
            <v>3311</v>
          </cell>
          <cell r="I634" t="str">
            <v>支架</v>
          </cell>
          <cell r="J634" t="str">
            <v>3311H08</v>
          </cell>
          <cell r="K634" t="str">
            <v>支架(泌尿系统手术)</v>
          </cell>
          <cell r="L634" t="str">
            <v>乙类</v>
          </cell>
          <cell r="M634" t="str">
            <v>5000</v>
          </cell>
          <cell r="N634" t="str">
            <v>个</v>
          </cell>
          <cell r="O634" t="str">
            <v>01</v>
          </cell>
          <cell r="P634" t="str">
            <v>聚合物</v>
          </cell>
          <cell r="Q634" t="str">
            <v>030</v>
          </cell>
          <cell r="R634" t="str">
            <v>套装/无涂层/单猪尾/留置时间≥365天</v>
          </cell>
        </row>
        <row r="635">
          <cell r="H635" t="str">
            <v>3311</v>
          </cell>
          <cell r="I635" t="str">
            <v>网状支架</v>
          </cell>
          <cell r="J635" t="str">
            <v>3311H03</v>
          </cell>
          <cell r="K635" t="str">
            <v>网状支架(泌尿系统手术)</v>
          </cell>
          <cell r="L635" t="str">
            <v>乙类</v>
          </cell>
          <cell r="M635" t="str">
            <v>5000</v>
          </cell>
          <cell r="N635" t="str">
            <v>个</v>
          </cell>
        </row>
        <row r="636">
          <cell r="H636" t="str">
            <v>3311</v>
          </cell>
          <cell r="I636" t="str">
            <v>支架</v>
          </cell>
          <cell r="J636" t="str">
            <v>3311H08</v>
          </cell>
          <cell r="K636" t="str">
            <v>支架(泌尿系统手术)</v>
          </cell>
          <cell r="L636" t="str">
            <v>乙类</v>
          </cell>
          <cell r="M636" t="str">
            <v>5000</v>
          </cell>
          <cell r="N636" t="str">
            <v>个</v>
          </cell>
          <cell r="O636" t="str">
            <v>01</v>
          </cell>
          <cell r="P636" t="str">
            <v>聚合物</v>
          </cell>
          <cell r="Q636" t="str">
            <v>030</v>
          </cell>
          <cell r="R636" t="str">
            <v>套装/无涂层/单猪尾/留置时间≥365天</v>
          </cell>
        </row>
        <row r="637">
          <cell r="H637" t="str">
            <v>3311</v>
          </cell>
          <cell r="I637" t="str">
            <v>网状支架</v>
          </cell>
          <cell r="J637" t="str">
            <v>3311H03</v>
          </cell>
          <cell r="K637" t="str">
            <v>网状支架(泌尿系统手术)</v>
          </cell>
          <cell r="L637" t="str">
            <v>乙类</v>
          </cell>
          <cell r="M637" t="str">
            <v>5000</v>
          </cell>
          <cell r="N637" t="str">
            <v>个</v>
          </cell>
        </row>
        <row r="638">
          <cell r="A638" t="str">
            <v>C01030100101031</v>
          </cell>
          <cell r="B638" t="str">
            <v>C010301</v>
          </cell>
          <cell r="C638" t="str">
            <v>非血管介入治疗类材料</v>
          </cell>
          <cell r="D638" t="str">
            <v>泌尿介入材料</v>
          </cell>
          <cell r="E638" t="str">
            <v>输尿管支架</v>
          </cell>
          <cell r="F638" t="str">
            <v>001</v>
          </cell>
          <cell r="G638" t="str">
            <v>支架</v>
          </cell>
          <cell r="H638">
            <v>3312</v>
          </cell>
          <cell r="I638" t="str">
            <v>支架</v>
          </cell>
          <cell r="J638" t="str">
            <v>3312H02</v>
          </cell>
          <cell r="K638" t="str">
            <v>支架(男性生殖系统手术)</v>
          </cell>
          <cell r="L638" t="str">
            <v>乙类</v>
          </cell>
          <cell r="M638" t="str">
            <v>5000</v>
          </cell>
        </row>
        <row r="638">
          <cell r="O638" t="str">
            <v>01</v>
          </cell>
          <cell r="P638" t="str">
            <v>聚合物</v>
          </cell>
          <cell r="Q638" t="str">
            <v>031</v>
          </cell>
          <cell r="R638" t="str">
            <v>套装/无涂层/双猪尾/留置时间＜180天</v>
          </cell>
        </row>
        <row r="639">
          <cell r="H639" t="str">
            <v>3110</v>
          </cell>
          <cell r="I639" t="str">
            <v>支架</v>
          </cell>
          <cell r="J639" t="str">
            <v>3110H03</v>
          </cell>
          <cell r="K639" t="str">
            <v>支架(泌尿系统)</v>
          </cell>
          <cell r="L639" t="str">
            <v>乙类</v>
          </cell>
          <cell r="M639" t="str">
            <v>5000</v>
          </cell>
          <cell r="N639" t="str">
            <v>个</v>
          </cell>
          <cell r="O639" t="str">
            <v>01</v>
          </cell>
          <cell r="P639" t="str">
            <v>聚合物</v>
          </cell>
          <cell r="Q639" t="str">
            <v>031</v>
          </cell>
          <cell r="R639" t="str">
            <v>套装/无涂层/双猪尾/留置时间＜180天</v>
          </cell>
        </row>
        <row r="640">
          <cell r="H640" t="str">
            <v>3311</v>
          </cell>
          <cell r="I640" t="str">
            <v>支架</v>
          </cell>
          <cell r="J640" t="str">
            <v>3311H08</v>
          </cell>
          <cell r="K640" t="str">
            <v>支架(泌尿系统手术)</v>
          </cell>
          <cell r="L640" t="str">
            <v>乙类</v>
          </cell>
          <cell r="M640" t="str">
            <v>5000</v>
          </cell>
          <cell r="N640" t="str">
            <v>个</v>
          </cell>
          <cell r="O640" t="str">
            <v>01</v>
          </cell>
          <cell r="P640" t="str">
            <v>聚合物</v>
          </cell>
          <cell r="Q640" t="str">
            <v>031</v>
          </cell>
          <cell r="R640" t="str">
            <v>套装/无涂层/双猪尾/留置时间＜180天</v>
          </cell>
        </row>
        <row r="641">
          <cell r="H641" t="str">
            <v>3311</v>
          </cell>
          <cell r="I641" t="str">
            <v>网状支架</v>
          </cell>
          <cell r="J641" t="str">
            <v>3311H03</v>
          </cell>
          <cell r="K641" t="str">
            <v>网状支架(泌尿系统手术)</v>
          </cell>
          <cell r="L641" t="str">
            <v>乙类</v>
          </cell>
          <cell r="M641" t="str">
            <v>5000</v>
          </cell>
          <cell r="N641" t="str">
            <v>个</v>
          </cell>
        </row>
        <row r="642">
          <cell r="H642" t="str">
            <v>3311</v>
          </cell>
          <cell r="I642" t="str">
            <v>支架</v>
          </cell>
          <cell r="J642" t="str">
            <v>3311H08</v>
          </cell>
          <cell r="K642" t="str">
            <v>支架(泌尿系统手术)</v>
          </cell>
          <cell r="L642" t="str">
            <v>乙类</v>
          </cell>
          <cell r="M642" t="str">
            <v>5000</v>
          </cell>
          <cell r="N642" t="str">
            <v>个</v>
          </cell>
          <cell r="O642" t="str">
            <v>01</v>
          </cell>
          <cell r="P642" t="str">
            <v>聚合物</v>
          </cell>
          <cell r="Q642" t="str">
            <v>031</v>
          </cell>
          <cell r="R642" t="str">
            <v>套装/无涂层/双猪尾/留置时间＜180天</v>
          </cell>
        </row>
        <row r="643">
          <cell r="H643" t="str">
            <v>3311</v>
          </cell>
          <cell r="I643" t="str">
            <v>网状支架</v>
          </cell>
          <cell r="J643" t="str">
            <v>3311H03</v>
          </cell>
          <cell r="K643" t="str">
            <v>网状支架(泌尿系统手术)</v>
          </cell>
          <cell r="L643" t="str">
            <v>乙类</v>
          </cell>
          <cell r="M643" t="str">
            <v>5000</v>
          </cell>
          <cell r="N643" t="str">
            <v>个</v>
          </cell>
        </row>
        <row r="644">
          <cell r="A644" t="str">
            <v>C01030100101032</v>
          </cell>
          <cell r="B644" t="str">
            <v>C010301</v>
          </cell>
          <cell r="C644" t="str">
            <v>非血管介入治疗类材料</v>
          </cell>
          <cell r="D644" t="str">
            <v>泌尿介入材料</v>
          </cell>
          <cell r="E644" t="str">
            <v>输尿管支架</v>
          </cell>
          <cell r="F644" t="str">
            <v>001</v>
          </cell>
          <cell r="G644" t="str">
            <v>支架</v>
          </cell>
          <cell r="H644">
            <v>3312</v>
          </cell>
          <cell r="I644" t="str">
            <v>支架</v>
          </cell>
          <cell r="J644" t="str">
            <v>3312H02</v>
          </cell>
          <cell r="K644" t="str">
            <v>支架(男性生殖系统手术)</v>
          </cell>
          <cell r="L644" t="str">
            <v>乙类</v>
          </cell>
          <cell r="M644" t="str">
            <v>5000</v>
          </cell>
        </row>
        <row r="644">
          <cell r="O644" t="str">
            <v>01</v>
          </cell>
          <cell r="P644" t="str">
            <v>聚合物</v>
          </cell>
          <cell r="Q644" t="str">
            <v>032</v>
          </cell>
          <cell r="R644" t="str">
            <v>套装/无涂层/双猪尾/180≤留置时间＜365天</v>
          </cell>
        </row>
        <row r="645">
          <cell r="H645" t="str">
            <v>3110</v>
          </cell>
          <cell r="I645" t="str">
            <v>支架</v>
          </cell>
          <cell r="J645" t="str">
            <v>3110H03</v>
          </cell>
          <cell r="K645" t="str">
            <v>支架(泌尿系统)</v>
          </cell>
          <cell r="L645" t="str">
            <v>乙类</v>
          </cell>
          <cell r="M645" t="str">
            <v>5000</v>
          </cell>
          <cell r="N645" t="str">
            <v>个</v>
          </cell>
          <cell r="O645" t="str">
            <v>01</v>
          </cell>
          <cell r="P645" t="str">
            <v>聚合物</v>
          </cell>
          <cell r="Q645" t="str">
            <v>032</v>
          </cell>
          <cell r="R645" t="str">
            <v>套装/无涂层/双猪尾/180≤留置时间＜365天</v>
          </cell>
        </row>
        <row r="646">
          <cell r="H646" t="str">
            <v>3311</v>
          </cell>
          <cell r="I646" t="str">
            <v>支架</v>
          </cell>
          <cell r="J646" t="str">
            <v>3311H08</v>
          </cell>
          <cell r="K646" t="str">
            <v>支架(泌尿系统手术)</v>
          </cell>
          <cell r="L646" t="str">
            <v>乙类</v>
          </cell>
          <cell r="M646" t="str">
            <v>5000</v>
          </cell>
          <cell r="N646" t="str">
            <v>个</v>
          </cell>
          <cell r="O646" t="str">
            <v>01</v>
          </cell>
          <cell r="P646" t="str">
            <v>聚合物</v>
          </cell>
          <cell r="Q646" t="str">
            <v>032</v>
          </cell>
          <cell r="R646" t="str">
            <v>套装/无涂层/双猪尾/180≤留置时间＜365天</v>
          </cell>
        </row>
        <row r="647">
          <cell r="H647" t="str">
            <v>3311</v>
          </cell>
          <cell r="I647" t="str">
            <v>网状支架</v>
          </cell>
          <cell r="J647" t="str">
            <v>3311H03</v>
          </cell>
          <cell r="K647" t="str">
            <v>网状支架(泌尿系统手术)</v>
          </cell>
          <cell r="L647" t="str">
            <v>乙类</v>
          </cell>
          <cell r="M647" t="str">
            <v>5000</v>
          </cell>
          <cell r="N647" t="str">
            <v>个</v>
          </cell>
        </row>
        <row r="648">
          <cell r="H648" t="str">
            <v>3311</v>
          </cell>
          <cell r="I648" t="str">
            <v>支架</v>
          </cell>
          <cell r="J648" t="str">
            <v>3311H08</v>
          </cell>
          <cell r="K648" t="str">
            <v>支架(泌尿系统手术)</v>
          </cell>
          <cell r="L648" t="str">
            <v>乙类</v>
          </cell>
          <cell r="M648" t="str">
            <v>5000</v>
          </cell>
          <cell r="N648" t="str">
            <v>个</v>
          </cell>
          <cell r="O648" t="str">
            <v>01</v>
          </cell>
          <cell r="P648" t="str">
            <v>聚合物</v>
          </cell>
          <cell r="Q648" t="str">
            <v>032</v>
          </cell>
          <cell r="R648" t="str">
            <v>套装/无涂层/双猪尾/180≤留置时间＜365天</v>
          </cell>
        </row>
        <row r="649">
          <cell r="H649" t="str">
            <v>3311</v>
          </cell>
          <cell r="I649" t="str">
            <v>网状支架</v>
          </cell>
          <cell r="J649" t="str">
            <v>3311H03</v>
          </cell>
          <cell r="K649" t="str">
            <v>网状支架(泌尿系统手术)</v>
          </cell>
          <cell r="L649" t="str">
            <v>乙类</v>
          </cell>
          <cell r="M649" t="str">
            <v>5000</v>
          </cell>
          <cell r="N649" t="str">
            <v>个</v>
          </cell>
        </row>
        <row r="650">
          <cell r="A650" t="str">
            <v>C01030100101033</v>
          </cell>
          <cell r="B650" t="str">
            <v>C010301</v>
          </cell>
          <cell r="C650" t="str">
            <v>非血管介入治疗类材料</v>
          </cell>
          <cell r="D650" t="str">
            <v>泌尿介入材料</v>
          </cell>
          <cell r="E650" t="str">
            <v>输尿管支架</v>
          </cell>
          <cell r="F650" t="str">
            <v>001</v>
          </cell>
          <cell r="G650" t="str">
            <v>支架</v>
          </cell>
          <cell r="H650">
            <v>3312</v>
          </cell>
          <cell r="I650" t="str">
            <v>支架</v>
          </cell>
          <cell r="J650" t="str">
            <v>3312H02</v>
          </cell>
          <cell r="K650" t="str">
            <v>支架(男性生殖系统手术)</v>
          </cell>
          <cell r="L650" t="str">
            <v>乙类</v>
          </cell>
          <cell r="M650" t="str">
            <v>5000</v>
          </cell>
        </row>
        <row r="650">
          <cell r="O650" t="str">
            <v>01</v>
          </cell>
          <cell r="P650" t="str">
            <v>聚合物</v>
          </cell>
          <cell r="Q650" t="str">
            <v>033</v>
          </cell>
          <cell r="R650" t="str">
            <v>套装/无涂层/双猪尾/留置时间≥365天</v>
          </cell>
        </row>
        <row r="651">
          <cell r="H651" t="str">
            <v>3110</v>
          </cell>
          <cell r="I651" t="str">
            <v>支架</v>
          </cell>
          <cell r="J651" t="str">
            <v>3110H03</v>
          </cell>
          <cell r="K651" t="str">
            <v>支架(泌尿系统)</v>
          </cell>
          <cell r="L651" t="str">
            <v>乙类</v>
          </cell>
          <cell r="M651" t="str">
            <v>5000</v>
          </cell>
          <cell r="N651" t="str">
            <v>个</v>
          </cell>
          <cell r="O651" t="str">
            <v>01</v>
          </cell>
          <cell r="P651" t="str">
            <v>聚合物</v>
          </cell>
          <cell r="Q651" t="str">
            <v>033</v>
          </cell>
          <cell r="R651" t="str">
            <v>套装/无涂层/双猪尾/留置时间≥365天</v>
          </cell>
        </row>
        <row r="652">
          <cell r="H652" t="str">
            <v>3311</v>
          </cell>
          <cell r="I652" t="str">
            <v>支架</v>
          </cell>
          <cell r="J652" t="str">
            <v>3311H08</v>
          </cell>
          <cell r="K652" t="str">
            <v>支架(泌尿系统手术)</v>
          </cell>
          <cell r="L652" t="str">
            <v>乙类</v>
          </cell>
          <cell r="M652" t="str">
            <v>5000</v>
          </cell>
          <cell r="N652" t="str">
            <v>个</v>
          </cell>
          <cell r="O652" t="str">
            <v>01</v>
          </cell>
          <cell r="P652" t="str">
            <v>聚合物</v>
          </cell>
          <cell r="Q652" t="str">
            <v>033</v>
          </cell>
          <cell r="R652" t="str">
            <v>套装/无涂层/双猪尾/留置时间≥365天</v>
          </cell>
        </row>
        <row r="653">
          <cell r="H653" t="str">
            <v>3311</v>
          </cell>
          <cell r="I653" t="str">
            <v>网状支架</v>
          </cell>
          <cell r="J653" t="str">
            <v>3311H03</v>
          </cell>
          <cell r="K653" t="str">
            <v>网状支架(泌尿系统手术)</v>
          </cell>
          <cell r="L653" t="str">
            <v>乙类</v>
          </cell>
          <cell r="M653" t="str">
            <v>5000</v>
          </cell>
          <cell r="N653" t="str">
            <v>个</v>
          </cell>
        </row>
        <row r="654">
          <cell r="H654" t="str">
            <v>3311</v>
          </cell>
          <cell r="I654" t="str">
            <v>支架</v>
          </cell>
          <cell r="J654" t="str">
            <v>3311H08</v>
          </cell>
          <cell r="K654" t="str">
            <v>支架(泌尿系统手术)</v>
          </cell>
          <cell r="L654" t="str">
            <v>乙类</v>
          </cell>
          <cell r="M654" t="str">
            <v>5000</v>
          </cell>
          <cell r="N654" t="str">
            <v>个</v>
          </cell>
          <cell r="O654" t="str">
            <v>01</v>
          </cell>
          <cell r="P654" t="str">
            <v>聚合物</v>
          </cell>
          <cell r="Q654" t="str">
            <v>033</v>
          </cell>
          <cell r="R654" t="str">
            <v>套装/无涂层/双猪尾/留置时间≥365天</v>
          </cell>
        </row>
        <row r="655">
          <cell r="H655" t="str">
            <v>3311</v>
          </cell>
          <cell r="I655" t="str">
            <v>网状支架</v>
          </cell>
          <cell r="J655" t="str">
            <v>3311H03</v>
          </cell>
          <cell r="K655" t="str">
            <v>网状支架(泌尿系统手术)</v>
          </cell>
          <cell r="L655" t="str">
            <v>乙类</v>
          </cell>
          <cell r="M655" t="str">
            <v>5000</v>
          </cell>
          <cell r="N655" t="str">
            <v>个</v>
          </cell>
        </row>
        <row r="656">
          <cell r="A656" t="str">
            <v>C01030100101034</v>
          </cell>
          <cell r="B656" t="str">
            <v>C010301</v>
          </cell>
          <cell r="C656" t="str">
            <v>非血管介入治疗类材料</v>
          </cell>
          <cell r="D656" t="str">
            <v>泌尿介入材料</v>
          </cell>
          <cell r="E656" t="str">
            <v>输尿管支架</v>
          </cell>
          <cell r="F656" t="str">
            <v>001</v>
          </cell>
          <cell r="G656" t="str">
            <v>支架</v>
          </cell>
          <cell r="H656">
            <v>3312</v>
          </cell>
          <cell r="I656" t="str">
            <v>支架</v>
          </cell>
          <cell r="J656" t="str">
            <v>3312H02</v>
          </cell>
          <cell r="K656" t="str">
            <v>支架(男性生殖系统手术)</v>
          </cell>
          <cell r="L656" t="str">
            <v>乙类</v>
          </cell>
          <cell r="M656" t="str">
            <v>5000</v>
          </cell>
        </row>
        <row r="656">
          <cell r="O656" t="str">
            <v>01</v>
          </cell>
          <cell r="P656" t="str">
            <v>聚合物</v>
          </cell>
          <cell r="Q656" t="str">
            <v>034</v>
          </cell>
          <cell r="R656" t="str">
            <v>套装/无涂层/其他形状/留置时间＜180天</v>
          </cell>
        </row>
        <row r="657">
          <cell r="H657" t="str">
            <v>3110</v>
          </cell>
          <cell r="I657" t="str">
            <v>支架</v>
          </cell>
          <cell r="J657" t="str">
            <v>3110H03</v>
          </cell>
          <cell r="K657" t="str">
            <v>支架(泌尿系统)</v>
          </cell>
          <cell r="L657" t="str">
            <v>乙类</v>
          </cell>
          <cell r="M657" t="str">
            <v>5000</v>
          </cell>
          <cell r="N657" t="str">
            <v>个</v>
          </cell>
          <cell r="O657" t="str">
            <v>01</v>
          </cell>
          <cell r="P657" t="str">
            <v>聚合物</v>
          </cell>
          <cell r="Q657" t="str">
            <v>034</v>
          </cell>
          <cell r="R657" t="str">
            <v>套装/无涂层/其他形状/留置时间＜180天</v>
          </cell>
        </row>
        <row r="658">
          <cell r="H658" t="str">
            <v>3311</v>
          </cell>
          <cell r="I658" t="str">
            <v>支架</v>
          </cell>
          <cell r="J658" t="str">
            <v>3311H08</v>
          </cell>
          <cell r="K658" t="str">
            <v>支架(泌尿系统手术)</v>
          </cell>
          <cell r="L658" t="str">
            <v>乙类</v>
          </cell>
          <cell r="M658" t="str">
            <v>5000</v>
          </cell>
          <cell r="N658" t="str">
            <v>个</v>
          </cell>
          <cell r="O658" t="str">
            <v>01</v>
          </cell>
          <cell r="P658" t="str">
            <v>聚合物</v>
          </cell>
          <cell r="Q658" t="str">
            <v>034</v>
          </cell>
          <cell r="R658" t="str">
            <v>套装/无涂层/其他形状/留置时间＜180天</v>
          </cell>
        </row>
        <row r="659">
          <cell r="H659" t="str">
            <v>3311</v>
          </cell>
          <cell r="I659" t="str">
            <v>网状支架</v>
          </cell>
          <cell r="J659" t="str">
            <v>3311H03</v>
          </cell>
          <cell r="K659" t="str">
            <v>网状支架(泌尿系统手术)</v>
          </cell>
          <cell r="L659" t="str">
            <v>乙类</v>
          </cell>
          <cell r="M659" t="str">
            <v>5000</v>
          </cell>
          <cell r="N659" t="str">
            <v>个</v>
          </cell>
        </row>
        <row r="660">
          <cell r="H660" t="str">
            <v>3311</v>
          </cell>
          <cell r="I660" t="str">
            <v>支架</v>
          </cell>
          <cell r="J660" t="str">
            <v>3311H08</v>
          </cell>
          <cell r="K660" t="str">
            <v>支架(泌尿系统手术)</v>
          </cell>
          <cell r="L660" t="str">
            <v>乙类</v>
          </cell>
          <cell r="M660" t="str">
            <v>5000</v>
          </cell>
          <cell r="N660" t="str">
            <v>个</v>
          </cell>
          <cell r="O660" t="str">
            <v>01</v>
          </cell>
          <cell r="P660" t="str">
            <v>聚合物</v>
          </cell>
          <cell r="Q660" t="str">
            <v>034</v>
          </cell>
          <cell r="R660" t="str">
            <v>套装/无涂层/其他形状/留置时间＜180天</v>
          </cell>
        </row>
        <row r="661">
          <cell r="H661" t="str">
            <v>3311</v>
          </cell>
          <cell r="I661" t="str">
            <v>网状支架</v>
          </cell>
          <cell r="J661" t="str">
            <v>3311H03</v>
          </cell>
          <cell r="K661" t="str">
            <v>网状支架(泌尿系统手术)</v>
          </cell>
          <cell r="L661" t="str">
            <v>乙类</v>
          </cell>
          <cell r="M661" t="str">
            <v>5000</v>
          </cell>
          <cell r="N661" t="str">
            <v>个</v>
          </cell>
        </row>
        <row r="662">
          <cell r="A662" t="str">
            <v>C01030100101035</v>
          </cell>
          <cell r="B662" t="str">
            <v>C010301</v>
          </cell>
          <cell r="C662" t="str">
            <v>非血管介入治疗类材料</v>
          </cell>
          <cell r="D662" t="str">
            <v>泌尿介入材料</v>
          </cell>
          <cell r="E662" t="str">
            <v>输尿管支架</v>
          </cell>
          <cell r="F662" t="str">
            <v>001</v>
          </cell>
          <cell r="G662" t="str">
            <v>支架</v>
          </cell>
          <cell r="H662">
            <v>3312</v>
          </cell>
          <cell r="I662" t="str">
            <v>支架</v>
          </cell>
          <cell r="J662" t="str">
            <v>3312H02</v>
          </cell>
          <cell r="K662" t="str">
            <v>支架(男性生殖系统手术)</v>
          </cell>
          <cell r="L662" t="str">
            <v>乙类</v>
          </cell>
          <cell r="M662" t="str">
            <v>5000</v>
          </cell>
        </row>
        <row r="662">
          <cell r="O662" t="str">
            <v>01</v>
          </cell>
          <cell r="P662" t="str">
            <v>聚合物</v>
          </cell>
          <cell r="Q662" t="str">
            <v>035</v>
          </cell>
          <cell r="R662" t="str">
            <v>套装/无涂层/其他形状/180≤留置时间＜365天</v>
          </cell>
        </row>
        <row r="663">
          <cell r="H663" t="str">
            <v>3110</v>
          </cell>
          <cell r="I663" t="str">
            <v>支架</v>
          </cell>
          <cell r="J663" t="str">
            <v>3110H03</v>
          </cell>
          <cell r="K663" t="str">
            <v>支架(泌尿系统)</v>
          </cell>
          <cell r="L663" t="str">
            <v>乙类</v>
          </cell>
          <cell r="M663" t="str">
            <v>5000</v>
          </cell>
          <cell r="N663" t="str">
            <v>个</v>
          </cell>
          <cell r="O663" t="str">
            <v>01</v>
          </cell>
          <cell r="P663" t="str">
            <v>聚合物</v>
          </cell>
          <cell r="Q663" t="str">
            <v>035</v>
          </cell>
          <cell r="R663" t="str">
            <v>套装/无涂层/其他形状/180≤留置时间＜365天</v>
          </cell>
        </row>
        <row r="664">
          <cell r="H664" t="str">
            <v>3311</v>
          </cell>
          <cell r="I664" t="str">
            <v>支架</v>
          </cell>
          <cell r="J664" t="str">
            <v>3311H08</v>
          </cell>
          <cell r="K664" t="str">
            <v>支架(泌尿系统手术)</v>
          </cell>
          <cell r="L664" t="str">
            <v>乙类</v>
          </cell>
          <cell r="M664" t="str">
            <v>5000</v>
          </cell>
          <cell r="N664" t="str">
            <v>个</v>
          </cell>
          <cell r="O664" t="str">
            <v>01</v>
          </cell>
          <cell r="P664" t="str">
            <v>聚合物</v>
          </cell>
          <cell r="Q664" t="str">
            <v>035</v>
          </cell>
          <cell r="R664" t="str">
            <v>套装/无涂层/其他形状/180≤留置时间＜365天</v>
          </cell>
        </row>
        <row r="665">
          <cell r="H665" t="str">
            <v>3311</v>
          </cell>
          <cell r="I665" t="str">
            <v>网状支架</v>
          </cell>
          <cell r="J665" t="str">
            <v>3311H03</v>
          </cell>
          <cell r="K665" t="str">
            <v>网状支架(泌尿系统手术)</v>
          </cell>
          <cell r="L665" t="str">
            <v>乙类</v>
          </cell>
          <cell r="M665" t="str">
            <v>5000</v>
          </cell>
          <cell r="N665" t="str">
            <v>个</v>
          </cell>
        </row>
        <row r="666">
          <cell r="H666" t="str">
            <v>3311</v>
          </cell>
          <cell r="I666" t="str">
            <v>支架</v>
          </cell>
          <cell r="J666" t="str">
            <v>3311H08</v>
          </cell>
          <cell r="K666" t="str">
            <v>支架(泌尿系统手术)</v>
          </cell>
          <cell r="L666" t="str">
            <v>乙类</v>
          </cell>
          <cell r="M666" t="str">
            <v>5000</v>
          </cell>
          <cell r="N666" t="str">
            <v>个</v>
          </cell>
          <cell r="O666" t="str">
            <v>01</v>
          </cell>
          <cell r="P666" t="str">
            <v>聚合物</v>
          </cell>
          <cell r="Q666" t="str">
            <v>035</v>
          </cell>
          <cell r="R666" t="str">
            <v>套装/无涂层/其他形状/180≤留置时间＜365天</v>
          </cell>
        </row>
        <row r="667">
          <cell r="H667" t="str">
            <v>3311</v>
          </cell>
          <cell r="I667" t="str">
            <v>网状支架</v>
          </cell>
          <cell r="J667" t="str">
            <v>3311H03</v>
          </cell>
          <cell r="K667" t="str">
            <v>网状支架(泌尿系统手术)</v>
          </cell>
          <cell r="L667" t="str">
            <v>乙类</v>
          </cell>
          <cell r="M667" t="str">
            <v>5000</v>
          </cell>
          <cell r="N667" t="str">
            <v>个</v>
          </cell>
        </row>
        <row r="668">
          <cell r="A668" t="str">
            <v>C01030100101036</v>
          </cell>
          <cell r="B668" t="str">
            <v>C010301</v>
          </cell>
          <cell r="C668" t="str">
            <v>非血管介入治疗类材料</v>
          </cell>
          <cell r="D668" t="str">
            <v>泌尿介入材料</v>
          </cell>
          <cell r="E668" t="str">
            <v>输尿管支架</v>
          </cell>
          <cell r="F668" t="str">
            <v>001</v>
          </cell>
          <cell r="G668" t="str">
            <v>支架</v>
          </cell>
          <cell r="H668">
            <v>3312</v>
          </cell>
          <cell r="I668" t="str">
            <v>支架</v>
          </cell>
          <cell r="J668" t="str">
            <v>3312H02</v>
          </cell>
          <cell r="K668" t="str">
            <v>支架(男性生殖系统手术)</v>
          </cell>
          <cell r="L668" t="str">
            <v>乙类</v>
          </cell>
          <cell r="M668" t="str">
            <v>5000</v>
          </cell>
        </row>
        <row r="668">
          <cell r="O668" t="str">
            <v>01</v>
          </cell>
          <cell r="P668" t="str">
            <v>聚合物</v>
          </cell>
          <cell r="Q668" t="str">
            <v>036</v>
          </cell>
          <cell r="R668" t="str">
            <v>套装/无涂层/其他形状/留置时间≥365天</v>
          </cell>
        </row>
        <row r="669">
          <cell r="H669" t="str">
            <v>3110</v>
          </cell>
          <cell r="I669" t="str">
            <v>支架</v>
          </cell>
          <cell r="J669" t="str">
            <v>3110H03</v>
          </cell>
          <cell r="K669" t="str">
            <v>支架(泌尿系统)</v>
          </cell>
          <cell r="L669" t="str">
            <v>乙类</v>
          </cell>
          <cell r="M669" t="str">
            <v>5000</v>
          </cell>
          <cell r="N669" t="str">
            <v>个</v>
          </cell>
          <cell r="O669" t="str">
            <v>01</v>
          </cell>
          <cell r="P669" t="str">
            <v>聚合物</v>
          </cell>
          <cell r="Q669" t="str">
            <v>036</v>
          </cell>
          <cell r="R669" t="str">
            <v>套装/无涂层/其他形状/留置时间≥365天</v>
          </cell>
        </row>
        <row r="670">
          <cell r="H670" t="str">
            <v>3311</v>
          </cell>
          <cell r="I670" t="str">
            <v>支架</v>
          </cell>
          <cell r="J670" t="str">
            <v>3311H08</v>
          </cell>
          <cell r="K670" t="str">
            <v>支架(泌尿系统手术)</v>
          </cell>
          <cell r="L670" t="str">
            <v>乙类</v>
          </cell>
          <cell r="M670" t="str">
            <v>5000</v>
          </cell>
          <cell r="N670" t="str">
            <v>个</v>
          </cell>
          <cell r="O670" t="str">
            <v>01</v>
          </cell>
          <cell r="P670" t="str">
            <v>聚合物</v>
          </cell>
          <cell r="Q670" t="str">
            <v>036</v>
          </cell>
          <cell r="R670" t="str">
            <v>套装/无涂层/其他形状/留置时间≥365天</v>
          </cell>
        </row>
        <row r="671">
          <cell r="H671" t="str">
            <v>3311</v>
          </cell>
          <cell r="I671" t="str">
            <v>网状支架</v>
          </cell>
          <cell r="J671" t="str">
            <v>3311H03</v>
          </cell>
          <cell r="K671" t="str">
            <v>网状支架(泌尿系统手术)</v>
          </cell>
          <cell r="L671" t="str">
            <v>乙类</v>
          </cell>
          <cell r="M671" t="str">
            <v>5000</v>
          </cell>
          <cell r="N671" t="str">
            <v>个</v>
          </cell>
        </row>
        <row r="672">
          <cell r="H672" t="str">
            <v>3311</v>
          </cell>
          <cell r="I672" t="str">
            <v>支架</v>
          </cell>
          <cell r="J672" t="str">
            <v>3311H08</v>
          </cell>
          <cell r="K672" t="str">
            <v>支架(泌尿系统手术)</v>
          </cell>
          <cell r="L672" t="str">
            <v>乙类</v>
          </cell>
          <cell r="M672" t="str">
            <v>5000</v>
          </cell>
          <cell r="N672" t="str">
            <v>个</v>
          </cell>
          <cell r="O672" t="str">
            <v>01</v>
          </cell>
          <cell r="P672" t="str">
            <v>聚合物</v>
          </cell>
          <cell r="Q672" t="str">
            <v>036</v>
          </cell>
          <cell r="R672" t="str">
            <v>套装/无涂层/其他形状/留置时间≥365天</v>
          </cell>
        </row>
        <row r="673">
          <cell r="H673" t="str">
            <v>3311</v>
          </cell>
          <cell r="I673" t="str">
            <v>网状支架</v>
          </cell>
          <cell r="J673" t="str">
            <v>3311H03</v>
          </cell>
          <cell r="K673" t="str">
            <v>网状支架(泌尿系统手术)</v>
          </cell>
          <cell r="L673" t="str">
            <v>乙类</v>
          </cell>
          <cell r="M673" t="str">
            <v>5000</v>
          </cell>
          <cell r="N673" t="str">
            <v>个</v>
          </cell>
        </row>
        <row r="674">
          <cell r="A674" t="str">
            <v>C01030100105001</v>
          </cell>
          <cell r="B674" t="str">
            <v>C010301</v>
          </cell>
          <cell r="C674" t="str">
            <v>非血管介入治疗类材料</v>
          </cell>
          <cell r="D674" t="str">
            <v>泌尿介入材料</v>
          </cell>
          <cell r="E674" t="str">
            <v>输尿管支架</v>
          </cell>
          <cell r="F674" t="str">
            <v>001</v>
          </cell>
          <cell r="G674" t="str">
            <v>支架</v>
          </cell>
          <cell r="H674">
            <v>3312</v>
          </cell>
          <cell r="I674" t="str">
            <v>支架</v>
          </cell>
          <cell r="J674" t="str">
            <v>3312H02</v>
          </cell>
          <cell r="K674" t="str">
            <v>支架(男性生殖系统手术)</v>
          </cell>
          <cell r="L674" t="str">
            <v>乙类</v>
          </cell>
          <cell r="M674" t="str">
            <v>5000</v>
          </cell>
        </row>
        <row r="674">
          <cell r="O674" t="str">
            <v>05</v>
          </cell>
          <cell r="P674" t="str">
            <v>合金</v>
          </cell>
          <cell r="Q674" t="str">
            <v>001</v>
          </cell>
          <cell r="R674" t="str">
            <v>单根/有涂层/单猪尾/留置时间＜180天</v>
          </cell>
        </row>
        <row r="675">
          <cell r="H675" t="str">
            <v>3110</v>
          </cell>
          <cell r="I675" t="str">
            <v>支架</v>
          </cell>
          <cell r="J675" t="str">
            <v>3110H03</v>
          </cell>
          <cell r="K675" t="str">
            <v>支架(泌尿系统)</v>
          </cell>
          <cell r="L675" t="str">
            <v>乙类</v>
          </cell>
          <cell r="M675" t="str">
            <v>5000</v>
          </cell>
          <cell r="N675" t="str">
            <v>个</v>
          </cell>
          <cell r="O675" t="str">
            <v>05</v>
          </cell>
          <cell r="P675" t="str">
            <v>合金</v>
          </cell>
          <cell r="Q675" t="str">
            <v>001</v>
          </cell>
          <cell r="R675" t="str">
            <v>单根/有涂层/单猪尾/留置时间＜180天</v>
          </cell>
        </row>
        <row r="676">
          <cell r="H676" t="str">
            <v>3311</v>
          </cell>
          <cell r="I676" t="str">
            <v>支架</v>
          </cell>
          <cell r="J676" t="str">
            <v>3311H08</v>
          </cell>
          <cell r="K676" t="str">
            <v>支架(泌尿系统手术)</v>
          </cell>
          <cell r="L676" t="str">
            <v>乙类</v>
          </cell>
          <cell r="M676" t="str">
            <v>5000</v>
          </cell>
          <cell r="N676" t="str">
            <v>个</v>
          </cell>
          <cell r="O676" t="str">
            <v>05</v>
          </cell>
          <cell r="P676" t="str">
            <v>合金</v>
          </cell>
          <cell r="Q676" t="str">
            <v>001</v>
          </cell>
          <cell r="R676" t="str">
            <v>单根/有涂层/单猪尾/留置时间＜180天</v>
          </cell>
        </row>
        <row r="677">
          <cell r="H677" t="str">
            <v>3311</v>
          </cell>
          <cell r="I677" t="str">
            <v>网状支架</v>
          </cell>
          <cell r="J677" t="str">
            <v>3311H03</v>
          </cell>
          <cell r="K677" t="str">
            <v>网状支架(泌尿系统手术)</v>
          </cell>
          <cell r="L677" t="str">
            <v>乙类</v>
          </cell>
          <cell r="M677" t="str">
            <v>5000</v>
          </cell>
          <cell r="N677" t="str">
            <v>个</v>
          </cell>
        </row>
        <row r="678">
          <cell r="H678" t="str">
            <v>3311</v>
          </cell>
          <cell r="I678" t="str">
            <v>支架</v>
          </cell>
          <cell r="J678" t="str">
            <v>3311H08</v>
          </cell>
          <cell r="K678" t="str">
            <v>支架(泌尿系统手术)</v>
          </cell>
          <cell r="L678" t="str">
            <v>乙类</v>
          </cell>
          <cell r="M678" t="str">
            <v>5000</v>
          </cell>
          <cell r="N678" t="str">
            <v>个</v>
          </cell>
          <cell r="O678" t="str">
            <v>05</v>
          </cell>
          <cell r="P678" t="str">
            <v>合金</v>
          </cell>
          <cell r="Q678" t="str">
            <v>001</v>
          </cell>
          <cell r="R678" t="str">
            <v>单根/有涂层/单猪尾/留置时间＜180天</v>
          </cell>
        </row>
        <row r="679">
          <cell r="H679" t="str">
            <v>3311</v>
          </cell>
          <cell r="I679" t="str">
            <v>网状支架</v>
          </cell>
          <cell r="J679" t="str">
            <v>3311H03</v>
          </cell>
          <cell r="K679" t="str">
            <v>网状支架(泌尿系统手术)</v>
          </cell>
          <cell r="L679" t="str">
            <v>乙类</v>
          </cell>
          <cell r="M679" t="str">
            <v>5000</v>
          </cell>
          <cell r="N679" t="str">
            <v>个</v>
          </cell>
        </row>
        <row r="680">
          <cell r="A680" t="str">
            <v>C01030100105002</v>
          </cell>
          <cell r="B680" t="str">
            <v>C010301</v>
          </cell>
          <cell r="C680" t="str">
            <v>非血管介入治疗类材料</v>
          </cell>
          <cell r="D680" t="str">
            <v>泌尿介入材料</v>
          </cell>
          <cell r="E680" t="str">
            <v>输尿管支架</v>
          </cell>
          <cell r="F680" t="str">
            <v>001</v>
          </cell>
          <cell r="G680" t="str">
            <v>支架</v>
          </cell>
          <cell r="H680">
            <v>3312</v>
          </cell>
          <cell r="I680" t="str">
            <v>支架</v>
          </cell>
          <cell r="J680" t="str">
            <v>3312H02</v>
          </cell>
          <cell r="K680" t="str">
            <v>支架(男性生殖系统手术)</v>
          </cell>
          <cell r="L680" t="str">
            <v>乙类</v>
          </cell>
          <cell r="M680" t="str">
            <v>5000</v>
          </cell>
        </row>
        <row r="680">
          <cell r="O680" t="str">
            <v>05</v>
          </cell>
          <cell r="P680" t="str">
            <v>合金</v>
          </cell>
          <cell r="Q680" t="str">
            <v>002</v>
          </cell>
          <cell r="R680" t="str">
            <v>单根/有涂层/单猪尾/180≤留置时间＜365天</v>
          </cell>
        </row>
        <row r="681">
          <cell r="H681" t="str">
            <v>3110</v>
          </cell>
          <cell r="I681" t="str">
            <v>支架</v>
          </cell>
          <cell r="J681" t="str">
            <v>3110H03</v>
          </cell>
          <cell r="K681" t="str">
            <v>支架(泌尿系统)</v>
          </cell>
          <cell r="L681" t="str">
            <v>乙类</v>
          </cell>
          <cell r="M681" t="str">
            <v>5000</v>
          </cell>
          <cell r="N681" t="str">
            <v>个</v>
          </cell>
          <cell r="O681" t="str">
            <v>05</v>
          </cell>
          <cell r="P681" t="str">
            <v>合金</v>
          </cell>
          <cell r="Q681" t="str">
            <v>002</v>
          </cell>
          <cell r="R681" t="str">
            <v>单根/有涂层/单猪尾/180≤留置时间＜365天</v>
          </cell>
        </row>
        <row r="682">
          <cell r="H682" t="str">
            <v>3311</v>
          </cell>
          <cell r="I682" t="str">
            <v>支架</v>
          </cell>
          <cell r="J682" t="str">
            <v>3311H08</v>
          </cell>
          <cell r="K682" t="str">
            <v>支架(泌尿系统手术)</v>
          </cell>
          <cell r="L682" t="str">
            <v>乙类</v>
          </cell>
          <cell r="M682" t="str">
            <v>5000</v>
          </cell>
          <cell r="N682" t="str">
            <v>个</v>
          </cell>
          <cell r="O682" t="str">
            <v>05</v>
          </cell>
          <cell r="P682" t="str">
            <v>合金</v>
          </cell>
          <cell r="Q682" t="str">
            <v>002</v>
          </cell>
          <cell r="R682" t="str">
            <v>单根/有涂层/单猪尾/180≤留置时间＜365天</v>
          </cell>
        </row>
        <row r="683">
          <cell r="H683" t="str">
            <v>3311</v>
          </cell>
          <cell r="I683" t="str">
            <v>网状支架</v>
          </cell>
          <cell r="J683" t="str">
            <v>3311H03</v>
          </cell>
          <cell r="K683" t="str">
            <v>网状支架(泌尿系统手术)</v>
          </cell>
          <cell r="L683" t="str">
            <v>乙类</v>
          </cell>
          <cell r="M683" t="str">
            <v>5000</v>
          </cell>
          <cell r="N683" t="str">
            <v>个</v>
          </cell>
        </row>
        <row r="684">
          <cell r="H684" t="str">
            <v>3311</v>
          </cell>
          <cell r="I684" t="str">
            <v>支架</v>
          </cell>
          <cell r="J684" t="str">
            <v>3311H08</v>
          </cell>
          <cell r="K684" t="str">
            <v>支架(泌尿系统手术)</v>
          </cell>
          <cell r="L684" t="str">
            <v>乙类</v>
          </cell>
          <cell r="M684" t="str">
            <v>5000</v>
          </cell>
          <cell r="N684" t="str">
            <v>个</v>
          </cell>
          <cell r="O684" t="str">
            <v>05</v>
          </cell>
          <cell r="P684" t="str">
            <v>合金</v>
          </cell>
          <cell r="Q684" t="str">
            <v>002</v>
          </cell>
          <cell r="R684" t="str">
            <v>单根/有涂层/单猪尾/180≤留置时间＜365天</v>
          </cell>
        </row>
        <row r="685">
          <cell r="H685" t="str">
            <v>3311</v>
          </cell>
          <cell r="I685" t="str">
            <v>网状支架</v>
          </cell>
          <cell r="J685" t="str">
            <v>3311H03</v>
          </cell>
          <cell r="K685" t="str">
            <v>网状支架(泌尿系统手术)</v>
          </cell>
          <cell r="L685" t="str">
            <v>乙类</v>
          </cell>
          <cell r="M685" t="str">
            <v>5000</v>
          </cell>
          <cell r="N685" t="str">
            <v>个</v>
          </cell>
        </row>
        <row r="686">
          <cell r="A686" t="str">
            <v>C01030100105003</v>
          </cell>
          <cell r="B686" t="str">
            <v>C010301</v>
          </cell>
          <cell r="C686" t="str">
            <v>非血管介入治疗类材料</v>
          </cell>
          <cell r="D686" t="str">
            <v>泌尿介入材料</v>
          </cell>
          <cell r="E686" t="str">
            <v>输尿管支架</v>
          </cell>
          <cell r="F686" t="str">
            <v>001</v>
          </cell>
          <cell r="G686" t="str">
            <v>支架</v>
          </cell>
          <cell r="H686">
            <v>3312</v>
          </cell>
          <cell r="I686" t="str">
            <v>支架</v>
          </cell>
          <cell r="J686" t="str">
            <v>3312H02</v>
          </cell>
          <cell r="K686" t="str">
            <v>支架(男性生殖系统手术)</v>
          </cell>
          <cell r="L686" t="str">
            <v>乙类</v>
          </cell>
          <cell r="M686" t="str">
            <v>5000</v>
          </cell>
        </row>
        <row r="686">
          <cell r="O686" t="str">
            <v>05</v>
          </cell>
          <cell r="P686" t="str">
            <v>合金</v>
          </cell>
          <cell r="Q686" t="str">
            <v>003</v>
          </cell>
          <cell r="R686" t="str">
            <v>单根/有涂层/单猪尾/留置时间≥365天</v>
          </cell>
        </row>
        <row r="687">
          <cell r="H687" t="str">
            <v>3110</v>
          </cell>
          <cell r="I687" t="str">
            <v>支架</v>
          </cell>
          <cell r="J687" t="str">
            <v>3110H03</v>
          </cell>
          <cell r="K687" t="str">
            <v>支架(泌尿系统)</v>
          </cell>
          <cell r="L687" t="str">
            <v>乙类</v>
          </cell>
          <cell r="M687" t="str">
            <v>5000</v>
          </cell>
          <cell r="N687" t="str">
            <v>个</v>
          </cell>
          <cell r="O687" t="str">
            <v>05</v>
          </cell>
          <cell r="P687" t="str">
            <v>合金</v>
          </cell>
          <cell r="Q687" t="str">
            <v>003</v>
          </cell>
          <cell r="R687" t="str">
            <v>单根/有涂层/单猪尾/留置时间≥365天</v>
          </cell>
        </row>
        <row r="688">
          <cell r="H688" t="str">
            <v>3311</v>
          </cell>
          <cell r="I688" t="str">
            <v>支架</v>
          </cell>
          <cell r="J688" t="str">
            <v>3311H08</v>
          </cell>
          <cell r="K688" t="str">
            <v>支架(泌尿系统手术)</v>
          </cell>
          <cell r="L688" t="str">
            <v>乙类</v>
          </cell>
          <cell r="M688" t="str">
            <v>5000</v>
          </cell>
          <cell r="N688" t="str">
            <v>个</v>
          </cell>
          <cell r="O688" t="str">
            <v>05</v>
          </cell>
          <cell r="P688" t="str">
            <v>合金</v>
          </cell>
          <cell r="Q688" t="str">
            <v>003</v>
          </cell>
          <cell r="R688" t="str">
            <v>单根/有涂层/单猪尾/留置时间≥365天</v>
          </cell>
        </row>
        <row r="689">
          <cell r="H689" t="str">
            <v>3311</v>
          </cell>
          <cell r="I689" t="str">
            <v>网状支架</v>
          </cell>
          <cell r="J689" t="str">
            <v>3311H03</v>
          </cell>
          <cell r="K689" t="str">
            <v>网状支架(泌尿系统手术)</v>
          </cell>
          <cell r="L689" t="str">
            <v>乙类</v>
          </cell>
          <cell r="M689" t="str">
            <v>5000</v>
          </cell>
          <cell r="N689" t="str">
            <v>个</v>
          </cell>
        </row>
        <row r="690">
          <cell r="H690" t="str">
            <v>3311</v>
          </cell>
          <cell r="I690" t="str">
            <v>支架</v>
          </cell>
          <cell r="J690" t="str">
            <v>3311H08</v>
          </cell>
          <cell r="K690" t="str">
            <v>支架(泌尿系统手术)</v>
          </cell>
          <cell r="L690" t="str">
            <v>乙类</v>
          </cell>
          <cell r="M690" t="str">
            <v>5000</v>
          </cell>
          <cell r="N690" t="str">
            <v>个</v>
          </cell>
          <cell r="O690" t="str">
            <v>05</v>
          </cell>
          <cell r="P690" t="str">
            <v>合金</v>
          </cell>
          <cell r="Q690" t="str">
            <v>003</v>
          </cell>
          <cell r="R690" t="str">
            <v>单根/有涂层/单猪尾/留置时间≥365天</v>
          </cell>
        </row>
        <row r="691">
          <cell r="H691" t="str">
            <v>3311</v>
          </cell>
          <cell r="I691" t="str">
            <v>网状支架</v>
          </cell>
          <cell r="J691" t="str">
            <v>3311H03</v>
          </cell>
          <cell r="K691" t="str">
            <v>网状支架(泌尿系统手术)</v>
          </cell>
          <cell r="L691" t="str">
            <v>乙类</v>
          </cell>
          <cell r="M691" t="str">
            <v>5000</v>
          </cell>
          <cell r="N691" t="str">
            <v>个</v>
          </cell>
        </row>
        <row r="692">
          <cell r="A692" t="str">
            <v>C01030100105004</v>
          </cell>
          <cell r="B692" t="str">
            <v>C010301</v>
          </cell>
          <cell r="C692" t="str">
            <v>非血管介入治疗类材料</v>
          </cell>
          <cell r="D692" t="str">
            <v>泌尿介入材料</v>
          </cell>
          <cell r="E692" t="str">
            <v>输尿管支架</v>
          </cell>
          <cell r="F692" t="str">
            <v>001</v>
          </cell>
          <cell r="G692" t="str">
            <v>支架</v>
          </cell>
          <cell r="H692">
            <v>3312</v>
          </cell>
          <cell r="I692" t="str">
            <v>支架</v>
          </cell>
          <cell r="J692" t="str">
            <v>3312H02</v>
          </cell>
          <cell r="K692" t="str">
            <v>支架(男性生殖系统手术)</v>
          </cell>
          <cell r="L692" t="str">
            <v>乙类</v>
          </cell>
          <cell r="M692" t="str">
            <v>5000</v>
          </cell>
        </row>
        <row r="692">
          <cell r="O692" t="str">
            <v>05</v>
          </cell>
          <cell r="P692" t="str">
            <v>合金</v>
          </cell>
          <cell r="Q692" t="str">
            <v>004</v>
          </cell>
          <cell r="R692" t="str">
            <v>单根/有涂层/双猪尾/留置时间＜180天</v>
          </cell>
        </row>
        <row r="693">
          <cell r="H693" t="str">
            <v>3110</v>
          </cell>
          <cell r="I693" t="str">
            <v>支架</v>
          </cell>
          <cell r="J693" t="str">
            <v>3110H03</v>
          </cell>
          <cell r="K693" t="str">
            <v>支架(泌尿系统)</v>
          </cell>
          <cell r="L693" t="str">
            <v>乙类</v>
          </cell>
          <cell r="M693" t="str">
            <v>5000</v>
          </cell>
          <cell r="N693" t="str">
            <v>个</v>
          </cell>
          <cell r="O693" t="str">
            <v>05</v>
          </cell>
          <cell r="P693" t="str">
            <v>合金</v>
          </cell>
          <cell r="Q693" t="str">
            <v>004</v>
          </cell>
          <cell r="R693" t="str">
            <v>单根/有涂层/双猪尾/留置时间＜180天</v>
          </cell>
        </row>
        <row r="694">
          <cell r="H694" t="str">
            <v>3311</v>
          </cell>
          <cell r="I694" t="str">
            <v>支架</v>
          </cell>
          <cell r="J694" t="str">
            <v>3311H08</v>
          </cell>
          <cell r="K694" t="str">
            <v>支架(泌尿系统手术)</v>
          </cell>
          <cell r="L694" t="str">
            <v>乙类</v>
          </cell>
          <cell r="M694" t="str">
            <v>5000</v>
          </cell>
          <cell r="N694" t="str">
            <v>个</v>
          </cell>
          <cell r="O694" t="str">
            <v>05</v>
          </cell>
          <cell r="P694" t="str">
            <v>合金</v>
          </cell>
          <cell r="Q694" t="str">
            <v>004</v>
          </cell>
          <cell r="R694" t="str">
            <v>单根/有涂层/双猪尾/留置时间＜180天</v>
          </cell>
        </row>
        <row r="695">
          <cell r="H695" t="str">
            <v>3311</v>
          </cell>
          <cell r="I695" t="str">
            <v>网状支架</v>
          </cell>
          <cell r="J695" t="str">
            <v>3311H03</v>
          </cell>
          <cell r="K695" t="str">
            <v>网状支架(泌尿系统手术)</v>
          </cell>
          <cell r="L695" t="str">
            <v>乙类</v>
          </cell>
          <cell r="M695" t="str">
            <v>5000</v>
          </cell>
          <cell r="N695" t="str">
            <v>个</v>
          </cell>
        </row>
        <row r="696">
          <cell r="H696" t="str">
            <v>3311</v>
          </cell>
          <cell r="I696" t="str">
            <v>支架</v>
          </cell>
          <cell r="J696" t="str">
            <v>3311H08</v>
          </cell>
          <cell r="K696" t="str">
            <v>支架(泌尿系统手术)</v>
          </cell>
          <cell r="L696" t="str">
            <v>乙类</v>
          </cell>
          <cell r="M696" t="str">
            <v>5000</v>
          </cell>
          <cell r="N696" t="str">
            <v>个</v>
          </cell>
          <cell r="O696" t="str">
            <v>05</v>
          </cell>
          <cell r="P696" t="str">
            <v>合金</v>
          </cell>
          <cell r="Q696" t="str">
            <v>004</v>
          </cell>
          <cell r="R696" t="str">
            <v>单根/有涂层/双猪尾/留置时间＜180天</v>
          </cell>
        </row>
        <row r="697">
          <cell r="H697" t="str">
            <v>3311</v>
          </cell>
          <cell r="I697" t="str">
            <v>网状支架</v>
          </cell>
          <cell r="J697" t="str">
            <v>3311H03</v>
          </cell>
          <cell r="K697" t="str">
            <v>网状支架(泌尿系统手术)</v>
          </cell>
          <cell r="L697" t="str">
            <v>乙类</v>
          </cell>
          <cell r="M697" t="str">
            <v>5000</v>
          </cell>
          <cell r="N697" t="str">
            <v>个</v>
          </cell>
        </row>
        <row r="698">
          <cell r="A698" t="str">
            <v>C01030100105005</v>
          </cell>
          <cell r="B698" t="str">
            <v>C010301</v>
          </cell>
          <cell r="C698" t="str">
            <v>非血管介入治疗类材料</v>
          </cell>
          <cell r="D698" t="str">
            <v>泌尿介入材料</v>
          </cell>
          <cell r="E698" t="str">
            <v>输尿管支架</v>
          </cell>
          <cell r="F698" t="str">
            <v>001</v>
          </cell>
          <cell r="G698" t="str">
            <v>支架</v>
          </cell>
          <cell r="H698">
            <v>3312</v>
          </cell>
          <cell r="I698" t="str">
            <v>支架</v>
          </cell>
          <cell r="J698" t="str">
            <v>3312H02</v>
          </cell>
          <cell r="K698" t="str">
            <v>支架(男性生殖系统手术)</v>
          </cell>
          <cell r="L698" t="str">
            <v>乙类</v>
          </cell>
          <cell r="M698" t="str">
            <v>5000</v>
          </cell>
        </row>
        <row r="698">
          <cell r="O698" t="str">
            <v>05</v>
          </cell>
          <cell r="P698" t="str">
            <v>合金</v>
          </cell>
          <cell r="Q698" t="str">
            <v>005</v>
          </cell>
          <cell r="R698" t="str">
            <v>单根/有涂层/双猪尾/180≤留置时间＜365天</v>
          </cell>
        </row>
        <row r="699">
          <cell r="H699" t="str">
            <v>3110</v>
          </cell>
          <cell r="I699" t="str">
            <v>支架</v>
          </cell>
          <cell r="J699" t="str">
            <v>3110H03</v>
          </cell>
          <cell r="K699" t="str">
            <v>支架(泌尿系统)</v>
          </cell>
          <cell r="L699" t="str">
            <v>乙类</v>
          </cell>
          <cell r="M699" t="str">
            <v>5000</v>
          </cell>
          <cell r="N699" t="str">
            <v>个</v>
          </cell>
          <cell r="O699" t="str">
            <v>05</v>
          </cell>
          <cell r="P699" t="str">
            <v>合金</v>
          </cell>
          <cell r="Q699" t="str">
            <v>005</v>
          </cell>
          <cell r="R699" t="str">
            <v>单根/有涂层/双猪尾/180≤留置时间＜365天</v>
          </cell>
        </row>
        <row r="700">
          <cell r="H700" t="str">
            <v>3311</v>
          </cell>
          <cell r="I700" t="str">
            <v>支架</v>
          </cell>
          <cell r="J700" t="str">
            <v>3311H08</v>
          </cell>
          <cell r="K700" t="str">
            <v>支架(泌尿系统手术)</v>
          </cell>
          <cell r="L700" t="str">
            <v>乙类</v>
          </cell>
          <cell r="M700" t="str">
            <v>5000</v>
          </cell>
          <cell r="N700" t="str">
            <v>个</v>
          </cell>
          <cell r="O700" t="str">
            <v>05</v>
          </cell>
          <cell r="P700" t="str">
            <v>合金</v>
          </cell>
          <cell r="Q700" t="str">
            <v>005</v>
          </cell>
          <cell r="R700" t="str">
            <v>单根/有涂层/双猪尾/180≤留置时间＜365天</v>
          </cell>
        </row>
        <row r="701">
          <cell r="H701" t="str">
            <v>3311</v>
          </cell>
          <cell r="I701" t="str">
            <v>网状支架</v>
          </cell>
          <cell r="J701" t="str">
            <v>3311H03</v>
          </cell>
          <cell r="K701" t="str">
            <v>网状支架(泌尿系统手术)</v>
          </cell>
          <cell r="L701" t="str">
            <v>乙类</v>
          </cell>
          <cell r="M701" t="str">
            <v>5000</v>
          </cell>
          <cell r="N701" t="str">
            <v>个</v>
          </cell>
        </row>
        <row r="702">
          <cell r="H702" t="str">
            <v>3311</v>
          </cell>
          <cell r="I702" t="str">
            <v>支架</v>
          </cell>
          <cell r="J702" t="str">
            <v>3311H08</v>
          </cell>
          <cell r="K702" t="str">
            <v>支架(泌尿系统手术)</v>
          </cell>
          <cell r="L702" t="str">
            <v>乙类</v>
          </cell>
          <cell r="M702" t="str">
            <v>5000</v>
          </cell>
          <cell r="N702" t="str">
            <v>个</v>
          </cell>
          <cell r="O702" t="str">
            <v>05</v>
          </cell>
          <cell r="P702" t="str">
            <v>合金</v>
          </cell>
          <cell r="Q702" t="str">
            <v>005</v>
          </cell>
          <cell r="R702" t="str">
            <v>单根/有涂层/双猪尾/180≤留置时间＜365天</v>
          </cell>
        </row>
        <row r="703">
          <cell r="H703" t="str">
            <v>3311</v>
          </cell>
          <cell r="I703" t="str">
            <v>网状支架</v>
          </cell>
          <cell r="J703" t="str">
            <v>3311H03</v>
          </cell>
          <cell r="K703" t="str">
            <v>网状支架(泌尿系统手术)</v>
          </cell>
          <cell r="L703" t="str">
            <v>乙类</v>
          </cell>
          <cell r="M703" t="str">
            <v>5000</v>
          </cell>
          <cell r="N703" t="str">
            <v>个</v>
          </cell>
        </row>
        <row r="704">
          <cell r="A704" t="str">
            <v>C01030100105006</v>
          </cell>
          <cell r="B704" t="str">
            <v>C010301</v>
          </cell>
          <cell r="C704" t="str">
            <v>非血管介入治疗类材料</v>
          </cell>
          <cell r="D704" t="str">
            <v>泌尿介入材料</v>
          </cell>
          <cell r="E704" t="str">
            <v>输尿管支架</v>
          </cell>
          <cell r="F704" t="str">
            <v>001</v>
          </cell>
          <cell r="G704" t="str">
            <v>支架</v>
          </cell>
          <cell r="H704">
            <v>3312</v>
          </cell>
          <cell r="I704" t="str">
            <v>支架</v>
          </cell>
          <cell r="J704" t="str">
            <v>3312H02</v>
          </cell>
          <cell r="K704" t="str">
            <v>支架(男性生殖系统手术)</v>
          </cell>
          <cell r="L704" t="str">
            <v>乙类</v>
          </cell>
          <cell r="M704" t="str">
            <v>5000</v>
          </cell>
        </row>
        <row r="704">
          <cell r="O704" t="str">
            <v>05</v>
          </cell>
          <cell r="P704" t="str">
            <v>合金</v>
          </cell>
          <cell r="Q704" t="str">
            <v>006</v>
          </cell>
          <cell r="R704" t="str">
            <v>单根/有涂层/双猪尾/留置时间≥365天</v>
          </cell>
        </row>
        <row r="705">
          <cell r="H705" t="str">
            <v>3110</v>
          </cell>
          <cell r="I705" t="str">
            <v>支架</v>
          </cell>
          <cell r="J705" t="str">
            <v>3110H03</v>
          </cell>
          <cell r="K705" t="str">
            <v>支架(泌尿系统)</v>
          </cell>
          <cell r="L705" t="str">
            <v>乙类</v>
          </cell>
          <cell r="M705" t="str">
            <v>5000</v>
          </cell>
          <cell r="N705" t="str">
            <v>个</v>
          </cell>
          <cell r="O705" t="str">
            <v>05</v>
          </cell>
          <cell r="P705" t="str">
            <v>合金</v>
          </cell>
          <cell r="Q705" t="str">
            <v>006</v>
          </cell>
          <cell r="R705" t="str">
            <v>单根/有涂层/双猪尾/留置时间≥365天</v>
          </cell>
        </row>
        <row r="706">
          <cell r="H706" t="str">
            <v>3311</v>
          </cell>
          <cell r="I706" t="str">
            <v>支架</v>
          </cell>
          <cell r="J706" t="str">
            <v>3311H08</v>
          </cell>
          <cell r="K706" t="str">
            <v>支架(泌尿系统手术)</v>
          </cell>
          <cell r="L706" t="str">
            <v>乙类</v>
          </cell>
          <cell r="M706" t="str">
            <v>5000</v>
          </cell>
          <cell r="N706" t="str">
            <v>个</v>
          </cell>
          <cell r="O706" t="str">
            <v>05</v>
          </cell>
          <cell r="P706" t="str">
            <v>合金</v>
          </cell>
          <cell r="Q706" t="str">
            <v>006</v>
          </cell>
          <cell r="R706" t="str">
            <v>单根/有涂层/双猪尾/留置时间≥365天</v>
          </cell>
        </row>
        <row r="707">
          <cell r="H707" t="str">
            <v>3311</v>
          </cell>
          <cell r="I707" t="str">
            <v>网状支架</v>
          </cell>
          <cell r="J707" t="str">
            <v>3311H03</v>
          </cell>
          <cell r="K707" t="str">
            <v>网状支架(泌尿系统手术)</v>
          </cell>
          <cell r="L707" t="str">
            <v>乙类</v>
          </cell>
          <cell r="M707" t="str">
            <v>5000</v>
          </cell>
          <cell r="N707" t="str">
            <v>个</v>
          </cell>
        </row>
        <row r="708">
          <cell r="H708" t="str">
            <v>3311</v>
          </cell>
          <cell r="I708" t="str">
            <v>支架</v>
          </cell>
          <cell r="J708" t="str">
            <v>3311H08</v>
          </cell>
          <cell r="K708" t="str">
            <v>支架(泌尿系统手术)</v>
          </cell>
          <cell r="L708" t="str">
            <v>乙类</v>
          </cell>
          <cell r="M708" t="str">
            <v>5000</v>
          </cell>
          <cell r="N708" t="str">
            <v>个</v>
          </cell>
          <cell r="O708" t="str">
            <v>05</v>
          </cell>
          <cell r="P708" t="str">
            <v>合金</v>
          </cell>
          <cell r="Q708" t="str">
            <v>006</v>
          </cell>
          <cell r="R708" t="str">
            <v>单根/有涂层/双猪尾/留置时间≥365天</v>
          </cell>
        </row>
        <row r="709">
          <cell r="H709" t="str">
            <v>3311</v>
          </cell>
          <cell r="I709" t="str">
            <v>网状支架</v>
          </cell>
          <cell r="J709" t="str">
            <v>3311H03</v>
          </cell>
          <cell r="K709" t="str">
            <v>网状支架(泌尿系统手术)</v>
          </cell>
          <cell r="L709" t="str">
            <v>乙类</v>
          </cell>
          <cell r="M709" t="str">
            <v>5000</v>
          </cell>
          <cell r="N709" t="str">
            <v>个</v>
          </cell>
        </row>
        <row r="710">
          <cell r="A710" t="str">
            <v>C01030100105007</v>
          </cell>
          <cell r="B710" t="str">
            <v>C010301</v>
          </cell>
          <cell r="C710" t="str">
            <v>非血管介入治疗类材料</v>
          </cell>
          <cell r="D710" t="str">
            <v>泌尿介入材料</v>
          </cell>
          <cell r="E710" t="str">
            <v>输尿管支架</v>
          </cell>
          <cell r="F710" t="str">
            <v>001</v>
          </cell>
          <cell r="G710" t="str">
            <v>支架</v>
          </cell>
          <cell r="H710">
            <v>3312</v>
          </cell>
          <cell r="I710" t="str">
            <v>支架</v>
          </cell>
          <cell r="J710" t="str">
            <v>3312H02</v>
          </cell>
          <cell r="K710" t="str">
            <v>支架(男性生殖系统手术)</v>
          </cell>
          <cell r="L710" t="str">
            <v>乙类</v>
          </cell>
          <cell r="M710" t="str">
            <v>5000</v>
          </cell>
        </row>
        <row r="710">
          <cell r="O710" t="str">
            <v>05</v>
          </cell>
          <cell r="P710" t="str">
            <v>合金</v>
          </cell>
          <cell r="Q710" t="str">
            <v>007</v>
          </cell>
          <cell r="R710" t="str">
            <v>单根/有涂层/其他形状/留置时间＜180天</v>
          </cell>
        </row>
        <row r="711">
          <cell r="H711" t="str">
            <v>3110</v>
          </cell>
          <cell r="I711" t="str">
            <v>支架</v>
          </cell>
          <cell r="J711" t="str">
            <v>3110H03</v>
          </cell>
          <cell r="K711" t="str">
            <v>支架(泌尿系统)</v>
          </cell>
          <cell r="L711" t="str">
            <v>乙类</v>
          </cell>
          <cell r="M711" t="str">
            <v>5000</v>
          </cell>
          <cell r="N711" t="str">
            <v>个</v>
          </cell>
          <cell r="O711" t="str">
            <v>05</v>
          </cell>
          <cell r="P711" t="str">
            <v>合金</v>
          </cell>
          <cell r="Q711" t="str">
            <v>007</v>
          </cell>
          <cell r="R711" t="str">
            <v>单根/有涂层/其他形状/留置时间＜180天</v>
          </cell>
        </row>
        <row r="712">
          <cell r="H712" t="str">
            <v>3311</v>
          </cell>
          <cell r="I712" t="str">
            <v>支架</v>
          </cell>
          <cell r="J712" t="str">
            <v>3311H08</v>
          </cell>
          <cell r="K712" t="str">
            <v>支架(泌尿系统手术)</v>
          </cell>
          <cell r="L712" t="str">
            <v>乙类</v>
          </cell>
          <cell r="M712" t="str">
            <v>5000</v>
          </cell>
          <cell r="N712" t="str">
            <v>个</v>
          </cell>
          <cell r="O712" t="str">
            <v>05</v>
          </cell>
          <cell r="P712" t="str">
            <v>合金</v>
          </cell>
          <cell r="Q712" t="str">
            <v>007</v>
          </cell>
          <cell r="R712" t="str">
            <v>单根/有涂层/其他形状/留置时间＜180天</v>
          </cell>
        </row>
        <row r="713">
          <cell r="H713" t="str">
            <v>3311</v>
          </cell>
          <cell r="I713" t="str">
            <v>网状支架</v>
          </cell>
          <cell r="J713" t="str">
            <v>3311H03</v>
          </cell>
          <cell r="K713" t="str">
            <v>网状支架(泌尿系统手术)</v>
          </cell>
          <cell r="L713" t="str">
            <v>乙类</v>
          </cell>
          <cell r="M713" t="str">
            <v>5000</v>
          </cell>
          <cell r="N713" t="str">
            <v>个</v>
          </cell>
        </row>
        <row r="714">
          <cell r="H714" t="str">
            <v>3311</v>
          </cell>
          <cell r="I714" t="str">
            <v>支架</v>
          </cell>
          <cell r="J714" t="str">
            <v>3311H08</v>
          </cell>
          <cell r="K714" t="str">
            <v>支架(泌尿系统手术)</v>
          </cell>
          <cell r="L714" t="str">
            <v>乙类</v>
          </cell>
          <cell r="M714" t="str">
            <v>5000</v>
          </cell>
          <cell r="N714" t="str">
            <v>个</v>
          </cell>
          <cell r="O714" t="str">
            <v>05</v>
          </cell>
          <cell r="P714" t="str">
            <v>合金</v>
          </cell>
          <cell r="Q714" t="str">
            <v>007</v>
          </cell>
          <cell r="R714" t="str">
            <v>单根/有涂层/其他形状/留置时间＜180天</v>
          </cell>
        </row>
        <row r="715">
          <cell r="H715" t="str">
            <v>3311</v>
          </cell>
          <cell r="I715" t="str">
            <v>网状支架</v>
          </cell>
          <cell r="J715" t="str">
            <v>3311H03</v>
          </cell>
          <cell r="K715" t="str">
            <v>网状支架(泌尿系统手术)</v>
          </cell>
          <cell r="L715" t="str">
            <v>乙类</v>
          </cell>
          <cell r="M715" t="str">
            <v>5000</v>
          </cell>
          <cell r="N715" t="str">
            <v>个</v>
          </cell>
        </row>
        <row r="716">
          <cell r="A716" t="str">
            <v>C01030100105008</v>
          </cell>
          <cell r="B716" t="str">
            <v>C010301</v>
          </cell>
          <cell r="C716" t="str">
            <v>非血管介入治疗类材料</v>
          </cell>
          <cell r="D716" t="str">
            <v>泌尿介入材料</v>
          </cell>
          <cell r="E716" t="str">
            <v>输尿管支架</v>
          </cell>
          <cell r="F716" t="str">
            <v>001</v>
          </cell>
          <cell r="G716" t="str">
            <v>支架</v>
          </cell>
          <cell r="H716">
            <v>3312</v>
          </cell>
          <cell r="I716" t="str">
            <v>支架</v>
          </cell>
          <cell r="J716" t="str">
            <v>3312H02</v>
          </cell>
          <cell r="K716" t="str">
            <v>支架(男性生殖系统手术)</v>
          </cell>
          <cell r="L716" t="str">
            <v>乙类</v>
          </cell>
          <cell r="M716" t="str">
            <v>5000</v>
          </cell>
        </row>
        <row r="716">
          <cell r="O716" t="str">
            <v>05</v>
          </cell>
          <cell r="P716" t="str">
            <v>合金</v>
          </cell>
          <cell r="Q716" t="str">
            <v>008</v>
          </cell>
          <cell r="R716" t="str">
            <v>单根/有涂层/其他形状/180≤留置时间＜365天</v>
          </cell>
        </row>
        <row r="717">
          <cell r="H717" t="str">
            <v>3110</v>
          </cell>
          <cell r="I717" t="str">
            <v>支架</v>
          </cell>
          <cell r="J717" t="str">
            <v>3110H03</v>
          </cell>
          <cell r="K717" t="str">
            <v>支架(泌尿系统)</v>
          </cell>
          <cell r="L717" t="str">
            <v>乙类</v>
          </cell>
          <cell r="M717" t="str">
            <v>5000</v>
          </cell>
          <cell r="N717" t="str">
            <v>个</v>
          </cell>
          <cell r="O717" t="str">
            <v>05</v>
          </cell>
          <cell r="P717" t="str">
            <v>合金</v>
          </cell>
          <cell r="Q717" t="str">
            <v>008</v>
          </cell>
          <cell r="R717" t="str">
            <v>单根/有涂层/其他形状/180≤留置时间＜365天</v>
          </cell>
        </row>
        <row r="718">
          <cell r="H718" t="str">
            <v>3311</v>
          </cell>
          <cell r="I718" t="str">
            <v>支架</v>
          </cell>
          <cell r="J718" t="str">
            <v>3311H08</v>
          </cell>
          <cell r="K718" t="str">
            <v>支架(泌尿系统手术)</v>
          </cell>
          <cell r="L718" t="str">
            <v>乙类</v>
          </cell>
          <cell r="M718" t="str">
            <v>5000</v>
          </cell>
          <cell r="N718" t="str">
            <v>个</v>
          </cell>
          <cell r="O718" t="str">
            <v>05</v>
          </cell>
          <cell r="P718" t="str">
            <v>合金</v>
          </cell>
          <cell r="Q718" t="str">
            <v>008</v>
          </cell>
          <cell r="R718" t="str">
            <v>单根/有涂层/其他形状/180≤留置时间＜365天</v>
          </cell>
        </row>
        <row r="719">
          <cell r="H719" t="str">
            <v>3311</v>
          </cell>
          <cell r="I719" t="str">
            <v>网状支架</v>
          </cell>
          <cell r="J719" t="str">
            <v>3311H03</v>
          </cell>
          <cell r="K719" t="str">
            <v>网状支架(泌尿系统手术)</v>
          </cell>
          <cell r="L719" t="str">
            <v>乙类</v>
          </cell>
          <cell r="M719" t="str">
            <v>5000</v>
          </cell>
          <cell r="N719" t="str">
            <v>个</v>
          </cell>
        </row>
        <row r="720">
          <cell r="H720" t="str">
            <v>3311</v>
          </cell>
          <cell r="I720" t="str">
            <v>支架</v>
          </cell>
          <cell r="J720" t="str">
            <v>3311H08</v>
          </cell>
          <cell r="K720" t="str">
            <v>支架(泌尿系统手术)</v>
          </cell>
          <cell r="L720" t="str">
            <v>乙类</v>
          </cell>
          <cell r="M720" t="str">
            <v>5000</v>
          </cell>
          <cell r="N720" t="str">
            <v>个</v>
          </cell>
          <cell r="O720" t="str">
            <v>05</v>
          </cell>
          <cell r="P720" t="str">
            <v>合金</v>
          </cell>
          <cell r="Q720" t="str">
            <v>008</v>
          </cell>
          <cell r="R720" t="str">
            <v>单根/有涂层/其他形状/180≤留置时间＜365天</v>
          </cell>
        </row>
        <row r="721">
          <cell r="H721" t="str">
            <v>3311</v>
          </cell>
          <cell r="I721" t="str">
            <v>网状支架</v>
          </cell>
          <cell r="J721" t="str">
            <v>3311H03</v>
          </cell>
          <cell r="K721" t="str">
            <v>网状支架(泌尿系统手术)</v>
          </cell>
          <cell r="L721" t="str">
            <v>乙类</v>
          </cell>
          <cell r="M721" t="str">
            <v>5000</v>
          </cell>
          <cell r="N721" t="str">
            <v>个</v>
          </cell>
        </row>
        <row r="722">
          <cell r="A722" t="str">
            <v>C01030100105009</v>
          </cell>
          <cell r="B722" t="str">
            <v>C010301</v>
          </cell>
          <cell r="C722" t="str">
            <v>非血管介入治疗类材料</v>
          </cell>
          <cell r="D722" t="str">
            <v>泌尿介入材料</v>
          </cell>
          <cell r="E722" t="str">
            <v>输尿管支架</v>
          </cell>
          <cell r="F722" t="str">
            <v>001</v>
          </cell>
          <cell r="G722" t="str">
            <v>支架</v>
          </cell>
          <cell r="H722">
            <v>3312</v>
          </cell>
          <cell r="I722" t="str">
            <v>支架</v>
          </cell>
          <cell r="J722" t="str">
            <v>3312H02</v>
          </cell>
          <cell r="K722" t="str">
            <v>支架(男性生殖系统手术)</v>
          </cell>
          <cell r="L722" t="str">
            <v>乙类</v>
          </cell>
          <cell r="M722" t="str">
            <v>5000</v>
          </cell>
        </row>
        <row r="722">
          <cell r="O722" t="str">
            <v>05</v>
          </cell>
          <cell r="P722" t="str">
            <v>合金</v>
          </cell>
          <cell r="Q722" t="str">
            <v>009</v>
          </cell>
          <cell r="R722" t="str">
            <v>单根/有涂层/其他形状/留置时间≥365天</v>
          </cell>
        </row>
        <row r="723">
          <cell r="H723" t="str">
            <v>3110</v>
          </cell>
          <cell r="I723" t="str">
            <v>支架</v>
          </cell>
          <cell r="J723" t="str">
            <v>3110H03</v>
          </cell>
          <cell r="K723" t="str">
            <v>支架(泌尿系统)</v>
          </cell>
          <cell r="L723" t="str">
            <v>乙类</v>
          </cell>
          <cell r="M723" t="str">
            <v>5000</v>
          </cell>
          <cell r="N723" t="str">
            <v>个</v>
          </cell>
          <cell r="O723" t="str">
            <v>05</v>
          </cell>
          <cell r="P723" t="str">
            <v>合金</v>
          </cell>
          <cell r="Q723" t="str">
            <v>009</v>
          </cell>
          <cell r="R723" t="str">
            <v>单根/有涂层/其他形状/留置时间≥365天</v>
          </cell>
        </row>
        <row r="724">
          <cell r="H724" t="str">
            <v>3311</v>
          </cell>
          <cell r="I724" t="str">
            <v>支架</v>
          </cell>
          <cell r="J724" t="str">
            <v>3311H08</v>
          </cell>
          <cell r="K724" t="str">
            <v>支架(泌尿系统手术)</v>
          </cell>
          <cell r="L724" t="str">
            <v>乙类</v>
          </cell>
          <cell r="M724" t="str">
            <v>5000</v>
          </cell>
          <cell r="N724" t="str">
            <v>个</v>
          </cell>
          <cell r="O724" t="str">
            <v>05</v>
          </cell>
          <cell r="P724" t="str">
            <v>合金</v>
          </cell>
          <cell r="Q724" t="str">
            <v>009</v>
          </cell>
          <cell r="R724" t="str">
            <v>单根/有涂层/其他形状/留置时间≥365天</v>
          </cell>
        </row>
        <row r="725">
          <cell r="H725" t="str">
            <v>3311</v>
          </cell>
          <cell r="I725" t="str">
            <v>网状支架</v>
          </cell>
          <cell r="J725" t="str">
            <v>3311H03</v>
          </cell>
          <cell r="K725" t="str">
            <v>网状支架(泌尿系统手术)</v>
          </cell>
          <cell r="L725" t="str">
            <v>乙类</v>
          </cell>
          <cell r="M725" t="str">
            <v>5000</v>
          </cell>
          <cell r="N725" t="str">
            <v>个</v>
          </cell>
        </row>
        <row r="726">
          <cell r="H726" t="str">
            <v>3311</v>
          </cell>
          <cell r="I726" t="str">
            <v>支架</v>
          </cell>
          <cell r="J726" t="str">
            <v>3311H08</v>
          </cell>
          <cell r="K726" t="str">
            <v>支架(泌尿系统手术)</v>
          </cell>
          <cell r="L726" t="str">
            <v>乙类</v>
          </cell>
          <cell r="M726" t="str">
            <v>5000</v>
          </cell>
          <cell r="N726" t="str">
            <v>个</v>
          </cell>
          <cell r="O726" t="str">
            <v>05</v>
          </cell>
          <cell r="P726" t="str">
            <v>合金</v>
          </cell>
          <cell r="Q726" t="str">
            <v>009</v>
          </cell>
          <cell r="R726" t="str">
            <v>单根/有涂层/其他形状/留置时间≥365天</v>
          </cell>
        </row>
        <row r="727">
          <cell r="H727" t="str">
            <v>3311</v>
          </cell>
          <cell r="I727" t="str">
            <v>网状支架</v>
          </cell>
          <cell r="J727" t="str">
            <v>3311H03</v>
          </cell>
          <cell r="K727" t="str">
            <v>网状支架(泌尿系统手术)</v>
          </cell>
          <cell r="L727" t="str">
            <v>乙类</v>
          </cell>
          <cell r="M727" t="str">
            <v>5000</v>
          </cell>
          <cell r="N727" t="str">
            <v>个</v>
          </cell>
        </row>
        <row r="728">
          <cell r="A728" t="str">
            <v>C01030100105010</v>
          </cell>
          <cell r="B728" t="str">
            <v>C010301</v>
          </cell>
          <cell r="C728" t="str">
            <v>非血管介入治疗类材料</v>
          </cell>
          <cell r="D728" t="str">
            <v>泌尿介入材料</v>
          </cell>
          <cell r="E728" t="str">
            <v>输尿管支架</v>
          </cell>
          <cell r="F728" t="str">
            <v>001</v>
          </cell>
          <cell r="G728" t="str">
            <v>支架</v>
          </cell>
          <cell r="H728">
            <v>3312</v>
          </cell>
          <cell r="I728" t="str">
            <v>支架</v>
          </cell>
          <cell r="J728" t="str">
            <v>3312H02</v>
          </cell>
          <cell r="K728" t="str">
            <v>支架(男性生殖系统手术)</v>
          </cell>
          <cell r="L728" t="str">
            <v>乙类</v>
          </cell>
          <cell r="M728" t="str">
            <v>5000</v>
          </cell>
        </row>
        <row r="728">
          <cell r="O728" t="str">
            <v>05</v>
          </cell>
          <cell r="P728" t="str">
            <v>合金</v>
          </cell>
          <cell r="Q728" t="str">
            <v>010</v>
          </cell>
          <cell r="R728" t="str">
            <v>单根/无涂层/单猪尾/留置时间＜180天</v>
          </cell>
        </row>
        <row r="729">
          <cell r="H729" t="str">
            <v>3110</v>
          </cell>
          <cell r="I729" t="str">
            <v>支架</v>
          </cell>
          <cell r="J729" t="str">
            <v>3110H03</v>
          </cell>
          <cell r="K729" t="str">
            <v>支架(泌尿系统)</v>
          </cell>
          <cell r="L729" t="str">
            <v>乙类</v>
          </cell>
          <cell r="M729" t="str">
            <v>5000</v>
          </cell>
          <cell r="N729" t="str">
            <v>个</v>
          </cell>
          <cell r="O729" t="str">
            <v>05</v>
          </cell>
          <cell r="P729" t="str">
            <v>合金</v>
          </cell>
          <cell r="Q729" t="str">
            <v>010</v>
          </cell>
          <cell r="R729" t="str">
            <v>单根/无涂层/单猪尾/留置时间＜180天</v>
          </cell>
        </row>
        <row r="730">
          <cell r="H730" t="str">
            <v>3311</v>
          </cell>
          <cell r="I730" t="str">
            <v>支架</v>
          </cell>
          <cell r="J730" t="str">
            <v>3311H08</v>
          </cell>
          <cell r="K730" t="str">
            <v>支架(泌尿系统手术)</v>
          </cell>
          <cell r="L730" t="str">
            <v>乙类</v>
          </cell>
          <cell r="M730" t="str">
            <v>5000</v>
          </cell>
          <cell r="N730" t="str">
            <v>个</v>
          </cell>
          <cell r="O730" t="str">
            <v>05</v>
          </cell>
          <cell r="P730" t="str">
            <v>合金</v>
          </cell>
          <cell r="Q730" t="str">
            <v>010</v>
          </cell>
          <cell r="R730" t="str">
            <v>单根/无涂层/单猪尾/留置时间＜180天</v>
          </cell>
        </row>
        <row r="731">
          <cell r="H731" t="str">
            <v>3311</v>
          </cell>
          <cell r="I731" t="str">
            <v>网状支架</v>
          </cell>
          <cell r="J731" t="str">
            <v>3311H03</v>
          </cell>
          <cell r="K731" t="str">
            <v>网状支架(泌尿系统手术)</v>
          </cell>
          <cell r="L731" t="str">
            <v>乙类</v>
          </cell>
          <cell r="M731" t="str">
            <v>5000</v>
          </cell>
          <cell r="N731" t="str">
            <v>个</v>
          </cell>
        </row>
        <row r="732">
          <cell r="H732" t="str">
            <v>3311</v>
          </cell>
          <cell r="I732" t="str">
            <v>支架</v>
          </cell>
          <cell r="J732" t="str">
            <v>3311H08</v>
          </cell>
          <cell r="K732" t="str">
            <v>支架(泌尿系统手术)</v>
          </cell>
          <cell r="L732" t="str">
            <v>乙类</v>
          </cell>
          <cell r="M732" t="str">
            <v>5000</v>
          </cell>
          <cell r="N732" t="str">
            <v>个</v>
          </cell>
          <cell r="O732" t="str">
            <v>05</v>
          </cell>
          <cell r="P732" t="str">
            <v>合金</v>
          </cell>
          <cell r="Q732" t="str">
            <v>010</v>
          </cell>
          <cell r="R732" t="str">
            <v>单根/无涂层/单猪尾/留置时间＜180天</v>
          </cell>
        </row>
        <row r="733">
          <cell r="H733" t="str">
            <v>3311</v>
          </cell>
          <cell r="I733" t="str">
            <v>网状支架</v>
          </cell>
          <cell r="J733" t="str">
            <v>3311H03</v>
          </cell>
          <cell r="K733" t="str">
            <v>网状支架(泌尿系统手术)</v>
          </cell>
          <cell r="L733" t="str">
            <v>乙类</v>
          </cell>
          <cell r="M733" t="str">
            <v>5000</v>
          </cell>
          <cell r="N733" t="str">
            <v>个</v>
          </cell>
        </row>
        <row r="734">
          <cell r="A734" t="str">
            <v>C01030100105011</v>
          </cell>
          <cell r="B734" t="str">
            <v>C010301</v>
          </cell>
          <cell r="C734" t="str">
            <v>非血管介入治疗类材料</v>
          </cell>
          <cell r="D734" t="str">
            <v>泌尿介入材料</v>
          </cell>
          <cell r="E734" t="str">
            <v>输尿管支架</v>
          </cell>
          <cell r="F734" t="str">
            <v>001</v>
          </cell>
          <cell r="G734" t="str">
            <v>支架</v>
          </cell>
          <cell r="H734">
            <v>3312</v>
          </cell>
          <cell r="I734" t="str">
            <v>支架</v>
          </cell>
          <cell r="J734" t="str">
            <v>3312H02</v>
          </cell>
          <cell r="K734" t="str">
            <v>支架(男性生殖系统手术)</v>
          </cell>
          <cell r="L734" t="str">
            <v>乙类</v>
          </cell>
          <cell r="M734" t="str">
            <v>5000</v>
          </cell>
        </row>
        <row r="734">
          <cell r="O734" t="str">
            <v>05</v>
          </cell>
          <cell r="P734" t="str">
            <v>合金</v>
          </cell>
          <cell r="Q734" t="str">
            <v>011</v>
          </cell>
          <cell r="R734" t="str">
            <v>单根/无涂层/单猪尾/180≤留置时间＜365天</v>
          </cell>
        </row>
        <row r="735">
          <cell r="H735" t="str">
            <v>3110</v>
          </cell>
          <cell r="I735" t="str">
            <v>支架</v>
          </cell>
          <cell r="J735" t="str">
            <v>3110H03</v>
          </cell>
          <cell r="K735" t="str">
            <v>支架(泌尿系统)</v>
          </cell>
          <cell r="L735" t="str">
            <v>乙类</v>
          </cell>
          <cell r="M735" t="str">
            <v>5000</v>
          </cell>
          <cell r="N735" t="str">
            <v>个</v>
          </cell>
          <cell r="O735" t="str">
            <v>05</v>
          </cell>
          <cell r="P735" t="str">
            <v>合金</v>
          </cell>
          <cell r="Q735" t="str">
            <v>011</v>
          </cell>
          <cell r="R735" t="str">
            <v>单根/无涂层/单猪尾/180≤留置时间＜365天</v>
          </cell>
        </row>
        <row r="736">
          <cell r="H736" t="str">
            <v>3311</v>
          </cell>
          <cell r="I736" t="str">
            <v>支架</v>
          </cell>
          <cell r="J736" t="str">
            <v>3311H08</v>
          </cell>
          <cell r="K736" t="str">
            <v>支架(泌尿系统手术)</v>
          </cell>
          <cell r="L736" t="str">
            <v>乙类</v>
          </cell>
          <cell r="M736" t="str">
            <v>5000</v>
          </cell>
          <cell r="N736" t="str">
            <v>个</v>
          </cell>
          <cell r="O736" t="str">
            <v>05</v>
          </cell>
          <cell r="P736" t="str">
            <v>合金</v>
          </cell>
          <cell r="Q736" t="str">
            <v>011</v>
          </cell>
          <cell r="R736" t="str">
            <v>单根/无涂层/单猪尾/180≤留置时间＜365天</v>
          </cell>
        </row>
        <row r="737">
          <cell r="H737" t="str">
            <v>3311</v>
          </cell>
          <cell r="I737" t="str">
            <v>网状支架</v>
          </cell>
          <cell r="J737" t="str">
            <v>3311H03</v>
          </cell>
          <cell r="K737" t="str">
            <v>网状支架(泌尿系统手术)</v>
          </cell>
          <cell r="L737" t="str">
            <v>乙类</v>
          </cell>
          <cell r="M737" t="str">
            <v>5000</v>
          </cell>
          <cell r="N737" t="str">
            <v>个</v>
          </cell>
        </row>
        <row r="738">
          <cell r="H738" t="str">
            <v>3311</v>
          </cell>
          <cell r="I738" t="str">
            <v>支架</v>
          </cell>
          <cell r="J738" t="str">
            <v>3311H08</v>
          </cell>
          <cell r="K738" t="str">
            <v>支架(泌尿系统手术)</v>
          </cell>
          <cell r="L738" t="str">
            <v>乙类</v>
          </cell>
          <cell r="M738" t="str">
            <v>5000</v>
          </cell>
          <cell r="N738" t="str">
            <v>个</v>
          </cell>
          <cell r="O738" t="str">
            <v>05</v>
          </cell>
          <cell r="P738" t="str">
            <v>合金</v>
          </cell>
          <cell r="Q738" t="str">
            <v>011</v>
          </cell>
          <cell r="R738" t="str">
            <v>单根/无涂层/单猪尾/180≤留置时间＜365天</v>
          </cell>
        </row>
        <row r="739">
          <cell r="H739" t="str">
            <v>3311</v>
          </cell>
          <cell r="I739" t="str">
            <v>网状支架</v>
          </cell>
          <cell r="J739" t="str">
            <v>3311H03</v>
          </cell>
          <cell r="K739" t="str">
            <v>网状支架(泌尿系统手术)</v>
          </cell>
          <cell r="L739" t="str">
            <v>乙类</v>
          </cell>
          <cell r="M739" t="str">
            <v>5000</v>
          </cell>
          <cell r="N739" t="str">
            <v>个</v>
          </cell>
        </row>
        <row r="740">
          <cell r="A740" t="str">
            <v>C01030100105012</v>
          </cell>
          <cell r="B740" t="str">
            <v>C010301</v>
          </cell>
          <cell r="C740" t="str">
            <v>非血管介入治疗类材料</v>
          </cell>
          <cell r="D740" t="str">
            <v>泌尿介入材料</v>
          </cell>
          <cell r="E740" t="str">
            <v>输尿管支架</v>
          </cell>
          <cell r="F740" t="str">
            <v>001</v>
          </cell>
          <cell r="G740" t="str">
            <v>支架</v>
          </cell>
          <cell r="H740">
            <v>3312</v>
          </cell>
          <cell r="I740" t="str">
            <v>支架</v>
          </cell>
          <cell r="J740" t="str">
            <v>3312H02</v>
          </cell>
          <cell r="K740" t="str">
            <v>支架(男性生殖系统手术)</v>
          </cell>
          <cell r="L740" t="str">
            <v>乙类</v>
          </cell>
          <cell r="M740" t="str">
            <v>5000</v>
          </cell>
        </row>
        <row r="740">
          <cell r="O740" t="str">
            <v>05</v>
          </cell>
          <cell r="P740" t="str">
            <v>合金</v>
          </cell>
          <cell r="Q740" t="str">
            <v>012</v>
          </cell>
          <cell r="R740" t="str">
            <v>单根/无涂层/单猪尾/留置时间≥365天</v>
          </cell>
        </row>
        <row r="741">
          <cell r="H741" t="str">
            <v>3110</v>
          </cell>
          <cell r="I741" t="str">
            <v>支架</v>
          </cell>
          <cell r="J741" t="str">
            <v>3110H03</v>
          </cell>
          <cell r="K741" t="str">
            <v>支架(泌尿系统)</v>
          </cell>
          <cell r="L741" t="str">
            <v>乙类</v>
          </cell>
          <cell r="M741" t="str">
            <v>5000</v>
          </cell>
          <cell r="N741" t="str">
            <v>个</v>
          </cell>
          <cell r="O741" t="str">
            <v>05</v>
          </cell>
          <cell r="P741" t="str">
            <v>合金</v>
          </cell>
          <cell r="Q741" t="str">
            <v>012</v>
          </cell>
          <cell r="R741" t="str">
            <v>单根/无涂层/单猪尾/留置时间≥365天</v>
          </cell>
        </row>
        <row r="742">
          <cell r="H742" t="str">
            <v>3311</v>
          </cell>
          <cell r="I742" t="str">
            <v>支架</v>
          </cell>
          <cell r="J742" t="str">
            <v>3311H08</v>
          </cell>
          <cell r="K742" t="str">
            <v>支架(泌尿系统手术)</v>
          </cell>
          <cell r="L742" t="str">
            <v>乙类</v>
          </cell>
          <cell r="M742" t="str">
            <v>5000</v>
          </cell>
          <cell r="N742" t="str">
            <v>个</v>
          </cell>
          <cell r="O742" t="str">
            <v>05</v>
          </cell>
          <cell r="P742" t="str">
            <v>合金</v>
          </cell>
          <cell r="Q742" t="str">
            <v>012</v>
          </cell>
          <cell r="R742" t="str">
            <v>单根/无涂层/单猪尾/留置时间≥365天</v>
          </cell>
        </row>
        <row r="743">
          <cell r="H743" t="str">
            <v>3311</v>
          </cell>
          <cell r="I743" t="str">
            <v>网状支架</v>
          </cell>
          <cell r="J743" t="str">
            <v>3311H03</v>
          </cell>
          <cell r="K743" t="str">
            <v>网状支架(泌尿系统手术)</v>
          </cell>
          <cell r="L743" t="str">
            <v>乙类</v>
          </cell>
          <cell r="M743" t="str">
            <v>5000</v>
          </cell>
          <cell r="N743" t="str">
            <v>个</v>
          </cell>
        </row>
        <row r="744">
          <cell r="H744" t="str">
            <v>3311</v>
          </cell>
          <cell r="I744" t="str">
            <v>支架</v>
          </cell>
          <cell r="J744" t="str">
            <v>3311H08</v>
          </cell>
          <cell r="K744" t="str">
            <v>支架(泌尿系统手术)</v>
          </cell>
          <cell r="L744" t="str">
            <v>乙类</v>
          </cell>
          <cell r="M744" t="str">
            <v>5000</v>
          </cell>
          <cell r="N744" t="str">
            <v>个</v>
          </cell>
          <cell r="O744" t="str">
            <v>05</v>
          </cell>
          <cell r="P744" t="str">
            <v>合金</v>
          </cell>
          <cell r="Q744" t="str">
            <v>012</v>
          </cell>
          <cell r="R744" t="str">
            <v>单根/无涂层/单猪尾/留置时间≥365天</v>
          </cell>
        </row>
        <row r="745">
          <cell r="H745" t="str">
            <v>3311</v>
          </cell>
          <cell r="I745" t="str">
            <v>网状支架</v>
          </cell>
          <cell r="J745" t="str">
            <v>3311H03</v>
          </cell>
          <cell r="K745" t="str">
            <v>网状支架(泌尿系统手术)</v>
          </cell>
          <cell r="L745" t="str">
            <v>乙类</v>
          </cell>
          <cell r="M745" t="str">
            <v>5000</v>
          </cell>
          <cell r="N745" t="str">
            <v>个</v>
          </cell>
        </row>
        <row r="746">
          <cell r="A746" t="str">
            <v>C01030100105013</v>
          </cell>
          <cell r="B746" t="str">
            <v>C010301</v>
          </cell>
          <cell r="C746" t="str">
            <v>非血管介入治疗类材料</v>
          </cell>
          <cell r="D746" t="str">
            <v>泌尿介入材料</v>
          </cell>
          <cell r="E746" t="str">
            <v>输尿管支架</v>
          </cell>
          <cell r="F746" t="str">
            <v>001</v>
          </cell>
          <cell r="G746" t="str">
            <v>支架</v>
          </cell>
          <cell r="H746">
            <v>3312</v>
          </cell>
          <cell r="I746" t="str">
            <v>支架</v>
          </cell>
          <cell r="J746" t="str">
            <v>3312H02</v>
          </cell>
          <cell r="K746" t="str">
            <v>支架(男性生殖系统手术)</v>
          </cell>
          <cell r="L746" t="str">
            <v>乙类</v>
          </cell>
          <cell r="M746" t="str">
            <v>5000</v>
          </cell>
        </row>
        <row r="746">
          <cell r="O746" t="str">
            <v>05</v>
          </cell>
          <cell r="P746" t="str">
            <v>合金</v>
          </cell>
          <cell r="Q746" t="str">
            <v>013</v>
          </cell>
          <cell r="R746" t="str">
            <v>单根/无涂层/双猪尾/留置时间＜180天</v>
          </cell>
        </row>
        <row r="747">
          <cell r="H747" t="str">
            <v>3110</v>
          </cell>
          <cell r="I747" t="str">
            <v>支架</v>
          </cell>
          <cell r="J747" t="str">
            <v>3110H03</v>
          </cell>
          <cell r="K747" t="str">
            <v>支架(泌尿系统)</v>
          </cell>
          <cell r="L747" t="str">
            <v>乙类</v>
          </cell>
          <cell r="M747" t="str">
            <v>5000</v>
          </cell>
          <cell r="N747" t="str">
            <v>个</v>
          </cell>
          <cell r="O747" t="str">
            <v>05</v>
          </cell>
          <cell r="P747" t="str">
            <v>合金</v>
          </cell>
          <cell r="Q747" t="str">
            <v>013</v>
          </cell>
          <cell r="R747" t="str">
            <v>单根/无涂层/双猪尾/留置时间＜180天</v>
          </cell>
        </row>
        <row r="748">
          <cell r="H748" t="str">
            <v>3311</v>
          </cell>
          <cell r="I748" t="str">
            <v>支架</v>
          </cell>
          <cell r="J748" t="str">
            <v>3311H08</v>
          </cell>
          <cell r="K748" t="str">
            <v>支架(泌尿系统手术)</v>
          </cell>
          <cell r="L748" t="str">
            <v>乙类</v>
          </cell>
          <cell r="M748" t="str">
            <v>5000</v>
          </cell>
          <cell r="N748" t="str">
            <v>个</v>
          </cell>
          <cell r="O748" t="str">
            <v>05</v>
          </cell>
          <cell r="P748" t="str">
            <v>合金</v>
          </cell>
          <cell r="Q748" t="str">
            <v>013</v>
          </cell>
          <cell r="R748" t="str">
            <v>单根/无涂层/双猪尾/留置时间＜180天</v>
          </cell>
        </row>
        <row r="749">
          <cell r="H749" t="str">
            <v>3311</v>
          </cell>
          <cell r="I749" t="str">
            <v>网状支架</v>
          </cell>
          <cell r="J749" t="str">
            <v>3311H03</v>
          </cell>
          <cell r="K749" t="str">
            <v>网状支架(泌尿系统手术)</v>
          </cell>
          <cell r="L749" t="str">
            <v>乙类</v>
          </cell>
          <cell r="M749" t="str">
            <v>5000</v>
          </cell>
          <cell r="N749" t="str">
            <v>个</v>
          </cell>
        </row>
        <row r="750">
          <cell r="H750" t="str">
            <v>3311</v>
          </cell>
          <cell r="I750" t="str">
            <v>支架</v>
          </cell>
          <cell r="J750" t="str">
            <v>3311H08</v>
          </cell>
          <cell r="K750" t="str">
            <v>支架(泌尿系统手术)</v>
          </cell>
          <cell r="L750" t="str">
            <v>乙类</v>
          </cell>
          <cell r="M750" t="str">
            <v>5000</v>
          </cell>
          <cell r="N750" t="str">
            <v>个</v>
          </cell>
          <cell r="O750" t="str">
            <v>05</v>
          </cell>
          <cell r="P750" t="str">
            <v>合金</v>
          </cell>
          <cell r="Q750" t="str">
            <v>013</v>
          </cell>
          <cell r="R750" t="str">
            <v>单根/无涂层/双猪尾/留置时间＜180天</v>
          </cell>
        </row>
        <row r="751">
          <cell r="H751" t="str">
            <v>3311</v>
          </cell>
          <cell r="I751" t="str">
            <v>网状支架</v>
          </cell>
          <cell r="J751" t="str">
            <v>3311H03</v>
          </cell>
          <cell r="K751" t="str">
            <v>网状支架(泌尿系统手术)</v>
          </cell>
          <cell r="L751" t="str">
            <v>乙类</v>
          </cell>
          <cell r="M751" t="str">
            <v>5000</v>
          </cell>
          <cell r="N751" t="str">
            <v>个</v>
          </cell>
        </row>
        <row r="752">
          <cell r="A752" t="str">
            <v>C01030100105014</v>
          </cell>
          <cell r="B752" t="str">
            <v>C010301</v>
          </cell>
          <cell r="C752" t="str">
            <v>非血管介入治疗类材料</v>
          </cell>
          <cell r="D752" t="str">
            <v>泌尿介入材料</v>
          </cell>
          <cell r="E752" t="str">
            <v>输尿管支架</v>
          </cell>
          <cell r="F752" t="str">
            <v>001</v>
          </cell>
          <cell r="G752" t="str">
            <v>支架</v>
          </cell>
          <cell r="H752">
            <v>3312</v>
          </cell>
          <cell r="I752" t="str">
            <v>支架</v>
          </cell>
          <cell r="J752" t="str">
            <v>3312H02</v>
          </cell>
          <cell r="K752" t="str">
            <v>支架(男性生殖系统手术)</v>
          </cell>
          <cell r="L752" t="str">
            <v>乙类</v>
          </cell>
          <cell r="M752" t="str">
            <v>5000</v>
          </cell>
        </row>
        <row r="752">
          <cell r="O752" t="str">
            <v>05</v>
          </cell>
          <cell r="P752" t="str">
            <v>合金</v>
          </cell>
          <cell r="Q752" t="str">
            <v>014</v>
          </cell>
          <cell r="R752" t="str">
            <v>单根/无涂层/双猪尾/180≤留置时间＜365天</v>
          </cell>
        </row>
        <row r="753">
          <cell r="H753" t="str">
            <v>3110</v>
          </cell>
          <cell r="I753" t="str">
            <v>支架</v>
          </cell>
          <cell r="J753" t="str">
            <v>3110H03</v>
          </cell>
          <cell r="K753" t="str">
            <v>支架(泌尿系统)</v>
          </cell>
          <cell r="L753" t="str">
            <v>乙类</v>
          </cell>
          <cell r="M753" t="str">
            <v>5000</v>
          </cell>
          <cell r="N753" t="str">
            <v>个</v>
          </cell>
          <cell r="O753" t="str">
            <v>05</v>
          </cell>
          <cell r="P753" t="str">
            <v>合金</v>
          </cell>
          <cell r="Q753" t="str">
            <v>014</v>
          </cell>
          <cell r="R753" t="str">
            <v>单根/无涂层/双猪尾/180≤留置时间＜365天</v>
          </cell>
        </row>
        <row r="754">
          <cell r="H754" t="str">
            <v>3311</v>
          </cell>
          <cell r="I754" t="str">
            <v>支架</v>
          </cell>
          <cell r="J754" t="str">
            <v>3311H08</v>
          </cell>
          <cell r="K754" t="str">
            <v>支架(泌尿系统手术)</v>
          </cell>
          <cell r="L754" t="str">
            <v>乙类</v>
          </cell>
          <cell r="M754" t="str">
            <v>5000</v>
          </cell>
          <cell r="N754" t="str">
            <v>个</v>
          </cell>
          <cell r="O754" t="str">
            <v>05</v>
          </cell>
          <cell r="P754" t="str">
            <v>合金</v>
          </cell>
          <cell r="Q754" t="str">
            <v>014</v>
          </cell>
          <cell r="R754" t="str">
            <v>单根/无涂层/双猪尾/180≤留置时间＜365天</v>
          </cell>
        </row>
        <row r="755">
          <cell r="H755" t="str">
            <v>3311</v>
          </cell>
          <cell r="I755" t="str">
            <v>网状支架</v>
          </cell>
          <cell r="J755" t="str">
            <v>3311H03</v>
          </cell>
          <cell r="K755" t="str">
            <v>网状支架(泌尿系统手术)</v>
          </cell>
          <cell r="L755" t="str">
            <v>乙类</v>
          </cell>
          <cell r="M755" t="str">
            <v>5000</v>
          </cell>
          <cell r="N755" t="str">
            <v>个</v>
          </cell>
        </row>
        <row r="756">
          <cell r="H756" t="str">
            <v>3311</v>
          </cell>
          <cell r="I756" t="str">
            <v>支架</v>
          </cell>
          <cell r="J756" t="str">
            <v>3311H08</v>
          </cell>
          <cell r="K756" t="str">
            <v>支架(泌尿系统手术)</v>
          </cell>
          <cell r="L756" t="str">
            <v>乙类</v>
          </cell>
          <cell r="M756" t="str">
            <v>5000</v>
          </cell>
          <cell r="N756" t="str">
            <v>个</v>
          </cell>
          <cell r="O756" t="str">
            <v>05</v>
          </cell>
          <cell r="P756" t="str">
            <v>合金</v>
          </cell>
          <cell r="Q756" t="str">
            <v>014</v>
          </cell>
          <cell r="R756" t="str">
            <v>单根/无涂层/双猪尾/180≤留置时间＜365天</v>
          </cell>
        </row>
        <row r="757">
          <cell r="H757" t="str">
            <v>3311</v>
          </cell>
          <cell r="I757" t="str">
            <v>网状支架</v>
          </cell>
          <cell r="J757" t="str">
            <v>3311H03</v>
          </cell>
          <cell r="K757" t="str">
            <v>网状支架(泌尿系统手术)</v>
          </cell>
          <cell r="L757" t="str">
            <v>乙类</v>
          </cell>
          <cell r="M757" t="str">
            <v>5000</v>
          </cell>
          <cell r="N757" t="str">
            <v>个</v>
          </cell>
        </row>
        <row r="758">
          <cell r="A758" t="str">
            <v>C01030100105015</v>
          </cell>
          <cell r="B758" t="str">
            <v>C010301</v>
          </cell>
          <cell r="C758" t="str">
            <v>非血管介入治疗类材料</v>
          </cell>
          <cell r="D758" t="str">
            <v>泌尿介入材料</v>
          </cell>
          <cell r="E758" t="str">
            <v>输尿管支架</v>
          </cell>
          <cell r="F758" t="str">
            <v>001</v>
          </cell>
          <cell r="G758" t="str">
            <v>支架</v>
          </cell>
          <cell r="H758">
            <v>3312</v>
          </cell>
          <cell r="I758" t="str">
            <v>支架</v>
          </cell>
          <cell r="J758" t="str">
            <v>3312H02</v>
          </cell>
          <cell r="K758" t="str">
            <v>支架(男性生殖系统手术)</v>
          </cell>
          <cell r="L758" t="str">
            <v>乙类</v>
          </cell>
          <cell r="M758" t="str">
            <v>5000</v>
          </cell>
        </row>
        <row r="758">
          <cell r="O758" t="str">
            <v>05</v>
          </cell>
          <cell r="P758" t="str">
            <v>合金</v>
          </cell>
          <cell r="Q758" t="str">
            <v>015</v>
          </cell>
          <cell r="R758" t="str">
            <v>单根/无涂层/双猪尾/留置时间≥365天</v>
          </cell>
        </row>
        <row r="759">
          <cell r="H759" t="str">
            <v>3110</v>
          </cell>
          <cell r="I759" t="str">
            <v>支架</v>
          </cell>
          <cell r="J759" t="str">
            <v>3110H03</v>
          </cell>
          <cell r="K759" t="str">
            <v>支架(泌尿系统)</v>
          </cell>
          <cell r="L759" t="str">
            <v>乙类</v>
          </cell>
          <cell r="M759" t="str">
            <v>5000</v>
          </cell>
          <cell r="N759" t="str">
            <v>个</v>
          </cell>
          <cell r="O759" t="str">
            <v>05</v>
          </cell>
          <cell r="P759" t="str">
            <v>合金</v>
          </cell>
          <cell r="Q759" t="str">
            <v>015</v>
          </cell>
          <cell r="R759" t="str">
            <v>单根/无涂层/双猪尾/留置时间≥365天</v>
          </cell>
        </row>
        <row r="760">
          <cell r="H760" t="str">
            <v>3311</v>
          </cell>
          <cell r="I760" t="str">
            <v>支架</v>
          </cell>
          <cell r="J760" t="str">
            <v>3311H08</v>
          </cell>
          <cell r="K760" t="str">
            <v>支架(泌尿系统手术)</v>
          </cell>
          <cell r="L760" t="str">
            <v>乙类</v>
          </cell>
          <cell r="M760" t="str">
            <v>5000</v>
          </cell>
          <cell r="N760" t="str">
            <v>个</v>
          </cell>
          <cell r="O760" t="str">
            <v>05</v>
          </cell>
          <cell r="P760" t="str">
            <v>合金</v>
          </cell>
          <cell r="Q760" t="str">
            <v>015</v>
          </cell>
          <cell r="R760" t="str">
            <v>单根/无涂层/双猪尾/留置时间≥365天</v>
          </cell>
        </row>
        <row r="761">
          <cell r="H761" t="str">
            <v>3311</v>
          </cell>
          <cell r="I761" t="str">
            <v>网状支架</v>
          </cell>
          <cell r="J761" t="str">
            <v>3311H03</v>
          </cell>
          <cell r="K761" t="str">
            <v>网状支架(泌尿系统手术)</v>
          </cell>
          <cell r="L761" t="str">
            <v>乙类</v>
          </cell>
          <cell r="M761" t="str">
            <v>5000</v>
          </cell>
          <cell r="N761" t="str">
            <v>个</v>
          </cell>
        </row>
        <row r="762">
          <cell r="H762" t="str">
            <v>3311</v>
          </cell>
          <cell r="I762" t="str">
            <v>支架</v>
          </cell>
          <cell r="J762" t="str">
            <v>3311H08</v>
          </cell>
          <cell r="K762" t="str">
            <v>支架(泌尿系统手术)</v>
          </cell>
          <cell r="L762" t="str">
            <v>乙类</v>
          </cell>
          <cell r="M762" t="str">
            <v>5000</v>
          </cell>
          <cell r="N762" t="str">
            <v>个</v>
          </cell>
          <cell r="O762" t="str">
            <v>05</v>
          </cell>
          <cell r="P762" t="str">
            <v>合金</v>
          </cell>
          <cell r="Q762" t="str">
            <v>015</v>
          </cell>
          <cell r="R762" t="str">
            <v>单根/无涂层/双猪尾/留置时间≥365天</v>
          </cell>
        </row>
        <row r="763">
          <cell r="H763" t="str">
            <v>3311</v>
          </cell>
          <cell r="I763" t="str">
            <v>网状支架</v>
          </cell>
          <cell r="J763" t="str">
            <v>3311H03</v>
          </cell>
          <cell r="K763" t="str">
            <v>网状支架(泌尿系统手术)</v>
          </cell>
          <cell r="L763" t="str">
            <v>乙类</v>
          </cell>
          <cell r="M763" t="str">
            <v>5000</v>
          </cell>
          <cell r="N763" t="str">
            <v>个</v>
          </cell>
        </row>
        <row r="764">
          <cell r="A764" t="str">
            <v>C01030100105016</v>
          </cell>
          <cell r="B764" t="str">
            <v>C010301</v>
          </cell>
          <cell r="C764" t="str">
            <v>非血管介入治疗类材料</v>
          </cell>
          <cell r="D764" t="str">
            <v>泌尿介入材料</v>
          </cell>
          <cell r="E764" t="str">
            <v>输尿管支架</v>
          </cell>
          <cell r="F764" t="str">
            <v>001</v>
          </cell>
          <cell r="G764" t="str">
            <v>支架</v>
          </cell>
          <cell r="H764">
            <v>3312</v>
          </cell>
          <cell r="I764" t="str">
            <v>支架</v>
          </cell>
          <cell r="J764" t="str">
            <v>3312H02</v>
          </cell>
          <cell r="K764" t="str">
            <v>支架(男性生殖系统手术)</v>
          </cell>
          <cell r="L764" t="str">
            <v>乙类</v>
          </cell>
          <cell r="M764" t="str">
            <v>5000</v>
          </cell>
        </row>
        <row r="764">
          <cell r="O764" t="str">
            <v>05</v>
          </cell>
          <cell r="P764" t="str">
            <v>合金</v>
          </cell>
          <cell r="Q764" t="str">
            <v>016</v>
          </cell>
          <cell r="R764" t="str">
            <v>单根/无涂层/其他形状/留置时间＜180天</v>
          </cell>
        </row>
        <row r="765">
          <cell r="H765" t="str">
            <v>3110</v>
          </cell>
          <cell r="I765" t="str">
            <v>支架</v>
          </cell>
          <cell r="J765" t="str">
            <v>3110H03</v>
          </cell>
          <cell r="K765" t="str">
            <v>支架(泌尿系统)</v>
          </cell>
          <cell r="L765" t="str">
            <v>乙类</v>
          </cell>
          <cell r="M765" t="str">
            <v>5000</v>
          </cell>
          <cell r="N765" t="str">
            <v>个</v>
          </cell>
          <cell r="O765" t="str">
            <v>05</v>
          </cell>
          <cell r="P765" t="str">
            <v>合金</v>
          </cell>
          <cell r="Q765" t="str">
            <v>016</v>
          </cell>
          <cell r="R765" t="str">
            <v>单根/无涂层/其他形状/留置时间＜180天</v>
          </cell>
        </row>
        <row r="766">
          <cell r="H766" t="str">
            <v>3311</v>
          </cell>
          <cell r="I766" t="str">
            <v>支架</v>
          </cell>
          <cell r="J766" t="str">
            <v>3311H08</v>
          </cell>
          <cell r="K766" t="str">
            <v>支架(泌尿系统手术)</v>
          </cell>
          <cell r="L766" t="str">
            <v>乙类</v>
          </cell>
          <cell r="M766" t="str">
            <v>5000</v>
          </cell>
          <cell r="N766" t="str">
            <v>个</v>
          </cell>
          <cell r="O766" t="str">
            <v>05</v>
          </cell>
          <cell r="P766" t="str">
            <v>合金</v>
          </cell>
          <cell r="Q766" t="str">
            <v>016</v>
          </cell>
          <cell r="R766" t="str">
            <v>单根/无涂层/其他形状/留置时间＜180天</v>
          </cell>
        </row>
        <row r="767">
          <cell r="H767" t="str">
            <v>3311</v>
          </cell>
          <cell r="I767" t="str">
            <v>网状支架</v>
          </cell>
          <cell r="J767" t="str">
            <v>3311H03</v>
          </cell>
          <cell r="K767" t="str">
            <v>网状支架(泌尿系统手术)</v>
          </cell>
          <cell r="L767" t="str">
            <v>乙类</v>
          </cell>
          <cell r="M767" t="str">
            <v>5000</v>
          </cell>
          <cell r="N767" t="str">
            <v>个</v>
          </cell>
        </row>
        <row r="768">
          <cell r="H768" t="str">
            <v>3311</v>
          </cell>
          <cell r="I768" t="str">
            <v>支架</v>
          </cell>
          <cell r="J768" t="str">
            <v>3311H08</v>
          </cell>
          <cell r="K768" t="str">
            <v>支架(泌尿系统手术)</v>
          </cell>
          <cell r="L768" t="str">
            <v>乙类</v>
          </cell>
          <cell r="M768" t="str">
            <v>5000</v>
          </cell>
          <cell r="N768" t="str">
            <v>个</v>
          </cell>
          <cell r="O768" t="str">
            <v>05</v>
          </cell>
          <cell r="P768" t="str">
            <v>合金</v>
          </cell>
          <cell r="Q768" t="str">
            <v>016</v>
          </cell>
          <cell r="R768" t="str">
            <v>单根/无涂层/其他形状/留置时间＜180天</v>
          </cell>
        </row>
        <row r="769">
          <cell r="H769" t="str">
            <v>3311</v>
          </cell>
          <cell r="I769" t="str">
            <v>网状支架</v>
          </cell>
          <cell r="J769" t="str">
            <v>3311H03</v>
          </cell>
          <cell r="K769" t="str">
            <v>网状支架(泌尿系统手术)</v>
          </cell>
          <cell r="L769" t="str">
            <v>乙类</v>
          </cell>
          <cell r="M769" t="str">
            <v>5000</v>
          </cell>
          <cell r="N769" t="str">
            <v>个</v>
          </cell>
        </row>
        <row r="770">
          <cell r="A770" t="str">
            <v>C01030100105017</v>
          </cell>
          <cell r="B770" t="str">
            <v>C010301</v>
          </cell>
          <cell r="C770" t="str">
            <v>非血管介入治疗类材料</v>
          </cell>
          <cell r="D770" t="str">
            <v>泌尿介入材料</v>
          </cell>
          <cell r="E770" t="str">
            <v>输尿管支架</v>
          </cell>
          <cell r="F770" t="str">
            <v>001</v>
          </cell>
          <cell r="G770" t="str">
            <v>支架</v>
          </cell>
          <cell r="H770">
            <v>3312</v>
          </cell>
          <cell r="I770" t="str">
            <v>支架</v>
          </cell>
          <cell r="J770" t="str">
            <v>3312H02</v>
          </cell>
          <cell r="K770" t="str">
            <v>支架(男性生殖系统手术)</v>
          </cell>
          <cell r="L770" t="str">
            <v>乙类</v>
          </cell>
          <cell r="M770" t="str">
            <v>5000</v>
          </cell>
        </row>
        <row r="770">
          <cell r="O770" t="str">
            <v>05</v>
          </cell>
          <cell r="P770" t="str">
            <v>合金</v>
          </cell>
          <cell r="Q770" t="str">
            <v>017</v>
          </cell>
          <cell r="R770" t="str">
            <v>单根/无涂层/其他形状/180≤留置时间＜365天</v>
          </cell>
        </row>
        <row r="771">
          <cell r="H771" t="str">
            <v>3110</v>
          </cell>
          <cell r="I771" t="str">
            <v>支架</v>
          </cell>
          <cell r="J771" t="str">
            <v>3110H03</v>
          </cell>
          <cell r="K771" t="str">
            <v>支架(泌尿系统)</v>
          </cell>
          <cell r="L771" t="str">
            <v>乙类</v>
          </cell>
          <cell r="M771" t="str">
            <v>5000</v>
          </cell>
          <cell r="N771" t="str">
            <v>个</v>
          </cell>
          <cell r="O771" t="str">
            <v>05</v>
          </cell>
          <cell r="P771" t="str">
            <v>合金</v>
          </cell>
          <cell r="Q771" t="str">
            <v>017</v>
          </cell>
          <cell r="R771" t="str">
            <v>单根/无涂层/其他形状/180≤留置时间＜365天</v>
          </cell>
        </row>
        <row r="772">
          <cell r="H772" t="str">
            <v>3311</v>
          </cell>
          <cell r="I772" t="str">
            <v>支架</v>
          </cell>
          <cell r="J772" t="str">
            <v>3311H08</v>
          </cell>
          <cell r="K772" t="str">
            <v>支架(泌尿系统手术)</v>
          </cell>
          <cell r="L772" t="str">
            <v>乙类</v>
          </cell>
          <cell r="M772" t="str">
            <v>5000</v>
          </cell>
          <cell r="N772" t="str">
            <v>个</v>
          </cell>
          <cell r="O772" t="str">
            <v>05</v>
          </cell>
          <cell r="P772" t="str">
            <v>合金</v>
          </cell>
          <cell r="Q772" t="str">
            <v>017</v>
          </cell>
          <cell r="R772" t="str">
            <v>单根/无涂层/其他形状/180≤留置时间＜365天</v>
          </cell>
        </row>
        <row r="773">
          <cell r="H773" t="str">
            <v>3311</v>
          </cell>
          <cell r="I773" t="str">
            <v>网状支架</v>
          </cell>
          <cell r="J773" t="str">
            <v>3311H03</v>
          </cell>
          <cell r="K773" t="str">
            <v>网状支架(泌尿系统手术)</v>
          </cell>
          <cell r="L773" t="str">
            <v>乙类</v>
          </cell>
          <cell r="M773" t="str">
            <v>5000</v>
          </cell>
          <cell r="N773" t="str">
            <v>个</v>
          </cell>
        </row>
        <row r="774">
          <cell r="H774" t="str">
            <v>3311</v>
          </cell>
          <cell r="I774" t="str">
            <v>支架</v>
          </cell>
          <cell r="J774" t="str">
            <v>3311H08</v>
          </cell>
          <cell r="K774" t="str">
            <v>支架(泌尿系统手术)</v>
          </cell>
          <cell r="L774" t="str">
            <v>乙类</v>
          </cell>
          <cell r="M774" t="str">
            <v>5000</v>
          </cell>
          <cell r="N774" t="str">
            <v>个</v>
          </cell>
          <cell r="O774" t="str">
            <v>05</v>
          </cell>
          <cell r="P774" t="str">
            <v>合金</v>
          </cell>
          <cell r="Q774" t="str">
            <v>017</v>
          </cell>
          <cell r="R774" t="str">
            <v>单根/无涂层/其他形状/180≤留置时间＜365天</v>
          </cell>
        </row>
        <row r="775">
          <cell r="H775" t="str">
            <v>3311</v>
          </cell>
          <cell r="I775" t="str">
            <v>网状支架</v>
          </cell>
          <cell r="J775" t="str">
            <v>3311H03</v>
          </cell>
          <cell r="K775" t="str">
            <v>网状支架(泌尿系统手术)</v>
          </cell>
          <cell r="L775" t="str">
            <v>乙类</v>
          </cell>
          <cell r="M775" t="str">
            <v>5000</v>
          </cell>
          <cell r="N775" t="str">
            <v>个</v>
          </cell>
        </row>
        <row r="776">
          <cell r="A776" t="str">
            <v>C01030100105018</v>
          </cell>
          <cell r="B776" t="str">
            <v>C010301</v>
          </cell>
          <cell r="C776" t="str">
            <v>非血管介入治疗类材料</v>
          </cell>
          <cell r="D776" t="str">
            <v>泌尿介入材料</v>
          </cell>
          <cell r="E776" t="str">
            <v>输尿管支架</v>
          </cell>
          <cell r="F776" t="str">
            <v>001</v>
          </cell>
          <cell r="G776" t="str">
            <v>支架</v>
          </cell>
          <cell r="H776">
            <v>3312</v>
          </cell>
          <cell r="I776" t="str">
            <v>支架</v>
          </cell>
          <cell r="J776" t="str">
            <v>3312H02</v>
          </cell>
          <cell r="K776" t="str">
            <v>支架(男性生殖系统手术)</v>
          </cell>
          <cell r="L776" t="str">
            <v>乙类</v>
          </cell>
          <cell r="M776" t="str">
            <v>5000</v>
          </cell>
        </row>
        <row r="776">
          <cell r="O776" t="str">
            <v>05</v>
          </cell>
          <cell r="P776" t="str">
            <v>合金</v>
          </cell>
          <cell r="Q776" t="str">
            <v>018</v>
          </cell>
          <cell r="R776" t="str">
            <v>单根/无涂层/其他形状/留置时间≥365天</v>
          </cell>
        </row>
        <row r="777">
          <cell r="H777" t="str">
            <v>3110</v>
          </cell>
          <cell r="I777" t="str">
            <v>支架</v>
          </cell>
          <cell r="J777" t="str">
            <v>3110H03</v>
          </cell>
          <cell r="K777" t="str">
            <v>支架(泌尿系统)</v>
          </cell>
          <cell r="L777" t="str">
            <v>乙类</v>
          </cell>
          <cell r="M777" t="str">
            <v>5000</v>
          </cell>
          <cell r="N777" t="str">
            <v>个</v>
          </cell>
          <cell r="O777" t="str">
            <v>05</v>
          </cell>
          <cell r="P777" t="str">
            <v>合金</v>
          </cell>
          <cell r="Q777" t="str">
            <v>018</v>
          </cell>
          <cell r="R777" t="str">
            <v>单根/无涂层/其他形状/留置时间≥365天</v>
          </cell>
        </row>
        <row r="778">
          <cell r="H778" t="str">
            <v>3311</v>
          </cell>
          <cell r="I778" t="str">
            <v>支架</v>
          </cell>
          <cell r="J778" t="str">
            <v>3311H08</v>
          </cell>
          <cell r="K778" t="str">
            <v>支架(泌尿系统手术)</v>
          </cell>
          <cell r="L778" t="str">
            <v>乙类</v>
          </cell>
          <cell r="M778" t="str">
            <v>5000</v>
          </cell>
          <cell r="N778" t="str">
            <v>个</v>
          </cell>
          <cell r="O778" t="str">
            <v>05</v>
          </cell>
          <cell r="P778" t="str">
            <v>合金</v>
          </cell>
          <cell r="Q778" t="str">
            <v>018</v>
          </cell>
          <cell r="R778" t="str">
            <v>单根/无涂层/其他形状/留置时间≥365天</v>
          </cell>
        </row>
        <row r="779">
          <cell r="H779" t="str">
            <v>3311</v>
          </cell>
          <cell r="I779" t="str">
            <v>网状支架</v>
          </cell>
          <cell r="J779" t="str">
            <v>3311H03</v>
          </cell>
          <cell r="K779" t="str">
            <v>网状支架(泌尿系统手术)</v>
          </cell>
          <cell r="L779" t="str">
            <v>乙类</v>
          </cell>
          <cell r="M779" t="str">
            <v>5000</v>
          </cell>
          <cell r="N779" t="str">
            <v>个</v>
          </cell>
        </row>
        <row r="780">
          <cell r="H780" t="str">
            <v>3311</v>
          </cell>
          <cell r="I780" t="str">
            <v>支架</v>
          </cell>
          <cell r="J780" t="str">
            <v>3311H08</v>
          </cell>
          <cell r="K780" t="str">
            <v>支架(泌尿系统手术)</v>
          </cell>
          <cell r="L780" t="str">
            <v>乙类</v>
          </cell>
          <cell r="M780" t="str">
            <v>5000</v>
          </cell>
          <cell r="N780" t="str">
            <v>个</v>
          </cell>
          <cell r="O780" t="str">
            <v>05</v>
          </cell>
          <cell r="P780" t="str">
            <v>合金</v>
          </cell>
          <cell r="Q780" t="str">
            <v>018</v>
          </cell>
          <cell r="R780" t="str">
            <v>单根/无涂层/其他形状/留置时间≥365天</v>
          </cell>
        </row>
        <row r="781">
          <cell r="H781" t="str">
            <v>3311</v>
          </cell>
          <cell r="I781" t="str">
            <v>网状支架</v>
          </cell>
          <cell r="J781" t="str">
            <v>3311H03</v>
          </cell>
          <cell r="K781" t="str">
            <v>网状支架(泌尿系统手术)</v>
          </cell>
          <cell r="L781" t="str">
            <v>乙类</v>
          </cell>
          <cell r="M781" t="str">
            <v>5000</v>
          </cell>
          <cell r="N781" t="str">
            <v>个</v>
          </cell>
        </row>
        <row r="782">
          <cell r="A782" t="str">
            <v>C01030100105019</v>
          </cell>
          <cell r="B782" t="str">
            <v>C010301</v>
          </cell>
          <cell r="C782" t="str">
            <v>非血管介入治疗类材料</v>
          </cell>
          <cell r="D782" t="str">
            <v>泌尿介入材料</v>
          </cell>
          <cell r="E782" t="str">
            <v>输尿管支架</v>
          </cell>
          <cell r="F782" t="str">
            <v>001</v>
          </cell>
          <cell r="G782" t="str">
            <v>支架</v>
          </cell>
          <cell r="H782">
            <v>3312</v>
          </cell>
          <cell r="I782" t="str">
            <v>支架</v>
          </cell>
          <cell r="J782" t="str">
            <v>3312H02</v>
          </cell>
          <cell r="K782" t="str">
            <v>支架(男性生殖系统手术)</v>
          </cell>
          <cell r="L782" t="str">
            <v>乙类</v>
          </cell>
          <cell r="M782" t="str">
            <v>5000</v>
          </cell>
        </row>
        <row r="782">
          <cell r="O782" t="str">
            <v>05</v>
          </cell>
          <cell r="P782" t="str">
            <v>合金</v>
          </cell>
          <cell r="Q782" t="str">
            <v>019</v>
          </cell>
          <cell r="R782" t="str">
            <v>套装/有涂层/单猪尾/留置时间＜180天</v>
          </cell>
        </row>
        <row r="783">
          <cell r="H783" t="str">
            <v>3110</v>
          </cell>
          <cell r="I783" t="str">
            <v>支架</v>
          </cell>
          <cell r="J783" t="str">
            <v>3110H03</v>
          </cell>
          <cell r="K783" t="str">
            <v>支架(泌尿系统)</v>
          </cell>
          <cell r="L783" t="str">
            <v>乙类</v>
          </cell>
          <cell r="M783" t="str">
            <v>5000</v>
          </cell>
          <cell r="N783" t="str">
            <v>个</v>
          </cell>
          <cell r="O783" t="str">
            <v>05</v>
          </cell>
          <cell r="P783" t="str">
            <v>合金</v>
          </cell>
          <cell r="Q783" t="str">
            <v>019</v>
          </cell>
          <cell r="R783" t="str">
            <v>套装/有涂层/单猪尾/留置时间＜180天</v>
          </cell>
        </row>
        <row r="784">
          <cell r="H784" t="str">
            <v>3311</v>
          </cell>
          <cell r="I784" t="str">
            <v>支架</v>
          </cell>
          <cell r="J784" t="str">
            <v>3311H08</v>
          </cell>
          <cell r="K784" t="str">
            <v>支架(泌尿系统手术)</v>
          </cell>
          <cell r="L784" t="str">
            <v>乙类</v>
          </cell>
          <cell r="M784" t="str">
            <v>5000</v>
          </cell>
          <cell r="N784" t="str">
            <v>个</v>
          </cell>
          <cell r="O784" t="str">
            <v>05</v>
          </cell>
          <cell r="P784" t="str">
            <v>合金</v>
          </cell>
          <cell r="Q784" t="str">
            <v>019</v>
          </cell>
          <cell r="R784" t="str">
            <v>套装/有涂层/单猪尾/留置时间＜180天</v>
          </cell>
        </row>
        <row r="785">
          <cell r="H785" t="str">
            <v>3311</v>
          </cell>
          <cell r="I785" t="str">
            <v>网状支架</v>
          </cell>
          <cell r="J785" t="str">
            <v>3311H03</v>
          </cell>
          <cell r="K785" t="str">
            <v>网状支架(泌尿系统手术)</v>
          </cell>
          <cell r="L785" t="str">
            <v>乙类</v>
          </cell>
          <cell r="M785" t="str">
            <v>5000</v>
          </cell>
          <cell r="N785" t="str">
            <v>个</v>
          </cell>
        </row>
        <row r="786">
          <cell r="H786" t="str">
            <v>3311</v>
          </cell>
          <cell r="I786" t="str">
            <v>支架</v>
          </cell>
          <cell r="J786" t="str">
            <v>3311H08</v>
          </cell>
          <cell r="K786" t="str">
            <v>支架(泌尿系统手术)</v>
          </cell>
          <cell r="L786" t="str">
            <v>乙类</v>
          </cell>
          <cell r="M786" t="str">
            <v>5000</v>
          </cell>
          <cell r="N786" t="str">
            <v>个</v>
          </cell>
          <cell r="O786" t="str">
            <v>05</v>
          </cell>
          <cell r="P786" t="str">
            <v>合金</v>
          </cell>
          <cell r="Q786" t="str">
            <v>019</v>
          </cell>
          <cell r="R786" t="str">
            <v>套装/有涂层/单猪尾/留置时间＜180天</v>
          </cell>
        </row>
        <row r="787">
          <cell r="H787" t="str">
            <v>3311</v>
          </cell>
          <cell r="I787" t="str">
            <v>网状支架</v>
          </cell>
          <cell r="J787" t="str">
            <v>3311H03</v>
          </cell>
          <cell r="K787" t="str">
            <v>网状支架(泌尿系统手术)</v>
          </cell>
          <cell r="L787" t="str">
            <v>乙类</v>
          </cell>
          <cell r="M787" t="str">
            <v>5000</v>
          </cell>
          <cell r="N787" t="str">
            <v>个</v>
          </cell>
        </row>
        <row r="788">
          <cell r="A788" t="str">
            <v>C01030100105020</v>
          </cell>
          <cell r="B788" t="str">
            <v>C010301</v>
          </cell>
          <cell r="C788" t="str">
            <v>非血管介入治疗类材料</v>
          </cell>
          <cell r="D788" t="str">
            <v>泌尿介入材料</v>
          </cell>
          <cell r="E788" t="str">
            <v>输尿管支架</v>
          </cell>
          <cell r="F788" t="str">
            <v>001</v>
          </cell>
          <cell r="G788" t="str">
            <v>支架</v>
          </cell>
          <cell r="H788">
            <v>3312</v>
          </cell>
          <cell r="I788" t="str">
            <v>支架</v>
          </cell>
          <cell r="J788" t="str">
            <v>3312H02</v>
          </cell>
          <cell r="K788" t="str">
            <v>支架(男性生殖系统手术)</v>
          </cell>
          <cell r="L788" t="str">
            <v>乙类</v>
          </cell>
          <cell r="M788" t="str">
            <v>5000</v>
          </cell>
        </row>
        <row r="788">
          <cell r="O788" t="str">
            <v>05</v>
          </cell>
          <cell r="P788" t="str">
            <v>合金</v>
          </cell>
          <cell r="Q788" t="str">
            <v>020</v>
          </cell>
          <cell r="R788" t="str">
            <v>套装/有涂层/单猪尾/180≤留置时间＜365天</v>
          </cell>
        </row>
        <row r="789">
          <cell r="H789" t="str">
            <v>3110</v>
          </cell>
          <cell r="I789" t="str">
            <v>支架</v>
          </cell>
          <cell r="J789" t="str">
            <v>3110H03</v>
          </cell>
          <cell r="K789" t="str">
            <v>支架(泌尿系统)</v>
          </cell>
          <cell r="L789" t="str">
            <v>乙类</v>
          </cell>
          <cell r="M789" t="str">
            <v>5000</v>
          </cell>
          <cell r="N789" t="str">
            <v>个</v>
          </cell>
          <cell r="O789" t="str">
            <v>05</v>
          </cell>
          <cell r="P789" t="str">
            <v>合金</v>
          </cell>
          <cell r="Q789" t="str">
            <v>020</v>
          </cell>
          <cell r="R789" t="str">
            <v>套装/有涂层/单猪尾/180≤留置时间＜365天</v>
          </cell>
        </row>
        <row r="790">
          <cell r="H790" t="str">
            <v>3311</v>
          </cell>
          <cell r="I790" t="str">
            <v>支架</v>
          </cell>
          <cell r="J790" t="str">
            <v>3311H08</v>
          </cell>
          <cell r="K790" t="str">
            <v>支架(泌尿系统手术)</v>
          </cell>
          <cell r="L790" t="str">
            <v>乙类</v>
          </cell>
          <cell r="M790" t="str">
            <v>5000</v>
          </cell>
          <cell r="N790" t="str">
            <v>个</v>
          </cell>
          <cell r="O790" t="str">
            <v>05</v>
          </cell>
          <cell r="P790" t="str">
            <v>合金</v>
          </cell>
          <cell r="Q790" t="str">
            <v>020</v>
          </cell>
          <cell r="R790" t="str">
            <v>套装/有涂层/单猪尾/180≤留置时间＜365天</v>
          </cell>
        </row>
        <row r="791">
          <cell r="H791" t="str">
            <v>3311</v>
          </cell>
          <cell r="I791" t="str">
            <v>网状支架</v>
          </cell>
          <cell r="J791" t="str">
            <v>3311H03</v>
          </cell>
          <cell r="K791" t="str">
            <v>网状支架(泌尿系统手术)</v>
          </cell>
          <cell r="L791" t="str">
            <v>乙类</v>
          </cell>
          <cell r="M791" t="str">
            <v>5000</v>
          </cell>
          <cell r="N791" t="str">
            <v>个</v>
          </cell>
        </row>
        <row r="792">
          <cell r="H792" t="str">
            <v>3311</v>
          </cell>
          <cell r="I792" t="str">
            <v>支架</v>
          </cell>
          <cell r="J792" t="str">
            <v>3311H08</v>
          </cell>
          <cell r="K792" t="str">
            <v>支架(泌尿系统手术)</v>
          </cell>
          <cell r="L792" t="str">
            <v>乙类</v>
          </cell>
          <cell r="M792" t="str">
            <v>5000</v>
          </cell>
          <cell r="N792" t="str">
            <v>个</v>
          </cell>
          <cell r="O792" t="str">
            <v>05</v>
          </cell>
          <cell r="P792" t="str">
            <v>合金</v>
          </cell>
          <cell r="Q792" t="str">
            <v>020</v>
          </cell>
          <cell r="R792" t="str">
            <v>套装/有涂层/单猪尾/180≤留置时间＜365天</v>
          </cell>
        </row>
        <row r="793">
          <cell r="H793" t="str">
            <v>3311</v>
          </cell>
          <cell r="I793" t="str">
            <v>网状支架</v>
          </cell>
          <cell r="J793" t="str">
            <v>3311H03</v>
          </cell>
          <cell r="K793" t="str">
            <v>网状支架(泌尿系统手术)</v>
          </cell>
          <cell r="L793" t="str">
            <v>乙类</v>
          </cell>
          <cell r="M793" t="str">
            <v>5000</v>
          </cell>
          <cell r="N793" t="str">
            <v>个</v>
          </cell>
        </row>
        <row r="794">
          <cell r="A794" t="str">
            <v>C01030100105021</v>
          </cell>
          <cell r="B794" t="str">
            <v>C010301</v>
          </cell>
          <cell r="C794" t="str">
            <v>非血管介入治疗类材料</v>
          </cell>
          <cell r="D794" t="str">
            <v>泌尿介入材料</v>
          </cell>
          <cell r="E794" t="str">
            <v>输尿管支架</v>
          </cell>
          <cell r="F794" t="str">
            <v>001</v>
          </cell>
          <cell r="G794" t="str">
            <v>支架</v>
          </cell>
          <cell r="H794">
            <v>3312</v>
          </cell>
          <cell r="I794" t="str">
            <v>支架</v>
          </cell>
          <cell r="J794" t="str">
            <v>3312H02</v>
          </cell>
          <cell r="K794" t="str">
            <v>支架(男性生殖系统手术)</v>
          </cell>
          <cell r="L794" t="str">
            <v>乙类</v>
          </cell>
          <cell r="M794" t="str">
            <v>5000</v>
          </cell>
        </row>
        <row r="794">
          <cell r="O794" t="str">
            <v>05</v>
          </cell>
          <cell r="P794" t="str">
            <v>合金</v>
          </cell>
          <cell r="Q794" t="str">
            <v>021</v>
          </cell>
          <cell r="R794" t="str">
            <v>套装/有涂层/单猪尾/留置时间≥365天</v>
          </cell>
        </row>
        <row r="795">
          <cell r="H795" t="str">
            <v>3110</v>
          </cell>
          <cell r="I795" t="str">
            <v>支架</v>
          </cell>
          <cell r="J795" t="str">
            <v>3110H03</v>
          </cell>
          <cell r="K795" t="str">
            <v>支架(泌尿系统)</v>
          </cell>
          <cell r="L795" t="str">
            <v>乙类</v>
          </cell>
          <cell r="M795" t="str">
            <v>5000</v>
          </cell>
          <cell r="N795" t="str">
            <v>个</v>
          </cell>
          <cell r="O795" t="str">
            <v>05</v>
          </cell>
          <cell r="P795" t="str">
            <v>合金</v>
          </cell>
          <cell r="Q795" t="str">
            <v>021</v>
          </cell>
          <cell r="R795" t="str">
            <v>套装/有涂层/单猪尾/留置时间≥365天</v>
          </cell>
        </row>
        <row r="796">
          <cell r="H796" t="str">
            <v>3311</v>
          </cell>
          <cell r="I796" t="str">
            <v>支架</v>
          </cell>
          <cell r="J796" t="str">
            <v>3311H08</v>
          </cell>
          <cell r="K796" t="str">
            <v>支架(泌尿系统手术)</v>
          </cell>
          <cell r="L796" t="str">
            <v>乙类</v>
          </cell>
          <cell r="M796" t="str">
            <v>5000</v>
          </cell>
          <cell r="N796" t="str">
            <v>个</v>
          </cell>
          <cell r="O796" t="str">
            <v>05</v>
          </cell>
          <cell r="P796" t="str">
            <v>合金</v>
          </cell>
          <cell r="Q796" t="str">
            <v>021</v>
          </cell>
          <cell r="R796" t="str">
            <v>套装/有涂层/单猪尾/留置时间≥365天</v>
          </cell>
        </row>
        <row r="797">
          <cell r="H797" t="str">
            <v>3311</v>
          </cell>
          <cell r="I797" t="str">
            <v>网状支架</v>
          </cell>
          <cell r="J797" t="str">
            <v>3311H03</v>
          </cell>
          <cell r="K797" t="str">
            <v>网状支架(泌尿系统手术)</v>
          </cell>
          <cell r="L797" t="str">
            <v>乙类</v>
          </cell>
          <cell r="M797" t="str">
            <v>5000</v>
          </cell>
          <cell r="N797" t="str">
            <v>个</v>
          </cell>
        </row>
        <row r="798">
          <cell r="H798" t="str">
            <v>3311</v>
          </cell>
          <cell r="I798" t="str">
            <v>支架</v>
          </cell>
          <cell r="J798" t="str">
            <v>3311H08</v>
          </cell>
          <cell r="K798" t="str">
            <v>支架(泌尿系统手术)</v>
          </cell>
          <cell r="L798" t="str">
            <v>乙类</v>
          </cell>
          <cell r="M798" t="str">
            <v>5000</v>
          </cell>
          <cell r="N798" t="str">
            <v>个</v>
          </cell>
          <cell r="O798" t="str">
            <v>05</v>
          </cell>
          <cell r="P798" t="str">
            <v>合金</v>
          </cell>
          <cell r="Q798" t="str">
            <v>021</v>
          </cell>
          <cell r="R798" t="str">
            <v>套装/有涂层/单猪尾/留置时间≥365天</v>
          </cell>
        </row>
        <row r="799">
          <cell r="H799" t="str">
            <v>3311</v>
          </cell>
          <cell r="I799" t="str">
            <v>网状支架</v>
          </cell>
          <cell r="J799" t="str">
            <v>3311H03</v>
          </cell>
          <cell r="K799" t="str">
            <v>网状支架(泌尿系统手术)</v>
          </cell>
          <cell r="L799" t="str">
            <v>乙类</v>
          </cell>
          <cell r="M799" t="str">
            <v>5000</v>
          </cell>
          <cell r="N799" t="str">
            <v>个</v>
          </cell>
        </row>
        <row r="800">
          <cell r="A800" t="str">
            <v>C01030100105022</v>
          </cell>
          <cell r="B800" t="str">
            <v>C010301</v>
          </cell>
          <cell r="C800" t="str">
            <v>非血管介入治疗类材料</v>
          </cell>
          <cell r="D800" t="str">
            <v>泌尿介入材料</v>
          </cell>
          <cell r="E800" t="str">
            <v>输尿管支架</v>
          </cell>
          <cell r="F800" t="str">
            <v>001</v>
          </cell>
          <cell r="G800" t="str">
            <v>支架</v>
          </cell>
          <cell r="H800">
            <v>3312</v>
          </cell>
          <cell r="I800" t="str">
            <v>支架</v>
          </cell>
          <cell r="J800" t="str">
            <v>3312H02</v>
          </cell>
          <cell r="K800" t="str">
            <v>支架(男性生殖系统手术)</v>
          </cell>
          <cell r="L800" t="str">
            <v>乙类</v>
          </cell>
          <cell r="M800" t="str">
            <v>5000</v>
          </cell>
        </row>
        <row r="800">
          <cell r="O800" t="str">
            <v>05</v>
          </cell>
          <cell r="P800" t="str">
            <v>合金</v>
          </cell>
          <cell r="Q800" t="str">
            <v>022</v>
          </cell>
          <cell r="R800" t="str">
            <v>套装/有涂层/双猪尾/留置时间＜180天</v>
          </cell>
        </row>
        <row r="801">
          <cell r="H801" t="str">
            <v>3110</v>
          </cell>
          <cell r="I801" t="str">
            <v>支架</v>
          </cell>
          <cell r="J801" t="str">
            <v>3110H03</v>
          </cell>
          <cell r="K801" t="str">
            <v>支架(泌尿系统)</v>
          </cell>
          <cell r="L801" t="str">
            <v>乙类</v>
          </cell>
          <cell r="M801" t="str">
            <v>5000</v>
          </cell>
          <cell r="N801" t="str">
            <v>个</v>
          </cell>
          <cell r="O801" t="str">
            <v>05</v>
          </cell>
          <cell r="P801" t="str">
            <v>合金</v>
          </cell>
          <cell r="Q801" t="str">
            <v>022</v>
          </cell>
          <cell r="R801" t="str">
            <v>套装/有涂层/双猪尾/留置时间＜180天</v>
          </cell>
        </row>
        <row r="802">
          <cell r="H802" t="str">
            <v>3311</v>
          </cell>
          <cell r="I802" t="str">
            <v>支架</v>
          </cell>
          <cell r="J802" t="str">
            <v>3311H08</v>
          </cell>
          <cell r="K802" t="str">
            <v>支架(泌尿系统手术)</v>
          </cell>
          <cell r="L802" t="str">
            <v>乙类</v>
          </cell>
          <cell r="M802" t="str">
            <v>5000</v>
          </cell>
          <cell r="N802" t="str">
            <v>个</v>
          </cell>
          <cell r="O802" t="str">
            <v>05</v>
          </cell>
          <cell r="P802" t="str">
            <v>合金</v>
          </cell>
          <cell r="Q802" t="str">
            <v>022</v>
          </cell>
          <cell r="R802" t="str">
            <v>套装/有涂层/双猪尾/留置时间＜180天</v>
          </cell>
        </row>
        <row r="803">
          <cell r="H803" t="str">
            <v>3311</v>
          </cell>
          <cell r="I803" t="str">
            <v>网状支架</v>
          </cell>
          <cell r="J803" t="str">
            <v>3311H03</v>
          </cell>
          <cell r="K803" t="str">
            <v>网状支架(泌尿系统手术)</v>
          </cell>
          <cell r="L803" t="str">
            <v>乙类</v>
          </cell>
          <cell r="M803" t="str">
            <v>5000</v>
          </cell>
          <cell r="N803" t="str">
            <v>个</v>
          </cell>
        </row>
        <row r="804">
          <cell r="H804" t="str">
            <v>3311</v>
          </cell>
          <cell r="I804" t="str">
            <v>支架</v>
          </cell>
          <cell r="J804" t="str">
            <v>3311H08</v>
          </cell>
          <cell r="K804" t="str">
            <v>支架(泌尿系统手术)</v>
          </cell>
          <cell r="L804" t="str">
            <v>乙类</v>
          </cell>
          <cell r="M804" t="str">
            <v>5000</v>
          </cell>
          <cell r="N804" t="str">
            <v>个</v>
          </cell>
          <cell r="O804" t="str">
            <v>05</v>
          </cell>
          <cell r="P804" t="str">
            <v>合金</v>
          </cell>
          <cell r="Q804" t="str">
            <v>022</v>
          </cell>
          <cell r="R804" t="str">
            <v>套装/有涂层/双猪尾/留置时间＜180天</v>
          </cell>
        </row>
        <row r="805">
          <cell r="H805" t="str">
            <v>3311</v>
          </cell>
          <cell r="I805" t="str">
            <v>网状支架</v>
          </cell>
          <cell r="J805" t="str">
            <v>3311H03</v>
          </cell>
          <cell r="K805" t="str">
            <v>网状支架(泌尿系统手术)</v>
          </cell>
          <cell r="L805" t="str">
            <v>乙类</v>
          </cell>
          <cell r="M805" t="str">
            <v>5000</v>
          </cell>
          <cell r="N805" t="str">
            <v>个</v>
          </cell>
        </row>
        <row r="806">
          <cell r="A806" t="str">
            <v>C01030100105023</v>
          </cell>
          <cell r="B806" t="str">
            <v>C010301</v>
          </cell>
          <cell r="C806" t="str">
            <v>非血管介入治疗类材料</v>
          </cell>
          <cell r="D806" t="str">
            <v>泌尿介入材料</v>
          </cell>
          <cell r="E806" t="str">
            <v>输尿管支架</v>
          </cell>
          <cell r="F806" t="str">
            <v>001</v>
          </cell>
          <cell r="G806" t="str">
            <v>支架</v>
          </cell>
          <cell r="H806">
            <v>3312</v>
          </cell>
          <cell r="I806" t="str">
            <v>支架</v>
          </cell>
          <cell r="J806" t="str">
            <v>3312H02</v>
          </cell>
          <cell r="K806" t="str">
            <v>支架(男性生殖系统手术)</v>
          </cell>
          <cell r="L806" t="str">
            <v>乙类</v>
          </cell>
          <cell r="M806" t="str">
            <v>5000</v>
          </cell>
        </row>
        <row r="806">
          <cell r="O806" t="str">
            <v>05</v>
          </cell>
          <cell r="P806" t="str">
            <v>合金</v>
          </cell>
          <cell r="Q806" t="str">
            <v>023</v>
          </cell>
          <cell r="R806" t="str">
            <v>套装/有涂层/双猪尾/180≤留置时间＜365天</v>
          </cell>
        </row>
        <row r="807">
          <cell r="H807" t="str">
            <v>3110</v>
          </cell>
          <cell r="I807" t="str">
            <v>支架</v>
          </cell>
          <cell r="J807" t="str">
            <v>3110H03</v>
          </cell>
          <cell r="K807" t="str">
            <v>支架(泌尿系统)</v>
          </cell>
          <cell r="L807" t="str">
            <v>乙类</v>
          </cell>
          <cell r="M807" t="str">
            <v>5000</v>
          </cell>
          <cell r="N807" t="str">
            <v>个</v>
          </cell>
          <cell r="O807" t="str">
            <v>05</v>
          </cell>
          <cell r="P807" t="str">
            <v>合金</v>
          </cell>
          <cell r="Q807" t="str">
            <v>023</v>
          </cell>
          <cell r="R807" t="str">
            <v>套装/有涂层/双猪尾/180≤留置时间＜365天</v>
          </cell>
        </row>
        <row r="808">
          <cell r="H808" t="str">
            <v>3311</v>
          </cell>
          <cell r="I808" t="str">
            <v>支架</v>
          </cell>
          <cell r="J808" t="str">
            <v>3311H08</v>
          </cell>
          <cell r="K808" t="str">
            <v>支架(泌尿系统手术)</v>
          </cell>
          <cell r="L808" t="str">
            <v>乙类</v>
          </cell>
          <cell r="M808" t="str">
            <v>5000</v>
          </cell>
          <cell r="N808" t="str">
            <v>个</v>
          </cell>
          <cell r="O808" t="str">
            <v>05</v>
          </cell>
          <cell r="P808" t="str">
            <v>合金</v>
          </cell>
          <cell r="Q808" t="str">
            <v>023</v>
          </cell>
          <cell r="R808" t="str">
            <v>套装/有涂层/双猪尾/180≤留置时间＜365天</v>
          </cell>
        </row>
        <row r="809">
          <cell r="H809" t="str">
            <v>3311</v>
          </cell>
          <cell r="I809" t="str">
            <v>网状支架</v>
          </cell>
          <cell r="J809" t="str">
            <v>3311H03</v>
          </cell>
          <cell r="K809" t="str">
            <v>网状支架(泌尿系统手术)</v>
          </cell>
          <cell r="L809" t="str">
            <v>乙类</v>
          </cell>
          <cell r="M809" t="str">
            <v>5000</v>
          </cell>
          <cell r="N809" t="str">
            <v>个</v>
          </cell>
        </row>
        <row r="810">
          <cell r="H810" t="str">
            <v>3311</v>
          </cell>
          <cell r="I810" t="str">
            <v>支架</v>
          </cell>
          <cell r="J810" t="str">
            <v>3311H08</v>
          </cell>
          <cell r="K810" t="str">
            <v>支架(泌尿系统手术)</v>
          </cell>
          <cell r="L810" t="str">
            <v>乙类</v>
          </cell>
          <cell r="M810" t="str">
            <v>5000</v>
          </cell>
          <cell r="N810" t="str">
            <v>个</v>
          </cell>
          <cell r="O810" t="str">
            <v>05</v>
          </cell>
          <cell r="P810" t="str">
            <v>合金</v>
          </cell>
          <cell r="Q810" t="str">
            <v>023</v>
          </cell>
          <cell r="R810" t="str">
            <v>套装/有涂层/双猪尾/180≤留置时间＜365天</v>
          </cell>
        </row>
        <row r="811">
          <cell r="H811" t="str">
            <v>3311</v>
          </cell>
          <cell r="I811" t="str">
            <v>网状支架</v>
          </cell>
          <cell r="J811" t="str">
            <v>3311H03</v>
          </cell>
          <cell r="K811" t="str">
            <v>网状支架(泌尿系统手术)</v>
          </cell>
          <cell r="L811" t="str">
            <v>乙类</v>
          </cell>
          <cell r="M811" t="str">
            <v>5000</v>
          </cell>
          <cell r="N811" t="str">
            <v>个</v>
          </cell>
        </row>
        <row r="812">
          <cell r="A812" t="str">
            <v>C01030100105024</v>
          </cell>
          <cell r="B812" t="str">
            <v>C010301</v>
          </cell>
          <cell r="C812" t="str">
            <v>非血管介入治疗类材料</v>
          </cell>
          <cell r="D812" t="str">
            <v>泌尿介入材料</v>
          </cell>
          <cell r="E812" t="str">
            <v>输尿管支架</v>
          </cell>
          <cell r="F812" t="str">
            <v>001</v>
          </cell>
          <cell r="G812" t="str">
            <v>支架</v>
          </cell>
          <cell r="H812">
            <v>3312</v>
          </cell>
          <cell r="I812" t="str">
            <v>支架</v>
          </cell>
          <cell r="J812" t="str">
            <v>3312H02</v>
          </cell>
          <cell r="K812" t="str">
            <v>支架(男性生殖系统手术)</v>
          </cell>
          <cell r="L812" t="str">
            <v>乙类</v>
          </cell>
          <cell r="M812" t="str">
            <v>5000</v>
          </cell>
        </row>
        <row r="812">
          <cell r="O812" t="str">
            <v>05</v>
          </cell>
          <cell r="P812" t="str">
            <v>合金</v>
          </cell>
          <cell r="Q812" t="str">
            <v>024</v>
          </cell>
          <cell r="R812" t="str">
            <v>套装/有涂层/双猪尾/留置时间≥365天</v>
          </cell>
        </row>
        <row r="813">
          <cell r="H813" t="str">
            <v>3110</v>
          </cell>
          <cell r="I813" t="str">
            <v>支架</v>
          </cell>
          <cell r="J813" t="str">
            <v>3110H03</v>
          </cell>
          <cell r="K813" t="str">
            <v>支架(泌尿系统)</v>
          </cell>
          <cell r="L813" t="str">
            <v>乙类</v>
          </cell>
          <cell r="M813" t="str">
            <v>5000</v>
          </cell>
          <cell r="N813" t="str">
            <v>个</v>
          </cell>
          <cell r="O813" t="str">
            <v>05</v>
          </cell>
          <cell r="P813" t="str">
            <v>合金</v>
          </cell>
          <cell r="Q813" t="str">
            <v>024</v>
          </cell>
          <cell r="R813" t="str">
            <v>套装/有涂层/双猪尾/留置时间≥365天</v>
          </cell>
        </row>
        <row r="814">
          <cell r="H814" t="str">
            <v>3311</v>
          </cell>
          <cell r="I814" t="str">
            <v>支架</v>
          </cell>
          <cell r="J814" t="str">
            <v>3311H08</v>
          </cell>
          <cell r="K814" t="str">
            <v>支架(泌尿系统手术)</v>
          </cell>
          <cell r="L814" t="str">
            <v>乙类</v>
          </cell>
          <cell r="M814" t="str">
            <v>5000</v>
          </cell>
          <cell r="N814" t="str">
            <v>个</v>
          </cell>
          <cell r="O814" t="str">
            <v>05</v>
          </cell>
          <cell r="P814" t="str">
            <v>合金</v>
          </cell>
          <cell r="Q814" t="str">
            <v>024</v>
          </cell>
          <cell r="R814" t="str">
            <v>套装/有涂层/双猪尾/留置时间≥365天</v>
          </cell>
        </row>
        <row r="815">
          <cell r="H815" t="str">
            <v>3311</v>
          </cell>
          <cell r="I815" t="str">
            <v>网状支架</v>
          </cell>
          <cell r="J815" t="str">
            <v>3311H03</v>
          </cell>
          <cell r="K815" t="str">
            <v>网状支架(泌尿系统手术)</v>
          </cell>
          <cell r="L815" t="str">
            <v>乙类</v>
          </cell>
          <cell r="M815" t="str">
            <v>5000</v>
          </cell>
          <cell r="N815" t="str">
            <v>个</v>
          </cell>
        </row>
        <row r="816">
          <cell r="H816" t="str">
            <v>3311</v>
          </cell>
          <cell r="I816" t="str">
            <v>支架</v>
          </cell>
          <cell r="J816" t="str">
            <v>3311H08</v>
          </cell>
          <cell r="K816" t="str">
            <v>支架(泌尿系统手术)</v>
          </cell>
          <cell r="L816" t="str">
            <v>乙类</v>
          </cell>
          <cell r="M816" t="str">
            <v>5000</v>
          </cell>
          <cell r="N816" t="str">
            <v>个</v>
          </cell>
          <cell r="O816" t="str">
            <v>05</v>
          </cell>
          <cell r="P816" t="str">
            <v>合金</v>
          </cell>
          <cell r="Q816" t="str">
            <v>024</v>
          </cell>
          <cell r="R816" t="str">
            <v>套装/有涂层/双猪尾/留置时间≥365天</v>
          </cell>
        </row>
        <row r="817">
          <cell r="H817" t="str">
            <v>3311</v>
          </cell>
          <cell r="I817" t="str">
            <v>网状支架</v>
          </cell>
          <cell r="J817" t="str">
            <v>3311H03</v>
          </cell>
          <cell r="K817" t="str">
            <v>网状支架(泌尿系统手术)</v>
          </cell>
          <cell r="L817" t="str">
            <v>乙类</v>
          </cell>
          <cell r="M817" t="str">
            <v>5000</v>
          </cell>
          <cell r="N817" t="str">
            <v>个</v>
          </cell>
        </row>
        <row r="818">
          <cell r="A818" t="str">
            <v>C01030100105025</v>
          </cell>
          <cell r="B818" t="str">
            <v>C010301</v>
          </cell>
          <cell r="C818" t="str">
            <v>非血管介入治疗类材料</v>
          </cell>
          <cell r="D818" t="str">
            <v>泌尿介入材料</v>
          </cell>
          <cell r="E818" t="str">
            <v>输尿管支架</v>
          </cell>
          <cell r="F818" t="str">
            <v>001</v>
          </cell>
          <cell r="G818" t="str">
            <v>支架</v>
          </cell>
          <cell r="H818">
            <v>3312</v>
          </cell>
          <cell r="I818" t="str">
            <v>支架</v>
          </cell>
          <cell r="J818" t="str">
            <v>3312H02</v>
          </cell>
          <cell r="K818" t="str">
            <v>支架(男性生殖系统手术)</v>
          </cell>
          <cell r="L818" t="str">
            <v>乙类</v>
          </cell>
          <cell r="M818" t="str">
            <v>5000</v>
          </cell>
        </row>
        <row r="818">
          <cell r="O818" t="str">
            <v>05</v>
          </cell>
          <cell r="P818" t="str">
            <v>合金</v>
          </cell>
          <cell r="Q818" t="str">
            <v>025</v>
          </cell>
          <cell r="R818" t="str">
            <v>套装/有涂层/其他形状/留置时间＜180天</v>
          </cell>
        </row>
        <row r="819">
          <cell r="H819" t="str">
            <v>3110</v>
          </cell>
          <cell r="I819" t="str">
            <v>支架</v>
          </cell>
          <cell r="J819" t="str">
            <v>3110H03</v>
          </cell>
          <cell r="K819" t="str">
            <v>支架(泌尿系统)</v>
          </cell>
          <cell r="L819" t="str">
            <v>乙类</v>
          </cell>
          <cell r="M819" t="str">
            <v>5000</v>
          </cell>
          <cell r="N819" t="str">
            <v>个</v>
          </cell>
          <cell r="O819" t="str">
            <v>05</v>
          </cell>
          <cell r="P819" t="str">
            <v>合金</v>
          </cell>
          <cell r="Q819" t="str">
            <v>025</v>
          </cell>
          <cell r="R819" t="str">
            <v>套装/有涂层/其他形状/留置时间＜180天</v>
          </cell>
        </row>
        <row r="820">
          <cell r="H820" t="str">
            <v>3311</v>
          </cell>
          <cell r="I820" t="str">
            <v>支架</v>
          </cell>
          <cell r="J820" t="str">
            <v>3311H08</v>
          </cell>
          <cell r="K820" t="str">
            <v>支架(泌尿系统手术)</v>
          </cell>
          <cell r="L820" t="str">
            <v>乙类</v>
          </cell>
          <cell r="M820" t="str">
            <v>5000</v>
          </cell>
          <cell r="N820" t="str">
            <v>个</v>
          </cell>
          <cell r="O820" t="str">
            <v>05</v>
          </cell>
          <cell r="P820" t="str">
            <v>合金</v>
          </cell>
          <cell r="Q820" t="str">
            <v>025</v>
          </cell>
          <cell r="R820" t="str">
            <v>套装/有涂层/其他形状/留置时间＜180天</v>
          </cell>
        </row>
        <row r="821">
          <cell r="H821" t="str">
            <v>3311</v>
          </cell>
          <cell r="I821" t="str">
            <v>网状支架</v>
          </cell>
          <cell r="J821" t="str">
            <v>3311H03</v>
          </cell>
          <cell r="K821" t="str">
            <v>网状支架(泌尿系统手术)</v>
          </cell>
          <cell r="L821" t="str">
            <v>乙类</v>
          </cell>
          <cell r="M821" t="str">
            <v>5000</v>
          </cell>
          <cell r="N821" t="str">
            <v>个</v>
          </cell>
        </row>
        <row r="822">
          <cell r="H822" t="str">
            <v>3311</v>
          </cell>
          <cell r="I822" t="str">
            <v>支架</v>
          </cell>
          <cell r="J822" t="str">
            <v>3311H08</v>
          </cell>
          <cell r="K822" t="str">
            <v>支架(泌尿系统手术)</v>
          </cell>
          <cell r="L822" t="str">
            <v>乙类</v>
          </cell>
          <cell r="M822" t="str">
            <v>5000</v>
          </cell>
          <cell r="N822" t="str">
            <v>个</v>
          </cell>
          <cell r="O822" t="str">
            <v>05</v>
          </cell>
          <cell r="P822" t="str">
            <v>合金</v>
          </cell>
          <cell r="Q822" t="str">
            <v>025</v>
          </cell>
          <cell r="R822" t="str">
            <v>套装/有涂层/其他形状/留置时间＜180天</v>
          </cell>
        </row>
        <row r="823">
          <cell r="H823" t="str">
            <v>3311</v>
          </cell>
          <cell r="I823" t="str">
            <v>网状支架</v>
          </cell>
          <cell r="J823" t="str">
            <v>3311H03</v>
          </cell>
          <cell r="K823" t="str">
            <v>网状支架(泌尿系统手术)</v>
          </cell>
          <cell r="L823" t="str">
            <v>乙类</v>
          </cell>
          <cell r="M823" t="str">
            <v>5000</v>
          </cell>
          <cell r="N823" t="str">
            <v>个</v>
          </cell>
        </row>
        <row r="824">
          <cell r="A824" t="str">
            <v>C01030100105026</v>
          </cell>
          <cell r="B824" t="str">
            <v>C010301</v>
          </cell>
          <cell r="C824" t="str">
            <v>非血管介入治疗类材料</v>
          </cell>
          <cell r="D824" t="str">
            <v>泌尿介入材料</v>
          </cell>
          <cell r="E824" t="str">
            <v>输尿管支架</v>
          </cell>
          <cell r="F824" t="str">
            <v>001</v>
          </cell>
          <cell r="G824" t="str">
            <v>支架</v>
          </cell>
          <cell r="H824">
            <v>3312</v>
          </cell>
          <cell r="I824" t="str">
            <v>支架</v>
          </cell>
          <cell r="J824" t="str">
            <v>3312H02</v>
          </cell>
          <cell r="K824" t="str">
            <v>支架(男性生殖系统手术)</v>
          </cell>
          <cell r="L824" t="str">
            <v>乙类</v>
          </cell>
          <cell r="M824" t="str">
            <v>5000</v>
          </cell>
        </row>
        <row r="824">
          <cell r="O824" t="str">
            <v>05</v>
          </cell>
          <cell r="P824" t="str">
            <v>合金</v>
          </cell>
          <cell r="Q824" t="str">
            <v>026</v>
          </cell>
          <cell r="R824" t="str">
            <v>套装/有涂层/其他形状/180≤留置时间＜365天</v>
          </cell>
        </row>
        <row r="825">
          <cell r="H825" t="str">
            <v>3110</v>
          </cell>
          <cell r="I825" t="str">
            <v>支架</v>
          </cell>
          <cell r="J825" t="str">
            <v>3110H03</v>
          </cell>
          <cell r="K825" t="str">
            <v>支架(泌尿系统)</v>
          </cell>
          <cell r="L825" t="str">
            <v>乙类</v>
          </cell>
          <cell r="M825" t="str">
            <v>5000</v>
          </cell>
          <cell r="N825" t="str">
            <v>个</v>
          </cell>
          <cell r="O825" t="str">
            <v>05</v>
          </cell>
          <cell r="P825" t="str">
            <v>合金</v>
          </cell>
          <cell r="Q825" t="str">
            <v>026</v>
          </cell>
          <cell r="R825" t="str">
            <v>套装/有涂层/其他形状/180≤留置时间＜365天</v>
          </cell>
        </row>
        <row r="826">
          <cell r="H826" t="str">
            <v>3311</v>
          </cell>
          <cell r="I826" t="str">
            <v>支架</v>
          </cell>
          <cell r="J826" t="str">
            <v>3311H08</v>
          </cell>
          <cell r="K826" t="str">
            <v>支架(泌尿系统手术)</v>
          </cell>
          <cell r="L826" t="str">
            <v>乙类</v>
          </cell>
          <cell r="M826" t="str">
            <v>5000</v>
          </cell>
          <cell r="N826" t="str">
            <v>个</v>
          </cell>
          <cell r="O826" t="str">
            <v>05</v>
          </cell>
          <cell r="P826" t="str">
            <v>合金</v>
          </cell>
          <cell r="Q826" t="str">
            <v>026</v>
          </cell>
          <cell r="R826" t="str">
            <v>套装/有涂层/其他形状/180≤留置时间＜365天</v>
          </cell>
        </row>
        <row r="827">
          <cell r="H827" t="str">
            <v>3311</v>
          </cell>
          <cell r="I827" t="str">
            <v>网状支架</v>
          </cell>
          <cell r="J827" t="str">
            <v>3311H03</v>
          </cell>
          <cell r="K827" t="str">
            <v>网状支架(泌尿系统手术)</v>
          </cell>
          <cell r="L827" t="str">
            <v>乙类</v>
          </cell>
          <cell r="M827" t="str">
            <v>5000</v>
          </cell>
          <cell r="N827" t="str">
            <v>个</v>
          </cell>
        </row>
        <row r="828">
          <cell r="H828" t="str">
            <v>3311</v>
          </cell>
          <cell r="I828" t="str">
            <v>支架</v>
          </cell>
          <cell r="J828" t="str">
            <v>3311H08</v>
          </cell>
          <cell r="K828" t="str">
            <v>支架(泌尿系统手术)</v>
          </cell>
          <cell r="L828" t="str">
            <v>乙类</v>
          </cell>
          <cell r="M828" t="str">
            <v>5000</v>
          </cell>
          <cell r="N828" t="str">
            <v>个</v>
          </cell>
          <cell r="O828" t="str">
            <v>05</v>
          </cell>
          <cell r="P828" t="str">
            <v>合金</v>
          </cell>
          <cell r="Q828" t="str">
            <v>026</v>
          </cell>
          <cell r="R828" t="str">
            <v>套装/有涂层/其他形状/180≤留置时间＜365天</v>
          </cell>
        </row>
        <row r="829">
          <cell r="H829" t="str">
            <v>3311</v>
          </cell>
          <cell r="I829" t="str">
            <v>网状支架</v>
          </cell>
          <cell r="J829" t="str">
            <v>3311H03</v>
          </cell>
          <cell r="K829" t="str">
            <v>网状支架(泌尿系统手术)</v>
          </cell>
          <cell r="L829" t="str">
            <v>乙类</v>
          </cell>
          <cell r="M829" t="str">
            <v>5000</v>
          </cell>
          <cell r="N829" t="str">
            <v>个</v>
          </cell>
        </row>
        <row r="830">
          <cell r="A830" t="str">
            <v>C01030100105027</v>
          </cell>
          <cell r="B830" t="str">
            <v>C010301</v>
          </cell>
          <cell r="C830" t="str">
            <v>非血管介入治疗类材料</v>
          </cell>
          <cell r="D830" t="str">
            <v>泌尿介入材料</v>
          </cell>
          <cell r="E830" t="str">
            <v>输尿管支架</v>
          </cell>
          <cell r="F830" t="str">
            <v>001</v>
          </cell>
          <cell r="G830" t="str">
            <v>支架</v>
          </cell>
          <cell r="H830">
            <v>3312</v>
          </cell>
          <cell r="I830" t="str">
            <v>支架</v>
          </cell>
          <cell r="J830" t="str">
            <v>3312H02</v>
          </cell>
          <cell r="K830" t="str">
            <v>支架(男性生殖系统手术)</v>
          </cell>
          <cell r="L830" t="str">
            <v>乙类</v>
          </cell>
          <cell r="M830" t="str">
            <v>5000</v>
          </cell>
        </row>
        <row r="830">
          <cell r="O830" t="str">
            <v>05</v>
          </cell>
          <cell r="P830" t="str">
            <v>合金</v>
          </cell>
          <cell r="Q830" t="str">
            <v>027</v>
          </cell>
          <cell r="R830" t="str">
            <v>套装/有涂层/其他形状/留置时间≥365天</v>
          </cell>
        </row>
        <row r="831">
          <cell r="H831" t="str">
            <v>3110</v>
          </cell>
          <cell r="I831" t="str">
            <v>支架</v>
          </cell>
          <cell r="J831" t="str">
            <v>3110H03</v>
          </cell>
          <cell r="K831" t="str">
            <v>支架(泌尿系统)</v>
          </cell>
          <cell r="L831" t="str">
            <v>乙类</v>
          </cell>
          <cell r="M831" t="str">
            <v>5000</v>
          </cell>
          <cell r="N831" t="str">
            <v>个</v>
          </cell>
          <cell r="O831" t="str">
            <v>05</v>
          </cell>
          <cell r="P831" t="str">
            <v>合金</v>
          </cell>
          <cell r="Q831" t="str">
            <v>027</v>
          </cell>
          <cell r="R831" t="str">
            <v>套装/有涂层/其他形状/留置时间≥365天</v>
          </cell>
        </row>
        <row r="832">
          <cell r="H832" t="str">
            <v>3311</v>
          </cell>
          <cell r="I832" t="str">
            <v>支架</v>
          </cell>
          <cell r="J832" t="str">
            <v>3311H08</v>
          </cell>
          <cell r="K832" t="str">
            <v>支架(泌尿系统手术)</v>
          </cell>
          <cell r="L832" t="str">
            <v>乙类</v>
          </cell>
          <cell r="M832" t="str">
            <v>5000</v>
          </cell>
          <cell r="N832" t="str">
            <v>个</v>
          </cell>
          <cell r="O832" t="str">
            <v>05</v>
          </cell>
          <cell r="P832" t="str">
            <v>合金</v>
          </cell>
          <cell r="Q832" t="str">
            <v>027</v>
          </cell>
          <cell r="R832" t="str">
            <v>套装/有涂层/其他形状/留置时间≥365天</v>
          </cell>
        </row>
        <row r="833">
          <cell r="H833" t="str">
            <v>3311</v>
          </cell>
          <cell r="I833" t="str">
            <v>网状支架</v>
          </cell>
          <cell r="J833" t="str">
            <v>3311H03</v>
          </cell>
          <cell r="K833" t="str">
            <v>网状支架(泌尿系统手术)</v>
          </cell>
          <cell r="L833" t="str">
            <v>乙类</v>
          </cell>
          <cell r="M833" t="str">
            <v>5000</v>
          </cell>
          <cell r="N833" t="str">
            <v>个</v>
          </cell>
        </row>
        <row r="834">
          <cell r="H834" t="str">
            <v>3311</v>
          </cell>
          <cell r="I834" t="str">
            <v>支架</v>
          </cell>
          <cell r="J834" t="str">
            <v>3311H08</v>
          </cell>
          <cell r="K834" t="str">
            <v>支架(泌尿系统手术)</v>
          </cell>
          <cell r="L834" t="str">
            <v>乙类</v>
          </cell>
          <cell r="M834" t="str">
            <v>5000</v>
          </cell>
          <cell r="N834" t="str">
            <v>个</v>
          </cell>
          <cell r="O834" t="str">
            <v>05</v>
          </cell>
          <cell r="P834" t="str">
            <v>合金</v>
          </cell>
          <cell r="Q834" t="str">
            <v>027</v>
          </cell>
          <cell r="R834" t="str">
            <v>套装/有涂层/其他形状/留置时间≥365天</v>
          </cell>
        </row>
        <row r="835">
          <cell r="H835" t="str">
            <v>3311</v>
          </cell>
          <cell r="I835" t="str">
            <v>网状支架</v>
          </cell>
          <cell r="J835" t="str">
            <v>3311H03</v>
          </cell>
          <cell r="K835" t="str">
            <v>网状支架(泌尿系统手术)</v>
          </cell>
          <cell r="L835" t="str">
            <v>乙类</v>
          </cell>
          <cell r="M835" t="str">
            <v>5000</v>
          </cell>
          <cell r="N835" t="str">
            <v>个</v>
          </cell>
        </row>
        <row r="836">
          <cell r="A836" t="str">
            <v>C01030100105028</v>
          </cell>
          <cell r="B836" t="str">
            <v>C010301</v>
          </cell>
          <cell r="C836" t="str">
            <v>非血管介入治疗类材料</v>
          </cell>
          <cell r="D836" t="str">
            <v>泌尿介入材料</v>
          </cell>
          <cell r="E836" t="str">
            <v>输尿管支架</v>
          </cell>
          <cell r="F836" t="str">
            <v>001</v>
          </cell>
          <cell r="G836" t="str">
            <v>支架</v>
          </cell>
          <cell r="H836">
            <v>3312</v>
          </cell>
          <cell r="I836" t="str">
            <v>支架</v>
          </cell>
          <cell r="J836" t="str">
            <v>3312H02</v>
          </cell>
          <cell r="K836" t="str">
            <v>支架(男性生殖系统手术)</v>
          </cell>
          <cell r="L836" t="str">
            <v>乙类</v>
          </cell>
          <cell r="M836" t="str">
            <v>5000</v>
          </cell>
        </row>
        <row r="836">
          <cell r="O836" t="str">
            <v>05</v>
          </cell>
          <cell r="P836" t="str">
            <v>合金</v>
          </cell>
          <cell r="Q836" t="str">
            <v>028</v>
          </cell>
          <cell r="R836" t="str">
            <v>套装/无涂层/单猪尾/留置时间＜180天</v>
          </cell>
        </row>
        <row r="837">
          <cell r="H837" t="str">
            <v>3110</v>
          </cell>
          <cell r="I837" t="str">
            <v>支架</v>
          </cell>
          <cell r="J837" t="str">
            <v>3110H03</v>
          </cell>
          <cell r="K837" t="str">
            <v>支架(泌尿系统)</v>
          </cell>
          <cell r="L837" t="str">
            <v>乙类</v>
          </cell>
          <cell r="M837" t="str">
            <v>5000</v>
          </cell>
          <cell r="N837" t="str">
            <v>个</v>
          </cell>
          <cell r="O837" t="str">
            <v>05</v>
          </cell>
          <cell r="P837" t="str">
            <v>合金</v>
          </cell>
          <cell r="Q837" t="str">
            <v>028</v>
          </cell>
          <cell r="R837" t="str">
            <v>套装/无涂层/单猪尾/留置时间＜180天</v>
          </cell>
        </row>
        <row r="838">
          <cell r="H838" t="str">
            <v>3311</v>
          </cell>
          <cell r="I838" t="str">
            <v>支架</v>
          </cell>
          <cell r="J838" t="str">
            <v>3311H08</v>
          </cell>
          <cell r="K838" t="str">
            <v>支架(泌尿系统手术)</v>
          </cell>
          <cell r="L838" t="str">
            <v>乙类</v>
          </cell>
          <cell r="M838" t="str">
            <v>5000</v>
          </cell>
          <cell r="N838" t="str">
            <v>个</v>
          </cell>
          <cell r="O838" t="str">
            <v>05</v>
          </cell>
          <cell r="P838" t="str">
            <v>合金</v>
          </cell>
          <cell r="Q838" t="str">
            <v>028</v>
          </cell>
          <cell r="R838" t="str">
            <v>套装/无涂层/单猪尾/留置时间＜180天</v>
          </cell>
        </row>
        <row r="839">
          <cell r="H839" t="str">
            <v>3311</v>
          </cell>
          <cell r="I839" t="str">
            <v>网状支架</v>
          </cell>
          <cell r="J839" t="str">
            <v>3311H03</v>
          </cell>
          <cell r="K839" t="str">
            <v>网状支架(泌尿系统手术)</v>
          </cell>
          <cell r="L839" t="str">
            <v>乙类</v>
          </cell>
          <cell r="M839" t="str">
            <v>5000</v>
          </cell>
          <cell r="N839" t="str">
            <v>个</v>
          </cell>
        </row>
        <row r="840">
          <cell r="H840" t="str">
            <v>3311</v>
          </cell>
          <cell r="I840" t="str">
            <v>支架</v>
          </cell>
          <cell r="J840" t="str">
            <v>3311H08</v>
          </cell>
          <cell r="K840" t="str">
            <v>支架(泌尿系统手术)</v>
          </cell>
          <cell r="L840" t="str">
            <v>乙类</v>
          </cell>
          <cell r="M840" t="str">
            <v>5000</v>
          </cell>
          <cell r="N840" t="str">
            <v>个</v>
          </cell>
          <cell r="O840" t="str">
            <v>05</v>
          </cell>
          <cell r="P840" t="str">
            <v>合金</v>
          </cell>
          <cell r="Q840" t="str">
            <v>028</v>
          </cell>
          <cell r="R840" t="str">
            <v>套装/无涂层/单猪尾/留置时间＜180天</v>
          </cell>
        </row>
        <row r="841">
          <cell r="H841" t="str">
            <v>3311</v>
          </cell>
          <cell r="I841" t="str">
            <v>网状支架</v>
          </cell>
          <cell r="J841" t="str">
            <v>3311H03</v>
          </cell>
          <cell r="K841" t="str">
            <v>网状支架(泌尿系统手术)</v>
          </cell>
          <cell r="L841" t="str">
            <v>乙类</v>
          </cell>
          <cell r="M841" t="str">
            <v>5000</v>
          </cell>
          <cell r="N841" t="str">
            <v>个</v>
          </cell>
        </row>
        <row r="842">
          <cell r="A842" t="str">
            <v>C01030100105029</v>
          </cell>
          <cell r="B842" t="str">
            <v>C010301</v>
          </cell>
          <cell r="C842" t="str">
            <v>非血管介入治疗类材料</v>
          </cell>
          <cell r="D842" t="str">
            <v>泌尿介入材料</v>
          </cell>
          <cell r="E842" t="str">
            <v>输尿管支架</v>
          </cell>
          <cell r="F842" t="str">
            <v>001</v>
          </cell>
          <cell r="G842" t="str">
            <v>支架</v>
          </cell>
          <cell r="H842">
            <v>3312</v>
          </cell>
          <cell r="I842" t="str">
            <v>支架</v>
          </cell>
          <cell r="J842" t="str">
            <v>3312H02</v>
          </cell>
          <cell r="K842" t="str">
            <v>支架(男性生殖系统手术)</v>
          </cell>
          <cell r="L842" t="str">
            <v>乙类</v>
          </cell>
          <cell r="M842" t="str">
            <v>5000</v>
          </cell>
        </row>
        <row r="842">
          <cell r="O842" t="str">
            <v>05</v>
          </cell>
          <cell r="P842" t="str">
            <v>合金</v>
          </cell>
          <cell r="Q842" t="str">
            <v>029</v>
          </cell>
          <cell r="R842" t="str">
            <v>套装/无涂层/单猪尾/180≤留置时间＜365天</v>
          </cell>
        </row>
        <row r="843">
          <cell r="H843" t="str">
            <v>3110</v>
          </cell>
          <cell r="I843" t="str">
            <v>支架</v>
          </cell>
          <cell r="J843" t="str">
            <v>3110H03</v>
          </cell>
          <cell r="K843" t="str">
            <v>支架(泌尿系统)</v>
          </cell>
          <cell r="L843" t="str">
            <v>乙类</v>
          </cell>
          <cell r="M843" t="str">
            <v>5000</v>
          </cell>
          <cell r="N843" t="str">
            <v>个</v>
          </cell>
          <cell r="O843" t="str">
            <v>05</v>
          </cell>
          <cell r="P843" t="str">
            <v>合金</v>
          </cell>
          <cell r="Q843" t="str">
            <v>029</v>
          </cell>
          <cell r="R843" t="str">
            <v>套装/无涂层/单猪尾/180≤留置时间＜365天</v>
          </cell>
        </row>
        <row r="844">
          <cell r="H844" t="str">
            <v>3311</v>
          </cell>
          <cell r="I844" t="str">
            <v>支架</v>
          </cell>
          <cell r="J844" t="str">
            <v>3311H08</v>
          </cell>
          <cell r="K844" t="str">
            <v>支架(泌尿系统手术)</v>
          </cell>
          <cell r="L844" t="str">
            <v>乙类</v>
          </cell>
          <cell r="M844" t="str">
            <v>5000</v>
          </cell>
          <cell r="N844" t="str">
            <v>个</v>
          </cell>
          <cell r="O844" t="str">
            <v>05</v>
          </cell>
          <cell r="P844" t="str">
            <v>合金</v>
          </cell>
          <cell r="Q844" t="str">
            <v>029</v>
          </cell>
          <cell r="R844" t="str">
            <v>套装/无涂层/单猪尾/180≤留置时间＜365天</v>
          </cell>
        </row>
        <row r="845">
          <cell r="H845" t="str">
            <v>3311</v>
          </cell>
          <cell r="I845" t="str">
            <v>网状支架</v>
          </cell>
          <cell r="J845" t="str">
            <v>3311H03</v>
          </cell>
          <cell r="K845" t="str">
            <v>网状支架(泌尿系统手术)</v>
          </cell>
          <cell r="L845" t="str">
            <v>乙类</v>
          </cell>
          <cell r="M845" t="str">
            <v>5000</v>
          </cell>
          <cell r="N845" t="str">
            <v>个</v>
          </cell>
        </row>
        <row r="846">
          <cell r="H846" t="str">
            <v>3311</v>
          </cell>
          <cell r="I846" t="str">
            <v>支架</v>
          </cell>
          <cell r="J846" t="str">
            <v>3311H08</v>
          </cell>
          <cell r="K846" t="str">
            <v>支架(泌尿系统手术)</v>
          </cell>
          <cell r="L846" t="str">
            <v>乙类</v>
          </cell>
          <cell r="M846" t="str">
            <v>5000</v>
          </cell>
          <cell r="N846" t="str">
            <v>个</v>
          </cell>
          <cell r="O846" t="str">
            <v>05</v>
          </cell>
          <cell r="P846" t="str">
            <v>合金</v>
          </cell>
          <cell r="Q846" t="str">
            <v>029</v>
          </cell>
          <cell r="R846" t="str">
            <v>套装/无涂层/单猪尾/180≤留置时间＜365天</v>
          </cell>
        </row>
        <row r="847">
          <cell r="H847" t="str">
            <v>3311</v>
          </cell>
          <cell r="I847" t="str">
            <v>网状支架</v>
          </cell>
          <cell r="J847" t="str">
            <v>3311H03</v>
          </cell>
          <cell r="K847" t="str">
            <v>网状支架(泌尿系统手术)</v>
          </cell>
          <cell r="L847" t="str">
            <v>乙类</v>
          </cell>
          <cell r="M847" t="str">
            <v>5000</v>
          </cell>
          <cell r="N847" t="str">
            <v>个</v>
          </cell>
        </row>
        <row r="848">
          <cell r="A848" t="str">
            <v>C01030100105030</v>
          </cell>
          <cell r="B848" t="str">
            <v>C010301</v>
          </cell>
          <cell r="C848" t="str">
            <v>非血管介入治疗类材料</v>
          </cell>
          <cell r="D848" t="str">
            <v>泌尿介入材料</v>
          </cell>
          <cell r="E848" t="str">
            <v>输尿管支架</v>
          </cell>
          <cell r="F848" t="str">
            <v>001</v>
          </cell>
          <cell r="G848" t="str">
            <v>支架</v>
          </cell>
          <cell r="H848">
            <v>3312</v>
          </cell>
          <cell r="I848" t="str">
            <v>支架</v>
          </cell>
          <cell r="J848" t="str">
            <v>3312H02</v>
          </cell>
          <cell r="K848" t="str">
            <v>支架(男性生殖系统手术)</v>
          </cell>
          <cell r="L848" t="str">
            <v>乙类</v>
          </cell>
          <cell r="M848" t="str">
            <v>5000</v>
          </cell>
        </row>
        <row r="848">
          <cell r="O848" t="str">
            <v>05</v>
          </cell>
          <cell r="P848" t="str">
            <v>合金</v>
          </cell>
          <cell r="Q848" t="str">
            <v>030</v>
          </cell>
          <cell r="R848" t="str">
            <v>套装/无涂层/单猪尾/留置时间≥365天</v>
          </cell>
        </row>
        <row r="849">
          <cell r="H849" t="str">
            <v>3110</v>
          </cell>
          <cell r="I849" t="str">
            <v>支架</v>
          </cell>
          <cell r="J849" t="str">
            <v>3110H03</v>
          </cell>
          <cell r="K849" t="str">
            <v>支架(泌尿系统)</v>
          </cell>
          <cell r="L849" t="str">
            <v>乙类</v>
          </cell>
          <cell r="M849" t="str">
            <v>5000</v>
          </cell>
          <cell r="N849" t="str">
            <v>个</v>
          </cell>
          <cell r="O849" t="str">
            <v>05</v>
          </cell>
          <cell r="P849" t="str">
            <v>合金</v>
          </cell>
          <cell r="Q849" t="str">
            <v>030</v>
          </cell>
          <cell r="R849" t="str">
            <v>套装/无涂层/单猪尾/留置时间≥365天</v>
          </cell>
        </row>
        <row r="850">
          <cell r="H850" t="str">
            <v>3311</v>
          </cell>
          <cell r="I850" t="str">
            <v>支架</v>
          </cell>
          <cell r="J850" t="str">
            <v>3311H08</v>
          </cell>
          <cell r="K850" t="str">
            <v>支架(泌尿系统手术)</v>
          </cell>
          <cell r="L850" t="str">
            <v>乙类</v>
          </cell>
          <cell r="M850" t="str">
            <v>5000</v>
          </cell>
          <cell r="N850" t="str">
            <v>个</v>
          </cell>
          <cell r="O850" t="str">
            <v>05</v>
          </cell>
          <cell r="P850" t="str">
            <v>合金</v>
          </cell>
          <cell r="Q850" t="str">
            <v>030</v>
          </cell>
          <cell r="R850" t="str">
            <v>套装/无涂层/单猪尾/留置时间≥365天</v>
          </cell>
        </row>
        <row r="851">
          <cell r="H851" t="str">
            <v>3311</v>
          </cell>
          <cell r="I851" t="str">
            <v>网状支架</v>
          </cell>
          <cell r="J851" t="str">
            <v>3311H03</v>
          </cell>
          <cell r="K851" t="str">
            <v>网状支架(泌尿系统手术)</v>
          </cell>
          <cell r="L851" t="str">
            <v>乙类</v>
          </cell>
          <cell r="M851" t="str">
            <v>5000</v>
          </cell>
          <cell r="N851" t="str">
            <v>个</v>
          </cell>
        </row>
        <row r="852">
          <cell r="H852" t="str">
            <v>3311</v>
          </cell>
          <cell r="I852" t="str">
            <v>支架</v>
          </cell>
          <cell r="J852" t="str">
            <v>3311H08</v>
          </cell>
          <cell r="K852" t="str">
            <v>支架(泌尿系统手术)</v>
          </cell>
          <cell r="L852" t="str">
            <v>乙类</v>
          </cell>
          <cell r="M852" t="str">
            <v>5000</v>
          </cell>
          <cell r="N852" t="str">
            <v>个</v>
          </cell>
          <cell r="O852" t="str">
            <v>05</v>
          </cell>
          <cell r="P852" t="str">
            <v>合金</v>
          </cell>
          <cell r="Q852" t="str">
            <v>030</v>
          </cell>
          <cell r="R852" t="str">
            <v>套装/无涂层/单猪尾/留置时间≥365天</v>
          </cell>
        </row>
        <row r="853">
          <cell r="H853" t="str">
            <v>3311</v>
          </cell>
          <cell r="I853" t="str">
            <v>网状支架</v>
          </cell>
          <cell r="J853" t="str">
            <v>3311H03</v>
          </cell>
          <cell r="K853" t="str">
            <v>网状支架(泌尿系统手术)</v>
          </cell>
          <cell r="L853" t="str">
            <v>乙类</v>
          </cell>
          <cell r="M853" t="str">
            <v>5000</v>
          </cell>
          <cell r="N853" t="str">
            <v>个</v>
          </cell>
        </row>
        <row r="854">
          <cell r="A854" t="str">
            <v>C01030100105031</v>
          </cell>
          <cell r="B854" t="str">
            <v>C010301</v>
          </cell>
          <cell r="C854" t="str">
            <v>非血管介入治疗类材料</v>
          </cell>
          <cell r="D854" t="str">
            <v>泌尿介入材料</v>
          </cell>
          <cell r="E854" t="str">
            <v>输尿管支架</v>
          </cell>
          <cell r="F854" t="str">
            <v>001</v>
          </cell>
          <cell r="G854" t="str">
            <v>支架</v>
          </cell>
          <cell r="H854">
            <v>3312</v>
          </cell>
          <cell r="I854" t="str">
            <v>支架</v>
          </cell>
          <cell r="J854" t="str">
            <v>3312H02</v>
          </cell>
          <cell r="K854" t="str">
            <v>支架(男性生殖系统手术)</v>
          </cell>
          <cell r="L854" t="str">
            <v>乙类</v>
          </cell>
          <cell r="M854" t="str">
            <v>5000</v>
          </cell>
        </row>
        <row r="854">
          <cell r="O854" t="str">
            <v>05</v>
          </cell>
          <cell r="P854" t="str">
            <v>合金</v>
          </cell>
          <cell r="Q854" t="str">
            <v>031</v>
          </cell>
          <cell r="R854" t="str">
            <v>套装/无涂层/双猪尾/留置时间＜180天</v>
          </cell>
        </row>
        <row r="855">
          <cell r="H855" t="str">
            <v>3110</v>
          </cell>
          <cell r="I855" t="str">
            <v>支架</v>
          </cell>
          <cell r="J855" t="str">
            <v>3110H03</v>
          </cell>
          <cell r="K855" t="str">
            <v>支架(泌尿系统)</v>
          </cell>
          <cell r="L855" t="str">
            <v>乙类</v>
          </cell>
          <cell r="M855" t="str">
            <v>5000</v>
          </cell>
          <cell r="N855" t="str">
            <v>个</v>
          </cell>
          <cell r="O855" t="str">
            <v>05</v>
          </cell>
          <cell r="P855" t="str">
            <v>合金</v>
          </cell>
          <cell r="Q855" t="str">
            <v>031</v>
          </cell>
          <cell r="R855" t="str">
            <v>套装/无涂层/双猪尾/留置时间＜180天</v>
          </cell>
        </row>
        <row r="856">
          <cell r="H856" t="str">
            <v>3311</v>
          </cell>
          <cell r="I856" t="str">
            <v>支架</v>
          </cell>
          <cell r="J856" t="str">
            <v>3311H08</v>
          </cell>
          <cell r="K856" t="str">
            <v>支架(泌尿系统手术)</v>
          </cell>
          <cell r="L856" t="str">
            <v>乙类</v>
          </cell>
          <cell r="M856" t="str">
            <v>5000</v>
          </cell>
          <cell r="N856" t="str">
            <v>个</v>
          </cell>
          <cell r="O856" t="str">
            <v>05</v>
          </cell>
          <cell r="P856" t="str">
            <v>合金</v>
          </cell>
          <cell r="Q856" t="str">
            <v>031</v>
          </cell>
          <cell r="R856" t="str">
            <v>套装/无涂层/双猪尾/留置时间＜180天</v>
          </cell>
        </row>
        <row r="857">
          <cell r="H857" t="str">
            <v>3311</v>
          </cell>
          <cell r="I857" t="str">
            <v>网状支架</v>
          </cell>
          <cell r="J857" t="str">
            <v>3311H03</v>
          </cell>
          <cell r="K857" t="str">
            <v>网状支架(泌尿系统手术)</v>
          </cell>
          <cell r="L857" t="str">
            <v>乙类</v>
          </cell>
          <cell r="M857" t="str">
            <v>5000</v>
          </cell>
          <cell r="N857" t="str">
            <v>个</v>
          </cell>
        </row>
        <row r="858">
          <cell r="H858" t="str">
            <v>3311</v>
          </cell>
          <cell r="I858" t="str">
            <v>支架</v>
          </cell>
          <cell r="J858" t="str">
            <v>3311H08</v>
          </cell>
          <cell r="K858" t="str">
            <v>支架(泌尿系统手术)</v>
          </cell>
          <cell r="L858" t="str">
            <v>乙类</v>
          </cell>
          <cell r="M858" t="str">
            <v>5000</v>
          </cell>
          <cell r="N858" t="str">
            <v>个</v>
          </cell>
          <cell r="O858" t="str">
            <v>05</v>
          </cell>
          <cell r="P858" t="str">
            <v>合金</v>
          </cell>
          <cell r="Q858" t="str">
            <v>031</v>
          </cell>
          <cell r="R858" t="str">
            <v>套装/无涂层/双猪尾/留置时间＜180天</v>
          </cell>
        </row>
        <row r="859">
          <cell r="H859" t="str">
            <v>3311</v>
          </cell>
          <cell r="I859" t="str">
            <v>网状支架</v>
          </cell>
          <cell r="J859" t="str">
            <v>3311H03</v>
          </cell>
          <cell r="K859" t="str">
            <v>网状支架(泌尿系统手术)</v>
          </cell>
          <cell r="L859" t="str">
            <v>乙类</v>
          </cell>
          <cell r="M859" t="str">
            <v>5000</v>
          </cell>
          <cell r="N859" t="str">
            <v>个</v>
          </cell>
        </row>
        <row r="860">
          <cell r="A860" t="str">
            <v>C01030100105032</v>
          </cell>
          <cell r="B860" t="str">
            <v>C010301</v>
          </cell>
          <cell r="C860" t="str">
            <v>非血管介入治疗类材料</v>
          </cell>
          <cell r="D860" t="str">
            <v>泌尿介入材料</v>
          </cell>
          <cell r="E860" t="str">
            <v>输尿管支架</v>
          </cell>
          <cell r="F860" t="str">
            <v>001</v>
          </cell>
          <cell r="G860" t="str">
            <v>支架</v>
          </cell>
          <cell r="H860">
            <v>3312</v>
          </cell>
          <cell r="I860" t="str">
            <v>支架</v>
          </cell>
          <cell r="J860" t="str">
            <v>3312H02</v>
          </cell>
          <cell r="K860" t="str">
            <v>支架(男性生殖系统手术)</v>
          </cell>
          <cell r="L860" t="str">
            <v>乙类</v>
          </cell>
          <cell r="M860" t="str">
            <v>5000</v>
          </cell>
        </row>
        <row r="860">
          <cell r="O860" t="str">
            <v>05</v>
          </cell>
          <cell r="P860" t="str">
            <v>合金</v>
          </cell>
          <cell r="Q860" t="str">
            <v>032</v>
          </cell>
          <cell r="R860" t="str">
            <v>套装/无涂层/双猪尾/180≤留置时间＜365天</v>
          </cell>
        </row>
        <row r="861">
          <cell r="H861" t="str">
            <v>3110</v>
          </cell>
          <cell r="I861" t="str">
            <v>支架</v>
          </cell>
          <cell r="J861" t="str">
            <v>3110H03</v>
          </cell>
          <cell r="K861" t="str">
            <v>支架(泌尿系统)</v>
          </cell>
          <cell r="L861" t="str">
            <v>乙类</v>
          </cell>
          <cell r="M861" t="str">
            <v>5000</v>
          </cell>
          <cell r="N861" t="str">
            <v>个</v>
          </cell>
          <cell r="O861" t="str">
            <v>05</v>
          </cell>
          <cell r="P861" t="str">
            <v>合金</v>
          </cell>
          <cell r="Q861" t="str">
            <v>032</v>
          </cell>
          <cell r="R861" t="str">
            <v>套装/无涂层/双猪尾/180≤留置时间＜365天</v>
          </cell>
        </row>
        <row r="862">
          <cell r="H862" t="str">
            <v>3311</v>
          </cell>
          <cell r="I862" t="str">
            <v>支架</v>
          </cell>
          <cell r="J862" t="str">
            <v>3311H08</v>
          </cell>
          <cell r="K862" t="str">
            <v>支架(泌尿系统手术)</v>
          </cell>
          <cell r="L862" t="str">
            <v>乙类</v>
          </cell>
          <cell r="M862" t="str">
            <v>5000</v>
          </cell>
          <cell r="N862" t="str">
            <v>个</v>
          </cell>
          <cell r="O862" t="str">
            <v>05</v>
          </cell>
          <cell r="P862" t="str">
            <v>合金</v>
          </cell>
          <cell r="Q862" t="str">
            <v>032</v>
          </cell>
          <cell r="R862" t="str">
            <v>套装/无涂层/双猪尾/180≤留置时间＜365天</v>
          </cell>
        </row>
        <row r="863">
          <cell r="H863" t="str">
            <v>3311</v>
          </cell>
          <cell r="I863" t="str">
            <v>网状支架</v>
          </cell>
          <cell r="J863" t="str">
            <v>3311H03</v>
          </cell>
          <cell r="K863" t="str">
            <v>网状支架(泌尿系统手术)</v>
          </cell>
          <cell r="L863" t="str">
            <v>乙类</v>
          </cell>
          <cell r="M863" t="str">
            <v>5000</v>
          </cell>
          <cell r="N863" t="str">
            <v>个</v>
          </cell>
        </row>
        <row r="864">
          <cell r="H864" t="str">
            <v>3311</v>
          </cell>
          <cell r="I864" t="str">
            <v>支架</v>
          </cell>
          <cell r="J864" t="str">
            <v>3311H08</v>
          </cell>
          <cell r="K864" t="str">
            <v>支架(泌尿系统手术)</v>
          </cell>
          <cell r="L864" t="str">
            <v>乙类</v>
          </cell>
          <cell r="M864" t="str">
            <v>5000</v>
          </cell>
          <cell r="N864" t="str">
            <v>个</v>
          </cell>
          <cell r="O864" t="str">
            <v>05</v>
          </cell>
          <cell r="P864" t="str">
            <v>合金</v>
          </cell>
          <cell r="Q864" t="str">
            <v>032</v>
          </cell>
          <cell r="R864" t="str">
            <v>套装/无涂层/双猪尾/180≤留置时间＜365天</v>
          </cell>
        </row>
        <row r="865">
          <cell r="H865" t="str">
            <v>3311</v>
          </cell>
          <cell r="I865" t="str">
            <v>网状支架</v>
          </cell>
          <cell r="J865" t="str">
            <v>3311H03</v>
          </cell>
          <cell r="K865" t="str">
            <v>网状支架(泌尿系统手术)</v>
          </cell>
          <cell r="L865" t="str">
            <v>乙类</v>
          </cell>
          <cell r="M865" t="str">
            <v>5000</v>
          </cell>
          <cell r="N865" t="str">
            <v>个</v>
          </cell>
        </row>
        <row r="866">
          <cell r="A866" t="str">
            <v>C01030100105033</v>
          </cell>
          <cell r="B866" t="str">
            <v>C010301</v>
          </cell>
          <cell r="C866" t="str">
            <v>非血管介入治疗类材料</v>
          </cell>
          <cell r="D866" t="str">
            <v>泌尿介入材料</v>
          </cell>
          <cell r="E866" t="str">
            <v>输尿管支架</v>
          </cell>
          <cell r="F866" t="str">
            <v>001</v>
          </cell>
          <cell r="G866" t="str">
            <v>支架</v>
          </cell>
          <cell r="H866">
            <v>3312</v>
          </cell>
          <cell r="I866" t="str">
            <v>支架</v>
          </cell>
          <cell r="J866" t="str">
            <v>3312H02</v>
          </cell>
          <cell r="K866" t="str">
            <v>支架(男性生殖系统手术)</v>
          </cell>
          <cell r="L866" t="str">
            <v>乙类</v>
          </cell>
          <cell r="M866" t="str">
            <v>5000</v>
          </cell>
        </row>
        <row r="866">
          <cell r="O866" t="str">
            <v>05</v>
          </cell>
          <cell r="P866" t="str">
            <v>合金</v>
          </cell>
          <cell r="Q866" t="str">
            <v>033</v>
          </cell>
          <cell r="R866" t="str">
            <v>套装/无涂层/双猪尾/留置时间≥365天</v>
          </cell>
        </row>
        <row r="867">
          <cell r="H867" t="str">
            <v>3110</v>
          </cell>
          <cell r="I867" t="str">
            <v>支架</v>
          </cell>
          <cell r="J867" t="str">
            <v>3110H03</v>
          </cell>
          <cell r="K867" t="str">
            <v>支架(泌尿系统)</v>
          </cell>
          <cell r="L867" t="str">
            <v>乙类</v>
          </cell>
          <cell r="M867" t="str">
            <v>5000</v>
          </cell>
          <cell r="N867" t="str">
            <v>个</v>
          </cell>
          <cell r="O867" t="str">
            <v>05</v>
          </cell>
          <cell r="P867" t="str">
            <v>合金</v>
          </cell>
          <cell r="Q867" t="str">
            <v>033</v>
          </cell>
          <cell r="R867" t="str">
            <v>套装/无涂层/双猪尾/留置时间≥365天</v>
          </cell>
        </row>
        <row r="868">
          <cell r="H868" t="str">
            <v>3311</v>
          </cell>
          <cell r="I868" t="str">
            <v>支架</v>
          </cell>
          <cell r="J868" t="str">
            <v>3311H08</v>
          </cell>
          <cell r="K868" t="str">
            <v>支架(泌尿系统手术)</v>
          </cell>
          <cell r="L868" t="str">
            <v>乙类</v>
          </cell>
          <cell r="M868" t="str">
            <v>5000</v>
          </cell>
          <cell r="N868" t="str">
            <v>个</v>
          </cell>
          <cell r="O868" t="str">
            <v>05</v>
          </cell>
          <cell r="P868" t="str">
            <v>合金</v>
          </cell>
          <cell r="Q868" t="str">
            <v>033</v>
          </cell>
          <cell r="R868" t="str">
            <v>套装/无涂层/双猪尾/留置时间≥365天</v>
          </cell>
        </row>
        <row r="869">
          <cell r="H869" t="str">
            <v>3311</v>
          </cell>
          <cell r="I869" t="str">
            <v>网状支架</v>
          </cell>
          <cell r="J869" t="str">
            <v>3311H03</v>
          </cell>
          <cell r="K869" t="str">
            <v>网状支架(泌尿系统手术)</v>
          </cell>
          <cell r="L869" t="str">
            <v>乙类</v>
          </cell>
          <cell r="M869" t="str">
            <v>5000</v>
          </cell>
          <cell r="N869" t="str">
            <v>个</v>
          </cell>
        </row>
        <row r="870">
          <cell r="H870" t="str">
            <v>3311</v>
          </cell>
          <cell r="I870" t="str">
            <v>支架</v>
          </cell>
          <cell r="J870" t="str">
            <v>3311H08</v>
          </cell>
          <cell r="K870" t="str">
            <v>支架(泌尿系统手术)</v>
          </cell>
          <cell r="L870" t="str">
            <v>乙类</v>
          </cell>
          <cell r="M870" t="str">
            <v>5000</v>
          </cell>
          <cell r="N870" t="str">
            <v>个</v>
          </cell>
          <cell r="O870" t="str">
            <v>05</v>
          </cell>
          <cell r="P870" t="str">
            <v>合金</v>
          </cell>
          <cell r="Q870" t="str">
            <v>033</v>
          </cell>
          <cell r="R870" t="str">
            <v>套装/无涂层/双猪尾/留置时间≥365天</v>
          </cell>
        </row>
        <row r="871">
          <cell r="H871" t="str">
            <v>3311</v>
          </cell>
          <cell r="I871" t="str">
            <v>网状支架</v>
          </cell>
          <cell r="J871" t="str">
            <v>3311H03</v>
          </cell>
          <cell r="K871" t="str">
            <v>网状支架(泌尿系统手术)</v>
          </cell>
          <cell r="L871" t="str">
            <v>乙类</v>
          </cell>
          <cell r="M871" t="str">
            <v>5000</v>
          </cell>
          <cell r="N871" t="str">
            <v>个</v>
          </cell>
        </row>
        <row r="872">
          <cell r="A872" t="str">
            <v>C01030100105034</v>
          </cell>
          <cell r="B872" t="str">
            <v>C010301</v>
          </cell>
          <cell r="C872" t="str">
            <v>非血管介入治疗类材料</v>
          </cell>
          <cell r="D872" t="str">
            <v>泌尿介入材料</v>
          </cell>
          <cell r="E872" t="str">
            <v>输尿管支架</v>
          </cell>
          <cell r="F872" t="str">
            <v>001</v>
          </cell>
          <cell r="G872" t="str">
            <v>支架</v>
          </cell>
          <cell r="H872">
            <v>3312</v>
          </cell>
          <cell r="I872" t="str">
            <v>支架</v>
          </cell>
          <cell r="J872" t="str">
            <v>3312H02</v>
          </cell>
          <cell r="K872" t="str">
            <v>支架(男性生殖系统手术)</v>
          </cell>
          <cell r="L872" t="str">
            <v>乙类</v>
          </cell>
          <cell r="M872" t="str">
            <v>5000</v>
          </cell>
        </row>
        <row r="872">
          <cell r="O872" t="str">
            <v>05</v>
          </cell>
          <cell r="P872" t="str">
            <v>合金</v>
          </cell>
          <cell r="Q872" t="str">
            <v>034</v>
          </cell>
          <cell r="R872" t="str">
            <v>套装/无涂层/其他形状/留置时间＜180天</v>
          </cell>
        </row>
        <row r="873">
          <cell r="H873" t="str">
            <v>3110</v>
          </cell>
          <cell r="I873" t="str">
            <v>支架</v>
          </cell>
          <cell r="J873" t="str">
            <v>3110H03</v>
          </cell>
          <cell r="K873" t="str">
            <v>支架(泌尿系统)</v>
          </cell>
          <cell r="L873" t="str">
            <v>乙类</v>
          </cell>
          <cell r="M873" t="str">
            <v>5000</v>
          </cell>
          <cell r="N873" t="str">
            <v>个</v>
          </cell>
          <cell r="O873" t="str">
            <v>05</v>
          </cell>
          <cell r="P873" t="str">
            <v>合金</v>
          </cell>
          <cell r="Q873" t="str">
            <v>034</v>
          </cell>
          <cell r="R873" t="str">
            <v>套装/无涂层/其他形状/留置时间＜180天</v>
          </cell>
        </row>
        <row r="874">
          <cell r="H874" t="str">
            <v>3311</v>
          </cell>
          <cell r="I874" t="str">
            <v>支架</v>
          </cell>
          <cell r="J874" t="str">
            <v>3311H08</v>
          </cell>
          <cell r="K874" t="str">
            <v>支架(泌尿系统手术)</v>
          </cell>
          <cell r="L874" t="str">
            <v>乙类</v>
          </cell>
          <cell r="M874" t="str">
            <v>5000</v>
          </cell>
          <cell r="N874" t="str">
            <v>个</v>
          </cell>
          <cell r="O874" t="str">
            <v>05</v>
          </cell>
          <cell r="P874" t="str">
            <v>合金</v>
          </cell>
          <cell r="Q874" t="str">
            <v>034</v>
          </cell>
          <cell r="R874" t="str">
            <v>套装/无涂层/其他形状/留置时间＜180天</v>
          </cell>
        </row>
        <row r="875">
          <cell r="H875" t="str">
            <v>3311</v>
          </cell>
          <cell r="I875" t="str">
            <v>网状支架</v>
          </cell>
          <cell r="J875" t="str">
            <v>3311H03</v>
          </cell>
          <cell r="K875" t="str">
            <v>网状支架(泌尿系统手术)</v>
          </cell>
          <cell r="L875" t="str">
            <v>乙类</v>
          </cell>
          <cell r="M875" t="str">
            <v>5000</v>
          </cell>
          <cell r="N875" t="str">
            <v>个</v>
          </cell>
        </row>
        <row r="876">
          <cell r="H876" t="str">
            <v>3311</v>
          </cell>
          <cell r="I876" t="str">
            <v>支架</v>
          </cell>
          <cell r="J876" t="str">
            <v>3311H08</v>
          </cell>
          <cell r="K876" t="str">
            <v>支架(泌尿系统手术)</v>
          </cell>
          <cell r="L876" t="str">
            <v>乙类</v>
          </cell>
          <cell r="M876" t="str">
            <v>5000</v>
          </cell>
          <cell r="N876" t="str">
            <v>个</v>
          </cell>
          <cell r="O876" t="str">
            <v>05</v>
          </cell>
          <cell r="P876" t="str">
            <v>合金</v>
          </cell>
          <cell r="Q876" t="str">
            <v>034</v>
          </cell>
          <cell r="R876" t="str">
            <v>套装/无涂层/其他形状/留置时间＜180天</v>
          </cell>
        </row>
        <row r="877">
          <cell r="H877" t="str">
            <v>3311</v>
          </cell>
          <cell r="I877" t="str">
            <v>网状支架</v>
          </cell>
          <cell r="J877" t="str">
            <v>3311H03</v>
          </cell>
          <cell r="K877" t="str">
            <v>网状支架(泌尿系统手术)</v>
          </cell>
          <cell r="L877" t="str">
            <v>乙类</v>
          </cell>
          <cell r="M877" t="str">
            <v>5000</v>
          </cell>
          <cell r="N877" t="str">
            <v>个</v>
          </cell>
        </row>
        <row r="878">
          <cell r="A878" t="str">
            <v>C01030100105035</v>
          </cell>
          <cell r="B878" t="str">
            <v>C010301</v>
          </cell>
          <cell r="C878" t="str">
            <v>非血管介入治疗类材料</v>
          </cell>
          <cell r="D878" t="str">
            <v>泌尿介入材料</v>
          </cell>
          <cell r="E878" t="str">
            <v>输尿管支架</v>
          </cell>
          <cell r="F878" t="str">
            <v>001</v>
          </cell>
          <cell r="G878" t="str">
            <v>支架</v>
          </cell>
          <cell r="H878">
            <v>3312</v>
          </cell>
          <cell r="I878" t="str">
            <v>支架</v>
          </cell>
          <cell r="J878" t="str">
            <v>3312H02</v>
          </cell>
          <cell r="K878" t="str">
            <v>支架(男性生殖系统手术)</v>
          </cell>
          <cell r="L878" t="str">
            <v>乙类</v>
          </cell>
          <cell r="M878" t="str">
            <v>5000</v>
          </cell>
        </row>
        <row r="878">
          <cell r="O878" t="str">
            <v>05</v>
          </cell>
          <cell r="P878" t="str">
            <v>合金</v>
          </cell>
          <cell r="Q878" t="str">
            <v>035</v>
          </cell>
          <cell r="R878" t="str">
            <v>套装/无涂层/其他形状/180≤留置时间＜365天</v>
          </cell>
        </row>
        <row r="879">
          <cell r="H879" t="str">
            <v>3110</v>
          </cell>
          <cell r="I879" t="str">
            <v>支架</v>
          </cell>
          <cell r="J879" t="str">
            <v>3110H03</v>
          </cell>
          <cell r="K879" t="str">
            <v>支架(泌尿系统)</v>
          </cell>
          <cell r="L879" t="str">
            <v>乙类</v>
          </cell>
          <cell r="M879" t="str">
            <v>5000</v>
          </cell>
          <cell r="N879" t="str">
            <v>个</v>
          </cell>
          <cell r="O879" t="str">
            <v>05</v>
          </cell>
          <cell r="P879" t="str">
            <v>合金</v>
          </cell>
          <cell r="Q879" t="str">
            <v>035</v>
          </cell>
          <cell r="R879" t="str">
            <v>套装/无涂层/其他形状/180≤留置时间＜365天</v>
          </cell>
        </row>
        <row r="880">
          <cell r="H880" t="str">
            <v>3311</v>
          </cell>
          <cell r="I880" t="str">
            <v>支架</v>
          </cell>
          <cell r="J880" t="str">
            <v>3311H08</v>
          </cell>
          <cell r="K880" t="str">
            <v>支架(泌尿系统手术)</v>
          </cell>
          <cell r="L880" t="str">
            <v>乙类</v>
          </cell>
          <cell r="M880" t="str">
            <v>5000</v>
          </cell>
          <cell r="N880" t="str">
            <v>个</v>
          </cell>
          <cell r="O880" t="str">
            <v>05</v>
          </cell>
          <cell r="P880" t="str">
            <v>合金</v>
          </cell>
          <cell r="Q880" t="str">
            <v>035</v>
          </cell>
          <cell r="R880" t="str">
            <v>套装/无涂层/其他形状/180≤留置时间＜365天</v>
          </cell>
        </row>
        <row r="881">
          <cell r="H881" t="str">
            <v>3311</v>
          </cell>
          <cell r="I881" t="str">
            <v>网状支架</v>
          </cell>
          <cell r="J881" t="str">
            <v>3311H03</v>
          </cell>
          <cell r="K881" t="str">
            <v>网状支架(泌尿系统手术)</v>
          </cell>
          <cell r="L881" t="str">
            <v>乙类</v>
          </cell>
          <cell r="M881" t="str">
            <v>5000</v>
          </cell>
          <cell r="N881" t="str">
            <v>个</v>
          </cell>
        </row>
        <row r="882">
          <cell r="H882" t="str">
            <v>3311</v>
          </cell>
          <cell r="I882" t="str">
            <v>支架</v>
          </cell>
          <cell r="J882" t="str">
            <v>3311H08</v>
          </cell>
          <cell r="K882" t="str">
            <v>支架(泌尿系统手术)</v>
          </cell>
          <cell r="L882" t="str">
            <v>乙类</v>
          </cell>
          <cell r="M882" t="str">
            <v>5000</v>
          </cell>
          <cell r="N882" t="str">
            <v>个</v>
          </cell>
          <cell r="O882" t="str">
            <v>05</v>
          </cell>
          <cell r="P882" t="str">
            <v>合金</v>
          </cell>
          <cell r="Q882" t="str">
            <v>035</v>
          </cell>
          <cell r="R882" t="str">
            <v>套装/无涂层/其他形状/180≤留置时间＜365天</v>
          </cell>
        </row>
        <row r="883">
          <cell r="H883" t="str">
            <v>3311</v>
          </cell>
          <cell r="I883" t="str">
            <v>网状支架</v>
          </cell>
          <cell r="J883" t="str">
            <v>3311H03</v>
          </cell>
          <cell r="K883" t="str">
            <v>网状支架(泌尿系统手术)</v>
          </cell>
          <cell r="L883" t="str">
            <v>乙类</v>
          </cell>
          <cell r="M883" t="str">
            <v>5000</v>
          </cell>
          <cell r="N883" t="str">
            <v>个</v>
          </cell>
        </row>
        <row r="884">
          <cell r="A884" t="str">
            <v>C01030100105036</v>
          </cell>
          <cell r="B884" t="str">
            <v>C010301</v>
          </cell>
          <cell r="C884" t="str">
            <v>非血管介入治疗类材料</v>
          </cell>
          <cell r="D884" t="str">
            <v>泌尿介入材料</v>
          </cell>
          <cell r="E884" t="str">
            <v>输尿管支架</v>
          </cell>
          <cell r="F884" t="str">
            <v>001</v>
          </cell>
          <cell r="G884" t="str">
            <v>支架</v>
          </cell>
          <cell r="H884">
            <v>3312</v>
          </cell>
          <cell r="I884" t="str">
            <v>支架</v>
          </cell>
          <cell r="J884" t="str">
            <v>3312H02</v>
          </cell>
          <cell r="K884" t="str">
            <v>支架(男性生殖系统手术)</v>
          </cell>
          <cell r="L884" t="str">
            <v>乙类</v>
          </cell>
          <cell r="M884" t="str">
            <v>5000</v>
          </cell>
        </row>
        <row r="884">
          <cell r="O884" t="str">
            <v>05</v>
          </cell>
          <cell r="P884" t="str">
            <v>合金</v>
          </cell>
          <cell r="Q884" t="str">
            <v>036</v>
          </cell>
          <cell r="R884" t="str">
            <v>套装/无涂层/其他形状/留置时间≥365天</v>
          </cell>
        </row>
        <row r="885">
          <cell r="H885" t="str">
            <v>3110</v>
          </cell>
          <cell r="I885" t="str">
            <v>支架</v>
          </cell>
          <cell r="J885" t="str">
            <v>3110H03</v>
          </cell>
          <cell r="K885" t="str">
            <v>支架(泌尿系统)</v>
          </cell>
          <cell r="L885" t="str">
            <v>乙类</v>
          </cell>
          <cell r="M885" t="str">
            <v>5000</v>
          </cell>
          <cell r="N885" t="str">
            <v>个</v>
          </cell>
          <cell r="O885" t="str">
            <v>05</v>
          </cell>
          <cell r="P885" t="str">
            <v>合金</v>
          </cell>
          <cell r="Q885" t="str">
            <v>036</v>
          </cell>
          <cell r="R885" t="str">
            <v>套装/无涂层/其他形状/留置时间≥365天</v>
          </cell>
        </row>
        <row r="886">
          <cell r="H886" t="str">
            <v>3311</v>
          </cell>
          <cell r="I886" t="str">
            <v>支架</v>
          </cell>
          <cell r="J886" t="str">
            <v>3311H08</v>
          </cell>
          <cell r="K886" t="str">
            <v>支架(泌尿系统手术)</v>
          </cell>
          <cell r="L886" t="str">
            <v>乙类</v>
          </cell>
          <cell r="M886" t="str">
            <v>5000</v>
          </cell>
          <cell r="N886" t="str">
            <v>个</v>
          </cell>
          <cell r="O886" t="str">
            <v>05</v>
          </cell>
          <cell r="P886" t="str">
            <v>合金</v>
          </cell>
          <cell r="Q886" t="str">
            <v>036</v>
          </cell>
          <cell r="R886" t="str">
            <v>套装/无涂层/其他形状/留置时间≥365天</v>
          </cell>
        </row>
        <row r="887">
          <cell r="H887" t="str">
            <v>3311</v>
          </cell>
          <cell r="I887" t="str">
            <v>网状支架</v>
          </cell>
          <cell r="J887" t="str">
            <v>3311H03</v>
          </cell>
          <cell r="K887" t="str">
            <v>网状支架(泌尿系统手术)</v>
          </cell>
          <cell r="L887" t="str">
            <v>乙类</v>
          </cell>
          <cell r="M887" t="str">
            <v>5000</v>
          </cell>
          <cell r="N887" t="str">
            <v>个</v>
          </cell>
        </row>
        <row r="888">
          <cell r="H888" t="str">
            <v>3311</v>
          </cell>
          <cell r="I888" t="str">
            <v>支架</v>
          </cell>
          <cell r="J888" t="str">
            <v>3311H08</v>
          </cell>
          <cell r="K888" t="str">
            <v>支架(泌尿系统手术)</v>
          </cell>
          <cell r="L888" t="str">
            <v>乙类</v>
          </cell>
          <cell r="M888" t="str">
            <v>5000</v>
          </cell>
          <cell r="N888" t="str">
            <v>个</v>
          </cell>
          <cell r="O888" t="str">
            <v>05</v>
          </cell>
          <cell r="P888" t="str">
            <v>合金</v>
          </cell>
          <cell r="Q888" t="str">
            <v>036</v>
          </cell>
          <cell r="R888" t="str">
            <v>套装/无涂层/其他形状/留置时间≥365天</v>
          </cell>
        </row>
        <row r="889">
          <cell r="H889" t="str">
            <v>3311</v>
          </cell>
          <cell r="I889" t="str">
            <v>网状支架</v>
          </cell>
          <cell r="J889" t="str">
            <v>3311H03</v>
          </cell>
          <cell r="K889" t="str">
            <v>网状支架(泌尿系统手术)</v>
          </cell>
          <cell r="L889" t="str">
            <v>乙类</v>
          </cell>
          <cell r="M889" t="str">
            <v>5000</v>
          </cell>
          <cell r="N889" t="str">
            <v>个</v>
          </cell>
        </row>
        <row r="890">
          <cell r="A890" t="str">
            <v>C01030100107001</v>
          </cell>
          <cell r="B890" t="str">
            <v>C010301</v>
          </cell>
          <cell r="C890" t="str">
            <v>非血管介入治疗类材料</v>
          </cell>
          <cell r="D890" t="str">
            <v>泌尿介入材料</v>
          </cell>
          <cell r="E890" t="str">
            <v>输尿管支架</v>
          </cell>
          <cell r="F890" t="str">
            <v>001</v>
          </cell>
          <cell r="G890" t="str">
            <v>支架</v>
          </cell>
          <cell r="H890">
            <v>3312</v>
          </cell>
          <cell r="I890" t="str">
            <v>支架</v>
          </cell>
          <cell r="J890" t="str">
            <v>3312H02</v>
          </cell>
          <cell r="K890" t="str">
            <v>支架(男性生殖系统手术)</v>
          </cell>
          <cell r="L890" t="str">
            <v>乙类</v>
          </cell>
          <cell r="M890" t="str">
            <v>5000</v>
          </cell>
        </row>
        <row r="890">
          <cell r="O890" t="str">
            <v>07</v>
          </cell>
          <cell r="P890" t="str">
            <v>不锈钢</v>
          </cell>
          <cell r="Q890" t="str">
            <v>001</v>
          </cell>
          <cell r="R890" t="str">
            <v>单根/有涂层/单猪尾/留置时间＜180天</v>
          </cell>
        </row>
        <row r="891">
          <cell r="H891" t="str">
            <v>3110</v>
          </cell>
          <cell r="I891" t="str">
            <v>支架</v>
          </cell>
          <cell r="J891" t="str">
            <v>3110H03</v>
          </cell>
          <cell r="K891" t="str">
            <v>支架(泌尿系统)</v>
          </cell>
          <cell r="L891" t="str">
            <v>乙类</v>
          </cell>
          <cell r="M891" t="str">
            <v>5000</v>
          </cell>
          <cell r="N891" t="str">
            <v>个</v>
          </cell>
          <cell r="O891" t="str">
            <v>07</v>
          </cell>
          <cell r="P891" t="str">
            <v>不锈钢</v>
          </cell>
          <cell r="Q891" t="str">
            <v>001</v>
          </cell>
          <cell r="R891" t="str">
            <v>单根/有涂层/单猪尾/留置时间＜180天</v>
          </cell>
        </row>
        <row r="892">
          <cell r="H892" t="str">
            <v>3311</v>
          </cell>
          <cell r="I892" t="str">
            <v>支架</v>
          </cell>
          <cell r="J892" t="str">
            <v>3311H08</v>
          </cell>
          <cell r="K892" t="str">
            <v>支架(泌尿系统手术)</v>
          </cell>
          <cell r="L892" t="str">
            <v>乙类</v>
          </cell>
          <cell r="M892" t="str">
            <v>5000</v>
          </cell>
          <cell r="N892" t="str">
            <v>个</v>
          </cell>
          <cell r="O892" t="str">
            <v>07</v>
          </cell>
          <cell r="P892" t="str">
            <v>不锈钢</v>
          </cell>
          <cell r="Q892" t="str">
            <v>001</v>
          </cell>
          <cell r="R892" t="str">
            <v>单根/有涂层/单猪尾/留置时间＜180天</v>
          </cell>
        </row>
        <row r="893">
          <cell r="H893" t="str">
            <v>3311</v>
          </cell>
          <cell r="I893" t="str">
            <v>网状支架</v>
          </cell>
          <cell r="J893" t="str">
            <v>3311H03</v>
          </cell>
          <cell r="K893" t="str">
            <v>网状支架(泌尿系统手术)</v>
          </cell>
          <cell r="L893" t="str">
            <v>乙类</v>
          </cell>
          <cell r="M893" t="str">
            <v>5000</v>
          </cell>
          <cell r="N893" t="str">
            <v>个</v>
          </cell>
        </row>
        <row r="894">
          <cell r="H894" t="str">
            <v>3311</v>
          </cell>
          <cell r="I894" t="str">
            <v>支架</v>
          </cell>
          <cell r="J894" t="str">
            <v>3311H08</v>
          </cell>
          <cell r="K894" t="str">
            <v>支架(泌尿系统手术)</v>
          </cell>
          <cell r="L894" t="str">
            <v>乙类</v>
          </cell>
          <cell r="M894" t="str">
            <v>5000</v>
          </cell>
          <cell r="N894" t="str">
            <v>个</v>
          </cell>
          <cell r="O894" t="str">
            <v>07</v>
          </cell>
          <cell r="P894" t="str">
            <v>不锈钢</v>
          </cell>
          <cell r="Q894" t="str">
            <v>001</v>
          </cell>
          <cell r="R894" t="str">
            <v>单根/有涂层/单猪尾/留置时间＜180天</v>
          </cell>
        </row>
        <row r="895">
          <cell r="H895" t="str">
            <v>3311</v>
          </cell>
          <cell r="I895" t="str">
            <v>网状支架</v>
          </cell>
          <cell r="J895" t="str">
            <v>3311H03</v>
          </cell>
          <cell r="K895" t="str">
            <v>网状支架(泌尿系统手术)</v>
          </cell>
          <cell r="L895" t="str">
            <v>乙类</v>
          </cell>
          <cell r="M895" t="str">
            <v>5000</v>
          </cell>
          <cell r="N895" t="str">
            <v>个</v>
          </cell>
        </row>
        <row r="896">
          <cell r="A896" t="str">
            <v>C01030100107002</v>
          </cell>
          <cell r="B896" t="str">
            <v>C010301</v>
          </cell>
          <cell r="C896" t="str">
            <v>非血管介入治疗类材料</v>
          </cell>
          <cell r="D896" t="str">
            <v>泌尿介入材料</v>
          </cell>
          <cell r="E896" t="str">
            <v>输尿管支架</v>
          </cell>
          <cell r="F896" t="str">
            <v>001</v>
          </cell>
          <cell r="G896" t="str">
            <v>支架</v>
          </cell>
          <cell r="H896">
            <v>3312</v>
          </cell>
          <cell r="I896" t="str">
            <v>支架</v>
          </cell>
          <cell r="J896" t="str">
            <v>3312H02</v>
          </cell>
          <cell r="K896" t="str">
            <v>支架(男性生殖系统手术)</v>
          </cell>
          <cell r="L896" t="str">
            <v>乙类</v>
          </cell>
          <cell r="M896" t="str">
            <v>5000</v>
          </cell>
        </row>
        <row r="896">
          <cell r="O896" t="str">
            <v>07</v>
          </cell>
          <cell r="P896" t="str">
            <v>不锈钢</v>
          </cell>
          <cell r="Q896" t="str">
            <v>002</v>
          </cell>
          <cell r="R896" t="str">
            <v>单根/有涂层/单猪尾/180≤留置时间＜365天</v>
          </cell>
        </row>
        <row r="897">
          <cell r="H897" t="str">
            <v>3110</v>
          </cell>
          <cell r="I897" t="str">
            <v>支架</v>
          </cell>
          <cell r="J897" t="str">
            <v>3110H03</v>
          </cell>
          <cell r="K897" t="str">
            <v>支架(泌尿系统)</v>
          </cell>
          <cell r="L897" t="str">
            <v>乙类</v>
          </cell>
          <cell r="M897" t="str">
            <v>5000</v>
          </cell>
          <cell r="N897" t="str">
            <v>个</v>
          </cell>
          <cell r="O897" t="str">
            <v>07</v>
          </cell>
          <cell r="P897" t="str">
            <v>不锈钢</v>
          </cell>
          <cell r="Q897" t="str">
            <v>002</v>
          </cell>
          <cell r="R897" t="str">
            <v>单根/有涂层/单猪尾/180≤留置时间＜365天</v>
          </cell>
        </row>
        <row r="898">
          <cell r="H898" t="str">
            <v>3311</v>
          </cell>
          <cell r="I898" t="str">
            <v>支架</v>
          </cell>
          <cell r="J898" t="str">
            <v>3311H08</v>
          </cell>
          <cell r="K898" t="str">
            <v>支架(泌尿系统手术)</v>
          </cell>
          <cell r="L898" t="str">
            <v>乙类</v>
          </cell>
          <cell r="M898" t="str">
            <v>5000</v>
          </cell>
          <cell r="N898" t="str">
            <v>个</v>
          </cell>
          <cell r="O898" t="str">
            <v>07</v>
          </cell>
          <cell r="P898" t="str">
            <v>不锈钢</v>
          </cell>
          <cell r="Q898" t="str">
            <v>002</v>
          </cell>
          <cell r="R898" t="str">
            <v>单根/有涂层/单猪尾/180≤留置时间＜365天</v>
          </cell>
        </row>
        <row r="899">
          <cell r="H899" t="str">
            <v>3311</v>
          </cell>
          <cell r="I899" t="str">
            <v>网状支架</v>
          </cell>
          <cell r="J899" t="str">
            <v>3311H03</v>
          </cell>
          <cell r="K899" t="str">
            <v>网状支架(泌尿系统手术)</v>
          </cell>
          <cell r="L899" t="str">
            <v>乙类</v>
          </cell>
          <cell r="M899" t="str">
            <v>5000</v>
          </cell>
          <cell r="N899" t="str">
            <v>个</v>
          </cell>
        </row>
        <row r="900">
          <cell r="H900" t="str">
            <v>3311</v>
          </cell>
          <cell r="I900" t="str">
            <v>支架</v>
          </cell>
          <cell r="J900" t="str">
            <v>3311H08</v>
          </cell>
          <cell r="K900" t="str">
            <v>支架(泌尿系统手术)</v>
          </cell>
          <cell r="L900" t="str">
            <v>乙类</v>
          </cell>
          <cell r="M900" t="str">
            <v>5000</v>
          </cell>
          <cell r="N900" t="str">
            <v>个</v>
          </cell>
          <cell r="O900" t="str">
            <v>07</v>
          </cell>
          <cell r="P900" t="str">
            <v>不锈钢</v>
          </cell>
          <cell r="Q900" t="str">
            <v>002</v>
          </cell>
          <cell r="R900" t="str">
            <v>单根/有涂层/单猪尾/180≤留置时间＜365天</v>
          </cell>
        </row>
        <row r="901">
          <cell r="H901" t="str">
            <v>3311</v>
          </cell>
          <cell r="I901" t="str">
            <v>网状支架</v>
          </cell>
          <cell r="J901" t="str">
            <v>3311H03</v>
          </cell>
          <cell r="K901" t="str">
            <v>网状支架(泌尿系统手术)</v>
          </cell>
          <cell r="L901" t="str">
            <v>乙类</v>
          </cell>
          <cell r="M901" t="str">
            <v>5000</v>
          </cell>
          <cell r="N901" t="str">
            <v>个</v>
          </cell>
        </row>
        <row r="902">
          <cell r="A902" t="str">
            <v>C01030100107003</v>
          </cell>
          <cell r="B902" t="str">
            <v>C010301</v>
          </cell>
          <cell r="C902" t="str">
            <v>非血管介入治疗类材料</v>
          </cell>
          <cell r="D902" t="str">
            <v>泌尿介入材料</v>
          </cell>
          <cell r="E902" t="str">
            <v>输尿管支架</v>
          </cell>
          <cell r="F902" t="str">
            <v>001</v>
          </cell>
          <cell r="G902" t="str">
            <v>支架</v>
          </cell>
          <cell r="H902">
            <v>3312</v>
          </cell>
          <cell r="I902" t="str">
            <v>支架</v>
          </cell>
          <cell r="J902" t="str">
            <v>3312H02</v>
          </cell>
          <cell r="K902" t="str">
            <v>支架(男性生殖系统手术)</v>
          </cell>
          <cell r="L902" t="str">
            <v>乙类</v>
          </cell>
          <cell r="M902" t="str">
            <v>5000</v>
          </cell>
        </row>
        <row r="902">
          <cell r="O902" t="str">
            <v>07</v>
          </cell>
          <cell r="P902" t="str">
            <v>不锈钢</v>
          </cell>
          <cell r="Q902" t="str">
            <v>003</v>
          </cell>
          <cell r="R902" t="str">
            <v>单根/有涂层/单猪尾/留置时间≥365天</v>
          </cell>
        </row>
        <row r="903">
          <cell r="H903" t="str">
            <v>3110</v>
          </cell>
          <cell r="I903" t="str">
            <v>支架</v>
          </cell>
          <cell r="J903" t="str">
            <v>3110H03</v>
          </cell>
          <cell r="K903" t="str">
            <v>支架(泌尿系统)</v>
          </cell>
          <cell r="L903" t="str">
            <v>乙类</v>
          </cell>
          <cell r="M903" t="str">
            <v>5000</v>
          </cell>
          <cell r="N903" t="str">
            <v>个</v>
          </cell>
          <cell r="O903" t="str">
            <v>07</v>
          </cell>
          <cell r="P903" t="str">
            <v>不锈钢</v>
          </cell>
          <cell r="Q903" t="str">
            <v>003</v>
          </cell>
          <cell r="R903" t="str">
            <v>单根/有涂层/单猪尾/留置时间≥365天</v>
          </cell>
        </row>
        <row r="904">
          <cell r="H904" t="str">
            <v>3311</v>
          </cell>
          <cell r="I904" t="str">
            <v>支架</v>
          </cell>
          <cell r="J904" t="str">
            <v>3311H08</v>
          </cell>
          <cell r="K904" t="str">
            <v>支架(泌尿系统手术)</v>
          </cell>
          <cell r="L904" t="str">
            <v>乙类</v>
          </cell>
          <cell r="M904" t="str">
            <v>5000</v>
          </cell>
          <cell r="N904" t="str">
            <v>个</v>
          </cell>
          <cell r="O904" t="str">
            <v>07</v>
          </cell>
          <cell r="P904" t="str">
            <v>不锈钢</v>
          </cell>
          <cell r="Q904" t="str">
            <v>003</v>
          </cell>
          <cell r="R904" t="str">
            <v>单根/有涂层/单猪尾/留置时间≥365天</v>
          </cell>
        </row>
        <row r="905">
          <cell r="H905" t="str">
            <v>3311</v>
          </cell>
          <cell r="I905" t="str">
            <v>网状支架</v>
          </cell>
          <cell r="J905" t="str">
            <v>3311H03</v>
          </cell>
          <cell r="K905" t="str">
            <v>网状支架(泌尿系统手术)</v>
          </cell>
          <cell r="L905" t="str">
            <v>乙类</v>
          </cell>
          <cell r="M905" t="str">
            <v>5000</v>
          </cell>
          <cell r="N905" t="str">
            <v>个</v>
          </cell>
        </row>
        <row r="906">
          <cell r="H906" t="str">
            <v>3311</v>
          </cell>
          <cell r="I906" t="str">
            <v>支架</v>
          </cell>
          <cell r="J906" t="str">
            <v>3311H08</v>
          </cell>
          <cell r="K906" t="str">
            <v>支架(泌尿系统手术)</v>
          </cell>
          <cell r="L906" t="str">
            <v>乙类</v>
          </cell>
          <cell r="M906" t="str">
            <v>5000</v>
          </cell>
          <cell r="N906" t="str">
            <v>个</v>
          </cell>
          <cell r="O906" t="str">
            <v>07</v>
          </cell>
          <cell r="P906" t="str">
            <v>不锈钢</v>
          </cell>
          <cell r="Q906" t="str">
            <v>003</v>
          </cell>
          <cell r="R906" t="str">
            <v>单根/有涂层/单猪尾/留置时间≥365天</v>
          </cell>
        </row>
        <row r="907">
          <cell r="H907" t="str">
            <v>3311</v>
          </cell>
          <cell r="I907" t="str">
            <v>网状支架</v>
          </cell>
          <cell r="J907" t="str">
            <v>3311H03</v>
          </cell>
          <cell r="K907" t="str">
            <v>网状支架(泌尿系统手术)</v>
          </cell>
          <cell r="L907" t="str">
            <v>乙类</v>
          </cell>
          <cell r="M907" t="str">
            <v>5000</v>
          </cell>
          <cell r="N907" t="str">
            <v>个</v>
          </cell>
        </row>
        <row r="908">
          <cell r="A908" t="str">
            <v>C01030100107004</v>
          </cell>
          <cell r="B908" t="str">
            <v>C010301</v>
          </cell>
          <cell r="C908" t="str">
            <v>非血管介入治疗类材料</v>
          </cell>
          <cell r="D908" t="str">
            <v>泌尿介入材料</v>
          </cell>
          <cell r="E908" t="str">
            <v>输尿管支架</v>
          </cell>
          <cell r="F908" t="str">
            <v>001</v>
          </cell>
          <cell r="G908" t="str">
            <v>支架</v>
          </cell>
          <cell r="H908">
            <v>3312</v>
          </cell>
          <cell r="I908" t="str">
            <v>支架</v>
          </cell>
          <cell r="J908" t="str">
            <v>3312H02</v>
          </cell>
          <cell r="K908" t="str">
            <v>支架(男性生殖系统手术)</v>
          </cell>
          <cell r="L908" t="str">
            <v>乙类</v>
          </cell>
          <cell r="M908" t="str">
            <v>5000</v>
          </cell>
        </row>
        <row r="908">
          <cell r="O908" t="str">
            <v>07</v>
          </cell>
          <cell r="P908" t="str">
            <v>不锈钢</v>
          </cell>
          <cell r="Q908" t="str">
            <v>004</v>
          </cell>
          <cell r="R908" t="str">
            <v>单根/有涂层/双猪尾/留置时间＜180天</v>
          </cell>
        </row>
        <row r="909">
          <cell r="H909" t="str">
            <v>3110</v>
          </cell>
          <cell r="I909" t="str">
            <v>支架</v>
          </cell>
          <cell r="J909" t="str">
            <v>3110H03</v>
          </cell>
          <cell r="K909" t="str">
            <v>支架(泌尿系统)</v>
          </cell>
          <cell r="L909" t="str">
            <v>乙类</v>
          </cell>
          <cell r="M909" t="str">
            <v>5000</v>
          </cell>
          <cell r="N909" t="str">
            <v>个</v>
          </cell>
          <cell r="O909" t="str">
            <v>07</v>
          </cell>
          <cell r="P909" t="str">
            <v>不锈钢</v>
          </cell>
          <cell r="Q909" t="str">
            <v>004</v>
          </cell>
          <cell r="R909" t="str">
            <v>单根/有涂层/双猪尾/留置时间＜180天</v>
          </cell>
        </row>
        <row r="910">
          <cell r="H910" t="str">
            <v>3311</v>
          </cell>
          <cell r="I910" t="str">
            <v>支架</v>
          </cell>
          <cell r="J910" t="str">
            <v>3311H08</v>
          </cell>
          <cell r="K910" t="str">
            <v>支架(泌尿系统手术)</v>
          </cell>
          <cell r="L910" t="str">
            <v>乙类</v>
          </cell>
          <cell r="M910" t="str">
            <v>5000</v>
          </cell>
          <cell r="N910" t="str">
            <v>个</v>
          </cell>
          <cell r="O910" t="str">
            <v>07</v>
          </cell>
          <cell r="P910" t="str">
            <v>不锈钢</v>
          </cell>
          <cell r="Q910" t="str">
            <v>004</v>
          </cell>
          <cell r="R910" t="str">
            <v>单根/有涂层/双猪尾/留置时间＜180天</v>
          </cell>
        </row>
        <row r="911">
          <cell r="H911" t="str">
            <v>3311</v>
          </cell>
          <cell r="I911" t="str">
            <v>网状支架</v>
          </cell>
          <cell r="J911" t="str">
            <v>3311H03</v>
          </cell>
          <cell r="K911" t="str">
            <v>网状支架(泌尿系统手术)</v>
          </cell>
          <cell r="L911" t="str">
            <v>乙类</v>
          </cell>
          <cell r="M911" t="str">
            <v>5000</v>
          </cell>
          <cell r="N911" t="str">
            <v>个</v>
          </cell>
        </row>
        <row r="912">
          <cell r="H912" t="str">
            <v>3311</v>
          </cell>
          <cell r="I912" t="str">
            <v>支架</v>
          </cell>
          <cell r="J912" t="str">
            <v>3311H08</v>
          </cell>
          <cell r="K912" t="str">
            <v>支架(泌尿系统手术)</v>
          </cell>
          <cell r="L912" t="str">
            <v>乙类</v>
          </cell>
          <cell r="M912" t="str">
            <v>5000</v>
          </cell>
          <cell r="N912" t="str">
            <v>个</v>
          </cell>
          <cell r="O912" t="str">
            <v>07</v>
          </cell>
          <cell r="P912" t="str">
            <v>不锈钢</v>
          </cell>
          <cell r="Q912" t="str">
            <v>004</v>
          </cell>
          <cell r="R912" t="str">
            <v>单根/有涂层/双猪尾/留置时间＜180天</v>
          </cell>
        </row>
        <row r="913">
          <cell r="H913" t="str">
            <v>3311</v>
          </cell>
          <cell r="I913" t="str">
            <v>网状支架</v>
          </cell>
          <cell r="J913" t="str">
            <v>3311H03</v>
          </cell>
          <cell r="K913" t="str">
            <v>网状支架(泌尿系统手术)</v>
          </cell>
          <cell r="L913" t="str">
            <v>乙类</v>
          </cell>
          <cell r="M913" t="str">
            <v>5000</v>
          </cell>
          <cell r="N913" t="str">
            <v>个</v>
          </cell>
        </row>
        <row r="914">
          <cell r="A914" t="str">
            <v>C01030100107005</v>
          </cell>
          <cell r="B914" t="str">
            <v>C010301</v>
          </cell>
          <cell r="C914" t="str">
            <v>非血管介入治疗类材料</v>
          </cell>
          <cell r="D914" t="str">
            <v>泌尿介入材料</v>
          </cell>
          <cell r="E914" t="str">
            <v>输尿管支架</v>
          </cell>
          <cell r="F914" t="str">
            <v>001</v>
          </cell>
          <cell r="G914" t="str">
            <v>支架</v>
          </cell>
          <cell r="H914">
            <v>3312</v>
          </cell>
          <cell r="I914" t="str">
            <v>支架</v>
          </cell>
          <cell r="J914" t="str">
            <v>3312H02</v>
          </cell>
          <cell r="K914" t="str">
            <v>支架(男性生殖系统手术)</v>
          </cell>
          <cell r="L914" t="str">
            <v>乙类</v>
          </cell>
          <cell r="M914" t="str">
            <v>5000</v>
          </cell>
        </row>
        <row r="914">
          <cell r="O914" t="str">
            <v>07</v>
          </cell>
          <cell r="P914" t="str">
            <v>不锈钢</v>
          </cell>
          <cell r="Q914" t="str">
            <v>005</v>
          </cell>
          <cell r="R914" t="str">
            <v>单根/有涂层/双猪尾/180≤留置时间＜365天</v>
          </cell>
        </row>
        <row r="915">
          <cell r="H915" t="str">
            <v>3110</v>
          </cell>
          <cell r="I915" t="str">
            <v>支架</v>
          </cell>
          <cell r="J915" t="str">
            <v>3110H03</v>
          </cell>
          <cell r="K915" t="str">
            <v>支架(泌尿系统)</v>
          </cell>
          <cell r="L915" t="str">
            <v>乙类</v>
          </cell>
          <cell r="M915" t="str">
            <v>5000</v>
          </cell>
          <cell r="N915" t="str">
            <v>个</v>
          </cell>
          <cell r="O915" t="str">
            <v>07</v>
          </cell>
          <cell r="P915" t="str">
            <v>不锈钢</v>
          </cell>
          <cell r="Q915" t="str">
            <v>005</v>
          </cell>
          <cell r="R915" t="str">
            <v>单根/有涂层/双猪尾/180≤留置时间＜365天</v>
          </cell>
        </row>
        <row r="916">
          <cell r="H916" t="str">
            <v>3311</v>
          </cell>
          <cell r="I916" t="str">
            <v>支架</v>
          </cell>
          <cell r="J916" t="str">
            <v>3311H08</v>
          </cell>
          <cell r="K916" t="str">
            <v>支架(泌尿系统手术)</v>
          </cell>
          <cell r="L916" t="str">
            <v>乙类</v>
          </cell>
          <cell r="M916" t="str">
            <v>5000</v>
          </cell>
          <cell r="N916" t="str">
            <v>个</v>
          </cell>
          <cell r="O916" t="str">
            <v>07</v>
          </cell>
          <cell r="P916" t="str">
            <v>不锈钢</v>
          </cell>
          <cell r="Q916" t="str">
            <v>005</v>
          </cell>
          <cell r="R916" t="str">
            <v>单根/有涂层/双猪尾/180≤留置时间＜365天</v>
          </cell>
        </row>
        <row r="917">
          <cell r="H917" t="str">
            <v>3311</v>
          </cell>
          <cell r="I917" t="str">
            <v>网状支架</v>
          </cell>
          <cell r="J917" t="str">
            <v>3311H03</v>
          </cell>
          <cell r="K917" t="str">
            <v>网状支架(泌尿系统手术)</v>
          </cell>
          <cell r="L917" t="str">
            <v>乙类</v>
          </cell>
          <cell r="M917" t="str">
            <v>5000</v>
          </cell>
          <cell r="N917" t="str">
            <v>个</v>
          </cell>
        </row>
        <row r="918">
          <cell r="H918" t="str">
            <v>3311</v>
          </cell>
          <cell r="I918" t="str">
            <v>支架</v>
          </cell>
          <cell r="J918" t="str">
            <v>3311H08</v>
          </cell>
          <cell r="K918" t="str">
            <v>支架(泌尿系统手术)</v>
          </cell>
          <cell r="L918" t="str">
            <v>乙类</v>
          </cell>
          <cell r="M918" t="str">
            <v>5000</v>
          </cell>
          <cell r="N918" t="str">
            <v>个</v>
          </cell>
          <cell r="O918" t="str">
            <v>07</v>
          </cell>
          <cell r="P918" t="str">
            <v>不锈钢</v>
          </cell>
          <cell r="Q918" t="str">
            <v>005</v>
          </cell>
          <cell r="R918" t="str">
            <v>单根/有涂层/双猪尾/180≤留置时间＜365天</v>
          </cell>
        </row>
        <row r="919">
          <cell r="H919" t="str">
            <v>3311</v>
          </cell>
          <cell r="I919" t="str">
            <v>网状支架</v>
          </cell>
          <cell r="J919" t="str">
            <v>3311H03</v>
          </cell>
          <cell r="K919" t="str">
            <v>网状支架(泌尿系统手术)</v>
          </cell>
          <cell r="L919" t="str">
            <v>乙类</v>
          </cell>
          <cell r="M919" t="str">
            <v>5000</v>
          </cell>
          <cell r="N919" t="str">
            <v>个</v>
          </cell>
        </row>
        <row r="920">
          <cell r="A920" t="str">
            <v>C01030100107006</v>
          </cell>
          <cell r="B920" t="str">
            <v>C010301</v>
          </cell>
          <cell r="C920" t="str">
            <v>非血管介入治疗类材料</v>
          </cell>
          <cell r="D920" t="str">
            <v>泌尿介入材料</v>
          </cell>
          <cell r="E920" t="str">
            <v>输尿管支架</v>
          </cell>
          <cell r="F920" t="str">
            <v>001</v>
          </cell>
          <cell r="G920" t="str">
            <v>支架</v>
          </cell>
          <cell r="H920">
            <v>3312</v>
          </cell>
          <cell r="I920" t="str">
            <v>支架</v>
          </cell>
          <cell r="J920" t="str">
            <v>3312H02</v>
          </cell>
          <cell r="K920" t="str">
            <v>支架(男性生殖系统手术)</v>
          </cell>
          <cell r="L920" t="str">
            <v>乙类</v>
          </cell>
          <cell r="M920" t="str">
            <v>5000</v>
          </cell>
        </row>
        <row r="920">
          <cell r="O920" t="str">
            <v>07</v>
          </cell>
          <cell r="P920" t="str">
            <v>不锈钢</v>
          </cell>
          <cell r="Q920" t="str">
            <v>006</v>
          </cell>
          <cell r="R920" t="str">
            <v>单根/有涂层/双猪尾/留置时间≥365天</v>
          </cell>
        </row>
        <row r="921">
          <cell r="H921" t="str">
            <v>3110</v>
          </cell>
          <cell r="I921" t="str">
            <v>支架</v>
          </cell>
          <cell r="J921" t="str">
            <v>3110H03</v>
          </cell>
          <cell r="K921" t="str">
            <v>支架(泌尿系统)</v>
          </cell>
          <cell r="L921" t="str">
            <v>乙类</v>
          </cell>
          <cell r="M921" t="str">
            <v>5000</v>
          </cell>
          <cell r="N921" t="str">
            <v>个</v>
          </cell>
          <cell r="O921" t="str">
            <v>07</v>
          </cell>
          <cell r="P921" t="str">
            <v>不锈钢</v>
          </cell>
          <cell r="Q921" t="str">
            <v>006</v>
          </cell>
          <cell r="R921" t="str">
            <v>单根/有涂层/双猪尾/留置时间≥365天</v>
          </cell>
        </row>
        <row r="922">
          <cell r="H922" t="str">
            <v>3311</v>
          </cell>
          <cell r="I922" t="str">
            <v>支架</v>
          </cell>
          <cell r="J922" t="str">
            <v>3311H08</v>
          </cell>
          <cell r="K922" t="str">
            <v>支架(泌尿系统手术)</v>
          </cell>
          <cell r="L922" t="str">
            <v>乙类</v>
          </cell>
          <cell r="M922" t="str">
            <v>5000</v>
          </cell>
          <cell r="N922" t="str">
            <v>个</v>
          </cell>
          <cell r="O922" t="str">
            <v>07</v>
          </cell>
          <cell r="P922" t="str">
            <v>不锈钢</v>
          </cell>
          <cell r="Q922" t="str">
            <v>006</v>
          </cell>
          <cell r="R922" t="str">
            <v>单根/有涂层/双猪尾/留置时间≥365天</v>
          </cell>
        </row>
        <row r="923">
          <cell r="H923" t="str">
            <v>3311</v>
          </cell>
          <cell r="I923" t="str">
            <v>网状支架</v>
          </cell>
          <cell r="J923" t="str">
            <v>3311H03</v>
          </cell>
          <cell r="K923" t="str">
            <v>网状支架(泌尿系统手术)</v>
          </cell>
          <cell r="L923" t="str">
            <v>乙类</v>
          </cell>
          <cell r="M923" t="str">
            <v>5000</v>
          </cell>
          <cell r="N923" t="str">
            <v>个</v>
          </cell>
        </row>
        <row r="924">
          <cell r="H924" t="str">
            <v>3311</v>
          </cell>
          <cell r="I924" t="str">
            <v>支架</v>
          </cell>
          <cell r="J924" t="str">
            <v>3311H08</v>
          </cell>
          <cell r="K924" t="str">
            <v>支架(泌尿系统手术)</v>
          </cell>
          <cell r="L924" t="str">
            <v>乙类</v>
          </cell>
          <cell r="M924" t="str">
            <v>5000</v>
          </cell>
          <cell r="N924" t="str">
            <v>个</v>
          </cell>
          <cell r="O924" t="str">
            <v>07</v>
          </cell>
          <cell r="P924" t="str">
            <v>不锈钢</v>
          </cell>
          <cell r="Q924" t="str">
            <v>006</v>
          </cell>
          <cell r="R924" t="str">
            <v>单根/有涂层/双猪尾/留置时间≥365天</v>
          </cell>
        </row>
        <row r="925">
          <cell r="H925" t="str">
            <v>3311</v>
          </cell>
          <cell r="I925" t="str">
            <v>网状支架</v>
          </cell>
          <cell r="J925" t="str">
            <v>3311H03</v>
          </cell>
          <cell r="K925" t="str">
            <v>网状支架(泌尿系统手术)</v>
          </cell>
          <cell r="L925" t="str">
            <v>乙类</v>
          </cell>
          <cell r="M925" t="str">
            <v>5000</v>
          </cell>
          <cell r="N925" t="str">
            <v>个</v>
          </cell>
        </row>
        <row r="926">
          <cell r="A926" t="str">
            <v>C01030100107007</v>
          </cell>
          <cell r="B926" t="str">
            <v>C010301</v>
          </cell>
          <cell r="C926" t="str">
            <v>非血管介入治疗类材料</v>
          </cell>
          <cell r="D926" t="str">
            <v>泌尿介入材料</v>
          </cell>
          <cell r="E926" t="str">
            <v>输尿管支架</v>
          </cell>
          <cell r="F926" t="str">
            <v>001</v>
          </cell>
          <cell r="G926" t="str">
            <v>支架</v>
          </cell>
          <cell r="H926">
            <v>3312</v>
          </cell>
          <cell r="I926" t="str">
            <v>支架</v>
          </cell>
          <cell r="J926" t="str">
            <v>3312H02</v>
          </cell>
          <cell r="K926" t="str">
            <v>支架(男性生殖系统手术)</v>
          </cell>
          <cell r="L926" t="str">
            <v>乙类</v>
          </cell>
          <cell r="M926" t="str">
            <v>5000</v>
          </cell>
        </row>
        <row r="926">
          <cell r="O926" t="str">
            <v>07</v>
          </cell>
          <cell r="P926" t="str">
            <v>不锈钢</v>
          </cell>
          <cell r="Q926" t="str">
            <v>007</v>
          </cell>
          <cell r="R926" t="str">
            <v>单根/有涂层/其他形状/留置时间＜180天</v>
          </cell>
        </row>
        <row r="927">
          <cell r="H927" t="str">
            <v>3110</v>
          </cell>
          <cell r="I927" t="str">
            <v>支架</v>
          </cell>
          <cell r="J927" t="str">
            <v>3110H03</v>
          </cell>
          <cell r="K927" t="str">
            <v>支架(泌尿系统)</v>
          </cell>
          <cell r="L927" t="str">
            <v>乙类</v>
          </cell>
          <cell r="M927" t="str">
            <v>5000</v>
          </cell>
          <cell r="N927" t="str">
            <v>个</v>
          </cell>
          <cell r="O927" t="str">
            <v>07</v>
          </cell>
          <cell r="P927" t="str">
            <v>不锈钢</v>
          </cell>
          <cell r="Q927" t="str">
            <v>007</v>
          </cell>
          <cell r="R927" t="str">
            <v>单根/有涂层/其他形状/留置时间＜180天</v>
          </cell>
        </row>
        <row r="928">
          <cell r="H928" t="str">
            <v>3311</v>
          </cell>
          <cell r="I928" t="str">
            <v>支架</v>
          </cell>
          <cell r="J928" t="str">
            <v>3311H08</v>
          </cell>
          <cell r="K928" t="str">
            <v>支架(泌尿系统手术)</v>
          </cell>
          <cell r="L928" t="str">
            <v>乙类</v>
          </cell>
          <cell r="M928" t="str">
            <v>5000</v>
          </cell>
          <cell r="N928" t="str">
            <v>个</v>
          </cell>
          <cell r="O928" t="str">
            <v>07</v>
          </cell>
          <cell r="P928" t="str">
            <v>不锈钢</v>
          </cell>
          <cell r="Q928" t="str">
            <v>007</v>
          </cell>
          <cell r="R928" t="str">
            <v>单根/有涂层/其他形状/留置时间＜180天</v>
          </cell>
        </row>
        <row r="929">
          <cell r="H929" t="str">
            <v>3311</v>
          </cell>
          <cell r="I929" t="str">
            <v>网状支架</v>
          </cell>
          <cell r="J929" t="str">
            <v>3311H03</v>
          </cell>
          <cell r="K929" t="str">
            <v>网状支架(泌尿系统手术)</v>
          </cell>
          <cell r="L929" t="str">
            <v>乙类</v>
          </cell>
          <cell r="M929" t="str">
            <v>5000</v>
          </cell>
          <cell r="N929" t="str">
            <v>个</v>
          </cell>
        </row>
        <row r="930">
          <cell r="H930" t="str">
            <v>3311</v>
          </cell>
          <cell r="I930" t="str">
            <v>支架</v>
          </cell>
          <cell r="J930" t="str">
            <v>3311H08</v>
          </cell>
          <cell r="K930" t="str">
            <v>支架(泌尿系统手术)</v>
          </cell>
          <cell r="L930" t="str">
            <v>乙类</v>
          </cell>
          <cell r="M930" t="str">
            <v>5000</v>
          </cell>
          <cell r="N930" t="str">
            <v>个</v>
          </cell>
          <cell r="O930" t="str">
            <v>07</v>
          </cell>
          <cell r="P930" t="str">
            <v>不锈钢</v>
          </cell>
          <cell r="Q930" t="str">
            <v>007</v>
          </cell>
          <cell r="R930" t="str">
            <v>单根/有涂层/其他形状/留置时间＜180天</v>
          </cell>
        </row>
        <row r="931">
          <cell r="H931" t="str">
            <v>3311</v>
          </cell>
          <cell r="I931" t="str">
            <v>网状支架</v>
          </cell>
          <cell r="J931" t="str">
            <v>3311H03</v>
          </cell>
          <cell r="K931" t="str">
            <v>网状支架(泌尿系统手术)</v>
          </cell>
          <cell r="L931" t="str">
            <v>乙类</v>
          </cell>
          <cell r="M931" t="str">
            <v>5000</v>
          </cell>
          <cell r="N931" t="str">
            <v>个</v>
          </cell>
        </row>
        <row r="932">
          <cell r="A932" t="str">
            <v>C01030100107008</v>
          </cell>
          <cell r="B932" t="str">
            <v>C010301</v>
          </cell>
          <cell r="C932" t="str">
            <v>非血管介入治疗类材料</v>
          </cell>
          <cell r="D932" t="str">
            <v>泌尿介入材料</v>
          </cell>
          <cell r="E932" t="str">
            <v>输尿管支架</v>
          </cell>
          <cell r="F932" t="str">
            <v>001</v>
          </cell>
          <cell r="G932" t="str">
            <v>支架</v>
          </cell>
          <cell r="H932">
            <v>3312</v>
          </cell>
          <cell r="I932" t="str">
            <v>支架</v>
          </cell>
          <cell r="J932" t="str">
            <v>3312H02</v>
          </cell>
          <cell r="K932" t="str">
            <v>支架(男性生殖系统手术)</v>
          </cell>
          <cell r="L932" t="str">
            <v>乙类</v>
          </cell>
          <cell r="M932" t="str">
            <v>5000</v>
          </cell>
        </row>
        <row r="932">
          <cell r="O932" t="str">
            <v>07</v>
          </cell>
          <cell r="P932" t="str">
            <v>不锈钢</v>
          </cell>
          <cell r="Q932" t="str">
            <v>008</v>
          </cell>
          <cell r="R932" t="str">
            <v>单根/有涂层/其他形状/180≤留置时间＜365天</v>
          </cell>
        </row>
        <row r="933">
          <cell r="H933" t="str">
            <v>3110</v>
          </cell>
          <cell r="I933" t="str">
            <v>支架</v>
          </cell>
          <cell r="J933" t="str">
            <v>3110H03</v>
          </cell>
          <cell r="K933" t="str">
            <v>支架(泌尿系统)</v>
          </cell>
          <cell r="L933" t="str">
            <v>乙类</v>
          </cell>
          <cell r="M933" t="str">
            <v>5000</v>
          </cell>
          <cell r="N933" t="str">
            <v>个</v>
          </cell>
          <cell r="O933" t="str">
            <v>07</v>
          </cell>
          <cell r="P933" t="str">
            <v>不锈钢</v>
          </cell>
          <cell r="Q933" t="str">
            <v>008</v>
          </cell>
          <cell r="R933" t="str">
            <v>单根/有涂层/其他形状/180≤留置时间＜365天</v>
          </cell>
        </row>
        <row r="934">
          <cell r="H934" t="str">
            <v>3311</v>
          </cell>
          <cell r="I934" t="str">
            <v>支架</v>
          </cell>
          <cell r="J934" t="str">
            <v>3311H08</v>
          </cell>
          <cell r="K934" t="str">
            <v>支架(泌尿系统手术)</v>
          </cell>
          <cell r="L934" t="str">
            <v>乙类</v>
          </cell>
          <cell r="M934" t="str">
            <v>5000</v>
          </cell>
          <cell r="N934" t="str">
            <v>个</v>
          </cell>
          <cell r="O934" t="str">
            <v>07</v>
          </cell>
          <cell r="P934" t="str">
            <v>不锈钢</v>
          </cell>
          <cell r="Q934" t="str">
            <v>008</v>
          </cell>
          <cell r="R934" t="str">
            <v>单根/有涂层/其他形状/180≤留置时间＜365天</v>
          </cell>
        </row>
        <row r="935">
          <cell r="H935" t="str">
            <v>3311</v>
          </cell>
          <cell r="I935" t="str">
            <v>网状支架</v>
          </cell>
          <cell r="J935" t="str">
            <v>3311H03</v>
          </cell>
          <cell r="K935" t="str">
            <v>网状支架(泌尿系统手术)</v>
          </cell>
          <cell r="L935" t="str">
            <v>乙类</v>
          </cell>
          <cell r="M935" t="str">
            <v>5000</v>
          </cell>
          <cell r="N935" t="str">
            <v>个</v>
          </cell>
        </row>
        <row r="936">
          <cell r="H936" t="str">
            <v>3311</v>
          </cell>
          <cell r="I936" t="str">
            <v>支架</v>
          </cell>
          <cell r="J936" t="str">
            <v>3311H08</v>
          </cell>
          <cell r="K936" t="str">
            <v>支架(泌尿系统手术)</v>
          </cell>
          <cell r="L936" t="str">
            <v>乙类</v>
          </cell>
          <cell r="M936" t="str">
            <v>5000</v>
          </cell>
          <cell r="N936" t="str">
            <v>个</v>
          </cell>
          <cell r="O936" t="str">
            <v>07</v>
          </cell>
          <cell r="P936" t="str">
            <v>不锈钢</v>
          </cell>
          <cell r="Q936" t="str">
            <v>008</v>
          </cell>
          <cell r="R936" t="str">
            <v>单根/有涂层/其他形状/180≤留置时间＜365天</v>
          </cell>
        </row>
        <row r="937">
          <cell r="H937" t="str">
            <v>3311</v>
          </cell>
          <cell r="I937" t="str">
            <v>网状支架</v>
          </cell>
          <cell r="J937" t="str">
            <v>3311H03</v>
          </cell>
          <cell r="K937" t="str">
            <v>网状支架(泌尿系统手术)</v>
          </cell>
          <cell r="L937" t="str">
            <v>乙类</v>
          </cell>
          <cell r="M937" t="str">
            <v>5000</v>
          </cell>
          <cell r="N937" t="str">
            <v>个</v>
          </cell>
        </row>
        <row r="938">
          <cell r="A938" t="str">
            <v>C01030100107009</v>
          </cell>
          <cell r="B938" t="str">
            <v>C010301</v>
          </cell>
          <cell r="C938" t="str">
            <v>非血管介入治疗类材料</v>
          </cell>
          <cell r="D938" t="str">
            <v>泌尿介入材料</v>
          </cell>
          <cell r="E938" t="str">
            <v>输尿管支架</v>
          </cell>
          <cell r="F938" t="str">
            <v>001</v>
          </cell>
          <cell r="G938" t="str">
            <v>支架</v>
          </cell>
          <cell r="H938">
            <v>3312</v>
          </cell>
          <cell r="I938" t="str">
            <v>支架</v>
          </cell>
          <cell r="J938" t="str">
            <v>3312H02</v>
          </cell>
          <cell r="K938" t="str">
            <v>支架(男性生殖系统手术)</v>
          </cell>
          <cell r="L938" t="str">
            <v>乙类</v>
          </cell>
          <cell r="M938" t="str">
            <v>5000</v>
          </cell>
        </row>
        <row r="938">
          <cell r="O938" t="str">
            <v>07</v>
          </cell>
          <cell r="P938" t="str">
            <v>不锈钢</v>
          </cell>
          <cell r="Q938" t="str">
            <v>009</v>
          </cell>
          <cell r="R938" t="str">
            <v>单根/有涂层/其他形状/留置时间≥365天</v>
          </cell>
        </row>
        <row r="939">
          <cell r="H939" t="str">
            <v>3110</v>
          </cell>
          <cell r="I939" t="str">
            <v>支架</v>
          </cell>
          <cell r="J939" t="str">
            <v>3110H03</v>
          </cell>
          <cell r="K939" t="str">
            <v>支架(泌尿系统)</v>
          </cell>
          <cell r="L939" t="str">
            <v>乙类</v>
          </cell>
          <cell r="M939" t="str">
            <v>5000</v>
          </cell>
          <cell r="N939" t="str">
            <v>个</v>
          </cell>
          <cell r="O939" t="str">
            <v>07</v>
          </cell>
          <cell r="P939" t="str">
            <v>不锈钢</v>
          </cell>
          <cell r="Q939" t="str">
            <v>009</v>
          </cell>
          <cell r="R939" t="str">
            <v>单根/有涂层/其他形状/留置时间≥365天</v>
          </cell>
        </row>
        <row r="940">
          <cell r="H940" t="str">
            <v>3311</v>
          </cell>
          <cell r="I940" t="str">
            <v>支架</v>
          </cell>
          <cell r="J940" t="str">
            <v>3311H08</v>
          </cell>
          <cell r="K940" t="str">
            <v>支架(泌尿系统手术)</v>
          </cell>
          <cell r="L940" t="str">
            <v>乙类</v>
          </cell>
          <cell r="M940" t="str">
            <v>5000</v>
          </cell>
          <cell r="N940" t="str">
            <v>个</v>
          </cell>
          <cell r="O940" t="str">
            <v>07</v>
          </cell>
          <cell r="P940" t="str">
            <v>不锈钢</v>
          </cell>
          <cell r="Q940" t="str">
            <v>009</v>
          </cell>
          <cell r="R940" t="str">
            <v>单根/有涂层/其他形状/留置时间≥365天</v>
          </cell>
        </row>
        <row r="941">
          <cell r="H941" t="str">
            <v>3311</v>
          </cell>
          <cell r="I941" t="str">
            <v>网状支架</v>
          </cell>
          <cell r="J941" t="str">
            <v>3311H03</v>
          </cell>
          <cell r="K941" t="str">
            <v>网状支架(泌尿系统手术)</v>
          </cell>
          <cell r="L941" t="str">
            <v>乙类</v>
          </cell>
          <cell r="M941" t="str">
            <v>5000</v>
          </cell>
          <cell r="N941" t="str">
            <v>个</v>
          </cell>
        </row>
        <row r="942">
          <cell r="H942" t="str">
            <v>3311</v>
          </cell>
          <cell r="I942" t="str">
            <v>支架</v>
          </cell>
          <cell r="J942" t="str">
            <v>3311H08</v>
          </cell>
          <cell r="K942" t="str">
            <v>支架(泌尿系统手术)</v>
          </cell>
          <cell r="L942" t="str">
            <v>乙类</v>
          </cell>
          <cell r="M942" t="str">
            <v>5000</v>
          </cell>
          <cell r="N942" t="str">
            <v>个</v>
          </cell>
          <cell r="O942" t="str">
            <v>07</v>
          </cell>
          <cell r="P942" t="str">
            <v>不锈钢</v>
          </cell>
          <cell r="Q942" t="str">
            <v>009</v>
          </cell>
          <cell r="R942" t="str">
            <v>单根/有涂层/其他形状/留置时间≥365天</v>
          </cell>
        </row>
        <row r="943">
          <cell r="H943" t="str">
            <v>3311</v>
          </cell>
          <cell r="I943" t="str">
            <v>网状支架</v>
          </cell>
          <cell r="J943" t="str">
            <v>3311H03</v>
          </cell>
          <cell r="K943" t="str">
            <v>网状支架(泌尿系统手术)</v>
          </cell>
          <cell r="L943" t="str">
            <v>乙类</v>
          </cell>
          <cell r="M943" t="str">
            <v>5000</v>
          </cell>
          <cell r="N943" t="str">
            <v>个</v>
          </cell>
        </row>
        <row r="944">
          <cell r="A944" t="str">
            <v>C01030100107010</v>
          </cell>
          <cell r="B944" t="str">
            <v>C010301</v>
          </cell>
          <cell r="C944" t="str">
            <v>非血管介入治疗类材料</v>
          </cell>
          <cell r="D944" t="str">
            <v>泌尿介入材料</v>
          </cell>
          <cell r="E944" t="str">
            <v>输尿管支架</v>
          </cell>
          <cell r="F944" t="str">
            <v>001</v>
          </cell>
          <cell r="G944" t="str">
            <v>支架</v>
          </cell>
          <cell r="H944">
            <v>3312</v>
          </cell>
          <cell r="I944" t="str">
            <v>支架</v>
          </cell>
          <cell r="J944" t="str">
            <v>3312H02</v>
          </cell>
          <cell r="K944" t="str">
            <v>支架(男性生殖系统手术)</v>
          </cell>
          <cell r="L944" t="str">
            <v>乙类</v>
          </cell>
          <cell r="M944" t="str">
            <v>5000</v>
          </cell>
        </row>
        <row r="944">
          <cell r="O944" t="str">
            <v>07</v>
          </cell>
          <cell r="P944" t="str">
            <v>不锈钢</v>
          </cell>
          <cell r="Q944" t="str">
            <v>010</v>
          </cell>
          <cell r="R944" t="str">
            <v>单根/无涂层/单猪尾/留置时间＜180天</v>
          </cell>
        </row>
        <row r="945">
          <cell r="H945" t="str">
            <v>3110</v>
          </cell>
          <cell r="I945" t="str">
            <v>支架</v>
          </cell>
          <cell r="J945" t="str">
            <v>3110H03</v>
          </cell>
          <cell r="K945" t="str">
            <v>支架(泌尿系统)</v>
          </cell>
          <cell r="L945" t="str">
            <v>乙类</v>
          </cell>
          <cell r="M945" t="str">
            <v>5000</v>
          </cell>
          <cell r="N945" t="str">
            <v>个</v>
          </cell>
          <cell r="O945" t="str">
            <v>07</v>
          </cell>
          <cell r="P945" t="str">
            <v>不锈钢</v>
          </cell>
          <cell r="Q945" t="str">
            <v>010</v>
          </cell>
          <cell r="R945" t="str">
            <v>单根/无涂层/单猪尾/留置时间＜180天</v>
          </cell>
        </row>
        <row r="946">
          <cell r="H946" t="str">
            <v>3311</v>
          </cell>
          <cell r="I946" t="str">
            <v>支架</v>
          </cell>
          <cell r="J946" t="str">
            <v>3311H08</v>
          </cell>
          <cell r="K946" t="str">
            <v>支架(泌尿系统手术)</v>
          </cell>
          <cell r="L946" t="str">
            <v>乙类</v>
          </cell>
          <cell r="M946" t="str">
            <v>5000</v>
          </cell>
          <cell r="N946" t="str">
            <v>个</v>
          </cell>
          <cell r="O946" t="str">
            <v>07</v>
          </cell>
          <cell r="P946" t="str">
            <v>不锈钢</v>
          </cell>
          <cell r="Q946" t="str">
            <v>010</v>
          </cell>
          <cell r="R946" t="str">
            <v>单根/无涂层/单猪尾/留置时间＜180天</v>
          </cell>
        </row>
        <row r="947">
          <cell r="H947" t="str">
            <v>3311</v>
          </cell>
          <cell r="I947" t="str">
            <v>网状支架</v>
          </cell>
          <cell r="J947" t="str">
            <v>3311H03</v>
          </cell>
          <cell r="K947" t="str">
            <v>网状支架(泌尿系统手术)</v>
          </cell>
          <cell r="L947" t="str">
            <v>乙类</v>
          </cell>
          <cell r="M947" t="str">
            <v>5000</v>
          </cell>
          <cell r="N947" t="str">
            <v>个</v>
          </cell>
        </row>
        <row r="948">
          <cell r="H948" t="str">
            <v>3311</v>
          </cell>
          <cell r="I948" t="str">
            <v>支架</v>
          </cell>
          <cell r="J948" t="str">
            <v>3311H08</v>
          </cell>
          <cell r="K948" t="str">
            <v>支架(泌尿系统手术)</v>
          </cell>
          <cell r="L948" t="str">
            <v>乙类</v>
          </cell>
          <cell r="M948" t="str">
            <v>5000</v>
          </cell>
          <cell r="N948" t="str">
            <v>个</v>
          </cell>
          <cell r="O948" t="str">
            <v>07</v>
          </cell>
          <cell r="P948" t="str">
            <v>不锈钢</v>
          </cell>
          <cell r="Q948" t="str">
            <v>010</v>
          </cell>
          <cell r="R948" t="str">
            <v>单根/无涂层/单猪尾/留置时间＜180天</v>
          </cell>
        </row>
        <row r="949">
          <cell r="H949" t="str">
            <v>3311</v>
          </cell>
          <cell r="I949" t="str">
            <v>网状支架</v>
          </cell>
          <cell r="J949" t="str">
            <v>3311H03</v>
          </cell>
          <cell r="K949" t="str">
            <v>网状支架(泌尿系统手术)</v>
          </cell>
          <cell r="L949" t="str">
            <v>乙类</v>
          </cell>
          <cell r="M949" t="str">
            <v>5000</v>
          </cell>
          <cell r="N949" t="str">
            <v>个</v>
          </cell>
        </row>
        <row r="950">
          <cell r="A950" t="str">
            <v>C01030100107011</v>
          </cell>
          <cell r="B950" t="str">
            <v>C010301</v>
          </cell>
          <cell r="C950" t="str">
            <v>非血管介入治疗类材料</v>
          </cell>
          <cell r="D950" t="str">
            <v>泌尿介入材料</v>
          </cell>
          <cell r="E950" t="str">
            <v>输尿管支架</v>
          </cell>
          <cell r="F950" t="str">
            <v>001</v>
          </cell>
          <cell r="G950" t="str">
            <v>支架</v>
          </cell>
          <cell r="H950">
            <v>3312</v>
          </cell>
          <cell r="I950" t="str">
            <v>支架</v>
          </cell>
          <cell r="J950" t="str">
            <v>3312H02</v>
          </cell>
          <cell r="K950" t="str">
            <v>支架(男性生殖系统手术)</v>
          </cell>
          <cell r="L950" t="str">
            <v>乙类</v>
          </cell>
          <cell r="M950" t="str">
            <v>5000</v>
          </cell>
        </row>
        <row r="950">
          <cell r="O950" t="str">
            <v>07</v>
          </cell>
          <cell r="P950" t="str">
            <v>不锈钢</v>
          </cell>
          <cell r="Q950" t="str">
            <v>011</v>
          </cell>
          <cell r="R950" t="str">
            <v>单根/无涂层/单猪尾/180≤留置时间＜365天</v>
          </cell>
        </row>
        <row r="951">
          <cell r="H951" t="str">
            <v>3110</v>
          </cell>
          <cell r="I951" t="str">
            <v>支架</v>
          </cell>
          <cell r="J951" t="str">
            <v>3110H03</v>
          </cell>
          <cell r="K951" t="str">
            <v>支架(泌尿系统)</v>
          </cell>
          <cell r="L951" t="str">
            <v>乙类</v>
          </cell>
          <cell r="M951" t="str">
            <v>5000</v>
          </cell>
          <cell r="N951" t="str">
            <v>个</v>
          </cell>
          <cell r="O951" t="str">
            <v>07</v>
          </cell>
          <cell r="P951" t="str">
            <v>不锈钢</v>
          </cell>
          <cell r="Q951" t="str">
            <v>011</v>
          </cell>
          <cell r="R951" t="str">
            <v>单根/无涂层/单猪尾/180≤留置时间＜365天</v>
          </cell>
        </row>
        <row r="952">
          <cell r="H952" t="str">
            <v>3311</v>
          </cell>
          <cell r="I952" t="str">
            <v>支架</v>
          </cell>
          <cell r="J952" t="str">
            <v>3311H08</v>
          </cell>
          <cell r="K952" t="str">
            <v>支架(泌尿系统手术)</v>
          </cell>
          <cell r="L952" t="str">
            <v>乙类</v>
          </cell>
          <cell r="M952" t="str">
            <v>5000</v>
          </cell>
          <cell r="N952" t="str">
            <v>个</v>
          </cell>
          <cell r="O952" t="str">
            <v>07</v>
          </cell>
          <cell r="P952" t="str">
            <v>不锈钢</v>
          </cell>
          <cell r="Q952" t="str">
            <v>011</v>
          </cell>
          <cell r="R952" t="str">
            <v>单根/无涂层/单猪尾/180≤留置时间＜365天</v>
          </cell>
        </row>
        <row r="953">
          <cell r="H953" t="str">
            <v>3311</v>
          </cell>
          <cell r="I953" t="str">
            <v>网状支架</v>
          </cell>
          <cell r="J953" t="str">
            <v>3311H03</v>
          </cell>
          <cell r="K953" t="str">
            <v>网状支架(泌尿系统手术)</v>
          </cell>
          <cell r="L953" t="str">
            <v>乙类</v>
          </cell>
          <cell r="M953" t="str">
            <v>5000</v>
          </cell>
          <cell r="N953" t="str">
            <v>个</v>
          </cell>
        </row>
        <row r="954">
          <cell r="H954" t="str">
            <v>3311</v>
          </cell>
          <cell r="I954" t="str">
            <v>支架</v>
          </cell>
          <cell r="J954" t="str">
            <v>3311H08</v>
          </cell>
          <cell r="K954" t="str">
            <v>支架(泌尿系统手术)</v>
          </cell>
          <cell r="L954" t="str">
            <v>乙类</v>
          </cell>
          <cell r="M954" t="str">
            <v>5000</v>
          </cell>
          <cell r="N954" t="str">
            <v>个</v>
          </cell>
          <cell r="O954" t="str">
            <v>07</v>
          </cell>
          <cell r="P954" t="str">
            <v>不锈钢</v>
          </cell>
          <cell r="Q954" t="str">
            <v>011</v>
          </cell>
          <cell r="R954" t="str">
            <v>单根/无涂层/单猪尾/180≤留置时间＜365天</v>
          </cell>
        </row>
        <row r="955">
          <cell r="H955" t="str">
            <v>3311</v>
          </cell>
          <cell r="I955" t="str">
            <v>网状支架</v>
          </cell>
          <cell r="J955" t="str">
            <v>3311H03</v>
          </cell>
          <cell r="K955" t="str">
            <v>网状支架(泌尿系统手术)</v>
          </cell>
          <cell r="L955" t="str">
            <v>乙类</v>
          </cell>
          <cell r="M955" t="str">
            <v>5000</v>
          </cell>
          <cell r="N955" t="str">
            <v>个</v>
          </cell>
        </row>
        <row r="956">
          <cell r="A956" t="str">
            <v>C01030100107012</v>
          </cell>
          <cell r="B956" t="str">
            <v>C010301</v>
          </cell>
          <cell r="C956" t="str">
            <v>非血管介入治疗类材料</v>
          </cell>
          <cell r="D956" t="str">
            <v>泌尿介入材料</v>
          </cell>
          <cell r="E956" t="str">
            <v>输尿管支架</v>
          </cell>
          <cell r="F956" t="str">
            <v>001</v>
          </cell>
          <cell r="G956" t="str">
            <v>支架</v>
          </cell>
          <cell r="H956">
            <v>3312</v>
          </cell>
          <cell r="I956" t="str">
            <v>支架</v>
          </cell>
          <cell r="J956" t="str">
            <v>3312H02</v>
          </cell>
          <cell r="K956" t="str">
            <v>支架(男性生殖系统手术)</v>
          </cell>
          <cell r="L956" t="str">
            <v>乙类</v>
          </cell>
          <cell r="M956" t="str">
            <v>5000</v>
          </cell>
        </row>
        <row r="956">
          <cell r="O956" t="str">
            <v>07</v>
          </cell>
          <cell r="P956" t="str">
            <v>不锈钢</v>
          </cell>
          <cell r="Q956" t="str">
            <v>012</v>
          </cell>
          <cell r="R956" t="str">
            <v>单根/无涂层/单猪尾/留置时间≥365天</v>
          </cell>
        </row>
        <row r="957">
          <cell r="H957" t="str">
            <v>3110</v>
          </cell>
          <cell r="I957" t="str">
            <v>支架</v>
          </cell>
          <cell r="J957" t="str">
            <v>3110H03</v>
          </cell>
          <cell r="K957" t="str">
            <v>支架(泌尿系统)</v>
          </cell>
          <cell r="L957" t="str">
            <v>乙类</v>
          </cell>
          <cell r="M957" t="str">
            <v>5000</v>
          </cell>
          <cell r="N957" t="str">
            <v>个</v>
          </cell>
          <cell r="O957" t="str">
            <v>07</v>
          </cell>
          <cell r="P957" t="str">
            <v>不锈钢</v>
          </cell>
          <cell r="Q957" t="str">
            <v>012</v>
          </cell>
          <cell r="R957" t="str">
            <v>单根/无涂层/单猪尾/留置时间≥365天</v>
          </cell>
        </row>
        <row r="958">
          <cell r="H958" t="str">
            <v>3311</v>
          </cell>
          <cell r="I958" t="str">
            <v>支架</v>
          </cell>
          <cell r="J958" t="str">
            <v>3311H08</v>
          </cell>
          <cell r="K958" t="str">
            <v>支架(泌尿系统手术)</v>
          </cell>
          <cell r="L958" t="str">
            <v>乙类</v>
          </cell>
          <cell r="M958" t="str">
            <v>5000</v>
          </cell>
          <cell r="N958" t="str">
            <v>个</v>
          </cell>
          <cell r="O958" t="str">
            <v>07</v>
          </cell>
          <cell r="P958" t="str">
            <v>不锈钢</v>
          </cell>
          <cell r="Q958" t="str">
            <v>012</v>
          </cell>
          <cell r="R958" t="str">
            <v>单根/无涂层/单猪尾/留置时间≥365天</v>
          </cell>
        </row>
        <row r="959">
          <cell r="H959" t="str">
            <v>3311</v>
          </cell>
          <cell r="I959" t="str">
            <v>网状支架</v>
          </cell>
          <cell r="J959" t="str">
            <v>3311H03</v>
          </cell>
          <cell r="K959" t="str">
            <v>网状支架(泌尿系统手术)</v>
          </cell>
          <cell r="L959" t="str">
            <v>乙类</v>
          </cell>
          <cell r="M959" t="str">
            <v>5000</v>
          </cell>
          <cell r="N959" t="str">
            <v>个</v>
          </cell>
        </row>
        <row r="960">
          <cell r="H960" t="str">
            <v>3311</v>
          </cell>
          <cell r="I960" t="str">
            <v>支架</v>
          </cell>
          <cell r="J960" t="str">
            <v>3311H08</v>
          </cell>
          <cell r="K960" t="str">
            <v>支架(泌尿系统手术)</v>
          </cell>
          <cell r="L960" t="str">
            <v>乙类</v>
          </cell>
          <cell r="M960" t="str">
            <v>5000</v>
          </cell>
          <cell r="N960" t="str">
            <v>个</v>
          </cell>
          <cell r="O960" t="str">
            <v>07</v>
          </cell>
          <cell r="P960" t="str">
            <v>不锈钢</v>
          </cell>
          <cell r="Q960" t="str">
            <v>012</v>
          </cell>
          <cell r="R960" t="str">
            <v>单根/无涂层/单猪尾/留置时间≥365天</v>
          </cell>
        </row>
        <row r="961">
          <cell r="H961" t="str">
            <v>3311</v>
          </cell>
          <cell r="I961" t="str">
            <v>网状支架</v>
          </cell>
          <cell r="J961" t="str">
            <v>3311H03</v>
          </cell>
          <cell r="K961" t="str">
            <v>网状支架(泌尿系统手术)</v>
          </cell>
          <cell r="L961" t="str">
            <v>乙类</v>
          </cell>
          <cell r="M961" t="str">
            <v>5000</v>
          </cell>
          <cell r="N961" t="str">
            <v>个</v>
          </cell>
        </row>
        <row r="962">
          <cell r="A962" t="str">
            <v>C01030100107013</v>
          </cell>
          <cell r="B962" t="str">
            <v>C010301</v>
          </cell>
          <cell r="C962" t="str">
            <v>非血管介入治疗类材料</v>
          </cell>
          <cell r="D962" t="str">
            <v>泌尿介入材料</v>
          </cell>
          <cell r="E962" t="str">
            <v>输尿管支架</v>
          </cell>
          <cell r="F962" t="str">
            <v>001</v>
          </cell>
          <cell r="G962" t="str">
            <v>支架</v>
          </cell>
          <cell r="H962">
            <v>3312</v>
          </cell>
          <cell r="I962" t="str">
            <v>支架</v>
          </cell>
          <cell r="J962" t="str">
            <v>3312H02</v>
          </cell>
          <cell r="K962" t="str">
            <v>支架(男性生殖系统手术)</v>
          </cell>
          <cell r="L962" t="str">
            <v>乙类</v>
          </cell>
          <cell r="M962" t="str">
            <v>5000</v>
          </cell>
        </row>
        <row r="962">
          <cell r="O962" t="str">
            <v>07</v>
          </cell>
          <cell r="P962" t="str">
            <v>不锈钢</v>
          </cell>
          <cell r="Q962" t="str">
            <v>013</v>
          </cell>
          <cell r="R962" t="str">
            <v>单根/无涂层/双猪尾/留置时间＜180天</v>
          </cell>
        </row>
        <row r="963">
          <cell r="H963" t="str">
            <v>3110</v>
          </cell>
          <cell r="I963" t="str">
            <v>支架</v>
          </cell>
          <cell r="J963" t="str">
            <v>3110H03</v>
          </cell>
          <cell r="K963" t="str">
            <v>支架(泌尿系统)</v>
          </cell>
          <cell r="L963" t="str">
            <v>乙类</v>
          </cell>
          <cell r="M963" t="str">
            <v>5000</v>
          </cell>
          <cell r="N963" t="str">
            <v>个</v>
          </cell>
          <cell r="O963" t="str">
            <v>07</v>
          </cell>
          <cell r="P963" t="str">
            <v>不锈钢</v>
          </cell>
          <cell r="Q963" t="str">
            <v>013</v>
          </cell>
          <cell r="R963" t="str">
            <v>单根/无涂层/双猪尾/留置时间＜180天</v>
          </cell>
        </row>
        <row r="964">
          <cell r="H964" t="str">
            <v>3311</v>
          </cell>
          <cell r="I964" t="str">
            <v>支架</v>
          </cell>
          <cell r="J964" t="str">
            <v>3311H08</v>
          </cell>
          <cell r="K964" t="str">
            <v>支架(泌尿系统手术)</v>
          </cell>
          <cell r="L964" t="str">
            <v>乙类</v>
          </cell>
          <cell r="M964" t="str">
            <v>5000</v>
          </cell>
          <cell r="N964" t="str">
            <v>个</v>
          </cell>
          <cell r="O964" t="str">
            <v>07</v>
          </cell>
          <cell r="P964" t="str">
            <v>不锈钢</v>
          </cell>
          <cell r="Q964" t="str">
            <v>013</v>
          </cell>
          <cell r="R964" t="str">
            <v>单根/无涂层/双猪尾/留置时间＜180天</v>
          </cell>
        </row>
        <row r="965">
          <cell r="H965" t="str">
            <v>3311</v>
          </cell>
          <cell r="I965" t="str">
            <v>网状支架</v>
          </cell>
          <cell r="J965" t="str">
            <v>3311H03</v>
          </cell>
          <cell r="K965" t="str">
            <v>网状支架(泌尿系统手术)</v>
          </cell>
          <cell r="L965" t="str">
            <v>乙类</v>
          </cell>
          <cell r="M965" t="str">
            <v>5000</v>
          </cell>
          <cell r="N965" t="str">
            <v>个</v>
          </cell>
        </row>
        <row r="966">
          <cell r="H966" t="str">
            <v>3311</v>
          </cell>
          <cell r="I966" t="str">
            <v>支架</v>
          </cell>
          <cell r="J966" t="str">
            <v>3311H08</v>
          </cell>
          <cell r="K966" t="str">
            <v>支架(泌尿系统手术)</v>
          </cell>
          <cell r="L966" t="str">
            <v>乙类</v>
          </cell>
          <cell r="M966" t="str">
            <v>5000</v>
          </cell>
          <cell r="N966" t="str">
            <v>个</v>
          </cell>
          <cell r="O966" t="str">
            <v>07</v>
          </cell>
          <cell r="P966" t="str">
            <v>不锈钢</v>
          </cell>
          <cell r="Q966" t="str">
            <v>013</v>
          </cell>
          <cell r="R966" t="str">
            <v>单根/无涂层/双猪尾/留置时间＜180天</v>
          </cell>
        </row>
        <row r="967">
          <cell r="H967" t="str">
            <v>3311</v>
          </cell>
          <cell r="I967" t="str">
            <v>网状支架</v>
          </cell>
          <cell r="J967" t="str">
            <v>3311H03</v>
          </cell>
          <cell r="K967" t="str">
            <v>网状支架(泌尿系统手术)</v>
          </cell>
          <cell r="L967" t="str">
            <v>乙类</v>
          </cell>
          <cell r="M967" t="str">
            <v>5000</v>
          </cell>
          <cell r="N967" t="str">
            <v>个</v>
          </cell>
        </row>
        <row r="968">
          <cell r="A968" t="str">
            <v>C01030100107014</v>
          </cell>
          <cell r="B968" t="str">
            <v>C010301</v>
          </cell>
          <cell r="C968" t="str">
            <v>非血管介入治疗类材料</v>
          </cell>
          <cell r="D968" t="str">
            <v>泌尿介入材料</v>
          </cell>
          <cell r="E968" t="str">
            <v>输尿管支架</v>
          </cell>
          <cell r="F968" t="str">
            <v>001</v>
          </cell>
          <cell r="G968" t="str">
            <v>支架</v>
          </cell>
          <cell r="H968">
            <v>3312</v>
          </cell>
          <cell r="I968" t="str">
            <v>支架</v>
          </cell>
          <cell r="J968" t="str">
            <v>3312H02</v>
          </cell>
          <cell r="K968" t="str">
            <v>支架(男性生殖系统手术)</v>
          </cell>
          <cell r="L968" t="str">
            <v>乙类</v>
          </cell>
          <cell r="M968" t="str">
            <v>5000</v>
          </cell>
        </row>
        <row r="968">
          <cell r="O968" t="str">
            <v>07</v>
          </cell>
          <cell r="P968" t="str">
            <v>不锈钢</v>
          </cell>
          <cell r="Q968" t="str">
            <v>014</v>
          </cell>
          <cell r="R968" t="str">
            <v>单根/无涂层/双猪尾/180≤留置时间＜365天</v>
          </cell>
        </row>
        <row r="969">
          <cell r="H969" t="str">
            <v>3110</v>
          </cell>
          <cell r="I969" t="str">
            <v>支架</v>
          </cell>
          <cell r="J969" t="str">
            <v>3110H03</v>
          </cell>
          <cell r="K969" t="str">
            <v>支架(泌尿系统)</v>
          </cell>
          <cell r="L969" t="str">
            <v>乙类</v>
          </cell>
          <cell r="M969" t="str">
            <v>5000</v>
          </cell>
          <cell r="N969" t="str">
            <v>个</v>
          </cell>
          <cell r="O969" t="str">
            <v>07</v>
          </cell>
          <cell r="P969" t="str">
            <v>不锈钢</v>
          </cell>
          <cell r="Q969" t="str">
            <v>014</v>
          </cell>
          <cell r="R969" t="str">
            <v>单根/无涂层/双猪尾/180≤留置时间＜365天</v>
          </cell>
        </row>
        <row r="970">
          <cell r="H970" t="str">
            <v>3311</v>
          </cell>
          <cell r="I970" t="str">
            <v>支架</v>
          </cell>
          <cell r="J970" t="str">
            <v>3311H08</v>
          </cell>
          <cell r="K970" t="str">
            <v>支架(泌尿系统手术)</v>
          </cell>
          <cell r="L970" t="str">
            <v>乙类</v>
          </cell>
          <cell r="M970" t="str">
            <v>5000</v>
          </cell>
          <cell r="N970" t="str">
            <v>个</v>
          </cell>
          <cell r="O970" t="str">
            <v>07</v>
          </cell>
          <cell r="P970" t="str">
            <v>不锈钢</v>
          </cell>
          <cell r="Q970" t="str">
            <v>014</v>
          </cell>
          <cell r="R970" t="str">
            <v>单根/无涂层/双猪尾/180≤留置时间＜365天</v>
          </cell>
        </row>
        <row r="971">
          <cell r="H971" t="str">
            <v>3311</v>
          </cell>
          <cell r="I971" t="str">
            <v>网状支架</v>
          </cell>
          <cell r="J971" t="str">
            <v>3311H03</v>
          </cell>
          <cell r="K971" t="str">
            <v>网状支架(泌尿系统手术)</v>
          </cell>
          <cell r="L971" t="str">
            <v>乙类</v>
          </cell>
          <cell r="M971" t="str">
            <v>5000</v>
          </cell>
          <cell r="N971" t="str">
            <v>个</v>
          </cell>
        </row>
        <row r="972">
          <cell r="H972" t="str">
            <v>3311</v>
          </cell>
          <cell r="I972" t="str">
            <v>支架</v>
          </cell>
          <cell r="J972" t="str">
            <v>3311H08</v>
          </cell>
          <cell r="K972" t="str">
            <v>支架(泌尿系统手术)</v>
          </cell>
          <cell r="L972" t="str">
            <v>乙类</v>
          </cell>
          <cell r="M972" t="str">
            <v>5000</v>
          </cell>
          <cell r="N972" t="str">
            <v>个</v>
          </cell>
          <cell r="O972" t="str">
            <v>07</v>
          </cell>
          <cell r="P972" t="str">
            <v>不锈钢</v>
          </cell>
          <cell r="Q972" t="str">
            <v>014</v>
          </cell>
          <cell r="R972" t="str">
            <v>单根/无涂层/双猪尾/180≤留置时间＜365天</v>
          </cell>
        </row>
        <row r="973">
          <cell r="H973" t="str">
            <v>3311</v>
          </cell>
          <cell r="I973" t="str">
            <v>网状支架</v>
          </cell>
          <cell r="J973" t="str">
            <v>3311H03</v>
          </cell>
          <cell r="K973" t="str">
            <v>网状支架(泌尿系统手术)</v>
          </cell>
          <cell r="L973" t="str">
            <v>乙类</v>
          </cell>
          <cell r="M973" t="str">
            <v>5000</v>
          </cell>
          <cell r="N973" t="str">
            <v>个</v>
          </cell>
        </row>
        <row r="974">
          <cell r="A974" t="str">
            <v>C01030100107015</v>
          </cell>
          <cell r="B974" t="str">
            <v>C010301</v>
          </cell>
          <cell r="C974" t="str">
            <v>非血管介入治疗类材料</v>
          </cell>
          <cell r="D974" t="str">
            <v>泌尿介入材料</v>
          </cell>
          <cell r="E974" t="str">
            <v>输尿管支架</v>
          </cell>
          <cell r="F974" t="str">
            <v>001</v>
          </cell>
          <cell r="G974" t="str">
            <v>支架</v>
          </cell>
          <cell r="H974">
            <v>3312</v>
          </cell>
          <cell r="I974" t="str">
            <v>支架</v>
          </cell>
          <cell r="J974" t="str">
            <v>3312H02</v>
          </cell>
          <cell r="K974" t="str">
            <v>支架(男性生殖系统手术)</v>
          </cell>
          <cell r="L974" t="str">
            <v>乙类</v>
          </cell>
          <cell r="M974" t="str">
            <v>5000</v>
          </cell>
        </row>
        <row r="974">
          <cell r="O974" t="str">
            <v>07</v>
          </cell>
          <cell r="P974" t="str">
            <v>不锈钢</v>
          </cell>
          <cell r="Q974" t="str">
            <v>015</v>
          </cell>
          <cell r="R974" t="str">
            <v>单根/无涂层/双猪尾/留置时间≥365天</v>
          </cell>
        </row>
        <row r="975">
          <cell r="H975" t="str">
            <v>3110</v>
          </cell>
          <cell r="I975" t="str">
            <v>支架</v>
          </cell>
          <cell r="J975" t="str">
            <v>3110H03</v>
          </cell>
          <cell r="K975" t="str">
            <v>支架(泌尿系统)</v>
          </cell>
          <cell r="L975" t="str">
            <v>乙类</v>
          </cell>
          <cell r="M975" t="str">
            <v>5000</v>
          </cell>
          <cell r="N975" t="str">
            <v>个</v>
          </cell>
          <cell r="O975" t="str">
            <v>07</v>
          </cell>
          <cell r="P975" t="str">
            <v>不锈钢</v>
          </cell>
          <cell r="Q975" t="str">
            <v>015</v>
          </cell>
          <cell r="R975" t="str">
            <v>单根/无涂层/双猪尾/留置时间≥365天</v>
          </cell>
        </row>
        <row r="976">
          <cell r="H976" t="str">
            <v>3311</v>
          </cell>
          <cell r="I976" t="str">
            <v>支架</v>
          </cell>
          <cell r="J976" t="str">
            <v>3311H08</v>
          </cell>
          <cell r="K976" t="str">
            <v>支架(泌尿系统手术)</v>
          </cell>
          <cell r="L976" t="str">
            <v>乙类</v>
          </cell>
          <cell r="M976" t="str">
            <v>5000</v>
          </cell>
          <cell r="N976" t="str">
            <v>个</v>
          </cell>
          <cell r="O976" t="str">
            <v>07</v>
          </cell>
          <cell r="P976" t="str">
            <v>不锈钢</v>
          </cell>
          <cell r="Q976" t="str">
            <v>015</v>
          </cell>
          <cell r="R976" t="str">
            <v>单根/无涂层/双猪尾/留置时间≥365天</v>
          </cell>
        </row>
        <row r="977">
          <cell r="H977" t="str">
            <v>3311</v>
          </cell>
          <cell r="I977" t="str">
            <v>网状支架</v>
          </cell>
          <cell r="J977" t="str">
            <v>3311H03</v>
          </cell>
          <cell r="K977" t="str">
            <v>网状支架(泌尿系统手术)</v>
          </cell>
          <cell r="L977" t="str">
            <v>乙类</v>
          </cell>
          <cell r="M977" t="str">
            <v>5000</v>
          </cell>
          <cell r="N977" t="str">
            <v>个</v>
          </cell>
        </row>
        <row r="978">
          <cell r="H978" t="str">
            <v>3311</v>
          </cell>
          <cell r="I978" t="str">
            <v>支架</v>
          </cell>
          <cell r="J978" t="str">
            <v>3311H08</v>
          </cell>
          <cell r="K978" t="str">
            <v>支架(泌尿系统手术)</v>
          </cell>
          <cell r="L978" t="str">
            <v>乙类</v>
          </cell>
          <cell r="M978" t="str">
            <v>5000</v>
          </cell>
          <cell r="N978" t="str">
            <v>个</v>
          </cell>
          <cell r="O978" t="str">
            <v>07</v>
          </cell>
          <cell r="P978" t="str">
            <v>不锈钢</v>
          </cell>
          <cell r="Q978" t="str">
            <v>015</v>
          </cell>
          <cell r="R978" t="str">
            <v>单根/无涂层/双猪尾/留置时间≥365天</v>
          </cell>
        </row>
        <row r="979">
          <cell r="H979" t="str">
            <v>3311</v>
          </cell>
          <cell r="I979" t="str">
            <v>网状支架</v>
          </cell>
          <cell r="J979" t="str">
            <v>3311H03</v>
          </cell>
          <cell r="K979" t="str">
            <v>网状支架(泌尿系统手术)</v>
          </cell>
          <cell r="L979" t="str">
            <v>乙类</v>
          </cell>
          <cell r="M979" t="str">
            <v>5000</v>
          </cell>
          <cell r="N979" t="str">
            <v>个</v>
          </cell>
        </row>
        <row r="980">
          <cell r="A980" t="str">
            <v>C01030100107016</v>
          </cell>
          <cell r="B980" t="str">
            <v>C010301</v>
          </cell>
          <cell r="C980" t="str">
            <v>非血管介入治疗类材料</v>
          </cell>
          <cell r="D980" t="str">
            <v>泌尿介入材料</v>
          </cell>
          <cell r="E980" t="str">
            <v>输尿管支架</v>
          </cell>
          <cell r="F980" t="str">
            <v>001</v>
          </cell>
          <cell r="G980" t="str">
            <v>支架</v>
          </cell>
          <cell r="H980">
            <v>3312</v>
          </cell>
          <cell r="I980" t="str">
            <v>支架</v>
          </cell>
          <cell r="J980" t="str">
            <v>3312H02</v>
          </cell>
          <cell r="K980" t="str">
            <v>支架(男性生殖系统手术)</v>
          </cell>
          <cell r="L980" t="str">
            <v>乙类</v>
          </cell>
          <cell r="M980" t="str">
            <v>5000</v>
          </cell>
        </row>
        <row r="980">
          <cell r="O980" t="str">
            <v>07</v>
          </cell>
          <cell r="P980" t="str">
            <v>不锈钢</v>
          </cell>
          <cell r="Q980" t="str">
            <v>016</v>
          </cell>
          <cell r="R980" t="str">
            <v>单根/无涂层/其他形状/留置时间＜180天</v>
          </cell>
        </row>
        <row r="981">
          <cell r="H981" t="str">
            <v>3110</v>
          </cell>
          <cell r="I981" t="str">
            <v>支架</v>
          </cell>
          <cell r="J981" t="str">
            <v>3110H03</v>
          </cell>
          <cell r="K981" t="str">
            <v>支架(泌尿系统)</v>
          </cell>
          <cell r="L981" t="str">
            <v>乙类</v>
          </cell>
          <cell r="M981" t="str">
            <v>5000</v>
          </cell>
          <cell r="N981" t="str">
            <v>个</v>
          </cell>
          <cell r="O981" t="str">
            <v>07</v>
          </cell>
          <cell r="P981" t="str">
            <v>不锈钢</v>
          </cell>
          <cell r="Q981" t="str">
            <v>016</v>
          </cell>
          <cell r="R981" t="str">
            <v>单根/无涂层/其他形状/留置时间＜180天</v>
          </cell>
        </row>
        <row r="982">
          <cell r="H982" t="str">
            <v>3311</v>
          </cell>
          <cell r="I982" t="str">
            <v>支架</v>
          </cell>
          <cell r="J982" t="str">
            <v>3311H08</v>
          </cell>
          <cell r="K982" t="str">
            <v>支架(泌尿系统手术)</v>
          </cell>
          <cell r="L982" t="str">
            <v>乙类</v>
          </cell>
          <cell r="M982" t="str">
            <v>5000</v>
          </cell>
          <cell r="N982" t="str">
            <v>个</v>
          </cell>
          <cell r="O982" t="str">
            <v>07</v>
          </cell>
          <cell r="P982" t="str">
            <v>不锈钢</v>
          </cell>
          <cell r="Q982" t="str">
            <v>016</v>
          </cell>
          <cell r="R982" t="str">
            <v>单根/无涂层/其他形状/留置时间＜180天</v>
          </cell>
        </row>
        <row r="983">
          <cell r="H983" t="str">
            <v>3311</v>
          </cell>
          <cell r="I983" t="str">
            <v>网状支架</v>
          </cell>
          <cell r="J983" t="str">
            <v>3311H03</v>
          </cell>
          <cell r="K983" t="str">
            <v>网状支架(泌尿系统手术)</v>
          </cell>
          <cell r="L983" t="str">
            <v>乙类</v>
          </cell>
          <cell r="M983" t="str">
            <v>5000</v>
          </cell>
          <cell r="N983" t="str">
            <v>个</v>
          </cell>
        </row>
        <row r="984">
          <cell r="H984" t="str">
            <v>3311</v>
          </cell>
          <cell r="I984" t="str">
            <v>支架</v>
          </cell>
          <cell r="J984" t="str">
            <v>3311H08</v>
          </cell>
          <cell r="K984" t="str">
            <v>支架(泌尿系统手术)</v>
          </cell>
          <cell r="L984" t="str">
            <v>乙类</v>
          </cell>
          <cell r="M984" t="str">
            <v>5000</v>
          </cell>
          <cell r="N984" t="str">
            <v>个</v>
          </cell>
          <cell r="O984" t="str">
            <v>07</v>
          </cell>
          <cell r="P984" t="str">
            <v>不锈钢</v>
          </cell>
          <cell r="Q984" t="str">
            <v>016</v>
          </cell>
          <cell r="R984" t="str">
            <v>单根/无涂层/其他形状/留置时间＜180天</v>
          </cell>
        </row>
        <row r="985">
          <cell r="H985" t="str">
            <v>3311</v>
          </cell>
          <cell r="I985" t="str">
            <v>网状支架</v>
          </cell>
          <cell r="J985" t="str">
            <v>3311H03</v>
          </cell>
          <cell r="K985" t="str">
            <v>网状支架(泌尿系统手术)</v>
          </cell>
          <cell r="L985" t="str">
            <v>乙类</v>
          </cell>
          <cell r="M985" t="str">
            <v>5000</v>
          </cell>
          <cell r="N985" t="str">
            <v>个</v>
          </cell>
        </row>
        <row r="986">
          <cell r="A986" t="str">
            <v>C01030100107017</v>
          </cell>
          <cell r="B986" t="str">
            <v>C010301</v>
          </cell>
          <cell r="C986" t="str">
            <v>非血管介入治疗类材料</v>
          </cell>
          <cell r="D986" t="str">
            <v>泌尿介入材料</v>
          </cell>
          <cell r="E986" t="str">
            <v>输尿管支架</v>
          </cell>
          <cell r="F986" t="str">
            <v>001</v>
          </cell>
          <cell r="G986" t="str">
            <v>支架</v>
          </cell>
          <cell r="H986">
            <v>3312</v>
          </cell>
          <cell r="I986" t="str">
            <v>支架</v>
          </cell>
          <cell r="J986" t="str">
            <v>3312H02</v>
          </cell>
          <cell r="K986" t="str">
            <v>支架(男性生殖系统手术)</v>
          </cell>
          <cell r="L986" t="str">
            <v>乙类</v>
          </cell>
          <cell r="M986" t="str">
            <v>5000</v>
          </cell>
        </row>
        <row r="986">
          <cell r="O986" t="str">
            <v>07</v>
          </cell>
          <cell r="P986" t="str">
            <v>不锈钢</v>
          </cell>
          <cell r="Q986" t="str">
            <v>017</v>
          </cell>
          <cell r="R986" t="str">
            <v>单根/无涂层/其他形状/180≤留置时间＜365天</v>
          </cell>
        </row>
        <row r="987">
          <cell r="H987" t="str">
            <v>3110</v>
          </cell>
          <cell r="I987" t="str">
            <v>支架</v>
          </cell>
          <cell r="J987" t="str">
            <v>3110H03</v>
          </cell>
          <cell r="K987" t="str">
            <v>支架(泌尿系统)</v>
          </cell>
          <cell r="L987" t="str">
            <v>乙类</v>
          </cell>
          <cell r="M987" t="str">
            <v>5000</v>
          </cell>
          <cell r="N987" t="str">
            <v>个</v>
          </cell>
          <cell r="O987" t="str">
            <v>07</v>
          </cell>
          <cell r="P987" t="str">
            <v>不锈钢</v>
          </cell>
          <cell r="Q987" t="str">
            <v>017</v>
          </cell>
          <cell r="R987" t="str">
            <v>单根/无涂层/其他形状/180≤留置时间＜365天</v>
          </cell>
        </row>
        <row r="988">
          <cell r="H988" t="str">
            <v>3311</v>
          </cell>
          <cell r="I988" t="str">
            <v>支架</v>
          </cell>
          <cell r="J988" t="str">
            <v>3311H08</v>
          </cell>
          <cell r="K988" t="str">
            <v>支架(泌尿系统手术)</v>
          </cell>
          <cell r="L988" t="str">
            <v>乙类</v>
          </cell>
          <cell r="M988" t="str">
            <v>5000</v>
          </cell>
          <cell r="N988" t="str">
            <v>个</v>
          </cell>
          <cell r="O988" t="str">
            <v>07</v>
          </cell>
          <cell r="P988" t="str">
            <v>不锈钢</v>
          </cell>
          <cell r="Q988" t="str">
            <v>017</v>
          </cell>
          <cell r="R988" t="str">
            <v>单根/无涂层/其他形状/180≤留置时间＜365天</v>
          </cell>
        </row>
        <row r="989">
          <cell r="H989" t="str">
            <v>3311</v>
          </cell>
          <cell r="I989" t="str">
            <v>网状支架</v>
          </cell>
          <cell r="J989" t="str">
            <v>3311H03</v>
          </cell>
          <cell r="K989" t="str">
            <v>网状支架(泌尿系统手术)</v>
          </cell>
          <cell r="L989" t="str">
            <v>乙类</v>
          </cell>
          <cell r="M989" t="str">
            <v>5000</v>
          </cell>
          <cell r="N989" t="str">
            <v>个</v>
          </cell>
        </row>
        <row r="990">
          <cell r="H990" t="str">
            <v>3311</v>
          </cell>
          <cell r="I990" t="str">
            <v>支架</v>
          </cell>
          <cell r="J990" t="str">
            <v>3311H08</v>
          </cell>
          <cell r="K990" t="str">
            <v>支架(泌尿系统手术)</v>
          </cell>
          <cell r="L990" t="str">
            <v>乙类</v>
          </cell>
          <cell r="M990" t="str">
            <v>5000</v>
          </cell>
          <cell r="N990" t="str">
            <v>个</v>
          </cell>
          <cell r="O990" t="str">
            <v>07</v>
          </cell>
          <cell r="P990" t="str">
            <v>不锈钢</v>
          </cell>
          <cell r="Q990" t="str">
            <v>017</v>
          </cell>
          <cell r="R990" t="str">
            <v>单根/无涂层/其他形状/180≤留置时间＜365天</v>
          </cell>
        </row>
        <row r="991">
          <cell r="H991" t="str">
            <v>3311</v>
          </cell>
          <cell r="I991" t="str">
            <v>网状支架</v>
          </cell>
          <cell r="J991" t="str">
            <v>3311H03</v>
          </cell>
          <cell r="K991" t="str">
            <v>网状支架(泌尿系统手术)</v>
          </cell>
          <cell r="L991" t="str">
            <v>乙类</v>
          </cell>
          <cell r="M991" t="str">
            <v>5000</v>
          </cell>
          <cell r="N991" t="str">
            <v>个</v>
          </cell>
        </row>
        <row r="992">
          <cell r="A992" t="str">
            <v>C01030100107018</v>
          </cell>
          <cell r="B992" t="str">
            <v>C010301</v>
          </cell>
          <cell r="C992" t="str">
            <v>非血管介入治疗类材料</v>
          </cell>
          <cell r="D992" t="str">
            <v>泌尿介入材料</v>
          </cell>
          <cell r="E992" t="str">
            <v>输尿管支架</v>
          </cell>
          <cell r="F992" t="str">
            <v>001</v>
          </cell>
          <cell r="G992" t="str">
            <v>支架</v>
          </cell>
          <cell r="H992">
            <v>3312</v>
          </cell>
          <cell r="I992" t="str">
            <v>支架</v>
          </cell>
          <cell r="J992" t="str">
            <v>3312H02</v>
          </cell>
          <cell r="K992" t="str">
            <v>支架(男性生殖系统手术)</v>
          </cell>
          <cell r="L992" t="str">
            <v>乙类</v>
          </cell>
          <cell r="M992" t="str">
            <v>5000</v>
          </cell>
        </row>
        <row r="992">
          <cell r="O992" t="str">
            <v>07</v>
          </cell>
          <cell r="P992" t="str">
            <v>不锈钢</v>
          </cell>
          <cell r="Q992" t="str">
            <v>018</v>
          </cell>
          <cell r="R992" t="str">
            <v>单根/无涂层/其他形状/留置时间≥365天</v>
          </cell>
        </row>
        <row r="993">
          <cell r="H993" t="str">
            <v>3110</v>
          </cell>
          <cell r="I993" t="str">
            <v>支架</v>
          </cell>
          <cell r="J993" t="str">
            <v>3110H03</v>
          </cell>
          <cell r="K993" t="str">
            <v>支架(泌尿系统)</v>
          </cell>
          <cell r="L993" t="str">
            <v>乙类</v>
          </cell>
          <cell r="M993" t="str">
            <v>5000</v>
          </cell>
          <cell r="N993" t="str">
            <v>个</v>
          </cell>
          <cell r="O993" t="str">
            <v>07</v>
          </cell>
          <cell r="P993" t="str">
            <v>不锈钢</v>
          </cell>
          <cell r="Q993" t="str">
            <v>018</v>
          </cell>
          <cell r="R993" t="str">
            <v>单根/无涂层/其他形状/留置时间≥365天</v>
          </cell>
        </row>
        <row r="994">
          <cell r="H994" t="str">
            <v>3311</v>
          </cell>
          <cell r="I994" t="str">
            <v>支架</v>
          </cell>
          <cell r="J994" t="str">
            <v>3311H08</v>
          </cell>
          <cell r="K994" t="str">
            <v>支架(泌尿系统手术)</v>
          </cell>
          <cell r="L994" t="str">
            <v>乙类</v>
          </cell>
          <cell r="M994" t="str">
            <v>5000</v>
          </cell>
          <cell r="N994" t="str">
            <v>个</v>
          </cell>
          <cell r="O994" t="str">
            <v>07</v>
          </cell>
          <cell r="P994" t="str">
            <v>不锈钢</v>
          </cell>
          <cell r="Q994" t="str">
            <v>018</v>
          </cell>
          <cell r="R994" t="str">
            <v>单根/无涂层/其他形状/留置时间≥365天</v>
          </cell>
        </row>
        <row r="995">
          <cell r="H995" t="str">
            <v>3311</v>
          </cell>
          <cell r="I995" t="str">
            <v>网状支架</v>
          </cell>
          <cell r="J995" t="str">
            <v>3311H03</v>
          </cell>
          <cell r="K995" t="str">
            <v>网状支架(泌尿系统手术)</v>
          </cell>
          <cell r="L995" t="str">
            <v>乙类</v>
          </cell>
          <cell r="M995" t="str">
            <v>5000</v>
          </cell>
          <cell r="N995" t="str">
            <v>个</v>
          </cell>
        </row>
        <row r="996">
          <cell r="H996" t="str">
            <v>3311</v>
          </cell>
          <cell r="I996" t="str">
            <v>支架</v>
          </cell>
          <cell r="J996" t="str">
            <v>3311H08</v>
          </cell>
          <cell r="K996" t="str">
            <v>支架(泌尿系统手术)</v>
          </cell>
          <cell r="L996" t="str">
            <v>乙类</v>
          </cell>
          <cell r="M996" t="str">
            <v>5000</v>
          </cell>
          <cell r="N996" t="str">
            <v>个</v>
          </cell>
          <cell r="O996" t="str">
            <v>07</v>
          </cell>
          <cell r="P996" t="str">
            <v>不锈钢</v>
          </cell>
          <cell r="Q996" t="str">
            <v>018</v>
          </cell>
          <cell r="R996" t="str">
            <v>单根/无涂层/其他形状/留置时间≥365天</v>
          </cell>
        </row>
        <row r="997">
          <cell r="H997" t="str">
            <v>3311</v>
          </cell>
          <cell r="I997" t="str">
            <v>网状支架</v>
          </cell>
          <cell r="J997" t="str">
            <v>3311H03</v>
          </cell>
          <cell r="K997" t="str">
            <v>网状支架(泌尿系统手术)</v>
          </cell>
          <cell r="L997" t="str">
            <v>乙类</v>
          </cell>
          <cell r="M997" t="str">
            <v>5000</v>
          </cell>
          <cell r="N997" t="str">
            <v>个</v>
          </cell>
        </row>
        <row r="998">
          <cell r="A998" t="str">
            <v>C01030100107019</v>
          </cell>
          <cell r="B998" t="str">
            <v>C010301</v>
          </cell>
          <cell r="C998" t="str">
            <v>非血管介入治疗类材料</v>
          </cell>
          <cell r="D998" t="str">
            <v>泌尿介入材料</v>
          </cell>
          <cell r="E998" t="str">
            <v>输尿管支架</v>
          </cell>
          <cell r="F998" t="str">
            <v>001</v>
          </cell>
          <cell r="G998" t="str">
            <v>支架</v>
          </cell>
          <cell r="H998">
            <v>3312</v>
          </cell>
          <cell r="I998" t="str">
            <v>支架</v>
          </cell>
          <cell r="J998" t="str">
            <v>3312H02</v>
          </cell>
          <cell r="K998" t="str">
            <v>支架(男性生殖系统手术)</v>
          </cell>
          <cell r="L998" t="str">
            <v>乙类</v>
          </cell>
          <cell r="M998" t="str">
            <v>5000</v>
          </cell>
        </row>
        <row r="998">
          <cell r="O998" t="str">
            <v>07</v>
          </cell>
          <cell r="P998" t="str">
            <v>不锈钢</v>
          </cell>
          <cell r="Q998" t="str">
            <v>019</v>
          </cell>
          <cell r="R998" t="str">
            <v>套装/有涂层/单猪尾/留置时间＜180天</v>
          </cell>
        </row>
        <row r="999">
          <cell r="H999" t="str">
            <v>3110</v>
          </cell>
          <cell r="I999" t="str">
            <v>支架</v>
          </cell>
          <cell r="J999" t="str">
            <v>3110H03</v>
          </cell>
          <cell r="K999" t="str">
            <v>支架(泌尿系统)</v>
          </cell>
          <cell r="L999" t="str">
            <v>乙类</v>
          </cell>
          <cell r="M999" t="str">
            <v>5000</v>
          </cell>
          <cell r="N999" t="str">
            <v>个</v>
          </cell>
          <cell r="O999" t="str">
            <v>07</v>
          </cell>
          <cell r="P999" t="str">
            <v>不锈钢</v>
          </cell>
          <cell r="Q999" t="str">
            <v>019</v>
          </cell>
          <cell r="R999" t="str">
            <v>套装/有涂层/单猪尾/留置时间＜180天</v>
          </cell>
        </row>
        <row r="1000">
          <cell r="H1000" t="str">
            <v>3311</v>
          </cell>
          <cell r="I1000" t="str">
            <v>支架</v>
          </cell>
          <cell r="J1000" t="str">
            <v>3311H08</v>
          </cell>
          <cell r="K1000" t="str">
            <v>支架(泌尿系统手术)</v>
          </cell>
          <cell r="L1000" t="str">
            <v>乙类</v>
          </cell>
          <cell r="M1000" t="str">
            <v>5000</v>
          </cell>
          <cell r="N1000" t="str">
            <v>个</v>
          </cell>
          <cell r="O1000" t="str">
            <v>07</v>
          </cell>
          <cell r="P1000" t="str">
            <v>不锈钢</v>
          </cell>
          <cell r="Q1000" t="str">
            <v>019</v>
          </cell>
          <cell r="R1000" t="str">
            <v>套装/有涂层/单猪尾/留置时间＜180天</v>
          </cell>
        </row>
        <row r="1001">
          <cell r="H1001" t="str">
            <v>3311</v>
          </cell>
          <cell r="I1001" t="str">
            <v>网状支架</v>
          </cell>
          <cell r="J1001" t="str">
            <v>3311H03</v>
          </cell>
          <cell r="K1001" t="str">
            <v>网状支架(泌尿系统手术)</v>
          </cell>
          <cell r="L1001" t="str">
            <v>乙类</v>
          </cell>
          <cell r="M1001" t="str">
            <v>5000</v>
          </cell>
          <cell r="N1001" t="str">
            <v>个</v>
          </cell>
        </row>
        <row r="1002">
          <cell r="H1002" t="str">
            <v>3311</v>
          </cell>
          <cell r="I1002" t="str">
            <v>支架</v>
          </cell>
          <cell r="J1002" t="str">
            <v>3311H08</v>
          </cell>
          <cell r="K1002" t="str">
            <v>支架(泌尿系统手术)</v>
          </cell>
          <cell r="L1002" t="str">
            <v>乙类</v>
          </cell>
          <cell r="M1002" t="str">
            <v>5000</v>
          </cell>
          <cell r="N1002" t="str">
            <v>个</v>
          </cell>
          <cell r="O1002" t="str">
            <v>07</v>
          </cell>
          <cell r="P1002" t="str">
            <v>不锈钢</v>
          </cell>
          <cell r="Q1002" t="str">
            <v>019</v>
          </cell>
          <cell r="R1002" t="str">
            <v>套装/有涂层/单猪尾/留置时间＜180天</v>
          </cell>
        </row>
        <row r="1003">
          <cell r="H1003" t="str">
            <v>3311</v>
          </cell>
          <cell r="I1003" t="str">
            <v>网状支架</v>
          </cell>
          <cell r="J1003" t="str">
            <v>3311H03</v>
          </cell>
          <cell r="K1003" t="str">
            <v>网状支架(泌尿系统手术)</v>
          </cell>
          <cell r="L1003" t="str">
            <v>乙类</v>
          </cell>
          <cell r="M1003" t="str">
            <v>5000</v>
          </cell>
          <cell r="N1003" t="str">
            <v>个</v>
          </cell>
        </row>
        <row r="1004">
          <cell r="A1004" t="str">
            <v>C01030100107020</v>
          </cell>
          <cell r="B1004" t="str">
            <v>C010301</v>
          </cell>
          <cell r="C1004" t="str">
            <v>非血管介入治疗类材料</v>
          </cell>
          <cell r="D1004" t="str">
            <v>泌尿介入材料</v>
          </cell>
          <cell r="E1004" t="str">
            <v>输尿管支架</v>
          </cell>
          <cell r="F1004" t="str">
            <v>001</v>
          </cell>
          <cell r="G1004" t="str">
            <v>支架</v>
          </cell>
          <cell r="H1004">
            <v>3312</v>
          </cell>
          <cell r="I1004" t="str">
            <v>支架</v>
          </cell>
          <cell r="J1004" t="str">
            <v>3312H02</v>
          </cell>
          <cell r="K1004" t="str">
            <v>支架(男性生殖系统手术)</v>
          </cell>
          <cell r="L1004" t="str">
            <v>乙类</v>
          </cell>
          <cell r="M1004" t="str">
            <v>5000</v>
          </cell>
        </row>
        <row r="1004">
          <cell r="O1004" t="str">
            <v>07</v>
          </cell>
          <cell r="P1004" t="str">
            <v>不锈钢</v>
          </cell>
          <cell r="Q1004" t="str">
            <v>020</v>
          </cell>
          <cell r="R1004" t="str">
            <v>套装/有涂层/单猪尾/180≤留置时间＜365天</v>
          </cell>
        </row>
        <row r="1005">
          <cell r="H1005" t="str">
            <v>3110</v>
          </cell>
          <cell r="I1005" t="str">
            <v>支架</v>
          </cell>
          <cell r="J1005" t="str">
            <v>3110H03</v>
          </cell>
          <cell r="K1005" t="str">
            <v>支架(泌尿系统)</v>
          </cell>
          <cell r="L1005" t="str">
            <v>乙类</v>
          </cell>
          <cell r="M1005" t="str">
            <v>5000</v>
          </cell>
          <cell r="N1005" t="str">
            <v>个</v>
          </cell>
          <cell r="O1005" t="str">
            <v>07</v>
          </cell>
          <cell r="P1005" t="str">
            <v>不锈钢</v>
          </cell>
          <cell r="Q1005" t="str">
            <v>020</v>
          </cell>
          <cell r="R1005" t="str">
            <v>套装/有涂层/单猪尾/180≤留置时间＜365天</v>
          </cell>
        </row>
        <row r="1006">
          <cell r="H1006" t="str">
            <v>3311</v>
          </cell>
          <cell r="I1006" t="str">
            <v>支架</v>
          </cell>
          <cell r="J1006" t="str">
            <v>3311H08</v>
          </cell>
          <cell r="K1006" t="str">
            <v>支架(泌尿系统手术)</v>
          </cell>
          <cell r="L1006" t="str">
            <v>乙类</v>
          </cell>
          <cell r="M1006" t="str">
            <v>5000</v>
          </cell>
          <cell r="N1006" t="str">
            <v>个</v>
          </cell>
          <cell r="O1006" t="str">
            <v>07</v>
          </cell>
          <cell r="P1006" t="str">
            <v>不锈钢</v>
          </cell>
          <cell r="Q1006" t="str">
            <v>020</v>
          </cell>
          <cell r="R1006" t="str">
            <v>套装/有涂层/单猪尾/180≤留置时间＜365天</v>
          </cell>
        </row>
        <row r="1007">
          <cell r="H1007" t="str">
            <v>3311</v>
          </cell>
          <cell r="I1007" t="str">
            <v>网状支架</v>
          </cell>
          <cell r="J1007" t="str">
            <v>3311H03</v>
          </cell>
          <cell r="K1007" t="str">
            <v>网状支架(泌尿系统手术)</v>
          </cell>
          <cell r="L1007" t="str">
            <v>乙类</v>
          </cell>
          <cell r="M1007" t="str">
            <v>5000</v>
          </cell>
          <cell r="N1007" t="str">
            <v>个</v>
          </cell>
        </row>
        <row r="1008">
          <cell r="H1008" t="str">
            <v>3311</v>
          </cell>
          <cell r="I1008" t="str">
            <v>支架</v>
          </cell>
          <cell r="J1008" t="str">
            <v>3311H08</v>
          </cell>
          <cell r="K1008" t="str">
            <v>支架(泌尿系统手术)</v>
          </cell>
          <cell r="L1008" t="str">
            <v>乙类</v>
          </cell>
          <cell r="M1008" t="str">
            <v>5000</v>
          </cell>
          <cell r="N1008" t="str">
            <v>个</v>
          </cell>
          <cell r="O1008" t="str">
            <v>07</v>
          </cell>
          <cell r="P1008" t="str">
            <v>不锈钢</v>
          </cell>
          <cell r="Q1008" t="str">
            <v>020</v>
          </cell>
          <cell r="R1008" t="str">
            <v>套装/有涂层/单猪尾/180≤留置时间＜365天</v>
          </cell>
        </row>
        <row r="1009">
          <cell r="H1009" t="str">
            <v>3311</v>
          </cell>
          <cell r="I1009" t="str">
            <v>网状支架</v>
          </cell>
          <cell r="J1009" t="str">
            <v>3311H03</v>
          </cell>
          <cell r="K1009" t="str">
            <v>网状支架(泌尿系统手术)</v>
          </cell>
          <cell r="L1009" t="str">
            <v>乙类</v>
          </cell>
          <cell r="M1009" t="str">
            <v>5000</v>
          </cell>
          <cell r="N1009" t="str">
            <v>个</v>
          </cell>
        </row>
        <row r="1010">
          <cell r="A1010" t="str">
            <v>C01030100107021</v>
          </cell>
          <cell r="B1010" t="str">
            <v>C010301</v>
          </cell>
          <cell r="C1010" t="str">
            <v>非血管介入治疗类材料</v>
          </cell>
          <cell r="D1010" t="str">
            <v>泌尿介入材料</v>
          </cell>
          <cell r="E1010" t="str">
            <v>输尿管支架</v>
          </cell>
          <cell r="F1010" t="str">
            <v>001</v>
          </cell>
          <cell r="G1010" t="str">
            <v>支架</v>
          </cell>
          <cell r="H1010">
            <v>3312</v>
          </cell>
          <cell r="I1010" t="str">
            <v>支架</v>
          </cell>
          <cell r="J1010" t="str">
            <v>3312H02</v>
          </cell>
          <cell r="K1010" t="str">
            <v>支架(男性生殖系统手术)</v>
          </cell>
          <cell r="L1010" t="str">
            <v>乙类</v>
          </cell>
          <cell r="M1010" t="str">
            <v>5000</v>
          </cell>
        </row>
        <row r="1010">
          <cell r="O1010" t="str">
            <v>07</v>
          </cell>
          <cell r="P1010" t="str">
            <v>不锈钢</v>
          </cell>
          <cell r="Q1010" t="str">
            <v>021</v>
          </cell>
          <cell r="R1010" t="str">
            <v>套装/有涂层/单猪尾/留置时间≥365天</v>
          </cell>
        </row>
        <row r="1011">
          <cell r="H1011" t="str">
            <v>3110</v>
          </cell>
          <cell r="I1011" t="str">
            <v>支架</v>
          </cell>
          <cell r="J1011" t="str">
            <v>3110H03</v>
          </cell>
          <cell r="K1011" t="str">
            <v>支架(泌尿系统)</v>
          </cell>
          <cell r="L1011" t="str">
            <v>乙类</v>
          </cell>
          <cell r="M1011" t="str">
            <v>5000</v>
          </cell>
          <cell r="N1011" t="str">
            <v>个</v>
          </cell>
          <cell r="O1011" t="str">
            <v>07</v>
          </cell>
          <cell r="P1011" t="str">
            <v>不锈钢</v>
          </cell>
          <cell r="Q1011" t="str">
            <v>021</v>
          </cell>
          <cell r="R1011" t="str">
            <v>套装/有涂层/单猪尾/留置时间≥365天</v>
          </cell>
        </row>
        <row r="1012">
          <cell r="H1012" t="str">
            <v>3311</v>
          </cell>
          <cell r="I1012" t="str">
            <v>支架</v>
          </cell>
          <cell r="J1012" t="str">
            <v>3311H08</v>
          </cell>
          <cell r="K1012" t="str">
            <v>支架(泌尿系统手术)</v>
          </cell>
          <cell r="L1012" t="str">
            <v>乙类</v>
          </cell>
          <cell r="M1012" t="str">
            <v>5000</v>
          </cell>
          <cell r="N1012" t="str">
            <v>个</v>
          </cell>
          <cell r="O1012" t="str">
            <v>07</v>
          </cell>
          <cell r="P1012" t="str">
            <v>不锈钢</v>
          </cell>
          <cell r="Q1012" t="str">
            <v>021</v>
          </cell>
          <cell r="R1012" t="str">
            <v>套装/有涂层/单猪尾/留置时间≥365天</v>
          </cell>
        </row>
        <row r="1013">
          <cell r="H1013" t="str">
            <v>3311</v>
          </cell>
          <cell r="I1013" t="str">
            <v>网状支架</v>
          </cell>
          <cell r="J1013" t="str">
            <v>3311H03</v>
          </cell>
          <cell r="K1013" t="str">
            <v>网状支架(泌尿系统手术)</v>
          </cell>
          <cell r="L1013" t="str">
            <v>乙类</v>
          </cell>
          <cell r="M1013" t="str">
            <v>5000</v>
          </cell>
          <cell r="N1013" t="str">
            <v>个</v>
          </cell>
        </row>
        <row r="1014">
          <cell r="H1014" t="str">
            <v>3311</v>
          </cell>
          <cell r="I1014" t="str">
            <v>支架</v>
          </cell>
          <cell r="J1014" t="str">
            <v>3311H08</v>
          </cell>
          <cell r="K1014" t="str">
            <v>支架(泌尿系统手术)</v>
          </cell>
          <cell r="L1014" t="str">
            <v>乙类</v>
          </cell>
          <cell r="M1014" t="str">
            <v>5000</v>
          </cell>
          <cell r="N1014" t="str">
            <v>个</v>
          </cell>
          <cell r="O1014" t="str">
            <v>07</v>
          </cell>
          <cell r="P1014" t="str">
            <v>不锈钢</v>
          </cell>
          <cell r="Q1014" t="str">
            <v>021</v>
          </cell>
          <cell r="R1014" t="str">
            <v>套装/有涂层/单猪尾/留置时间≥365天</v>
          </cell>
        </row>
        <row r="1015">
          <cell r="H1015" t="str">
            <v>3311</v>
          </cell>
          <cell r="I1015" t="str">
            <v>网状支架</v>
          </cell>
          <cell r="J1015" t="str">
            <v>3311H03</v>
          </cell>
          <cell r="K1015" t="str">
            <v>网状支架(泌尿系统手术)</v>
          </cell>
          <cell r="L1015" t="str">
            <v>乙类</v>
          </cell>
          <cell r="M1015" t="str">
            <v>5000</v>
          </cell>
          <cell r="N1015" t="str">
            <v>个</v>
          </cell>
        </row>
        <row r="1016">
          <cell r="A1016" t="str">
            <v>C01030100107022</v>
          </cell>
          <cell r="B1016" t="str">
            <v>C010301</v>
          </cell>
          <cell r="C1016" t="str">
            <v>非血管介入治疗类材料</v>
          </cell>
          <cell r="D1016" t="str">
            <v>泌尿介入材料</v>
          </cell>
          <cell r="E1016" t="str">
            <v>输尿管支架</v>
          </cell>
          <cell r="F1016" t="str">
            <v>001</v>
          </cell>
          <cell r="G1016" t="str">
            <v>支架</v>
          </cell>
          <cell r="H1016">
            <v>3312</v>
          </cell>
          <cell r="I1016" t="str">
            <v>支架</v>
          </cell>
          <cell r="J1016" t="str">
            <v>3312H02</v>
          </cell>
          <cell r="K1016" t="str">
            <v>支架(男性生殖系统手术)</v>
          </cell>
          <cell r="L1016" t="str">
            <v>乙类</v>
          </cell>
          <cell r="M1016" t="str">
            <v>5000</v>
          </cell>
        </row>
        <row r="1016">
          <cell r="O1016" t="str">
            <v>07</v>
          </cell>
          <cell r="P1016" t="str">
            <v>不锈钢</v>
          </cell>
          <cell r="Q1016" t="str">
            <v>022</v>
          </cell>
          <cell r="R1016" t="str">
            <v>套装/有涂层/双猪尾/留置时间＜180天</v>
          </cell>
        </row>
        <row r="1017">
          <cell r="H1017" t="str">
            <v>3110</v>
          </cell>
          <cell r="I1017" t="str">
            <v>支架</v>
          </cell>
          <cell r="J1017" t="str">
            <v>3110H03</v>
          </cell>
          <cell r="K1017" t="str">
            <v>支架(泌尿系统)</v>
          </cell>
          <cell r="L1017" t="str">
            <v>乙类</v>
          </cell>
          <cell r="M1017" t="str">
            <v>5000</v>
          </cell>
          <cell r="N1017" t="str">
            <v>个</v>
          </cell>
          <cell r="O1017" t="str">
            <v>07</v>
          </cell>
          <cell r="P1017" t="str">
            <v>不锈钢</v>
          </cell>
          <cell r="Q1017" t="str">
            <v>022</v>
          </cell>
          <cell r="R1017" t="str">
            <v>套装/有涂层/双猪尾/留置时间＜180天</v>
          </cell>
        </row>
        <row r="1018">
          <cell r="H1018" t="str">
            <v>3311</v>
          </cell>
          <cell r="I1018" t="str">
            <v>支架</v>
          </cell>
          <cell r="J1018" t="str">
            <v>3311H08</v>
          </cell>
          <cell r="K1018" t="str">
            <v>支架(泌尿系统手术)</v>
          </cell>
          <cell r="L1018" t="str">
            <v>乙类</v>
          </cell>
          <cell r="M1018" t="str">
            <v>5000</v>
          </cell>
          <cell r="N1018" t="str">
            <v>个</v>
          </cell>
          <cell r="O1018" t="str">
            <v>07</v>
          </cell>
          <cell r="P1018" t="str">
            <v>不锈钢</v>
          </cell>
          <cell r="Q1018" t="str">
            <v>022</v>
          </cell>
          <cell r="R1018" t="str">
            <v>套装/有涂层/双猪尾/留置时间＜180天</v>
          </cell>
        </row>
        <row r="1019">
          <cell r="H1019" t="str">
            <v>3311</v>
          </cell>
          <cell r="I1019" t="str">
            <v>网状支架</v>
          </cell>
          <cell r="J1019" t="str">
            <v>3311H03</v>
          </cell>
          <cell r="K1019" t="str">
            <v>网状支架(泌尿系统手术)</v>
          </cell>
          <cell r="L1019" t="str">
            <v>乙类</v>
          </cell>
          <cell r="M1019" t="str">
            <v>5000</v>
          </cell>
          <cell r="N1019" t="str">
            <v>个</v>
          </cell>
        </row>
        <row r="1020">
          <cell r="H1020" t="str">
            <v>3311</v>
          </cell>
          <cell r="I1020" t="str">
            <v>支架</v>
          </cell>
          <cell r="J1020" t="str">
            <v>3311H08</v>
          </cell>
          <cell r="K1020" t="str">
            <v>支架(泌尿系统手术)</v>
          </cell>
          <cell r="L1020" t="str">
            <v>乙类</v>
          </cell>
          <cell r="M1020" t="str">
            <v>5000</v>
          </cell>
          <cell r="N1020" t="str">
            <v>个</v>
          </cell>
          <cell r="O1020" t="str">
            <v>07</v>
          </cell>
          <cell r="P1020" t="str">
            <v>不锈钢</v>
          </cell>
          <cell r="Q1020" t="str">
            <v>022</v>
          </cell>
          <cell r="R1020" t="str">
            <v>套装/有涂层/双猪尾/留置时间＜180天</v>
          </cell>
        </row>
        <row r="1021">
          <cell r="H1021" t="str">
            <v>3311</v>
          </cell>
          <cell r="I1021" t="str">
            <v>网状支架</v>
          </cell>
          <cell r="J1021" t="str">
            <v>3311H03</v>
          </cell>
          <cell r="K1021" t="str">
            <v>网状支架(泌尿系统手术)</v>
          </cell>
          <cell r="L1021" t="str">
            <v>乙类</v>
          </cell>
          <cell r="M1021" t="str">
            <v>5000</v>
          </cell>
          <cell r="N1021" t="str">
            <v>个</v>
          </cell>
        </row>
        <row r="1022">
          <cell r="A1022" t="str">
            <v>C01030100107023</v>
          </cell>
          <cell r="B1022" t="str">
            <v>C010301</v>
          </cell>
          <cell r="C1022" t="str">
            <v>非血管介入治疗类材料</v>
          </cell>
          <cell r="D1022" t="str">
            <v>泌尿介入材料</v>
          </cell>
          <cell r="E1022" t="str">
            <v>输尿管支架</v>
          </cell>
          <cell r="F1022" t="str">
            <v>001</v>
          </cell>
          <cell r="G1022" t="str">
            <v>支架</v>
          </cell>
          <cell r="H1022">
            <v>3312</v>
          </cell>
          <cell r="I1022" t="str">
            <v>支架</v>
          </cell>
          <cell r="J1022" t="str">
            <v>3312H02</v>
          </cell>
          <cell r="K1022" t="str">
            <v>支架(男性生殖系统手术)</v>
          </cell>
          <cell r="L1022" t="str">
            <v>乙类</v>
          </cell>
          <cell r="M1022" t="str">
            <v>5000</v>
          </cell>
        </row>
        <row r="1022">
          <cell r="O1022" t="str">
            <v>07</v>
          </cell>
          <cell r="P1022" t="str">
            <v>不锈钢</v>
          </cell>
          <cell r="Q1022" t="str">
            <v>023</v>
          </cell>
          <cell r="R1022" t="str">
            <v>套装/有涂层/双猪尾/180≤留置时间＜365天</v>
          </cell>
        </row>
        <row r="1023">
          <cell r="H1023" t="str">
            <v>3110</v>
          </cell>
          <cell r="I1023" t="str">
            <v>支架</v>
          </cell>
          <cell r="J1023" t="str">
            <v>3110H03</v>
          </cell>
          <cell r="K1023" t="str">
            <v>支架(泌尿系统)</v>
          </cell>
          <cell r="L1023" t="str">
            <v>乙类</v>
          </cell>
          <cell r="M1023" t="str">
            <v>5000</v>
          </cell>
          <cell r="N1023" t="str">
            <v>个</v>
          </cell>
          <cell r="O1023" t="str">
            <v>07</v>
          </cell>
          <cell r="P1023" t="str">
            <v>不锈钢</v>
          </cell>
          <cell r="Q1023" t="str">
            <v>023</v>
          </cell>
          <cell r="R1023" t="str">
            <v>套装/有涂层/双猪尾/180≤留置时间＜365天</v>
          </cell>
        </row>
        <row r="1024">
          <cell r="H1024" t="str">
            <v>3311</v>
          </cell>
          <cell r="I1024" t="str">
            <v>支架</v>
          </cell>
          <cell r="J1024" t="str">
            <v>3311H08</v>
          </cell>
          <cell r="K1024" t="str">
            <v>支架(泌尿系统手术)</v>
          </cell>
          <cell r="L1024" t="str">
            <v>乙类</v>
          </cell>
          <cell r="M1024" t="str">
            <v>5000</v>
          </cell>
          <cell r="N1024" t="str">
            <v>个</v>
          </cell>
          <cell r="O1024" t="str">
            <v>07</v>
          </cell>
          <cell r="P1024" t="str">
            <v>不锈钢</v>
          </cell>
          <cell r="Q1024" t="str">
            <v>023</v>
          </cell>
          <cell r="R1024" t="str">
            <v>套装/有涂层/双猪尾/180≤留置时间＜365天</v>
          </cell>
        </row>
        <row r="1025">
          <cell r="H1025" t="str">
            <v>3311</v>
          </cell>
          <cell r="I1025" t="str">
            <v>网状支架</v>
          </cell>
          <cell r="J1025" t="str">
            <v>3311H03</v>
          </cell>
          <cell r="K1025" t="str">
            <v>网状支架(泌尿系统手术)</v>
          </cell>
          <cell r="L1025" t="str">
            <v>乙类</v>
          </cell>
          <cell r="M1025" t="str">
            <v>5000</v>
          </cell>
          <cell r="N1025" t="str">
            <v>个</v>
          </cell>
        </row>
        <row r="1026">
          <cell r="H1026" t="str">
            <v>3311</v>
          </cell>
          <cell r="I1026" t="str">
            <v>支架</v>
          </cell>
          <cell r="J1026" t="str">
            <v>3311H08</v>
          </cell>
          <cell r="K1026" t="str">
            <v>支架(泌尿系统手术)</v>
          </cell>
          <cell r="L1026" t="str">
            <v>乙类</v>
          </cell>
          <cell r="M1026" t="str">
            <v>5000</v>
          </cell>
          <cell r="N1026" t="str">
            <v>个</v>
          </cell>
          <cell r="O1026" t="str">
            <v>07</v>
          </cell>
          <cell r="P1026" t="str">
            <v>不锈钢</v>
          </cell>
          <cell r="Q1026" t="str">
            <v>023</v>
          </cell>
          <cell r="R1026" t="str">
            <v>套装/有涂层/双猪尾/180≤留置时间＜365天</v>
          </cell>
        </row>
        <row r="1027">
          <cell r="H1027" t="str">
            <v>3311</v>
          </cell>
          <cell r="I1027" t="str">
            <v>网状支架</v>
          </cell>
          <cell r="J1027" t="str">
            <v>3311H03</v>
          </cell>
          <cell r="K1027" t="str">
            <v>网状支架(泌尿系统手术)</v>
          </cell>
          <cell r="L1027" t="str">
            <v>乙类</v>
          </cell>
          <cell r="M1027" t="str">
            <v>5000</v>
          </cell>
          <cell r="N1027" t="str">
            <v>个</v>
          </cell>
        </row>
        <row r="1028">
          <cell r="A1028" t="str">
            <v>C01030100107024</v>
          </cell>
          <cell r="B1028" t="str">
            <v>C010301</v>
          </cell>
          <cell r="C1028" t="str">
            <v>非血管介入治疗类材料</v>
          </cell>
          <cell r="D1028" t="str">
            <v>泌尿介入材料</v>
          </cell>
          <cell r="E1028" t="str">
            <v>输尿管支架</v>
          </cell>
          <cell r="F1028" t="str">
            <v>001</v>
          </cell>
          <cell r="G1028" t="str">
            <v>支架</v>
          </cell>
          <cell r="H1028">
            <v>3312</v>
          </cell>
          <cell r="I1028" t="str">
            <v>支架</v>
          </cell>
          <cell r="J1028" t="str">
            <v>3312H02</v>
          </cell>
          <cell r="K1028" t="str">
            <v>支架(男性生殖系统手术)</v>
          </cell>
          <cell r="L1028" t="str">
            <v>乙类</v>
          </cell>
          <cell r="M1028" t="str">
            <v>5000</v>
          </cell>
        </row>
        <row r="1028">
          <cell r="O1028" t="str">
            <v>07</v>
          </cell>
          <cell r="P1028" t="str">
            <v>不锈钢</v>
          </cell>
          <cell r="Q1028" t="str">
            <v>024</v>
          </cell>
          <cell r="R1028" t="str">
            <v>套装/有涂层/双猪尾/留置时间≥365天</v>
          </cell>
        </row>
        <row r="1029">
          <cell r="H1029" t="str">
            <v>3110</v>
          </cell>
          <cell r="I1029" t="str">
            <v>支架</v>
          </cell>
          <cell r="J1029" t="str">
            <v>3110H03</v>
          </cell>
          <cell r="K1029" t="str">
            <v>支架(泌尿系统)</v>
          </cell>
          <cell r="L1029" t="str">
            <v>乙类</v>
          </cell>
          <cell r="M1029" t="str">
            <v>5000</v>
          </cell>
          <cell r="N1029" t="str">
            <v>个</v>
          </cell>
          <cell r="O1029" t="str">
            <v>07</v>
          </cell>
          <cell r="P1029" t="str">
            <v>不锈钢</v>
          </cell>
          <cell r="Q1029" t="str">
            <v>024</v>
          </cell>
          <cell r="R1029" t="str">
            <v>套装/有涂层/双猪尾/留置时间≥365天</v>
          </cell>
        </row>
        <row r="1030">
          <cell r="H1030" t="str">
            <v>3311</v>
          </cell>
          <cell r="I1030" t="str">
            <v>支架</v>
          </cell>
          <cell r="J1030" t="str">
            <v>3311H08</v>
          </cell>
          <cell r="K1030" t="str">
            <v>支架(泌尿系统手术)</v>
          </cell>
          <cell r="L1030" t="str">
            <v>乙类</v>
          </cell>
          <cell r="M1030" t="str">
            <v>5000</v>
          </cell>
          <cell r="N1030" t="str">
            <v>个</v>
          </cell>
          <cell r="O1030" t="str">
            <v>07</v>
          </cell>
          <cell r="P1030" t="str">
            <v>不锈钢</v>
          </cell>
          <cell r="Q1030" t="str">
            <v>024</v>
          </cell>
          <cell r="R1030" t="str">
            <v>套装/有涂层/双猪尾/留置时间≥365天</v>
          </cell>
        </row>
        <row r="1031">
          <cell r="H1031" t="str">
            <v>3311</v>
          </cell>
          <cell r="I1031" t="str">
            <v>网状支架</v>
          </cell>
          <cell r="J1031" t="str">
            <v>3311H03</v>
          </cell>
          <cell r="K1031" t="str">
            <v>网状支架(泌尿系统手术)</v>
          </cell>
          <cell r="L1031" t="str">
            <v>乙类</v>
          </cell>
          <cell r="M1031" t="str">
            <v>5000</v>
          </cell>
          <cell r="N1031" t="str">
            <v>个</v>
          </cell>
        </row>
        <row r="1032">
          <cell r="H1032" t="str">
            <v>3311</v>
          </cell>
          <cell r="I1032" t="str">
            <v>支架</v>
          </cell>
          <cell r="J1032" t="str">
            <v>3311H08</v>
          </cell>
          <cell r="K1032" t="str">
            <v>支架(泌尿系统手术)</v>
          </cell>
          <cell r="L1032" t="str">
            <v>乙类</v>
          </cell>
          <cell r="M1032" t="str">
            <v>5000</v>
          </cell>
          <cell r="N1032" t="str">
            <v>个</v>
          </cell>
          <cell r="O1032" t="str">
            <v>07</v>
          </cell>
          <cell r="P1032" t="str">
            <v>不锈钢</v>
          </cell>
          <cell r="Q1032" t="str">
            <v>024</v>
          </cell>
          <cell r="R1032" t="str">
            <v>套装/有涂层/双猪尾/留置时间≥365天</v>
          </cell>
        </row>
        <row r="1033">
          <cell r="H1033" t="str">
            <v>3311</v>
          </cell>
          <cell r="I1033" t="str">
            <v>网状支架</v>
          </cell>
          <cell r="J1033" t="str">
            <v>3311H03</v>
          </cell>
          <cell r="K1033" t="str">
            <v>网状支架(泌尿系统手术)</v>
          </cell>
          <cell r="L1033" t="str">
            <v>乙类</v>
          </cell>
          <cell r="M1033" t="str">
            <v>5000</v>
          </cell>
          <cell r="N1033" t="str">
            <v>个</v>
          </cell>
        </row>
        <row r="1034">
          <cell r="A1034" t="str">
            <v>C01030100107025</v>
          </cell>
          <cell r="B1034" t="str">
            <v>C010301</v>
          </cell>
          <cell r="C1034" t="str">
            <v>非血管介入治疗类材料</v>
          </cell>
          <cell r="D1034" t="str">
            <v>泌尿介入材料</v>
          </cell>
          <cell r="E1034" t="str">
            <v>输尿管支架</v>
          </cell>
          <cell r="F1034" t="str">
            <v>001</v>
          </cell>
          <cell r="G1034" t="str">
            <v>支架</v>
          </cell>
          <cell r="H1034">
            <v>3312</v>
          </cell>
          <cell r="I1034" t="str">
            <v>支架</v>
          </cell>
          <cell r="J1034" t="str">
            <v>3312H02</v>
          </cell>
          <cell r="K1034" t="str">
            <v>支架(男性生殖系统手术)</v>
          </cell>
          <cell r="L1034" t="str">
            <v>乙类</v>
          </cell>
          <cell r="M1034" t="str">
            <v>5000</v>
          </cell>
        </row>
        <row r="1034">
          <cell r="O1034" t="str">
            <v>07</v>
          </cell>
          <cell r="P1034" t="str">
            <v>不锈钢</v>
          </cell>
          <cell r="Q1034" t="str">
            <v>025</v>
          </cell>
          <cell r="R1034" t="str">
            <v>套装/有涂层/其他形状/留置时间＜180天</v>
          </cell>
        </row>
        <row r="1035">
          <cell r="H1035" t="str">
            <v>3110</v>
          </cell>
          <cell r="I1035" t="str">
            <v>支架</v>
          </cell>
          <cell r="J1035" t="str">
            <v>3110H03</v>
          </cell>
          <cell r="K1035" t="str">
            <v>支架(泌尿系统)</v>
          </cell>
          <cell r="L1035" t="str">
            <v>乙类</v>
          </cell>
          <cell r="M1035" t="str">
            <v>5000</v>
          </cell>
          <cell r="N1035" t="str">
            <v>个</v>
          </cell>
          <cell r="O1035" t="str">
            <v>07</v>
          </cell>
          <cell r="P1035" t="str">
            <v>不锈钢</v>
          </cell>
          <cell r="Q1035" t="str">
            <v>025</v>
          </cell>
          <cell r="R1035" t="str">
            <v>套装/有涂层/其他形状/留置时间＜180天</v>
          </cell>
        </row>
        <row r="1036">
          <cell r="H1036" t="str">
            <v>3311</v>
          </cell>
          <cell r="I1036" t="str">
            <v>支架</v>
          </cell>
          <cell r="J1036" t="str">
            <v>3311H08</v>
          </cell>
          <cell r="K1036" t="str">
            <v>支架(泌尿系统手术)</v>
          </cell>
          <cell r="L1036" t="str">
            <v>乙类</v>
          </cell>
          <cell r="M1036" t="str">
            <v>5000</v>
          </cell>
          <cell r="N1036" t="str">
            <v>个</v>
          </cell>
          <cell r="O1036" t="str">
            <v>07</v>
          </cell>
          <cell r="P1036" t="str">
            <v>不锈钢</v>
          </cell>
          <cell r="Q1036" t="str">
            <v>025</v>
          </cell>
          <cell r="R1036" t="str">
            <v>套装/有涂层/其他形状/留置时间＜180天</v>
          </cell>
        </row>
        <row r="1037">
          <cell r="H1037" t="str">
            <v>3311</v>
          </cell>
          <cell r="I1037" t="str">
            <v>网状支架</v>
          </cell>
          <cell r="J1037" t="str">
            <v>3311H03</v>
          </cell>
          <cell r="K1037" t="str">
            <v>网状支架(泌尿系统手术)</v>
          </cell>
          <cell r="L1037" t="str">
            <v>乙类</v>
          </cell>
          <cell r="M1037" t="str">
            <v>5000</v>
          </cell>
          <cell r="N1037" t="str">
            <v>个</v>
          </cell>
        </row>
        <row r="1038">
          <cell r="H1038" t="str">
            <v>3311</v>
          </cell>
          <cell r="I1038" t="str">
            <v>支架</v>
          </cell>
          <cell r="J1038" t="str">
            <v>3311H08</v>
          </cell>
          <cell r="K1038" t="str">
            <v>支架(泌尿系统手术)</v>
          </cell>
          <cell r="L1038" t="str">
            <v>乙类</v>
          </cell>
          <cell r="M1038" t="str">
            <v>5000</v>
          </cell>
          <cell r="N1038" t="str">
            <v>个</v>
          </cell>
          <cell r="O1038" t="str">
            <v>07</v>
          </cell>
          <cell r="P1038" t="str">
            <v>不锈钢</v>
          </cell>
          <cell r="Q1038" t="str">
            <v>025</v>
          </cell>
          <cell r="R1038" t="str">
            <v>套装/有涂层/其他形状/留置时间＜180天</v>
          </cell>
        </row>
        <row r="1039">
          <cell r="H1039" t="str">
            <v>3311</v>
          </cell>
          <cell r="I1039" t="str">
            <v>网状支架</v>
          </cell>
          <cell r="J1039" t="str">
            <v>3311H03</v>
          </cell>
          <cell r="K1039" t="str">
            <v>网状支架(泌尿系统手术)</v>
          </cell>
          <cell r="L1039" t="str">
            <v>乙类</v>
          </cell>
          <cell r="M1039" t="str">
            <v>5000</v>
          </cell>
          <cell r="N1039" t="str">
            <v>个</v>
          </cell>
        </row>
        <row r="1040">
          <cell r="A1040" t="str">
            <v>C01030100107026</v>
          </cell>
          <cell r="B1040" t="str">
            <v>C010301</v>
          </cell>
          <cell r="C1040" t="str">
            <v>非血管介入治疗类材料</v>
          </cell>
          <cell r="D1040" t="str">
            <v>泌尿介入材料</v>
          </cell>
          <cell r="E1040" t="str">
            <v>输尿管支架</v>
          </cell>
          <cell r="F1040" t="str">
            <v>001</v>
          </cell>
          <cell r="G1040" t="str">
            <v>支架</v>
          </cell>
          <cell r="H1040">
            <v>3312</v>
          </cell>
          <cell r="I1040" t="str">
            <v>支架</v>
          </cell>
          <cell r="J1040" t="str">
            <v>3312H02</v>
          </cell>
          <cell r="K1040" t="str">
            <v>支架(男性生殖系统手术)</v>
          </cell>
          <cell r="L1040" t="str">
            <v>乙类</v>
          </cell>
          <cell r="M1040" t="str">
            <v>5000</v>
          </cell>
        </row>
        <row r="1040">
          <cell r="O1040" t="str">
            <v>07</v>
          </cell>
          <cell r="P1040" t="str">
            <v>不锈钢</v>
          </cell>
          <cell r="Q1040" t="str">
            <v>026</v>
          </cell>
          <cell r="R1040" t="str">
            <v>套装/有涂层/其他形状/180≤留置时间＜365天</v>
          </cell>
        </row>
        <row r="1041">
          <cell r="H1041" t="str">
            <v>3110</v>
          </cell>
          <cell r="I1041" t="str">
            <v>支架</v>
          </cell>
          <cell r="J1041" t="str">
            <v>3110H03</v>
          </cell>
          <cell r="K1041" t="str">
            <v>支架(泌尿系统)</v>
          </cell>
          <cell r="L1041" t="str">
            <v>乙类</v>
          </cell>
          <cell r="M1041" t="str">
            <v>5000</v>
          </cell>
          <cell r="N1041" t="str">
            <v>个</v>
          </cell>
          <cell r="O1041" t="str">
            <v>07</v>
          </cell>
          <cell r="P1041" t="str">
            <v>不锈钢</v>
          </cell>
          <cell r="Q1041" t="str">
            <v>026</v>
          </cell>
          <cell r="R1041" t="str">
            <v>套装/有涂层/其他形状/180≤留置时间＜365天</v>
          </cell>
        </row>
        <row r="1042">
          <cell r="H1042" t="str">
            <v>3311</v>
          </cell>
          <cell r="I1042" t="str">
            <v>支架</v>
          </cell>
          <cell r="J1042" t="str">
            <v>3311H08</v>
          </cell>
          <cell r="K1042" t="str">
            <v>支架(泌尿系统手术)</v>
          </cell>
          <cell r="L1042" t="str">
            <v>乙类</v>
          </cell>
          <cell r="M1042" t="str">
            <v>5000</v>
          </cell>
          <cell r="N1042" t="str">
            <v>个</v>
          </cell>
          <cell r="O1042" t="str">
            <v>07</v>
          </cell>
          <cell r="P1042" t="str">
            <v>不锈钢</v>
          </cell>
          <cell r="Q1042" t="str">
            <v>026</v>
          </cell>
          <cell r="R1042" t="str">
            <v>套装/有涂层/其他形状/180≤留置时间＜365天</v>
          </cell>
        </row>
        <row r="1043">
          <cell r="H1043" t="str">
            <v>3311</v>
          </cell>
          <cell r="I1043" t="str">
            <v>网状支架</v>
          </cell>
          <cell r="J1043" t="str">
            <v>3311H03</v>
          </cell>
          <cell r="K1043" t="str">
            <v>网状支架(泌尿系统手术)</v>
          </cell>
          <cell r="L1043" t="str">
            <v>乙类</v>
          </cell>
          <cell r="M1043" t="str">
            <v>5000</v>
          </cell>
          <cell r="N1043" t="str">
            <v>个</v>
          </cell>
        </row>
        <row r="1044">
          <cell r="H1044" t="str">
            <v>3311</v>
          </cell>
          <cell r="I1044" t="str">
            <v>支架</v>
          </cell>
          <cell r="J1044" t="str">
            <v>3311H08</v>
          </cell>
          <cell r="K1044" t="str">
            <v>支架(泌尿系统手术)</v>
          </cell>
          <cell r="L1044" t="str">
            <v>乙类</v>
          </cell>
          <cell r="M1044" t="str">
            <v>5000</v>
          </cell>
          <cell r="N1044" t="str">
            <v>个</v>
          </cell>
          <cell r="O1044" t="str">
            <v>07</v>
          </cell>
          <cell r="P1044" t="str">
            <v>不锈钢</v>
          </cell>
          <cell r="Q1044" t="str">
            <v>026</v>
          </cell>
          <cell r="R1044" t="str">
            <v>套装/有涂层/其他形状/180≤留置时间＜365天</v>
          </cell>
        </row>
        <row r="1045">
          <cell r="H1045" t="str">
            <v>3311</v>
          </cell>
          <cell r="I1045" t="str">
            <v>网状支架</v>
          </cell>
          <cell r="J1045" t="str">
            <v>3311H03</v>
          </cell>
          <cell r="K1045" t="str">
            <v>网状支架(泌尿系统手术)</v>
          </cell>
          <cell r="L1045" t="str">
            <v>乙类</v>
          </cell>
          <cell r="M1045" t="str">
            <v>5000</v>
          </cell>
          <cell r="N1045" t="str">
            <v>个</v>
          </cell>
        </row>
        <row r="1046">
          <cell r="A1046" t="str">
            <v>C01030100107027</v>
          </cell>
          <cell r="B1046" t="str">
            <v>C010301</v>
          </cell>
          <cell r="C1046" t="str">
            <v>非血管介入治疗类材料</v>
          </cell>
          <cell r="D1046" t="str">
            <v>泌尿介入材料</v>
          </cell>
          <cell r="E1046" t="str">
            <v>输尿管支架</v>
          </cell>
          <cell r="F1046" t="str">
            <v>001</v>
          </cell>
          <cell r="G1046" t="str">
            <v>支架</v>
          </cell>
          <cell r="H1046">
            <v>3312</v>
          </cell>
          <cell r="I1046" t="str">
            <v>支架</v>
          </cell>
          <cell r="J1046" t="str">
            <v>3312H02</v>
          </cell>
          <cell r="K1046" t="str">
            <v>支架(男性生殖系统手术)</v>
          </cell>
          <cell r="L1046" t="str">
            <v>乙类</v>
          </cell>
          <cell r="M1046" t="str">
            <v>5000</v>
          </cell>
        </row>
        <row r="1046">
          <cell r="O1046" t="str">
            <v>07</v>
          </cell>
          <cell r="P1046" t="str">
            <v>不锈钢</v>
          </cell>
          <cell r="Q1046" t="str">
            <v>027</v>
          </cell>
          <cell r="R1046" t="str">
            <v>套装/有涂层/其他形状/留置时间≥365天</v>
          </cell>
        </row>
        <row r="1047">
          <cell r="H1047" t="str">
            <v>3110</v>
          </cell>
          <cell r="I1047" t="str">
            <v>支架</v>
          </cell>
          <cell r="J1047" t="str">
            <v>3110H03</v>
          </cell>
          <cell r="K1047" t="str">
            <v>支架(泌尿系统)</v>
          </cell>
          <cell r="L1047" t="str">
            <v>乙类</v>
          </cell>
          <cell r="M1047" t="str">
            <v>5000</v>
          </cell>
          <cell r="N1047" t="str">
            <v>个</v>
          </cell>
          <cell r="O1047" t="str">
            <v>07</v>
          </cell>
          <cell r="P1047" t="str">
            <v>不锈钢</v>
          </cell>
          <cell r="Q1047" t="str">
            <v>027</v>
          </cell>
          <cell r="R1047" t="str">
            <v>套装/有涂层/其他形状/留置时间≥365天</v>
          </cell>
        </row>
        <row r="1048">
          <cell r="H1048" t="str">
            <v>3311</v>
          </cell>
          <cell r="I1048" t="str">
            <v>支架</v>
          </cell>
          <cell r="J1048" t="str">
            <v>3311H08</v>
          </cell>
          <cell r="K1048" t="str">
            <v>支架(泌尿系统手术)</v>
          </cell>
          <cell r="L1048" t="str">
            <v>乙类</v>
          </cell>
          <cell r="M1048" t="str">
            <v>5000</v>
          </cell>
          <cell r="N1048" t="str">
            <v>个</v>
          </cell>
          <cell r="O1048" t="str">
            <v>07</v>
          </cell>
          <cell r="P1048" t="str">
            <v>不锈钢</v>
          </cell>
          <cell r="Q1048" t="str">
            <v>027</v>
          </cell>
          <cell r="R1048" t="str">
            <v>套装/有涂层/其他形状/留置时间≥365天</v>
          </cell>
        </row>
        <row r="1049">
          <cell r="H1049" t="str">
            <v>3311</v>
          </cell>
          <cell r="I1049" t="str">
            <v>网状支架</v>
          </cell>
          <cell r="J1049" t="str">
            <v>3311H03</v>
          </cell>
          <cell r="K1049" t="str">
            <v>网状支架(泌尿系统手术)</v>
          </cell>
          <cell r="L1049" t="str">
            <v>乙类</v>
          </cell>
          <cell r="M1049" t="str">
            <v>5000</v>
          </cell>
          <cell r="N1049" t="str">
            <v>个</v>
          </cell>
        </row>
        <row r="1050">
          <cell r="H1050" t="str">
            <v>3311</v>
          </cell>
          <cell r="I1050" t="str">
            <v>支架</v>
          </cell>
          <cell r="J1050" t="str">
            <v>3311H08</v>
          </cell>
          <cell r="K1050" t="str">
            <v>支架(泌尿系统手术)</v>
          </cell>
          <cell r="L1050" t="str">
            <v>乙类</v>
          </cell>
          <cell r="M1050" t="str">
            <v>5000</v>
          </cell>
          <cell r="N1050" t="str">
            <v>个</v>
          </cell>
          <cell r="O1050" t="str">
            <v>07</v>
          </cell>
          <cell r="P1050" t="str">
            <v>不锈钢</v>
          </cell>
          <cell r="Q1050" t="str">
            <v>027</v>
          </cell>
          <cell r="R1050" t="str">
            <v>套装/有涂层/其他形状/留置时间≥365天</v>
          </cell>
        </row>
        <row r="1051">
          <cell r="H1051" t="str">
            <v>3311</v>
          </cell>
          <cell r="I1051" t="str">
            <v>网状支架</v>
          </cell>
          <cell r="J1051" t="str">
            <v>3311H03</v>
          </cell>
          <cell r="K1051" t="str">
            <v>网状支架(泌尿系统手术)</v>
          </cell>
          <cell r="L1051" t="str">
            <v>乙类</v>
          </cell>
          <cell r="M1051" t="str">
            <v>5000</v>
          </cell>
          <cell r="N1051" t="str">
            <v>个</v>
          </cell>
        </row>
        <row r="1052">
          <cell r="A1052" t="str">
            <v>C01030100107028</v>
          </cell>
          <cell r="B1052" t="str">
            <v>C010301</v>
          </cell>
          <cell r="C1052" t="str">
            <v>非血管介入治疗类材料</v>
          </cell>
          <cell r="D1052" t="str">
            <v>泌尿介入材料</v>
          </cell>
          <cell r="E1052" t="str">
            <v>输尿管支架</v>
          </cell>
          <cell r="F1052" t="str">
            <v>001</v>
          </cell>
          <cell r="G1052" t="str">
            <v>支架</v>
          </cell>
          <cell r="H1052">
            <v>3312</v>
          </cell>
          <cell r="I1052" t="str">
            <v>支架</v>
          </cell>
          <cell r="J1052" t="str">
            <v>3312H02</v>
          </cell>
          <cell r="K1052" t="str">
            <v>支架(男性生殖系统手术)</v>
          </cell>
          <cell r="L1052" t="str">
            <v>乙类</v>
          </cell>
          <cell r="M1052" t="str">
            <v>5000</v>
          </cell>
        </row>
        <row r="1052">
          <cell r="O1052" t="str">
            <v>07</v>
          </cell>
          <cell r="P1052" t="str">
            <v>不锈钢</v>
          </cell>
          <cell r="Q1052" t="str">
            <v>028</v>
          </cell>
          <cell r="R1052" t="str">
            <v>套装/无涂层/单猪尾/留置时间＜180天</v>
          </cell>
        </row>
        <row r="1053">
          <cell r="H1053" t="str">
            <v>3110</v>
          </cell>
          <cell r="I1053" t="str">
            <v>支架</v>
          </cell>
          <cell r="J1053" t="str">
            <v>3110H03</v>
          </cell>
          <cell r="K1053" t="str">
            <v>支架(泌尿系统)</v>
          </cell>
          <cell r="L1053" t="str">
            <v>乙类</v>
          </cell>
          <cell r="M1053" t="str">
            <v>5000</v>
          </cell>
          <cell r="N1053" t="str">
            <v>个</v>
          </cell>
          <cell r="O1053" t="str">
            <v>07</v>
          </cell>
          <cell r="P1053" t="str">
            <v>不锈钢</v>
          </cell>
          <cell r="Q1053" t="str">
            <v>028</v>
          </cell>
          <cell r="R1053" t="str">
            <v>套装/无涂层/单猪尾/留置时间＜180天</v>
          </cell>
        </row>
        <row r="1054">
          <cell r="H1054" t="str">
            <v>3311</v>
          </cell>
          <cell r="I1054" t="str">
            <v>支架</v>
          </cell>
          <cell r="J1054" t="str">
            <v>3311H08</v>
          </cell>
          <cell r="K1054" t="str">
            <v>支架(泌尿系统手术)</v>
          </cell>
          <cell r="L1054" t="str">
            <v>乙类</v>
          </cell>
          <cell r="M1054" t="str">
            <v>5000</v>
          </cell>
          <cell r="N1054" t="str">
            <v>个</v>
          </cell>
          <cell r="O1054" t="str">
            <v>07</v>
          </cell>
          <cell r="P1054" t="str">
            <v>不锈钢</v>
          </cell>
          <cell r="Q1054" t="str">
            <v>028</v>
          </cell>
          <cell r="R1054" t="str">
            <v>套装/无涂层/单猪尾/留置时间＜180天</v>
          </cell>
        </row>
        <row r="1055">
          <cell r="H1055" t="str">
            <v>3311</v>
          </cell>
          <cell r="I1055" t="str">
            <v>网状支架</v>
          </cell>
          <cell r="J1055" t="str">
            <v>3311H03</v>
          </cell>
          <cell r="K1055" t="str">
            <v>网状支架(泌尿系统手术)</v>
          </cell>
          <cell r="L1055" t="str">
            <v>乙类</v>
          </cell>
          <cell r="M1055" t="str">
            <v>5000</v>
          </cell>
          <cell r="N1055" t="str">
            <v>个</v>
          </cell>
        </row>
        <row r="1056">
          <cell r="H1056" t="str">
            <v>3311</v>
          </cell>
          <cell r="I1056" t="str">
            <v>支架</v>
          </cell>
          <cell r="J1056" t="str">
            <v>3311H08</v>
          </cell>
          <cell r="K1056" t="str">
            <v>支架(泌尿系统手术)</v>
          </cell>
          <cell r="L1056" t="str">
            <v>乙类</v>
          </cell>
          <cell r="M1056" t="str">
            <v>5000</v>
          </cell>
          <cell r="N1056" t="str">
            <v>个</v>
          </cell>
          <cell r="O1056" t="str">
            <v>07</v>
          </cell>
          <cell r="P1056" t="str">
            <v>不锈钢</v>
          </cell>
          <cell r="Q1056" t="str">
            <v>028</v>
          </cell>
          <cell r="R1056" t="str">
            <v>套装/无涂层/单猪尾/留置时间＜180天</v>
          </cell>
        </row>
        <row r="1057">
          <cell r="H1057" t="str">
            <v>3311</v>
          </cell>
          <cell r="I1057" t="str">
            <v>网状支架</v>
          </cell>
          <cell r="J1057" t="str">
            <v>3311H03</v>
          </cell>
          <cell r="K1057" t="str">
            <v>网状支架(泌尿系统手术)</v>
          </cell>
          <cell r="L1057" t="str">
            <v>乙类</v>
          </cell>
          <cell r="M1057" t="str">
            <v>5000</v>
          </cell>
          <cell r="N1057" t="str">
            <v>个</v>
          </cell>
        </row>
        <row r="1058">
          <cell r="A1058" t="str">
            <v>C01030100107029</v>
          </cell>
          <cell r="B1058" t="str">
            <v>C010301</v>
          </cell>
          <cell r="C1058" t="str">
            <v>非血管介入治疗类材料</v>
          </cell>
          <cell r="D1058" t="str">
            <v>泌尿介入材料</v>
          </cell>
          <cell r="E1058" t="str">
            <v>输尿管支架</v>
          </cell>
          <cell r="F1058" t="str">
            <v>001</v>
          </cell>
          <cell r="G1058" t="str">
            <v>支架</v>
          </cell>
          <cell r="H1058">
            <v>3312</v>
          </cell>
          <cell r="I1058" t="str">
            <v>支架</v>
          </cell>
          <cell r="J1058" t="str">
            <v>3312H02</v>
          </cell>
          <cell r="K1058" t="str">
            <v>支架(男性生殖系统手术)</v>
          </cell>
          <cell r="L1058" t="str">
            <v>乙类</v>
          </cell>
          <cell r="M1058" t="str">
            <v>5000</v>
          </cell>
        </row>
        <row r="1058">
          <cell r="O1058" t="str">
            <v>07</v>
          </cell>
          <cell r="P1058" t="str">
            <v>不锈钢</v>
          </cell>
          <cell r="Q1058" t="str">
            <v>029</v>
          </cell>
          <cell r="R1058" t="str">
            <v>套装/无涂层/单猪尾/180≤留置时间＜365天</v>
          </cell>
        </row>
        <row r="1059">
          <cell r="H1059" t="str">
            <v>3110</v>
          </cell>
          <cell r="I1059" t="str">
            <v>支架</v>
          </cell>
          <cell r="J1059" t="str">
            <v>3110H03</v>
          </cell>
          <cell r="K1059" t="str">
            <v>支架(泌尿系统)</v>
          </cell>
          <cell r="L1059" t="str">
            <v>乙类</v>
          </cell>
          <cell r="M1059" t="str">
            <v>5000</v>
          </cell>
          <cell r="N1059" t="str">
            <v>个</v>
          </cell>
          <cell r="O1059" t="str">
            <v>07</v>
          </cell>
          <cell r="P1059" t="str">
            <v>不锈钢</v>
          </cell>
          <cell r="Q1059" t="str">
            <v>029</v>
          </cell>
          <cell r="R1059" t="str">
            <v>套装/无涂层/单猪尾/180≤留置时间＜365天</v>
          </cell>
        </row>
        <row r="1060">
          <cell r="H1060" t="str">
            <v>3311</v>
          </cell>
          <cell r="I1060" t="str">
            <v>支架</v>
          </cell>
          <cell r="J1060" t="str">
            <v>3311H08</v>
          </cell>
          <cell r="K1060" t="str">
            <v>支架(泌尿系统手术)</v>
          </cell>
          <cell r="L1060" t="str">
            <v>乙类</v>
          </cell>
          <cell r="M1060" t="str">
            <v>5000</v>
          </cell>
          <cell r="N1060" t="str">
            <v>个</v>
          </cell>
          <cell r="O1060" t="str">
            <v>07</v>
          </cell>
          <cell r="P1060" t="str">
            <v>不锈钢</v>
          </cell>
          <cell r="Q1060" t="str">
            <v>029</v>
          </cell>
          <cell r="R1060" t="str">
            <v>套装/无涂层/单猪尾/180≤留置时间＜365天</v>
          </cell>
        </row>
        <row r="1061">
          <cell r="H1061" t="str">
            <v>3311</v>
          </cell>
          <cell r="I1061" t="str">
            <v>网状支架</v>
          </cell>
          <cell r="J1061" t="str">
            <v>3311H03</v>
          </cell>
          <cell r="K1061" t="str">
            <v>网状支架(泌尿系统手术)</v>
          </cell>
          <cell r="L1061" t="str">
            <v>乙类</v>
          </cell>
          <cell r="M1061" t="str">
            <v>5000</v>
          </cell>
          <cell r="N1061" t="str">
            <v>个</v>
          </cell>
        </row>
        <row r="1062">
          <cell r="H1062" t="str">
            <v>3311</v>
          </cell>
          <cell r="I1062" t="str">
            <v>支架</v>
          </cell>
          <cell r="J1062" t="str">
            <v>3311H08</v>
          </cell>
          <cell r="K1062" t="str">
            <v>支架(泌尿系统手术)</v>
          </cell>
          <cell r="L1062" t="str">
            <v>乙类</v>
          </cell>
          <cell r="M1062" t="str">
            <v>5000</v>
          </cell>
          <cell r="N1062" t="str">
            <v>个</v>
          </cell>
          <cell r="O1062" t="str">
            <v>07</v>
          </cell>
          <cell r="P1062" t="str">
            <v>不锈钢</v>
          </cell>
          <cell r="Q1062" t="str">
            <v>029</v>
          </cell>
          <cell r="R1062" t="str">
            <v>套装/无涂层/单猪尾/180≤留置时间＜365天</v>
          </cell>
        </row>
        <row r="1063">
          <cell r="H1063" t="str">
            <v>3311</v>
          </cell>
          <cell r="I1063" t="str">
            <v>网状支架</v>
          </cell>
          <cell r="J1063" t="str">
            <v>3311H03</v>
          </cell>
          <cell r="K1063" t="str">
            <v>网状支架(泌尿系统手术)</v>
          </cell>
          <cell r="L1063" t="str">
            <v>乙类</v>
          </cell>
          <cell r="M1063" t="str">
            <v>5000</v>
          </cell>
          <cell r="N1063" t="str">
            <v>个</v>
          </cell>
        </row>
        <row r="1064">
          <cell r="A1064" t="str">
            <v>C01030100107030</v>
          </cell>
          <cell r="B1064" t="str">
            <v>C010301</v>
          </cell>
          <cell r="C1064" t="str">
            <v>非血管介入治疗类材料</v>
          </cell>
          <cell r="D1064" t="str">
            <v>泌尿介入材料</v>
          </cell>
          <cell r="E1064" t="str">
            <v>输尿管支架</v>
          </cell>
          <cell r="F1064" t="str">
            <v>001</v>
          </cell>
          <cell r="G1064" t="str">
            <v>支架</v>
          </cell>
          <cell r="H1064">
            <v>3312</v>
          </cell>
          <cell r="I1064" t="str">
            <v>支架</v>
          </cell>
          <cell r="J1064" t="str">
            <v>3312H02</v>
          </cell>
          <cell r="K1064" t="str">
            <v>支架(男性生殖系统手术)</v>
          </cell>
          <cell r="L1064" t="str">
            <v>乙类</v>
          </cell>
          <cell r="M1064" t="str">
            <v>5000</v>
          </cell>
        </row>
        <row r="1064">
          <cell r="O1064" t="str">
            <v>07</v>
          </cell>
          <cell r="P1064" t="str">
            <v>不锈钢</v>
          </cell>
          <cell r="Q1064" t="str">
            <v>030</v>
          </cell>
          <cell r="R1064" t="str">
            <v>套装/无涂层/单猪尾/留置时间≥365天</v>
          </cell>
        </row>
        <row r="1065">
          <cell r="H1065" t="str">
            <v>3110</v>
          </cell>
          <cell r="I1065" t="str">
            <v>支架</v>
          </cell>
          <cell r="J1065" t="str">
            <v>3110H03</v>
          </cell>
          <cell r="K1065" t="str">
            <v>支架(泌尿系统)</v>
          </cell>
          <cell r="L1065" t="str">
            <v>乙类</v>
          </cell>
          <cell r="M1065" t="str">
            <v>5000</v>
          </cell>
          <cell r="N1065" t="str">
            <v>个</v>
          </cell>
          <cell r="O1065" t="str">
            <v>07</v>
          </cell>
          <cell r="P1065" t="str">
            <v>不锈钢</v>
          </cell>
          <cell r="Q1065" t="str">
            <v>030</v>
          </cell>
          <cell r="R1065" t="str">
            <v>套装/无涂层/单猪尾/留置时间≥365天</v>
          </cell>
        </row>
        <row r="1066">
          <cell r="H1066" t="str">
            <v>3311</v>
          </cell>
          <cell r="I1066" t="str">
            <v>支架</v>
          </cell>
          <cell r="J1066" t="str">
            <v>3311H08</v>
          </cell>
          <cell r="K1066" t="str">
            <v>支架(泌尿系统手术)</v>
          </cell>
          <cell r="L1066" t="str">
            <v>乙类</v>
          </cell>
          <cell r="M1066" t="str">
            <v>5000</v>
          </cell>
          <cell r="N1066" t="str">
            <v>个</v>
          </cell>
          <cell r="O1066" t="str">
            <v>07</v>
          </cell>
          <cell r="P1066" t="str">
            <v>不锈钢</v>
          </cell>
          <cell r="Q1066" t="str">
            <v>030</v>
          </cell>
          <cell r="R1066" t="str">
            <v>套装/无涂层/单猪尾/留置时间≥365天</v>
          </cell>
        </row>
        <row r="1067">
          <cell r="H1067" t="str">
            <v>3311</v>
          </cell>
          <cell r="I1067" t="str">
            <v>网状支架</v>
          </cell>
          <cell r="J1067" t="str">
            <v>3311H03</v>
          </cell>
          <cell r="K1067" t="str">
            <v>网状支架(泌尿系统手术)</v>
          </cell>
          <cell r="L1067" t="str">
            <v>乙类</v>
          </cell>
          <cell r="M1067" t="str">
            <v>5000</v>
          </cell>
          <cell r="N1067" t="str">
            <v>个</v>
          </cell>
        </row>
        <row r="1068">
          <cell r="H1068" t="str">
            <v>3311</v>
          </cell>
          <cell r="I1068" t="str">
            <v>支架</v>
          </cell>
          <cell r="J1068" t="str">
            <v>3311H08</v>
          </cell>
          <cell r="K1068" t="str">
            <v>支架(泌尿系统手术)</v>
          </cell>
          <cell r="L1068" t="str">
            <v>乙类</v>
          </cell>
          <cell r="M1068" t="str">
            <v>5000</v>
          </cell>
          <cell r="N1068" t="str">
            <v>个</v>
          </cell>
          <cell r="O1068" t="str">
            <v>07</v>
          </cell>
          <cell r="P1068" t="str">
            <v>不锈钢</v>
          </cell>
          <cell r="Q1068" t="str">
            <v>030</v>
          </cell>
          <cell r="R1068" t="str">
            <v>套装/无涂层/单猪尾/留置时间≥365天</v>
          </cell>
        </row>
        <row r="1069">
          <cell r="H1069" t="str">
            <v>3311</v>
          </cell>
          <cell r="I1069" t="str">
            <v>网状支架</v>
          </cell>
          <cell r="J1069" t="str">
            <v>3311H03</v>
          </cell>
          <cell r="K1069" t="str">
            <v>网状支架(泌尿系统手术)</v>
          </cell>
          <cell r="L1069" t="str">
            <v>乙类</v>
          </cell>
          <cell r="M1069" t="str">
            <v>5000</v>
          </cell>
          <cell r="N1069" t="str">
            <v>个</v>
          </cell>
        </row>
        <row r="1070">
          <cell r="A1070" t="str">
            <v>C01030100107031</v>
          </cell>
          <cell r="B1070" t="str">
            <v>C010301</v>
          </cell>
          <cell r="C1070" t="str">
            <v>非血管介入治疗类材料</v>
          </cell>
          <cell r="D1070" t="str">
            <v>泌尿介入材料</v>
          </cell>
          <cell r="E1070" t="str">
            <v>输尿管支架</v>
          </cell>
          <cell r="F1070" t="str">
            <v>001</v>
          </cell>
          <cell r="G1070" t="str">
            <v>支架</v>
          </cell>
          <cell r="H1070">
            <v>3312</v>
          </cell>
          <cell r="I1070" t="str">
            <v>支架</v>
          </cell>
          <cell r="J1070" t="str">
            <v>3312H02</v>
          </cell>
          <cell r="K1070" t="str">
            <v>支架(男性生殖系统手术)</v>
          </cell>
          <cell r="L1070" t="str">
            <v>乙类</v>
          </cell>
          <cell r="M1070" t="str">
            <v>5000</v>
          </cell>
        </row>
        <row r="1070">
          <cell r="O1070" t="str">
            <v>07</v>
          </cell>
          <cell r="P1070" t="str">
            <v>不锈钢</v>
          </cell>
          <cell r="Q1070" t="str">
            <v>031</v>
          </cell>
          <cell r="R1070" t="str">
            <v>套装/无涂层/双猪尾/留置时间＜180天</v>
          </cell>
        </row>
        <row r="1071">
          <cell r="H1071" t="str">
            <v>3110</v>
          </cell>
          <cell r="I1071" t="str">
            <v>支架</v>
          </cell>
          <cell r="J1071" t="str">
            <v>3110H03</v>
          </cell>
          <cell r="K1071" t="str">
            <v>支架(泌尿系统)</v>
          </cell>
          <cell r="L1071" t="str">
            <v>乙类</v>
          </cell>
          <cell r="M1071" t="str">
            <v>5000</v>
          </cell>
          <cell r="N1071" t="str">
            <v>个</v>
          </cell>
          <cell r="O1071" t="str">
            <v>07</v>
          </cell>
          <cell r="P1071" t="str">
            <v>不锈钢</v>
          </cell>
          <cell r="Q1071" t="str">
            <v>031</v>
          </cell>
          <cell r="R1071" t="str">
            <v>套装/无涂层/双猪尾/留置时间＜180天</v>
          </cell>
        </row>
        <row r="1072">
          <cell r="H1072" t="str">
            <v>3311</v>
          </cell>
          <cell r="I1072" t="str">
            <v>支架</v>
          </cell>
          <cell r="J1072" t="str">
            <v>3311H08</v>
          </cell>
          <cell r="K1072" t="str">
            <v>支架(泌尿系统手术)</v>
          </cell>
          <cell r="L1072" t="str">
            <v>乙类</v>
          </cell>
          <cell r="M1072" t="str">
            <v>5000</v>
          </cell>
          <cell r="N1072" t="str">
            <v>个</v>
          </cell>
          <cell r="O1072" t="str">
            <v>07</v>
          </cell>
          <cell r="P1072" t="str">
            <v>不锈钢</v>
          </cell>
          <cell r="Q1072" t="str">
            <v>031</v>
          </cell>
          <cell r="R1072" t="str">
            <v>套装/无涂层/双猪尾/留置时间＜180天</v>
          </cell>
        </row>
        <row r="1073">
          <cell r="H1073" t="str">
            <v>3311</v>
          </cell>
          <cell r="I1073" t="str">
            <v>网状支架</v>
          </cell>
          <cell r="J1073" t="str">
            <v>3311H03</v>
          </cell>
          <cell r="K1073" t="str">
            <v>网状支架(泌尿系统手术)</v>
          </cell>
          <cell r="L1073" t="str">
            <v>乙类</v>
          </cell>
          <cell r="M1073" t="str">
            <v>5000</v>
          </cell>
          <cell r="N1073" t="str">
            <v>个</v>
          </cell>
        </row>
        <row r="1074">
          <cell r="H1074" t="str">
            <v>3311</v>
          </cell>
          <cell r="I1074" t="str">
            <v>支架</v>
          </cell>
          <cell r="J1074" t="str">
            <v>3311H08</v>
          </cell>
          <cell r="K1074" t="str">
            <v>支架(泌尿系统手术)</v>
          </cell>
          <cell r="L1074" t="str">
            <v>乙类</v>
          </cell>
          <cell r="M1074" t="str">
            <v>5000</v>
          </cell>
          <cell r="N1074" t="str">
            <v>个</v>
          </cell>
          <cell r="O1074" t="str">
            <v>07</v>
          </cell>
          <cell r="P1074" t="str">
            <v>不锈钢</v>
          </cell>
          <cell r="Q1074" t="str">
            <v>031</v>
          </cell>
          <cell r="R1074" t="str">
            <v>套装/无涂层/双猪尾/留置时间＜180天</v>
          </cell>
        </row>
        <row r="1075">
          <cell r="H1075" t="str">
            <v>3311</v>
          </cell>
          <cell r="I1075" t="str">
            <v>网状支架</v>
          </cell>
          <cell r="J1075" t="str">
            <v>3311H03</v>
          </cell>
          <cell r="K1075" t="str">
            <v>网状支架(泌尿系统手术)</v>
          </cell>
          <cell r="L1075" t="str">
            <v>乙类</v>
          </cell>
          <cell r="M1075" t="str">
            <v>5000</v>
          </cell>
          <cell r="N1075" t="str">
            <v>个</v>
          </cell>
        </row>
        <row r="1076">
          <cell r="A1076" t="str">
            <v>C01030100107032</v>
          </cell>
          <cell r="B1076" t="str">
            <v>C010301</v>
          </cell>
          <cell r="C1076" t="str">
            <v>非血管介入治疗类材料</v>
          </cell>
          <cell r="D1076" t="str">
            <v>泌尿介入材料</v>
          </cell>
          <cell r="E1076" t="str">
            <v>输尿管支架</v>
          </cell>
          <cell r="F1076" t="str">
            <v>001</v>
          </cell>
          <cell r="G1076" t="str">
            <v>支架</v>
          </cell>
          <cell r="H1076">
            <v>3312</v>
          </cell>
          <cell r="I1076" t="str">
            <v>支架</v>
          </cell>
          <cell r="J1076" t="str">
            <v>3312H02</v>
          </cell>
          <cell r="K1076" t="str">
            <v>支架(男性生殖系统手术)</v>
          </cell>
          <cell r="L1076" t="str">
            <v>乙类</v>
          </cell>
          <cell r="M1076" t="str">
            <v>5000</v>
          </cell>
        </row>
        <row r="1076">
          <cell r="O1076" t="str">
            <v>07</v>
          </cell>
          <cell r="P1076" t="str">
            <v>不锈钢</v>
          </cell>
          <cell r="Q1076" t="str">
            <v>032</v>
          </cell>
          <cell r="R1076" t="str">
            <v>套装/无涂层/双猪尾/180≤留置时间＜365天</v>
          </cell>
        </row>
        <row r="1077">
          <cell r="H1077" t="str">
            <v>3110</v>
          </cell>
          <cell r="I1077" t="str">
            <v>支架</v>
          </cell>
          <cell r="J1077" t="str">
            <v>3110H03</v>
          </cell>
          <cell r="K1077" t="str">
            <v>支架(泌尿系统)</v>
          </cell>
          <cell r="L1077" t="str">
            <v>乙类</v>
          </cell>
          <cell r="M1077" t="str">
            <v>5000</v>
          </cell>
          <cell r="N1077" t="str">
            <v>个</v>
          </cell>
          <cell r="O1077" t="str">
            <v>07</v>
          </cell>
          <cell r="P1077" t="str">
            <v>不锈钢</v>
          </cell>
          <cell r="Q1077" t="str">
            <v>032</v>
          </cell>
          <cell r="R1077" t="str">
            <v>套装/无涂层/双猪尾/180≤留置时间＜365天</v>
          </cell>
        </row>
        <row r="1078">
          <cell r="H1078" t="str">
            <v>3311</v>
          </cell>
          <cell r="I1078" t="str">
            <v>支架</v>
          </cell>
          <cell r="J1078" t="str">
            <v>3311H08</v>
          </cell>
          <cell r="K1078" t="str">
            <v>支架(泌尿系统手术)</v>
          </cell>
          <cell r="L1078" t="str">
            <v>乙类</v>
          </cell>
          <cell r="M1078" t="str">
            <v>5000</v>
          </cell>
          <cell r="N1078" t="str">
            <v>个</v>
          </cell>
          <cell r="O1078" t="str">
            <v>07</v>
          </cell>
          <cell r="P1078" t="str">
            <v>不锈钢</v>
          </cell>
          <cell r="Q1078" t="str">
            <v>032</v>
          </cell>
          <cell r="R1078" t="str">
            <v>套装/无涂层/双猪尾/180≤留置时间＜365天</v>
          </cell>
        </row>
        <row r="1079">
          <cell r="H1079" t="str">
            <v>3311</v>
          </cell>
          <cell r="I1079" t="str">
            <v>网状支架</v>
          </cell>
          <cell r="J1079" t="str">
            <v>3311H03</v>
          </cell>
          <cell r="K1079" t="str">
            <v>网状支架(泌尿系统手术)</v>
          </cell>
          <cell r="L1079" t="str">
            <v>乙类</v>
          </cell>
          <cell r="M1079" t="str">
            <v>5000</v>
          </cell>
          <cell r="N1079" t="str">
            <v>个</v>
          </cell>
        </row>
        <row r="1080">
          <cell r="H1080" t="str">
            <v>3311</v>
          </cell>
          <cell r="I1080" t="str">
            <v>支架</v>
          </cell>
          <cell r="J1080" t="str">
            <v>3311H08</v>
          </cell>
          <cell r="K1080" t="str">
            <v>支架(泌尿系统手术)</v>
          </cell>
          <cell r="L1080" t="str">
            <v>乙类</v>
          </cell>
          <cell r="M1080" t="str">
            <v>5000</v>
          </cell>
          <cell r="N1080" t="str">
            <v>个</v>
          </cell>
          <cell r="O1080" t="str">
            <v>07</v>
          </cell>
          <cell r="P1080" t="str">
            <v>不锈钢</v>
          </cell>
          <cell r="Q1080" t="str">
            <v>032</v>
          </cell>
          <cell r="R1080" t="str">
            <v>套装/无涂层/双猪尾/180≤留置时间＜365天</v>
          </cell>
        </row>
        <row r="1081">
          <cell r="H1081" t="str">
            <v>3311</v>
          </cell>
          <cell r="I1081" t="str">
            <v>网状支架</v>
          </cell>
          <cell r="J1081" t="str">
            <v>3311H03</v>
          </cell>
          <cell r="K1081" t="str">
            <v>网状支架(泌尿系统手术)</v>
          </cell>
          <cell r="L1081" t="str">
            <v>乙类</v>
          </cell>
          <cell r="M1081" t="str">
            <v>5000</v>
          </cell>
          <cell r="N1081" t="str">
            <v>个</v>
          </cell>
        </row>
        <row r="1082">
          <cell r="A1082" t="str">
            <v>C01030100107033</v>
          </cell>
          <cell r="B1082" t="str">
            <v>C010301</v>
          </cell>
          <cell r="C1082" t="str">
            <v>非血管介入治疗类材料</v>
          </cell>
          <cell r="D1082" t="str">
            <v>泌尿介入材料</v>
          </cell>
          <cell r="E1082" t="str">
            <v>输尿管支架</v>
          </cell>
          <cell r="F1082" t="str">
            <v>001</v>
          </cell>
          <cell r="G1082" t="str">
            <v>支架</v>
          </cell>
          <cell r="H1082">
            <v>3312</v>
          </cell>
          <cell r="I1082" t="str">
            <v>支架</v>
          </cell>
          <cell r="J1082" t="str">
            <v>3312H02</v>
          </cell>
          <cell r="K1082" t="str">
            <v>支架(男性生殖系统手术)</v>
          </cell>
          <cell r="L1082" t="str">
            <v>乙类</v>
          </cell>
          <cell r="M1082" t="str">
            <v>5000</v>
          </cell>
        </row>
        <row r="1082">
          <cell r="O1082" t="str">
            <v>07</v>
          </cell>
          <cell r="P1082" t="str">
            <v>不锈钢</v>
          </cell>
          <cell r="Q1082" t="str">
            <v>033</v>
          </cell>
          <cell r="R1082" t="str">
            <v>套装/无涂层/双猪尾/留置时间≥365天</v>
          </cell>
        </row>
        <row r="1083">
          <cell r="H1083" t="str">
            <v>3110</v>
          </cell>
          <cell r="I1083" t="str">
            <v>支架</v>
          </cell>
          <cell r="J1083" t="str">
            <v>3110H03</v>
          </cell>
          <cell r="K1083" t="str">
            <v>支架(泌尿系统)</v>
          </cell>
          <cell r="L1083" t="str">
            <v>乙类</v>
          </cell>
          <cell r="M1083" t="str">
            <v>5000</v>
          </cell>
          <cell r="N1083" t="str">
            <v>个</v>
          </cell>
          <cell r="O1083" t="str">
            <v>07</v>
          </cell>
          <cell r="P1083" t="str">
            <v>不锈钢</v>
          </cell>
          <cell r="Q1083" t="str">
            <v>033</v>
          </cell>
          <cell r="R1083" t="str">
            <v>套装/无涂层/双猪尾/留置时间≥365天</v>
          </cell>
        </row>
        <row r="1084">
          <cell r="H1084" t="str">
            <v>3311</v>
          </cell>
          <cell r="I1084" t="str">
            <v>支架</v>
          </cell>
          <cell r="J1084" t="str">
            <v>3311H08</v>
          </cell>
          <cell r="K1084" t="str">
            <v>支架(泌尿系统手术)</v>
          </cell>
          <cell r="L1084" t="str">
            <v>乙类</v>
          </cell>
          <cell r="M1084" t="str">
            <v>5000</v>
          </cell>
          <cell r="N1084" t="str">
            <v>个</v>
          </cell>
          <cell r="O1084" t="str">
            <v>07</v>
          </cell>
          <cell r="P1084" t="str">
            <v>不锈钢</v>
          </cell>
          <cell r="Q1084" t="str">
            <v>033</v>
          </cell>
          <cell r="R1084" t="str">
            <v>套装/无涂层/双猪尾/留置时间≥365天</v>
          </cell>
        </row>
        <row r="1085">
          <cell r="H1085" t="str">
            <v>3311</v>
          </cell>
          <cell r="I1085" t="str">
            <v>网状支架</v>
          </cell>
          <cell r="J1085" t="str">
            <v>3311H03</v>
          </cell>
          <cell r="K1085" t="str">
            <v>网状支架(泌尿系统手术)</v>
          </cell>
          <cell r="L1085" t="str">
            <v>乙类</v>
          </cell>
          <cell r="M1085" t="str">
            <v>5000</v>
          </cell>
          <cell r="N1085" t="str">
            <v>个</v>
          </cell>
        </row>
        <row r="1086">
          <cell r="H1086" t="str">
            <v>3311</v>
          </cell>
          <cell r="I1086" t="str">
            <v>支架</v>
          </cell>
          <cell r="J1086" t="str">
            <v>3311H08</v>
          </cell>
          <cell r="K1086" t="str">
            <v>支架(泌尿系统手术)</v>
          </cell>
          <cell r="L1086" t="str">
            <v>乙类</v>
          </cell>
          <cell r="M1086" t="str">
            <v>5000</v>
          </cell>
          <cell r="N1086" t="str">
            <v>个</v>
          </cell>
          <cell r="O1086" t="str">
            <v>07</v>
          </cell>
          <cell r="P1086" t="str">
            <v>不锈钢</v>
          </cell>
          <cell r="Q1086" t="str">
            <v>033</v>
          </cell>
          <cell r="R1086" t="str">
            <v>套装/无涂层/双猪尾/留置时间≥365天</v>
          </cell>
        </row>
        <row r="1087">
          <cell r="H1087" t="str">
            <v>3311</v>
          </cell>
          <cell r="I1087" t="str">
            <v>网状支架</v>
          </cell>
          <cell r="J1087" t="str">
            <v>3311H03</v>
          </cell>
          <cell r="K1087" t="str">
            <v>网状支架(泌尿系统手术)</v>
          </cell>
          <cell r="L1087" t="str">
            <v>乙类</v>
          </cell>
          <cell r="M1087" t="str">
            <v>5000</v>
          </cell>
          <cell r="N1087" t="str">
            <v>个</v>
          </cell>
        </row>
        <row r="1088">
          <cell r="A1088" t="str">
            <v>C01030100107034</v>
          </cell>
          <cell r="B1088" t="str">
            <v>C010301</v>
          </cell>
          <cell r="C1088" t="str">
            <v>非血管介入治疗类材料</v>
          </cell>
          <cell r="D1088" t="str">
            <v>泌尿介入材料</v>
          </cell>
          <cell r="E1088" t="str">
            <v>输尿管支架</v>
          </cell>
          <cell r="F1088" t="str">
            <v>001</v>
          </cell>
          <cell r="G1088" t="str">
            <v>支架</v>
          </cell>
          <cell r="H1088">
            <v>3312</v>
          </cell>
          <cell r="I1088" t="str">
            <v>支架</v>
          </cell>
          <cell r="J1088" t="str">
            <v>3312H02</v>
          </cell>
          <cell r="K1088" t="str">
            <v>支架(男性生殖系统手术)</v>
          </cell>
          <cell r="L1088" t="str">
            <v>乙类</v>
          </cell>
          <cell r="M1088" t="str">
            <v>5000</v>
          </cell>
        </row>
        <row r="1088">
          <cell r="O1088" t="str">
            <v>07</v>
          </cell>
          <cell r="P1088" t="str">
            <v>不锈钢</v>
          </cell>
          <cell r="Q1088" t="str">
            <v>034</v>
          </cell>
          <cell r="R1088" t="str">
            <v>套装/无涂层/其他形状/留置时间＜180天</v>
          </cell>
        </row>
        <row r="1089">
          <cell r="H1089" t="str">
            <v>3110</v>
          </cell>
          <cell r="I1089" t="str">
            <v>支架</v>
          </cell>
          <cell r="J1089" t="str">
            <v>3110H03</v>
          </cell>
          <cell r="K1089" t="str">
            <v>支架(泌尿系统)</v>
          </cell>
          <cell r="L1089" t="str">
            <v>乙类</v>
          </cell>
          <cell r="M1089" t="str">
            <v>5000</v>
          </cell>
          <cell r="N1089" t="str">
            <v>个</v>
          </cell>
          <cell r="O1089" t="str">
            <v>07</v>
          </cell>
          <cell r="P1089" t="str">
            <v>不锈钢</v>
          </cell>
          <cell r="Q1089" t="str">
            <v>034</v>
          </cell>
          <cell r="R1089" t="str">
            <v>套装/无涂层/其他形状/留置时间＜180天</v>
          </cell>
        </row>
        <row r="1090">
          <cell r="H1090" t="str">
            <v>3311</v>
          </cell>
          <cell r="I1090" t="str">
            <v>支架</v>
          </cell>
          <cell r="J1090" t="str">
            <v>3311H08</v>
          </cell>
          <cell r="K1090" t="str">
            <v>支架(泌尿系统手术)</v>
          </cell>
          <cell r="L1090" t="str">
            <v>乙类</v>
          </cell>
          <cell r="M1090" t="str">
            <v>5000</v>
          </cell>
          <cell r="N1090" t="str">
            <v>个</v>
          </cell>
          <cell r="O1090" t="str">
            <v>07</v>
          </cell>
          <cell r="P1090" t="str">
            <v>不锈钢</v>
          </cell>
          <cell r="Q1090" t="str">
            <v>034</v>
          </cell>
          <cell r="R1090" t="str">
            <v>套装/无涂层/其他形状/留置时间＜180天</v>
          </cell>
        </row>
        <row r="1091">
          <cell r="H1091" t="str">
            <v>3311</v>
          </cell>
          <cell r="I1091" t="str">
            <v>网状支架</v>
          </cell>
          <cell r="J1091" t="str">
            <v>3311H03</v>
          </cell>
          <cell r="K1091" t="str">
            <v>网状支架(泌尿系统手术)</v>
          </cell>
          <cell r="L1091" t="str">
            <v>乙类</v>
          </cell>
          <cell r="M1091" t="str">
            <v>5000</v>
          </cell>
          <cell r="N1091" t="str">
            <v>个</v>
          </cell>
        </row>
        <row r="1092">
          <cell r="H1092" t="str">
            <v>3311</v>
          </cell>
          <cell r="I1092" t="str">
            <v>支架</v>
          </cell>
          <cell r="J1092" t="str">
            <v>3311H08</v>
          </cell>
          <cell r="K1092" t="str">
            <v>支架(泌尿系统手术)</v>
          </cell>
          <cell r="L1092" t="str">
            <v>乙类</v>
          </cell>
          <cell r="M1092" t="str">
            <v>5000</v>
          </cell>
          <cell r="N1092" t="str">
            <v>个</v>
          </cell>
          <cell r="O1092" t="str">
            <v>07</v>
          </cell>
          <cell r="P1092" t="str">
            <v>不锈钢</v>
          </cell>
          <cell r="Q1092" t="str">
            <v>034</v>
          </cell>
          <cell r="R1092" t="str">
            <v>套装/无涂层/其他形状/留置时间＜180天</v>
          </cell>
        </row>
        <row r="1093">
          <cell r="H1093" t="str">
            <v>3311</v>
          </cell>
          <cell r="I1093" t="str">
            <v>网状支架</v>
          </cell>
          <cell r="J1093" t="str">
            <v>3311H03</v>
          </cell>
          <cell r="K1093" t="str">
            <v>网状支架(泌尿系统手术)</v>
          </cell>
          <cell r="L1093" t="str">
            <v>乙类</v>
          </cell>
          <cell r="M1093" t="str">
            <v>5000</v>
          </cell>
          <cell r="N1093" t="str">
            <v>个</v>
          </cell>
        </row>
        <row r="1094">
          <cell r="A1094" t="str">
            <v>C01030100107035</v>
          </cell>
          <cell r="B1094" t="str">
            <v>C010301</v>
          </cell>
          <cell r="C1094" t="str">
            <v>非血管介入治疗类材料</v>
          </cell>
          <cell r="D1094" t="str">
            <v>泌尿介入材料</v>
          </cell>
          <cell r="E1094" t="str">
            <v>输尿管支架</v>
          </cell>
          <cell r="F1094" t="str">
            <v>001</v>
          </cell>
          <cell r="G1094" t="str">
            <v>支架</v>
          </cell>
          <cell r="H1094">
            <v>3312</v>
          </cell>
          <cell r="I1094" t="str">
            <v>支架</v>
          </cell>
          <cell r="J1094" t="str">
            <v>3312H02</v>
          </cell>
          <cell r="K1094" t="str">
            <v>支架(男性生殖系统手术)</v>
          </cell>
          <cell r="L1094" t="str">
            <v>乙类</v>
          </cell>
          <cell r="M1094" t="str">
            <v>5000</v>
          </cell>
        </row>
        <row r="1094">
          <cell r="O1094" t="str">
            <v>07</v>
          </cell>
          <cell r="P1094" t="str">
            <v>不锈钢</v>
          </cell>
          <cell r="Q1094" t="str">
            <v>035</v>
          </cell>
          <cell r="R1094" t="str">
            <v>套装/无涂层/其他形状/180≤留置时间＜365天</v>
          </cell>
        </row>
        <row r="1095">
          <cell r="H1095" t="str">
            <v>3110</v>
          </cell>
          <cell r="I1095" t="str">
            <v>支架</v>
          </cell>
          <cell r="J1095" t="str">
            <v>3110H03</v>
          </cell>
          <cell r="K1095" t="str">
            <v>支架(泌尿系统)</v>
          </cell>
          <cell r="L1095" t="str">
            <v>乙类</v>
          </cell>
          <cell r="M1095" t="str">
            <v>5000</v>
          </cell>
          <cell r="N1095" t="str">
            <v>个</v>
          </cell>
          <cell r="O1095" t="str">
            <v>07</v>
          </cell>
          <cell r="P1095" t="str">
            <v>不锈钢</v>
          </cell>
          <cell r="Q1095" t="str">
            <v>035</v>
          </cell>
          <cell r="R1095" t="str">
            <v>套装/无涂层/其他形状/180≤留置时间＜365天</v>
          </cell>
        </row>
        <row r="1096">
          <cell r="H1096" t="str">
            <v>3311</v>
          </cell>
          <cell r="I1096" t="str">
            <v>支架</v>
          </cell>
          <cell r="J1096" t="str">
            <v>3311H08</v>
          </cell>
          <cell r="K1096" t="str">
            <v>支架(泌尿系统手术)</v>
          </cell>
          <cell r="L1096" t="str">
            <v>乙类</v>
          </cell>
          <cell r="M1096" t="str">
            <v>5000</v>
          </cell>
          <cell r="N1096" t="str">
            <v>个</v>
          </cell>
          <cell r="O1096" t="str">
            <v>07</v>
          </cell>
          <cell r="P1096" t="str">
            <v>不锈钢</v>
          </cell>
          <cell r="Q1096" t="str">
            <v>035</v>
          </cell>
          <cell r="R1096" t="str">
            <v>套装/无涂层/其他形状/180≤留置时间＜365天</v>
          </cell>
        </row>
        <row r="1097">
          <cell r="H1097" t="str">
            <v>3311</v>
          </cell>
          <cell r="I1097" t="str">
            <v>网状支架</v>
          </cell>
          <cell r="J1097" t="str">
            <v>3311H03</v>
          </cell>
          <cell r="K1097" t="str">
            <v>网状支架(泌尿系统手术)</v>
          </cell>
          <cell r="L1097" t="str">
            <v>乙类</v>
          </cell>
          <cell r="M1097" t="str">
            <v>5000</v>
          </cell>
          <cell r="N1097" t="str">
            <v>个</v>
          </cell>
        </row>
        <row r="1098">
          <cell r="H1098" t="str">
            <v>3311</v>
          </cell>
          <cell r="I1098" t="str">
            <v>支架</v>
          </cell>
          <cell r="J1098" t="str">
            <v>3311H08</v>
          </cell>
          <cell r="K1098" t="str">
            <v>支架(泌尿系统手术)</v>
          </cell>
          <cell r="L1098" t="str">
            <v>乙类</v>
          </cell>
          <cell r="M1098" t="str">
            <v>5000</v>
          </cell>
          <cell r="N1098" t="str">
            <v>个</v>
          </cell>
          <cell r="O1098" t="str">
            <v>07</v>
          </cell>
          <cell r="P1098" t="str">
            <v>不锈钢</v>
          </cell>
          <cell r="Q1098" t="str">
            <v>035</v>
          </cell>
          <cell r="R1098" t="str">
            <v>套装/无涂层/其他形状/180≤留置时间＜365天</v>
          </cell>
        </row>
        <row r="1099">
          <cell r="H1099" t="str">
            <v>3311</v>
          </cell>
          <cell r="I1099" t="str">
            <v>网状支架</v>
          </cell>
          <cell r="J1099" t="str">
            <v>3311H03</v>
          </cell>
          <cell r="K1099" t="str">
            <v>网状支架(泌尿系统手术)</v>
          </cell>
          <cell r="L1099" t="str">
            <v>乙类</v>
          </cell>
          <cell r="M1099" t="str">
            <v>5000</v>
          </cell>
          <cell r="N1099" t="str">
            <v>个</v>
          </cell>
        </row>
        <row r="1100">
          <cell r="A1100" t="str">
            <v>C01030100107036</v>
          </cell>
          <cell r="B1100" t="str">
            <v>C010301</v>
          </cell>
          <cell r="C1100" t="str">
            <v>非血管介入治疗类材料</v>
          </cell>
          <cell r="D1100" t="str">
            <v>泌尿介入材料</v>
          </cell>
          <cell r="E1100" t="str">
            <v>输尿管支架</v>
          </cell>
          <cell r="F1100" t="str">
            <v>001</v>
          </cell>
          <cell r="G1100" t="str">
            <v>支架</v>
          </cell>
          <cell r="H1100">
            <v>3312</v>
          </cell>
          <cell r="I1100" t="str">
            <v>支架</v>
          </cell>
          <cell r="J1100" t="str">
            <v>3312H02</v>
          </cell>
          <cell r="K1100" t="str">
            <v>支架(男性生殖系统手术)</v>
          </cell>
          <cell r="L1100" t="str">
            <v>乙类</v>
          </cell>
          <cell r="M1100" t="str">
            <v>5000</v>
          </cell>
        </row>
        <row r="1100">
          <cell r="O1100" t="str">
            <v>07</v>
          </cell>
          <cell r="P1100" t="str">
            <v>不锈钢</v>
          </cell>
          <cell r="Q1100" t="str">
            <v>036</v>
          </cell>
          <cell r="R1100" t="str">
            <v>套装/无涂层/其他形状/留置时间≥365天</v>
          </cell>
        </row>
        <row r="1101">
          <cell r="H1101" t="str">
            <v>3110</v>
          </cell>
          <cell r="I1101" t="str">
            <v>支架</v>
          </cell>
          <cell r="J1101" t="str">
            <v>3110H03</v>
          </cell>
          <cell r="K1101" t="str">
            <v>支架(泌尿系统)</v>
          </cell>
          <cell r="L1101" t="str">
            <v>乙类</v>
          </cell>
          <cell r="M1101" t="str">
            <v>5000</v>
          </cell>
          <cell r="N1101" t="str">
            <v>个</v>
          </cell>
          <cell r="O1101" t="str">
            <v>07</v>
          </cell>
          <cell r="P1101" t="str">
            <v>不锈钢</v>
          </cell>
          <cell r="Q1101" t="str">
            <v>036</v>
          </cell>
          <cell r="R1101" t="str">
            <v>套装/无涂层/其他形状/留置时间≥365天</v>
          </cell>
        </row>
        <row r="1102">
          <cell r="H1102" t="str">
            <v>3311</v>
          </cell>
          <cell r="I1102" t="str">
            <v>支架</v>
          </cell>
          <cell r="J1102" t="str">
            <v>3311H08</v>
          </cell>
          <cell r="K1102" t="str">
            <v>支架(泌尿系统手术)</v>
          </cell>
          <cell r="L1102" t="str">
            <v>乙类</v>
          </cell>
          <cell r="M1102" t="str">
            <v>5000</v>
          </cell>
          <cell r="N1102" t="str">
            <v>个</v>
          </cell>
          <cell r="O1102" t="str">
            <v>07</v>
          </cell>
          <cell r="P1102" t="str">
            <v>不锈钢</v>
          </cell>
          <cell r="Q1102" t="str">
            <v>036</v>
          </cell>
          <cell r="R1102" t="str">
            <v>套装/无涂层/其他形状/留置时间≥365天</v>
          </cell>
        </row>
        <row r="1103">
          <cell r="H1103" t="str">
            <v>3311</v>
          </cell>
          <cell r="I1103" t="str">
            <v>网状支架</v>
          </cell>
          <cell r="J1103" t="str">
            <v>3311H03</v>
          </cell>
          <cell r="K1103" t="str">
            <v>网状支架(泌尿系统手术)</v>
          </cell>
          <cell r="L1103" t="str">
            <v>乙类</v>
          </cell>
          <cell r="M1103" t="str">
            <v>5000</v>
          </cell>
          <cell r="N1103" t="str">
            <v>个</v>
          </cell>
        </row>
        <row r="1104">
          <cell r="H1104" t="str">
            <v>3311</v>
          </cell>
          <cell r="I1104" t="str">
            <v>支架</v>
          </cell>
          <cell r="J1104" t="str">
            <v>3311H08</v>
          </cell>
          <cell r="K1104" t="str">
            <v>支架(泌尿系统手术)</v>
          </cell>
          <cell r="L1104" t="str">
            <v>乙类</v>
          </cell>
          <cell r="M1104" t="str">
            <v>5000</v>
          </cell>
          <cell r="N1104" t="str">
            <v>个</v>
          </cell>
          <cell r="O1104" t="str">
            <v>07</v>
          </cell>
          <cell r="P1104" t="str">
            <v>不锈钢</v>
          </cell>
          <cell r="Q1104" t="str">
            <v>036</v>
          </cell>
          <cell r="R1104" t="str">
            <v>套装/无涂层/其他形状/留置时间≥365天</v>
          </cell>
        </row>
        <row r="1105">
          <cell r="H1105" t="str">
            <v>3311</v>
          </cell>
          <cell r="I1105" t="str">
            <v>网状支架</v>
          </cell>
          <cell r="J1105" t="str">
            <v>3311H03</v>
          </cell>
          <cell r="K1105" t="str">
            <v>网状支架(泌尿系统手术)</v>
          </cell>
          <cell r="L1105" t="str">
            <v>乙类</v>
          </cell>
          <cell r="M1105" t="str">
            <v>5000</v>
          </cell>
          <cell r="N1105" t="str">
            <v>个</v>
          </cell>
        </row>
        <row r="1106">
          <cell r="A1106" t="str">
            <v>C01030200101000</v>
          </cell>
          <cell r="B1106" t="str">
            <v>C010302</v>
          </cell>
          <cell r="C1106" t="str">
            <v>非血管介入治疗类材料</v>
          </cell>
          <cell r="D1106" t="str">
            <v>泌尿介入材料</v>
          </cell>
          <cell r="E1106" t="str">
            <v>尿道支架</v>
          </cell>
          <cell r="F1106" t="str">
            <v>001</v>
          </cell>
          <cell r="G1106" t="str">
            <v>支架</v>
          </cell>
          <cell r="H1106">
            <v>3312</v>
          </cell>
          <cell r="I1106" t="str">
            <v>支架</v>
          </cell>
          <cell r="J1106" t="str">
            <v>3312H02</v>
          </cell>
          <cell r="K1106" t="str">
            <v>支架(男性生殖系统手术)</v>
          </cell>
          <cell r="L1106" t="str">
            <v>乙类</v>
          </cell>
          <cell r="M1106" t="str">
            <v>5000</v>
          </cell>
        </row>
        <row r="1106">
          <cell r="O1106" t="str">
            <v>01</v>
          </cell>
          <cell r="P1106" t="str">
            <v>不锈钢</v>
          </cell>
          <cell r="Q1106" t="str">
            <v>000</v>
          </cell>
          <cell r="R1106" t="str">
            <v>常规</v>
          </cell>
        </row>
        <row r="1107">
          <cell r="H1107" t="str">
            <v>3110</v>
          </cell>
          <cell r="I1107" t="str">
            <v>支架</v>
          </cell>
          <cell r="J1107" t="str">
            <v>3110H03</v>
          </cell>
          <cell r="K1107" t="str">
            <v>支架(泌尿系统)</v>
          </cell>
          <cell r="L1107" t="str">
            <v>乙类</v>
          </cell>
          <cell r="M1107" t="str">
            <v>5000</v>
          </cell>
          <cell r="N1107" t="str">
            <v>个</v>
          </cell>
          <cell r="O1107" t="str">
            <v>01</v>
          </cell>
          <cell r="P1107" t="str">
            <v>不锈钢</v>
          </cell>
          <cell r="Q1107" t="str">
            <v>000</v>
          </cell>
          <cell r="R1107" t="str">
            <v>常规</v>
          </cell>
        </row>
        <row r="1108">
          <cell r="H1108" t="str">
            <v>3311</v>
          </cell>
          <cell r="I1108" t="str">
            <v>支架</v>
          </cell>
          <cell r="J1108" t="str">
            <v>3311H08</v>
          </cell>
          <cell r="K1108" t="str">
            <v>支架(泌尿系统手术)</v>
          </cell>
          <cell r="L1108" t="str">
            <v>乙类</v>
          </cell>
          <cell r="M1108" t="str">
            <v>5000</v>
          </cell>
          <cell r="N1108" t="str">
            <v>个</v>
          </cell>
          <cell r="O1108" t="str">
            <v>01</v>
          </cell>
          <cell r="P1108" t="str">
            <v>不锈钢</v>
          </cell>
          <cell r="Q1108" t="str">
            <v>000</v>
          </cell>
          <cell r="R1108" t="str">
            <v>常规</v>
          </cell>
        </row>
        <row r="1109">
          <cell r="H1109" t="str">
            <v>3311</v>
          </cell>
          <cell r="I1109" t="str">
            <v>网状支架</v>
          </cell>
          <cell r="J1109" t="str">
            <v>3311H03</v>
          </cell>
          <cell r="K1109" t="str">
            <v>网状支架(泌尿系统手术)</v>
          </cell>
          <cell r="L1109" t="str">
            <v>乙类</v>
          </cell>
          <cell r="M1109" t="str">
            <v>5000</v>
          </cell>
          <cell r="N1109" t="str">
            <v>个</v>
          </cell>
        </row>
        <row r="1110">
          <cell r="H1110" t="str">
            <v>3311</v>
          </cell>
          <cell r="I1110" t="str">
            <v>支架</v>
          </cell>
          <cell r="J1110" t="str">
            <v>3311H08</v>
          </cell>
          <cell r="K1110" t="str">
            <v>支架(泌尿系统手术)</v>
          </cell>
          <cell r="L1110" t="str">
            <v>乙类</v>
          </cell>
          <cell r="M1110" t="str">
            <v>5000</v>
          </cell>
          <cell r="N1110" t="str">
            <v>个</v>
          </cell>
          <cell r="O1110" t="str">
            <v>01</v>
          </cell>
          <cell r="P1110" t="str">
            <v>不锈钢</v>
          </cell>
          <cell r="Q1110" t="str">
            <v>000</v>
          </cell>
          <cell r="R1110" t="str">
            <v>常规</v>
          </cell>
        </row>
        <row r="1111">
          <cell r="H1111" t="str">
            <v>3311</v>
          </cell>
          <cell r="I1111" t="str">
            <v>网状支架</v>
          </cell>
          <cell r="J1111" t="str">
            <v>3311H03</v>
          </cell>
          <cell r="K1111" t="str">
            <v>网状支架(泌尿系统手术)</v>
          </cell>
          <cell r="L1111" t="str">
            <v>乙类</v>
          </cell>
          <cell r="M1111" t="str">
            <v>5000</v>
          </cell>
          <cell r="N1111" t="str">
            <v>个</v>
          </cell>
        </row>
        <row r="1112">
          <cell r="A1112" t="str">
            <v>C01030200102000</v>
          </cell>
          <cell r="B1112" t="str">
            <v>C010302</v>
          </cell>
          <cell r="C1112" t="str">
            <v>非血管介入治疗类材料</v>
          </cell>
          <cell r="D1112" t="str">
            <v>泌尿介入材料</v>
          </cell>
          <cell r="E1112" t="str">
            <v>尿道支架</v>
          </cell>
          <cell r="F1112" t="str">
            <v>001</v>
          </cell>
          <cell r="G1112" t="str">
            <v>支架</v>
          </cell>
          <cell r="H1112">
            <v>3312</v>
          </cell>
          <cell r="I1112" t="str">
            <v>支架</v>
          </cell>
          <cell r="J1112" t="str">
            <v>3312H02</v>
          </cell>
          <cell r="K1112" t="str">
            <v>支架(男性生殖系统手术)</v>
          </cell>
          <cell r="L1112" t="str">
            <v>乙类</v>
          </cell>
          <cell r="M1112" t="str">
            <v>5000</v>
          </cell>
        </row>
        <row r="1112">
          <cell r="O1112" t="str">
            <v>02</v>
          </cell>
          <cell r="P1112" t="str">
            <v>合金</v>
          </cell>
          <cell r="Q1112" t="str">
            <v>000</v>
          </cell>
          <cell r="R1112" t="str">
            <v>常规</v>
          </cell>
        </row>
        <row r="1113">
          <cell r="H1113" t="str">
            <v>3110</v>
          </cell>
          <cell r="I1113" t="str">
            <v>支架</v>
          </cell>
          <cell r="J1113" t="str">
            <v>3110H03</v>
          </cell>
          <cell r="K1113" t="str">
            <v>支架(泌尿系统)</v>
          </cell>
          <cell r="L1113" t="str">
            <v>乙类</v>
          </cell>
          <cell r="M1113" t="str">
            <v>5000</v>
          </cell>
          <cell r="N1113" t="str">
            <v>个</v>
          </cell>
          <cell r="O1113" t="str">
            <v>02</v>
          </cell>
          <cell r="P1113" t="str">
            <v>合金</v>
          </cell>
          <cell r="Q1113" t="str">
            <v>000</v>
          </cell>
          <cell r="R1113" t="str">
            <v>常规</v>
          </cell>
        </row>
        <row r="1114">
          <cell r="H1114" t="str">
            <v>3311</v>
          </cell>
          <cell r="I1114" t="str">
            <v>支架</v>
          </cell>
          <cell r="J1114" t="str">
            <v>3311H08</v>
          </cell>
          <cell r="K1114" t="str">
            <v>支架(泌尿系统手术)</v>
          </cell>
          <cell r="L1114" t="str">
            <v>乙类</v>
          </cell>
          <cell r="M1114" t="str">
            <v>5000</v>
          </cell>
          <cell r="N1114" t="str">
            <v>个</v>
          </cell>
          <cell r="O1114" t="str">
            <v>02</v>
          </cell>
          <cell r="P1114" t="str">
            <v>合金</v>
          </cell>
          <cell r="Q1114" t="str">
            <v>000</v>
          </cell>
          <cell r="R1114" t="str">
            <v>常规</v>
          </cell>
        </row>
        <row r="1115">
          <cell r="H1115" t="str">
            <v>3311</v>
          </cell>
          <cell r="I1115" t="str">
            <v>网状支架</v>
          </cell>
          <cell r="J1115" t="str">
            <v>3311H03</v>
          </cell>
          <cell r="K1115" t="str">
            <v>网状支架(泌尿系统手术)</v>
          </cell>
          <cell r="L1115" t="str">
            <v>乙类</v>
          </cell>
          <cell r="M1115" t="str">
            <v>5000</v>
          </cell>
          <cell r="N1115" t="str">
            <v>个</v>
          </cell>
        </row>
        <row r="1116">
          <cell r="H1116" t="str">
            <v>3311</v>
          </cell>
          <cell r="I1116" t="str">
            <v>支架</v>
          </cell>
          <cell r="J1116" t="str">
            <v>3311H08</v>
          </cell>
          <cell r="K1116" t="str">
            <v>支架(泌尿系统手术)</v>
          </cell>
          <cell r="L1116" t="str">
            <v>乙类</v>
          </cell>
          <cell r="M1116" t="str">
            <v>5000</v>
          </cell>
          <cell r="N1116" t="str">
            <v>个</v>
          </cell>
          <cell r="O1116" t="str">
            <v>02</v>
          </cell>
          <cell r="P1116" t="str">
            <v>合金</v>
          </cell>
          <cell r="Q1116" t="str">
            <v>000</v>
          </cell>
          <cell r="R1116" t="str">
            <v>常规</v>
          </cell>
        </row>
        <row r="1117">
          <cell r="H1117" t="str">
            <v>3311</v>
          </cell>
          <cell r="I1117" t="str">
            <v>网状支架</v>
          </cell>
          <cell r="J1117" t="str">
            <v>3311H03</v>
          </cell>
          <cell r="K1117" t="str">
            <v>网状支架(泌尿系统手术)</v>
          </cell>
          <cell r="L1117" t="str">
            <v>乙类</v>
          </cell>
          <cell r="M1117" t="str">
            <v>5000</v>
          </cell>
          <cell r="N1117" t="str">
            <v>个</v>
          </cell>
        </row>
        <row r="1118">
          <cell r="A1118" t="str">
            <v>C01030200103000</v>
          </cell>
          <cell r="B1118" t="str">
            <v>C010302</v>
          </cell>
          <cell r="C1118" t="str">
            <v>非血管介入治疗类材料</v>
          </cell>
          <cell r="D1118" t="str">
            <v>泌尿介入材料</v>
          </cell>
          <cell r="E1118" t="str">
            <v>尿道支架</v>
          </cell>
          <cell r="F1118" t="str">
            <v>001</v>
          </cell>
          <cell r="G1118" t="str">
            <v>支架</v>
          </cell>
          <cell r="H1118">
            <v>3312</v>
          </cell>
          <cell r="I1118" t="str">
            <v>支架</v>
          </cell>
          <cell r="J1118" t="str">
            <v>3312H02</v>
          </cell>
          <cell r="K1118" t="str">
            <v>支架(男性生殖系统手术)</v>
          </cell>
          <cell r="L1118" t="str">
            <v>乙类</v>
          </cell>
          <cell r="M1118" t="str">
            <v>5000</v>
          </cell>
        </row>
        <row r="1118">
          <cell r="O1118" t="str">
            <v>03</v>
          </cell>
          <cell r="P1118" t="str">
            <v>聚合物</v>
          </cell>
          <cell r="Q1118" t="str">
            <v>000</v>
          </cell>
          <cell r="R1118" t="str">
            <v>常规</v>
          </cell>
        </row>
        <row r="1119">
          <cell r="H1119" t="str">
            <v>3110</v>
          </cell>
          <cell r="I1119" t="str">
            <v>支架</v>
          </cell>
          <cell r="J1119" t="str">
            <v>3110H03</v>
          </cell>
          <cell r="K1119" t="str">
            <v>支架(泌尿系统)</v>
          </cell>
          <cell r="L1119" t="str">
            <v>乙类</v>
          </cell>
          <cell r="M1119" t="str">
            <v>5000</v>
          </cell>
          <cell r="N1119" t="str">
            <v>个</v>
          </cell>
          <cell r="O1119" t="str">
            <v>03</v>
          </cell>
          <cell r="P1119" t="str">
            <v>聚合物</v>
          </cell>
          <cell r="Q1119" t="str">
            <v>000</v>
          </cell>
          <cell r="R1119" t="str">
            <v>常规</v>
          </cell>
        </row>
        <row r="1120">
          <cell r="H1120" t="str">
            <v>3311</v>
          </cell>
          <cell r="I1120" t="str">
            <v>支架</v>
          </cell>
          <cell r="J1120" t="str">
            <v>3311H08</v>
          </cell>
          <cell r="K1120" t="str">
            <v>支架(泌尿系统手术)</v>
          </cell>
          <cell r="L1120" t="str">
            <v>乙类</v>
          </cell>
          <cell r="M1120" t="str">
            <v>5000</v>
          </cell>
          <cell r="N1120" t="str">
            <v>个</v>
          </cell>
          <cell r="O1120" t="str">
            <v>03</v>
          </cell>
          <cell r="P1120" t="str">
            <v>聚合物</v>
          </cell>
          <cell r="Q1120" t="str">
            <v>000</v>
          </cell>
          <cell r="R1120" t="str">
            <v>常规</v>
          </cell>
        </row>
        <row r="1121">
          <cell r="H1121" t="str">
            <v>3311</v>
          </cell>
          <cell r="I1121" t="str">
            <v>网状支架</v>
          </cell>
          <cell r="J1121" t="str">
            <v>3311H03</v>
          </cell>
          <cell r="K1121" t="str">
            <v>网状支架(泌尿系统手术)</v>
          </cell>
          <cell r="L1121" t="str">
            <v>乙类</v>
          </cell>
          <cell r="M1121" t="str">
            <v>5000</v>
          </cell>
          <cell r="N1121" t="str">
            <v>个</v>
          </cell>
        </row>
        <row r="1122">
          <cell r="H1122" t="str">
            <v>3311</v>
          </cell>
          <cell r="I1122" t="str">
            <v>支架</v>
          </cell>
          <cell r="J1122" t="str">
            <v>3311H08</v>
          </cell>
          <cell r="K1122" t="str">
            <v>支架(泌尿系统手术)</v>
          </cell>
          <cell r="L1122" t="str">
            <v>乙类</v>
          </cell>
          <cell r="M1122" t="str">
            <v>5000</v>
          </cell>
          <cell r="N1122" t="str">
            <v>个</v>
          </cell>
          <cell r="O1122" t="str">
            <v>03</v>
          </cell>
          <cell r="P1122" t="str">
            <v>聚合物</v>
          </cell>
          <cell r="Q1122" t="str">
            <v>000</v>
          </cell>
          <cell r="R1122" t="str">
            <v>常规</v>
          </cell>
        </row>
        <row r="1123">
          <cell r="H1123" t="str">
            <v>3311</v>
          </cell>
          <cell r="I1123" t="str">
            <v>网状支架</v>
          </cell>
          <cell r="J1123" t="str">
            <v>3311H03</v>
          </cell>
          <cell r="K1123" t="str">
            <v>网状支架(泌尿系统手术)</v>
          </cell>
          <cell r="L1123" t="str">
            <v>乙类</v>
          </cell>
          <cell r="M1123" t="str">
            <v>5000</v>
          </cell>
          <cell r="N1123" t="str">
            <v>个</v>
          </cell>
        </row>
        <row r="1124">
          <cell r="A1124" t="str">
            <v>C01030300200001</v>
          </cell>
          <cell r="B1124" t="str">
            <v>C010303</v>
          </cell>
          <cell r="C1124" t="str">
            <v>非血管介入治疗类材料</v>
          </cell>
          <cell r="D1124" t="str">
            <v>泌尿介入材料</v>
          </cell>
          <cell r="E1124" t="str">
            <v>泌尿介入球囊</v>
          </cell>
          <cell r="F1124" t="str">
            <v>002</v>
          </cell>
          <cell r="G1124" t="str">
            <v>球囊</v>
          </cell>
          <cell r="H1124">
            <v>3311</v>
          </cell>
          <cell r="I1124" t="str">
            <v>(球囊)导管</v>
          </cell>
        </row>
        <row r="1124">
          <cell r="O1124" t="str">
            <v>00</v>
          </cell>
          <cell r="P1124" t="str">
            <v>不区分</v>
          </cell>
          <cell r="Q1124" t="str">
            <v>001</v>
          </cell>
          <cell r="R1124" t="str">
            <v>输尿管/带泵</v>
          </cell>
        </row>
        <row r="1125">
          <cell r="A1125" t="str">
            <v>C01030300200002</v>
          </cell>
          <cell r="B1125" t="str">
            <v>C010303</v>
          </cell>
          <cell r="C1125" t="str">
            <v>非血管介入治疗类材料</v>
          </cell>
          <cell r="D1125" t="str">
            <v>泌尿介入材料</v>
          </cell>
          <cell r="E1125" t="str">
            <v>泌尿介入球囊</v>
          </cell>
          <cell r="F1125" t="str">
            <v>002</v>
          </cell>
          <cell r="G1125" t="str">
            <v>球囊</v>
          </cell>
          <cell r="H1125">
            <v>3311</v>
          </cell>
          <cell r="I1125" t="str">
            <v>(球囊)导管</v>
          </cell>
        </row>
        <row r="1125">
          <cell r="O1125" t="str">
            <v>00</v>
          </cell>
          <cell r="P1125" t="str">
            <v>不区分</v>
          </cell>
          <cell r="Q1125" t="str">
            <v>002</v>
          </cell>
          <cell r="R1125" t="str">
            <v>输尿管/不带泵</v>
          </cell>
        </row>
        <row r="1126">
          <cell r="A1126" t="str">
            <v>C01030300200003</v>
          </cell>
          <cell r="B1126" t="str">
            <v>C010303</v>
          </cell>
          <cell r="C1126" t="str">
            <v>非血管介入治疗类材料</v>
          </cell>
          <cell r="D1126" t="str">
            <v>泌尿介入材料</v>
          </cell>
          <cell r="E1126" t="str">
            <v>泌尿介入球囊</v>
          </cell>
          <cell r="F1126" t="str">
            <v>002</v>
          </cell>
          <cell r="G1126" t="str">
            <v>球囊</v>
          </cell>
          <cell r="H1126">
            <v>3311</v>
          </cell>
          <cell r="I1126" t="str">
            <v>(球囊)导管</v>
          </cell>
        </row>
        <row r="1126">
          <cell r="O1126" t="str">
            <v>00</v>
          </cell>
          <cell r="P1126" t="str">
            <v>不区分</v>
          </cell>
          <cell r="Q1126" t="str">
            <v>003</v>
          </cell>
          <cell r="R1126" t="str">
            <v>肾造瘘/带泵</v>
          </cell>
        </row>
        <row r="1127">
          <cell r="A1127" t="str">
            <v>C01030300200004</v>
          </cell>
          <cell r="B1127" t="str">
            <v>C010303</v>
          </cell>
          <cell r="C1127" t="str">
            <v>非血管介入治疗类材料</v>
          </cell>
          <cell r="D1127" t="str">
            <v>泌尿介入材料</v>
          </cell>
          <cell r="E1127" t="str">
            <v>泌尿介入球囊</v>
          </cell>
          <cell r="F1127" t="str">
            <v>002</v>
          </cell>
          <cell r="G1127" t="str">
            <v>球囊</v>
          </cell>
          <cell r="H1127">
            <v>3311</v>
          </cell>
          <cell r="I1127" t="str">
            <v>(球囊)导管</v>
          </cell>
        </row>
        <row r="1127">
          <cell r="O1127" t="str">
            <v>00</v>
          </cell>
          <cell r="P1127" t="str">
            <v>不区分</v>
          </cell>
          <cell r="Q1127" t="str">
            <v>004</v>
          </cell>
          <cell r="R1127" t="str">
            <v>肾造瘘/不带泵</v>
          </cell>
        </row>
        <row r="1128">
          <cell r="A1128" t="str">
            <v>C01030300200005</v>
          </cell>
          <cell r="B1128" t="str">
            <v>C010303</v>
          </cell>
          <cell r="C1128" t="str">
            <v>非血管介入治疗类材料</v>
          </cell>
          <cell r="D1128" t="str">
            <v>泌尿介入材料</v>
          </cell>
          <cell r="E1128" t="str">
            <v>泌尿介入球囊</v>
          </cell>
          <cell r="F1128" t="str">
            <v>002</v>
          </cell>
          <cell r="G1128" t="str">
            <v>球囊</v>
          </cell>
          <cell r="H1128">
            <v>3311</v>
          </cell>
          <cell r="I1128" t="str">
            <v>(球囊)导管</v>
          </cell>
        </row>
        <row r="1128">
          <cell r="O1128" t="str">
            <v>00</v>
          </cell>
          <cell r="P1128" t="str">
            <v>不区分</v>
          </cell>
          <cell r="Q1128" t="str">
            <v>005</v>
          </cell>
          <cell r="R1128" t="str">
            <v>尿道/带泵</v>
          </cell>
        </row>
        <row r="1129">
          <cell r="A1129" t="str">
            <v>C01030300200006</v>
          </cell>
          <cell r="B1129" t="str">
            <v>C010303</v>
          </cell>
          <cell r="C1129" t="str">
            <v>非血管介入治疗类材料</v>
          </cell>
          <cell r="D1129" t="str">
            <v>泌尿介入材料</v>
          </cell>
          <cell r="E1129" t="str">
            <v>泌尿介入球囊</v>
          </cell>
          <cell r="F1129" t="str">
            <v>002</v>
          </cell>
          <cell r="G1129" t="str">
            <v>球囊</v>
          </cell>
          <cell r="H1129">
            <v>3311</v>
          </cell>
          <cell r="I1129" t="str">
            <v>(球囊)导管</v>
          </cell>
        </row>
        <row r="1129">
          <cell r="O1129" t="str">
            <v>00</v>
          </cell>
          <cell r="P1129" t="str">
            <v>不区分</v>
          </cell>
          <cell r="Q1129" t="str">
            <v>006</v>
          </cell>
          <cell r="R1129" t="str">
            <v>尿道/不带泵</v>
          </cell>
        </row>
        <row r="1130">
          <cell r="A1130" t="str">
            <v>C01030300200007</v>
          </cell>
          <cell r="B1130" t="str">
            <v>C010303</v>
          </cell>
          <cell r="C1130" t="str">
            <v>非血管介入治疗类材料</v>
          </cell>
          <cell r="D1130" t="str">
            <v>泌尿介入材料</v>
          </cell>
          <cell r="E1130" t="str">
            <v>泌尿介入球囊</v>
          </cell>
          <cell r="F1130" t="str">
            <v>002</v>
          </cell>
          <cell r="G1130" t="str">
            <v>球囊</v>
          </cell>
          <cell r="H1130">
            <v>3311</v>
          </cell>
          <cell r="I1130" t="str">
            <v>(球囊)导管</v>
          </cell>
        </row>
        <row r="1130">
          <cell r="O1130" t="str">
            <v>00</v>
          </cell>
          <cell r="P1130" t="str">
            <v>不区分</v>
          </cell>
          <cell r="Q1130" t="str">
            <v>007</v>
          </cell>
          <cell r="R1130" t="str">
            <v>输尿管封堵/带泵</v>
          </cell>
        </row>
        <row r="1131">
          <cell r="A1131" t="str">
            <v>C01030300200008</v>
          </cell>
          <cell r="B1131" t="str">
            <v>C010303</v>
          </cell>
          <cell r="C1131" t="str">
            <v>非血管介入治疗类材料</v>
          </cell>
          <cell r="D1131" t="str">
            <v>泌尿介入材料</v>
          </cell>
          <cell r="E1131" t="str">
            <v>泌尿介入球囊</v>
          </cell>
          <cell r="F1131" t="str">
            <v>002</v>
          </cell>
          <cell r="G1131" t="str">
            <v>球囊</v>
          </cell>
          <cell r="H1131">
            <v>3311</v>
          </cell>
          <cell r="I1131" t="str">
            <v>(球囊)导管</v>
          </cell>
        </row>
        <row r="1131">
          <cell r="O1131" t="str">
            <v>00</v>
          </cell>
          <cell r="P1131" t="str">
            <v>不区分</v>
          </cell>
          <cell r="Q1131" t="str">
            <v>008</v>
          </cell>
          <cell r="R1131" t="str">
            <v>输尿管封堵/不带泵</v>
          </cell>
        </row>
        <row r="1132">
          <cell r="A1132" t="str">
            <v>C01030403700001</v>
          </cell>
          <cell r="B1132" t="str">
            <v>C010304</v>
          </cell>
          <cell r="C1132" t="str">
            <v>非血管介入治疗类材料</v>
          </cell>
          <cell r="D1132" t="str">
            <v>泌尿介入材料</v>
          </cell>
          <cell r="E1132" t="str">
            <v>泌尿扩张器</v>
          </cell>
          <cell r="F1132" t="str">
            <v>037</v>
          </cell>
          <cell r="G1132" t="str">
            <v>扩张器</v>
          </cell>
        </row>
        <row r="1132">
          <cell r="O1132" t="str">
            <v>00</v>
          </cell>
          <cell r="P1132" t="str">
            <v>不区分</v>
          </cell>
          <cell r="Q1132" t="str">
            <v>001</v>
          </cell>
          <cell r="R1132" t="str">
            <v>输尿管</v>
          </cell>
        </row>
        <row r="1133">
          <cell r="A1133" t="str">
            <v>C01030403700002</v>
          </cell>
          <cell r="B1133" t="str">
            <v>C010304</v>
          </cell>
          <cell r="C1133" t="str">
            <v>非血管介入治疗类材料</v>
          </cell>
          <cell r="D1133" t="str">
            <v>泌尿介入材料</v>
          </cell>
          <cell r="E1133" t="str">
            <v>泌尿扩张器</v>
          </cell>
          <cell r="F1133" t="str">
            <v>037</v>
          </cell>
          <cell r="G1133" t="str">
            <v>扩张器</v>
          </cell>
        </row>
        <row r="1133">
          <cell r="O1133" t="str">
            <v>00</v>
          </cell>
          <cell r="P1133" t="str">
            <v>不区分</v>
          </cell>
          <cell r="Q1133" t="str">
            <v>002</v>
          </cell>
          <cell r="R1133" t="str">
            <v>经皮肾</v>
          </cell>
        </row>
        <row r="1134">
          <cell r="A1134" t="str">
            <v>C01030403700003</v>
          </cell>
          <cell r="B1134" t="str">
            <v>C010304</v>
          </cell>
          <cell r="C1134" t="str">
            <v>非血管介入治疗类材料</v>
          </cell>
          <cell r="D1134" t="str">
            <v>泌尿介入材料</v>
          </cell>
          <cell r="E1134" t="str">
            <v>泌尿扩张器</v>
          </cell>
          <cell r="F1134" t="str">
            <v>037</v>
          </cell>
          <cell r="G1134" t="str">
            <v>扩张器</v>
          </cell>
        </row>
        <row r="1134">
          <cell r="O1134" t="str">
            <v>00</v>
          </cell>
          <cell r="P1134" t="str">
            <v>不区分</v>
          </cell>
          <cell r="Q1134" t="str">
            <v>003</v>
          </cell>
          <cell r="R1134" t="str">
            <v>尿道</v>
          </cell>
        </row>
        <row r="1135">
          <cell r="A1135" t="str">
            <v>C01030500301001</v>
          </cell>
          <cell r="B1135" t="str">
            <v>C010305</v>
          </cell>
          <cell r="C1135" t="str">
            <v>非血管介入治疗类材料</v>
          </cell>
          <cell r="D1135" t="str">
            <v>泌尿介入材料</v>
          </cell>
          <cell r="E1135" t="str">
            <v>泌尿介入导丝</v>
          </cell>
          <cell r="F1135" t="str">
            <v>003</v>
          </cell>
          <cell r="G1135" t="str">
            <v>导丝</v>
          </cell>
          <cell r="H1135">
            <v>3311</v>
          </cell>
          <cell r="I1135" t="str">
            <v>导丝</v>
          </cell>
        </row>
        <row r="1135">
          <cell r="O1135" t="str">
            <v>01</v>
          </cell>
          <cell r="P1135" t="str">
            <v>不锈钢</v>
          </cell>
          <cell r="Q1135" t="str">
            <v>001</v>
          </cell>
          <cell r="R1135" t="str">
            <v>有涂层/单软头/带内芯</v>
          </cell>
        </row>
        <row r="1136">
          <cell r="H1136">
            <v>3311</v>
          </cell>
          <cell r="I1136" t="str">
            <v>导丝</v>
          </cell>
        </row>
        <row r="1136">
          <cell r="O1136" t="str">
            <v>01</v>
          </cell>
          <cell r="P1136" t="str">
            <v>不锈钢</v>
          </cell>
          <cell r="Q1136" t="str">
            <v>001</v>
          </cell>
          <cell r="R1136" t="str">
            <v>有涂层/单软头/带内芯</v>
          </cell>
        </row>
        <row r="1137">
          <cell r="H1137">
            <v>3311</v>
          </cell>
          <cell r="I1137" t="str">
            <v>导丝</v>
          </cell>
        </row>
        <row r="1137">
          <cell r="O1137" t="str">
            <v>01</v>
          </cell>
          <cell r="P1137" t="str">
            <v>不锈钢</v>
          </cell>
          <cell r="Q1137" t="str">
            <v>001</v>
          </cell>
          <cell r="R1137" t="str">
            <v>有涂层/单软头/带内芯</v>
          </cell>
        </row>
        <row r="1138">
          <cell r="A1138" t="str">
            <v>C01030500301002</v>
          </cell>
          <cell r="B1138" t="str">
            <v>C010305</v>
          </cell>
          <cell r="C1138" t="str">
            <v>非血管介入治疗类材料</v>
          </cell>
          <cell r="D1138" t="str">
            <v>泌尿介入材料</v>
          </cell>
          <cell r="E1138" t="str">
            <v>泌尿介入导丝</v>
          </cell>
          <cell r="F1138" t="str">
            <v>003</v>
          </cell>
          <cell r="G1138" t="str">
            <v>导丝</v>
          </cell>
          <cell r="H1138">
            <v>3311</v>
          </cell>
          <cell r="I1138" t="str">
            <v>导丝</v>
          </cell>
        </row>
        <row r="1138">
          <cell r="O1138" t="str">
            <v>01</v>
          </cell>
          <cell r="P1138" t="str">
            <v>不锈钢</v>
          </cell>
          <cell r="Q1138" t="str">
            <v>002</v>
          </cell>
          <cell r="R1138" t="str">
            <v>有涂层/单软头/无内芯</v>
          </cell>
        </row>
        <row r="1139">
          <cell r="H1139">
            <v>3311</v>
          </cell>
          <cell r="I1139" t="str">
            <v>导丝</v>
          </cell>
        </row>
        <row r="1139">
          <cell r="O1139" t="str">
            <v>01</v>
          </cell>
          <cell r="P1139" t="str">
            <v>不锈钢</v>
          </cell>
          <cell r="Q1139" t="str">
            <v>002</v>
          </cell>
          <cell r="R1139" t="str">
            <v>有涂层/单软头/无内芯</v>
          </cell>
        </row>
        <row r="1140">
          <cell r="H1140">
            <v>3311</v>
          </cell>
          <cell r="I1140" t="str">
            <v>导丝</v>
          </cell>
        </row>
        <row r="1140">
          <cell r="O1140" t="str">
            <v>01</v>
          </cell>
          <cell r="P1140" t="str">
            <v>不锈钢</v>
          </cell>
          <cell r="Q1140" t="str">
            <v>002</v>
          </cell>
          <cell r="R1140" t="str">
            <v>有涂层/单软头/无内芯</v>
          </cell>
        </row>
        <row r="1141">
          <cell r="A1141" t="str">
            <v>C01030500301003</v>
          </cell>
          <cell r="B1141" t="str">
            <v>C010305</v>
          </cell>
          <cell r="C1141" t="str">
            <v>非血管介入治疗类材料</v>
          </cell>
          <cell r="D1141" t="str">
            <v>泌尿介入材料</v>
          </cell>
          <cell r="E1141" t="str">
            <v>泌尿介入导丝</v>
          </cell>
          <cell r="F1141" t="str">
            <v>003</v>
          </cell>
          <cell r="G1141" t="str">
            <v>导丝</v>
          </cell>
          <cell r="H1141">
            <v>3311</v>
          </cell>
          <cell r="I1141" t="str">
            <v>导丝</v>
          </cell>
        </row>
        <row r="1141">
          <cell r="O1141" t="str">
            <v>01</v>
          </cell>
          <cell r="P1141" t="str">
            <v>不锈钢</v>
          </cell>
          <cell r="Q1141" t="str">
            <v>003</v>
          </cell>
          <cell r="R1141" t="str">
            <v>有涂层/双软头/带内芯</v>
          </cell>
        </row>
        <row r="1142">
          <cell r="H1142">
            <v>3311</v>
          </cell>
          <cell r="I1142" t="str">
            <v>导丝</v>
          </cell>
        </row>
        <row r="1142">
          <cell r="O1142" t="str">
            <v>01</v>
          </cell>
          <cell r="P1142" t="str">
            <v>不锈钢</v>
          </cell>
          <cell r="Q1142" t="str">
            <v>003</v>
          </cell>
          <cell r="R1142" t="str">
            <v>有涂层/双软头/带内芯</v>
          </cell>
        </row>
        <row r="1143">
          <cell r="H1143">
            <v>3311</v>
          </cell>
          <cell r="I1143" t="str">
            <v>导丝</v>
          </cell>
        </row>
        <row r="1143">
          <cell r="O1143" t="str">
            <v>01</v>
          </cell>
          <cell r="P1143" t="str">
            <v>不锈钢</v>
          </cell>
          <cell r="Q1143" t="str">
            <v>003</v>
          </cell>
          <cell r="R1143" t="str">
            <v>有涂层/双软头/带内芯</v>
          </cell>
        </row>
        <row r="1144">
          <cell r="A1144" t="str">
            <v>C01030500301004</v>
          </cell>
          <cell r="B1144" t="str">
            <v>C010305</v>
          </cell>
          <cell r="C1144" t="str">
            <v>非血管介入治疗类材料</v>
          </cell>
          <cell r="D1144" t="str">
            <v>泌尿介入材料</v>
          </cell>
          <cell r="E1144" t="str">
            <v>泌尿介入导丝</v>
          </cell>
          <cell r="F1144" t="str">
            <v>003</v>
          </cell>
          <cell r="G1144" t="str">
            <v>导丝</v>
          </cell>
          <cell r="H1144">
            <v>3311</v>
          </cell>
          <cell r="I1144" t="str">
            <v>导丝</v>
          </cell>
        </row>
        <row r="1144">
          <cell r="O1144" t="str">
            <v>01</v>
          </cell>
          <cell r="P1144" t="str">
            <v>不锈钢</v>
          </cell>
          <cell r="Q1144" t="str">
            <v>004</v>
          </cell>
          <cell r="R1144" t="str">
            <v>有涂层/双软头/无内芯</v>
          </cell>
        </row>
        <row r="1145">
          <cell r="H1145">
            <v>3311</v>
          </cell>
          <cell r="I1145" t="str">
            <v>导丝</v>
          </cell>
        </row>
        <row r="1145">
          <cell r="O1145" t="str">
            <v>01</v>
          </cell>
          <cell r="P1145" t="str">
            <v>不锈钢</v>
          </cell>
          <cell r="Q1145" t="str">
            <v>004</v>
          </cell>
          <cell r="R1145" t="str">
            <v>有涂层/双软头/无内芯</v>
          </cell>
        </row>
        <row r="1146">
          <cell r="H1146">
            <v>3311</v>
          </cell>
          <cell r="I1146" t="str">
            <v>导丝</v>
          </cell>
        </row>
        <row r="1146">
          <cell r="O1146" t="str">
            <v>01</v>
          </cell>
          <cell r="P1146" t="str">
            <v>不锈钢</v>
          </cell>
          <cell r="Q1146" t="str">
            <v>004</v>
          </cell>
          <cell r="R1146" t="str">
            <v>有涂层/双软头/无内芯</v>
          </cell>
        </row>
        <row r="1147">
          <cell r="A1147" t="str">
            <v>C01030500301005</v>
          </cell>
          <cell r="B1147" t="str">
            <v>C010305</v>
          </cell>
          <cell r="C1147" t="str">
            <v>非血管介入治疗类材料</v>
          </cell>
          <cell r="D1147" t="str">
            <v>泌尿介入材料</v>
          </cell>
          <cell r="E1147" t="str">
            <v>泌尿介入导丝</v>
          </cell>
          <cell r="F1147" t="str">
            <v>003</v>
          </cell>
          <cell r="G1147" t="str">
            <v>导丝</v>
          </cell>
          <cell r="H1147">
            <v>3311</v>
          </cell>
          <cell r="I1147" t="str">
            <v>导丝</v>
          </cell>
        </row>
        <row r="1147">
          <cell r="O1147" t="str">
            <v>01</v>
          </cell>
          <cell r="P1147" t="str">
            <v>不锈钢</v>
          </cell>
          <cell r="Q1147" t="str">
            <v>005</v>
          </cell>
          <cell r="R1147" t="str">
            <v>无涂层/单软头/带内芯</v>
          </cell>
        </row>
        <row r="1148">
          <cell r="H1148">
            <v>3311</v>
          </cell>
          <cell r="I1148" t="str">
            <v>导丝</v>
          </cell>
        </row>
        <row r="1148">
          <cell r="O1148" t="str">
            <v>01</v>
          </cell>
          <cell r="P1148" t="str">
            <v>不锈钢</v>
          </cell>
          <cell r="Q1148" t="str">
            <v>005</v>
          </cell>
          <cell r="R1148" t="str">
            <v>无涂层/单软头/带内芯</v>
          </cell>
        </row>
        <row r="1149">
          <cell r="H1149">
            <v>3311</v>
          </cell>
          <cell r="I1149" t="str">
            <v>导丝</v>
          </cell>
        </row>
        <row r="1149">
          <cell r="O1149" t="str">
            <v>01</v>
          </cell>
          <cell r="P1149" t="str">
            <v>不锈钢</v>
          </cell>
          <cell r="Q1149" t="str">
            <v>005</v>
          </cell>
          <cell r="R1149" t="str">
            <v>无涂层/单软头/带内芯</v>
          </cell>
        </row>
        <row r="1150">
          <cell r="A1150" t="str">
            <v>C01030500301006</v>
          </cell>
          <cell r="B1150" t="str">
            <v>C010305</v>
          </cell>
          <cell r="C1150" t="str">
            <v>非血管介入治疗类材料</v>
          </cell>
          <cell r="D1150" t="str">
            <v>泌尿介入材料</v>
          </cell>
          <cell r="E1150" t="str">
            <v>泌尿介入导丝</v>
          </cell>
          <cell r="F1150" t="str">
            <v>003</v>
          </cell>
          <cell r="G1150" t="str">
            <v>导丝</v>
          </cell>
          <cell r="H1150">
            <v>3311</v>
          </cell>
          <cell r="I1150" t="str">
            <v>导丝</v>
          </cell>
        </row>
        <row r="1150">
          <cell r="O1150" t="str">
            <v>01</v>
          </cell>
          <cell r="P1150" t="str">
            <v>不锈钢</v>
          </cell>
          <cell r="Q1150" t="str">
            <v>006</v>
          </cell>
          <cell r="R1150" t="str">
            <v>无涂层/单软头/无内芯</v>
          </cell>
        </row>
        <row r="1151">
          <cell r="H1151">
            <v>3311</v>
          </cell>
          <cell r="I1151" t="str">
            <v>导丝</v>
          </cell>
        </row>
        <row r="1151">
          <cell r="O1151" t="str">
            <v>01</v>
          </cell>
          <cell r="P1151" t="str">
            <v>不锈钢</v>
          </cell>
          <cell r="Q1151" t="str">
            <v>006</v>
          </cell>
          <cell r="R1151" t="str">
            <v>无涂层/单软头/无内芯</v>
          </cell>
        </row>
        <row r="1152">
          <cell r="H1152">
            <v>3311</v>
          </cell>
          <cell r="I1152" t="str">
            <v>导丝</v>
          </cell>
        </row>
        <row r="1152">
          <cell r="O1152" t="str">
            <v>01</v>
          </cell>
          <cell r="P1152" t="str">
            <v>不锈钢</v>
          </cell>
          <cell r="Q1152" t="str">
            <v>006</v>
          </cell>
          <cell r="R1152" t="str">
            <v>无涂层/单软头/无内芯</v>
          </cell>
        </row>
        <row r="1153">
          <cell r="A1153" t="str">
            <v>C01030500301007</v>
          </cell>
          <cell r="B1153" t="str">
            <v>C010305</v>
          </cell>
          <cell r="C1153" t="str">
            <v>非血管介入治疗类材料</v>
          </cell>
          <cell r="D1153" t="str">
            <v>泌尿介入材料</v>
          </cell>
          <cell r="E1153" t="str">
            <v>泌尿介入导丝</v>
          </cell>
          <cell r="F1153" t="str">
            <v>003</v>
          </cell>
          <cell r="G1153" t="str">
            <v>导丝</v>
          </cell>
          <cell r="H1153">
            <v>3311</v>
          </cell>
          <cell r="I1153" t="str">
            <v>导丝</v>
          </cell>
        </row>
        <row r="1153">
          <cell r="O1153" t="str">
            <v>01</v>
          </cell>
          <cell r="P1153" t="str">
            <v>不锈钢</v>
          </cell>
          <cell r="Q1153" t="str">
            <v>007</v>
          </cell>
          <cell r="R1153" t="str">
            <v>无涂层/双软头/带内芯</v>
          </cell>
        </row>
        <row r="1154">
          <cell r="H1154">
            <v>3311</v>
          </cell>
          <cell r="I1154" t="str">
            <v>导丝</v>
          </cell>
        </row>
        <row r="1154">
          <cell r="O1154" t="str">
            <v>01</v>
          </cell>
          <cell r="P1154" t="str">
            <v>不锈钢</v>
          </cell>
          <cell r="Q1154" t="str">
            <v>007</v>
          </cell>
          <cell r="R1154" t="str">
            <v>无涂层/双软头/带内芯</v>
          </cell>
        </row>
        <row r="1155">
          <cell r="H1155">
            <v>3311</v>
          </cell>
          <cell r="I1155" t="str">
            <v>导丝</v>
          </cell>
        </row>
        <row r="1155">
          <cell r="O1155" t="str">
            <v>01</v>
          </cell>
          <cell r="P1155" t="str">
            <v>不锈钢</v>
          </cell>
          <cell r="Q1155" t="str">
            <v>007</v>
          </cell>
          <cell r="R1155" t="str">
            <v>无涂层/双软头/带内芯</v>
          </cell>
        </row>
        <row r="1156">
          <cell r="A1156" t="str">
            <v>C01030500301008</v>
          </cell>
          <cell r="B1156" t="str">
            <v>C010305</v>
          </cell>
          <cell r="C1156" t="str">
            <v>非血管介入治疗类材料</v>
          </cell>
          <cell r="D1156" t="str">
            <v>泌尿介入材料</v>
          </cell>
          <cell r="E1156" t="str">
            <v>泌尿介入导丝</v>
          </cell>
          <cell r="F1156" t="str">
            <v>003</v>
          </cell>
          <cell r="G1156" t="str">
            <v>导丝</v>
          </cell>
          <cell r="H1156">
            <v>3311</v>
          </cell>
          <cell r="I1156" t="str">
            <v>导丝</v>
          </cell>
        </row>
        <row r="1156">
          <cell r="O1156" t="str">
            <v>01</v>
          </cell>
          <cell r="P1156" t="str">
            <v>不锈钢</v>
          </cell>
          <cell r="Q1156" t="str">
            <v>008</v>
          </cell>
          <cell r="R1156" t="str">
            <v>无涂层/双软头/无内芯</v>
          </cell>
        </row>
        <row r="1157">
          <cell r="H1157">
            <v>3311</v>
          </cell>
          <cell r="I1157" t="str">
            <v>导丝</v>
          </cell>
        </row>
        <row r="1157">
          <cell r="O1157" t="str">
            <v>01</v>
          </cell>
          <cell r="P1157" t="str">
            <v>不锈钢</v>
          </cell>
          <cell r="Q1157" t="str">
            <v>008</v>
          </cell>
          <cell r="R1157" t="str">
            <v>无涂层/双软头/无内芯</v>
          </cell>
        </row>
        <row r="1158">
          <cell r="H1158">
            <v>3311</v>
          </cell>
          <cell r="I1158" t="str">
            <v>导丝</v>
          </cell>
        </row>
        <row r="1158">
          <cell r="O1158" t="str">
            <v>01</v>
          </cell>
          <cell r="P1158" t="str">
            <v>不锈钢</v>
          </cell>
          <cell r="Q1158" t="str">
            <v>008</v>
          </cell>
          <cell r="R1158" t="str">
            <v>无涂层/双软头/无内芯</v>
          </cell>
        </row>
        <row r="1159">
          <cell r="A1159" t="str">
            <v>C01030500302001</v>
          </cell>
          <cell r="B1159" t="str">
            <v>C010305</v>
          </cell>
          <cell r="C1159" t="str">
            <v>非血管介入治疗类材料</v>
          </cell>
          <cell r="D1159" t="str">
            <v>泌尿介入材料</v>
          </cell>
          <cell r="E1159" t="str">
            <v>泌尿介入导丝</v>
          </cell>
          <cell r="F1159" t="str">
            <v>003</v>
          </cell>
          <cell r="G1159" t="str">
            <v>导丝</v>
          </cell>
          <cell r="H1159">
            <v>3311</v>
          </cell>
          <cell r="I1159" t="str">
            <v>导丝</v>
          </cell>
        </row>
        <row r="1159">
          <cell r="O1159" t="str">
            <v>02</v>
          </cell>
          <cell r="P1159" t="str">
            <v>合金</v>
          </cell>
          <cell r="Q1159" t="str">
            <v>001</v>
          </cell>
          <cell r="R1159" t="str">
            <v>有涂层/单软头/带内芯</v>
          </cell>
        </row>
        <row r="1160">
          <cell r="H1160">
            <v>3311</v>
          </cell>
          <cell r="I1160" t="str">
            <v>导丝</v>
          </cell>
        </row>
        <row r="1160">
          <cell r="O1160" t="str">
            <v>02</v>
          </cell>
          <cell r="P1160" t="str">
            <v>合金</v>
          </cell>
          <cell r="Q1160" t="str">
            <v>001</v>
          </cell>
          <cell r="R1160" t="str">
            <v>有涂层/单软头/带内芯</v>
          </cell>
        </row>
        <row r="1161">
          <cell r="H1161">
            <v>3311</v>
          </cell>
          <cell r="I1161" t="str">
            <v>导丝</v>
          </cell>
        </row>
        <row r="1161">
          <cell r="O1161" t="str">
            <v>02</v>
          </cell>
          <cell r="P1161" t="str">
            <v>合金</v>
          </cell>
          <cell r="Q1161" t="str">
            <v>001</v>
          </cell>
          <cell r="R1161" t="str">
            <v>有涂层/单软头/带内芯</v>
          </cell>
        </row>
        <row r="1162">
          <cell r="A1162" t="str">
            <v>C01030500302002</v>
          </cell>
          <cell r="B1162" t="str">
            <v>C010305</v>
          </cell>
          <cell r="C1162" t="str">
            <v>非血管介入治疗类材料</v>
          </cell>
          <cell r="D1162" t="str">
            <v>泌尿介入材料</v>
          </cell>
          <cell r="E1162" t="str">
            <v>泌尿介入导丝</v>
          </cell>
          <cell r="F1162" t="str">
            <v>003</v>
          </cell>
          <cell r="G1162" t="str">
            <v>导丝</v>
          </cell>
          <cell r="H1162">
            <v>3311</v>
          </cell>
          <cell r="I1162" t="str">
            <v>导丝</v>
          </cell>
        </row>
        <row r="1162">
          <cell r="O1162" t="str">
            <v>02</v>
          </cell>
          <cell r="P1162" t="str">
            <v>合金</v>
          </cell>
          <cell r="Q1162" t="str">
            <v>002</v>
          </cell>
          <cell r="R1162" t="str">
            <v>有涂层/单软头/无内芯</v>
          </cell>
        </row>
        <row r="1163">
          <cell r="H1163">
            <v>3311</v>
          </cell>
          <cell r="I1163" t="str">
            <v>导丝</v>
          </cell>
        </row>
        <row r="1163">
          <cell r="O1163" t="str">
            <v>02</v>
          </cell>
          <cell r="P1163" t="str">
            <v>合金</v>
          </cell>
          <cell r="Q1163" t="str">
            <v>002</v>
          </cell>
          <cell r="R1163" t="str">
            <v>有涂层/单软头/无内芯</v>
          </cell>
        </row>
        <row r="1164">
          <cell r="H1164">
            <v>3311</v>
          </cell>
          <cell r="I1164" t="str">
            <v>导丝</v>
          </cell>
        </row>
        <row r="1164">
          <cell r="O1164" t="str">
            <v>02</v>
          </cell>
          <cell r="P1164" t="str">
            <v>合金</v>
          </cell>
          <cell r="Q1164" t="str">
            <v>002</v>
          </cell>
          <cell r="R1164" t="str">
            <v>有涂层/单软头/无内芯</v>
          </cell>
        </row>
        <row r="1165">
          <cell r="A1165" t="str">
            <v>C01030500302003</v>
          </cell>
          <cell r="B1165" t="str">
            <v>C010305</v>
          </cell>
          <cell r="C1165" t="str">
            <v>非血管介入治疗类材料</v>
          </cell>
          <cell r="D1165" t="str">
            <v>泌尿介入材料</v>
          </cell>
          <cell r="E1165" t="str">
            <v>泌尿介入导丝</v>
          </cell>
          <cell r="F1165" t="str">
            <v>003</v>
          </cell>
          <cell r="G1165" t="str">
            <v>导丝</v>
          </cell>
          <cell r="H1165">
            <v>3311</v>
          </cell>
          <cell r="I1165" t="str">
            <v>导丝</v>
          </cell>
        </row>
        <row r="1165">
          <cell r="O1165" t="str">
            <v>02</v>
          </cell>
          <cell r="P1165" t="str">
            <v>合金</v>
          </cell>
          <cell r="Q1165" t="str">
            <v>003</v>
          </cell>
          <cell r="R1165" t="str">
            <v>有涂层/双软头/带内芯</v>
          </cell>
        </row>
        <row r="1166">
          <cell r="H1166">
            <v>3311</v>
          </cell>
          <cell r="I1166" t="str">
            <v>导丝</v>
          </cell>
        </row>
        <row r="1166">
          <cell r="O1166" t="str">
            <v>02</v>
          </cell>
          <cell r="P1166" t="str">
            <v>合金</v>
          </cell>
          <cell r="Q1166" t="str">
            <v>003</v>
          </cell>
          <cell r="R1166" t="str">
            <v>有涂层/双软头/带内芯</v>
          </cell>
        </row>
        <row r="1167">
          <cell r="H1167">
            <v>3311</v>
          </cell>
          <cell r="I1167" t="str">
            <v>导丝</v>
          </cell>
        </row>
        <row r="1167">
          <cell r="O1167" t="str">
            <v>02</v>
          </cell>
          <cell r="P1167" t="str">
            <v>合金</v>
          </cell>
          <cell r="Q1167" t="str">
            <v>003</v>
          </cell>
          <cell r="R1167" t="str">
            <v>有涂层/双软头/带内芯</v>
          </cell>
        </row>
        <row r="1168">
          <cell r="A1168" t="str">
            <v>C01030500302004</v>
          </cell>
          <cell r="B1168" t="str">
            <v>C010305</v>
          </cell>
          <cell r="C1168" t="str">
            <v>非血管介入治疗类材料</v>
          </cell>
          <cell r="D1168" t="str">
            <v>泌尿介入材料</v>
          </cell>
          <cell r="E1168" t="str">
            <v>泌尿介入导丝</v>
          </cell>
          <cell r="F1168" t="str">
            <v>003</v>
          </cell>
          <cell r="G1168" t="str">
            <v>导丝</v>
          </cell>
          <cell r="H1168">
            <v>3311</v>
          </cell>
          <cell r="I1168" t="str">
            <v>导丝</v>
          </cell>
        </row>
        <row r="1168">
          <cell r="O1168" t="str">
            <v>02</v>
          </cell>
          <cell r="P1168" t="str">
            <v>合金</v>
          </cell>
          <cell r="Q1168" t="str">
            <v>004</v>
          </cell>
          <cell r="R1168" t="str">
            <v>有涂层/双软头/无内芯</v>
          </cell>
        </row>
        <row r="1169">
          <cell r="H1169">
            <v>3311</v>
          </cell>
          <cell r="I1169" t="str">
            <v>导丝</v>
          </cell>
        </row>
        <row r="1169">
          <cell r="O1169" t="str">
            <v>02</v>
          </cell>
          <cell r="P1169" t="str">
            <v>合金</v>
          </cell>
          <cell r="Q1169" t="str">
            <v>004</v>
          </cell>
          <cell r="R1169" t="str">
            <v>有涂层/双软头/无内芯</v>
          </cell>
        </row>
        <row r="1170">
          <cell r="H1170">
            <v>3311</v>
          </cell>
          <cell r="I1170" t="str">
            <v>导丝</v>
          </cell>
        </row>
        <row r="1170">
          <cell r="O1170" t="str">
            <v>02</v>
          </cell>
          <cell r="P1170" t="str">
            <v>合金</v>
          </cell>
          <cell r="Q1170" t="str">
            <v>004</v>
          </cell>
          <cell r="R1170" t="str">
            <v>有涂层/双软头/无内芯</v>
          </cell>
        </row>
        <row r="1171">
          <cell r="A1171" t="str">
            <v>C01030500302005</v>
          </cell>
          <cell r="B1171" t="str">
            <v>C010305</v>
          </cell>
          <cell r="C1171" t="str">
            <v>非血管介入治疗类材料</v>
          </cell>
          <cell r="D1171" t="str">
            <v>泌尿介入材料</v>
          </cell>
          <cell r="E1171" t="str">
            <v>泌尿介入导丝</v>
          </cell>
          <cell r="F1171" t="str">
            <v>003</v>
          </cell>
          <cell r="G1171" t="str">
            <v>导丝</v>
          </cell>
          <cell r="H1171">
            <v>3311</v>
          </cell>
          <cell r="I1171" t="str">
            <v>导丝</v>
          </cell>
        </row>
        <row r="1171">
          <cell r="O1171" t="str">
            <v>02</v>
          </cell>
          <cell r="P1171" t="str">
            <v>合金</v>
          </cell>
          <cell r="Q1171" t="str">
            <v>005</v>
          </cell>
          <cell r="R1171" t="str">
            <v>无涂层/单软头/带内芯</v>
          </cell>
        </row>
        <row r="1172">
          <cell r="H1172">
            <v>3311</v>
          </cell>
          <cell r="I1172" t="str">
            <v>导丝</v>
          </cell>
        </row>
        <row r="1172">
          <cell r="O1172" t="str">
            <v>02</v>
          </cell>
          <cell r="P1172" t="str">
            <v>合金</v>
          </cell>
          <cell r="Q1172" t="str">
            <v>005</v>
          </cell>
          <cell r="R1172" t="str">
            <v>无涂层/单软头/带内芯</v>
          </cell>
        </row>
        <row r="1173">
          <cell r="H1173">
            <v>3311</v>
          </cell>
          <cell r="I1173" t="str">
            <v>导丝</v>
          </cell>
        </row>
        <row r="1173">
          <cell r="O1173" t="str">
            <v>02</v>
          </cell>
          <cell r="P1173" t="str">
            <v>合金</v>
          </cell>
          <cell r="Q1173" t="str">
            <v>005</v>
          </cell>
          <cell r="R1173" t="str">
            <v>无涂层/单软头/带内芯</v>
          </cell>
        </row>
        <row r="1174">
          <cell r="A1174" t="str">
            <v>C01030500302006</v>
          </cell>
          <cell r="B1174" t="str">
            <v>C010305</v>
          </cell>
          <cell r="C1174" t="str">
            <v>非血管介入治疗类材料</v>
          </cell>
          <cell r="D1174" t="str">
            <v>泌尿介入材料</v>
          </cell>
          <cell r="E1174" t="str">
            <v>泌尿介入导丝</v>
          </cell>
          <cell r="F1174" t="str">
            <v>003</v>
          </cell>
          <cell r="G1174" t="str">
            <v>导丝</v>
          </cell>
          <cell r="H1174">
            <v>3311</v>
          </cell>
          <cell r="I1174" t="str">
            <v>导丝</v>
          </cell>
        </row>
        <row r="1174">
          <cell r="O1174" t="str">
            <v>02</v>
          </cell>
          <cell r="P1174" t="str">
            <v>合金</v>
          </cell>
          <cell r="Q1174" t="str">
            <v>006</v>
          </cell>
          <cell r="R1174" t="str">
            <v>无涂层/单软头/无内芯</v>
          </cell>
        </row>
        <row r="1175">
          <cell r="H1175">
            <v>3311</v>
          </cell>
          <cell r="I1175" t="str">
            <v>导丝</v>
          </cell>
        </row>
        <row r="1175">
          <cell r="O1175" t="str">
            <v>02</v>
          </cell>
          <cell r="P1175" t="str">
            <v>合金</v>
          </cell>
          <cell r="Q1175" t="str">
            <v>006</v>
          </cell>
          <cell r="R1175" t="str">
            <v>无涂层/单软头/无内芯</v>
          </cell>
        </row>
        <row r="1176">
          <cell r="H1176">
            <v>3311</v>
          </cell>
          <cell r="I1176" t="str">
            <v>导丝</v>
          </cell>
        </row>
        <row r="1176">
          <cell r="O1176" t="str">
            <v>02</v>
          </cell>
          <cell r="P1176" t="str">
            <v>合金</v>
          </cell>
          <cell r="Q1176" t="str">
            <v>006</v>
          </cell>
          <cell r="R1176" t="str">
            <v>无涂层/单软头/无内芯</v>
          </cell>
        </row>
        <row r="1177">
          <cell r="A1177" t="str">
            <v>C01030500302007</v>
          </cell>
          <cell r="B1177" t="str">
            <v>C010305</v>
          </cell>
          <cell r="C1177" t="str">
            <v>非血管介入治疗类材料</v>
          </cell>
          <cell r="D1177" t="str">
            <v>泌尿介入材料</v>
          </cell>
          <cell r="E1177" t="str">
            <v>泌尿介入导丝</v>
          </cell>
          <cell r="F1177" t="str">
            <v>003</v>
          </cell>
          <cell r="G1177" t="str">
            <v>导丝</v>
          </cell>
          <cell r="H1177">
            <v>3311</v>
          </cell>
          <cell r="I1177" t="str">
            <v>导丝</v>
          </cell>
        </row>
        <row r="1177">
          <cell r="O1177" t="str">
            <v>02</v>
          </cell>
          <cell r="P1177" t="str">
            <v>合金</v>
          </cell>
          <cell r="Q1177" t="str">
            <v>007</v>
          </cell>
          <cell r="R1177" t="str">
            <v>无涂层/双软头/带内芯</v>
          </cell>
        </row>
        <row r="1178">
          <cell r="H1178">
            <v>3311</v>
          </cell>
          <cell r="I1178" t="str">
            <v>导丝</v>
          </cell>
        </row>
        <row r="1178">
          <cell r="O1178" t="str">
            <v>02</v>
          </cell>
          <cell r="P1178" t="str">
            <v>合金</v>
          </cell>
          <cell r="Q1178" t="str">
            <v>007</v>
          </cell>
          <cell r="R1178" t="str">
            <v>无涂层/双软头/带内芯</v>
          </cell>
        </row>
        <row r="1179">
          <cell r="H1179">
            <v>3311</v>
          </cell>
          <cell r="I1179" t="str">
            <v>导丝</v>
          </cell>
        </row>
        <row r="1179">
          <cell r="O1179" t="str">
            <v>02</v>
          </cell>
          <cell r="P1179" t="str">
            <v>合金</v>
          </cell>
          <cell r="Q1179" t="str">
            <v>007</v>
          </cell>
          <cell r="R1179" t="str">
            <v>无涂层/双软头/带内芯</v>
          </cell>
        </row>
        <row r="1180">
          <cell r="A1180" t="str">
            <v>C01030500302008</v>
          </cell>
          <cell r="B1180" t="str">
            <v>C010305</v>
          </cell>
          <cell r="C1180" t="str">
            <v>非血管介入治疗类材料</v>
          </cell>
          <cell r="D1180" t="str">
            <v>泌尿介入材料</v>
          </cell>
          <cell r="E1180" t="str">
            <v>泌尿介入导丝</v>
          </cell>
          <cell r="F1180" t="str">
            <v>003</v>
          </cell>
          <cell r="G1180" t="str">
            <v>导丝</v>
          </cell>
          <cell r="H1180">
            <v>3311</v>
          </cell>
          <cell r="I1180" t="str">
            <v>导丝</v>
          </cell>
        </row>
        <row r="1180">
          <cell r="O1180" t="str">
            <v>02</v>
          </cell>
          <cell r="P1180" t="str">
            <v>合金</v>
          </cell>
          <cell r="Q1180" t="str">
            <v>008</v>
          </cell>
          <cell r="R1180" t="str">
            <v>无涂层/双软头/无内芯</v>
          </cell>
        </row>
        <row r="1181">
          <cell r="H1181">
            <v>3311</v>
          </cell>
          <cell r="I1181" t="str">
            <v>导丝</v>
          </cell>
        </row>
        <row r="1181">
          <cell r="O1181" t="str">
            <v>02</v>
          </cell>
          <cell r="P1181" t="str">
            <v>合金</v>
          </cell>
          <cell r="Q1181" t="str">
            <v>008</v>
          </cell>
          <cell r="R1181" t="str">
            <v>无涂层/双软头/无内芯</v>
          </cell>
        </row>
        <row r="1182">
          <cell r="H1182">
            <v>3311</v>
          </cell>
          <cell r="I1182" t="str">
            <v>导丝</v>
          </cell>
        </row>
        <row r="1182">
          <cell r="O1182" t="str">
            <v>02</v>
          </cell>
          <cell r="P1182" t="str">
            <v>合金</v>
          </cell>
          <cell r="Q1182" t="str">
            <v>008</v>
          </cell>
          <cell r="R1182" t="str">
            <v>无涂层/双软头/无内芯</v>
          </cell>
        </row>
        <row r="1183">
          <cell r="A1183" t="str">
            <v>C01030600400001</v>
          </cell>
          <cell r="B1183" t="str">
            <v>C010306</v>
          </cell>
          <cell r="C1183" t="str">
            <v>非血管介入治疗类材料</v>
          </cell>
          <cell r="D1183" t="str">
            <v>泌尿介入材料</v>
          </cell>
          <cell r="E1183" t="str">
            <v>泌尿介入导管</v>
          </cell>
          <cell r="F1183" t="str">
            <v>004</v>
          </cell>
          <cell r="G1183" t="str">
            <v>导管</v>
          </cell>
          <cell r="H1183">
            <v>3311</v>
          </cell>
          <cell r="I1183" t="str">
            <v>(球囊)导管</v>
          </cell>
        </row>
        <row r="1183">
          <cell r="O1183" t="str">
            <v>00</v>
          </cell>
          <cell r="P1183" t="str">
            <v>不区分</v>
          </cell>
          <cell r="Q1183" t="str">
            <v>001</v>
          </cell>
          <cell r="R1183" t="str">
            <v>肾造瘘/端孔/单腔</v>
          </cell>
        </row>
        <row r="1184">
          <cell r="H1184" t="str">
            <v>3110</v>
          </cell>
          <cell r="I1184" t="str">
            <v>导管</v>
          </cell>
        </row>
        <row r="1184">
          <cell r="O1184" t="str">
            <v>00</v>
          </cell>
          <cell r="P1184" t="str">
            <v>不区分</v>
          </cell>
          <cell r="Q1184" t="str">
            <v>001</v>
          </cell>
          <cell r="R1184" t="str">
            <v>肾造瘘/端孔/单腔</v>
          </cell>
        </row>
        <row r="1185">
          <cell r="H1185">
            <v>3312</v>
          </cell>
          <cell r="I1185" t="str">
            <v>气囊导管</v>
          </cell>
          <cell r="J1185" t="str">
            <v>3312H01</v>
          </cell>
          <cell r="K1185" t="str">
            <v>气囊导管(男性生殖系统手术)</v>
          </cell>
          <cell r="L1185" t="str">
            <v>乙类</v>
          </cell>
        </row>
        <row r="1185">
          <cell r="O1185" t="str">
            <v>00</v>
          </cell>
          <cell r="P1185" t="str">
            <v>不区分</v>
          </cell>
          <cell r="Q1185" t="str">
            <v>001</v>
          </cell>
          <cell r="R1185" t="str">
            <v>肾造瘘/端孔/单腔</v>
          </cell>
        </row>
        <row r="1186">
          <cell r="H1186">
            <v>3312</v>
          </cell>
          <cell r="I1186" t="str">
            <v>导管</v>
          </cell>
          <cell r="J1186" t="str">
            <v>3312H05</v>
          </cell>
          <cell r="K1186" t="str">
            <v>导管(男性生殖系统手术)</v>
          </cell>
          <cell r="L1186" t="str">
            <v>丙类</v>
          </cell>
        </row>
        <row r="1187">
          <cell r="H1187">
            <v>3312</v>
          </cell>
          <cell r="I1187" t="str">
            <v>气囊导管</v>
          </cell>
          <cell r="J1187" t="str">
            <v>3312H01</v>
          </cell>
          <cell r="K1187" t="str">
            <v>气囊导管(男性生殖系统手术)</v>
          </cell>
          <cell r="L1187" t="str">
            <v>乙类</v>
          </cell>
        </row>
        <row r="1187">
          <cell r="O1187" t="str">
            <v>00</v>
          </cell>
          <cell r="P1187" t="str">
            <v>不区分</v>
          </cell>
          <cell r="Q1187" t="str">
            <v>001</v>
          </cell>
          <cell r="R1187" t="str">
            <v>肾造瘘/端孔/单腔</v>
          </cell>
        </row>
        <row r="1188">
          <cell r="H1188">
            <v>3312</v>
          </cell>
          <cell r="I1188" t="str">
            <v>导管</v>
          </cell>
          <cell r="J1188" t="str">
            <v>3312H05</v>
          </cell>
          <cell r="K1188" t="str">
            <v>导管(男性生殖系统手术)</v>
          </cell>
          <cell r="L1188" t="str">
            <v>丙类</v>
          </cell>
        </row>
        <row r="1189">
          <cell r="A1189" t="str">
            <v>C01030600400002</v>
          </cell>
          <cell r="B1189" t="str">
            <v>C010306</v>
          </cell>
          <cell r="C1189" t="str">
            <v>非血管介入治疗类材料</v>
          </cell>
          <cell r="D1189" t="str">
            <v>泌尿介入材料</v>
          </cell>
          <cell r="E1189" t="str">
            <v>泌尿介入导管</v>
          </cell>
          <cell r="F1189" t="str">
            <v>004</v>
          </cell>
          <cell r="G1189" t="str">
            <v>导管</v>
          </cell>
          <cell r="H1189">
            <v>3311</v>
          </cell>
          <cell r="I1189" t="str">
            <v>(球囊)导管</v>
          </cell>
        </row>
        <row r="1189">
          <cell r="O1189" t="str">
            <v>00</v>
          </cell>
          <cell r="P1189" t="str">
            <v>不区分</v>
          </cell>
          <cell r="Q1189" t="str">
            <v>002</v>
          </cell>
          <cell r="R1189" t="str">
            <v>肾造瘘/端孔/多腔</v>
          </cell>
        </row>
        <row r="1190">
          <cell r="H1190" t="str">
            <v>3110</v>
          </cell>
          <cell r="I1190" t="str">
            <v>导管</v>
          </cell>
        </row>
        <row r="1190">
          <cell r="O1190" t="str">
            <v>00</v>
          </cell>
          <cell r="P1190" t="str">
            <v>不区分</v>
          </cell>
          <cell r="Q1190" t="str">
            <v>002</v>
          </cell>
          <cell r="R1190" t="str">
            <v>肾造瘘/端孔/多腔</v>
          </cell>
        </row>
        <row r="1191">
          <cell r="H1191">
            <v>3312</v>
          </cell>
          <cell r="I1191" t="str">
            <v>气囊导管</v>
          </cell>
          <cell r="J1191" t="str">
            <v>3312H01</v>
          </cell>
          <cell r="K1191" t="str">
            <v>气囊导管(男性生殖系统手术)</v>
          </cell>
          <cell r="L1191" t="str">
            <v>乙类</v>
          </cell>
        </row>
        <row r="1191">
          <cell r="O1191" t="str">
            <v>00</v>
          </cell>
          <cell r="P1191" t="str">
            <v>不区分</v>
          </cell>
          <cell r="Q1191" t="str">
            <v>002</v>
          </cell>
          <cell r="R1191" t="str">
            <v>肾造瘘/端孔/多腔</v>
          </cell>
        </row>
        <row r="1192">
          <cell r="H1192">
            <v>3312</v>
          </cell>
          <cell r="I1192" t="str">
            <v>导管</v>
          </cell>
          <cell r="J1192" t="str">
            <v>3312H05</v>
          </cell>
          <cell r="K1192" t="str">
            <v>导管(男性生殖系统手术)</v>
          </cell>
          <cell r="L1192" t="str">
            <v>丙类</v>
          </cell>
        </row>
        <row r="1193">
          <cell r="H1193">
            <v>3312</v>
          </cell>
          <cell r="I1193" t="str">
            <v>气囊导管</v>
          </cell>
          <cell r="J1193" t="str">
            <v>3312H01</v>
          </cell>
          <cell r="K1193" t="str">
            <v>气囊导管(男性生殖系统手术)</v>
          </cell>
          <cell r="L1193" t="str">
            <v>乙类</v>
          </cell>
        </row>
        <row r="1193">
          <cell r="O1193" t="str">
            <v>00</v>
          </cell>
          <cell r="P1193" t="str">
            <v>不区分</v>
          </cell>
          <cell r="Q1193" t="str">
            <v>002</v>
          </cell>
          <cell r="R1193" t="str">
            <v>肾造瘘/端孔/多腔</v>
          </cell>
        </row>
        <row r="1194">
          <cell r="H1194">
            <v>3312</v>
          </cell>
          <cell r="I1194" t="str">
            <v>导管</v>
          </cell>
          <cell r="J1194" t="str">
            <v>3312H05</v>
          </cell>
          <cell r="K1194" t="str">
            <v>导管(男性生殖系统手术)</v>
          </cell>
          <cell r="L1194" t="str">
            <v>丙类</v>
          </cell>
        </row>
        <row r="1195">
          <cell r="A1195" t="str">
            <v>C01030600400003</v>
          </cell>
          <cell r="B1195" t="str">
            <v>C010306</v>
          </cell>
          <cell r="C1195" t="str">
            <v>非血管介入治疗类材料</v>
          </cell>
          <cell r="D1195" t="str">
            <v>泌尿介入材料</v>
          </cell>
          <cell r="E1195" t="str">
            <v>泌尿介入导管</v>
          </cell>
          <cell r="F1195" t="str">
            <v>004</v>
          </cell>
          <cell r="G1195" t="str">
            <v>导管</v>
          </cell>
          <cell r="H1195">
            <v>3311</v>
          </cell>
          <cell r="I1195" t="str">
            <v>(球囊)导管</v>
          </cell>
        </row>
        <row r="1195">
          <cell r="O1195" t="str">
            <v>00</v>
          </cell>
          <cell r="P1195" t="str">
            <v>不区分</v>
          </cell>
          <cell r="Q1195" t="str">
            <v>003</v>
          </cell>
          <cell r="R1195" t="str">
            <v>肾造瘘/侧孔/单腔</v>
          </cell>
        </row>
        <row r="1196">
          <cell r="H1196" t="str">
            <v>3110</v>
          </cell>
          <cell r="I1196" t="str">
            <v>导管</v>
          </cell>
        </row>
        <row r="1196">
          <cell r="O1196" t="str">
            <v>00</v>
          </cell>
          <cell r="P1196" t="str">
            <v>不区分</v>
          </cell>
          <cell r="Q1196" t="str">
            <v>003</v>
          </cell>
          <cell r="R1196" t="str">
            <v>肾造瘘/侧孔/单腔</v>
          </cell>
        </row>
        <row r="1197">
          <cell r="H1197">
            <v>3312</v>
          </cell>
          <cell r="I1197" t="str">
            <v>气囊导管</v>
          </cell>
          <cell r="J1197" t="str">
            <v>3312H01</v>
          </cell>
          <cell r="K1197" t="str">
            <v>气囊导管(男性生殖系统手术)</v>
          </cell>
          <cell r="L1197" t="str">
            <v>乙类</v>
          </cell>
        </row>
        <row r="1197">
          <cell r="O1197" t="str">
            <v>00</v>
          </cell>
          <cell r="P1197" t="str">
            <v>不区分</v>
          </cell>
          <cell r="Q1197" t="str">
            <v>003</v>
          </cell>
          <cell r="R1197" t="str">
            <v>肾造瘘/侧孔/单腔</v>
          </cell>
        </row>
        <row r="1198">
          <cell r="H1198">
            <v>3312</v>
          </cell>
          <cell r="I1198" t="str">
            <v>导管</v>
          </cell>
          <cell r="J1198" t="str">
            <v>3312H05</v>
          </cell>
          <cell r="K1198" t="str">
            <v>导管(男性生殖系统手术)</v>
          </cell>
          <cell r="L1198" t="str">
            <v>丙类</v>
          </cell>
        </row>
        <row r="1199">
          <cell r="H1199">
            <v>3312</v>
          </cell>
          <cell r="I1199" t="str">
            <v>气囊导管</v>
          </cell>
          <cell r="J1199" t="str">
            <v>3312H01</v>
          </cell>
          <cell r="K1199" t="str">
            <v>气囊导管(男性生殖系统手术)</v>
          </cell>
          <cell r="L1199" t="str">
            <v>乙类</v>
          </cell>
        </row>
        <row r="1199">
          <cell r="O1199" t="str">
            <v>00</v>
          </cell>
          <cell r="P1199" t="str">
            <v>不区分</v>
          </cell>
          <cell r="Q1199" t="str">
            <v>003</v>
          </cell>
          <cell r="R1199" t="str">
            <v>肾造瘘/侧孔/单腔</v>
          </cell>
        </row>
        <row r="1200">
          <cell r="H1200">
            <v>3312</v>
          </cell>
          <cell r="I1200" t="str">
            <v>导管</v>
          </cell>
          <cell r="J1200" t="str">
            <v>3312H05</v>
          </cell>
          <cell r="K1200" t="str">
            <v>导管(男性生殖系统手术)</v>
          </cell>
          <cell r="L1200" t="str">
            <v>丙类</v>
          </cell>
        </row>
        <row r="1201">
          <cell r="A1201" t="str">
            <v>C01030600400004</v>
          </cell>
          <cell r="B1201" t="str">
            <v>C010306</v>
          </cell>
          <cell r="C1201" t="str">
            <v>非血管介入治疗类材料</v>
          </cell>
          <cell r="D1201" t="str">
            <v>泌尿介入材料</v>
          </cell>
          <cell r="E1201" t="str">
            <v>泌尿介入导管</v>
          </cell>
          <cell r="F1201" t="str">
            <v>004</v>
          </cell>
          <cell r="G1201" t="str">
            <v>导管</v>
          </cell>
          <cell r="H1201">
            <v>3311</v>
          </cell>
          <cell r="I1201" t="str">
            <v>(球囊)导管</v>
          </cell>
        </row>
        <row r="1201">
          <cell r="O1201" t="str">
            <v>00</v>
          </cell>
          <cell r="P1201" t="str">
            <v>不区分</v>
          </cell>
          <cell r="Q1201" t="str">
            <v>004</v>
          </cell>
          <cell r="R1201" t="str">
            <v>肾造瘘/侧孔/多腔</v>
          </cell>
        </row>
        <row r="1202">
          <cell r="H1202" t="str">
            <v>3110</v>
          </cell>
          <cell r="I1202" t="str">
            <v>导管</v>
          </cell>
        </row>
        <row r="1202">
          <cell r="O1202" t="str">
            <v>00</v>
          </cell>
          <cell r="P1202" t="str">
            <v>不区分</v>
          </cell>
          <cell r="Q1202" t="str">
            <v>004</v>
          </cell>
          <cell r="R1202" t="str">
            <v>肾造瘘/侧孔/多腔</v>
          </cell>
        </row>
        <row r="1203">
          <cell r="H1203">
            <v>3312</v>
          </cell>
          <cell r="I1203" t="str">
            <v>气囊导管</v>
          </cell>
          <cell r="J1203" t="str">
            <v>3312H01</v>
          </cell>
          <cell r="K1203" t="str">
            <v>气囊导管(男性生殖系统手术)</v>
          </cell>
          <cell r="L1203" t="str">
            <v>乙类</v>
          </cell>
        </row>
        <row r="1203">
          <cell r="O1203" t="str">
            <v>00</v>
          </cell>
          <cell r="P1203" t="str">
            <v>不区分</v>
          </cell>
          <cell r="Q1203" t="str">
            <v>004</v>
          </cell>
          <cell r="R1203" t="str">
            <v>肾造瘘/侧孔/多腔</v>
          </cell>
        </row>
        <row r="1204">
          <cell r="H1204">
            <v>3312</v>
          </cell>
          <cell r="I1204" t="str">
            <v>导管</v>
          </cell>
          <cell r="J1204" t="str">
            <v>3312H05</v>
          </cell>
          <cell r="K1204" t="str">
            <v>导管(男性生殖系统手术)</v>
          </cell>
          <cell r="L1204" t="str">
            <v>丙类</v>
          </cell>
        </row>
        <row r="1205">
          <cell r="H1205">
            <v>3312</v>
          </cell>
          <cell r="I1205" t="str">
            <v>气囊导管</v>
          </cell>
          <cell r="J1205" t="str">
            <v>3312H01</v>
          </cell>
          <cell r="K1205" t="str">
            <v>气囊导管(男性生殖系统手术)</v>
          </cell>
          <cell r="L1205" t="str">
            <v>乙类</v>
          </cell>
        </row>
        <row r="1205">
          <cell r="O1205" t="str">
            <v>00</v>
          </cell>
          <cell r="P1205" t="str">
            <v>不区分</v>
          </cell>
          <cell r="Q1205" t="str">
            <v>004</v>
          </cell>
          <cell r="R1205" t="str">
            <v>肾造瘘/侧孔/多腔</v>
          </cell>
        </row>
        <row r="1206">
          <cell r="H1206">
            <v>3312</v>
          </cell>
          <cell r="I1206" t="str">
            <v>导管</v>
          </cell>
          <cell r="J1206" t="str">
            <v>3312H05</v>
          </cell>
          <cell r="K1206" t="str">
            <v>导管(男性生殖系统手术)</v>
          </cell>
          <cell r="L1206" t="str">
            <v>丙类</v>
          </cell>
        </row>
        <row r="1207">
          <cell r="A1207" t="str">
            <v>C01030600400005</v>
          </cell>
          <cell r="B1207" t="str">
            <v>C010306</v>
          </cell>
          <cell r="C1207" t="str">
            <v>非血管介入治疗类材料</v>
          </cell>
          <cell r="D1207" t="str">
            <v>泌尿介入材料</v>
          </cell>
          <cell r="E1207" t="str">
            <v>泌尿介入导管</v>
          </cell>
          <cell r="F1207" t="str">
            <v>004</v>
          </cell>
          <cell r="G1207" t="str">
            <v>导管</v>
          </cell>
          <cell r="H1207">
            <v>3311</v>
          </cell>
          <cell r="I1207" t="str">
            <v>(球囊)导管</v>
          </cell>
        </row>
        <row r="1207">
          <cell r="O1207" t="str">
            <v>00</v>
          </cell>
          <cell r="P1207" t="str">
            <v>不区分</v>
          </cell>
          <cell r="Q1207" t="str">
            <v>005</v>
          </cell>
          <cell r="R1207" t="str">
            <v>输尿管/端孔/单腔</v>
          </cell>
        </row>
        <row r="1208">
          <cell r="H1208" t="str">
            <v>3110</v>
          </cell>
          <cell r="I1208" t="str">
            <v>导管</v>
          </cell>
        </row>
        <row r="1208">
          <cell r="O1208" t="str">
            <v>00</v>
          </cell>
          <cell r="P1208" t="str">
            <v>不区分</v>
          </cell>
          <cell r="Q1208" t="str">
            <v>005</v>
          </cell>
          <cell r="R1208" t="str">
            <v>输尿管/端孔/单腔</v>
          </cell>
        </row>
        <row r="1209">
          <cell r="H1209">
            <v>3312</v>
          </cell>
          <cell r="I1209" t="str">
            <v>气囊导管</v>
          </cell>
          <cell r="J1209" t="str">
            <v>3312H01</v>
          </cell>
          <cell r="K1209" t="str">
            <v>气囊导管(男性生殖系统手术)</v>
          </cell>
          <cell r="L1209" t="str">
            <v>乙类</v>
          </cell>
        </row>
        <row r="1209">
          <cell r="O1209" t="str">
            <v>00</v>
          </cell>
          <cell r="P1209" t="str">
            <v>不区分</v>
          </cell>
          <cell r="Q1209" t="str">
            <v>005</v>
          </cell>
          <cell r="R1209" t="str">
            <v>输尿管/端孔/单腔</v>
          </cell>
        </row>
        <row r="1210">
          <cell r="H1210">
            <v>3312</v>
          </cell>
          <cell r="I1210" t="str">
            <v>导管</v>
          </cell>
          <cell r="J1210" t="str">
            <v>3312H05</v>
          </cell>
          <cell r="K1210" t="str">
            <v>导管(男性生殖系统手术)</v>
          </cell>
          <cell r="L1210" t="str">
            <v>丙类</v>
          </cell>
        </row>
        <row r="1211">
          <cell r="H1211">
            <v>3312</v>
          </cell>
          <cell r="I1211" t="str">
            <v>气囊导管</v>
          </cell>
          <cell r="J1211" t="str">
            <v>3312H01</v>
          </cell>
          <cell r="K1211" t="str">
            <v>气囊导管(男性生殖系统手术)</v>
          </cell>
          <cell r="L1211" t="str">
            <v>乙类</v>
          </cell>
        </row>
        <row r="1211">
          <cell r="O1211" t="str">
            <v>00</v>
          </cell>
          <cell r="P1211" t="str">
            <v>不区分</v>
          </cell>
          <cell r="Q1211" t="str">
            <v>005</v>
          </cell>
          <cell r="R1211" t="str">
            <v>输尿管/端孔/单腔</v>
          </cell>
        </row>
        <row r="1212">
          <cell r="H1212">
            <v>3312</v>
          </cell>
          <cell r="I1212" t="str">
            <v>导管</v>
          </cell>
          <cell r="J1212" t="str">
            <v>3312H05</v>
          </cell>
          <cell r="K1212" t="str">
            <v>导管(男性生殖系统手术)</v>
          </cell>
          <cell r="L1212" t="str">
            <v>丙类</v>
          </cell>
        </row>
        <row r="1213">
          <cell r="A1213" t="str">
            <v>C01030600400006</v>
          </cell>
          <cell r="B1213" t="str">
            <v>C010306</v>
          </cell>
          <cell r="C1213" t="str">
            <v>非血管介入治疗类材料</v>
          </cell>
          <cell r="D1213" t="str">
            <v>泌尿介入材料</v>
          </cell>
          <cell r="E1213" t="str">
            <v>泌尿介入导管</v>
          </cell>
          <cell r="F1213" t="str">
            <v>004</v>
          </cell>
          <cell r="G1213" t="str">
            <v>导管</v>
          </cell>
          <cell r="H1213">
            <v>3311</v>
          </cell>
          <cell r="I1213" t="str">
            <v>(球囊)导管</v>
          </cell>
        </row>
        <row r="1213">
          <cell r="O1213" t="str">
            <v>00</v>
          </cell>
          <cell r="P1213" t="str">
            <v>不区分</v>
          </cell>
          <cell r="Q1213" t="str">
            <v>006</v>
          </cell>
          <cell r="R1213" t="str">
            <v>输尿管/端孔/多腔</v>
          </cell>
        </row>
        <row r="1214">
          <cell r="H1214" t="str">
            <v>3110</v>
          </cell>
          <cell r="I1214" t="str">
            <v>导管</v>
          </cell>
        </row>
        <row r="1214">
          <cell r="O1214" t="str">
            <v>00</v>
          </cell>
          <cell r="P1214" t="str">
            <v>不区分</v>
          </cell>
          <cell r="Q1214" t="str">
            <v>006</v>
          </cell>
          <cell r="R1214" t="str">
            <v>输尿管/端孔/多腔</v>
          </cell>
        </row>
        <row r="1215">
          <cell r="H1215">
            <v>3312</v>
          </cell>
          <cell r="I1215" t="str">
            <v>气囊导管</v>
          </cell>
          <cell r="J1215" t="str">
            <v>3312H01</v>
          </cell>
          <cell r="K1215" t="str">
            <v>气囊导管(男性生殖系统手术)</v>
          </cell>
          <cell r="L1215" t="str">
            <v>乙类</v>
          </cell>
        </row>
        <row r="1215">
          <cell r="O1215" t="str">
            <v>00</v>
          </cell>
          <cell r="P1215" t="str">
            <v>不区分</v>
          </cell>
          <cell r="Q1215" t="str">
            <v>006</v>
          </cell>
          <cell r="R1215" t="str">
            <v>输尿管/端孔/多腔</v>
          </cell>
        </row>
        <row r="1216">
          <cell r="H1216">
            <v>3312</v>
          </cell>
          <cell r="I1216" t="str">
            <v>导管</v>
          </cell>
          <cell r="J1216" t="str">
            <v>3312H05</v>
          </cell>
          <cell r="K1216" t="str">
            <v>导管(男性生殖系统手术)</v>
          </cell>
          <cell r="L1216" t="str">
            <v>丙类</v>
          </cell>
        </row>
        <row r="1217">
          <cell r="H1217">
            <v>3312</v>
          </cell>
          <cell r="I1217" t="str">
            <v>气囊导管</v>
          </cell>
          <cell r="J1217" t="str">
            <v>3312H01</v>
          </cell>
          <cell r="K1217" t="str">
            <v>气囊导管(男性生殖系统手术)</v>
          </cell>
          <cell r="L1217" t="str">
            <v>乙类</v>
          </cell>
        </row>
        <row r="1217">
          <cell r="O1217" t="str">
            <v>00</v>
          </cell>
          <cell r="P1217" t="str">
            <v>不区分</v>
          </cell>
          <cell r="Q1217" t="str">
            <v>006</v>
          </cell>
          <cell r="R1217" t="str">
            <v>输尿管/端孔/多腔</v>
          </cell>
        </row>
        <row r="1218">
          <cell r="H1218">
            <v>3312</v>
          </cell>
          <cell r="I1218" t="str">
            <v>导管</v>
          </cell>
          <cell r="J1218" t="str">
            <v>3312H05</v>
          </cell>
          <cell r="K1218" t="str">
            <v>导管(男性生殖系统手术)</v>
          </cell>
          <cell r="L1218" t="str">
            <v>丙类</v>
          </cell>
        </row>
        <row r="1219">
          <cell r="A1219" t="str">
            <v>C01030600400007</v>
          </cell>
          <cell r="B1219" t="str">
            <v>C010306</v>
          </cell>
          <cell r="C1219" t="str">
            <v>非血管介入治疗类材料</v>
          </cell>
          <cell r="D1219" t="str">
            <v>泌尿介入材料</v>
          </cell>
          <cell r="E1219" t="str">
            <v>泌尿介入导管</v>
          </cell>
          <cell r="F1219" t="str">
            <v>004</v>
          </cell>
          <cell r="G1219" t="str">
            <v>导管</v>
          </cell>
          <cell r="H1219">
            <v>3311</v>
          </cell>
          <cell r="I1219" t="str">
            <v>(球囊)导管</v>
          </cell>
        </row>
        <row r="1219">
          <cell r="O1219" t="str">
            <v>00</v>
          </cell>
          <cell r="P1219" t="str">
            <v>不区分</v>
          </cell>
          <cell r="Q1219" t="str">
            <v>007</v>
          </cell>
          <cell r="R1219" t="str">
            <v>输尿管/侧孔/单腔</v>
          </cell>
        </row>
        <row r="1220">
          <cell r="H1220" t="str">
            <v>3110</v>
          </cell>
          <cell r="I1220" t="str">
            <v>导管</v>
          </cell>
        </row>
        <row r="1220">
          <cell r="O1220" t="str">
            <v>00</v>
          </cell>
          <cell r="P1220" t="str">
            <v>不区分</v>
          </cell>
          <cell r="Q1220" t="str">
            <v>007</v>
          </cell>
          <cell r="R1220" t="str">
            <v>输尿管/侧孔/单腔</v>
          </cell>
        </row>
        <row r="1221">
          <cell r="H1221">
            <v>3312</v>
          </cell>
          <cell r="I1221" t="str">
            <v>气囊导管</v>
          </cell>
          <cell r="J1221" t="str">
            <v>3312H01</v>
          </cell>
          <cell r="K1221" t="str">
            <v>气囊导管(男性生殖系统手术)</v>
          </cell>
          <cell r="L1221" t="str">
            <v>乙类</v>
          </cell>
        </row>
        <row r="1221">
          <cell r="O1221" t="str">
            <v>00</v>
          </cell>
          <cell r="P1221" t="str">
            <v>不区分</v>
          </cell>
          <cell r="Q1221" t="str">
            <v>007</v>
          </cell>
          <cell r="R1221" t="str">
            <v>输尿管/侧孔/单腔</v>
          </cell>
        </row>
        <row r="1222">
          <cell r="H1222">
            <v>3312</v>
          </cell>
          <cell r="I1222" t="str">
            <v>导管</v>
          </cell>
          <cell r="J1222" t="str">
            <v>3312H05</v>
          </cell>
          <cell r="K1222" t="str">
            <v>导管(男性生殖系统手术)</v>
          </cell>
          <cell r="L1222" t="str">
            <v>丙类</v>
          </cell>
        </row>
        <row r="1223">
          <cell r="H1223">
            <v>3312</v>
          </cell>
          <cell r="I1223" t="str">
            <v>气囊导管</v>
          </cell>
          <cell r="J1223" t="str">
            <v>3312H01</v>
          </cell>
          <cell r="K1223" t="str">
            <v>气囊导管(男性生殖系统手术)</v>
          </cell>
          <cell r="L1223" t="str">
            <v>乙类</v>
          </cell>
        </row>
        <row r="1223">
          <cell r="O1223" t="str">
            <v>00</v>
          </cell>
          <cell r="P1223" t="str">
            <v>不区分</v>
          </cell>
          <cell r="Q1223" t="str">
            <v>007</v>
          </cell>
          <cell r="R1223" t="str">
            <v>输尿管/侧孔/单腔</v>
          </cell>
        </row>
        <row r="1224">
          <cell r="H1224">
            <v>3312</v>
          </cell>
          <cell r="I1224" t="str">
            <v>导管</v>
          </cell>
          <cell r="J1224" t="str">
            <v>3312H05</v>
          </cell>
          <cell r="K1224" t="str">
            <v>导管(男性生殖系统手术)</v>
          </cell>
          <cell r="L1224" t="str">
            <v>丙类</v>
          </cell>
        </row>
        <row r="1225">
          <cell r="A1225" t="str">
            <v>C01030600400008</v>
          </cell>
          <cell r="B1225" t="str">
            <v>C010306</v>
          </cell>
          <cell r="C1225" t="str">
            <v>非血管介入治疗类材料</v>
          </cell>
          <cell r="D1225" t="str">
            <v>泌尿介入材料</v>
          </cell>
          <cell r="E1225" t="str">
            <v>泌尿介入导管</v>
          </cell>
          <cell r="F1225" t="str">
            <v>004</v>
          </cell>
          <cell r="G1225" t="str">
            <v>导管</v>
          </cell>
          <cell r="H1225">
            <v>3311</v>
          </cell>
          <cell r="I1225" t="str">
            <v>(球囊)导管</v>
          </cell>
        </row>
        <row r="1225">
          <cell r="O1225" t="str">
            <v>00</v>
          </cell>
          <cell r="P1225" t="str">
            <v>不区分</v>
          </cell>
          <cell r="Q1225" t="str">
            <v>008</v>
          </cell>
          <cell r="R1225" t="str">
            <v>输尿管/侧孔/多腔</v>
          </cell>
        </row>
        <row r="1226">
          <cell r="H1226" t="str">
            <v>3110</v>
          </cell>
          <cell r="I1226" t="str">
            <v>导管</v>
          </cell>
        </row>
        <row r="1226">
          <cell r="O1226" t="str">
            <v>00</v>
          </cell>
          <cell r="P1226" t="str">
            <v>不区分</v>
          </cell>
          <cell r="Q1226" t="str">
            <v>008</v>
          </cell>
          <cell r="R1226" t="str">
            <v>输尿管/侧孔/多腔</v>
          </cell>
        </row>
        <row r="1227">
          <cell r="H1227">
            <v>3312</v>
          </cell>
          <cell r="I1227" t="str">
            <v>气囊导管</v>
          </cell>
          <cell r="J1227" t="str">
            <v>3312H01</v>
          </cell>
          <cell r="K1227" t="str">
            <v>气囊导管(男性生殖系统手术)</v>
          </cell>
          <cell r="L1227" t="str">
            <v>乙类</v>
          </cell>
        </row>
        <row r="1227">
          <cell r="O1227" t="str">
            <v>00</v>
          </cell>
          <cell r="P1227" t="str">
            <v>不区分</v>
          </cell>
          <cell r="Q1227" t="str">
            <v>008</v>
          </cell>
          <cell r="R1227" t="str">
            <v>输尿管/侧孔/多腔</v>
          </cell>
        </row>
        <row r="1228">
          <cell r="H1228">
            <v>3312</v>
          </cell>
          <cell r="I1228" t="str">
            <v>导管</v>
          </cell>
          <cell r="J1228" t="str">
            <v>3312H05</v>
          </cell>
          <cell r="K1228" t="str">
            <v>导管(男性生殖系统手术)</v>
          </cell>
          <cell r="L1228" t="str">
            <v>丙类</v>
          </cell>
        </row>
        <row r="1229">
          <cell r="H1229">
            <v>3312</v>
          </cell>
          <cell r="I1229" t="str">
            <v>气囊导管</v>
          </cell>
          <cell r="J1229" t="str">
            <v>3312H01</v>
          </cell>
          <cell r="K1229" t="str">
            <v>气囊导管(男性生殖系统手术)</v>
          </cell>
          <cell r="L1229" t="str">
            <v>乙类</v>
          </cell>
        </row>
        <row r="1229">
          <cell r="O1229" t="str">
            <v>00</v>
          </cell>
          <cell r="P1229" t="str">
            <v>不区分</v>
          </cell>
          <cell r="Q1229" t="str">
            <v>008</v>
          </cell>
          <cell r="R1229" t="str">
            <v>输尿管/侧孔/多腔</v>
          </cell>
        </row>
        <row r="1230">
          <cell r="H1230">
            <v>3312</v>
          </cell>
          <cell r="I1230" t="str">
            <v>导管</v>
          </cell>
          <cell r="J1230" t="str">
            <v>3312H05</v>
          </cell>
          <cell r="K1230" t="str">
            <v>导管(男性生殖系统手术)</v>
          </cell>
          <cell r="L1230" t="str">
            <v>丙类</v>
          </cell>
        </row>
        <row r="1231">
          <cell r="A1231" t="str">
            <v>C01030801901001</v>
          </cell>
          <cell r="B1231" t="str">
            <v>C010308</v>
          </cell>
          <cell r="C1231" t="str">
            <v>非血管介入治疗类材料</v>
          </cell>
          <cell r="D1231" t="str">
            <v>泌尿介入材料</v>
          </cell>
          <cell r="E1231" t="str">
            <v>泌尿取石网篮</v>
          </cell>
          <cell r="F1231" t="str">
            <v>019</v>
          </cell>
          <cell r="G1231" t="str">
            <v>网篮</v>
          </cell>
          <cell r="H1231">
            <v>3311</v>
          </cell>
          <cell r="I1231" t="str">
            <v>网篮</v>
          </cell>
          <cell r="J1231" t="str">
            <v>3311H14</v>
          </cell>
          <cell r="K1231" t="str">
            <v>网篮</v>
          </cell>
          <cell r="L1231" t="str">
            <v>丙类</v>
          </cell>
        </row>
        <row r="1231">
          <cell r="O1231" t="str">
            <v>01</v>
          </cell>
          <cell r="P1231" t="str">
            <v>不锈钢</v>
          </cell>
          <cell r="Q1231" t="str">
            <v>001</v>
          </cell>
          <cell r="R1231" t="str">
            <v>硬镜用/三爪状</v>
          </cell>
        </row>
        <row r="1232">
          <cell r="H1232">
            <v>31</v>
          </cell>
          <cell r="I1232" t="str">
            <v>网篮</v>
          </cell>
          <cell r="J1232" t="str">
            <v>31H06</v>
          </cell>
          <cell r="K1232" t="str">
            <v>网篮</v>
          </cell>
          <cell r="L1232" t="str">
            <v>丙类</v>
          </cell>
          <cell r="M1232">
            <v>0</v>
          </cell>
          <cell r="N1232" t="str">
            <v>无</v>
          </cell>
          <cell r="O1232" t="str">
            <v>01</v>
          </cell>
          <cell r="P1232" t="str">
            <v>不锈钢</v>
          </cell>
          <cell r="Q1232" t="str">
            <v>001</v>
          </cell>
          <cell r="R1232" t="str">
            <v>硬镜用/三爪状</v>
          </cell>
        </row>
        <row r="1233">
          <cell r="A1233" t="str">
            <v>C01030801901002</v>
          </cell>
          <cell r="B1233" t="str">
            <v>C010308</v>
          </cell>
          <cell r="C1233" t="str">
            <v>非血管介入治疗类材料</v>
          </cell>
          <cell r="D1233" t="str">
            <v>泌尿介入材料</v>
          </cell>
          <cell r="E1233" t="str">
            <v>泌尿取石网篮</v>
          </cell>
          <cell r="F1233" t="str">
            <v>019</v>
          </cell>
          <cell r="G1233" t="str">
            <v>网篮</v>
          </cell>
          <cell r="H1233">
            <v>3311</v>
          </cell>
          <cell r="I1233" t="str">
            <v>网篮</v>
          </cell>
          <cell r="J1233" t="str">
            <v>3311H14</v>
          </cell>
          <cell r="K1233" t="str">
            <v>网篮</v>
          </cell>
          <cell r="L1233" t="str">
            <v>丙类</v>
          </cell>
        </row>
        <row r="1233">
          <cell r="O1233" t="str">
            <v>01</v>
          </cell>
          <cell r="P1233" t="str">
            <v>不锈钢</v>
          </cell>
          <cell r="Q1233" t="str">
            <v>002</v>
          </cell>
          <cell r="R1233" t="str">
            <v>硬镜用/渔网状</v>
          </cell>
        </row>
        <row r="1234">
          <cell r="H1234">
            <v>31</v>
          </cell>
          <cell r="I1234" t="str">
            <v>网篮</v>
          </cell>
          <cell r="J1234" t="str">
            <v>31H06</v>
          </cell>
          <cell r="K1234" t="str">
            <v>网篮</v>
          </cell>
          <cell r="L1234" t="str">
            <v>丙类</v>
          </cell>
          <cell r="M1234">
            <v>0</v>
          </cell>
          <cell r="N1234" t="str">
            <v>无</v>
          </cell>
          <cell r="O1234" t="str">
            <v>01</v>
          </cell>
          <cell r="P1234" t="str">
            <v>不锈钢</v>
          </cell>
          <cell r="Q1234" t="str">
            <v>002</v>
          </cell>
          <cell r="R1234" t="str">
            <v>硬镜用/渔网状</v>
          </cell>
        </row>
        <row r="1235">
          <cell r="A1235" t="str">
            <v>C01030801901003</v>
          </cell>
          <cell r="B1235" t="str">
            <v>C010308</v>
          </cell>
          <cell r="C1235" t="str">
            <v>非血管介入治疗类材料</v>
          </cell>
          <cell r="D1235" t="str">
            <v>泌尿介入材料</v>
          </cell>
          <cell r="E1235" t="str">
            <v>泌尿取石网篮</v>
          </cell>
          <cell r="F1235" t="str">
            <v>019</v>
          </cell>
          <cell r="G1235" t="str">
            <v>网篮</v>
          </cell>
          <cell r="H1235">
            <v>3311</v>
          </cell>
          <cell r="I1235" t="str">
            <v>网篮</v>
          </cell>
          <cell r="J1235" t="str">
            <v>3311H14</v>
          </cell>
          <cell r="K1235" t="str">
            <v>网篮</v>
          </cell>
          <cell r="L1235" t="str">
            <v>丙类</v>
          </cell>
        </row>
        <row r="1235">
          <cell r="O1235" t="str">
            <v>01</v>
          </cell>
          <cell r="P1235" t="str">
            <v>不锈钢</v>
          </cell>
          <cell r="Q1235" t="str">
            <v>003</v>
          </cell>
          <cell r="R1235" t="str">
            <v>硬镜用/梭型</v>
          </cell>
        </row>
        <row r="1236">
          <cell r="H1236">
            <v>31</v>
          </cell>
          <cell r="I1236" t="str">
            <v>网篮</v>
          </cell>
          <cell r="J1236" t="str">
            <v>31H06</v>
          </cell>
          <cell r="K1236" t="str">
            <v>网篮</v>
          </cell>
          <cell r="L1236" t="str">
            <v>丙类</v>
          </cell>
          <cell r="M1236">
            <v>0</v>
          </cell>
          <cell r="N1236" t="str">
            <v>无</v>
          </cell>
          <cell r="O1236" t="str">
            <v>01</v>
          </cell>
          <cell r="P1236" t="str">
            <v>不锈钢</v>
          </cell>
          <cell r="Q1236" t="str">
            <v>003</v>
          </cell>
          <cell r="R1236" t="str">
            <v>硬镜用/梭型</v>
          </cell>
        </row>
        <row r="1237">
          <cell r="A1237" t="str">
            <v>C01030801901004</v>
          </cell>
          <cell r="B1237" t="str">
            <v>C010308</v>
          </cell>
          <cell r="C1237" t="str">
            <v>非血管介入治疗类材料</v>
          </cell>
          <cell r="D1237" t="str">
            <v>泌尿介入材料</v>
          </cell>
          <cell r="E1237" t="str">
            <v>泌尿取石网篮</v>
          </cell>
          <cell r="F1237" t="str">
            <v>019</v>
          </cell>
          <cell r="G1237" t="str">
            <v>网篮</v>
          </cell>
          <cell r="H1237">
            <v>3311</v>
          </cell>
          <cell r="I1237" t="str">
            <v>网篮</v>
          </cell>
          <cell r="J1237" t="str">
            <v>3311H14</v>
          </cell>
          <cell r="K1237" t="str">
            <v>网篮</v>
          </cell>
          <cell r="L1237" t="str">
            <v>丙类</v>
          </cell>
        </row>
        <row r="1237">
          <cell r="O1237" t="str">
            <v>01</v>
          </cell>
          <cell r="P1237" t="str">
            <v>不锈钢</v>
          </cell>
          <cell r="Q1237" t="str">
            <v>004</v>
          </cell>
          <cell r="R1237" t="str">
            <v>软镜用/三爪状</v>
          </cell>
        </row>
        <row r="1238">
          <cell r="H1238">
            <v>31</v>
          </cell>
          <cell r="I1238" t="str">
            <v>网篮</v>
          </cell>
          <cell r="J1238" t="str">
            <v>31H06</v>
          </cell>
          <cell r="K1238" t="str">
            <v>网篮</v>
          </cell>
          <cell r="L1238" t="str">
            <v>丙类</v>
          </cell>
          <cell r="M1238">
            <v>0</v>
          </cell>
          <cell r="N1238" t="str">
            <v>无</v>
          </cell>
          <cell r="O1238" t="str">
            <v>01</v>
          </cell>
          <cell r="P1238" t="str">
            <v>不锈钢</v>
          </cell>
          <cell r="Q1238" t="str">
            <v>004</v>
          </cell>
          <cell r="R1238" t="str">
            <v>软镜用/三爪状</v>
          </cell>
        </row>
        <row r="1239">
          <cell r="A1239" t="str">
            <v>C01030801901005</v>
          </cell>
          <cell r="B1239" t="str">
            <v>C010308</v>
          </cell>
          <cell r="C1239" t="str">
            <v>非血管介入治疗类材料</v>
          </cell>
          <cell r="D1239" t="str">
            <v>泌尿介入材料</v>
          </cell>
          <cell r="E1239" t="str">
            <v>泌尿取石网篮</v>
          </cell>
          <cell r="F1239" t="str">
            <v>019</v>
          </cell>
          <cell r="G1239" t="str">
            <v>网篮</v>
          </cell>
          <cell r="H1239">
            <v>3311</v>
          </cell>
          <cell r="I1239" t="str">
            <v>网篮</v>
          </cell>
          <cell r="J1239" t="str">
            <v>3311H14</v>
          </cell>
          <cell r="K1239" t="str">
            <v>网篮</v>
          </cell>
          <cell r="L1239" t="str">
            <v>丙类</v>
          </cell>
        </row>
        <row r="1239">
          <cell r="O1239" t="str">
            <v>01</v>
          </cell>
          <cell r="P1239" t="str">
            <v>不锈钢</v>
          </cell>
          <cell r="Q1239" t="str">
            <v>005</v>
          </cell>
          <cell r="R1239" t="str">
            <v>软镜用/渔网状</v>
          </cell>
        </row>
        <row r="1240">
          <cell r="H1240">
            <v>31</v>
          </cell>
          <cell r="I1240" t="str">
            <v>网篮</v>
          </cell>
          <cell r="J1240" t="str">
            <v>31H06</v>
          </cell>
          <cell r="K1240" t="str">
            <v>网篮</v>
          </cell>
          <cell r="L1240" t="str">
            <v>丙类</v>
          </cell>
          <cell r="M1240">
            <v>0</v>
          </cell>
          <cell r="N1240" t="str">
            <v>无</v>
          </cell>
          <cell r="O1240" t="str">
            <v>01</v>
          </cell>
          <cell r="P1240" t="str">
            <v>不锈钢</v>
          </cell>
          <cell r="Q1240" t="str">
            <v>005</v>
          </cell>
          <cell r="R1240" t="str">
            <v>软镜用/渔网状</v>
          </cell>
        </row>
        <row r="1241">
          <cell r="A1241" t="str">
            <v>C01030801901006</v>
          </cell>
          <cell r="B1241" t="str">
            <v>C010308</v>
          </cell>
          <cell r="C1241" t="str">
            <v>非血管介入治疗类材料</v>
          </cell>
          <cell r="D1241" t="str">
            <v>泌尿介入材料</v>
          </cell>
          <cell r="E1241" t="str">
            <v>泌尿取石网篮</v>
          </cell>
          <cell r="F1241" t="str">
            <v>019</v>
          </cell>
          <cell r="G1241" t="str">
            <v>网篮</v>
          </cell>
          <cell r="H1241">
            <v>3311</v>
          </cell>
          <cell r="I1241" t="str">
            <v>网篮</v>
          </cell>
          <cell r="J1241" t="str">
            <v>3311H14</v>
          </cell>
          <cell r="K1241" t="str">
            <v>网篮</v>
          </cell>
          <cell r="L1241" t="str">
            <v>丙类</v>
          </cell>
        </row>
        <row r="1241">
          <cell r="O1241" t="str">
            <v>01</v>
          </cell>
          <cell r="P1241" t="str">
            <v>不锈钢</v>
          </cell>
          <cell r="Q1241" t="str">
            <v>006</v>
          </cell>
          <cell r="R1241" t="str">
            <v>软镜用/梭型</v>
          </cell>
        </row>
        <row r="1242">
          <cell r="H1242">
            <v>31</v>
          </cell>
          <cell r="I1242" t="str">
            <v>网篮</v>
          </cell>
          <cell r="J1242" t="str">
            <v>31H06</v>
          </cell>
          <cell r="K1242" t="str">
            <v>网篮</v>
          </cell>
          <cell r="L1242" t="str">
            <v>丙类</v>
          </cell>
          <cell r="M1242">
            <v>0</v>
          </cell>
          <cell r="N1242" t="str">
            <v>无</v>
          </cell>
          <cell r="O1242" t="str">
            <v>01</v>
          </cell>
          <cell r="P1242" t="str">
            <v>不锈钢</v>
          </cell>
          <cell r="Q1242" t="str">
            <v>006</v>
          </cell>
          <cell r="R1242" t="str">
            <v>软镜用/梭型</v>
          </cell>
        </row>
        <row r="1243">
          <cell r="A1243" t="str">
            <v>C01030801901007</v>
          </cell>
          <cell r="B1243" t="str">
            <v>C010308</v>
          </cell>
          <cell r="C1243" t="str">
            <v>非血管介入治疗类材料</v>
          </cell>
          <cell r="D1243" t="str">
            <v>泌尿介入材料</v>
          </cell>
          <cell r="E1243" t="str">
            <v>泌尿取石网篮</v>
          </cell>
          <cell r="F1243" t="str">
            <v>019</v>
          </cell>
          <cell r="G1243" t="str">
            <v>网篮</v>
          </cell>
          <cell r="H1243">
            <v>3311</v>
          </cell>
          <cell r="I1243" t="str">
            <v>网篮</v>
          </cell>
          <cell r="J1243" t="str">
            <v>3311H14</v>
          </cell>
          <cell r="K1243" t="str">
            <v>网篮</v>
          </cell>
          <cell r="L1243" t="str">
            <v>丙类</v>
          </cell>
        </row>
        <row r="1243">
          <cell r="O1243" t="str">
            <v>01</v>
          </cell>
          <cell r="P1243" t="str">
            <v>不锈钢</v>
          </cell>
          <cell r="Q1243" t="str">
            <v>007</v>
          </cell>
          <cell r="R1243" t="str">
            <v>经皮肾镜用/三爪状</v>
          </cell>
        </row>
        <row r="1244">
          <cell r="H1244">
            <v>31</v>
          </cell>
          <cell r="I1244" t="str">
            <v>网篮</v>
          </cell>
          <cell r="J1244" t="str">
            <v>31H06</v>
          </cell>
          <cell r="K1244" t="str">
            <v>网篮</v>
          </cell>
          <cell r="L1244" t="str">
            <v>丙类</v>
          </cell>
          <cell r="M1244">
            <v>0</v>
          </cell>
          <cell r="N1244" t="str">
            <v>无</v>
          </cell>
          <cell r="O1244" t="str">
            <v>01</v>
          </cell>
          <cell r="P1244" t="str">
            <v>不锈钢</v>
          </cell>
          <cell r="Q1244" t="str">
            <v>007</v>
          </cell>
          <cell r="R1244" t="str">
            <v>经皮肾镜用/三爪状</v>
          </cell>
        </row>
        <row r="1245">
          <cell r="A1245" t="str">
            <v>C01030801901008</v>
          </cell>
          <cell r="B1245" t="str">
            <v>C010308</v>
          </cell>
          <cell r="C1245" t="str">
            <v>非血管介入治疗类材料</v>
          </cell>
          <cell r="D1245" t="str">
            <v>泌尿介入材料</v>
          </cell>
          <cell r="E1245" t="str">
            <v>泌尿取石网篮</v>
          </cell>
          <cell r="F1245" t="str">
            <v>019</v>
          </cell>
          <cell r="G1245" t="str">
            <v>网篮</v>
          </cell>
          <cell r="H1245">
            <v>3311</v>
          </cell>
          <cell r="I1245" t="str">
            <v>网篮</v>
          </cell>
          <cell r="J1245" t="str">
            <v>3311H14</v>
          </cell>
          <cell r="K1245" t="str">
            <v>网篮</v>
          </cell>
          <cell r="L1245" t="str">
            <v>丙类</v>
          </cell>
        </row>
        <row r="1245">
          <cell r="O1245" t="str">
            <v>01</v>
          </cell>
          <cell r="P1245" t="str">
            <v>不锈钢</v>
          </cell>
          <cell r="Q1245" t="str">
            <v>008</v>
          </cell>
          <cell r="R1245" t="str">
            <v>经皮肾镜用/渔网状</v>
          </cell>
        </row>
        <row r="1246">
          <cell r="H1246">
            <v>31</v>
          </cell>
          <cell r="I1246" t="str">
            <v>网篮</v>
          </cell>
          <cell r="J1246" t="str">
            <v>31H06</v>
          </cell>
          <cell r="K1246" t="str">
            <v>网篮</v>
          </cell>
          <cell r="L1246" t="str">
            <v>丙类</v>
          </cell>
          <cell r="M1246">
            <v>0</v>
          </cell>
          <cell r="N1246" t="str">
            <v>无</v>
          </cell>
          <cell r="O1246" t="str">
            <v>01</v>
          </cell>
          <cell r="P1246" t="str">
            <v>不锈钢</v>
          </cell>
          <cell r="Q1246" t="str">
            <v>008</v>
          </cell>
          <cell r="R1246" t="str">
            <v>经皮肾镜用/渔网状</v>
          </cell>
        </row>
        <row r="1247">
          <cell r="A1247" t="str">
            <v>C01030801901009</v>
          </cell>
          <cell r="B1247" t="str">
            <v>C010308</v>
          </cell>
          <cell r="C1247" t="str">
            <v>非血管介入治疗类材料</v>
          </cell>
          <cell r="D1247" t="str">
            <v>泌尿介入材料</v>
          </cell>
          <cell r="E1247" t="str">
            <v>泌尿取石网篮</v>
          </cell>
          <cell r="F1247" t="str">
            <v>019</v>
          </cell>
          <cell r="G1247" t="str">
            <v>网篮</v>
          </cell>
          <cell r="H1247">
            <v>3311</v>
          </cell>
          <cell r="I1247" t="str">
            <v>网篮</v>
          </cell>
          <cell r="J1247" t="str">
            <v>3311H14</v>
          </cell>
          <cell r="K1247" t="str">
            <v>网篮</v>
          </cell>
          <cell r="L1247" t="str">
            <v>丙类</v>
          </cell>
        </row>
        <row r="1247">
          <cell r="O1247" t="str">
            <v>01</v>
          </cell>
          <cell r="P1247" t="str">
            <v>不锈钢</v>
          </cell>
          <cell r="Q1247" t="str">
            <v>009</v>
          </cell>
          <cell r="R1247" t="str">
            <v>经皮肾镜用/梭型</v>
          </cell>
        </row>
        <row r="1248">
          <cell r="H1248">
            <v>31</v>
          </cell>
          <cell r="I1248" t="str">
            <v>网篮</v>
          </cell>
          <cell r="J1248" t="str">
            <v>31H06</v>
          </cell>
          <cell r="K1248" t="str">
            <v>网篮</v>
          </cell>
          <cell r="L1248" t="str">
            <v>丙类</v>
          </cell>
          <cell r="M1248">
            <v>0</v>
          </cell>
          <cell r="N1248" t="str">
            <v>无</v>
          </cell>
          <cell r="O1248" t="str">
            <v>01</v>
          </cell>
          <cell r="P1248" t="str">
            <v>不锈钢</v>
          </cell>
          <cell r="Q1248" t="str">
            <v>009</v>
          </cell>
          <cell r="R1248" t="str">
            <v>经皮肾镜用/梭型</v>
          </cell>
        </row>
        <row r="1249">
          <cell r="A1249" t="str">
            <v>C01030801902001</v>
          </cell>
          <cell r="B1249" t="str">
            <v>C010308</v>
          </cell>
          <cell r="C1249" t="str">
            <v>非血管介入治疗类材料</v>
          </cell>
          <cell r="D1249" t="str">
            <v>泌尿介入材料</v>
          </cell>
          <cell r="E1249" t="str">
            <v>泌尿取石网篮</v>
          </cell>
          <cell r="F1249" t="str">
            <v>019</v>
          </cell>
          <cell r="G1249" t="str">
            <v>网篮</v>
          </cell>
          <cell r="H1249">
            <v>3311</v>
          </cell>
          <cell r="I1249" t="str">
            <v>网篮</v>
          </cell>
          <cell r="J1249" t="str">
            <v>3311H14</v>
          </cell>
          <cell r="K1249" t="str">
            <v>网篮</v>
          </cell>
          <cell r="L1249" t="str">
            <v>丙类</v>
          </cell>
        </row>
        <row r="1249">
          <cell r="O1249" t="str">
            <v>02</v>
          </cell>
          <cell r="P1249" t="str">
            <v>合金</v>
          </cell>
          <cell r="Q1249" t="str">
            <v>001</v>
          </cell>
          <cell r="R1249" t="str">
            <v>硬镜用/三爪状</v>
          </cell>
        </row>
        <row r="1250">
          <cell r="H1250">
            <v>31</v>
          </cell>
          <cell r="I1250" t="str">
            <v>网篮</v>
          </cell>
          <cell r="J1250" t="str">
            <v>31H06</v>
          </cell>
          <cell r="K1250" t="str">
            <v>网篮</v>
          </cell>
          <cell r="L1250" t="str">
            <v>丙类</v>
          </cell>
          <cell r="M1250">
            <v>0</v>
          </cell>
          <cell r="N1250" t="str">
            <v>无</v>
          </cell>
          <cell r="O1250" t="str">
            <v>02</v>
          </cell>
          <cell r="P1250" t="str">
            <v>合金</v>
          </cell>
          <cell r="Q1250" t="str">
            <v>001</v>
          </cell>
          <cell r="R1250" t="str">
            <v>硬镜用/三爪状</v>
          </cell>
        </row>
        <row r="1251">
          <cell r="A1251" t="str">
            <v>C01030801902002</v>
          </cell>
          <cell r="B1251" t="str">
            <v>C010308</v>
          </cell>
          <cell r="C1251" t="str">
            <v>非血管介入治疗类材料</v>
          </cell>
          <cell r="D1251" t="str">
            <v>泌尿介入材料</v>
          </cell>
          <cell r="E1251" t="str">
            <v>泌尿取石网篮</v>
          </cell>
          <cell r="F1251" t="str">
            <v>019</v>
          </cell>
          <cell r="G1251" t="str">
            <v>网篮</v>
          </cell>
          <cell r="H1251">
            <v>3311</v>
          </cell>
          <cell r="I1251" t="str">
            <v>网篮</v>
          </cell>
          <cell r="J1251" t="str">
            <v>3311H14</v>
          </cell>
          <cell r="K1251" t="str">
            <v>网篮</v>
          </cell>
          <cell r="L1251" t="str">
            <v>丙类</v>
          </cell>
        </row>
        <row r="1251">
          <cell r="O1251" t="str">
            <v>02</v>
          </cell>
          <cell r="P1251" t="str">
            <v>合金</v>
          </cell>
          <cell r="Q1251" t="str">
            <v>002</v>
          </cell>
          <cell r="R1251" t="str">
            <v>硬镜用/渔网状</v>
          </cell>
        </row>
        <row r="1252">
          <cell r="H1252">
            <v>31</v>
          </cell>
          <cell r="I1252" t="str">
            <v>网篮</v>
          </cell>
          <cell r="J1252" t="str">
            <v>31H06</v>
          </cell>
          <cell r="K1252" t="str">
            <v>网篮</v>
          </cell>
          <cell r="L1252" t="str">
            <v>丙类</v>
          </cell>
          <cell r="M1252">
            <v>0</v>
          </cell>
          <cell r="N1252" t="str">
            <v>无</v>
          </cell>
          <cell r="O1252" t="str">
            <v>02</v>
          </cell>
          <cell r="P1252" t="str">
            <v>合金</v>
          </cell>
          <cell r="Q1252" t="str">
            <v>002</v>
          </cell>
          <cell r="R1252" t="str">
            <v>硬镜用/渔网状</v>
          </cell>
        </row>
        <row r="1253">
          <cell r="A1253" t="str">
            <v>C01030801902003</v>
          </cell>
          <cell r="B1253" t="str">
            <v>C010308</v>
          </cell>
          <cell r="C1253" t="str">
            <v>非血管介入治疗类材料</v>
          </cell>
          <cell r="D1253" t="str">
            <v>泌尿介入材料</v>
          </cell>
          <cell r="E1253" t="str">
            <v>泌尿取石网篮</v>
          </cell>
          <cell r="F1253" t="str">
            <v>019</v>
          </cell>
          <cell r="G1253" t="str">
            <v>网篮</v>
          </cell>
          <cell r="H1253">
            <v>3311</v>
          </cell>
          <cell r="I1253" t="str">
            <v>网篮</v>
          </cell>
          <cell r="J1253" t="str">
            <v>3311H14</v>
          </cell>
          <cell r="K1253" t="str">
            <v>网篮</v>
          </cell>
          <cell r="L1253" t="str">
            <v>丙类</v>
          </cell>
        </row>
        <row r="1253">
          <cell r="O1253" t="str">
            <v>02</v>
          </cell>
          <cell r="P1253" t="str">
            <v>合金</v>
          </cell>
          <cell r="Q1253" t="str">
            <v>003</v>
          </cell>
          <cell r="R1253" t="str">
            <v>硬镜用/梭型</v>
          </cell>
        </row>
        <row r="1254">
          <cell r="H1254">
            <v>31</v>
          </cell>
          <cell r="I1254" t="str">
            <v>网篮</v>
          </cell>
          <cell r="J1254" t="str">
            <v>31H06</v>
          </cell>
          <cell r="K1254" t="str">
            <v>网篮</v>
          </cell>
          <cell r="L1254" t="str">
            <v>丙类</v>
          </cell>
          <cell r="M1254">
            <v>0</v>
          </cell>
          <cell r="N1254" t="str">
            <v>无</v>
          </cell>
          <cell r="O1254" t="str">
            <v>02</v>
          </cell>
          <cell r="P1254" t="str">
            <v>合金</v>
          </cell>
          <cell r="Q1254" t="str">
            <v>003</v>
          </cell>
          <cell r="R1254" t="str">
            <v>硬镜用/梭型</v>
          </cell>
        </row>
        <row r="1255">
          <cell r="A1255" t="str">
            <v>C01030801902004</v>
          </cell>
          <cell r="B1255" t="str">
            <v>C010308</v>
          </cell>
          <cell r="C1255" t="str">
            <v>非血管介入治疗类材料</v>
          </cell>
          <cell r="D1255" t="str">
            <v>泌尿介入材料</v>
          </cell>
          <cell r="E1255" t="str">
            <v>泌尿取石网篮</v>
          </cell>
          <cell r="F1255" t="str">
            <v>019</v>
          </cell>
          <cell r="G1255" t="str">
            <v>网篮</v>
          </cell>
          <cell r="H1255">
            <v>3311</v>
          </cell>
          <cell r="I1255" t="str">
            <v>网篮</v>
          </cell>
          <cell r="J1255" t="str">
            <v>3311H14</v>
          </cell>
          <cell r="K1255" t="str">
            <v>网篮</v>
          </cell>
          <cell r="L1255" t="str">
            <v>丙类</v>
          </cell>
        </row>
        <row r="1255">
          <cell r="O1255" t="str">
            <v>02</v>
          </cell>
          <cell r="P1255" t="str">
            <v>合金</v>
          </cell>
          <cell r="Q1255" t="str">
            <v>004</v>
          </cell>
          <cell r="R1255" t="str">
            <v>软镜用/三爪状</v>
          </cell>
        </row>
        <row r="1256">
          <cell r="H1256">
            <v>31</v>
          </cell>
          <cell r="I1256" t="str">
            <v>网篮</v>
          </cell>
          <cell r="J1256" t="str">
            <v>31H06</v>
          </cell>
          <cell r="K1256" t="str">
            <v>网篮</v>
          </cell>
          <cell r="L1256" t="str">
            <v>丙类</v>
          </cell>
          <cell r="M1256">
            <v>0</v>
          </cell>
          <cell r="N1256" t="str">
            <v>无</v>
          </cell>
          <cell r="O1256" t="str">
            <v>02</v>
          </cell>
          <cell r="P1256" t="str">
            <v>合金</v>
          </cell>
          <cell r="Q1256" t="str">
            <v>004</v>
          </cell>
          <cell r="R1256" t="str">
            <v>软镜用/三爪状</v>
          </cell>
        </row>
        <row r="1257">
          <cell r="A1257" t="str">
            <v>C01030801902005</v>
          </cell>
          <cell r="B1257" t="str">
            <v>C010308</v>
          </cell>
          <cell r="C1257" t="str">
            <v>非血管介入治疗类材料</v>
          </cell>
          <cell r="D1257" t="str">
            <v>泌尿介入材料</v>
          </cell>
          <cell r="E1257" t="str">
            <v>泌尿取石网篮</v>
          </cell>
          <cell r="F1257" t="str">
            <v>019</v>
          </cell>
          <cell r="G1257" t="str">
            <v>网篮</v>
          </cell>
          <cell r="H1257">
            <v>3311</v>
          </cell>
          <cell r="I1257" t="str">
            <v>网篮</v>
          </cell>
          <cell r="J1257" t="str">
            <v>3311H14</v>
          </cell>
          <cell r="K1257" t="str">
            <v>网篮</v>
          </cell>
          <cell r="L1257" t="str">
            <v>丙类</v>
          </cell>
        </row>
        <row r="1257">
          <cell r="O1257" t="str">
            <v>02</v>
          </cell>
          <cell r="P1257" t="str">
            <v>合金</v>
          </cell>
          <cell r="Q1257" t="str">
            <v>005</v>
          </cell>
          <cell r="R1257" t="str">
            <v>软镜用/渔网状</v>
          </cell>
        </row>
        <row r="1258">
          <cell r="H1258">
            <v>31</v>
          </cell>
          <cell r="I1258" t="str">
            <v>网篮</v>
          </cell>
          <cell r="J1258" t="str">
            <v>31H06</v>
          </cell>
          <cell r="K1258" t="str">
            <v>网篮</v>
          </cell>
          <cell r="L1258" t="str">
            <v>丙类</v>
          </cell>
          <cell r="M1258">
            <v>0</v>
          </cell>
          <cell r="N1258" t="str">
            <v>无</v>
          </cell>
          <cell r="O1258" t="str">
            <v>02</v>
          </cell>
          <cell r="P1258" t="str">
            <v>合金</v>
          </cell>
          <cell r="Q1258" t="str">
            <v>005</v>
          </cell>
          <cell r="R1258" t="str">
            <v>软镜用/渔网状</v>
          </cell>
        </row>
        <row r="1259">
          <cell r="A1259" t="str">
            <v>C01030801902006</v>
          </cell>
          <cell r="B1259" t="str">
            <v>C010308</v>
          </cell>
          <cell r="C1259" t="str">
            <v>非血管介入治疗类材料</v>
          </cell>
          <cell r="D1259" t="str">
            <v>泌尿介入材料</v>
          </cell>
          <cell r="E1259" t="str">
            <v>泌尿取石网篮</v>
          </cell>
          <cell r="F1259" t="str">
            <v>019</v>
          </cell>
          <cell r="G1259" t="str">
            <v>网篮</v>
          </cell>
          <cell r="H1259">
            <v>3311</v>
          </cell>
          <cell r="I1259" t="str">
            <v>网篮</v>
          </cell>
          <cell r="J1259" t="str">
            <v>3311H14</v>
          </cell>
          <cell r="K1259" t="str">
            <v>网篮</v>
          </cell>
          <cell r="L1259" t="str">
            <v>丙类</v>
          </cell>
        </row>
        <row r="1259">
          <cell r="O1259" t="str">
            <v>02</v>
          </cell>
          <cell r="P1259" t="str">
            <v>合金</v>
          </cell>
          <cell r="Q1259" t="str">
            <v>006</v>
          </cell>
          <cell r="R1259" t="str">
            <v>软镜用/梭型</v>
          </cell>
        </row>
        <row r="1260">
          <cell r="H1260">
            <v>31</v>
          </cell>
          <cell r="I1260" t="str">
            <v>网篮</v>
          </cell>
          <cell r="J1260" t="str">
            <v>31H06</v>
          </cell>
          <cell r="K1260" t="str">
            <v>网篮</v>
          </cell>
          <cell r="L1260" t="str">
            <v>丙类</v>
          </cell>
          <cell r="M1260">
            <v>0</v>
          </cell>
          <cell r="N1260" t="str">
            <v>无</v>
          </cell>
          <cell r="O1260" t="str">
            <v>02</v>
          </cell>
          <cell r="P1260" t="str">
            <v>合金</v>
          </cell>
          <cell r="Q1260" t="str">
            <v>006</v>
          </cell>
          <cell r="R1260" t="str">
            <v>软镜用/梭型</v>
          </cell>
        </row>
        <row r="1261">
          <cell r="A1261" t="str">
            <v>C01030801902007</v>
          </cell>
          <cell r="B1261" t="str">
            <v>C010308</v>
          </cell>
          <cell r="C1261" t="str">
            <v>非血管介入治疗类材料</v>
          </cell>
          <cell r="D1261" t="str">
            <v>泌尿介入材料</v>
          </cell>
          <cell r="E1261" t="str">
            <v>泌尿取石网篮</v>
          </cell>
          <cell r="F1261" t="str">
            <v>019</v>
          </cell>
          <cell r="G1261" t="str">
            <v>网篮</v>
          </cell>
          <cell r="H1261">
            <v>3311</v>
          </cell>
          <cell r="I1261" t="str">
            <v>网篮</v>
          </cell>
          <cell r="J1261" t="str">
            <v>3311H14</v>
          </cell>
          <cell r="K1261" t="str">
            <v>网篮</v>
          </cell>
          <cell r="L1261" t="str">
            <v>丙类</v>
          </cell>
        </row>
        <row r="1261">
          <cell r="O1261" t="str">
            <v>02</v>
          </cell>
          <cell r="P1261" t="str">
            <v>合金</v>
          </cell>
          <cell r="Q1261" t="str">
            <v>007</v>
          </cell>
          <cell r="R1261" t="str">
            <v>经皮肾镜用/三爪状</v>
          </cell>
        </row>
        <row r="1262">
          <cell r="H1262">
            <v>31</v>
          </cell>
          <cell r="I1262" t="str">
            <v>网篮</v>
          </cell>
          <cell r="J1262" t="str">
            <v>31H06</v>
          </cell>
          <cell r="K1262" t="str">
            <v>网篮</v>
          </cell>
          <cell r="L1262" t="str">
            <v>丙类</v>
          </cell>
          <cell r="M1262">
            <v>0</v>
          </cell>
          <cell r="N1262" t="str">
            <v>无</v>
          </cell>
          <cell r="O1262" t="str">
            <v>02</v>
          </cell>
          <cell r="P1262" t="str">
            <v>合金</v>
          </cell>
          <cell r="Q1262" t="str">
            <v>007</v>
          </cell>
          <cell r="R1262" t="str">
            <v>经皮肾镜用/三爪状</v>
          </cell>
        </row>
        <row r="1263">
          <cell r="A1263" t="str">
            <v>C01030801902008</v>
          </cell>
          <cell r="B1263" t="str">
            <v>C010308</v>
          </cell>
          <cell r="C1263" t="str">
            <v>非血管介入治疗类材料</v>
          </cell>
          <cell r="D1263" t="str">
            <v>泌尿介入材料</v>
          </cell>
          <cell r="E1263" t="str">
            <v>泌尿取石网篮</v>
          </cell>
          <cell r="F1263" t="str">
            <v>019</v>
          </cell>
          <cell r="G1263" t="str">
            <v>网篮</v>
          </cell>
          <cell r="H1263">
            <v>3311</v>
          </cell>
          <cell r="I1263" t="str">
            <v>网篮</v>
          </cell>
          <cell r="J1263" t="str">
            <v>3311H14</v>
          </cell>
          <cell r="K1263" t="str">
            <v>网篮</v>
          </cell>
          <cell r="L1263" t="str">
            <v>丙类</v>
          </cell>
        </row>
        <row r="1263">
          <cell r="O1263" t="str">
            <v>02</v>
          </cell>
          <cell r="P1263" t="str">
            <v>合金</v>
          </cell>
          <cell r="Q1263" t="str">
            <v>008</v>
          </cell>
          <cell r="R1263" t="str">
            <v>经皮肾镜用/渔网状</v>
          </cell>
        </row>
        <row r="1264">
          <cell r="H1264">
            <v>31</v>
          </cell>
          <cell r="I1264" t="str">
            <v>网篮</v>
          </cell>
          <cell r="J1264" t="str">
            <v>31H06</v>
          </cell>
          <cell r="K1264" t="str">
            <v>网篮</v>
          </cell>
          <cell r="L1264" t="str">
            <v>丙类</v>
          </cell>
          <cell r="M1264">
            <v>0</v>
          </cell>
          <cell r="N1264" t="str">
            <v>无</v>
          </cell>
          <cell r="O1264" t="str">
            <v>02</v>
          </cell>
          <cell r="P1264" t="str">
            <v>合金</v>
          </cell>
          <cell r="Q1264" t="str">
            <v>008</v>
          </cell>
          <cell r="R1264" t="str">
            <v>经皮肾镜用/渔网状</v>
          </cell>
        </row>
        <row r="1265">
          <cell r="A1265" t="str">
            <v>C01030801902009</v>
          </cell>
          <cell r="B1265" t="str">
            <v>C010308</v>
          </cell>
          <cell r="C1265" t="str">
            <v>非血管介入治疗类材料</v>
          </cell>
          <cell r="D1265" t="str">
            <v>泌尿介入材料</v>
          </cell>
          <cell r="E1265" t="str">
            <v>泌尿取石网篮</v>
          </cell>
          <cell r="F1265" t="str">
            <v>019</v>
          </cell>
          <cell r="G1265" t="str">
            <v>网篮</v>
          </cell>
          <cell r="H1265">
            <v>3311</v>
          </cell>
          <cell r="I1265" t="str">
            <v>网篮</v>
          </cell>
          <cell r="J1265" t="str">
            <v>3311H14</v>
          </cell>
          <cell r="K1265" t="str">
            <v>网篮</v>
          </cell>
          <cell r="L1265" t="str">
            <v>丙类</v>
          </cell>
        </row>
        <row r="1265">
          <cell r="O1265" t="str">
            <v>02</v>
          </cell>
          <cell r="P1265" t="str">
            <v>合金</v>
          </cell>
          <cell r="Q1265" t="str">
            <v>009</v>
          </cell>
          <cell r="R1265" t="str">
            <v>经皮肾镜用/梭型</v>
          </cell>
        </row>
        <row r="1266">
          <cell r="H1266">
            <v>31</v>
          </cell>
          <cell r="I1266" t="str">
            <v>网篮</v>
          </cell>
          <cell r="J1266" t="str">
            <v>31H06</v>
          </cell>
          <cell r="K1266" t="str">
            <v>网篮</v>
          </cell>
          <cell r="L1266" t="str">
            <v>丙类</v>
          </cell>
          <cell r="M1266">
            <v>0</v>
          </cell>
          <cell r="N1266" t="str">
            <v>无</v>
          </cell>
          <cell r="O1266" t="str">
            <v>02</v>
          </cell>
          <cell r="P1266" t="str">
            <v>合金</v>
          </cell>
          <cell r="Q1266" t="str">
            <v>009</v>
          </cell>
          <cell r="R1266" t="str">
            <v>经皮肾镜用/梭型</v>
          </cell>
        </row>
        <row r="1267">
          <cell r="A1267" t="str">
            <v>C01030901900000</v>
          </cell>
          <cell r="B1267" t="str">
            <v>C010309</v>
          </cell>
          <cell r="C1267" t="str">
            <v>非血管介入治疗类材料</v>
          </cell>
          <cell r="D1267" t="str">
            <v>泌尿介入材料</v>
          </cell>
          <cell r="E1267" t="str">
            <v>泌尿拦截网篮</v>
          </cell>
          <cell r="F1267" t="str">
            <v>019</v>
          </cell>
          <cell r="G1267" t="str">
            <v>网篮</v>
          </cell>
          <cell r="H1267">
            <v>3311</v>
          </cell>
          <cell r="I1267" t="str">
            <v>网篮</v>
          </cell>
          <cell r="J1267" t="str">
            <v>3311H14</v>
          </cell>
          <cell r="K1267" t="str">
            <v>网篮</v>
          </cell>
          <cell r="L1267" t="str">
            <v>丙类</v>
          </cell>
        </row>
        <row r="1267">
          <cell r="O1267" t="str">
            <v>00</v>
          </cell>
          <cell r="P1267" t="str">
            <v>不区分</v>
          </cell>
          <cell r="Q1267" t="str">
            <v>000</v>
          </cell>
          <cell r="R1267" t="str">
            <v>常规</v>
          </cell>
        </row>
        <row r="1268">
          <cell r="H1268">
            <v>31</v>
          </cell>
          <cell r="I1268" t="str">
            <v>网篮</v>
          </cell>
          <cell r="J1268" t="str">
            <v>31H06</v>
          </cell>
          <cell r="K1268" t="str">
            <v>网篮</v>
          </cell>
          <cell r="L1268" t="str">
            <v>丙类</v>
          </cell>
          <cell r="M1268">
            <v>0</v>
          </cell>
          <cell r="N1268" t="str">
            <v>无</v>
          </cell>
          <cell r="O1268" t="str">
            <v>00</v>
          </cell>
          <cell r="P1268" t="str">
            <v>不区分</v>
          </cell>
          <cell r="Q1268" t="str">
            <v>000</v>
          </cell>
          <cell r="R1268" t="str">
            <v>常规</v>
          </cell>
        </row>
        <row r="1269">
          <cell r="A1269" t="str">
            <v>C01031000800000</v>
          </cell>
          <cell r="B1269" t="str">
            <v>C010310</v>
          </cell>
          <cell r="C1269" t="str">
            <v>非血管介入治疗类材料</v>
          </cell>
          <cell r="D1269" t="str">
            <v>泌尿介入材料</v>
          </cell>
          <cell r="E1269" t="str">
            <v>泌尿异物钳</v>
          </cell>
          <cell r="F1269" t="str">
            <v>008</v>
          </cell>
          <cell r="G1269" t="str">
            <v>异物钳</v>
          </cell>
        </row>
        <row r="1269">
          <cell r="O1269" t="str">
            <v>00</v>
          </cell>
          <cell r="P1269" t="str">
            <v>不区分</v>
          </cell>
          <cell r="Q1269" t="str">
            <v>000</v>
          </cell>
          <cell r="R1269" t="str">
            <v>常规</v>
          </cell>
        </row>
        <row r="1270">
          <cell r="A1270" t="str">
            <v>C01031101500001</v>
          </cell>
          <cell r="B1270" t="str">
            <v>C010311</v>
          </cell>
          <cell r="C1270" t="str">
            <v>非血管介入治疗类材料</v>
          </cell>
          <cell r="D1270" t="str">
            <v>泌尿介入材料</v>
          </cell>
          <cell r="E1270" t="str">
            <v>泌尿介入鞘</v>
          </cell>
          <cell r="F1270" t="str">
            <v>015</v>
          </cell>
          <cell r="G1270" t="str">
            <v>鞘管</v>
          </cell>
          <cell r="H1270">
            <v>3311</v>
          </cell>
          <cell r="I1270" t="str">
            <v>输尿管鞘</v>
          </cell>
          <cell r="J1270" t="str">
            <v>3311H13</v>
          </cell>
          <cell r="K1270" t="str">
            <v>输尿管鞘</v>
          </cell>
          <cell r="L1270" t="str">
            <v>丙类</v>
          </cell>
        </row>
        <row r="1270">
          <cell r="O1270" t="str">
            <v>00</v>
          </cell>
          <cell r="P1270" t="str">
            <v>不区分</v>
          </cell>
          <cell r="Q1270" t="str">
            <v>001</v>
          </cell>
          <cell r="R1270" t="str">
            <v>输尿管/可撕开鞘/单腔</v>
          </cell>
        </row>
        <row r="1271">
          <cell r="H1271" t="str">
            <v>3110</v>
          </cell>
          <cell r="I1271" t="str">
            <v>输尿管鞘</v>
          </cell>
          <cell r="J1271" t="str">
            <v>3110H12</v>
          </cell>
          <cell r="K1271" t="str">
            <v>输尿管鞘</v>
          </cell>
          <cell r="L1271" t="str">
            <v>丙类</v>
          </cell>
        </row>
        <row r="1271">
          <cell r="O1271" t="str">
            <v>00</v>
          </cell>
          <cell r="P1271" t="str">
            <v>不区分</v>
          </cell>
          <cell r="Q1271" t="str">
            <v>001</v>
          </cell>
          <cell r="R1271" t="str">
            <v>输尿管/可撕开鞘/单腔</v>
          </cell>
        </row>
        <row r="1272">
          <cell r="A1272" t="str">
            <v>C01031101500002</v>
          </cell>
          <cell r="B1272" t="str">
            <v>C010311</v>
          </cell>
          <cell r="C1272" t="str">
            <v>非血管介入治疗类材料</v>
          </cell>
          <cell r="D1272" t="str">
            <v>泌尿介入材料</v>
          </cell>
          <cell r="E1272" t="str">
            <v>泌尿介入鞘</v>
          </cell>
          <cell r="F1272" t="str">
            <v>015</v>
          </cell>
          <cell r="G1272" t="str">
            <v>鞘管</v>
          </cell>
          <cell r="H1272">
            <v>3311</v>
          </cell>
          <cell r="I1272" t="str">
            <v>输尿管鞘</v>
          </cell>
          <cell r="J1272" t="str">
            <v>3311H13</v>
          </cell>
          <cell r="K1272" t="str">
            <v>输尿管鞘</v>
          </cell>
          <cell r="L1272" t="str">
            <v>丙类</v>
          </cell>
        </row>
        <row r="1272">
          <cell r="O1272" t="str">
            <v>00</v>
          </cell>
          <cell r="P1272" t="str">
            <v>不区分</v>
          </cell>
          <cell r="Q1272" t="str">
            <v>002</v>
          </cell>
          <cell r="R1272" t="str">
            <v>输尿管/可撕开鞘/双腔</v>
          </cell>
        </row>
        <row r="1273">
          <cell r="H1273" t="str">
            <v>3110</v>
          </cell>
          <cell r="I1273" t="str">
            <v>输尿管鞘</v>
          </cell>
          <cell r="J1273" t="str">
            <v>3110H12</v>
          </cell>
          <cell r="K1273" t="str">
            <v>输尿管鞘</v>
          </cell>
          <cell r="L1273" t="str">
            <v>丙类</v>
          </cell>
        </row>
        <row r="1273">
          <cell r="O1273" t="str">
            <v>00</v>
          </cell>
          <cell r="P1273" t="str">
            <v>不区分</v>
          </cell>
          <cell r="Q1273" t="str">
            <v>002</v>
          </cell>
          <cell r="R1273" t="str">
            <v>输尿管/可撕开鞘/双腔</v>
          </cell>
        </row>
        <row r="1274">
          <cell r="A1274" t="str">
            <v>C01031101500003</v>
          </cell>
          <cell r="B1274" t="str">
            <v>C010311</v>
          </cell>
          <cell r="C1274" t="str">
            <v>非血管介入治疗类材料</v>
          </cell>
          <cell r="D1274" t="str">
            <v>泌尿介入材料</v>
          </cell>
          <cell r="E1274" t="str">
            <v>泌尿介入鞘</v>
          </cell>
          <cell r="F1274" t="str">
            <v>015</v>
          </cell>
          <cell r="G1274" t="str">
            <v>鞘管</v>
          </cell>
          <cell r="H1274">
            <v>3311</v>
          </cell>
          <cell r="I1274" t="str">
            <v>输尿管鞘</v>
          </cell>
          <cell r="J1274" t="str">
            <v>3311H13</v>
          </cell>
          <cell r="K1274" t="str">
            <v>输尿管鞘</v>
          </cell>
          <cell r="L1274" t="str">
            <v>丙类</v>
          </cell>
        </row>
        <row r="1274">
          <cell r="O1274" t="str">
            <v>00</v>
          </cell>
          <cell r="P1274" t="str">
            <v>不区分</v>
          </cell>
          <cell r="Q1274" t="str">
            <v>003</v>
          </cell>
          <cell r="R1274" t="str">
            <v>输尿管/不可撕开鞘/单腔</v>
          </cell>
        </row>
        <row r="1275">
          <cell r="H1275" t="str">
            <v>3110</v>
          </cell>
          <cell r="I1275" t="str">
            <v>输尿管鞘</v>
          </cell>
          <cell r="J1275" t="str">
            <v>3110H12</v>
          </cell>
          <cell r="K1275" t="str">
            <v>输尿管鞘</v>
          </cell>
          <cell r="L1275" t="str">
            <v>丙类</v>
          </cell>
        </row>
        <row r="1275">
          <cell r="O1275" t="str">
            <v>00</v>
          </cell>
          <cell r="P1275" t="str">
            <v>不区分</v>
          </cell>
          <cell r="Q1275" t="str">
            <v>003</v>
          </cell>
          <cell r="R1275" t="str">
            <v>输尿管/不可撕开鞘/单腔</v>
          </cell>
        </row>
        <row r="1276">
          <cell r="A1276" t="str">
            <v>C01031101500004</v>
          </cell>
          <cell r="B1276" t="str">
            <v>C010311</v>
          </cell>
          <cell r="C1276" t="str">
            <v>非血管介入治疗类材料</v>
          </cell>
          <cell r="D1276" t="str">
            <v>泌尿介入材料</v>
          </cell>
          <cell r="E1276" t="str">
            <v>泌尿介入鞘</v>
          </cell>
          <cell r="F1276" t="str">
            <v>015</v>
          </cell>
          <cell r="G1276" t="str">
            <v>鞘管</v>
          </cell>
          <cell r="H1276">
            <v>3311</v>
          </cell>
          <cell r="I1276" t="str">
            <v>输尿管鞘</v>
          </cell>
          <cell r="J1276" t="str">
            <v>3311H13</v>
          </cell>
          <cell r="K1276" t="str">
            <v>输尿管鞘</v>
          </cell>
          <cell r="L1276" t="str">
            <v>丙类</v>
          </cell>
        </row>
        <row r="1276">
          <cell r="O1276" t="str">
            <v>00</v>
          </cell>
          <cell r="P1276" t="str">
            <v>不区分</v>
          </cell>
          <cell r="Q1276" t="str">
            <v>004</v>
          </cell>
          <cell r="R1276" t="str">
            <v>输尿管/不可撕开鞘/双腔</v>
          </cell>
        </row>
        <row r="1277">
          <cell r="H1277" t="str">
            <v>3110</v>
          </cell>
          <cell r="I1277" t="str">
            <v>输尿管鞘</v>
          </cell>
          <cell r="J1277" t="str">
            <v>3110H12</v>
          </cell>
          <cell r="K1277" t="str">
            <v>输尿管鞘</v>
          </cell>
          <cell r="L1277" t="str">
            <v>丙类</v>
          </cell>
        </row>
        <row r="1277">
          <cell r="O1277" t="str">
            <v>00</v>
          </cell>
          <cell r="P1277" t="str">
            <v>不区分</v>
          </cell>
          <cell r="Q1277" t="str">
            <v>004</v>
          </cell>
          <cell r="R1277" t="str">
            <v>输尿管/不可撕开鞘/双腔</v>
          </cell>
        </row>
        <row r="1278">
          <cell r="A1278" t="str">
            <v>C01031101500005</v>
          </cell>
          <cell r="B1278" t="str">
            <v>C010311</v>
          </cell>
          <cell r="C1278" t="str">
            <v>非血管介入治疗类材料</v>
          </cell>
          <cell r="D1278" t="str">
            <v>泌尿介入材料</v>
          </cell>
          <cell r="E1278" t="str">
            <v>泌尿介入鞘</v>
          </cell>
          <cell r="F1278" t="str">
            <v>015</v>
          </cell>
          <cell r="G1278" t="str">
            <v>鞘管</v>
          </cell>
          <cell r="H1278">
            <v>3311</v>
          </cell>
          <cell r="I1278" t="str">
            <v>输尿管鞘</v>
          </cell>
          <cell r="J1278" t="str">
            <v>3311H13</v>
          </cell>
          <cell r="K1278" t="str">
            <v>输尿管鞘</v>
          </cell>
          <cell r="L1278" t="str">
            <v>丙类</v>
          </cell>
        </row>
        <row r="1278">
          <cell r="O1278" t="str">
            <v>00</v>
          </cell>
          <cell r="P1278" t="str">
            <v>不区分</v>
          </cell>
          <cell r="Q1278" t="str">
            <v>005</v>
          </cell>
          <cell r="R1278" t="str">
            <v>肾/可撕开鞘/单腔</v>
          </cell>
        </row>
        <row r="1279">
          <cell r="H1279" t="str">
            <v>3110</v>
          </cell>
          <cell r="I1279" t="str">
            <v>输尿管鞘</v>
          </cell>
          <cell r="J1279" t="str">
            <v>3110H12</v>
          </cell>
          <cell r="K1279" t="str">
            <v>输尿管鞘</v>
          </cell>
          <cell r="L1279" t="str">
            <v>丙类</v>
          </cell>
        </row>
        <row r="1279">
          <cell r="O1279" t="str">
            <v>00</v>
          </cell>
          <cell r="P1279" t="str">
            <v>不区分</v>
          </cell>
          <cell r="Q1279" t="str">
            <v>005</v>
          </cell>
          <cell r="R1279" t="str">
            <v>肾/可撕开鞘/单腔</v>
          </cell>
        </row>
        <row r="1280">
          <cell r="A1280" t="str">
            <v>C01031101500006</v>
          </cell>
          <cell r="B1280" t="str">
            <v>C010311</v>
          </cell>
          <cell r="C1280" t="str">
            <v>非血管介入治疗类材料</v>
          </cell>
          <cell r="D1280" t="str">
            <v>泌尿介入材料</v>
          </cell>
          <cell r="E1280" t="str">
            <v>泌尿介入鞘</v>
          </cell>
          <cell r="F1280" t="str">
            <v>015</v>
          </cell>
          <cell r="G1280" t="str">
            <v>鞘管</v>
          </cell>
          <cell r="H1280">
            <v>3311</v>
          </cell>
          <cell r="I1280" t="str">
            <v>输尿管鞘</v>
          </cell>
          <cell r="J1280" t="str">
            <v>3311H13</v>
          </cell>
          <cell r="K1280" t="str">
            <v>输尿管鞘</v>
          </cell>
          <cell r="L1280" t="str">
            <v>丙类</v>
          </cell>
        </row>
        <row r="1280">
          <cell r="O1280" t="str">
            <v>00</v>
          </cell>
          <cell r="P1280" t="str">
            <v>不区分</v>
          </cell>
          <cell r="Q1280" t="str">
            <v>006</v>
          </cell>
          <cell r="R1280" t="str">
            <v>肾/可撕开鞘/双腔</v>
          </cell>
        </row>
        <row r="1281">
          <cell r="H1281" t="str">
            <v>3110</v>
          </cell>
          <cell r="I1281" t="str">
            <v>输尿管鞘</v>
          </cell>
          <cell r="J1281" t="str">
            <v>3110H12</v>
          </cell>
          <cell r="K1281" t="str">
            <v>输尿管鞘</v>
          </cell>
          <cell r="L1281" t="str">
            <v>丙类</v>
          </cell>
        </row>
        <row r="1281">
          <cell r="O1281" t="str">
            <v>00</v>
          </cell>
          <cell r="P1281" t="str">
            <v>不区分</v>
          </cell>
          <cell r="Q1281" t="str">
            <v>006</v>
          </cell>
          <cell r="R1281" t="str">
            <v>肾/可撕开鞘/双腔</v>
          </cell>
        </row>
        <row r="1282">
          <cell r="A1282" t="str">
            <v>C01031101500007</v>
          </cell>
          <cell r="B1282" t="str">
            <v>C010311</v>
          </cell>
          <cell r="C1282" t="str">
            <v>非血管介入治疗类材料</v>
          </cell>
          <cell r="D1282" t="str">
            <v>泌尿介入材料</v>
          </cell>
          <cell r="E1282" t="str">
            <v>泌尿介入鞘</v>
          </cell>
          <cell r="F1282" t="str">
            <v>015</v>
          </cell>
          <cell r="G1282" t="str">
            <v>鞘管</v>
          </cell>
          <cell r="H1282">
            <v>3311</v>
          </cell>
          <cell r="I1282" t="str">
            <v>输尿管鞘</v>
          </cell>
          <cell r="J1282" t="str">
            <v>3311H13</v>
          </cell>
          <cell r="K1282" t="str">
            <v>输尿管鞘</v>
          </cell>
          <cell r="L1282" t="str">
            <v>丙类</v>
          </cell>
        </row>
        <row r="1282">
          <cell r="O1282" t="str">
            <v>00</v>
          </cell>
          <cell r="P1282" t="str">
            <v>不区分</v>
          </cell>
          <cell r="Q1282" t="str">
            <v>007</v>
          </cell>
          <cell r="R1282" t="str">
            <v>肾/不可撕开鞘/单腔</v>
          </cell>
        </row>
        <row r="1283">
          <cell r="H1283" t="str">
            <v>3110</v>
          </cell>
          <cell r="I1283" t="str">
            <v>输尿管鞘</v>
          </cell>
          <cell r="J1283" t="str">
            <v>3110H12</v>
          </cell>
          <cell r="K1283" t="str">
            <v>输尿管鞘</v>
          </cell>
          <cell r="L1283" t="str">
            <v>丙类</v>
          </cell>
        </row>
        <row r="1283">
          <cell r="O1283" t="str">
            <v>00</v>
          </cell>
          <cell r="P1283" t="str">
            <v>不区分</v>
          </cell>
          <cell r="Q1283" t="str">
            <v>007</v>
          </cell>
          <cell r="R1283" t="str">
            <v>肾/不可撕开鞘/单腔</v>
          </cell>
        </row>
        <row r="1284">
          <cell r="A1284" t="str">
            <v>C01031101500008</v>
          </cell>
          <cell r="B1284" t="str">
            <v>C010311</v>
          </cell>
          <cell r="C1284" t="str">
            <v>非血管介入治疗类材料</v>
          </cell>
          <cell r="D1284" t="str">
            <v>泌尿介入材料</v>
          </cell>
          <cell r="E1284" t="str">
            <v>泌尿介入鞘</v>
          </cell>
          <cell r="F1284" t="str">
            <v>015</v>
          </cell>
          <cell r="G1284" t="str">
            <v>鞘管</v>
          </cell>
          <cell r="H1284">
            <v>3311</v>
          </cell>
          <cell r="I1284" t="str">
            <v>输尿管鞘</v>
          </cell>
          <cell r="J1284" t="str">
            <v>3311H13</v>
          </cell>
          <cell r="K1284" t="str">
            <v>输尿管鞘</v>
          </cell>
          <cell r="L1284" t="str">
            <v>丙类</v>
          </cell>
        </row>
        <row r="1284">
          <cell r="O1284" t="str">
            <v>00</v>
          </cell>
          <cell r="P1284" t="str">
            <v>不区分</v>
          </cell>
          <cell r="Q1284" t="str">
            <v>008</v>
          </cell>
          <cell r="R1284" t="str">
            <v>肾/不可撕开鞘/双腔</v>
          </cell>
        </row>
        <row r="1285">
          <cell r="H1285" t="str">
            <v>3110</v>
          </cell>
          <cell r="I1285" t="str">
            <v>输尿管鞘</v>
          </cell>
          <cell r="J1285" t="str">
            <v>3110H12</v>
          </cell>
          <cell r="K1285" t="str">
            <v>输尿管鞘</v>
          </cell>
          <cell r="L1285" t="str">
            <v>丙类</v>
          </cell>
        </row>
        <row r="1285">
          <cell r="O1285" t="str">
            <v>00</v>
          </cell>
          <cell r="P1285" t="str">
            <v>不区分</v>
          </cell>
          <cell r="Q1285" t="str">
            <v>008</v>
          </cell>
          <cell r="R1285" t="str">
            <v>肾/不可撕开鞘/双腔</v>
          </cell>
        </row>
        <row r="1286">
          <cell r="A1286" t="str">
            <v>C01031203800001</v>
          </cell>
          <cell r="B1286" t="str">
            <v>C010312</v>
          </cell>
          <cell r="C1286" t="str">
            <v>非血管介入治疗类材料</v>
          </cell>
          <cell r="D1286" t="str">
            <v>泌尿介入材料</v>
          </cell>
          <cell r="E1286" t="str">
            <v>泌尿介入封堵器</v>
          </cell>
          <cell r="F1286" t="str">
            <v>038</v>
          </cell>
          <cell r="G1286" t="str">
            <v>封堵器</v>
          </cell>
        </row>
        <row r="1286">
          <cell r="O1286" t="str">
            <v>00</v>
          </cell>
          <cell r="P1286" t="str">
            <v>不区分</v>
          </cell>
          <cell r="Q1286" t="str">
            <v>001</v>
          </cell>
          <cell r="R1286" t="str">
            <v>抗激光/0μm＜直径≤250μm</v>
          </cell>
        </row>
        <row r="1287">
          <cell r="A1287" t="str">
            <v>C01031203800002</v>
          </cell>
          <cell r="B1287" t="str">
            <v>C010312</v>
          </cell>
          <cell r="C1287" t="str">
            <v>非血管介入治疗类材料</v>
          </cell>
          <cell r="D1287" t="str">
            <v>泌尿介入材料</v>
          </cell>
          <cell r="E1287" t="str">
            <v>泌尿介入封堵器</v>
          </cell>
          <cell r="F1287" t="str">
            <v>038</v>
          </cell>
          <cell r="G1287" t="str">
            <v>封堵器</v>
          </cell>
        </row>
        <row r="1287">
          <cell r="O1287" t="str">
            <v>00</v>
          </cell>
          <cell r="P1287" t="str">
            <v>不区分</v>
          </cell>
          <cell r="Q1287" t="str">
            <v>002</v>
          </cell>
          <cell r="R1287" t="str">
            <v>抗激光/250μm＜直径≤400μm</v>
          </cell>
        </row>
        <row r="1288">
          <cell r="A1288" t="str">
            <v>C01031203800003</v>
          </cell>
          <cell r="B1288" t="str">
            <v>C010312</v>
          </cell>
          <cell r="C1288" t="str">
            <v>非血管介入治疗类材料</v>
          </cell>
          <cell r="D1288" t="str">
            <v>泌尿介入材料</v>
          </cell>
          <cell r="E1288" t="str">
            <v>泌尿介入封堵器</v>
          </cell>
          <cell r="F1288" t="str">
            <v>038</v>
          </cell>
          <cell r="G1288" t="str">
            <v>封堵器</v>
          </cell>
        </row>
        <row r="1288">
          <cell r="O1288" t="str">
            <v>00</v>
          </cell>
          <cell r="P1288" t="str">
            <v>不区分</v>
          </cell>
          <cell r="Q1288" t="str">
            <v>003</v>
          </cell>
          <cell r="R1288" t="str">
            <v>抗激光/400μm＜直径≤1000μm</v>
          </cell>
        </row>
        <row r="1289">
          <cell r="A1289" t="str">
            <v>C01031203800004</v>
          </cell>
          <cell r="B1289" t="str">
            <v>C010312</v>
          </cell>
          <cell r="C1289" t="str">
            <v>非血管介入治疗类材料</v>
          </cell>
          <cell r="D1289" t="str">
            <v>泌尿介入材料</v>
          </cell>
          <cell r="E1289" t="str">
            <v>泌尿介入封堵器</v>
          </cell>
          <cell r="F1289" t="str">
            <v>038</v>
          </cell>
          <cell r="G1289" t="str">
            <v>封堵器</v>
          </cell>
        </row>
        <row r="1289">
          <cell r="O1289" t="str">
            <v>00</v>
          </cell>
          <cell r="P1289" t="str">
            <v>不区分</v>
          </cell>
          <cell r="Q1289" t="str">
            <v>004</v>
          </cell>
          <cell r="R1289" t="str">
            <v>不抗激光/0μm＜直径≤250μm</v>
          </cell>
        </row>
        <row r="1290">
          <cell r="A1290" t="str">
            <v>C01031203800005</v>
          </cell>
          <cell r="B1290" t="str">
            <v>C010312</v>
          </cell>
          <cell r="C1290" t="str">
            <v>非血管介入治疗类材料</v>
          </cell>
          <cell r="D1290" t="str">
            <v>泌尿介入材料</v>
          </cell>
          <cell r="E1290" t="str">
            <v>泌尿介入封堵器</v>
          </cell>
          <cell r="F1290" t="str">
            <v>038</v>
          </cell>
          <cell r="G1290" t="str">
            <v>封堵器</v>
          </cell>
        </row>
        <row r="1290">
          <cell r="O1290" t="str">
            <v>00</v>
          </cell>
          <cell r="P1290" t="str">
            <v>不区分</v>
          </cell>
          <cell r="Q1290" t="str">
            <v>005</v>
          </cell>
          <cell r="R1290" t="str">
            <v>不抗激光/250μm＜直径≤400μm</v>
          </cell>
        </row>
        <row r="1291">
          <cell r="A1291" t="str">
            <v>C01031203800006</v>
          </cell>
          <cell r="B1291" t="str">
            <v>C010312</v>
          </cell>
          <cell r="C1291" t="str">
            <v>非血管介入治疗类材料</v>
          </cell>
          <cell r="D1291" t="str">
            <v>泌尿介入材料</v>
          </cell>
          <cell r="E1291" t="str">
            <v>泌尿介入封堵器</v>
          </cell>
          <cell r="F1291" t="str">
            <v>038</v>
          </cell>
          <cell r="G1291" t="str">
            <v>封堵器</v>
          </cell>
        </row>
        <row r="1291">
          <cell r="O1291" t="str">
            <v>00</v>
          </cell>
          <cell r="P1291" t="str">
            <v>不区分</v>
          </cell>
          <cell r="Q1291" t="str">
            <v>006</v>
          </cell>
          <cell r="R1291" t="str">
            <v>不抗激光/400μm＜直径≤1000μm</v>
          </cell>
        </row>
        <row r="1292">
          <cell r="A1292" t="str">
            <v>C01031301600001</v>
          </cell>
          <cell r="B1292" t="str">
            <v>C010313</v>
          </cell>
          <cell r="C1292" t="str">
            <v>非血管介入治疗类材料</v>
          </cell>
          <cell r="D1292" t="str">
            <v>泌尿介入材料</v>
          </cell>
          <cell r="E1292" t="str">
            <v>泌尿介入激光光纤</v>
          </cell>
          <cell r="F1292" t="str">
            <v>016</v>
          </cell>
          <cell r="G1292" t="str">
            <v>光纤</v>
          </cell>
          <cell r="H1292">
            <v>33</v>
          </cell>
          <cell r="I1292" t="str">
            <v>激光光纤</v>
          </cell>
          <cell r="J1292" t="str">
            <v>330611010H01</v>
          </cell>
          <cell r="K1292" t="str">
            <v>激光光纤</v>
          </cell>
          <cell r="L1292" t="str">
            <v>丙类</v>
          </cell>
        </row>
        <row r="1292">
          <cell r="O1292" t="str">
            <v>00</v>
          </cell>
          <cell r="P1292" t="str">
            <v>不区分</v>
          </cell>
          <cell r="Q1292" t="str">
            <v>001</v>
          </cell>
          <cell r="R1292" t="str">
            <v>钬激光/平头/0μm＜直径≤250μm</v>
          </cell>
        </row>
        <row r="1293">
          <cell r="H1293">
            <v>3312</v>
          </cell>
          <cell r="I1293" t="str">
            <v>光纤</v>
          </cell>
          <cell r="J1293" t="str">
            <v>3312H03</v>
          </cell>
          <cell r="K1293" t="str">
            <v>光纤(男性生殖系统手术)</v>
          </cell>
          <cell r="L1293" t="str">
            <v>丙类</v>
          </cell>
        </row>
        <row r="1293">
          <cell r="O1293" t="str">
            <v>00</v>
          </cell>
          <cell r="P1293" t="str">
            <v>不区分</v>
          </cell>
          <cell r="Q1293" t="str">
            <v>001</v>
          </cell>
          <cell r="R1293" t="str">
            <v>钬激光/平头/0μm＜直径≤250μm</v>
          </cell>
        </row>
        <row r="1294">
          <cell r="H1294">
            <v>3312</v>
          </cell>
          <cell r="I1294" t="str">
            <v>光纤</v>
          </cell>
          <cell r="J1294" t="str">
            <v>3312H03</v>
          </cell>
          <cell r="K1294" t="str">
            <v>光纤(男性生殖系统手术)</v>
          </cell>
          <cell r="L1294" t="str">
            <v>丙类</v>
          </cell>
        </row>
        <row r="1294">
          <cell r="O1294" t="str">
            <v>00</v>
          </cell>
          <cell r="P1294" t="str">
            <v>不区分</v>
          </cell>
          <cell r="Q1294" t="str">
            <v>001</v>
          </cell>
          <cell r="R1294" t="str">
            <v>钬激光/平头/0μm＜直径≤250μm</v>
          </cell>
        </row>
        <row r="1295">
          <cell r="A1295" t="str">
            <v>C01031301600002</v>
          </cell>
          <cell r="B1295" t="str">
            <v>C010313</v>
          </cell>
          <cell r="C1295" t="str">
            <v>非血管介入治疗类材料</v>
          </cell>
          <cell r="D1295" t="str">
            <v>泌尿介入材料</v>
          </cell>
          <cell r="E1295" t="str">
            <v>泌尿介入激光光纤</v>
          </cell>
          <cell r="F1295" t="str">
            <v>016</v>
          </cell>
          <cell r="G1295" t="str">
            <v>光纤</v>
          </cell>
          <cell r="H1295">
            <v>33</v>
          </cell>
          <cell r="I1295" t="str">
            <v>激光光纤</v>
          </cell>
          <cell r="J1295" t="str">
            <v>330611010H02</v>
          </cell>
          <cell r="K1295" t="str">
            <v>激光光纤</v>
          </cell>
          <cell r="L1295" t="str">
            <v>丙类</v>
          </cell>
        </row>
        <row r="1295">
          <cell r="O1295" t="str">
            <v>00</v>
          </cell>
          <cell r="P1295" t="str">
            <v>不区分</v>
          </cell>
          <cell r="Q1295" t="str">
            <v>002</v>
          </cell>
          <cell r="R1295" t="str">
            <v>钬激光/平头/250μm＜直径≤400μm</v>
          </cell>
        </row>
        <row r="1296">
          <cell r="H1296">
            <v>3312</v>
          </cell>
          <cell r="I1296" t="str">
            <v>光纤</v>
          </cell>
          <cell r="J1296" t="str">
            <v>3312H03</v>
          </cell>
          <cell r="K1296" t="str">
            <v>光纤(男性生殖系统手术)</v>
          </cell>
          <cell r="L1296" t="str">
            <v>丙类</v>
          </cell>
        </row>
        <row r="1296">
          <cell r="O1296" t="str">
            <v>00</v>
          </cell>
          <cell r="P1296" t="str">
            <v>不区分</v>
          </cell>
          <cell r="Q1296" t="str">
            <v>002</v>
          </cell>
          <cell r="R1296" t="str">
            <v>钬激光/平头/250μm＜直径≤400μm</v>
          </cell>
        </row>
        <row r="1297">
          <cell r="H1297">
            <v>3312</v>
          </cell>
          <cell r="I1297" t="str">
            <v>光纤</v>
          </cell>
          <cell r="J1297" t="str">
            <v>3312H03</v>
          </cell>
          <cell r="K1297" t="str">
            <v>光纤(男性生殖系统手术)</v>
          </cell>
          <cell r="L1297" t="str">
            <v>丙类</v>
          </cell>
        </row>
        <row r="1297">
          <cell r="O1297" t="str">
            <v>00</v>
          </cell>
          <cell r="P1297" t="str">
            <v>不区分</v>
          </cell>
          <cell r="Q1297" t="str">
            <v>002</v>
          </cell>
          <cell r="R1297" t="str">
            <v>钬激光/平头/250μm＜直径≤400μm</v>
          </cell>
        </row>
        <row r="1298">
          <cell r="A1298" t="str">
            <v>C01031301600003</v>
          </cell>
          <cell r="B1298" t="str">
            <v>C010313</v>
          </cell>
          <cell r="C1298" t="str">
            <v>非血管介入治疗类材料</v>
          </cell>
          <cell r="D1298" t="str">
            <v>泌尿介入材料</v>
          </cell>
          <cell r="E1298" t="str">
            <v>泌尿介入激光光纤</v>
          </cell>
          <cell r="F1298" t="str">
            <v>016</v>
          </cell>
          <cell r="G1298" t="str">
            <v>光纤</v>
          </cell>
          <cell r="H1298">
            <v>33</v>
          </cell>
          <cell r="I1298" t="str">
            <v>激光光纤</v>
          </cell>
          <cell r="J1298" t="str">
            <v>330611010H03</v>
          </cell>
          <cell r="K1298" t="str">
            <v>激光光纤</v>
          </cell>
          <cell r="L1298" t="str">
            <v>丙类</v>
          </cell>
        </row>
        <row r="1298">
          <cell r="O1298" t="str">
            <v>00</v>
          </cell>
          <cell r="P1298" t="str">
            <v>不区分</v>
          </cell>
          <cell r="Q1298" t="str">
            <v>003</v>
          </cell>
          <cell r="R1298" t="str">
            <v>钬激光/平头/400μm＜直径≤1000μm</v>
          </cell>
        </row>
        <row r="1299">
          <cell r="H1299">
            <v>3312</v>
          </cell>
          <cell r="I1299" t="str">
            <v>光纤</v>
          </cell>
          <cell r="J1299" t="str">
            <v>3312H03</v>
          </cell>
          <cell r="K1299" t="str">
            <v>光纤(男性生殖系统手术)</v>
          </cell>
          <cell r="L1299" t="str">
            <v>丙类</v>
          </cell>
        </row>
        <row r="1299">
          <cell r="O1299" t="str">
            <v>00</v>
          </cell>
          <cell r="P1299" t="str">
            <v>不区分</v>
          </cell>
          <cell r="Q1299" t="str">
            <v>003</v>
          </cell>
          <cell r="R1299" t="str">
            <v>钬激光/平头/400μm＜直径≤1000μm</v>
          </cell>
        </row>
        <row r="1300">
          <cell r="H1300">
            <v>3312</v>
          </cell>
          <cell r="I1300" t="str">
            <v>光纤</v>
          </cell>
          <cell r="J1300" t="str">
            <v>3312H03</v>
          </cell>
          <cell r="K1300" t="str">
            <v>光纤(男性生殖系统手术)</v>
          </cell>
          <cell r="L1300" t="str">
            <v>丙类</v>
          </cell>
        </row>
        <row r="1300">
          <cell r="O1300" t="str">
            <v>00</v>
          </cell>
          <cell r="P1300" t="str">
            <v>不区分</v>
          </cell>
          <cell r="Q1300" t="str">
            <v>003</v>
          </cell>
          <cell r="R1300" t="str">
            <v>钬激光/平头/400μm＜直径≤1000μm</v>
          </cell>
        </row>
        <row r="1301">
          <cell r="A1301" t="str">
            <v>C01031301600004</v>
          </cell>
          <cell r="B1301" t="str">
            <v>C010313</v>
          </cell>
          <cell r="C1301" t="str">
            <v>非血管介入治疗类材料</v>
          </cell>
          <cell r="D1301" t="str">
            <v>泌尿介入材料</v>
          </cell>
          <cell r="E1301" t="str">
            <v>泌尿介入激光光纤</v>
          </cell>
          <cell r="F1301" t="str">
            <v>016</v>
          </cell>
          <cell r="G1301" t="str">
            <v>光纤</v>
          </cell>
          <cell r="H1301">
            <v>33</v>
          </cell>
          <cell r="I1301" t="str">
            <v>激光光纤</v>
          </cell>
          <cell r="J1301" t="str">
            <v>330611010H04</v>
          </cell>
          <cell r="K1301" t="str">
            <v>激光光纤</v>
          </cell>
          <cell r="L1301" t="str">
            <v>丙类</v>
          </cell>
        </row>
        <row r="1301">
          <cell r="O1301" t="str">
            <v>00</v>
          </cell>
          <cell r="P1301" t="str">
            <v>不区分</v>
          </cell>
          <cell r="Q1301" t="str">
            <v>004</v>
          </cell>
          <cell r="R1301" t="str">
            <v>钬激光/平头/直径＞1000μm</v>
          </cell>
        </row>
        <row r="1302">
          <cell r="H1302">
            <v>3312</v>
          </cell>
          <cell r="I1302" t="str">
            <v>光纤</v>
          </cell>
          <cell r="J1302" t="str">
            <v>3312H03</v>
          </cell>
          <cell r="K1302" t="str">
            <v>光纤(男性生殖系统手术)</v>
          </cell>
          <cell r="L1302" t="str">
            <v>丙类</v>
          </cell>
        </row>
        <row r="1302">
          <cell r="O1302" t="str">
            <v>00</v>
          </cell>
          <cell r="P1302" t="str">
            <v>不区分</v>
          </cell>
          <cell r="Q1302" t="str">
            <v>004</v>
          </cell>
          <cell r="R1302" t="str">
            <v>钬激光/平头/直径＞1000μm</v>
          </cell>
        </row>
        <row r="1303">
          <cell r="H1303">
            <v>3312</v>
          </cell>
          <cell r="I1303" t="str">
            <v>光纤</v>
          </cell>
          <cell r="J1303" t="str">
            <v>3312H03</v>
          </cell>
          <cell r="K1303" t="str">
            <v>光纤(男性生殖系统手术)</v>
          </cell>
          <cell r="L1303" t="str">
            <v>丙类</v>
          </cell>
        </row>
        <row r="1303">
          <cell r="O1303" t="str">
            <v>00</v>
          </cell>
          <cell r="P1303" t="str">
            <v>不区分</v>
          </cell>
          <cell r="Q1303" t="str">
            <v>004</v>
          </cell>
          <cell r="R1303" t="str">
            <v>钬激光/平头/直径＞1000μm</v>
          </cell>
        </row>
        <row r="1304">
          <cell r="A1304" t="str">
            <v>C01031301600005</v>
          </cell>
          <cell r="B1304" t="str">
            <v>C010313</v>
          </cell>
          <cell r="C1304" t="str">
            <v>非血管介入治疗类材料</v>
          </cell>
          <cell r="D1304" t="str">
            <v>泌尿介入材料</v>
          </cell>
          <cell r="E1304" t="str">
            <v>泌尿介入激光光纤</v>
          </cell>
          <cell r="F1304" t="str">
            <v>016</v>
          </cell>
          <cell r="G1304" t="str">
            <v>光纤</v>
          </cell>
          <cell r="H1304">
            <v>33</v>
          </cell>
          <cell r="I1304" t="str">
            <v>激光光纤</v>
          </cell>
          <cell r="J1304" t="str">
            <v>330611010H05</v>
          </cell>
          <cell r="K1304" t="str">
            <v>激光光纤</v>
          </cell>
          <cell r="L1304" t="str">
            <v>丙类</v>
          </cell>
        </row>
        <row r="1304">
          <cell r="O1304" t="str">
            <v>00</v>
          </cell>
          <cell r="P1304" t="str">
            <v>不区分</v>
          </cell>
          <cell r="Q1304" t="str">
            <v>005</v>
          </cell>
          <cell r="R1304" t="str">
            <v>钬激光/球形头/0μm＜直径≤250μm</v>
          </cell>
        </row>
        <row r="1305">
          <cell r="H1305">
            <v>3312</v>
          </cell>
          <cell r="I1305" t="str">
            <v>光纤</v>
          </cell>
          <cell r="J1305" t="str">
            <v>3312H03</v>
          </cell>
          <cell r="K1305" t="str">
            <v>光纤(男性生殖系统手术)</v>
          </cell>
          <cell r="L1305" t="str">
            <v>丙类</v>
          </cell>
        </row>
        <row r="1305">
          <cell r="O1305" t="str">
            <v>00</v>
          </cell>
          <cell r="P1305" t="str">
            <v>不区分</v>
          </cell>
          <cell r="Q1305" t="str">
            <v>005</v>
          </cell>
          <cell r="R1305" t="str">
            <v>钬激光/球形头/0μm＜直径≤250μm</v>
          </cell>
        </row>
        <row r="1306">
          <cell r="H1306">
            <v>3312</v>
          </cell>
          <cell r="I1306" t="str">
            <v>光纤</v>
          </cell>
          <cell r="J1306" t="str">
            <v>3312H03</v>
          </cell>
          <cell r="K1306" t="str">
            <v>光纤(男性生殖系统手术)</v>
          </cell>
          <cell r="L1306" t="str">
            <v>丙类</v>
          </cell>
        </row>
        <row r="1306">
          <cell r="O1306" t="str">
            <v>00</v>
          </cell>
          <cell r="P1306" t="str">
            <v>不区分</v>
          </cell>
          <cell r="Q1306" t="str">
            <v>005</v>
          </cell>
          <cell r="R1306" t="str">
            <v>钬激光/球形头/0μm＜直径≤250μm</v>
          </cell>
        </row>
        <row r="1307">
          <cell r="A1307" t="str">
            <v>C01031301600006</v>
          </cell>
          <cell r="B1307" t="str">
            <v>C010313</v>
          </cell>
          <cell r="C1307" t="str">
            <v>非血管介入治疗类材料</v>
          </cell>
          <cell r="D1307" t="str">
            <v>泌尿介入材料</v>
          </cell>
          <cell r="E1307" t="str">
            <v>泌尿介入激光光纤</v>
          </cell>
          <cell r="F1307" t="str">
            <v>016</v>
          </cell>
          <cell r="G1307" t="str">
            <v>光纤</v>
          </cell>
          <cell r="H1307">
            <v>33</v>
          </cell>
          <cell r="I1307" t="str">
            <v>激光光纤</v>
          </cell>
          <cell r="J1307" t="str">
            <v>330611010H06</v>
          </cell>
          <cell r="K1307" t="str">
            <v>激光光纤</v>
          </cell>
          <cell r="L1307" t="str">
            <v>丙类</v>
          </cell>
        </row>
        <row r="1307">
          <cell r="O1307" t="str">
            <v>00</v>
          </cell>
          <cell r="P1307" t="str">
            <v>不区分</v>
          </cell>
          <cell r="Q1307" t="str">
            <v>006</v>
          </cell>
          <cell r="R1307" t="str">
            <v>钬激光/球形头/250μm＜直径≤400μm</v>
          </cell>
        </row>
        <row r="1308">
          <cell r="H1308">
            <v>3312</v>
          </cell>
          <cell r="I1308" t="str">
            <v>光纤</v>
          </cell>
          <cell r="J1308" t="str">
            <v>3312H03</v>
          </cell>
          <cell r="K1308" t="str">
            <v>光纤(男性生殖系统手术)</v>
          </cell>
          <cell r="L1308" t="str">
            <v>丙类</v>
          </cell>
        </row>
        <row r="1308">
          <cell r="O1308" t="str">
            <v>00</v>
          </cell>
          <cell r="P1308" t="str">
            <v>不区分</v>
          </cell>
          <cell r="Q1308" t="str">
            <v>006</v>
          </cell>
          <cell r="R1308" t="str">
            <v>钬激光/球形头/250μm＜直径≤400μm</v>
          </cell>
        </row>
        <row r="1309">
          <cell r="H1309">
            <v>3312</v>
          </cell>
          <cell r="I1309" t="str">
            <v>光纤</v>
          </cell>
          <cell r="J1309" t="str">
            <v>3312H03</v>
          </cell>
          <cell r="K1309" t="str">
            <v>光纤(男性生殖系统手术)</v>
          </cell>
          <cell r="L1309" t="str">
            <v>丙类</v>
          </cell>
        </row>
        <row r="1309">
          <cell r="O1309" t="str">
            <v>00</v>
          </cell>
          <cell r="P1309" t="str">
            <v>不区分</v>
          </cell>
          <cell r="Q1309" t="str">
            <v>006</v>
          </cell>
          <cell r="R1309" t="str">
            <v>钬激光/球形头/250μm＜直径≤400μm</v>
          </cell>
        </row>
        <row r="1310">
          <cell r="A1310" t="str">
            <v>C01031301600007</v>
          </cell>
          <cell r="B1310" t="str">
            <v>C010313</v>
          </cell>
          <cell r="C1310" t="str">
            <v>非血管介入治疗类材料</v>
          </cell>
          <cell r="D1310" t="str">
            <v>泌尿介入材料</v>
          </cell>
          <cell r="E1310" t="str">
            <v>泌尿介入激光光纤</v>
          </cell>
          <cell r="F1310" t="str">
            <v>016</v>
          </cell>
          <cell r="G1310" t="str">
            <v>光纤</v>
          </cell>
          <cell r="H1310">
            <v>33</v>
          </cell>
          <cell r="I1310" t="str">
            <v>激光光纤</v>
          </cell>
          <cell r="J1310" t="str">
            <v>330611010H07</v>
          </cell>
          <cell r="K1310" t="str">
            <v>激光光纤</v>
          </cell>
          <cell r="L1310" t="str">
            <v>丙类</v>
          </cell>
        </row>
        <row r="1310">
          <cell r="O1310" t="str">
            <v>00</v>
          </cell>
          <cell r="P1310" t="str">
            <v>不区分</v>
          </cell>
          <cell r="Q1310" t="str">
            <v>007</v>
          </cell>
          <cell r="R1310" t="str">
            <v>钬激光/球形头/400μm＜直径≤1000μm</v>
          </cell>
        </row>
        <row r="1311">
          <cell r="H1311">
            <v>3312</v>
          </cell>
          <cell r="I1311" t="str">
            <v>光纤</v>
          </cell>
          <cell r="J1311" t="str">
            <v>3312H03</v>
          </cell>
          <cell r="K1311" t="str">
            <v>光纤(男性生殖系统手术)</v>
          </cell>
          <cell r="L1311" t="str">
            <v>丙类</v>
          </cell>
        </row>
        <row r="1311">
          <cell r="O1311" t="str">
            <v>00</v>
          </cell>
          <cell r="P1311" t="str">
            <v>不区分</v>
          </cell>
          <cell r="Q1311" t="str">
            <v>007</v>
          </cell>
          <cell r="R1311" t="str">
            <v>钬激光/球形头/400μm＜直径≤1000μm</v>
          </cell>
        </row>
        <row r="1312">
          <cell r="H1312">
            <v>3312</v>
          </cell>
          <cell r="I1312" t="str">
            <v>光纤</v>
          </cell>
          <cell r="J1312" t="str">
            <v>3312H03</v>
          </cell>
          <cell r="K1312" t="str">
            <v>光纤(男性生殖系统手术)</v>
          </cell>
          <cell r="L1312" t="str">
            <v>丙类</v>
          </cell>
        </row>
        <row r="1312">
          <cell r="O1312" t="str">
            <v>00</v>
          </cell>
          <cell r="P1312" t="str">
            <v>不区分</v>
          </cell>
          <cell r="Q1312" t="str">
            <v>007</v>
          </cell>
          <cell r="R1312" t="str">
            <v>钬激光/球形头/400μm＜直径≤1000μm</v>
          </cell>
        </row>
        <row r="1313">
          <cell r="A1313" t="str">
            <v>C01031301600008</v>
          </cell>
          <cell r="B1313" t="str">
            <v>C010313</v>
          </cell>
          <cell r="C1313" t="str">
            <v>非血管介入治疗类材料</v>
          </cell>
          <cell r="D1313" t="str">
            <v>泌尿介入材料</v>
          </cell>
          <cell r="E1313" t="str">
            <v>泌尿介入激光光纤</v>
          </cell>
          <cell r="F1313" t="str">
            <v>016</v>
          </cell>
          <cell r="G1313" t="str">
            <v>光纤</v>
          </cell>
          <cell r="H1313">
            <v>33</v>
          </cell>
          <cell r="I1313" t="str">
            <v>激光光纤</v>
          </cell>
          <cell r="J1313" t="str">
            <v>330611010H08</v>
          </cell>
          <cell r="K1313" t="str">
            <v>激光光纤</v>
          </cell>
          <cell r="L1313" t="str">
            <v>丙类</v>
          </cell>
        </row>
        <row r="1313">
          <cell r="O1313" t="str">
            <v>00</v>
          </cell>
          <cell r="P1313" t="str">
            <v>不区分</v>
          </cell>
          <cell r="Q1313" t="str">
            <v>008</v>
          </cell>
          <cell r="R1313" t="str">
            <v>钬激光/球形头/直径＞1000μm</v>
          </cell>
        </row>
        <row r="1314">
          <cell r="H1314">
            <v>3312</v>
          </cell>
          <cell r="I1314" t="str">
            <v>光纤</v>
          </cell>
          <cell r="J1314" t="str">
            <v>3312H03</v>
          </cell>
          <cell r="K1314" t="str">
            <v>光纤(男性生殖系统手术)</v>
          </cell>
          <cell r="L1314" t="str">
            <v>丙类</v>
          </cell>
        </row>
        <row r="1314">
          <cell r="O1314" t="str">
            <v>00</v>
          </cell>
          <cell r="P1314" t="str">
            <v>不区分</v>
          </cell>
          <cell r="Q1314" t="str">
            <v>008</v>
          </cell>
          <cell r="R1314" t="str">
            <v>钬激光/球形头/直径＞1000μm</v>
          </cell>
        </row>
        <row r="1315">
          <cell r="H1315">
            <v>3312</v>
          </cell>
          <cell r="I1315" t="str">
            <v>光纤</v>
          </cell>
          <cell r="J1315" t="str">
            <v>3312H03</v>
          </cell>
          <cell r="K1315" t="str">
            <v>光纤(男性生殖系统手术)</v>
          </cell>
          <cell r="L1315" t="str">
            <v>丙类</v>
          </cell>
        </row>
        <row r="1315">
          <cell r="O1315" t="str">
            <v>00</v>
          </cell>
          <cell r="P1315" t="str">
            <v>不区分</v>
          </cell>
          <cell r="Q1315" t="str">
            <v>008</v>
          </cell>
          <cell r="R1315" t="str">
            <v>钬激光/球形头/直径＞1000μm</v>
          </cell>
        </row>
        <row r="1316">
          <cell r="A1316" t="str">
            <v>C01031301600009</v>
          </cell>
          <cell r="B1316" t="str">
            <v>C010313</v>
          </cell>
          <cell r="C1316" t="str">
            <v>非血管介入治疗类材料</v>
          </cell>
          <cell r="D1316" t="str">
            <v>泌尿介入材料</v>
          </cell>
          <cell r="E1316" t="str">
            <v>泌尿介入激光光纤</v>
          </cell>
          <cell r="F1316" t="str">
            <v>016</v>
          </cell>
          <cell r="G1316" t="str">
            <v>光纤</v>
          </cell>
          <cell r="H1316">
            <v>33</v>
          </cell>
          <cell r="I1316" t="str">
            <v>激光光纤</v>
          </cell>
          <cell r="J1316" t="str">
            <v>330611010H09</v>
          </cell>
          <cell r="K1316" t="str">
            <v>激光光纤</v>
          </cell>
          <cell r="L1316" t="str">
            <v>丙类</v>
          </cell>
        </row>
        <row r="1316">
          <cell r="O1316" t="str">
            <v>00</v>
          </cell>
          <cell r="P1316" t="str">
            <v>不区分</v>
          </cell>
          <cell r="Q1316" t="str">
            <v>009</v>
          </cell>
          <cell r="R1316" t="str">
            <v>绿激光/平头/0μm＜直径≤250μm</v>
          </cell>
        </row>
        <row r="1317">
          <cell r="H1317">
            <v>3312</v>
          </cell>
          <cell r="I1317" t="str">
            <v>光纤</v>
          </cell>
          <cell r="J1317" t="str">
            <v>3312H03</v>
          </cell>
          <cell r="K1317" t="str">
            <v>光纤(男性生殖系统手术)</v>
          </cell>
          <cell r="L1317" t="str">
            <v>丙类</v>
          </cell>
        </row>
        <row r="1317">
          <cell r="O1317" t="str">
            <v>00</v>
          </cell>
          <cell r="P1317" t="str">
            <v>不区分</v>
          </cell>
          <cell r="Q1317" t="str">
            <v>009</v>
          </cell>
          <cell r="R1317" t="str">
            <v>绿激光/平头/0μm＜直径≤250μm</v>
          </cell>
        </row>
        <row r="1318">
          <cell r="H1318">
            <v>3312</v>
          </cell>
          <cell r="I1318" t="str">
            <v>光纤</v>
          </cell>
          <cell r="J1318" t="str">
            <v>3312H03</v>
          </cell>
          <cell r="K1318" t="str">
            <v>光纤(男性生殖系统手术)</v>
          </cell>
          <cell r="L1318" t="str">
            <v>丙类</v>
          </cell>
        </row>
        <row r="1318">
          <cell r="O1318" t="str">
            <v>00</v>
          </cell>
          <cell r="P1318" t="str">
            <v>不区分</v>
          </cell>
          <cell r="Q1318" t="str">
            <v>009</v>
          </cell>
          <cell r="R1318" t="str">
            <v>绿激光/平头/0μm＜直径≤250μm</v>
          </cell>
        </row>
        <row r="1319">
          <cell r="A1319" t="str">
            <v>C01031301600010</v>
          </cell>
          <cell r="B1319" t="str">
            <v>C010313</v>
          </cell>
          <cell r="C1319" t="str">
            <v>非血管介入治疗类材料</v>
          </cell>
          <cell r="D1319" t="str">
            <v>泌尿介入材料</v>
          </cell>
          <cell r="E1319" t="str">
            <v>泌尿介入激光光纤</v>
          </cell>
          <cell r="F1319" t="str">
            <v>016</v>
          </cell>
          <cell r="G1319" t="str">
            <v>光纤</v>
          </cell>
          <cell r="H1319">
            <v>33</v>
          </cell>
          <cell r="I1319" t="str">
            <v>激光光纤</v>
          </cell>
          <cell r="J1319" t="str">
            <v>330611010H10</v>
          </cell>
          <cell r="K1319" t="str">
            <v>激光光纤</v>
          </cell>
          <cell r="L1319" t="str">
            <v>丙类</v>
          </cell>
        </row>
        <row r="1319">
          <cell r="O1319" t="str">
            <v>00</v>
          </cell>
          <cell r="P1319" t="str">
            <v>不区分</v>
          </cell>
          <cell r="Q1319" t="str">
            <v>010</v>
          </cell>
          <cell r="R1319" t="str">
            <v>绿激光/平头/250μm＜直径≤400μm</v>
          </cell>
        </row>
        <row r="1320">
          <cell r="H1320">
            <v>3312</v>
          </cell>
          <cell r="I1320" t="str">
            <v>光纤</v>
          </cell>
          <cell r="J1320" t="str">
            <v>3312H03</v>
          </cell>
          <cell r="K1320" t="str">
            <v>光纤(男性生殖系统手术)</v>
          </cell>
          <cell r="L1320" t="str">
            <v>丙类</v>
          </cell>
        </row>
        <row r="1320">
          <cell r="O1320" t="str">
            <v>00</v>
          </cell>
          <cell r="P1320" t="str">
            <v>不区分</v>
          </cell>
          <cell r="Q1320" t="str">
            <v>010</v>
          </cell>
          <cell r="R1320" t="str">
            <v>绿激光/平头/250μm＜直径≤400μm</v>
          </cell>
        </row>
        <row r="1321">
          <cell r="H1321">
            <v>3312</v>
          </cell>
          <cell r="I1321" t="str">
            <v>光纤</v>
          </cell>
          <cell r="J1321" t="str">
            <v>3312H03</v>
          </cell>
          <cell r="K1321" t="str">
            <v>光纤(男性生殖系统手术)</v>
          </cell>
          <cell r="L1321" t="str">
            <v>丙类</v>
          </cell>
        </row>
        <row r="1321">
          <cell r="O1321" t="str">
            <v>00</v>
          </cell>
          <cell r="P1321" t="str">
            <v>不区分</v>
          </cell>
          <cell r="Q1321" t="str">
            <v>010</v>
          </cell>
          <cell r="R1321" t="str">
            <v>绿激光/平头/250μm＜直径≤400μm</v>
          </cell>
        </row>
        <row r="1322">
          <cell r="A1322" t="str">
            <v>C01031301600011</v>
          </cell>
          <cell r="B1322" t="str">
            <v>C010313</v>
          </cell>
          <cell r="C1322" t="str">
            <v>非血管介入治疗类材料</v>
          </cell>
          <cell r="D1322" t="str">
            <v>泌尿介入材料</v>
          </cell>
          <cell r="E1322" t="str">
            <v>泌尿介入激光光纤</v>
          </cell>
          <cell r="F1322" t="str">
            <v>016</v>
          </cell>
          <cell r="G1322" t="str">
            <v>光纤</v>
          </cell>
          <cell r="H1322">
            <v>33</v>
          </cell>
          <cell r="I1322" t="str">
            <v>激光光纤</v>
          </cell>
          <cell r="J1322" t="str">
            <v>330611010H11</v>
          </cell>
          <cell r="K1322" t="str">
            <v>激光光纤</v>
          </cell>
          <cell r="L1322" t="str">
            <v>丙类</v>
          </cell>
        </row>
        <row r="1322">
          <cell r="O1322" t="str">
            <v>00</v>
          </cell>
          <cell r="P1322" t="str">
            <v>不区分</v>
          </cell>
          <cell r="Q1322" t="str">
            <v>011</v>
          </cell>
          <cell r="R1322" t="str">
            <v>绿激光/平头/400μm＜直径≤1000μm</v>
          </cell>
        </row>
        <row r="1323">
          <cell r="H1323">
            <v>3312</v>
          </cell>
          <cell r="I1323" t="str">
            <v>光纤</v>
          </cell>
          <cell r="J1323" t="str">
            <v>3312H03</v>
          </cell>
          <cell r="K1323" t="str">
            <v>光纤(男性生殖系统手术)</v>
          </cell>
          <cell r="L1323" t="str">
            <v>丙类</v>
          </cell>
        </row>
        <row r="1323">
          <cell r="O1323" t="str">
            <v>00</v>
          </cell>
          <cell r="P1323" t="str">
            <v>不区分</v>
          </cell>
          <cell r="Q1323" t="str">
            <v>011</v>
          </cell>
          <cell r="R1323" t="str">
            <v>绿激光/平头/400μm＜直径≤1000μm</v>
          </cell>
        </row>
        <row r="1324">
          <cell r="H1324">
            <v>3312</v>
          </cell>
          <cell r="I1324" t="str">
            <v>光纤</v>
          </cell>
          <cell r="J1324" t="str">
            <v>3312H03</v>
          </cell>
          <cell r="K1324" t="str">
            <v>光纤(男性生殖系统手术)</v>
          </cell>
          <cell r="L1324" t="str">
            <v>丙类</v>
          </cell>
        </row>
        <row r="1324">
          <cell r="O1324" t="str">
            <v>00</v>
          </cell>
          <cell r="P1324" t="str">
            <v>不区分</v>
          </cell>
          <cell r="Q1324" t="str">
            <v>011</v>
          </cell>
          <cell r="R1324" t="str">
            <v>绿激光/平头/400μm＜直径≤1000μm</v>
          </cell>
        </row>
        <row r="1325">
          <cell r="A1325" t="str">
            <v>C01031301600012</v>
          </cell>
          <cell r="B1325" t="str">
            <v>C010313</v>
          </cell>
          <cell r="C1325" t="str">
            <v>非血管介入治疗类材料</v>
          </cell>
          <cell r="D1325" t="str">
            <v>泌尿介入材料</v>
          </cell>
          <cell r="E1325" t="str">
            <v>泌尿介入激光光纤</v>
          </cell>
          <cell r="F1325" t="str">
            <v>016</v>
          </cell>
          <cell r="G1325" t="str">
            <v>光纤</v>
          </cell>
          <cell r="H1325">
            <v>33</v>
          </cell>
          <cell r="I1325" t="str">
            <v>激光光纤</v>
          </cell>
          <cell r="J1325" t="str">
            <v>330611010H12</v>
          </cell>
          <cell r="K1325" t="str">
            <v>激光光纤</v>
          </cell>
          <cell r="L1325" t="str">
            <v>丙类</v>
          </cell>
        </row>
        <row r="1325">
          <cell r="O1325" t="str">
            <v>00</v>
          </cell>
          <cell r="P1325" t="str">
            <v>不区分</v>
          </cell>
          <cell r="Q1325" t="str">
            <v>012</v>
          </cell>
          <cell r="R1325" t="str">
            <v>绿激光/平头/直径＞1000μm</v>
          </cell>
        </row>
        <row r="1326">
          <cell r="H1326">
            <v>3312</v>
          </cell>
          <cell r="I1326" t="str">
            <v>光纤</v>
          </cell>
          <cell r="J1326" t="str">
            <v>3312H03</v>
          </cell>
          <cell r="K1326" t="str">
            <v>光纤(男性生殖系统手术)</v>
          </cell>
          <cell r="L1326" t="str">
            <v>丙类</v>
          </cell>
        </row>
        <row r="1326">
          <cell r="O1326" t="str">
            <v>00</v>
          </cell>
          <cell r="P1326" t="str">
            <v>不区分</v>
          </cell>
          <cell r="Q1326" t="str">
            <v>012</v>
          </cell>
          <cell r="R1326" t="str">
            <v>绿激光/平头/直径＞1000μm</v>
          </cell>
        </row>
        <row r="1327">
          <cell r="H1327">
            <v>3312</v>
          </cell>
          <cell r="I1327" t="str">
            <v>光纤</v>
          </cell>
          <cell r="J1327" t="str">
            <v>3312H03</v>
          </cell>
          <cell r="K1327" t="str">
            <v>光纤(男性生殖系统手术)</v>
          </cell>
          <cell r="L1327" t="str">
            <v>丙类</v>
          </cell>
        </row>
        <row r="1327">
          <cell r="O1327" t="str">
            <v>00</v>
          </cell>
          <cell r="P1327" t="str">
            <v>不区分</v>
          </cell>
          <cell r="Q1327" t="str">
            <v>012</v>
          </cell>
          <cell r="R1327" t="str">
            <v>绿激光/平头/直径＞1000μm</v>
          </cell>
        </row>
        <row r="1328">
          <cell r="A1328" t="str">
            <v>C01031301600013</v>
          </cell>
          <cell r="B1328" t="str">
            <v>C010313</v>
          </cell>
          <cell r="C1328" t="str">
            <v>非血管介入治疗类材料</v>
          </cell>
          <cell r="D1328" t="str">
            <v>泌尿介入材料</v>
          </cell>
          <cell r="E1328" t="str">
            <v>泌尿介入激光光纤</v>
          </cell>
          <cell r="F1328" t="str">
            <v>016</v>
          </cell>
          <cell r="G1328" t="str">
            <v>光纤</v>
          </cell>
          <cell r="H1328">
            <v>33</v>
          </cell>
          <cell r="I1328" t="str">
            <v>激光光纤</v>
          </cell>
          <cell r="J1328" t="str">
            <v>330611010H13</v>
          </cell>
          <cell r="K1328" t="str">
            <v>激光光纤</v>
          </cell>
          <cell r="L1328" t="str">
            <v>丙类</v>
          </cell>
        </row>
        <row r="1328">
          <cell r="O1328" t="str">
            <v>00</v>
          </cell>
          <cell r="P1328" t="str">
            <v>不区分</v>
          </cell>
          <cell r="Q1328" t="str">
            <v>013</v>
          </cell>
          <cell r="R1328" t="str">
            <v>绿激光/球形头/0μm＜直径≤250μm</v>
          </cell>
        </row>
        <row r="1329">
          <cell r="H1329">
            <v>3312</v>
          </cell>
          <cell r="I1329" t="str">
            <v>光纤</v>
          </cell>
          <cell r="J1329" t="str">
            <v>3312H03</v>
          </cell>
          <cell r="K1329" t="str">
            <v>光纤(男性生殖系统手术)</v>
          </cell>
          <cell r="L1329" t="str">
            <v>丙类</v>
          </cell>
        </row>
        <row r="1329">
          <cell r="O1329" t="str">
            <v>00</v>
          </cell>
          <cell r="P1329" t="str">
            <v>不区分</v>
          </cell>
          <cell r="Q1329" t="str">
            <v>013</v>
          </cell>
          <cell r="R1329" t="str">
            <v>绿激光/球形头/0μm＜直径≤250μm</v>
          </cell>
        </row>
        <row r="1330">
          <cell r="H1330">
            <v>3312</v>
          </cell>
          <cell r="I1330" t="str">
            <v>光纤</v>
          </cell>
          <cell r="J1330" t="str">
            <v>3312H03</v>
          </cell>
          <cell r="K1330" t="str">
            <v>光纤(男性生殖系统手术)</v>
          </cell>
          <cell r="L1330" t="str">
            <v>丙类</v>
          </cell>
        </row>
        <row r="1330">
          <cell r="O1330" t="str">
            <v>00</v>
          </cell>
          <cell r="P1330" t="str">
            <v>不区分</v>
          </cell>
          <cell r="Q1330" t="str">
            <v>013</v>
          </cell>
          <cell r="R1330" t="str">
            <v>绿激光/球形头/0μm＜直径≤250μm</v>
          </cell>
        </row>
        <row r="1331">
          <cell r="A1331" t="str">
            <v>C01031301600014</v>
          </cell>
          <cell r="B1331" t="str">
            <v>C010313</v>
          </cell>
          <cell r="C1331" t="str">
            <v>非血管介入治疗类材料</v>
          </cell>
          <cell r="D1331" t="str">
            <v>泌尿介入材料</v>
          </cell>
          <cell r="E1331" t="str">
            <v>泌尿介入激光光纤</v>
          </cell>
          <cell r="F1331" t="str">
            <v>016</v>
          </cell>
          <cell r="G1331" t="str">
            <v>光纤</v>
          </cell>
          <cell r="H1331">
            <v>33</v>
          </cell>
          <cell r="I1331" t="str">
            <v>激光光纤</v>
          </cell>
          <cell r="J1331" t="str">
            <v>330611010H14</v>
          </cell>
          <cell r="K1331" t="str">
            <v>激光光纤</v>
          </cell>
          <cell r="L1331" t="str">
            <v>丙类</v>
          </cell>
        </row>
        <row r="1331">
          <cell r="O1331" t="str">
            <v>00</v>
          </cell>
          <cell r="P1331" t="str">
            <v>不区分</v>
          </cell>
          <cell r="Q1331" t="str">
            <v>014</v>
          </cell>
          <cell r="R1331" t="str">
            <v>绿激光/球形头/250μm＜直径≤400μm</v>
          </cell>
        </row>
        <row r="1332">
          <cell r="H1332">
            <v>3312</v>
          </cell>
          <cell r="I1332" t="str">
            <v>光纤</v>
          </cell>
          <cell r="J1332" t="str">
            <v>3312H03</v>
          </cell>
          <cell r="K1332" t="str">
            <v>光纤(男性生殖系统手术)</v>
          </cell>
          <cell r="L1332" t="str">
            <v>丙类</v>
          </cell>
        </row>
        <row r="1332">
          <cell r="O1332" t="str">
            <v>00</v>
          </cell>
          <cell r="P1332" t="str">
            <v>不区分</v>
          </cell>
          <cell r="Q1332" t="str">
            <v>014</v>
          </cell>
          <cell r="R1332" t="str">
            <v>绿激光/球形头/250μm＜直径≤400μm</v>
          </cell>
        </row>
        <row r="1333">
          <cell r="H1333">
            <v>3312</v>
          </cell>
          <cell r="I1333" t="str">
            <v>光纤</v>
          </cell>
          <cell r="J1333" t="str">
            <v>3312H03</v>
          </cell>
          <cell r="K1333" t="str">
            <v>光纤(男性生殖系统手术)</v>
          </cell>
          <cell r="L1333" t="str">
            <v>丙类</v>
          </cell>
        </row>
        <row r="1333">
          <cell r="O1333" t="str">
            <v>00</v>
          </cell>
          <cell r="P1333" t="str">
            <v>不区分</v>
          </cell>
          <cell r="Q1333" t="str">
            <v>014</v>
          </cell>
          <cell r="R1333" t="str">
            <v>绿激光/球形头/250μm＜直径≤400μm</v>
          </cell>
        </row>
        <row r="1334">
          <cell r="A1334" t="str">
            <v>C01031301600015</v>
          </cell>
          <cell r="B1334" t="str">
            <v>C010313</v>
          </cell>
          <cell r="C1334" t="str">
            <v>非血管介入治疗类材料</v>
          </cell>
          <cell r="D1334" t="str">
            <v>泌尿介入材料</v>
          </cell>
          <cell r="E1334" t="str">
            <v>泌尿介入激光光纤</v>
          </cell>
          <cell r="F1334" t="str">
            <v>016</v>
          </cell>
          <cell r="G1334" t="str">
            <v>光纤</v>
          </cell>
          <cell r="H1334">
            <v>33</v>
          </cell>
          <cell r="I1334" t="str">
            <v>激光光纤</v>
          </cell>
          <cell r="J1334" t="str">
            <v>330611010H15</v>
          </cell>
          <cell r="K1334" t="str">
            <v>激光光纤</v>
          </cell>
          <cell r="L1334" t="str">
            <v>丙类</v>
          </cell>
        </row>
        <row r="1334">
          <cell r="O1334" t="str">
            <v>00</v>
          </cell>
          <cell r="P1334" t="str">
            <v>不区分</v>
          </cell>
          <cell r="Q1334" t="str">
            <v>015</v>
          </cell>
          <cell r="R1334" t="str">
            <v>绿激光/球形头/400μm＜直径≤1000μm</v>
          </cell>
        </row>
        <row r="1335">
          <cell r="H1335">
            <v>3312</v>
          </cell>
          <cell r="I1335" t="str">
            <v>光纤</v>
          </cell>
          <cell r="J1335" t="str">
            <v>3312H03</v>
          </cell>
          <cell r="K1335" t="str">
            <v>光纤(男性生殖系统手术)</v>
          </cell>
          <cell r="L1335" t="str">
            <v>丙类</v>
          </cell>
        </row>
        <row r="1335">
          <cell r="O1335" t="str">
            <v>00</v>
          </cell>
          <cell r="P1335" t="str">
            <v>不区分</v>
          </cell>
          <cell r="Q1335" t="str">
            <v>015</v>
          </cell>
          <cell r="R1335" t="str">
            <v>绿激光/球形头/400μm＜直径≤1000μm</v>
          </cell>
        </row>
        <row r="1336">
          <cell r="H1336">
            <v>3312</v>
          </cell>
          <cell r="I1336" t="str">
            <v>光纤</v>
          </cell>
          <cell r="J1336" t="str">
            <v>3312H03</v>
          </cell>
          <cell r="K1336" t="str">
            <v>光纤(男性生殖系统手术)</v>
          </cell>
          <cell r="L1336" t="str">
            <v>丙类</v>
          </cell>
        </row>
        <row r="1336">
          <cell r="O1336" t="str">
            <v>00</v>
          </cell>
          <cell r="P1336" t="str">
            <v>不区分</v>
          </cell>
          <cell r="Q1336" t="str">
            <v>015</v>
          </cell>
          <cell r="R1336" t="str">
            <v>绿激光/球形头/400μm＜直径≤1000μm</v>
          </cell>
        </row>
        <row r="1337">
          <cell r="A1337" t="str">
            <v>C01031301600016</v>
          </cell>
          <cell r="B1337" t="str">
            <v>C010313</v>
          </cell>
          <cell r="C1337" t="str">
            <v>非血管介入治疗类材料</v>
          </cell>
          <cell r="D1337" t="str">
            <v>泌尿介入材料</v>
          </cell>
          <cell r="E1337" t="str">
            <v>泌尿介入激光光纤</v>
          </cell>
          <cell r="F1337" t="str">
            <v>016</v>
          </cell>
          <cell r="G1337" t="str">
            <v>光纤</v>
          </cell>
          <cell r="H1337">
            <v>33</v>
          </cell>
          <cell r="I1337" t="str">
            <v>激光光纤</v>
          </cell>
          <cell r="J1337" t="str">
            <v>330611010H16</v>
          </cell>
          <cell r="K1337" t="str">
            <v>激光光纤</v>
          </cell>
          <cell r="L1337" t="str">
            <v>丙类</v>
          </cell>
        </row>
        <row r="1337">
          <cell r="O1337" t="str">
            <v>00</v>
          </cell>
          <cell r="P1337" t="str">
            <v>不区分</v>
          </cell>
          <cell r="Q1337" t="str">
            <v>016</v>
          </cell>
          <cell r="R1337" t="str">
            <v>绿激光/球形头/直径＞1000μm</v>
          </cell>
        </row>
        <row r="1338">
          <cell r="H1338">
            <v>3312</v>
          </cell>
          <cell r="I1338" t="str">
            <v>光纤</v>
          </cell>
          <cell r="J1338" t="str">
            <v>3312H03</v>
          </cell>
          <cell r="K1338" t="str">
            <v>光纤(男性生殖系统手术)</v>
          </cell>
          <cell r="L1338" t="str">
            <v>丙类</v>
          </cell>
        </row>
        <row r="1338">
          <cell r="O1338" t="str">
            <v>00</v>
          </cell>
          <cell r="P1338" t="str">
            <v>不区分</v>
          </cell>
          <cell r="Q1338" t="str">
            <v>016</v>
          </cell>
          <cell r="R1338" t="str">
            <v>绿激光/球形头/直径＞1000μm</v>
          </cell>
        </row>
        <row r="1339">
          <cell r="H1339">
            <v>3312</v>
          </cell>
          <cell r="I1339" t="str">
            <v>光纤</v>
          </cell>
          <cell r="J1339" t="str">
            <v>3312H03</v>
          </cell>
          <cell r="K1339" t="str">
            <v>光纤(男性生殖系统手术)</v>
          </cell>
          <cell r="L1339" t="str">
            <v>丙类</v>
          </cell>
        </row>
        <row r="1339">
          <cell r="O1339" t="str">
            <v>00</v>
          </cell>
          <cell r="P1339" t="str">
            <v>不区分</v>
          </cell>
          <cell r="Q1339" t="str">
            <v>016</v>
          </cell>
          <cell r="R1339" t="str">
            <v>绿激光/球形头/直径＞1000μm</v>
          </cell>
        </row>
        <row r="1340">
          <cell r="A1340" t="str">
            <v>C01031301600017</v>
          </cell>
          <cell r="B1340" t="str">
            <v>C010313</v>
          </cell>
          <cell r="C1340" t="str">
            <v>非血管介入治疗类材料</v>
          </cell>
          <cell r="D1340" t="str">
            <v>泌尿介入材料</v>
          </cell>
          <cell r="E1340" t="str">
            <v>泌尿介入激光光纤</v>
          </cell>
          <cell r="F1340" t="str">
            <v>016</v>
          </cell>
          <cell r="G1340" t="str">
            <v>光纤</v>
          </cell>
          <cell r="H1340">
            <v>33</v>
          </cell>
          <cell r="I1340" t="str">
            <v>激光光纤</v>
          </cell>
          <cell r="J1340" t="str">
            <v>330611010H17</v>
          </cell>
          <cell r="K1340" t="str">
            <v>激光光纤</v>
          </cell>
          <cell r="L1340" t="str">
            <v>丙类</v>
          </cell>
        </row>
        <row r="1340">
          <cell r="O1340" t="str">
            <v>00</v>
          </cell>
          <cell r="P1340" t="str">
            <v>不区分</v>
          </cell>
          <cell r="Q1340" t="str">
            <v>017</v>
          </cell>
          <cell r="R1340" t="str">
            <v>铥激光/平头/0μm＜直径≤250μm</v>
          </cell>
        </row>
        <row r="1341">
          <cell r="H1341">
            <v>3312</v>
          </cell>
          <cell r="I1341" t="str">
            <v>光纤</v>
          </cell>
          <cell r="J1341" t="str">
            <v>3312H03</v>
          </cell>
          <cell r="K1341" t="str">
            <v>光纤(男性生殖系统手术)</v>
          </cell>
          <cell r="L1341" t="str">
            <v>丙类</v>
          </cell>
        </row>
        <row r="1341">
          <cell r="O1341" t="str">
            <v>00</v>
          </cell>
          <cell r="P1341" t="str">
            <v>不区分</v>
          </cell>
          <cell r="Q1341" t="str">
            <v>017</v>
          </cell>
          <cell r="R1341" t="str">
            <v>铥激光/平头/0μm＜直径≤250μm</v>
          </cell>
        </row>
        <row r="1342">
          <cell r="H1342">
            <v>3312</v>
          </cell>
          <cell r="I1342" t="str">
            <v>光纤</v>
          </cell>
          <cell r="J1342" t="str">
            <v>3312H03</v>
          </cell>
          <cell r="K1342" t="str">
            <v>光纤(男性生殖系统手术)</v>
          </cell>
          <cell r="L1342" t="str">
            <v>丙类</v>
          </cell>
        </row>
        <row r="1342">
          <cell r="O1342" t="str">
            <v>00</v>
          </cell>
          <cell r="P1342" t="str">
            <v>不区分</v>
          </cell>
          <cell r="Q1342" t="str">
            <v>017</v>
          </cell>
          <cell r="R1342" t="str">
            <v>铥激光/平头/0μm＜直径≤250μm</v>
          </cell>
        </row>
        <row r="1343">
          <cell r="A1343" t="str">
            <v>C01031301600018</v>
          </cell>
          <cell r="B1343" t="str">
            <v>C010313</v>
          </cell>
          <cell r="C1343" t="str">
            <v>非血管介入治疗类材料</v>
          </cell>
          <cell r="D1343" t="str">
            <v>泌尿介入材料</v>
          </cell>
          <cell r="E1343" t="str">
            <v>泌尿介入激光光纤</v>
          </cell>
          <cell r="F1343" t="str">
            <v>016</v>
          </cell>
          <cell r="G1343" t="str">
            <v>光纤</v>
          </cell>
          <cell r="H1343">
            <v>33</v>
          </cell>
          <cell r="I1343" t="str">
            <v>激光光纤</v>
          </cell>
          <cell r="J1343" t="str">
            <v>330611010H18</v>
          </cell>
          <cell r="K1343" t="str">
            <v>激光光纤</v>
          </cell>
          <cell r="L1343" t="str">
            <v>丙类</v>
          </cell>
        </row>
        <row r="1343">
          <cell r="O1343" t="str">
            <v>00</v>
          </cell>
          <cell r="P1343" t="str">
            <v>不区分</v>
          </cell>
          <cell r="Q1343" t="str">
            <v>018</v>
          </cell>
          <cell r="R1343" t="str">
            <v>铥激光/平头/250μm＜直径≤400μm</v>
          </cell>
        </row>
        <row r="1344">
          <cell r="H1344">
            <v>3312</v>
          </cell>
          <cell r="I1344" t="str">
            <v>光纤</v>
          </cell>
          <cell r="J1344" t="str">
            <v>3312H03</v>
          </cell>
          <cell r="K1344" t="str">
            <v>光纤(男性生殖系统手术)</v>
          </cell>
          <cell r="L1344" t="str">
            <v>丙类</v>
          </cell>
        </row>
        <row r="1344">
          <cell r="O1344" t="str">
            <v>00</v>
          </cell>
          <cell r="P1344" t="str">
            <v>不区分</v>
          </cell>
          <cell r="Q1344" t="str">
            <v>018</v>
          </cell>
          <cell r="R1344" t="str">
            <v>铥激光/平头/250μm＜直径≤400μm</v>
          </cell>
        </row>
        <row r="1345">
          <cell r="H1345">
            <v>3312</v>
          </cell>
          <cell r="I1345" t="str">
            <v>光纤</v>
          </cell>
          <cell r="J1345" t="str">
            <v>3312H03</v>
          </cell>
          <cell r="K1345" t="str">
            <v>光纤(男性生殖系统手术)</v>
          </cell>
          <cell r="L1345" t="str">
            <v>丙类</v>
          </cell>
        </row>
        <row r="1345">
          <cell r="O1345" t="str">
            <v>00</v>
          </cell>
          <cell r="P1345" t="str">
            <v>不区分</v>
          </cell>
          <cell r="Q1345" t="str">
            <v>018</v>
          </cell>
          <cell r="R1345" t="str">
            <v>铥激光/平头/250μm＜直径≤400μm</v>
          </cell>
        </row>
        <row r="1346">
          <cell r="A1346" t="str">
            <v>C01031301600019</v>
          </cell>
          <cell r="B1346" t="str">
            <v>C010313</v>
          </cell>
          <cell r="C1346" t="str">
            <v>非血管介入治疗类材料</v>
          </cell>
          <cell r="D1346" t="str">
            <v>泌尿介入材料</v>
          </cell>
          <cell r="E1346" t="str">
            <v>泌尿介入激光光纤</v>
          </cell>
          <cell r="F1346" t="str">
            <v>016</v>
          </cell>
          <cell r="G1346" t="str">
            <v>光纤</v>
          </cell>
          <cell r="H1346">
            <v>33</v>
          </cell>
          <cell r="I1346" t="str">
            <v>激光光纤</v>
          </cell>
          <cell r="J1346" t="str">
            <v>330611010H19</v>
          </cell>
          <cell r="K1346" t="str">
            <v>激光光纤</v>
          </cell>
          <cell r="L1346" t="str">
            <v>丙类</v>
          </cell>
        </row>
        <row r="1346">
          <cell r="O1346" t="str">
            <v>00</v>
          </cell>
          <cell r="P1346" t="str">
            <v>不区分</v>
          </cell>
          <cell r="Q1346" t="str">
            <v>019</v>
          </cell>
          <cell r="R1346" t="str">
            <v>铥激光/平头/400μm＜直径≤1000μm</v>
          </cell>
        </row>
        <row r="1347">
          <cell r="H1347">
            <v>3312</v>
          </cell>
          <cell r="I1347" t="str">
            <v>光纤</v>
          </cell>
          <cell r="J1347" t="str">
            <v>3312H03</v>
          </cell>
          <cell r="K1347" t="str">
            <v>光纤(男性生殖系统手术)</v>
          </cell>
          <cell r="L1347" t="str">
            <v>丙类</v>
          </cell>
        </row>
        <row r="1347">
          <cell r="O1347" t="str">
            <v>00</v>
          </cell>
          <cell r="P1347" t="str">
            <v>不区分</v>
          </cell>
          <cell r="Q1347" t="str">
            <v>019</v>
          </cell>
          <cell r="R1347" t="str">
            <v>铥激光/平头/400μm＜直径≤1000μm</v>
          </cell>
        </row>
        <row r="1348">
          <cell r="H1348">
            <v>3312</v>
          </cell>
          <cell r="I1348" t="str">
            <v>光纤</v>
          </cell>
          <cell r="J1348" t="str">
            <v>3312H03</v>
          </cell>
          <cell r="K1348" t="str">
            <v>光纤(男性生殖系统手术)</v>
          </cell>
          <cell r="L1348" t="str">
            <v>丙类</v>
          </cell>
        </row>
        <row r="1348">
          <cell r="O1348" t="str">
            <v>00</v>
          </cell>
          <cell r="P1348" t="str">
            <v>不区分</v>
          </cell>
          <cell r="Q1348" t="str">
            <v>019</v>
          </cell>
          <cell r="R1348" t="str">
            <v>铥激光/平头/400μm＜直径≤1000μm</v>
          </cell>
        </row>
        <row r="1349">
          <cell r="A1349" t="str">
            <v>C01031301600020</v>
          </cell>
          <cell r="B1349" t="str">
            <v>C010313</v>
          </cell>
          <cell r="C1349" t="str">
            <v>非血管介入治疗类材料</v>
          </cell>
          <cell r="D1349" t="str">
            <v>泌尿介入材料</v>
          </cell>
          <cell r="E1349" t="str">
            <v>泌尿介入激光光纤</v>
          </cell>
          <cell r="F1349" t="str">
            <v>016</v>
          </cell>
          <cell r="G1349" t="str">
            <v>光纤</v>
          </cell>
          <cell r="H1349">
            <v>33</v>
          </cell>
          <cell r="I1349" t="str">
            <v>激光光纤</v>
          </cell>
          <cell r="J1349" t="str">
            <v>330611010H20</v>
          </cell>
          <cell r="K1349" t="str">
            <v>激光光纤</v>
          </cell>
          <cell r="L1349" t="str">
            <v>丙类</v>
          </cell>
        </row>
        <row r="1349">
          <cell r="O1349" t="str">
            <v>00</v>
          </cell>
          <cell r="P1349" t="str">
            <v>不区分</v>
          </cell>
          <cell r="Q1349" t="str">
            <v>020</v>
          </cell>
          <cell r="R1349" t="str">
            <v>铥激光/平头/直径＞1000μm</v>
          </cell>
        </row>
        <row r="1350">
          <cell r="H1350">
            <v>3312</v>
          </cell>
          <cell r="I1350" t="str">
            <v>光纤</v>
          </cell>
          <cell r="J1350" t="str">
            <v>3312H03</v>
          </cell>
          <cell r="K1350" t="str">
            <v>光纤(男性生殖系统手术)</v>
          </cell>
          <cell r="L1350" t="str">
            <v>丙类</v>
          </cell>
        </row>
        <row r="1350">
          <cell r="O1350" t="str">
            <v>00</v>
          </cell>
          <cell r="P1350" t="str">
            <v>不区分</v>
          </cell>
          <cell r="Q1350" t="str">
            <v>020</v>
          </cell>
          <cell r="R1350" t="str">
            <v>铥激光/平头/直径＞1000μm</v>
          </cell>
        </row>
        <row r="1351">
          <cell r="H1351">
            <v>3312</v>
          </cell>
          <cell r="I1351" t="str">
            <v>光纤</v>
          </cell>
          <cell r="J1351" t="str">
            <v>3312H03</v>
          </cell>
          <cell r="K1351" t="str">
            <v>光纤(男性生殖系统手术)</v>
          </cell>
          <cell r="L1351" t="str">
            <v>丙类</v>
          </cell>
        </row>
        <row r="1351">
          <cell r="O1351" t="str">
            <v>00</v>
          </cell>
          <cell r="P1351" t="str">
            <v>不区分</v>
          </cell>
          <cell r="Q1351" t="str">
            <v>020</v>
          </cell>
          <cell r="R1351" t="str">
            <v>铥激光/平头/直径＞1000μm</v>
          </cell>
        </row>
        <row r="1352">
          <cell r="A1352" t="str">
            <v>C01031301600021</v>
          </cell>
          <cell r="B1352" t="str">
            <v>C010313</v>
          </cell>
          <cell r="C1352" t="str">
            <v>非血管介入治疗类材料</v>
          </cell>
          <cell r="D1352" t="str">
            <v>泌尿介入材料</v>
          </cell>
          <cell r="E1352" t="str">
            <v>泌尿介入激光光纤</v>
          </cell>
          <cell r="F1352" t="str">
            <v>016</v>
          </cell>
          <cell r="G1352" t="str">
            <v>光纤</v>
          </cell>
          <cell r="H1352">
            <v>33</v>
          </cell>
          <cell r="I1352" t="str">
            <v>激光光纤</v>
          </cell>
          <cell r="J1352" t="str">
            <v>330611010H21</v>
          </cell>
          <cell r="K1352" t="str">
            <v>激光光纤</v>
          </cell>
          <cell r="L1352" t="str">
            <v>丙类</v>
          </cell>
        </row>
        <row r="1352">
          <cell r="O1352" t="str">
            <v>00</v>
          </cell>
          <cell r="P1352" t="str">
            <v>不区分</v>
          </cell>
          <cell r="Q1352" t="str">
            <v>021</v>
          </cell>
          <cell r="R1352" t="str">
            <v>铥激光/球形头/0μm＜直径≤250μm</v>
          </cell>
        </row>
        <row r="1353">
          <cell r="H1353">
            <v>3312</v>
          </cell>
          <cell r="I1353" t="str">
            <v>光纤</v>
          </cell>
          <cell r="J1353" t="str">
            <v>3312H03</v>
          </cell>
          <cell r="K1353" t="str">
            <v>光纤(男性生殖系统手术)</v>
          </cell>
          <cell r="L1353" t="str">
            <v>丙类</v>
          </cell>
        </row>
        <row r="1353">
          <cell r="O1353" t="str">
            <v>00</v>
          </cell>
          <cell r="P1353" t="str">
            <v>不区分</v>
          </cell>
          <cell r="Q1353" t="str">
            <v>021</v>
          </cell>
          <cell r="R1353" t="str">
            <v>铥激光/球形头/0μm＜直径≤250μm</v>
          </cell>
        </row>
        <row r="1354">
          <cell r="H1354">
            <v>3312</v>
          </cell>
          <cell r="I1354" t="str">
            <v>光纤</v>
          </cell>
          <cell r="J1354" t="str">
            <v>3312H03</v>
          </cell>
          <cell r="K1354" t="str">
            <v>光纤(男性生殖系统手术)</v>
          </cell>
          <cell r="L1354" t="str">
            <v>丙类</v>
          </cell>
        </row>
        <row r="1354">
          <cell r="O1354" t="str">
            <v>00</v>
          </cell>
          <cell r="P1354" t="str">
            <v>不区分</v>
          </cell>
          <cell r="Q1354" t="str">
            <v>021</v>
          </cell>
          <cell r="R1354" t="str">
            <v>铥激光/球形头/0μm＜直径≤250μm</v>
          </cell>
        </row>
        <row r="1355">
          <cell r="A1355" t="str">
            <v>C01031301600022</v>
          </cell>
          <cell r="B1355" t="str">
            <v>C010313</v>
          </cell>
          <cell r="C1355" t="str">
            <v>非血管介入治疗类材料</v>
          </cell>
          <cell r="D1355" t="str">
            <v>泌尿介入材料</v>
          </cell>
          <cell r="E1355" t="str">
            <v>泌尿介入激光光纤</v>
          </cell>
          <cell r="F1355" t="str">
            <v>016</v>
          </cell>
          <cell r="G1355" t="str">
            <v>光纤</v>
          </cell>
          <cell r="H1355">
            <v>33</v>
          </cell>
          <cell r="I1355" t="str">
            <v>激光光纤</v>
          </cell>
          <cell r="J1355" t="str">
            <v>330611010H22</v>
          </cell>
          <cell r="K1355" t="str">
            <v>激光光纤</v>
          </cell>
          <cell r="L1355" t="str">
            <v>丙类</v>
          </cell>
        </row>
        <row r="1355">
          <cell r="O1355" t="str">
            <v>00</v>
          </cell>
          <cell r="P1355" t="str">
            <v>不区分</v>
          </cell>
          <cell r="Q1355" t="str">
            <v>022</v>
          </cell>
          <cell r="R1355" t="str">
            <v>铥激光/球形头/250μm＜直径≤400μm</v>
          </cell>
        </row>
        <row r="1356">
          <cell r="H1356">
            <v>3312</v>
          </cell>
          <cell r="I1356" t="str">
            <v>光纤</v>
          </cell>
          <cell r="J1356" t="str">
            <v>3312H03</v>
          </cell>
          <cell r="K1356" t="str">
            <v>光纤(男性生殖系统手术)</v>
          </cell>
          <cell r="L1356" t="str">
            <v>丙类</v>
          </cell>
        </row>
        <row r="1356">
          <cell r="O1356" t="str">
            <v>00</v>
          </cell>
          <cell r="P1356" t="str">
            <v>不区分</v>
          </cell>
          <cell r="Q1356" t="str">
            <v>022</v>
          </cell>
          <cell r="R1356" t="str">
            <v>铥激光/球形头/250μm＜直径≤400μm</v>
          </cell>
        </row>
        <row r="1357">
          <cell r="H1357">
            <v>3312</v>
          </cell>
          <cell r="I1357" t="str">
            <v>光纤</v>
          </cell>
          <cell r="J1357" t="str">
            <v>3312H03</v>
          </cell>
          <cell r="K1357" t="str">
            <v>光纤(男性生殖系统手术)</v>
          </cell>
          <cell r="L1357" t="str">
            <v>丙类</v>
          </cell>
        </row>
        <row r="1357">
          <cell r="O1357" t="str">
            <v>00</v>
          </cell>
          <cell r="P1357" t="str">
            <v>不区分</v>
          </cell>
          <cell r="Q1357" t="str">
            <v>022</v>
          </cell>
          <cell r="R1357" t="str">
            <v>铥激光/球形头/250μm＜直径≤400μm</v>
          </cell>
        </row>
        <row r="1358">
          <cell r="A1358" t="str">
            <v>C01031301600023</v>
          </cell>
          <cell r="B1358" t="str">
            <v>C010313</v>
          </cell>
          <cell r="C1358" t="str">
            <v>非血管介入治疗类材料</v>
          </cell>
          <cell r="D1358" t="str">
            <v>泌尿介入材料</v>
          </cell>
          <cell r="E1358" t="str">
            <v>泌尿介入激光光纤</v>
          </cell>
          <cell r="F1358" t="str">
            <v>016</v>
          </cell>
          <cell r="G1358" t="str">
            <v>光纤</v>
          </cell>
          <cell r="H1358">
            <v>33</v>
          </cell>
          <cell r="I1358" t="str">
            <v>激光光纤</v>
          </cell>
          <cell r="J1358" t="str">
            <v>330611010H23</v>
          </cell>
          <cell r="K1358" t="str">
            <v>激光光纤</v>
          </cell>
          <cell r="L1358" t="str">
            <v>丙类</v>
          </cell>
        </row>
        <row r="1358">
          <cell r="O1358" t="str">
            <v>00</v>
          </cell>
          <cell r="P1358" t="str">
            <v>不区分</v>
          </cell>
          <cell r="Q1358" t="str">
            <v>023</v>
          </cell>
          <cell r="R1358" t="str">
            <v>铥激光/球形头/400μm＜直径≤1000μm</v>
          </cell>
        </row>
        <row r="1359">
          <cell r="H1359">
            <v>3312</v>
          </cell>
          <cell r="I1359" t="str">
            <v>光纤</v>
          </cell>
          <cell r="J1359" t="str">
            <v>3312H03</v>
          </cell>
          <cell r="K1359" t="str">
            <v>光纤(男性生殖系统手术)</v>
          </cell>
          <cell r="L1359" t="str">
            <v>丙类</v>
          </cell>
        </row>
        <row r="1359">
          <cell r="O1359" t="str">
            <v>00</v>
          </cell>
          <cell r="P1359" t="str">
            <v>不区分</v>
          </cell>
          <cell r="Q1359" t="str">
            <v>023</v>
          </cell>
          <cell r="R1359" t="str">
            <v>铥激光/球形头/400μm＜直径≤1000μm</v>
          </cell>
        </row>
        <row r="1360">
          <cell r="H1360">
            <v>3312</v>
          </cell>
          <cell r="I1360" t="str">
            <v>光纤</v>
          </cell>
          <cell r="J1360" t="str">
            <v>3312H03</v>
          </cell>
          <cell r="K1360" t="str">
            <v>光纤(男性生殖系统手术)</v>
          </cell>
          <cell r="L1360" t="str">
            <v>丙类</v>
          </cell>
        </row>
        <row r="1360">
          <cell r="O1360" t="str">
            <v>00</v>
          </cell>
          <cell r="P1360" t="str">
            <v>不区分</v>
          </cell>
          <cell r="Q1360" t="str">
            <v>023</v>
          </cell>
          <cell r="R1360" t="str">
            <v>铥激光/球形头/400μm＜直径≤1000μm</v>
          </cell>
        </row>
        <row r="1361">
          <cell r="A1361" t="str">
            <v>C01031301600024</v>
          </cell>
          <cell r="B1361" t="str">
            <v>C010313</v>
          </cell>
          <cell r="C1361" t="str">
            <v>非血管介入治疗类材料</v>
          </cell>
          <cell r="D1361" t="str">
            <v>泌尿介入材料</v>
          </cell>
          <cell r="E1361" t="str">
            <v>泌尿介入激光光纤</v>
          </cell>
          <cell r="F1361" t="str">
            <v>016</v>
          </cell>
          <cell r="G1361" t="str">
            <v>光纤</v>
          </cell>
          <cell r="H1361">
            <v>33</v>
          </cell>
          <cell r="I1361" t="str">
            <v>激光光纤</v>
          </cell>
          <cell r="J1361" t="str">
            <v>330611010H24</v>
          </cell>
          <cell r="K1361" t="str">
            <v>激光光纤</v>
          </cell>
          <cell r="L1361" t="str">
            <v>丙类</v>
          </cell>
        </row>
        <row r="1361">
          <cell r="O1361" t="str">
            <v>00</v>
          </cell>
          <cell r="P1361" t="str">
            <v>不区分</v>
          </cell>
          <cell r="Q1361" t="str">
            <v>024</v>
          </cell>
          <cell r="R1361" t="str">
            <v>铥激光/球形头/直径＞1000μm</v>
          </cell>
        </row>
        <row r="1362">
          <cell r="H1362">
            <v>3312</v>
          </cell>
          <cell r="I1362" t="str">
            <v>光纤</v>
          </cell>
          <cell r="J1362" t="str">
            <v>3312H03</v>
          </cell>
          <cell r="K1362" t="str">
            <v>光纤(男性生殖系统手术)</v>
          </cell>
          <cell r="L1362" t="str">
            <v>丙类</v>
          </cell>
        </row>
        <row r="1362">
          <cell r="O1362" t="str">
            <v>00</v>
          </cell>
          <cell r="P1362" t="str">
            <v>不区分</v>
          </cell>
          <cell r="Q1362" t="str">
            <v>024</v>
          </cell>
          <cell r="R1362" t="str">
            <v>铥激光/球形头/直径＞1000μm</v>
          </cell>
        </row>
        <row r="1363">
          <cell r="H1363">
            <v>3312</v>
          </cell>
          <cell r="I1363" t="str">
            <v>光纤</v>
          </cell>
          <cell r="J1363" t="str">
            <v>3312H03</v>
          </cell>
          <cell r="K1363" t="str">
            <v>光纤(男性生殖系统手术)</v>
          </cell>
          <cell r="L1363" t="str">
            <v>丙类</v>
          </cell>
        </row>
        <row r="1363">
          <cell r="O1363" t="str">
            <v>00</v>
          </cell>
          <cell r="P1363" t="str">
            <v>不区分</v>
          </cell>
          <cell r="Q1363" t="str">
            <v>024</v>
          </cell>
          <cell r="R1363" t="str">
            <v>铥激光/球形头/直径＞1000μm</v>
          </cell>
        </row>
        <row r="1364">
          <cell r="A1364" t="str">
            <v>C01031301600025</v>
          </cell>
          <cell r="B1364" t="str">
            <v>C010313</v>
          </cell>
          <cell r="C1364" t="str">
            <v>非血管介入治疗类材料</v>
          </cell>
          <cell r="D1364" t="str">
            <v>泌尿介入材料</v>
          </cell>
          <cell r="E1364" t="str">
            <v>泌尿介入激光光纤</v>
          </cell>
          <cell r="F1364" t="str">
            <v>016</v>
          </cell>
          <cell r="G1364" t="str">
            <v>光纤</v>
          </cell>
          <cell r="H1364">
            <v>33</v>
          </cell>
          <cell r="I1364" t="str">
            <v>激光光纤</v>
          </cell>
          <cell r="J1364" t="str">
            <v>330611010H25</v>
          </cell>
          <cell r="K1364" t="str">
            <v>激光光纤</v>
          </cell>
          <cell r="L1364" t="str">
            <v>丙类</v>
          </cell>
        </row>
        <row r="1364">
          <cell r="O1364" t="str">
            <v>00</v>
          </cell>
          <cell r="P1364" t="str">
            <v>不区分</v>
          </cell>
          <cell r="Q1364" t="str">
            <v>025</v>
          </cell>
          <cell r="R1364" t="str">
            <v>半导体激光/平头/0μm＜直径≤250μm</v>
          </cell>
        </row>
        <row r="1365">
          <cell r="H1365">
            <v>3312</v>
          </cell>
          <cell r="I1365" t="str">
            <v>光纤</v>
          </cell>
          <cell r="J1365" t="str">
            <v>3312H03</v>
          </cell>
          <cell r="K1365" t="str">
            <v>光纤(男性生殖系统手术)</v>
          </cell>
          <cell r="L1365" t="str">
            <v>丙类</v>
          </cell>
        </row>
        <row r="1365">
          <cell r="O1365" t="str">
            <v>00</v>
          </cell>
          <cell r="P1365" t="str">
            <v>不区分</v>
          </cell>
          <cell r="Q1365" t="str">
            <v>025</v>
          </cell>
          <cell r="R1365" t="str">
            <v>半导体激光/平头/0μm＜直径≤250μm</v>
          </cell>
        </row>
        <row r="1366">
          <cell r="H1366">
            <v>3312</v>
          </cell>
          <cell r="I1366" t="str">
            <v>光纤</v>
          </cell>
          <cell r="J1366" t="str">
            <v>3312H03</v>
          </cell>
          <cell r="K1366" t="str">
            <v>光纤(男性生殖系统手术)</v>
          </cell>
          <cell r="L1366" t="str">
            <v>丙类</v>
          </cell>
        </row>
        <row r="1366">
          <cell r="O1366" t="str">
            <v>00</v>
          </cell>
          <cell r="P1366" t="str">
            <v>不区分</v>
          </cell>
          <cell r="Q1366" t="str">
            <v>025</v>
          </cell>
          <cell r="R1366" t="str">
            <v>半导体激光/平头/0μm＜直径≤250μm</v>
          </cell>
        </row>
        <row r="1367">
          <cell r="A1367" t="str">
            <v>C01031301600026</v>
          </cell>
          <cell r="B1367" t="str">
            <v>C010313</v>
          </cell>
          <cell r="C1367" t="str">
            <v>非血管介入治疗类材料</v>
          </cell>
          <cell r="D1367" t="str">
            <v>泌尿介入材料</v>
          </cell>
          <cell r="E1367" t="str">
            <v>泌尿介入激光光纤</v>
          </cell>
          <cell r="F1367" t="str">
            <v>016</v>
          </cell>
          <cell r="G1367" t="str">
            <v>光纤</v>
          </cell>
          <cell r="H1367">
            <v>33</v>
          </cell>
          <cell r="I1367" t="str">
            <v>激光光纤</v>
          </cell>
          <cell r="J1367" t="str">
            <v>330611010H26</v>
          </cell>
          <cell r="K1367" t="str">
            <v>激光光纤</v>
          </cell>
          <cell r="L1367" t="str">
            <v>丙类</v>
          </cell>
        </row>
        <row r="1367">
          <cell r="O1367" t="str">
            <v>00</v>
          </cell>
          <cell r="P1367" t="str">
            <v>不区分</v>
          </cell>
          <cell r="Q1367" t="str">
            <v>026</v>
          </cell>
          <cell r="R1367" t="str">
            <v>半导体激光/平头/250μm＜直径≤400μm</v>
          </cell>
        </row>
        <row r="1368">
          <cell r="H1368">
            <v>3312</v>
          </cell>
          <cell r="I1368" t="str">
            <v>光纤</v>
          </cell>
          <cell r="J1368" t="str">
            <v>3312H03</v>
          </cell>
          <cell r="K1368" t="str">
            <v>光纤(男性生殖系统手术)</v>
          </cell>
          <cell r="L1368" t="str">
            <v>丙类</v>
          </cell>
        </row>
        <row r="1368">
          <cell r="O1368" t="str">
            <v>00</v>
          </cell>
          <cell r="P1368" t="str">
            <v>不区分</v>
          </cell>
          <cell r="Q1368" t="str">
            <v>026</v>
          </cell>
          <cell r="R1368" t="str">
            <v>半导体激光/平头/250μm＜直径≤400μm</v>
          </cell>
        </row>
        <row r="1369">
          <cell r="H1369">
            <v>3312</v>
          </cell>
          <cell r="I1369" t="str">
            <v>光纤</v>
          </cell>
          <cell r="J1369" t="str">
            <v>3312H03</v>
          </cell>
          <cell r="K1369" t="str">
            <v>光纤(男性生殖系统手术)</v>
          </cell>
          <cell r="L1369" t="str">
            <v>丙类</v>
          </cell>
        </row>
        <row r="1369">
          <cell r="O1369" t="str">
            <v>00</v>
          </cell>
          <cell r="P1369" t="str">
            <v>不区分</v>
          </cell>
          <cell r="Q1369" t="str">
            <v>026</v>
          </cell>
          <cell r="R1369" t="str">
            <v>半导体激光/平头/250μm＜直径≤400μm</v>
          </cell>
        </row>
        <row r="1370">
          <cell r="A1370" t="str">
            <v>C01031301600027</v>
          </cell>
          <cell r="B1370" t="str">
            <v>C010313</v>
          </cell>
          <cell r="C1370" t="str">
            <v>非血管介入治疗类材料</v>
          </cell>
          <cell r="D1370" t="str">
            <v>泌尿介入材料</v>
          </cell>
          <cell r="E1370" t="str">
            <v>泌尿介入激光光纤</v>
          </cell>
          <cell r="F1370" t="str">
            <v>016</v>
          </cell>
          <cell r="G1370" t="str">
            <v>光纤</v>
          </cell>
          <cell r="H1370">
            <v>33</v>
          </cell>
          <cell r="I1370" t="str">
            <v>激光光纤</v>
          </cell>
          <cell r="J1370" t="str">
            <v>330611010H27</v>
          </cell>
          <cell r="K1370" t="str">
            <v>激光光纤</v>
          </cell>
          <cell r="L1370" t="str">
            <v>丙类</v>
          </cell>
        </row>
        <row r="1370">
          <cell r="O1370" t="str">
            <v>00</v>
          </cell>
          <cell r="P1370" t="str">
            <v>不区分</v>
          </cell>
          <cell r="Q1370" t="str">
            <v>027</v>
          </cell>
          <cell r="R1370" t="str">
            <v>半导体激光/平头/400μm＜直径≤1000μm</v>
          </cell>
        </row>
        <row r="1371">
          <cell r="H1371">
            <v>3312</v>
          </cell>
          <cell r="I1371" t="str">
            <v>光纤</v>
          </cell>
          <cell r="J1371" t="str">
            <v>3312H03</v>
          </cell>
          <cell r="K1371" t="str">
            <v>光纤(男性生殖系统手术)</v>
          </cell>
          <cell r="L1371" t="str">
            <v>丙类</v>
          </cell>
        </row>
        <row r="1371">
          <cell r="O1371" t="str">
            <v>00</v>
          </cell>
          <cell r="P1371" t="str">
            <v>不区分</v>
          </cell>
          <cell r="Q1371" t="str">
            <v>027</v>
          </cell>
          <cell r="R1371" t="str">
            <v>半导体激光/平头/400μm＜直径≤1000μm</v>
          </cell>
        </row>
        <row r="1372">
          <cell r="H1372">
            <v>3312</v>
          </cell>
          <cell r="I1372" t="str">
            <v>光纤</v>
          </cell>
          <cell r="J1372" t="str">
            <v>3312H03</v>
          </cell>
          <cell r="K1372" t="str">
            <v>光纤(男性生殖系统手术)</v>
          </cell>
          <cell r="L1372" t="str">
            <v>丙类</v>
          </cell>
        </row>
        <row r="1372">
          <cell r="O1372" t="str">
            <v>00</v>
          </cell>
          <cell r="P1372" t="str">
            <v>不区分</v>
          </cell>
          <cell r="Q1372" t="str">
            <v>027</v>
          </cell>
          <cell r="R1372" t="str">
            <v>半导体激光/平头/400μm＜直径≤1000μm</v>
          </cell>
        </row>
        <row r="1373">
          <cell r="A1373" t="str">
            <v>C01031301600028</v>
          </cell>
          <cell r="B1373" t="str">
            <v>C010313</v>
          </cell>
          <cell r="C1373" t="str">
            <v>非血管介入治疗类材料</v>
          </cell>
          <cell r="D1373" t="str">
            <v>泌尿介入材料</v>
          </cell>
          <cell r="E1373" t="str">
            <v>泌尿介入激光光纤</v>
          </cell>
          <cell r="F1373" t="str">
            <v>016</v>
          </cell>
          <cell r="G1373" t="str">
            <v>光纤</v>
          </cell>
          <cell r="H1373">
            <v>33</v>
          </cell>
          <cell r="I1373" t="str">
            <v>激光光纤</v>
          </cell>
          <cell r="J1373" t="str">
            <v>330611010H28</v>
          </cell>
          <cell r="K1373" t="str">
            <v>激光光纤</v>
          </cell>
          <cell r="L1373" t="str">
            <v>丙类</v>
          </cell>
        </row>
        <row r="1373">
          <cell r="O1373" t="str">
            <v>00</v>
          </cell>
          <cell r="P1373" t="str">
            <v>不区分</v>
          </cell>
          <cell r="Q1373" t="str">
            <v>028</v>
          </cell>
          <cell r="R1373" t="str">
            <v>半导体激光/平头/直径＞1000μm</v>
          </cell>
        </row>
        <row r="1374">
          <cell r="H1374">
            <v>3312</v>
          </cell>
          <cell r="I1374" t="str">
            <v>光纤</v>
          </cell>
          <cell r="J1374" t="str">
            <v>3312H03</v>
          </cell>
          <cell r="K1374" t="str">
            <v>光纤(男性生殖系统手术)</v>
          </cell>
          <cell r="L1374" t="str">
            <v>丙类</v>
          </cell>
        </row>
        <row r="1374">
          <cell r="O1374" t="str">
            <v>00</v>
          </cell>
          <cell r="P1374" t="str">
            <v>不区分</v>
          </cell>
          <cell r="Q1374" t="str">
            <v>028</v>
          </cell>
          <cell r="R1374" t="str">
            <v>半导体激光/平头/直径＞1000μm</v>
          </cell>
        </row>
        <row r="1375">
          <cell r="H1375">
            <v>3312</v>
          </cell>
          <cell r="I1375" t="str">
            <v>光纤</v>
          </cell>
          <cell r="J1375" t="str">
            <v>3312H03</v>
          </cell>
          <cell r="K1375" t="str">
            <v>光纤(男性生殖系统手术)</v>
          </cell>
          <cell r="L1375" t="str">
            <v>丙类</v>
          </cell>
        </row>
        <row r="1375">
          <cell r="O1375" t="str">
            <v>00</v>
          </cell>
          <cell r="P1375" t="str">
            <v>不区分</v>
          </cell>
          <cell r="Q1375" t="str">
            <v>028</v>
          </cell>
          <cell r="R1375" t="str">
            <v>半导体激光/平头/直径＞1000μm</v>
          </cell>
        </row>
        <row r="1376">
          <cell r="A1376" t="str">
            <v>C01031301600029</v>
          </cell>
          <cell r="B1376" t="str">
            <v>C010313</v>
          </cell>
          <cell r="C1376" t="str">
            <v>非血管介入治疗类材料</v>
          </cell>
          <cell r="D1376" t="str">
            <v>泌尿介入材料</v>
          </cell>
          <cell r="E1376" t="str">
            <v>泌尿介入激光光纤</v>
          </cell>
          <cell r="F1376" t="str">
            <v>016</v>
          </cell>
          <cell r="G1376" t="str">
            <v>光纤</v>
          </cell>
          <cell r="H1376">
            <v>33</v>
          </cell>
          <cell r="I1376" t="str">
            <v>激光光纤</v>
          </cell>
          <cell r="J1376" t="str">
            <v>330611010H29</v>
          </cell>
          <cell r="K1376" t="str">
            <v>激光光纤</v>
          </cell>
          <cell r="L1376" t="str">
            <v>丙类</v>
          </cell>
        </row>
        <row r="1376">
          <cell r="O1376" t="str">
            <v>00</v>
          </cell>
          <cell r="P1376" t="str">
            <v>不区分</v>
          </cell>
          <cell r="Q1376" t="str">
            <v>029</v>
          </cell>
          <cell r="R1376" t="str">
            <v>半导体激光/球形头/0μm＜直径≤250μm</v>
          </cell>
        </row>
        <row r="1377">
          <cell r="H1377">
            <v>3312</v>
          </cell>
          <cell r="I1377" t="str">
            <v>光纤</v>
          </cell>
          <cell r="J1377" t="str">
            <v>3312H03</v>
          </cell>
          <cell r="K1377" t="str">
            <v>光纤(男性生殖系统手术)</v>
          </cell>
          <cell r="L1377" t="str">
            <v>丙类</v>
          </cell>
        </row>
        <row r="1377">
          <cell r="O1377" t="str">
            <v>00</v>
          </cell>
          <cell r="P1377" t="str">
            <v>不区分</v>
          </cell>
          <cell r="Q1377" t="str">
            <v>029</v>
          </cell>
          <cell r="R1377" t="str">
            <v>半导体激光/球形头/0μm＜直径≤250μm</v>
          </cell>
        </row>
        <row r="1378">
          <cell r="H1378">
            <v>3312</v>
          </cell>
          <cell r="I1378" t="str">
            <v>光纤</v>
          </cell>
          <cell r="J1378" t="str">
            <v>3312H03</v>
          </cell>
          <cell r="K1378" t="str">
            <v>光纤(男性生殖系统手术)</v>
          </cell>
          <cell r="L1378" t="str">
            <v>丙类</v>
          </cell>
        </row>
        <row r="1378">
          <cell r="O1378" t="str">
            <v>00</v>
          </cell>
          <cell r="P1378" t="str">
            <v>不区分</v>
          </cell>
          <cell r="Q1378" t="str">
            <v>029</v>
          </cell>
          <cell r="R1378" t="str">
            <v>半导体激光/球形头/0μm＜直径≤250μm</v>
          </cell>
        </row>
        <row r="1379">
          <cell r="A1379" t="str">
            <v>C01031301600030</v>
          </cell>
          <cell r="B1379" t="str">
            <v>C010313</v>
          </cell>
          <cell r="C1379" t="str">
            <v>非血管介入治疗类材料</v>
          </cell>
          <cell r="D1379" t="str">
            <v>泌尿介入材料</v>
          </cell>
          <cell r="E1379" t="str">
            <v>泌尿介入激光光纤</v>
          </cell>
          <cell r="F1379" t="str">
            <v>016</v>
          </cell>
          <cell r="G1379" t="str">
            <v>光纤</v>
          </cell>
          <cell r="H1379">
            <v>33</v>
          </cell>
          <cell r="I1379" t="str">
            <v>激光光纤</v>
          </cell>
          <cell r="J1379" t="str">
            <v>330611010H30</v>
          </cell>
          <cell r="K1379" t="str">
            <v>激光光纤</v>
          </cell>
          <cell r="L1379" t="str">
            <v>丙类</v>
          </cell>
        </row>
        <row r="1379">
          <cell r="O1379" t="str">
            <v>00</v>
          </cell>
          <cell r="P1379" t="str">
            <v>不区分</v>
          </cell>
          <cell r="Q1379" t="str">
            <v>030</v>
          </cell>
          <cell r="R1379" t="str">
            <v>半导体激光/球形头/250μm＜直径≤400μm</v>
          </cell>
        </row>
        <row r="1380">
          <cell r="H1380">
            <v>3312</v>
          </cell>
          <cell r="I1380" t="str">
            <v>光纤</v>
          </cell>
          <cell r="J1380" t="str">
            <v>3312H03</v>
          </cell>
          <cell r="K1380" t="str">
            <v>光纤(男性生殖系统手术)</v>
          </cell>
          <cell r="L1380" t="str">
            <v>丙类</v>
          </cell>
        </row>
        <row r="1380">
          <cell r="O1380" t="str">
            <v>00</v>
          </cell>
          <cell r="P1380" t="str">
            <v>不区分</v>
          </cell>
          <cell r="Q1380" t="str">
            <v>030</v>
          </cell>
          <cell r="R1380" t="str">
            <v>半导体激光/球形头/250μm＜直径≤400μm</v>
          </cell>
        </row>
        <row r="1381">
          <cell r="H1381">
            <v>3312</v>
          </cell>
          <cell r="I1381" t="str">
            <v>光纤</v>
          </cell>
          <cell r="J1381" t="str">
            <v>3312H03</v>
          </cell>
          <cell r="K1381" t="str">
            <v>光纤(男性生殖系统手术)</v>
          </cell>
          <cell r="L1381" t="str">
            <v>丙类</v>
          </cell>
        </row>
        <row r="1381">
          <cell r="O1381" t="str">
            <v>00</v>
          </cell>
          <cell r="P1381" t="str">
            <v>不区分</v>
          </cell>
          <cell r="Q1381" t="str">
            <v>030</v>
          </cell>
          <cell r="R1381" t="str">
            <v>半导体激光/球形头/250μm＜直径≤400μm</v>
          </cell>
        </row>
        <row r="1382">
          <cell r="A1382" t="str">
            <v>C01031301600031</v>
          </cell>
          <cell r="B1382" t="str">
            <v>C010313</v>
          </cell>
          <cell r="C1382" t="str">
            <v>非血管介入治疗类材料</v>
          </cell>
          <cell r="D1382" t="str">
            <v>泌尿介入材料</v>
          </cell>
          <cell r="E1382" t="str">
            <v>泌尿介入激光光纤</v>
          </cell>
          <cell r="F1382" t="str">
            <v>016</v>
          </cell>
          <cell r="G1382" t="str">
            <v>光纤</v>
          </cell>
          <cell r="H1382">
            <v>33</v>
          </cell>
          <cell r="I1382" t="str">
            <v>激光光纤</v>
          </cell>
          <cell r="J1382" t="str">
            <v>330611010H31</v>
          </cell>
          <cell r="K1382" t="str">
            <v>激光光纤</v>
          </cell>
          <cell r="L1382" t="str">
            <v>丙类</v>
          </cell>
        </row>
        <row r="1382">
          <cell r="O1382" t="str">
            <v>00</v>
          </cell>
          <cell r="P1382" t="str">
            <v>不区分</v>
          </cell>
          <cell r="Q1382" t="str">
            <v>031</v>
          </cell>
          <cell r="R1382" t="str">
            <v>半导体激光/球形头/400μm＜直径≤1000μm</v>
          </cell>
        </row>
        <row r="1383">
          <cell r="H1383">
            <v>3312</v>
          </cell>
          <cell r="I1383" t="str">
            <v>光纤</v>
          </cell>
          <cell r="J1383" t="str">
            <v>3312H03</v>
          </cell>
          <cell r="K1383" t="str">
            <v>光纤(男性生殖系统手术)</v>
          </cell>
          <cell r="L1383" t="str">
            <v>丙类</v>
          </cell>
        </row>
        <row r="1383">
          <cell r="O1383" t="str">
            <v>00</v>
          </cell>
          <cell r="P1383" t="str">
            <v>不区分</v>
          </cell>
          <cell r="Q1383" t="str">
            <v>031</v>
          </cell>
          <cell r="R1383" t="str">
            <v>半导体激光/球形头/400μm＜直径≤1000μm</v>
          </cell>
        </row>
        <row r="1384">
          <cell r="H1384">
            <v>3312</v>
          </cell>
          <cell r="I1384" t="str">
            <v>光纤</v>
          </cell>
          <cell r="J1384" t="str">
            <v>3312H03</v>
          </cell>
          <cell r="K1384" t="str">
            <v>光纤(男性生殖系统手术)</v>
          </cell>
          <cell r="L1384" t="str">
            <v>丙类</v>
          </cell>
        </row>
        <row r="1384">
          <cell r="O1384" t="str">
            <v>00</v>
          </cell>
          <cell r="P1384" t="str">
            <v>不区分</v>
          </cell>
          <cell r="Q1384" t="str">
            <v>031</v>
          </cell>
          <cell r="R1384" t="str">
            <v>半导体激光/球形头/400μm＜直径≤1000μm</v>
          </cell>
        </row>
        <row r="1385">
          <cell r="A1385" t="str">
            <v>C01031301600032</v>
          </cell>
          <cell r="B1385" t="str">
            <v>C010313</v>
          </cell>
          <cell r="C1385" t="str">
            <v>非血管介入治疗类材料</v>
          </cell>
          <cell r="D1385" t="str">
            <v>泌尿介入材料</v>
          </cell>
          <cell r="E1385" t="str">
            <v>泌尿介入激光光纤</v>
          </cell>
          <cell r="F1385" t="str">
            <v>016</v>
          </cell>
          <cell r="G1385" t="str">
            <v>光纤</v>
          </cell>
          <cell r="H1385">
            <v>33</v>
          </cell>
          <cell r="I1385" t="str">
            <v>激光光纤</v>
          </cell>
          <cell r="J1385" t="str">
            <v>330611010H32</v>
          </cell>
          <cell r="K1385" t="str">
            <v>激光光纤</v>
          </cell>
          <cell r="L1385" t="str">
            <v>丙类</v>
          </cell>
        </row>
        <row r="1385">
          <cell r="O1385" t="str">
            <v>00</v>
          </cell>
          <cell r="P1385" t="str">
            <v>不区分</v>
          </cell>
          <cell r="Q1385" t="str">
            <v>032</v>
          </cell>
          <cell r="R1385" t="str">
            <v>半导体激光/球形头/直径＞1000μm</v>
          </cell>
        </row>
        <row r="1386">
          <cell r="H1386">
            <v>3312</v>
          </cell>
          <cell r="I1386" t="str">
            <v>光纤</v>
          </cell>
          <cell r="J1386" t="str">
            <v>3312H03</v>
          </cell>
          <cell r="K1386" t="str">
            <v>光纤(男性生殖系统手术)</v>
          </cell>
          <cell r="L1386" t="str">
            <v>丙类</v>
          </cell>
        </row>
        <row r="1386">
          <cell r="O1386" t="str">
            <v>00</v>
          </cell>
          <cell r="P1386" t="str">
            <v>不区分</v>
          </cell>
          <cell r="Q1386" t="str">
            <v>032</v>
          </cell>
          <cell r="R1386" t="str">
            <v>半导体激光/球形头/直径＞1000μm</v>
          </cell>
        </row>
        <row r="1387">
          <cell r="H1387">
            <v>3312</v>
          </cell>
          <cell r="I1387" t="str">
            <v>光纤</v>
          </cell>
          <cell r="J1387" t="str">
            <v>3312H03</v>
          </cell>
          <cell r="K1387" t="str">
            <v>光纤(男性生殖系统手术)</v>
          </cell>
          <cell r="L1387" t="str">
            <v>丙类</v>
          </cell>
        </row>
        <row r="1387">
          <cell r="O1387" t="str">
            <v>00</v>
          </cell>
          <cell r="P1387" t="str">
            <v>不区分</v>
          </cell>
          <cell r="Q1387" t="str">
            <v>032</v>
          </cell>
          <cell r="R1387" t="str">
            <v>半导体激光/球形头/直径＞1000μm</v>
          </cell>
        </row>
        <row r="1388">
          <cell r="A1388" t="str">
            <v>C01031403900000</v>
          </cell>
          <cell r="B1388" t="str">
            <v>C010314</v>
          </cell>
          <cell r="C1388" t="str">
            <v>非血管介入治疗类材料</v>
          </cell>
          <cell r="D1388" t="str">
            <v>泌尿介入材料</v>
          </cell>
          <cell r="E1388" t="str">
            <v>内窥镜冲洗器</v>
          </cell>
          <cell r="F1388" t="str">
            <v>039</v>
          </cell>
          <cell r="G1388" t="str">
            <v>冲洗器</v>
          </cell>
        </row>
        <row r="1388">
          <cell r="O1388" t="str">
            <v>00</v>
          </cell>
          <cell r="P1388" t="str">
            <v>不区分</v>
          </cell>
          <cell r="Q1388" t="str">
            <v>000</v>
          </cell>
          <cell r="R1388" t="str">
            <v>常规</v>
          </cell>
        </row>
        <row r="1389">
          <cell r="A1389" t="str">
            <v>C01031503900000</v>
          </cell>
          <cell r="B1389" t="str">
            <v>C010315</v>
          </cell>
          <cell r="C1389" t="str">
            <v>非血管介入治疗类材料</v>
          </cell>
          <cell r="D1389" t="str">
            <v>泌尿介入材料</v>
          </cell>
          <cell r="E1389" t="str">
            <v>膀胱冲洗器</v>
          </cell>
          <cell r="F1389" t="str">
            <v>039</v>
          </cell>
          <cell r="G1389" t="str">
            <v>冲洗器</v>
          </cell>
        </row>
        <row r="1389">
          <cell r="O1389" t="str">
            <v>00</v>
          </cell>
          <cell r="P1389" t="str">
            <v>不区分</v>
          </cell>
          <cell r="Q1389" t="str">
            <v>000</v>
          </cell>
          <cell r="R1389" t="str">
            <v>常规</v>
          </cell>
        </row>
        <row r="1390">
          <cell r="A1390" t="str">
            <v>C01031604000001</v>
          </cell>
          <cell r="B1390" t="str">
            <v>C010316</v>
          </cell>
          <cell r="C1390" t="str">
            <v>非血管介入治疗类材料</v>
          </cell>
          <cell r="D1390" t="str">
            <v>泌尿介入材料</v>
          </cell>
          <cell r="E1390" t="str">
            <v>电切环</v>
          </cell>
          <cell r="F1390" t="str">
            <v>040</v>
          </cell>
          <cell r="G1390" t="str">
            <v>电切环</v>
          </cell>
        </row>
        <row r="1390">
          <cell r="O1390" t="str">
            <v>00</v>
          </cell>
          <cell r="P1390" t="str">
            <v>不区分</v>
          </cell>
          <cell r="Q1390" t="str">
            <v>001</v>
          </cell>
          <cell r="R1390" t="str">
            <v>单极</v>
          </cell>
        </row>
        <row r="1391">
          <cell r="A1391" t="str">
            <v>C01031604000002</v>
          </cell>
          <cell r="B1391" t="str">
            <v>C010316</v>
          </cell>
          <cell r="C1391" t="str">
            <v>非血管介入治疗类材料</v>
          </cell>
          <cell r="D1391" t="str">
            <v>泌尿介入材料</v>
          </cell>
          <cell r="E1391" t="str">
            <v>电切环</v>
          </cell>
          <cell r="F1391" t="str">
            <v>040</v>
          </cell>
          <cell r="G1391" t="str">
            <v>电切环</v>
          </cell>
        </row>
        <row r="1391">
          <cell r="O1391" t="str">
            <v>00</v>
          </cell>
          <cell r="P1391" t="str">
            <v>不区分</v>
          </cell>
          <cell r="Q1391" t="str">
            <v>002</v>
          </cell>
          <cell r="R1391" t="str">
            <v>双极</v>
          </cell>
        </row>
        <row r="1392">
          <cell r="A1392" t="str">
            <v>C01031604000003</v>
          </cell>
          <cell r="B1392" t="str">
            <v>C010316</v>
          </cell>
          <cell r="C1392" t="str">
            <v>非血管介入治疗类材料</v>
          </cell>
          <cell r="D1392" t="str">
            <v>泌尿介入材料</v>
          </cell>
          <cell r="E1392" t="str">
            <v>电切环</v>
          </cell>
          <cell r="F1392" t="str">
            <v>040</v>
          </cell>
          <cell r="G1392" t="str">
            <v>电切环</v>
          </cell>
        </row>
        <row r="1392">
          <cell r="O1392" t="str">
            <v>00</v>
          </cell>
          <cell r="P1392" t="str">
            <v>不区分</v>
          </cell>
          <cell r="Q1392" t="str">
            <v>003</v>
          </cell>
          <cell r="R1392" t="str">
            <v>等离子</v>
          </cell>
        </row>
        <row r="1393">
          <cell r="A1393" t="str">
            <v>C01031700400000</v>
          </cell>
          <cell r="B1393" t="str">
            <v>C010317</v>
          </cell>
          <cell r="C1393" t="str">
            <v>非血管介入治疗类材料</v>
          </cell>
          <cell r="D1393" t="str">
            <v>泌尿介入材料</v>
          </cell>
          <cell r="E1393" t="str">
            <v>软镜导管</v>
          </cell>
          <cell r="F1393" t="str">
            <v>004</v>
          </cell>
          <cell r="G1393" t="str">
            <v>导管</v>
          </cell>
          <cell r="H1393" t="str">
            <v>3110</v>
          </cell>
          <cell r="I1393" t="str">
            <v>导管</v>
          </cell>
        </row>
        <row r="1393">
          <cell r="O1393" t="str">
            <v>00</v>
          </cell>
          <cell r="P1393" t="str">
            <v>不区分</v>
          </cell>
          <cell r="Q1393" t="str">
            <v>000</v>
          </cell>
          <cell r="R1393" t="str">
            <v>常规</v>
          </cell>
        </row>
        <row r="1394">
          <cell r="H1394" t="str">
            <v>3110，311000026</v>
          </cell>
          <cell r="I1394" t="str">
            <v>导管，多腔道内窥镜导管*</v>
          </cell>
        </row>
        <row r="1394">
          <cell r="O1394" t="str">
            <v>00</v>
          </cell>
          <cell r="P1394" t="str">
            <v>不区分</v>
          </cell>
          <cell r="Q1394" t="str">
            <v>000</v>
          </cell>
          <cell r="R1394" t="str">
            <v>常规</v>
          </cell>
        </row>
        <row r="1395">
          <cell r="A1395" t="str">
            <v>C01031800400001</v>
          </cell>
          <cell r="B1395" t="str">
            <v>C010318</v>
          </cell>
          <cell r="C1395" t="str">
            <v>非血管介入治疗类材料</v>
          </cell>
          <cell r="D1395" t="str">
            <v>泌尿介入材料</v>
          </cell>
          <cell r="E1395" t="str">
            <v>输尿管成像导管</v>
          </cell>
          <cell r="F1395" t="str">
            <v>004</v>
          </cell>
          <cell r="G1395" t="str">
            <v>导管</v>
          </cell>
          <cell r="H1395" t="str">
            <v>3110</v>
          </cell>
          <cell r="I1395" t="str">
            <v>导管</v>
          </cell>
        </row>
        <row r="1395">
          <cell r="O1395" t="str">
            <v>00</v>
          </cell>
          <cell r="P1395" t="str">
            <v>不区分</v>
          </cell>
          <cell r="Q1395" t="str">
            <v>001</v>
          </cell>
          <cell r="R1395" t="str">
            <v>单腔</v>
          </cell>
        </row>
        <row r="1396">
          <cell r="H1396" t="str">
            <v>3110，311000026</v>
          </cell>
          <cell r="I1396" t="str">
            <v>导管，多腔道内窥镜导管*</v>
          </cell>
        </row>
        <row r="1396">
          <cell r="O1396" t="str">
            <v>00</v>
          </cell>
          <cell r="P1396" t="str">
            <v>不区分</v>
          </cell>
          <cell r="Q1396" t="str">
            <v>001</v>
          </cell>
          <cell r="R1396" t="str">
            <v>单腔</v>
          </cell>
        </row>
        <row r="1397">
          <cell r="A1397" t="str">
            <v>C01031800400002</v>
          </cell>
          <cell r="B1397" t="str">
            <v>C010318</v>
          </cell>
          <cell r="C1397" t="str">
            <v>非血管介入治疗类材料</v>
          </cell>
          <cell r="D1397" t="str">
            <v>泌尿介入材料</v>
          </cell>
          <cell r="E1397" t="str">
            <v>输尿管成像导管</v>
          </cell>
          <cell r="F1397" t="str">
            <v>004</v>
          </cell>
          <cell r="G1397" t="str">
            <v>导管</v>
          </cell>
          <cell r="H1397" t="str">
            <v>3110</v>
          </cell>
          <cell r="I1397" t="str">
            <v>导管</v>
          </cell>
        </row>
        <row r="1397">
          <cell r="O1397" t="str">
            <v>00</v>
          </cell>
          <cell r="P1397" t="str">
            <v>不区分</v>
          </cell>
          <cell r="Q1397" t="str">
            <v>002</v>
          </cell>
          <cell r="R1397" t="str">
            <v>多腔</v>
          </cell>
        </row>
        <row r="1398">
          <cell r="H1398" t="str">
            <v>3110，311000026</v>
          </cell>
          <cell r="I1398" t="str">
            <v>导管，多腔道内窥镜导管*</v>
          </cell>
        </row>
        <row r="1398">
          <cell r="O1398" t="str">
            <v>00</v>
          </cell>
          <cell r="P1398" t="str">
            <v>不区分</v>
          </cell>
          <cell r="Q1398" t="str">
            <v>002</v>
          </cell>
          <cell r="R1398" t="str">
            <v>多腔</v>
          </cell>
        </row>
        <row r="1399">
          <cell r="A1399" t="str">
            <v>C01031903700001</v>
          </cell>
          <cell r="B1399" t="str">
            <v>C010319</v>
          </cell>
          <cell r="C1399" t="str">
            <v>非血管介入治疗类材料</v>
          </cell>
          <cell r="D1399" t="str">
            <v>泌尿介入材料</v>
          </cell>
          <cell r="E1399" t="str">
            <v>肾造瘘套件</v>
          </cell>
          <cell r="F1399" t="str">
            <v>037</v>
          </cell>
          <cell r="G1399" t="str">
            <v>扩张器</v>
          </cell>
        </row>
        <row r="1399">
          <cell r="O1399" t="str">
            <v>00</v>
          </cell>
          <cell r="P1399" t="str">
            <v>不区分</v>
          </cell>
          <cell r="Q1399" t="str">
            <v>001</v>
          </cell>
          <cell r="R1399" t="str">
            <v>单件</v>
          </cell>
        </row>
        <row r="1400">
          <cell r="A1400" t="str">
            <v>C01031903700003</v>
          </cell>
          <cell r="B1400" t="str">
            <v>C010319</v>
          </cell>
          <cell r="C1400" t="str">
            <v>非血管介入治疗类材料</v>
          </cell>
          <cell r="D1400" t="str">
            <v>泌尿介入材料</v>
          </cell>
          <cell r="E1400" t="str">
            <v>肾造瘘套件</v>
          </cell>
          <cell r="F1400" t="str">
            <v>037</v>
          </cell>
          <cell r="G1400" t="str">
            <v>扩张器</v>
          </cell>
        </row>
        <row r="1400">
          <cell r="O1400" t="str">
            <v>00</v>
          </cell>
          <cell r="P1400" t="str">
            <v>不区分</v>
          </cell>
          <cell r="Q1400" t="str">
            <v>003</v>
          </cell>
          <cell r="R1400" t="str">
            <v>套装</v>
          </cell>
        </row>
        <row r="1401">
          <cell r="A1401" t="str">
            <v>C01032003500001</v>
          </cell>
          <cell r="B1401" t="str">
            <v>C010320</v>
          </cell>
          <cell r="C1401" t="str">
            <v>非血管介入治疗类材料</v>
          </cell>
          <cell r="D1401" t="str">
            <v>泌尿介入材料</v>
          </cell>
          <cell r="E1401" t="str">
            <v>肾造瘘引流导管</v>
          </cell>
          <cell r="F1401" t="str">
            <v>035</v>
          </cell>
          <cell r="G1401" t="str">
            <v>引流装置</v>
          </cell>
        </row>
        <row r="1401">
          <cell r="O1401" t="str">
            <v>00</v>
          </cell>
          <cell r="P1401" t="str">
            <v>不区分</v>
          </cell>
          <cell r="Q1401" t="str">
            <v>001</v>
          </cell>
          <cell r="R1401" t="str">
            <v>球囊形</v>
          </cell>
        </row>
        <row r="1402">
          <cell r="A1402" t="str">
            <v>C01032003500002</v>
          </cell>
          <cell r="B1402" t="str">
            <v>C010320</v>
          </cell>
          <cell r="C1402" t="str">
            <v>非血管介入治疗类材料</v>
          </cell>
          <cell r="D1402" t="str">
            <v>泌尿介入材料</v>
          </cell>
          <cell r="E1402" t="str">
            <v>肾造瘘引流导管</v>
          </cell>
          <cell r="F1402" t="str">
            <v>035</v>
          </cell>
          <cell r="G1402" t="str">
            <v>引流装置</v>
          </cell>
        </row>
        <row r="1402">
          <cell r="O1402" t="str">
            <v>00</v>
          </cell>
          <cell r="P1402" t="str">
            <v>不区分</v>
          </cell>
          <cell r="Q1402" t="str">
            <v>002</v>
          </cell>
          <cell r="R1402" t="str">
            <v>菊花头形</v>
          </cell>
        </row>
        <row r="1403">
          <cell r="A1403" t="str">
            <v>C01032003500003</v>
          </cell>
          <cell r="B1403" t="str">
            <v>C010320</v>
          </cell>
          <cell r="C1403" t="str">
            <v>非血管介入治疗类材料</v>
          </cell>
          <cell r="D1403" t="str">
            <v>泌尿介入材料</v>
          </cell>
          <cell r="E1403" t="str">
            <v>肾造瘘引流导管</v>
          </cell>
          <cell r="F1403" t="str">
            <v>035</v>
          </cell>
          <cell r="G1403" t="str">
            <v>引流装置</v>
          </cell>
        </row>
        <row r="1403">
          <cell r="O1403" t="str">
            <v>00</v>
          </cell>
          <cell r="P1403" t="str">
            <v>不区分</v>
          </cell>
          <cell r="Q1403" t="str">
            <v>003</v>
          </cell>
          <cell r="R1403" t="str">
            <v>猪尾形</v>
          </cell>
        </row>
        <row r="1404">
          <cell r="A1404" t="str">
            <v>C01032003500004</v>
          </cell>
          <cell r="B1404" t="str">
            <v>C010320</v>
          </cell>
          <cell r="C1404" t="str">
            <v>非血管介入治疗类材料</v>
          </cell>
          <cell r="D1404" t="str">
            <v>泌尿介入材料</v>
          </cell>
          <cell r="E1404" t="str">
            <v>肾造瘘引流导管</v>
          </cell>
          <cell r="F1404" t="str">
            <v>035</v>
          </cell>
          <cell r="G1404" t="str">
            <v>引流装置</v>
          </cell>
        </row>
        <row r="1404">
          <cell r="O1404" t="str">
            <v>00</v>
          </cell>
          <cell r="P1404" t="str">
            <v>不区分</v>
          </cell>
          <cell r="Q1404" t="str">
            <v>004</v>
          </cell>
          <cell r="R1404" t="str">
            <v>其他</v>
          </cell>
        </row>
        <row r="1405">
          <cell r="A1405" t="str">
            <v>C01032104100001</v>
          </cell>
          <cell r="B1405" t="str">
            <v>C010321</v>
          </cell>
          <cell r="C1405" t="str">
            <v>非血管介入治疗类材料</v>
          </cell>
          <cell r="D1405" t="str">
            <v>泌尿介入材料</v>
          </cell>
          <cell r="E1405" t="str">
            <v>膀胱造瘘导入器</v>
          </cell>
          <cell r="F1405" t="str">
            <v>041</v>
          </cell>
          <cell r="G1405" t="str">
            <v>造瘘套件</v>
          </cell>
        </row>
        <row r="1405">
          <cell r="O1405" t="str">
            <v>00</v>
          </cell>
          <cell r="P1405" t="str">
            <v>不区分</v>
          </cell>
          <cell r="Q1405" t="str">
            <v>001</v>
          </cell>
          <cell r="R1405" t="str">
            <v>可剥</v>
          </cell>
        </row>
        <row r="1406">
          <cell r="A1406" t="str">
            <v>C01032104100002</v>
          </cell>
          <cell r="B1406" t="str">
            <v>C010321</v>
          </cell>
          <cell r="C1406" t="str">
            <v>非血管介入治疗类材料</v>
          </cell>
          <cell r="D1406" t="str">
            <v>泌尿介入材料</v>
          </cell>
          <cell r="E1406" t="str">
            <v>膀胱造瘘导入器</v>
          </cell>
          <cell r="F1406" t="str">
            <v>041</v>
          </cell>
          <cell r="G1406" t="str">
            <v>造瘘套件</v>
          </cell>
        </row>
        <row r="1406">
          <cell r="O1406" t="str">
            <v>00</v>
          </cell>
          <cell r="P1406" t="str">
            <v>不区分</v>
          </cell>
          <cell r="Q1406" t="str">
            <v>002</v>
          </cell>
          <cell r="R1406" t="str">
            <v>不可剥</v>
          </cell>
        </row>
        <row r="1407">
          <cell r="A1407" t="str">
            <v>C01032204100001</v>
          </cell>
          <cell r="B1407" t="str">
            <v>C010322</v>
          </cell>
          <cell r="C1407" t="str">
            <v>非血管介入治疗类材料</v>
          </cell>
          <cell r="D1407" t="str">
            <v>泌尿介入材料</v>
          </cell>
          <cell r="E1407" t="str">
            <v>膀胱造瘘套件</v>
          </cell>
          <cell r="F1407" t="str">
            <v>041</v>
          </cell>
          <cell r="G1407" t="str">
            <v>造瘘套件</v>
          </cell>
        </row>
        <row r="1407">
          <cell r="O1407" t="str">
            <v>00</v>
          </cell>
          <cell r="P1407" t="str">
            <v>不区分</v>
          </cell>
          <cell r="Q1407" t="str">
            <v>001</v>
          </cell>
          <cell r="R1407" t="str">
            <v>单件</v>
          </cell>
        </row>
        <row r="1408">
          <cell r="A1408" t="str">
            <v>C01032204100002</v>
          </cell>
          <cell r="B1408" t="str">
            <v>C010322</v>
          </cell>
          <cell r="C1408" t="str">
            <v>非血管介入治疗类材料</v>
          </cell>
          <cell r="D1408" t="str">
            <v>泌尿介入材料</v>
          </cell>
          <cell r="E1408" t="str">
            <v>膀胱造瘘套件</v>
          </cell>
          <cell r="F1408" t="str">
            <v>041</v>
          </cell>
          <cell r="G1408" t="str">
            <v>造瘘套件</v>
          </cell>
        </row>
        <row r="1408">
          <cell r="O1408" t="str">
            <v>00</v>
          </cell>
          <cell r="P1408" t="str">
            <v>不区分</v>
          </cell>
          <cell r="Q1408" t="str">
            <v>002</v>
          </cell>
          <cell r="R1408" t="str">
            <v>套装</v>
          </cell>
        </row>
        <row r="1409">
          <cell r="A1409" t="str">
            <v>C01032302600001</v>
          </cell>
          <cell r="B1409" t="str">
            <v>C010323</v>
          </cell>
          <cell r="C1409" t="str">
            <v>非血管介入治疗类材料</v>
          </cell>
          <cell r="D1409" t="str">
            <v>泌尿介入材料</v>
          </cell>
          <cell r="E1409" t="str">
            <v>泌尿介入穿刺针</v>
          </cell>
          <cell r="F1409" t="str">
            <v>026</v>
          </cell>
          <cell r="G1409" t="str">
            <v>穿刺器</v>
          </cell>
        </row>
        <row r="1409">
          <cell r="O1409" t="str">
            <v>00</v>
          </cell>
          <cell r="P1409" t="str">
            <v>不区分</v>
          </cell>
          <cell r="Q1409" t="str">
            <v>001</v>
          </cell>
          <cell r="R1409" t="str">
            <v>超声穿刺针</v>
          </cell>
        </row>
        <row r="1410">
          <cell r="A1410" t="str">
            <v>C01032302600002</v>
          </cell>
          <cell r="B1410" t="str">
            <v>C010323</v>
          </cell>
          <cell r="C1410" t="str">
            <v>非血管介入治疗类材料</v>
          </cell>
          <cell r="D1410" t="str">
            <v>泌尿介入材料</v>
          </cell>
          <cell r="E1410" t="str">
            <v>泌尿介入穿刺针</v>
          </cell>
          <cell r="F1410" t="str">
            <v>026</v>
          </cell>
          <cell r="G1410" t="str">
            <v>穿刺器</v>
          </cell>
        </row>
        <row r="1410">
          <cell r="O1410" t="str">
            <v>00</v>
          </cell>
          <cell r="P1410" t="str">
            <v>不区分</v>
          </cell>
          <cell r="Q1410" t="str">
            <v>002</v>
          </cell>
          <cell r="R1410" t="str">
            <v>套管式穿刺针</v>
          </cell>
        </row>
        <row r="1411">
          <cell r="A1411" t="str">
            <v>C01032400700001</v>
          </cell>
          <cell r="B1411" t="str">
            <v>C010324</v>
          </cell>
          <cell r="C1411" t="str">
            <v>非血管介入治疗类材料</v>
          </cell>
          <cell r="D1411" t="str">
            <v>泌尿介入材料</v>
          </cell>
          <cell r="E1411" t="str">
            <v>泌尿介入活检针</v>
          </cell>
          <cell r="F1411" t="str">
            <v>007</v>
          </cell>
          <cell r="G1411" t="str">
            <v>活检材料</v>
          </cell>
        </row>
        <row r="1411">
          <cell r="O1411" t="str">
            <v>00</v>
          </cell>
          <cell r="P1411" t="str">
            <v>不区分</v>
          </cell>
          <cell r="Q1411" t="str">
            <v>001</v>
          </cell>
          <cell r="R1411" t="str">
            <v>全自动/带枪</v>
          </cell>
        </row>
        <row r="1412">
          <cell r="A1412" t="str">
            <v>C01032400700002</v>
          </cell>
          <cell r="B1412" t="str">
            <v>C010324</v>
          </cell>
          <cell r="C1412" t="str">
            <v>非血管介入治疗类材料</v>
          </cell>
          <cell r="D1412" t="str">
            <v>泌尿介入材料</v>
          </cell>
          <cell r="E1412" t="str">
            <v>泌尿介入活检针</v>
          </cell>
          <cell r="F1412" t="str">
            <v>007</v>
          </cell>
          <cell r="G1412" t="str">
            <v>活检材料</v>
          </cell>
        </row>
        <row r="1412">
          <cell r="O1412" t="str">
            <v>00</v>
          </cell>
          <cell r="P1412" t="str">
            <v>不区分</v>
          </cell>
          <cell r="Q1412" t="str">
            <v>002</v>
          </cell>
          <cell r="R1412" t="str">
            <v>全自动/不带枪</v>
          </cell>
        </row>
        <row r="1413">
          <cell r="A1413" t="str">
            <v>C01032400700003</v>
          </cell>
          <cell r="B1413" t="str">
            <v>C010324</v>
          </cell>
          <cell r="C1413" t="str">
            <v>非血管介入治疗类材料</v>
          </cell>
          <cell r="D1413" t="str">
            <v>泌尿介入材料</v>
          </cell>
          <cell r="E1413" t="str">
            <v>泌尿介入活检针</v>
          </cell>
          <cell r="F1413" t="str">
            <v>007</v>
          </cell>
          <cell r="G1413" t="str">
            <v>活检材料</v>
          </cell>
        </row>
        <row r="1413">
          <cell r="O1413" t="str">
            <v>00</v>
          </cell>
          <cell r="P1413" t="str">
            <v>不区分</v>
          </cell>
          <cell r="Q1413" t="str">
            <v>003</v>
          </cell>
          <cell r="R1413" t="str">
            <v>半自动/带枪</v>
          </cell>
        </row>
        <row r="1414">
          <cell r="A1414" t="str">
            <v>C01032400700004</v>
          </cell>
          <cell r="B1414" t="str">
            <v>C010324</v>
          </cell>
          <cell r="C1414" t="str">
            <v>非血管介入治疗类材料</v>
          </cell>
          <cell r="D1414" t="str">
            <v>泌尿介入材料</v>
          </cell>
          <cell r="E1414" t="str">
            <v>泌尿介入活检针</v>
          </cell>
          <cell r="F1414" t="str">
            <v>007</v>
          </cell>
          <cell r="G1414" t="str">
            <v>活检材料</v>
          </cell>
        </row>
        <row r="1414">
          <cell r="O1414" t="str">
            <v>00</v>
          </cell>
          <cell r="P1414" t="str">
            <v>不区分</v>
          </cell>
          <cell r="Q1414" t="str">
            <v>004</v>
          </cell>
          <cell r="R1414" t="str">
            <v>半自动/不带枪</v>
          </cell>
        </row>
        <row r="1415">
          <cell r="A1415" t="str">
            <v>C01032400700005</v>
          </cell>
          <cell r="B1415" t="str">
            <v>C010324</v>
          </cell>
          <cell r="C1415" t="str">
            <v>非血管介入治疗类材料</v>
          </cell>
          <cell r="D1415" t="str">
            <v>泌尿介入材料</v>
          </cell>
          <cell r="E1415" t="str">
            <v>泌尿介入活检针</v>
          </cell>
          <cell r="F1415" t="str">
            <v>007</v>
          </cell>
          <cell r="G1415" t="str">
            <v>活检材料</v>
          </cell>
        </row>
        <row r="1415">
          <cell r="O1415" t="str">
            <v>00</v>
          </cell>
          <cell r="P1415" t="str">
            <v>不区分</v>
          </cell>
          <cell r="Q1415" t="str">
            <v>005</v>
          </cell>
          <cell r="R1415" t="str">
            <v>手动/带枪</v>
          </cell>
        </row>
        <row r="1416">
          <cell r="A1416" t="str">
            <v>C01032400700006</v>
          </cell>
          <cell r="B1416" t="str">
            <v>C010324</v>
          </cell>
          <cell r="C1416" t="str">
            <v>非血管介入治疗类材料</v>
          </cell>
          <cell r="D1416" t="str">
            <v>泌尿介入材料</v>
          </cell>
          <cell r="E1416" t="str">
            <v>泌尿介入活检针</v>
          </cell>
          <cell r="F1416" t="str">
            <v>007</v>
          </cell>
          <cell r="G1416" t="str">
            <v>活检材料</v>
          </cell>
        </row>
        <row r="1416">
          <cell r="O1416" t="str">
            <v>00</v>
          </cell>
          <cell r="P1416" t="str">
            <v>不区分</v>
          </cell>
          <cell r="Q1416" t="str">
            <v>006</v>
          </cell>
          <cell r="R1416" t="str">
            <v>手动/不带枪</v>
          </cell>
        </row>
        <row r="1417">
          <cell r="A1417" t="str">
            <v>C01032500700001</v>
          </cell>
          <cell r="B1417" t="str">
            <v>C010325</v>
          </cell>
          <cell r="C1417" t="str">
            <v>非血管介入治疗类材料</v>
          </cell>
          <cell r="D1417" t="str">
            <v>泌尿介入材料</v>
          </cell>
          <cell r="E1417" t="str">
            <v>泌尿介入活检钳</v>
          </cell>
          <cell r="F1417" t="str">
            <v>007</v>
          </cell>
          <cell r="G1417" t="str">
            <v>活检材料</v>
          </cell>
        </row>
        <row r="1417">
          <cell r="O1417" t="str">
            <v>00</v>
          </cell>
          <cell r="P1417" t="str">
            <v>不区分</v>
          </cell>
          <cell r="Q1417" t="str">
            <v>001</v>
          </cell>
          <cell r="R1417" t="str">
            <v>软镜专用</v>
          </cell>
        </row>
        <row r="1418">
          <cell r="A1418" t="str">
            <v>C01032500700002</v>
          </cell>
          <cell r="B1418" t="str">
            <v>C010325</v>
          </cell>
          <cell r="C1418" t="str">
            <v>非血管介入治疗类材料</v>
          </cell>
          <cell r="D1418" t="str">
            <v>泌尿介入材料</v>
          </cell>
          <cell r="E1418" t="str">
            <v>泌尿介入活检钳</v>
          </cell>
          <cell r="F1418" t="str">
            <v>007</v>
          </cell>
          <cell r="G1418" t="str">
            <v>活检材料</v>
          </cell>
        </row>
        <row r="1418">
          <cell r="O1418" t="str">
            <v>00</v>
          </cell>
          <cell r="P1418" t="str">
            <v>不区分</v>
          </cell>
          <cell r="Q1418" t="str">
            <v>002</v>
          </cell>
          <cell r="R1418" t="str">
            <v>硬镜专用</v>
          </cell>
        </row>
        <row r="1419">
          <cell r="A1419" t="str">
            <v>C01032603200000</v>
          </cell>
          <cell r="B1419" t="str">
            <v>C010326</v>
          </cell>
          <cell r="C1419" t="str">
            <v>非血管介入治疗类材料</v>
          </cell>
          <cell r="D1419" t="str">
            <v>泌尿介入材料</v>
          </cell>
          <cell r="E1419" t="str">
            <v>泌尿介入注射针</v>
          </cell>
          <cell r="F1419" t="str">
            <v>032</v>
          </cell>
          <cell r="G1419" t="str">
            <v>注射针</v>
          </cell>
        </row>
        <row r="1419">
          <cell r="O1419" t="str">
            <v>00</v>
          </cell>
          <cell r="P1419" t="str">
            <v>不区分</v>
          </cell>
          <cell r="Q1419" t="str">
            <v>000</v>
          </cell>
          <cell r="R1419" t="str">
            <v>常规</v>
          </cell>
        </row>
        <row r="1420">
          <cell r="A1420" t="str">
            <v>C01032704200001</v>
          </cell>
          <cell r="B1420" t="str">
            <v>C010327</v>
          </cell>
          <cell r="C1420" t="str">
            <v>非血管介入治疗类材料</v>
          </cell>
          <cell r="D1420" t="str">
            <v>泌尿介入材料</v>
          </cell>
          <cell r="E1420" t="str">
            <v>吊带</v>
          </cell>
          <cell r="F1420" t="str">
            <v>042</v>
          </cell>
          <cell r="G1420" t="str">
            <v>吊带</v>
          </cell>
          <cell r="H1420" t="str">
            <v>3313，3311</v>
          </cell>
          <cell r="I1420" t="str">
            <v>悬吊材料,吊带，悬吊器</v>
          </cell>
          <cell r="J1420" t="str">
            <v>3313H03</v>
          </cell>
          <cell r="K1420" t="str">
            <v>悬吊材料（女性生殖系统手术）</v>
          </cell>
          <cell r="L1420" t="str">
            <v>乙类</v>
          </cell>
        </row>
        <row r="1420">
          <cell r="O1420" t="str">
            <v>00</v>
          </cell>
          <cell r="P1420" t="str">
            <v>不区分</v>
          </cell>
          <cell r="Q1420" t="str">
            <v>001</v>
          </cell>
          <cell r="R1420" t="str">
            <v>经耻骨/带锚钉钩/吊带长度＜20cm</v>
          </cell>
        </row>
        <row r="1421">
          <cell r="H1421" t="str">
            <v>3313，3311</v>
          </cell>
          <cell r="I1421" t="str">
            <v>悬吊材料,吊带，悬吊器</v>
          </cell>
          <cell r="J1421" t="str">
            <v>3313H02</v>
          </cell>
          <cell r="K1421" t="str">
            <v>吊带(女性生殖系统手术)</v>
          </cell>
          <cell r="L1421" t="str">
            <v>乙类</v>
          </cell>
        </row>
        <row r="1422">
          <cell r="H1422" t="str">
            <v>3313，3311</v>
          </cell>
          <cell r="I1422" t="str">
            <v>悬吊材料,吊带，悬吊器</v>
          </cell>
          <cell r="J1422" t="str">
            <v>3311H07</v>
          </cell>
          <cell r="K1422" t="str">
            <v>悬吊器(泌尿系统手术)</v>
          </cell>
          <cell r="L1422" t="str">
            <v>乙类</v>
          </cell>
        </row>
        <row r="1422">
          <cell r="N1422" t="str">
            <v>个</v>
          </cell>
        </row>
        <row r="1423">
          <cell r="A1423" t="str">
            <v>C01032704200002</v>
          </cell>
          <cell r="B1423" t="str">
            <v>C010327</v>
          </cell>
          <cell r="C1423" t="str">
            <v>非血管介入治疗类材料</v>
          </cell>
          <cell r="D1423" t="str">
            <v>泌尿介入材料</v>
          </cell>
          <cell r="E1423" t="str">
            <v>吊带</v>
          </cell>
          <cell r="F1423" t="str">
            <v>042</v>
          </cell>
          <cell r="G1423" t="str">
            <v>吊带</v>
          </cell>
          <cell r="H1423" t="str">
            <v>3313，3311</v>
          </cell>
          <cell r="I1423" t="str">
            <v>悬吊材料,吊带，悬吊器</v>
          </cell>
          <cell r="J1423" t="str">
            <v>3313H03</v>
          </cell>
          <cell r="K1423" t="str">
            <v>悬吊材料（女性生殖系统手术）</v>
          </cell>
          <cell r="L1423" t="str">
            <v>乙类</v>
          </cell>
        </row>
        <row r="1423">
          <cell r="O1423" t="str">
            <v>00</v>
          </cell>
          <cell r="P1423" t="str">
            <v>不区分</v>
          </cell>
          <cell r="Q1423" t="str">
            <v>002</v>
          </cell>
          <cell r="R1423" t="str">
            <v>经耻骨/带锚钉钩/吊带长度≥20cm</v>
          </cell>
        </row>
        <row r="1424">
          <cell r="H1424" t="str">
            <v>3313，3311</v>
          </cell>
          <cell r="I1424" t="str">
            <v>悬吊材料,吊带，悬吊器</v>
          </cell>
          <cell r="J1424" t="str">
            <v>3313H02</v>
          </cell>
          <cell r="K1424" t="str">
            <v>吊带(女性生殖系统手术)</v>
          </cell>
          <cell r="L1424" t="str">
            <v>乙类</v>
          </cell>
        </row>
        <row r="1425">
          <cell r="H1425" t="str">
            <v>3313，3311</v>
          </cell>
          <cell r="I1425" t="str">
            <v>悬吊材料,吊带，悬吊器</v>
          </cell>
          <cell r="J1425" t="str">
            <v>3311H07</v>
          </cell>
          <cell r="K1425" t="str">
            <v>悬吊器(泌尿系统手术)</v>
          </cell>
          <cell r="L1425" t="str">
            <v>乙类</v>
          </cell>
        </row>
        <row r="1425">
          <cell r="N1425" t="str">
            <v>个</v>
          </cell>
        </row>
        <row r="1426">
          <cell r="A1426" t="str">
            <v>C01032704200003</v>
          </cell>
          <cell r="B1426" t="str">
            <v>C010327</v>
          </cell>
          <cell r="C1426" t="str">
            <v>非血管介入治疗类材料</v>
          </cell>
          <cell r="D1426" t="str">
            <v>泌尿介入材料</v>
          </cell>
          <cell r="E1426" t="str">
            <v>吊带</v>
          </cell>
          <cell r="F1426" t="str">
            <v>042</v>
          </cell>
          <cell r="G1426" t="str">
            <v>吊带</v>
          </cell>
          <cell r="H1426" t="str">
            <v>3313，3311</v>
          </cell>
          <cell r="I1426" t="str">
            <v>悬吊材料,吊带，悬吊器</v>
          </cell>
          <cell r="J1426" t="str">
            <v>3313H03</v>
          </cell>
          <cell r="K1426" t="str">
            <v>悬吊材料（女性生殖系统手术）</v>
          </cell>
          <cell r="L1426" t="str">
            <v>乙类</v>
          </cell>
        </row>
        <row r="1426">
          <cell r="O1426" t="str">
            <v>00</v>
          </cell>
          <cell r="P1426" t="str">
            <v>不区分</v>
          </cell>
          <cell r="Q1426" t="str">
            <v>003</v>
          </cell>
          <cell r="R1426" t="str">
            <v>经耻骨/不带锚钉钩/吊带长度＜20cm</v>
          </cell>
        </row>
        <row r="1427">
          <cell r="H1427" t="str">
            <v>3313，3311</v>
          </cell>
          <cell r="I1427" t="str">
            <v>悬吊材料,吊带，悬吊器</v>
          </cell>
          <cell r="J1427" t="str">
            <v>3313H02</v>
          </cell>
          <cell r="K1427" t="str">
            <v>吊带(女性生殖系统手术)</v>
          </cell>
          <cell r="L1427" t="str">
            <v>乙类</v>
          </cell>
        </row>
        <row r="1428">
          <cell r="H1428" t="str">
            <v>3313，3311</v>
          </cell>
          <cell r="I1428" t="str">
            <v>悬吊材料,吊带，悬吊器</v>
          </cell>
          <cell r="J1428" t="str">
            <v>3311H07</v>
          </cell>
          <cell r="K1428" t="str">
            <v>悬吊器(泌尿系统手术)</v>
          </cell>
          <cell r="L1428" t="str">
            <v>乙类</v>
          </cell>
        </row>
        <row r="1428">
          <cell r="N1428" t="str">
            <v>个</v>
          </cell>
        </row>
        <row r="1429">
          <cell r="A1429" t="str">
            <v>C01032704200004</v>
          </cell>
          <cell r="B1429" t="str">
            <v>C010327</v>
          </cell>
          <cell r="C1429" t="str">
            <v>非血管介入治疗类材料</v>
          </cell>
          <cell r="D1429" t="str">
            <v>泌尿介入材料</v>
          </cell>
          <cell r="E1429" t="str">
            <v>吊带</v>
          </cell>
          <cell r="F1429" t="str">
            <v>042</v>
          </cell>
          <cell r="G1429" t="str">
            <v>吊带</v>
          </cell>
          <cell r="H1429" t="str">
            <v>3313，3311,331303034</v>
          </cell>
          <cell r="I1429" t="str">
            <v>悬吊材料,吊带，悬吊器，补片</v>
          </cell>
          <cell r="J1429" t="str">
            <v>3313H03</v>
          </cell>
          <cell r="K1429" t="str">
            <v>悬吊材料（女性生殖系统手术）</v>
          </cell>
          <cell r="L1429" t="str">
            <v>乙类</v>
          </cell>
        </row>
        <row r="1429">
          <cell r="O1429" t="str">
            <v>00</v>
          </cell>
          <cell r="P1429" t="str">
            <v>不区分</v>
          </cell>
          <cell r="Q1429" t="str">
            <v>004</v>
          </cell>
          <cell r="R1429" t="str">
            <v>经耻骨/不带锚钉钩/吊带长度≥20cm</v>
          </cell>
        </row>
        <row r="1430">
          <cell r="H1430" t="str">
            <v>3313，3311,331303034</v>
          </cell>
          <cell r="I1430" t="str">
            <v>悬吊材料,吊带，悬吊器，补片</v>
          </cell>
          <cell r="J1430" t="str">
            <v>3313H02</v>
          </cell>
          <cell r="K1430" t="str">
            <v>吊带(女性生殖系统手术)</v>
          </cell>
          <cell r="L1430" t="str">
            <v>乙类</v>
          </cell>
        </row>
        <row r="1431">
          <cell r="H1431" t="str">
            <v>3313，3311,331303034</v>
          </cell>
          <cell r="I1431" t="str">
            <v>悬吊材料,吊带，悬吊器，补片</v>
          </cell>
          <cell r="J1431" t="str">
            <v>3311H07</v>
          </cell>
          <cell r="K1431" t="str">
            <v>悬吊器(泌尿系统手术)</v>
          </cell>
          <cell r="L1431" t="str">
            <v>乙类</v>
          </cell>
        </row>
        <row r="1431">
          <cell r="N1431" t="str">
            <v>个</v>
          </cell>
        </row>
        <row r="1432">
          <cell r="A1432" t="str">
            <v>C01032704200005</v>
          </cell>
          <cell r="B1432" t="str">
            <v>C010327</v>
          </cell>
          <cell r="C1432" t="str">
            <v>非血管介入治疗类材料</v>
          </cell>
          <cell r="D1432" t="str">
            <v>泌尿介入材料</v>
          </cell>
          <cell r="E1432" t="str">
            <v>吊带</v>
          </cell>
          <cell r="F1432" t="str">
            <v>042</v>
          </cell>
          <cell r="G1432" t="str">
            <v>吊带</v>
          </cell>
          <cell r="H1432" t="str">
            <v>3313，3311</v>
          </cell>
          <cell r="I1432" t="str">
            <v>悬吊材料,吊带，悬吊器</v>
          </cell>
          <cell r="J1432" t="str">
            <v>3313H03</v>
          </cell>
          <cell r="K1432" t="str">
            <v>悬吊材料（女性生殖系统手术）</v>
          </cell>
          <cell r="L1432" t="str">
            <v>乙类</v>
          </cell>
        </row>
        <row r="1432">
          <cell r="O1432" t="str">
            <v>00</v>
          </cell>
          <cell r="P1432" t="str">
            <v>不区分</v>
          </cell>
          <cell r="Q1432" t="str">
            <v>005</v>
          </cell>
          <cell r="R1432" t="str">
            <v>经闭孔/带锚钉钩/吊带长度＜20cm</v>
          </cell>
        </row>
        <row r="1433">
          <cell r="H1433" t="str">
            <v>3313，3311</v>
          </cell>
          <cell r="I1433" t="str">
            <v>悬吊材料,吊带，悬吊器</v>
          </cell>
          <cell r="J1433" t="str">
            <v>3313H02</v>
          </cell>
          <cell r="K1433" t="str">
            <v>吊带(女性生殖系统手术)</v>
          </cell>
          <cell r="L1433" t="str">
            <v>乙类</v>
          </cell>
        </row>
        <row r="1434">
          <cell r="H1434" t="str">
            <v>3313，3311</v>
          </cell>
          <cell r="I1434" t="str">
            <v>悬吊材料,吊带，悬吊器</v>
          </cell>
          <cell r="J1434" t="str">
            <v>3311H07</v>
          </cell>
          <cell r="K1434" t="str">
            <v>悬吊器(泌尿系统手术)</v>
          </cell>
          <cell r="L1434" t="str">
            <v>乙类</v>
          </cell>
        </row>
        <row r="1434">
          <cell r="N1434" t="str">
            <v>个</v>
          </cell>
        </row>
        <row r="1435">
          <cell r="A1435" t="str">
            <v>C01032704200006</v>
          </cell>
          <cell r="B1435" t="str">
            <v>C010327</v>
          </cell>
          <cell r="C1435" t="str">
            <v>非血管介入治疗类材料</v>
          </cell>
          <cell r="D1435" t="str">
            <v>泌尿介入材料</v>
          </cell>
          <cell r="E1435" t="str">
            <v>吊带</v>
          </cell>
          <cell r="F1435" t="str">
            <v>042</v>
          </cell>
          <cell r="G1435" t="str">
            <v>吊带</v>
          </cell>
          <cell r="H1435" t="str">
            <v>3313，3311</v>
          </cell>
          <cell r="I1435" t="str">
            <v>悬吊材料,吊带，悬吊器</v>
          </cell>
          <cell r="J1435" t="str">
            <v>3313H03</v>
          </cell>
          <cell r="K1435" t="str">
            <v>悬吊材料（女性生殖系统手术）</v>
          </cell>
          <cell r="L1435" t="str">
            <v>乙类</v>
          </cell>
        </row>
        <row r="1435">
          <cell r="O1435" t="str">
            <v>00</v>
          </cell>
          <cell r="P1435" t="str">
            <v>不区分</v>
          </cell>
          <cell r="Q1435" t="str">
            <v>006</v>
          </cell>
          <cell r="R1435" t="str">
            <v>经闭孔/带锚钉钩/吊带长度≥20cm</v>
          </cell>
        </row>
        <row r="1436">
          <cell r="H1436" t="str">
            <v>3313，3311</v>
          </cell>
          <cell r="I1436" t="str">
            <v>悬吊材料,吊带，悬吊器</v>
          </cell>
          <cell r="J1436" t="str">
            <v>3313H02</v>
          </cell>
          <cell r="K1436" t="str">
            <v>吊带(女性生殖系统手术)</v>
          </cell>
          <cell r="L1436" t="str">
            <v>乙类</v>
          </cell>
        </row>
        <row r="1437">
          <cell r="H1437" t="str">
            <v>3313，3311</v>
          </cell>
          <cell r="I1437" t="str">
            <v>悬吊材料,吊带，悬吊器</v>
          </cell>
          <cell r="J1437" t="str">
            <v>3311H07</v>
          </cell>
          <cell r="K1437" t="str">
            <v>悬吊器(泌尿系统手术)</v>
          </cell>
          <cell r="L1437" t="str">
            <v>乙类</v>
          </cell>
        </row>
        <row r="1437">
          <cell r="N1437" t="str">
            <v>个</v>
          </cell>
        </row>
        <row r="1438">
          <cell r="A1438" t="str">
            <v>C01032704200007</v>
          </cell>
          <cell r="B1438" t="str">
            <v>C010327</v>
          </cell>
          <cell r="C1438" t="str">
            <v>非血管介入治疗类材料</v>
          </cell>
          <cell r="D1438" t="str">
            <v>泌尿介入材料</v>
          </cell>
          <cell r="E1438" t="str">
            <v>吊带</v>
          </cell>
          <cell r="F1438" t="str">
            <v>042</v>
          </cell>
          <cell r="G1438" t="str">
            <v>吊带</v>
          </cell>
          <cell r="H1438" t="str">
            <v>3313，3311</v>
          </cell>
          <cell r="I1438" t="str">
            <v>悬吊材料,吊带，悬吊器</v>
          </cell>
          <cell r="J1438" t="str">
            <v>3313H03</v>
          </cell>
          <cell r="K1438" t="str">
            <v>悬吊材料（女性生殖系统手术）</v>
          </cell>
          <cell r="L1438" t="str">
            <v>乙类</v>
          </cell>
        </row>
        <row r="1438">
          <cell r="O1438" t="str">
            <v>00</v>
          </cell>
          <cell r="P1438" t="str">
            <v>不区分</v>
          </cell>
          <cell r="Q1438" t="str">
            <v>007</v>
          </cell>
          <cell r="R1438" t="str">
            <v>经闭孔/不带锚钉钩/吊带长度＜20cm</v>
          </cell>
        </row>
        <row r="1439">
          <cell r="H1439" t="str">
            <v>3313，3311</v>
          </cell>
          <cell r="I1439" t="str">
            <v>悬吊材料,吊带，悬吊器</v>
          </cell>
          <cell r="J1439" t="str">
            <v>3313H02</v>
          </cell>
          <cell r="K1439" t="str">
            <v>吊带(女性生殖系统手术)</v>
          </cell>
          <cell r="L1439" t="str">
            <v>乙类</v>
          </cell>
        </row>
        <row r="1440">
          <cell r="H1440" t="str">
            <v>3313，3311</v>
          </cell>
          <cell r="I1440" t="str">
            <v>悬吊材料,吊带，悬吊器</v>
          </cell>
          <cell r="J1440" t="str">
            <v>3311H07</v>
          </cell>
          <cell r="K1440" t="str">
            <v>悬吊器(泌尿系统手术)</v>
          </cell>
          <cell r="L1440" t="str">
            <v>乙类</v>
          </cell>
        </row>
        <row r="1440">
          <cell r="N1440" t="str">
            <v>个</v>
          </cell>
        </row>
        <row r="1441">
          <cell r="A1441" t="str">
            <v>C01032704200008</v>
          </cell>
          <cell r="B1441" t="str">
            <v>C010327</v>
          </cell>
          <cell r="C1441" t="str">
            <v>非血管介入治疗类材料</v>
          </cell>
          <cell r="D1441" t="str">
            <v>泌尿介入材料</v>
          </cell>
          <cell r="E1441" t="str">
            <v>吊带</v>
          </cell>
          <cell r="F1441" t="str">
            <v>042</v>
          </cell>
          <cell r="G1441" t="str">
            <v>吊带</v>
          </cell>
          <cell r="H1441" t="str">
            <v>3313，3311</v>
          </cell>
          <cell r="I1441" t="str">
            <v>悬吊材料,吊带，悬吊器</v>
          </cell>
          <cell r="J1441" t="str">
            <v>3313H03</v>
          </cell>
          <cell r="K1441" t="str">
            <v>悬吊材料（女性生殖系统手术）</v>
          </cell>
          <cell r="L1441" t="str">
            <v>乙类</v>
          </cell>
        </row>
        <row r="1441">
          <cell r="O1441" t="str">
            <v>00</v>
          </cell>
          <cell r="P1441" t="str">
            <v>不区分</v>
          </cell>
          <cell r="Q1441" t="str">
            <v>008</v>
          </cell>
          <cell r="R1441" t="str">
            <v>经闭孔/不带锚钉钩/吊带长度≥20cm</v>
          </cell>
        </row>
        <row r="1442">
          <cell r="H1442" t="str">
            <v>3313，3311</v>
          </cell>
          <cell r="I1442" t="str">
            <v>悬吊材料,吊带，悬吊器</v>
          </cell>
          <cell r="J1442" t="str">
            <v>3313H02</v>
          </cell>
          <cell r="K1442" t="str">
            <v>吊带(女性生殖系统手术)</v>
          </cell>
          <cell r="L1442" t="str">
            <v>乙类</v>
          </cell>
        </row>
        <row r="1443">
          <cell r="H1443" t="str">
            <v>3313，3311</v>
          </cell>
          <cell r="I1443" t="str">
            <v>悬吊材料,吊带，悬吊器</v>
          </cell>
          <cell r="J1443" t="str">
            <v>3311H07</v>
          </cell>
          <cell r="K1443" t="str">
            <v>悬吊器(泌尿系统手术)</v>
          </cell>
          <cell r="L1443" t="str">
            <v>乙类</v>
          </cell>
        </row>
        <row r="1443">
          <cell r="N1443" t="str">
            <v>个</v>
          </cell>
        </row>
        <row r="1444">
          <cell r="A1444" t="str">
            <v>C01032800000000</v>
          </cell>
          <cell r="B1444" t="str">
            <v>C010328</v>
          </cell>
          <cell r="C1444" t="str">
            <v>非血管介入治疗类材料</v>
          </cell>
          <cell r="D1444" t="str">
            <v>泌尿介入材料</v>
          </cell>
          <cell r="E1444" t="str">
            <v>其他泌尿介入材料</v>
          </cell>
          <cell r="F1444" t="str">
            <v>000</v>
          </cell>
          <cell r="G1444" t="str">
            <v>-</v>
          </cell>
        </row>
        <row r="1444">
          <cell r="O1444" t="str">
            <v>00</v>
          </cell>
          <cell r="P1444" t="str">
            <v>不区分</v>
          </cell>
          <cell r="Q1444" t="str">
            <v>000</v>
          </cell>
          <cell r="R1444" t="str">
            <v>常规</v>
          </cell>
        </row>
        <row r="1445">
          <cell r="A1445" t="str">
            <v>C01040102600001</v>
          </cell>
          <cell r="B1445" t="str">
            <v>C010401</v>
          </cell>
          <cell r="C1445" t="str">
            <v>非血管介入治疗类材料</v>
          </cell>
          <cell r="D1445" t="str">
            <v>乳腺介入材料</v>
          </cell>
          <cell r="E1445" t="str">
            <v>乳腺活检装置</v>
          </cell>
          <cell r="F1445" t="str">
            <v>026</v>
          </cell>
          <cell r="G1445" t="str">
            <v>穿刺器</v>
          </cell>
          <cell r="H1445" t="str">
            <v>331601017</v>
          </cell>
          <cell r="I1445" t="str">
            <v>穿刺针</v>
          </cell>
          <cell r="J1445" t="str">
            <v>331601017H02</v>
          </cell>
          <cell r="K1445" t="str">
            <v>穿刺针</v>
          </cell>
          <cell r="L1445" t="str">
            <v>丙类</v>
          </cell>
        </row>
        <row r="1445">
          <cell r="O1445" t="str">
            <v>00</v>
          </cell>
          <cell r="P1445" t="str">
            <v>不区分</v>
          </cell>
          <cell r="Q1445" t="str">
            <v>001</v>
          </cell>
          <cell r="R1445" t="str">
            <v>普通</v>
          </cell>
        </row>
        <row r="1446">
          <cell r="A1446" t="str">
            <v>C01040102600002</v>
          </cell>
          <cell r="B1446" t="str">
            <v>C010401</v>
          </cell>
          <cell r="C1446" t="str">
            <v>非血管介入治疗类材料</v>
          </cell>
          <cell r="D1446" t="str">
            <v>乳腺介入材料</v>
          </cell>
          <cell r="E1446" t="str">
            <v>乳腺活检装置</v>
          </cell>
          <cell r="F1446" t="str">
            <v>026</v>
          </cell>
          <cell r="G1446" t="str">
            <v>穿刺器</v>
          </cell>
          <cell r="H1446" t="str">
            <v>3316</v>
          </cell>
          <cell r="I1446" t="str">
            <v>旋刺针</v>
          </cell>
          <cell r="J1446" t="str">
            <v>3316H05</v>
          </cell>
          <cell r="K1446" t="str">
            <v>旋刺针</v>
          </cell>
          <cell r="L1446" t="str">
            <v>丙类</v>
          </cell>
        </row>
        <row r="1446">
          <cell r="O1446" t="str">
            <v>00</v>
          </cell>
          <cell r="P1446" t="str">
            <v>不区分</v>
          </cell>
          <cell r="Q1446" t="str">
            <v>002</v>
          </cell>
          <cell r="R1446" t="str">
            <v>旋切</v>
          </cell>
        </row>
        <row r="1447">
          <cell r="A1447" t="str">
            <v>C01040204301001</v>
          </cell>
          <cell r="B1447" t="str">
            <v>C010402</v>
          </cell>
          <cell r="C1447" t="str">
            <v>非血管介入治疗类材料</v>
          </cell>
          <cell r="D1447" t="str">
            <v>乳腺介入材料</v>
          </cell>
          <cell r="E1447" t="str">
            <v>乳腺定位针</v>
          </cell>
          <cell r="F1447" t="str">
            <v>043</v>
          </cell>
          <cell r="G1447" t="str">
            <v>定位针</v>
          </cell>
        </row>
        <row r="1447">
          <cell r="O1447" t="str">
            <v>01</v>
          </cell>
          <cell r="P1447" t="str">
            <v>不锈钢</v>
          </cell>
          <cell r="Q1447" t="str">
            <v>001</v>
          </cell>
          <cell r="R1447" t="str">
            <v>单钩导丝/带串珠/超声款</v>
          </cell>
        </row>
        <row r="1448">
          <cell r="A1448" t="str">
            <v>C01040204301002</v>
          </cell>
          <cell r="B1448" t="str">
            <v>C010402</v>
          </cell>
          <cell r="C1448" t="str">
            <v>非血管介入治疗类材料</v>
          </cell>
          <cell r="D1448" t="str">
            <v>乳腺介入材料</v>
          </cell>
          <cell r="E1448" t="str">
            <v>乳腺定位针</v>
          </cell>
          <cell r="F1448" t="str">
            <v>043</v>
          </cell>
          <cell r="G1448" t="str">
            <v>定位针</v>
          </cell>
        </row>
        <row r="1448">
          <cell r="O1448" t="str">
            <v>01</v>
          </cell>
          <cell r="P1448" t="str">
            <v>不锈钢</v>
          </cell>
          <cell r="Q1448" t="str">
            <v>002</v>
          </cell>
          <cell r="R1448" t="str">
            <v>单钩导丝/带串珠/MRI款</v>
          </cell>
        </row>
        <row r="1449">
          <cell r="A1449" t="str">
            <v>C01040204301003</v>
          </cell>
          <cell r="B1449" t="str">
            <v>C010402</v>
          </cell>
          <cell r="C1449" t="str">
            <v>非血管介入治疗类材料</v>
          </cell>
          <cell r="D1449" t="str">
            <v>乳腺介入材料</v>
          </cell>
          <cell r="E1449" t="str">
            <v>乳腺定位针</v>
          </cell>
          <cell r="F1449" t="str">
            <v>043</v>
          </cell>
          <cell r="G1449" t="str">
            <v>定位针</v>
          </cell>
        </row>
        <row r="1449">
          <cell r="O1449" t="str">
            <v>01</v>
          </cell>
          <cell r="P1449" t="str">
            <v>不锈钢</v>
          </cell>
          <cell r="Q1449" t="str">
            <v>003</v>
          </cell>
          <cell r="R1449" t="str">
            <v>单钩导丝/带串珠/X线</v>
          </cell>
        </row>
        <row r="1450">
          <cell r="A1450" t="str">
            <v>C01040204301004</v>
          </cell>
          <cell r="B1450" t="str">
            <v>C010402</v>
          </cell>
          <cell r="C1450" t="str">
            <v>非血管介入治疗类材料</v>
          </cell>
          <cell r="D1450" t="str">
            <v>乳腺介入材料</v>
          </cell>
          <cell r="E1450" t="str">
            <v>乳腺定位针</v>
          </cell>
          <cell r="F1450" t="str">
            <v>043</v>
          </cell>
          <cell r="G1450" t="str">
            <v>定位针</v>
          </cell>
        </row>
        <row r="1450">
          <cell r="O1450" t="str">
            <v>01</v>
          </cell>
          <cell r="P1450" t="str">
            <v>不锈钢</v>
          </cell>
          <cell r="Q1450" t="str">
            <v>004</v>
          </cell>
          <cell r="R1450" t="str">
            <v>单钩导丝/不带串珠/超声款</v>
          </cell>
        </row>
        <row r="1451">
          <cell r="A1451" t="str">
            <v>C01040204301005</v>
          </cell>
          <cell r="B1451" t="str">
            <v>C010402</v>
          </cell>
          <cell r="C1451" t="str">
            <v>非血管介入治疗类材料</v>
          </cell>
          <cell r="D1451" t="str">
            <v>乳腺介入材料</v>
          </cell>
          <cell r="E1451" t="str">
            <v>乳腺定位针</v>
          </cell>
          <cell r="F1451" t="str">
            <v>043</v>
          </cell>
          <cell r="G1451" t="str">
            <v>定位针</v>
          </cell>
        </row>
        <row r="1451">
          <cell r="O1451" t="str">
            <v>01</v>
          </cell>
          <cell r="P1451" t="str">
            <v>不锈钢</v>
          </cell>
          <cell r="Q1451" t="str">
            <v>005</v>
          </cell>
          <cell r="R1451" t="str">
            <v>单钩导丝/不带串珠/MRI款</v>
          </cell>
        </row>
        <row r="1452">
          <cell r="A1452" t="str">
            <v>C01040204301006</v>
          </cell>
          <cell r="B1452" t="str">
            <v>C010402</v>
          </cell>
          <cell r="C1452" t="str">
            <v>非血管介入治疗类材料</v>
          </cell>
          <cell r="D1452" t="str">
            <v>乳腺介入材料</v>
          </cell>
          <cell r="E1452" t="str">
            <v>乳腺定位针</v>
          </cell>
          <cell r="F1452" t="str">
            <v>043</v>
          </cell>
          <cell r="G1452" t="str">
            <v>定位针</v>
          </cell>
        </row>
        <row r="1452">
          <cell r="O1452" t="str">
            <v>01</v>
          </cell>
          <cell r="P1452" t="str">
            <v>不锈钢</v>
          </cell>
          <cell r="Q1452" t="str">
            <v>006</v>
          </cell>
          <cell r="R1452" t="str">
            <v>单钩导丝/不带串珠/X线</v>
          </cell>
        </row>
        <row r="1453">
          <cell r="A1453" t="str">
            <v>C01040204301007</v>
          </cell>
          <cell r="B1453" t="str">
            <v>C010402</v>
          </cell>
          <cell r="C1453" t="str">
            <v>非血管介入治疗类材料</v>
          </cell>
          <cell r="D1453" t="str">
            <v>乳腺介入材料</v>
          </cell>
          <cell r="E1453" t="str">
            <v>乳腺定位针</v>
          </cell>
          <cell r="F1453" t="str">
            <v>043</v>
          </cell>
          <cell r="G1453" t="str">
            <v>定位针</v>
          </cell>
        </row>
        <row r="1453">
          <cell r="O1453" t="str">
            <v>01</v>
          </cell>
          <cell r="P1453" t="str">
            <v>不锈钢</v>
          </cell>
          <cell r="Q1453" t="str">
            <v>007</v>
          </cell>
          <cell r="R1453" t="str">
            <v>双钩导丝/带串珠/超声款</v>
          </cell>
        </row>
        <row r="1454">
          <cell r="A1454" t="str">
            <v>C01040204301008</v>
          </cell>
          <cell r="B1454" t="str">
            <v>C010402</v>
          </cell>
          <cell r="C1454" t="str">
            <v>非血管介入治疗类材料</v>
          </cell>
          <cell r="D1454" t="str">
            <v>乳腺介入材料</v>
          </cell>
          <cell r="E1454" t="str">
            <v>乳腺定位针</v>
          </cell>
          <cell r="F1454" t="str">
            <v>043</v>
          </cell>
          <cell r="G1454" t="str">
            <v>定位针</v>
          </cell>
        </row>
        <row r="1454">
          <cell r="O1454" t="str">
            <v>01</v>
          </cell>
          <cell r="P1454" t="str">
            <v>不锈钢</v>
          </cell>
          <cell r="Q1454" t="str">
            <v>008</v>
          </cell>
          <cell r="R1454" t="str">
            <v>双钩导丝/带串珠/MRI款</v>
          </cell>
        </row>
        <row r="1455">
          <cell r="A1455" t="str">
            <v>C01040204301009</v>
          </cell>
          <cell r="B1455" t="str">
            <v>C010402</v>
          </cell>
          <cell r="C1455" t="str">
            <v>非血管介入治疗类材料</v>
          </cell>
          <cell r="D1455" t="str">
            <v>乳腺介入材料</v>
          </cell>
          <cell r="E1455" t="str">
            <v>乳腺定位针</v>
          </cell>
          <cell r="F1455" t="str">
            <v>043</v>
          </cell>
          <cell r="G1455" t="str">
            <v>定位针</v>
          </cell>
        </row>
        <row r="1455">
          <cell r="O1455" t="str">
            <v>01</v>
          </cell>
          <cell r="P1455" t="str">
            <v>不锈钢</v>
          </cell>
          <cell r="Q1455" t="str">
            <v>009</v>
          </cell>
          <cell r="R1455" t="str">
            <v>双钩导丝/带串珠/X线</v>
          </cell>
        </row>
        <row r="1456">
          <cell r="A1456" t="str">
            <v>C01040204301010</v>
          </cell>
          <cell r="B1456" t="str">
            <v>C010402</v>
          </cell>
          <cell r="C1456" t="str">
            <v>非血管介入治疗类材料</v>
          </cell>
          <cell r="D1456" t="str">
            <v>乳腺介入材料</v>
          </cell>
          <cell r="E1456" t="str">
            <v>乳腺定位针</v>
          </cell>
          <cell r="F1456" t="str">
            <v>043</v>
          </cell>
          <cell r="G1456" t="str">
            <v>定位针</v>
          </cell>
        </row>
        <row r="1456">
          <cell r="O1456" t="str">
            <v>01</v>
          </cell>
          <cell r="P1456" t="str">
            <v>不锈钢</v>
          </cell>
          <cell r="Q1456" t="str">
            <v>010</v>
          </cell>
          <cell r="R1456" t="str">
            <v>双钩导丝/不带串珠/超声款</v>
          </cell>
        </row>
        <row r="1457">
          <cell r="A1457" t="str">
            <v>C01040204301011</v>
          </cell>
          <cell r="B1457" t="str">
            <v>C010402</v>
          </cell>
          <cell r="C1457" t="str">
            <v>非血管介入治疗类材料</v>
          </cell>
          <cell r="D1457" t="str">
            <v>乳腺介入材料</v>
          </cell>
          <cell r="E1457" t="str">
            <v>乳腺定位针</v>
          </cell>
          <cell r="F1457" t="str">
            <v>043</v>
          </cell>
          <cell r="G1457" t="str">
            <v>定位针</v>
          </cell>
        </row>
        <row r="1457">
          <cell r="O1457" t="str">
            <v>01</v>
          </cell>
          <cell r="P1457" t="str">
            <v>不锈钢</v>
          </cell>
          <cell r="Q1457" t="str">
            <v>011</v>
          </cell>
          <cell r="R1457" t="str">
            <v>双钩导丝/不带串珠/MRI款</v>
          </cell>
        </row>
        <row r="1458">
          <cell r="A1458" t="str">
            <v>C01040204301012</v>
          </cell>
          <cell r="B1458" t="str">
            <v>C010402</v>
          </cell>
          <cell r="C1458" t="str">
            <v>非血管介入治疗类材料</v>
          </cell>
          <cell r="D1458" t="str">
            <v>乳腺介入材料</v>
          </cell>
          <cell r="E1458" t="str">
            <v>乳腺定位针</v>
          </cell>
          <cell r="F1458" t="str">
            <v>043</v>
          </cell>
          <cell r="G1458" t="str">
            <v>定位针</v>
          </cell>
        </row>
        <row r="1458">
          <cell r="O1458" t="str">
            <v>01</v>
          </cell>
          <cell r="P1458" t="str">
            <v>不锈钢</v>
          </cell>
          <cell r="Q1458" t="str">
            <v>012</v>
          </cell>
          <cell r="R1458" t="str">
            <v>双钩导丝/不带串珠/X线</v>
          </cell>
        </row>
        <row r="1459">
          <cell r="A1459" t="str">
            <v>C01040204302001</v>
          </cell>
          <cell r="B1459" t="str">
            <v>C010402</v>
          </cell>
          <cell r="C1459" t="str">
            <v>非血管介入治疗类材料</v>
          </cell>
          <cell r="D1459" t="str">
            <v>乳腺介入材料</v>
          </cell>
          <cell r="E1459" t="str">
            <v>乳腺定位针</v>
          </cell>
          <cell r="F1459" t="str">
            <v>043</v>
          </cell>
          <cell r="G1459" t="str">
            <v>定位针</v>
          </cell>
        </row>
        <row r="1459">
          <cell r="O1459" t="str">
            <v>02</v>
          </cell>
          <cell r="P1459" t="str">
            <v>合金</v>
          </cell>
          <cell r="Q1459" t="str">
            <v>001</v>
          </cell>
          <cell r="R1459" t="str">
            <v>单钩导丝/带串珠/超声款</v>
          </cell>
        </row>
        <row r="1460">
          <cell r="A1460" t="str">
            <v>C01040204302002</v>
          </cell>
          <cell r="B1460" t="str">
            <v>C010402</v>
          </cell>
          <cell r="C1460" t="str">
            <v>非血管介入治疗类材料</v>
          </cell>
          <cell r="D1460" t="str">
            <v>乳腺介入材料</v>
          </cell>
          <cell r="E1460" t="str">
            <v>乳腺定位针</v>
          </cell>
          <cell r="F1460" t="str">
            <v>043</v>
          </cell>
          <cell r="G1460" t="str">
            <v>定位针</v>
          </cell>
        </row>
        <row r="1460">
          <cell r="O1460" t="str">
            <v>02</v>
          </cell>
          <cell r="P1460" t="str">
            <v>合金</v>
          </cell>
          <cell r="Q1460" t="str">
            <v>002</v>
          </cell>
          <cell r="R1460" t="str">
            <v>单钩导丝/带串珠/MRI款</v>
          </cell>
        </row>
        <row r="1461">
          <cell r="A1461" t="str">
            <v>C01040204302003</v>
          </cell>
          <cell r="B1461" t="str">
            <v>C010402</v>
          </cell>
          <cell r="C1461" t="str">
            <v>非血管介入治疗类材料</v>
          </cell>
          <cell r="D1461" t="str">
            <v>乳腺介入材料</v>
          </cell>
          <cell r="E1461" t="str">
            <v>乳腺定位针</v>
          </cell>
          <cell r="F1461" t="str">
            <v>043</v>
          </cell>
          <cell r="G1461" t="str">
            <v>定位针</v>
          </cell>
        </row>
        <row r="1461">
          <cell r="O1461" t="str">
            <v>02</v>
          </cell>
          <cell r="P1461" t="str">
            <v>合金</v>
          </cell>
          <cell r="Q1461" t="str">
            <v>003</v>
          </cell>
          <cell r="R1461" t="str">
            <v>单钩导丝/带串珠/X线</v>
          </cell>
        </row>
        <row r="1462">
          <cell r="A1462" t="str">
            <v>C01040204302004</v>
          </cell>
          <cell r="B1462" t="str">
            <v>C010402</v>
          </cell>
          <cell r="C1462" t="str">
            <v>非血管介入治疗类材料</v>
          </cell>
          <cell r="D1462" t="str">
            <v>乳腺介入材料</v>
          </cell>
          <cell r="E1462" t="str">
            <v>乳腺定位针</v>
          </cell>
          <cell r="F1462" t="str">
            <v>043</v>
          </cell>
          <cell r="G1462" t="str">
            <v>定位针</v>
          </cell>
        </row>
        <row r="1462">
          <cell r="O1462" t="str">
            <v>02</v>
          </cell>
          <cell r="P1462" t="str">
            <v>合金</v>
          </cell>
          <cell r="Q1462" t="str">
            <v>004</v>
          </cell>
          <cell r="R1462" t="str">
            <v>单钩导丝/不带串珠/超声款</v>
          </cell>
        </row>
        <row r="1463">
          <cell r="A1463" t="str">
            <v>C01040204302005</v>
          </cell>
          <cell r="B1463" t="str">
            <v>C010402</v>
          </cell>
          <cell r="C1463" t="str">
            <v>非血管介入治疗类材料</v>
          </cell>
          <cell r="D1463" t="str">
            <v>乳腺介入材料</v>
          </cell>
          <cell r="E1463" t="str">
            <v>乳腺定位针</v>
          </cell>
          <cell r="F1463" t="str">
            <v>043</v>
          </cell>
          <cell r="G1463" t="str">
            <v>定位针</v>
          </cell>
        </row>
        <row r="1463">
          <cell r="O1463" t="str">
            <v>02</v>
          </cell>
          <cell r="P1463" t="str">
            <v>合金</v>
          </cell>
          <cell r="Q1463" t="str">
            <v>005</v>
          </cell>
          <cell r="R1463" t="str">
            <v>单钩导丝/不带串珠/MRI款</v>
          </cell>
        </row>
        <row r="1464">
          <cell r="A1464" t="str">
            <v>C01040204302006</v>
          </cell>
          <cell r="B1464" t="str">
            <v>C010402</v>
          </cell>
          <cell r="C1464" t="str">
            <v>非血管介入治疗类材料</v>
          </cell>
          <cell r="D1464" t="str">
            <v>乳腺介入材料</v>
          </cell>
          <cell r="E1464" t="str">
            <v>乳腺定位针</v>
          </cell>
          <cell r="F1464" t="str">
            <v>043</v>
          </cell>
          <cell r="G1464" t="str">
            <v>定位针</v>
          </cell>
        </row>
        <row r="1464">
          <cell r="O1464" t="str">
            <v>02</v>
          </cell>
          <cell r="P1464" t="str">
            <v>合金</v>
          </cell>
          <cell r="Q1464" t="str">
            <v>006</v>
          </cell>
          <cell r="R1464" t="str">
            <v>单钩导丝/不带串珠/X线</v>
          </cell>
        </row>
        <row r="1465">
          <cell r="A1465" t="str">
            <v>C01040204302007</v>
          </cell>
          <cell r="B1465" t="str">
            <v>C010402</v>
          </cell>
          <cell r="C1465" t="str">
            <v>非血管介入治疗类材料</v>
          </cell>
          <cell r="D1465" t="str">
            <v>乳腺介入材料</v>
          </cell>
          <cell r="E1465" t="str">
            <v>乳腺定位针</v>
          </cell>
          <cell r="F1465" t="str">
            <v>043</v>
          </cell>
          <cell r="G1465" t="str">
            <v>定位针</v>
          </cell>
        </row>
        <row r="1465">
          <cell r="O1465" t="str">
            <v>02</v>
          </cell>
          <cell r="P1465" t="str">
            <v>合金</v>
          </cell>
          <cell r="Q1465" t="str">
            <v>007</v>
          </cell>
          <cell r="R1465" t="str">
            <v>双钩导丝/带串珠/超声款</v>
          </cell>
        </row>
        <row r="1466">
          <cell r="A1466" t="str">
            <v>C01040204302008</v>
          </cell>
          <cell r="B1466" t="str">
            <v>C010402</v>
          </cell>
          <cell r="C1466" t="str">
            <v>非血管介入治疗类材料</v>
          </cell>
          <cell r="D1466" t="str">
            <v>乳腺介入材料</v>
          </cell>
          <cell r="E1466" t="str">
            <v>乳腺定位针</v>
          </cell>
          <cell r="F1466" t="str">
            <v>043</v>
          </cell>
          <cell r="G1466" t="str">
            <v>定位针</v>
          </cell>
        </row>
        <row r="1466">
          <cell r="O1466" t="str">
            <v>02</v>
          </cell>
          <cell r="P1466" t="str">
            <v>合金</v>
          </cell>
          <cell r="Q1466" t="str">
            <v>008</v>
          </cell>
          <cell r="R1466" t="str">
            <v>双钩导丝/带串珠/MRI款</v>
          </cell>
        </row>
        <row r="1467">
          <cell r="A1467" t="str">
            <v>C01040204302009</v>
          </cell>
          <cell r="B1467" t="str">
            <v>C010402</v>
          </cell>
          <cell r="C1467" t="str">
            <v>非血管介入治疗类材料</v>
          </cell>
          <cell r="D1467" t="str">
            <v>乳腺介入材料</v>
          </cell>
          <cell r="E1467" t="str">
            <v>乳腺定位针</v>
          </cell>
          <cell r="F1467" t="str">
            <v>043</v>
          </cell>
          <cell r="G1467" t="str">
            <v>定位针</v>
          </cell>
        </row>
        <row r="1467">
          <cell r="O1467" t="str">
            <v>02</v>
          </cell>
          <cell r="P1467" t="str">
            <v>合金</v>
          </cell>
          <cell r="Q1467" t="str">
            <v>009</v>
          </cell>
          <cell r="R1467" t="str">
            <v>双钩导丝/带串珠/X线</v>
          </cell>
        </row>
        <row r="1468">
          <cell r="A1468" t="str">
            <v>C01040204302010</v>
          </cell>
          <cell r="B1468" t="str">
            <v>C010402</v>
          </cell>
          <cell r="C1468" t="str">
            <v>非血管介入治疗类材料</v>
          </cell>
          <cell r="D1468" t="str">
            <v>乳腺介入材料</v>
          </cell>
          <cell r="E1468" t="str">
            <v>乳腺定位针</v>
          </cell>
          <cell r="F1468" t="str">
            <v>043</v>
          </cell>
          <cell r="G1468" t="str">
            <v>定位针</v>
          </cell>
        </row>
        <row r="1468">
          <cell r="O1468" t="str">
            <v>02</v>
          </cell>
          <cell r="P1468" t="str">
            <v>合金</v>
          </cell>
          <cell r="Q1468" t="str">
            <v>010</v>
          </cell>
          <cell r="R1468" t="str">
            <v>双钩导丝/不带串珠/超声款</v>
          </cell>
        </row>
        <row r="1469">
          <cell r="A1469" t="str">
            <v>C01040204302011</v>
          </cell>
          <cell r="B1469" t="str">
            <v>C010402</v>
          </cell>
          <cell r="C1469" t="str">
            <v>非血管介入治疗类材料</v>
          </cell>
          <cell r="D1469" t="str">
            <v>乳腺介入材料</v>
          </cell>
          <cell r="E1469" t="str">
            <v>乳腺定位针</v>
          </cell>
          <cell r="F1469" t="str">
            <v>043</v>
          </cell>
          <cell r="G1469" t="str">
            <v>定位针</v>
          </cell>
        </row>
        <row r="1469">
          <cell r="O1469" t="str">
            <v>02</v>
          </cell>
          <cell r="P1469" t="str">
            <v>合金</v>
          </cell>
          <cell r="Q1469" t="str">
            <v>011</v>
          </cell>
          <cell r="R1469" t="str">
            <v>双钩导丝/不带串珠/MRI款</v>
          </cell>
        </row>
        <row r="1470">
          <cell r="A1470" t="str">
            <v>C01040204302012</v>
          </cell>
          <cell r="B1470" t="str">
            <v>C010402</v>
          </cell>
          <cell r="C1470" t="str">
            <v>非血管介入治疗类材料</v>
          </cell>
          <cell r="D1470" t="str">
            <v>乳腺介入材料</v>
          </cell>
          <cell r="E1470" t="str">
            <v>乳腺定位针</v>
          </cell>
          <cell r="F1470" t="str">
            <v>043</v>
          </cell>
          <cell r="G1470" t="str">
            <v>定位针</v>
          </cell>
        </row>
        <row r="1470">
          <cell r="O1470" t="str">
            <v>02</v>
          </cell>
          <cell r="P1470" t="str">
            <v>合金</v>
          </cell>
          <cell r="Q1470" t="str">
            <v>012</v>
          </cell>
          <cell r="R1470" t="str">
            <v>双钩导丝/不带串珠/X线</v>
          </cell>
        </row>
        <row r="1471">
          <cell r="A1471" t="str">
            <v>C01040204303001</v>
          </cell>
          <cell r="B1471" t="str">
            <v>C010402</v>
          </cell>
          <cell r="C1471" t="str">
            <v>非血管介入治疗类材料</v>
          </cell>
          <cell r="D1471" t="str">
            <v>乳腺介入材料</v>
          </cell>
          <cell r="E1471" t="str">
            <v>乳腺定位针</v>
          </cell>
          <cell r="F1471" t="str">
            <v>043</v>
          </cell>
          <cell r="G1471" t="str">
            <v>定位针</v>
          </cell>
        </row>
        <row r="1471">
          <cell r="O1471" t="str">
            <v>03</v>
          </cell>
          <cell r="P1471" t="str">
            <v>聚合物</v>
          </cell>
          <cell r="Q1471" t="str">
            <v>001</v>
          </cell>
          <cell r="R1471" t="str">
            <v>单钩导丝/带串珠/超声款</v>
          </cell>
        </row>
        <row r="1472">
          <cell r="A1472" t="str">
            <v>C01040204303002</v>
          </cell>
          <cell r="B1472" t="str">
            <v>C010402</v>
          </cell>
          <cell r="C1472" t="str">
            <v>非血管介入治疗类材料</v>
          </cell>
          <cell r="D1472" t="str">
            <v>乳腺介入材料</v>
          </cell>
          <cell r="E1472" t="str">
            <v>乳腺定位针</v>
          </cell>
          <cell r="F1472" t="str">
            <v>043</v>
          </cell>
          <cell r="G1472" t="str">
            <v>定位针</v>
          </cell>
        </row>
        <row r="1472">
          <cell r="O1472" t="str">
            <v>03</v>
          </cell>
          <cell r="P1472" t="str">
            <v>聚合物</v>
          </cell>
          <cell r="Q1472" t="str">
            <v>002</v>
          </cell>
          <cell r="R1472" t="str">
            <v>单钩导丝/带串珠/MRI款</v>
          </cell>
        </row>
        <row r="1473">
          <cell r="A1473" t="str">
            <v>C01040204303003</v>
          </cell>
          <cell r="B1473" t="str">
            <v>C010402</v>
          </cell>
          <cell r="C1473" t="str">
            <v>非血管介入治疗类材料</v>
          </cell>
          <cell r="D1473" t="str">
            <v>乳腺介入材料</v>
          </cell>
          <cell r="E1473" t="str">
            <v>乳腺定位针</v>
          </cell>
          <cell r="F1473" t="str">
            <v>043</v>
          </cell>
          <cell r="G1473" t="str">
            <v>定位针</v>
          </cell>
        </row>
        <row r="1473">
          <cell r="O1473" t="str">
            <v>03</v>
          </cell>
          <cell r="P1473" t="str">
            <v>聚合物</v>
          </cell>
          <cell r="Q1473" t="str">
            <v>003</v>
          </cell>
          <cell r="R1473" t="str">
            <v>单钩导丝/带串珠/X线</v>
          </cell>
        </row>
        <row r="1474">
          <cell r="A1474" t="str">
            <v>C01040204303004</v>
          </cell>
          <cell r="B1474" t="str">
            <v>C010402</v>
          </cell>
          <cell r="C1474" t="str">
            <v>非血管介入治疗类材料</v>
          </cell>
          <cell r="D1474" t="str">
            <v>乳腺介入材料</v>
          </cell>
          <cell r="E1474" t="str">
            <v>乳腺定位针</v>
          </cell>
          <cell r="F1474" t="str">
            <v>043</v>
          </cell>
          <cell r="G1474" t="str">
            <v>定位针</v>
          </cell>
        </row>
        <row r="1474">
          <cell r="O1474" t="str">
            <v>03</v>
          </cell>
          <cell r="P1474" t="str">
            <v>聚合物</v>
          </cell>
          <cell r="Q1474" t="str">
            <v>004</v>
          </cell>
          <cell r="R1474" t="str">
            <v>单钩导丝/不带串珠/超声款</v>
          </cell>
        </row>
        <row r="1475">
          <cell r="A1475" t="str">
            <v>C01040204303005</v>
          </cell>
          <cell r="B1475" t="str">
            <v>C010402</v>
          </cell>
          <cell r="C1475" t="str">
            <v>非血管介入治疗类材料</v>
          </cell>
          <cell r="D1475" t="str">
            <v>乳腺介入材料</v>
          </cell>
          <cell r="E1475" t="str">
            <v>乳腺定位针</v>
          </cell>
          <cell r="F1475" t="str">
            <v>043</v>
          </cell>
          <cell r="G1475" t="str">
            <v>定位针</v>
          </cell>
        </row>
        <row r="1475">
          <cell r="O1475" t="str">
            <v>03</v>
          </cell>
          <cell r="P1475" t="str">
            <v>聚合物</v>
          </cell>
          <cell r="Q1475" t="str">
            <v>005</v>
          </cell>
          <cell r="R1475" t="str">
            <v>单钩导丝/不带串珠/MRI款</v>
          </cell>
        </row>
        <row r="1476">
          <cell r="A1476" t="str">
            <v>C01040204303006</v>
          </cell>
          <cell r="B1476" t="str">
            <v>C010402</v>
          </cell>
          <cell r="C1476" t="str">
            <v>非血管介入治疗类材料</v>
          </cell>
          <cell r="D1476" t="str">
            <v>乳腺介入材料</v>
          </cell>
          <cell r="E1476" t="str">
            <v>乳腺定位针</v>
          </cell>
          <cell r="F1476" t="str">
            <v>043</v>
          </cell>
          <cell r="G1476" t="str">
            <v>定位针</v>
          </cell>
        </row>
        <row r="1476">
          <cell r="O1476" t="str">
            <v>03</v>
          </cell>
          <cell r="P1476" t="str">
            <v>聚合物</v>
          </cell>
          <cell r="Q1476" t="str">
            <v>006</v>
          </cell>
          <cell r="R1476" t="str">
            <v>单钩导丝/不带串珠/X线</v>
          </cell>
        </row>
        <row r="1477">
          <cell r="A1477" t="str">
            <v>C01040204303007</v>
          </cell>
          <cell r="B1477" t="str">
            <v>C010402</v>
          </cell>
          <cell r="C1477" t="str">
            <v>非血管介入治疗类材料</v>
          </cell>
          <cell r="D1477" t="str">
            <v>乳腺介入材料</v>
          </cell>
          <cell r="E1477" t="str">
            <v>乳腺定位针</v>
          </cell>
          <cell r="F1477" t="str">
            <v>043</v>
          </cell>
          <cell r="G1477" t="str">
            <v>定位针</v>
          </cell>
        </row>
        <row r="1477">
          <cell r="O1477" t="str">
            <v>03</v>
          </cell>
          <cell r="P1477" t="str">
            <v>聚合物</v>
          </cell>
          <cell r="Q1477" t="str">
            <v>007</v>
          </cell>
          <cell r="R1477" t="str">
            <v>双钩导丝/带串珠/超声款</v>
          </cell>
        </row>
        <row r="1478">
          <cell r="A1478" t="str">
            <v>C01040204303008</v>
          </cell>
          <cell r="B1478" t="str">
            <v>C010402</v>
          </cell>
          <cell r="C1478" t="str">
            <v>非血管介入治疗类材料</v>
          </cell>
          <cell r="D1478" t="str">
            <v>乳腺介入材料</v>
          </cell>
          <cell r="E1478" t="str">
            <v>乳腺定位针</v>
          </cell>
          <cell r="F1478" t="str">
            <v>043</v>
          </cell>
          <cell r="G1478" t="str">
            <v>定位针</v>
          </cell>
        </row>
        <row r="1478">
          <cell r="O1478" t="str">
            <v>03</v>
          </cell>
          <cell r="P1478" t="str">
            <v>聚合物</v>
          </cell>
          <cell r="Q1478" t="str">
            <v>008</v>
          </cell>
          <cell r="R1478" t="str">
            <v>双钩导丝/带串珠/MRI款</v>
          </cell>
        </row>
        <row r="1479">
          <cell r="A1479" t="str">
            <v>C01040204303009</v>
          </cell>
          <cell r="B1479" t="str">
            <v>C010402</v>
          </cell>
          <cell r="C1479" t="str">
            <v>非血管介入治疗类材料</v>
          </cell>
          <cell r="D1479" t="str">
            <v>乳腺介入材料</v>
          </cell>
          <cell r="E1479" t="str">
            <v>乳腺定位针</v>
          </cell>
          <cell r="F1479" t="str">
            <v>043</v>
          </cell>
          <cell r="G1479" t="str">
            <v>定位针</v>
          </cell>
        </row>
        <row r="1479">
          <cell r="O1479" t="str">
            <v>03</v>
          </cell>
          <cell r="P1479" t="str">
            <v>聚合物</v>
          </cell>
          <cell r="Q1479" t="str">
            <v>009</v>
          </cell>
          <cell r="R1479" t="str">
            <v>双钩导丝/带串珠/X线</v>
          </cell>
        </row>
        <row r="1480">
          <cell r="A1480" t="str">
            <v>C01040204303010</v>
          </cell>
          <cell r="B1480" t="str">
            <v>C010402</v>
          </cell>
          <cell r="C1480" t="str">
            <v>非血管介入治疗类材料</v>
          </cell>
          <cell r="D1480" t="str">
            <v>乳腺介入材料</v>
          </cell>
          <cell r="E1480" t="str">
            <v>乳腺定位针</v>
          </cell>
          <cell r="F1480" t="str">
            <v>043</v>
          </cell>
          <cell r="G1480" t="str">
            <v>定位针</v>
          </cell>
        </row>
        <row r="1480">
          <cell r="O1480" t="str">
            <v>03</v>
          </cell>
          <cell r="P1480" t="str">
            <v>聚合物</v>
          </cell>
          <cell r="Q1480" t="str">
            <v>010</v>
          </cell>
          <cell r="R1480" t="str">
            <v>双钩导丝/不带串珠/超声款</v>
          </cell>
        </row>
        <row r="1481">
          <cell r="A1481" t="str">
            <v>C01040204303011</v>
          </cell>
          <cell r="B1481" t="str">
            <v>C010402</v>
          </cell>
          <cell r="C1481" t="str">
            <v>非血管介入治疗类材料</v>
          </cell>
          <cell r="D1481" t="str">
            <v>乳腺介入材料</v>
          </cell>
          <cell r="E1481" t="str">
            <v>乳腺定位针</v>
          </cell>
          <cell r="F1481" t="str">
            <v>043</v>
          </cell>
          <cell r="G1481" t="str">
            <v>定位针</v>
          </cell>
        </row>
        <row r="1481">
          <cell r="O1481" t="str">
            <v>03</v>
          </cell>
          <cell r="P1481" t="str">
            <v>聚合物</v>
          </cell>
          <cell r="Q1481" t="str">
            <v>011</v>
          </cell>
          <cell r="R1481" t="str">
            <v>双钩导丝/不带串珠/MRI款</v>
          </cell>
        </row>
        <row r="1482">
          <cell r="A1482" t="str">
            <v>C01040204303012</v>
          </cell>
          <cell r="B1482" t="str">
            <v>C010402</v>
          </cell>
          <cell r="C1482" t="str">
            <v>非血管介入治疗类材料</v>
          </cell>
          <cell r="D1482" t="str">
            <v>乳腺介入材料</v>
          </cell>
          <cell r="E1482" t="str">
            <v>乳腺定位针</v>
          </cell>
          <cell r="F1482" t="str">
            <v>043</v>
          </cell>
          <cell r="G1482" t="str">
            <v>定位针</v>
          </cell>
        </row>
        <row r="1482">
          <cell r="O1482" t="str">
            <v>03</v>
          </cell>
          <cell r="P1482" t="str">
            <v>聚合物</v>
          </cell>
          <cell r="Q1482" t="str">
            <v>012</v>
          </cell>
          <cell r="R1482" t="str">
            <v>双钩导丝/不带串珠/X线</v>
          </cell>
        </row>
        <row r="1483">
          <cell r="A1483" t="str">
            <v>C01040304301001</v>
          </cell>
          <cell r="B1483" t="str">
            <v>C010403</v>
          </cell>
          <cell r="C1483" t="str">
            <v>非血管介入治疗类材料</v>
          </cell>
          <cell r="D1483" t="str">
            <v>乳腺介入材料</v>
          </cell>
          <cell r="E1483" t="str">
            <v>乳腺标记定位针(物)</v>
          </cell>
          <cell r="F1483" t="str">
            <v>043</v>
          </cell>
          <cell r="G1483" t="str">
            <v>定位针</v>
          </cell>
          <cell r="H1483" t="str">
            <v>331601017</v>
          </cell>
          <cell r="I1483" t="str">
            <v>乳腺肿物标记物</v>
          </cell>
          <cell r="J1483" t="str">
            <v>331601017H01</v>
          </cell>
          <cell r="K1483" t="str">
            <v>乳腺肿物标记物</v>
          </cell>
          <cell r="L1483" t="str">
            <v>丙类</v>
          </cell>
        </row>
        <row r="1483">
          <cell r="O1483" t="str">
            <v>01</v>
          </cell>
          <cell r="P1483" t="str">
            <v>不锈钢</v>
          </cell>
          <cell r="Q1483" t="str">
            <v>001</v>
          </cell>
          <cell r="R1483" t="str">
            <v>圈状</v>
          </cell>
        </row>
        <row r="1484">
          <cell r="A1484" t="str">
            <v>C01040304301002</v>
          </cell>
          <cell r="B1484" t="str">
            <v>C010403</v>
          </cell>
          <cell r="C1484" t="str">
            <v>非血管介入治疗类材料</v>
          </cell>
          <cell r="D1484" t="str">
            <v>乳腺介入材料</v>
          </cell>
          <cell r="E1484" t="str">
            <v>乳腺标记定位针(物)</v>
          </cell>
          <cell r="F1484" t="str">
            <v>043</v>
          </cell>
          <cell r="G1484" t="str">
            <v>定位针</v>
          </cell>
          <cell r="H1484" t="str">
            <v>331601017</v>
          </cell>
          <cell r="I1484" t="str">
            <v>乳腺肿物标记物</v>
          </cell>
          <cell r="J1484" t="str">
            <v>331601017H01</v>
          </cell>
          <cell r="K1484" t="str">
            <v>乳腺肿物标记物</v>
          </cell>
          <cell r="L1484" t="str">
            <v>丙类</v>
          </cell>
        </row>
        <row r="1484">
          <cell r="O1484" t="str">
            <v>01</v>
          </cell>
          <cell r="P1484" t="str">
            <v>不锈钢</v>
          </cell>
          <cell r="Q1484" t="str">
            <v>002</v>
          </cell>
          <cell r="R1484" t="str">
            <v>翼状</v>
          </cell>
        </row>
        <row r="1485">
          <cell r="A1485" t="str">
            <v>C01040304301003</v>
          </cell>
          <cell r="B1485" t="str">
            <v>C010403</v>
          </cell>
          <cell r="C1485" t="str">
            <v>非血管介入治疗类材料</v>
          </cell>
          <cell r="D1485" t="str">
            <v>乳腺介入材料</v>
          </cell>
          <cell r="E1485" t="str">
            <v>乳腺标记定位针(物)</v>
          </cell>
          <cell r="F1485" t="str">
            <v>043</v>
          </cell>
          <cell r="G1485" t="str">
            <v>定位针</v>
          </cell>
          <cell r="H1485" t="str">
            <v>331601017</v>
          </cell>
          <cell r="I1485" t="str">
            <v>乳腺肿物标记物</v>
          </cell>
          <cell r="J1485" t="str">
            <v>331601017H01</v>
          </cell>
          <cell r="K1485" t="str">
            <v>乳腺肿物标记物</v>
          </cell>
          <cell r="L1485" t="str">
            <v>丙类</v>
          </cell>
        </row>
        <row r="1485">
          <cell r="O1485" t="str">
            <v>01</v>
          </cell>
          <cell r="P1485" t="str">
            <v>不锈钢</v>
          </cell>
          <cell r="Q1485" t="str">
            <v>003</v>
          </cell>
          <cell r="R1485" t="str">
            <v>带状</v>
          </cell>
        </row>
        <row r="1486">
          <cell r="A1486" t="str">
            <v>C01040304302001</v>
          </cell>
          <cell r="B1486" t="str">
            <v>C010403</v>
          </cell>
          <cell r="C1486" t="str">
            <v>非血管介入治疗类材料</v>
          </cell>
          <cell r="D1486" t="str">
            <v>乳腺介入材料</v>
          </cell>
          <cell r="E1486" t="str">
            <v>乳腺标记定位针(物)</v>
          </cell>
          <cell r="F1486" t="str">
            <v>043</v>
          </cell>
          <cell r="G1486" t="str">
            <v>定位针</v>
          </cell>
          <cell r="H1486" t="str">
            <v>331601017</v>
          </cell>
          <cell r="I1486" t="str">
            <v>乳腺肿物标记物</v>
          </cell>
          <cell r="J1486" t="str">
            <v>331601017H01</v>
          </cell>
          <cell r="K1486" t="str">
            <v>乳腺肿物标记物</v>
          </cell>
          <cell r="L1486" t="str">
            <v>丙类</v>
          </cell>
        </row>
        <row r="1486">
          <cell r="O1486" t="str">
            <v>02</v>
          </cell>
          <cell r="P1486" t="str">
            <v>合金</v>
          </cell>
          <cell r="Q1486" t="str">
            <v>001</v>
          </cell>
          <cell r="R1486" t="str">
            <v>圈状</v>
          </cell>
        </row>
        <row r="1487">
          <cell r="A1487" t="str">
            <v>C01040304302002</v>
          </cell>
          <cell r="B1487" t="str">
            <v>C010403</v>
          </cell>
          <cell r="C1487" t="str">
            <v>非血管介入治疗类材料</v>
          </cell>
          <cell r="D1487" t="str">
            <v>乳腺介入材料</v>
          </cell>
          <cell r="E1487" t="str">
            <v>乳腺标记定位针(物)</v>
          </cell>
          <cell r="F1487" t="str">
            <v>043</v>
          </cell>
          <cell r="G1487" t="str">
            <v>定位针</v>
          </cell>
          <cell r="H1487" t="str">
            <v>331601017</v>
          </cell>
          <cell r="I1487" t="str">
            <v>乳腺肿物标记物</v>
          </cell>
          <cell r="J1487" t="str">
            <v>331601017H01</v>
          </cell>
          <cell r="K1487" t="str">
            <v>乳腺肿物标记物</v>
          </cell>
          <cell r="L1487" t="str">
            <v>丙类</v>
          </cell>
        </row>
        <row r="1487">
          <cell r="O1487" t="str">
            <v>02</v>
          </cell>
          <cell r="P1487" t="str">
            <v>合金</v>
          </cell>
          <cell r="Q1487" t="str">
            <v>002</v>
          </cell>
          <cell r="R1487" t="str">
            <v>翼状</v>
          </cell>
        </row>
        <row r="1488">
          <cell r="A1488" t="str">
            <v>C01040304302003</v>
          </cell>
          <cell r="B1488" t="str">
            <v>C010403</v>
          </cell>
          <cell r="C1488" t="str">
            <v>非血管介入治疗类材料</v>
          </cell>
          <cell r="D1488" t="str">
            <v>乳腺介入材料</v>
          </cell>
          <cell r="E1488" t="str">
            <v>乳腺标记定位针(物)</v>
          </cell>
          <cell r="F1488" t="str">
            <v>043</v>
          </cell>
          <cell r="G1488" t="str">
            <v>定位针</v>
          </cell>
          <cell r="H1488" t="str">
            <v>331601017</v>
          </cell>
          <cell r="I1488" t="str">
            <v>乳腺肿物标记物</v>
          </cell>
          <cell r="J1488" t="str">
            <v>331601017H01</v>
          </cell>
          <cell r="K1488" t="str">
            <v>乳腺肿物标记物</v>
          </cell>
          <cell r="L1488" t="str">
            <v>丙类</v>
          </cell>
        </row>
        <row r="1488">
          <cell r="O1488" t="str">
            <v>02</v>
          </cell>
          <cell r="P1488" t="str">
            <v>合金</v>
          </cell>
          <cell r="Q1488" t="str">
            <v>003</v>
          </cell>
          <cell r="R1488" t="str">
            <v>带状</v>
          </cell>
        </row>
        <row r="1489">
          <cell r="A1489" t="str">
            <v>C01040304303001</v>
          </cell>
          <cell r="B1489" t="str">
            <v>C010403</v>
          </cell>
          <cell r="C1489" t="str">
            <v>非血管介入治疗类材料</v>
          </cell>
          <cell r="D1489" t="str">
            <v>乳腺介入材料</v>
          </cell>
          <cell r="E1489" t="str">
            <v>乳腺标记定位针(物)</v>
          </cell>
          <cell r="F1489" t="str">
            <v>043</v>
          </cell>
          <cell r="G1489" t="str">
            <v>定位针</v>
          </cell>
          <cell r="H1489" t="str">
            <v>331601017</v>
          </cell>
          <cell r="I1489" t="str">
            <v>乳腺肿物标记物</v>
          </cell>
          <cell r="J1489" t="str">
            <v>331601017H01</v>
          </cell>
          <cell r="K1489" t="str">
            <v>乳腺肿物标记物</v>
          </cell>
          <cell r="L1489" t="str">
            <v>丙类</v>
          </cell>
        </row>
        <row r="1489">
          <cell r="O1489" t="str">
            <v>03</v>
          </cell>
          <cell r="P1489" t="str">
            <v>聚合物</v>
          </cell>
          <cell r="Q1489" t="str">
            <v>001</v>
          </cell>
          <cell r="R1489" t="str">
            <v>圈状</v>
          </cell>
        </row>
        <row r="1490">
          <cell r="A1490" t="str">
            <v>C01040304303002</v>
          </cell>
          <cell r="B1490" t="str">
            <v>C010403</v>
          </cell>
          <cell r="C1490" t="str">
            <v>非血管介入治疗类材料</v>
          </cell>
          <cell r="D1490" t="str">
            <v>乳腺介入材料</v>
          </cell>
          <cell r="E1490" t="str">
            <v>乳腺标记定位针(物)</v>
          </cell>
          <cell r="F1490" t="str">
            <v>043</v>
          </cell>
          <cell r="G1490" t="str">
            <v>定位针</v>
          </cell>
          <cell r="H1490" t="str">
            <v>331601017</v>
          </cell>
          <cell r="I1490" t="str">
            <v>乳腺肿物标记物</v>
          </cell>
          <cell r="J1490" t="str">
            <v>331601017H01</v>
          </cell>
          <cell r="K1490" t="str">
            <v>乳腺肿物标记物</v>
          </cell>
          <cell r="L1490" t="str">
            <v>丙类</v>
          </cell>
        </row>
        <row r="1490">
          <cell r="O1490" t="str">
            <v>03</v>
          </cell>
          <cell r="P1490" t="str">
            <v>聚合物</v>
          </cell>
          <cell r="Q1490" t="str">
            <v>002</v>
          </cell>
          <cell r="R1490" t="str">
            <v>翼状</v>
          </cell>
        </row>
        <row r="1491">
          <cell r="A1491" t="str">
            <v>C01040304303003</v>
          </cell>
          <cell r="B1491" t="str">
            <v>C010403</v>
          </cell>
          <cell r="C1491" t="str">
            <v>非血管介入治疗类材料</v>
          </cell>
          <cell r="D1491" t="str">
            <v>乳腺介入材料</v>
          </cell>
          <cell r="E1491" t="str">
            <v>乳腺标记定位针(物)</v>
          </cell>
          <cell r="F1491" t="str">
            <v>043</v>
          </cell>
          <cell r="G1491" t="str">
            <v>定位针</v>
          </cell>
          <cell r="H1491" t="str">
            <v>331601017</v>
          </cell>
          <cell r="I1491" t="str">
            <v>乳腺肿物标记物</v>
          </cell>
          <cell r="J1491" t="str">
            <v>331601017H01</v>
          </cell>
          <cell r="K1491" t="str">
            <v>乳腺肿物标记物</v>
          </cell>
          <cell r="L1491" t="str">
            <v>丙类</v>
          </cell>
        </row>
        <row r="1491">
          <cell r="O1491" t="str">
            <v>03</v>
          </cell>
          <cell r="P1491" t="str">
            <v>聚合物</v>
          </cell>
          <cell r="Q1491" t="str">
            <v>003</v>
          </cell>
          <cell r="R1491" t="str">
            <v>带状</v>
          </cell>
        </row>
        <row r="1492">
          <cell r="A1492" t="str">
            <v>C01040400000000</v>
          </cell>
          <cell r="B1492" t="str">
            <v>C010404</v>
          </cell>
          <cell r="C1492" t="str">
            <v>非血管介入治疗类材料</v>
          </cell>
          <cell r="D1492" t="str">
            <v>乳腺介入材料</v>
          </cell>
          <cell r="E1492" t="str">
            <v>其他乳腺介入材料</v>
          </cell>
          <cell r="F1492" t="str">
            <v>000</v>
          </cell>
          <cell r="G1492" t="str">
            <v>-</v>
          </cell>
        </row>
        <row r="1492">
          <cell r="O1492" t="str">
            <v>00</v>
          </cell>
          <cell r="P1492" t="str">
            <v>不区分</v>
          </cell>
          <cell r="Q1492" t="str">
            <v>000</v>
          </cell>
          <cell r="R1492" t="str">
            <v>常规</v>
          </cell>
        </row>
        <row r="1493">
          <cell r="A1493" t="str">
            <v>C01050100101001</v>
          </cell>
          <cell r="B1493" t="str">
            <v>C010501</v>
          </cell>
          <cell r="C1493" t="str">
            <v>非血管介入治疗类材料</v>
          </cell>
          <cell r="D1493" t="str">
            <v>肿瘤介入材料</v>
          </cell>
          <cell r="E1493" t="str">
            <v>经皮胆道支架</v>
          </cell>
          <cell r="F1493" t="str">
            <v>001</v>
          </cell>
          <cell r="G1493" t="str">
            <v>支架</v>
          </cell>
          <cell r="H1493" t="str">
            <v>3109</v>
          </cell>
          <cell r="I1493" t="str">
            <v>支架</v>
          </cell>
          <cell r="J1493" t="str">
            <v>3109H05</v>
          </cell>
          <cell r="K1493" t="str">
            <v>支架(消化系统)</v>
          </cell>
          <cell r="L1493" t="str">
            <v>乙类</v>
          </cell>
          <cell r="M1493" t="str">
            <v>5000</v>
          </cell>
          <cell r="N1493" t="str">
            <v>个</v>
          </cell>
          <cell r="O1493" t="str">
            <v>01</v>
          </cell>
          <cell r="P1493" t="str">
            <v>不锈钢</v>
          </cell>
          <cell r="Q1493" t="str">
            <v>001</v>
          </cell>
          <cell r="R1493" t="str">
            <v>自膨/编织</v>
          </cell>
        </row>
        <row r="1494">
          <cell r="A1494" t="str">
            <v>C01050100101002</v>
          </cell>
          <cell r="B1494" t="str">
            <v>C010501</v>
          </cell>
          <cell r="C1494" t="str">
            <v>非血管介入治疗类材料</v>
          </cell>
          <cell r="D1494" t="str">
            <v>肿瘤介入材料</v>
          </cell>
          <cell r="E1494" t="str">
            <v>经皮胆道支架</v>
          </cell>
          <cell r="F1494" t="str">
            <v>001</v>
          </cell>
          <cell r="G1494" t="str">
            <v>支架</v>
          </cell>
          <cell r="H1494" t="str">
            <v>3109</v>
          </cell>
          <cell r="I1494" t="str">
            <v>支架</v>
          </cell>
          <cell r="J1494" t="str">
            <v>3109H05</v>
          </cell>
          <cell r="K1494" t="str">
            <v>支架(消化系统)</v>
          </cell>
          <cell r="L1494" t="str">
            <v>乙类</v>
          </cell>
          <cell r="M1494" t="str">
            <v>5000</v>
          </cell>
          <cell r="N1494" t="str">
            <v>个</v>
          </cell>
          <cell r="O1494" t="str">
            <v>01</v>
          </cell>
          <cell r="P1494" t="str">
            <v>不锈钢</v>
          </cell>
          <cell r="Q1494" t="str">
            <v>002</v>
          </cell>
          <cell r="R1494" t="str">
            <v>自膨/激光雕刻</v>
          </cell>
        </row>
        <row r="1495">
          <cell r="A1495" t="str">
            <v>C01050100101003</v>
          </cell>
          <cell r="B1495" t="str">
            <v>C010501</v>
          </cell>
          <cell r="C1495" t="str">
            <v>非血管介入治疗类材料</v>
          </cell>
          <cell r="D1495" t="str">
            <v>肿瘤介入材料</v>
          </cell>
          <cell r="E1495" t="str">
            <v>经皮胆道支架</v>
          </cell>
          <cell r="F1495" t="str">
            <v>001</v>
          </cell>
          <cell r="G1495" t="str">
            <v>支架</v>
          </cell>
          <cell r="H1495" t="str">
            <v>3109</v>
          </cell>
          <cell r="I1495" t="str">
            <v>支架</v>
          </cell>
          <cell r="J1495" t="str">
            <v>3109H05</v>
          </cell>
          <cell r="K1495" t="str">
            <v>支架(消化系统)</v>
          </cell>
          <cell r="L1495" t="str">
            <v>乙类</v>
          </cell>
          <cell r="M1495" t="str">
            <v>5000</v>
          </cell>
          <cell r="N1495" t="str">
            <v>个</v>
          </cell>
          <cell r="O1495" t="str">
            <v>01</v>
          </cell>
          <cell r="P1495" t="str">
            <v>不锈钢</v>
          </cell>
          <cell r="Q1495" t="str">
            <v>003</v>
          </cell>
          <cell r="R1495" t="str">
            <v>球扩/编织</v>
          </cell>
        </row>
        <row r="1496">
          <cell r="A1496" t="str">
            <v>C01050100101004</v>
          </cell>
          <cell r="B1496" t="str">
            <v>C010501</v>
          </cell>
          <cell r="C1496" t="str">
            <v>非血管介入治疗类材料</v>
          </cell>
          <cell r="D1496" t="str">
            <v>肿瘤介入材料</v>
          </cell>
          <cell r="E1496" t="str">
            <v>经皮胆道支架</v>
          </cell>
          <cell r="F1496" t="str">
            <v>001</v>
          </cell>
          <cell r="G1496" t="str">
            <v>支架</v>
          </cell>
          <cell r="H1496" t="str">
            <v>3109</v>
          </cell>
          <cell r="I1496" t="str">
            <v>支架</v>
          </cell>
          <cell r="J1496" t="str">
            <v>3109H05</v>
          </cell>
          <cell r="K1496" t="str">
            <v>支架(消化系统)</v>
          </cell>
          <cell r="L1496" t="str">
            <v>乙类</v>
          </cell>
          <cell r="M1496" t="str">
            <v>5000</v>
          </cell>
          <cell r="N1496" t="str">
            <v>个</v>
          </cell>
          <cell r="O1496" t="str">
            <v>01</v>
          </cell>
          <cell r="P1496" t="str">
            <v>不锈钢</v>
          </cell>
          <cell r="Q1496" t="str">
            <v>004</v>
          </cell>
          <cell r="R1496" t="str">
            <v>球扩/激光雕刻</v>
          </cell>
        </row>
        <row r="1497">
          <cell r="A1497" t="str">
            <v>C01050100102001</v>
          </cell>
          <cell r="B1497" t="str">
            <v>C010501</v>
          </cell>
          <cell r="C1497" t="str">
            <v>非血管介入治疗类材料</v>
          </cell>
          <cell r="D1497" t="str">
            <v>肿瘤介入材料</v>
          </cell>
          <cell r="E1497" t="str">
            <v>经皮胆道支架</v>
          </cell>
          <cell r="F1497" t="str">
            <v>001</v>
          </cell>
          <cell r="G1497" t="str">
            <v>支架</v>
          </cell>
          <cell r="H1497" t="str">
            <v>3109</v>
          </cell>
          <cell r="I1497" t="str">
            <v>支架</v>
          </cell>
          <cell r="J1497" t="str">
            <v>3109H05</v>
          </cell>
          <cell r="K1497" t="str">
            <v>支架(消化系统)</v>
          </cell>
          <cell r="L1497" t="str">
            <v>乙类</v>
          </cell>
          <cell r="M1497" t="str">
            <v>5000</v>
          </cell>
          <cell r="N1497" t="str">
            <v>个</v>
          </cell>
          <cell r="O1497" t="str">
            <v>02</v>
          </cell>
          <cell r="P1497" t="str">
            <v>合金</v>
          </cell>
          <cell r="Q1497" t="str">
            <v>001</v>
          </cell>
          <cell r="R1497" t="str">
            <v>自膨/编织</v>
          </cell>
        </row>
        <row r="1498">
          <cell r="A1498" t="str">
            <v>C01050100102002</v>
          </cell>
          <cell r="B1498" t="str">
            <v>C010501</v>
          </cell>
          <cell r="C1498" t="str">
            <v>非血管介入治疗类材料</v>
          </cell>
          <cell r="D1498" t="str">
            <v>肿瘤介入材料</v>
          </cell>
          <cell r="E1498" t="str">
            <v>经皮胆道支架</v>
          </cell>
          <cell r="F1498" t="str">
            <v>001</v>
          </cell>
          <cell r="G1498" t="str">
            <v>支架</v>
          </cell>
          <cell r="H1498" t="str">
            <v>3109</v>
          </cell>
          <cell r="I1498" t="str">
            <v>支架</v>
          </cell>
          <cell r="J1498" t="str">
            <v>3109H05</v>
          </cell>
          <cell r="K1498" t="str">
            <v>支架(消化系统)</v>
          </cell>
          <cell r="L1498" t="str">
            <v>乙类</v>
          </cell>
          <cell r="M1498" t="str">
            <v>5000</v>
          </cell>
          <cell r="N1498" t="str">
            <v>个</v>
          </cell>
          <cell r="O1498" t="str">
            <v>02</v>
          </cell>
          <cell r="P1498" t="str">
            <v>合金</v>
          </cell>
          <cell r="Q1498" t="str">
            <v>002</v>
          </cell>
          <cell r="R1498" t="str">
            <v>自膨/激光雕刻</v>
          </cell>
        </row>
        <row r="1499">
          <cell r="A1499" t="str">
            <v>C01050100102003</v>
          </cell>
          <cell r="B1499" t="str">
            <v>C010501</v>
          </cell>
          <cell r="C1499" t="str">
            <v>非血管介入治疗类材料</v>
          </cell>
          <cell r="D1499" t="str">
            <v>肿瘤介入材料</v>
          </cell>
          <cell r="E1499" t="str">
            <v>经皮胆道支架</v>
          </cell>
          <cell r="F1499" t="str">
            <v>001</v>
          </cell>
          <cell r="G1499" t="str">
            <v>支架</v>
          </cell>
          <cell r="H1499" t="str">
            <v>3109</v>
          </cell>
          <cell r="I1499" t="str">
            <v>支架</v>
          </cell>
          <cell r="J1499" t="str">
            <v>3109H05</v>
          </cell>
          <cell r="K1499" t="str">
            <v>支架(消化系统)</v>
          </cell>
          <cell r="L1499" t="str">
            <v>乙类</v>
          </cell>
          <cell r="M1499" t="str">
            <v>5000</v>
          </cell>
          <cell r="N1499" t="str">
            <v>个</v>
          </cell>
          <cell r="O1499" t="str">
            <v>02</v>
          </cell>
          <cell r="P1499" t="str">
            <v>合金</v>
          </cell>
          <cell r="Q1499" t="str">
            <v>003</v>
          </cell>
          <cell r="R1499" t="str">
            <v>球扩/编织</v>
          </cell>
        </row>
        <row r="1500">
          <cell r="A1500" t="str">
            <v>C01050100102004</v>
          </cell>
          <cell r="B1500" t="str">
            <v>C010501</v>
          </cell>
          <cell r="C1500" t="str">
            <v>非血管介入治疗类材料</v>
          </cell>
          <cell r="D1500" t="str">
            <v>肿瘤介入材料</v>
          </cell>
          <cell r="E1500" t="str">
            <v>经皮胆道支架</v>
          </cell>
          <cell r="F1500" t="str">
            <v>001</v>
          </cell>
          <cell r="G1500" t="str">
            <v>支架</v>
          </cell>
          <cell r="H1500" t="str">
            <v>3109</v>
          </cell>
          <cell r="I1500" t="str">
            <v>支架</v>
          </cell>
          <cell r="J1500" t="str">
            <v>3109H05</v>
          </cell>
          <cell r="K1500" t="str">
            <v>支架(消化系统)</v>
          </cell>
          <cell r="L1500" t="str">
            <v>乙类</v>
          </cell>
          <cell r="M1500" t="str">
            <v>5000</v>
          </cell>
          <cell r="N1500" t="str">
            <v>个</v>
          </cell>
          <cell r="O1500" t="str">
            <v>02</v>
          </cell>
          <cell r="P1500" t="str">
            <v>合金</v>
          </cell>
          <cell r="Q1500" t="str">
            <v>004</v>
          </cell>
          <cell r="R1500" t="str">
            <v>球扩/激光雕刻</v>
          </cell>
        </row>
        <row r="1501">
          <cell r="A1501" t="str">
            <v>C01050204400000</v>
          </cell>
          <cell r="B1501" t="str">
            <v>C010502</v>
          </cell>
          <cell r="C1501" t="str">
            <v>非血管介入治疗类材料</v>
          </cell>
          <cell r="D1501" t="str">
            <v>肿瘤介入材料</v>
          </cell>
          <cell r="E1501" t="str">
            <v>肿瘤经皮导入器</v>
          </cell>
          <cell r="F1501" t="str">
            <v>044</v>
          </cell>
          <cell r="G1501" t="str">
            <v>导入器</v>
          </cell>
        </row>
        <row r="1501">
          <cell r="O1501" t="str">
            <v>00</v>
          </cell>
          <cell r="P1501" t="str">
            <v>不区分</v>
          </cell>
          <cell r="Q1501" t="str">
            <v>000</v>
          </cell>
          <cell r="R1501" t="str">
            <v>常规</v>
          </cell>
        </row>
        <row r="1502">
          <cell r="A1502" t="str">
            <v>C01050300700001</v>
          </cell>
          <cell r="B1502" t="str">
            <v>C010503</v>
          </cell>
          <cell r="C1502" t="str">
            <v>非血管介入治疗类材料</v>
          </cell>
          <cell r="D1502" t="str">
            <v>肿瘤介入材料</v>
          </cell>
          <cell r="E1502" t="str">
            <v>组织穿刺活检针</v>
          </cell>
          <cell r="F1502" t="str">
            <v>007</v>
          </cell>
          <cell r="G1502" t="str">
            <v>活检材料</v>
          </cell>
          <cell r="H1502">
            <v>31</v>
          </cell>
          <cell r="I1502" t="str">
            <v>穿刺（活检）针</v>
          </cell>
          <cell r="J1502" t="str">
            <v>310905031H01</v>
          </cell>
          <cell r="K1502" t="str">
            <v>穿刺活检针</v>
          </cell>
          <cell r="L1502" t="str">
            <v>丙类</v>
          </cell>
          <cell r="M1502">
            <v>0</v>
          </cell>
          <cell r="N1502" t="str">
            <v>无</v>
          </cell>
          <cell r="O1502" t="str">
            <v>00</v>
          </cell>
          <cell r="P1502" t="str">
            <v>不区分</v>
          </cell>
          <cell r="Q1502" t="str">
            <v>001</v>
          </cell>
          <cell r="R1502" t="str">
            <v>经皮穿刺入路/细胞学活检</v>
          </cell>
        </row>
        <row r="1503">
          <cell r="H1503">
            <v>320300004</v>
          </cell>
          <cell r="I1503" t="str">
            <v>肝活检针</v>
          </cell>
        </row>
        <row r="1503">
          <cell r="O1503" t="str">
            <v>00</v>
          </cell>
          <cell r="P1503" t="str">
            <v>不区分</v>
          </cell>
          <cell r="Q1503" t="str">
            <v>001</v>
          </cell>
          <cell r="R1503" t="str">
            <v>经皮穿刺入路/细胞学活检</v>
          </cell>
        </row>
        <row r="1504">
          <cell r="A1504" t="str">
            <v>C01050300700002</v>
          </cell>
          <cell r="B1504" t="str">
            <v>C010503</v>
          </cell>
          <cell r="C1504" t="str">
            <v>非血管介入治疗类材料</v>
          </cell>
          <cell r="D1504" t="str">
            <v>肿瘤介入材料</v>
          </cell>
          <cell r="E1504" t="str">
            <v>组织穿刺活检针</v>
          </cell>
          <cell r="F1504" t="str">
            <v>007</v>
          </cell>
          <cell r="G1504" t="str">
            <v>活检材料</v>
          </cell>
          <cell r="H1504">
            <v>31</v>
          </cell>
          <cell r="I1504" t="str">
            <v>穿刺（活检）针</v>
          </cell>
          <cell r="J1504" t="str">
            <v>310905031H01</v>
          </cell>
          <cell r="K1504" t="str">
            <v>穿刺活检针</v>
          </cell>
          <cell r="L1504" t="str">
            <v>丙类</v>
          </cell>
          <cell r="M1504">
            <v>0</v>
          </cell>
          <cell r="N1504" t="str">
            <v>无</v>
          </cell>
          <cell r="O1504" t="str">
            <v>00</v>
          </cell>
          <cell r="P1504" t="str">
            <v>不区分</v>
          </cell>
          <cell r="Q1504" t="str">
            <v>002</v>
          </cell>
          <cell r="R1504" t="str">
            <v>经皮穿刺入路/软组织活检</v>
          </cell>
        </row>
        <row r="1505">
          <cell r="H1505">
            <v>320300004</v>
          </cell>
          <cell r="I1505" t="str">
            <v>肝活检针</v>
          </cell>
        </row>
        <row r="1505">
          <cell r="O1505" t="str">
            <v>00</v>
          </cell>
          <cell r="P1505" t="str">
            <v>不区分</v>
          </cell>
          <cell r="Q1505" t="str">
            <v>002</v>
          </cell>
          <cell r="R1505" t="str">
            <v>经皮穿刺入路/软组织活检</v>
          </cell>
        </row>
        <row r="1506">
          <cell r="A1506" t="str">
            <v>C01050300700003</v>
          </cell>
          <cell r="B1506" t="str">
            <v>C010503</v>
          </cell>
          <cell r="C1506" t="str">
            <v>非血管介入治疗类材料</v>
          </cell>
          <cell r="D1506" t="str">
            <v>肿瘤介入材料</v>
          </cell>
          <cell r="E1506" t="str">
            <v>组织穿刺活检针</v>
          </cell>
          <cell r="F1506" t="str">
            <v>007</v>
          </cell>
          <cell r="G1506" t="str">
            <v>活检材料</v>
          </cell>
          <cell r="H1506">
            <v>31</v>
          </cell>
          <cell r="I1506" t="str">
            <v>穿刺（活检）针</v>
          </cell>
          <cell r="J1506" t="str">
            <v>310905031H01</v>
          </cell>
          <cell r="K1506" t="str">
            <v>穿刺活检针</v>
          </cell>
          <cell r="L1506" t="str">
            <v>丙类</v>
          </cell>
          <cell r="M1506">
            <v>0</v>
          </cell>
          <cell r="N1506" t="str">
            <v>无</v>
          </cell>
          <cell r="O1506" t="str">
            <v>00</v>
          </cell>
          <cell r="P1506" t="str">
            <v>不区分</v>
          </cell>
          <cell r="Q1506" t="str">
            <v>003</v>
          </cell>
          <cell r="R1506" t="str">
            <v>经颈静脉穿刺入路/细胞学活检</v>
          </cell>
        </row>
        <row r="1507">
          <cell r="H1507">
            <v>320300004</v>
          </cell>
          <cell r="I1507" t="str">
            <v>肝活检针</v>
          </cell>
        </row>
        <row r="1507">
          <cell r="O1507" t="str">
            <v>00</v>
          </cell>
          <cell r="P1507" t="str">
            <v>不区分</v>
          </cell>
          <cell r="Q1507" t="str">
            <v>003</v>
          </cell>
          <cell r="R1507" t="str">
            <v>经颈静脉穿刺入路/细胞学活检</v>
          </cell>
        </row>
        <row r="1508">
          <cell r="A1508" t="str">
            <v>C01050300700004</v>
          </cell>
          <cell r="B1508" t="str">
            <v>C010503</v>
          </cell>
          <cell r="C1508" t="str">
            <v>非血管介入治疗类材料</v>
          </cell>
          <cell r="D1508" t="str">
            <v>肿瘤介入材料</v>
          </cell>
          <cell r="E1508" t="str">
            <v>组织穿刺活检针</v>
          </cell>
          <cell r="F1508" t="str">
            <v>007</v>
          </cell>
          <cell r="G1508" t="str">
            <v>活检材料</v>
          </cell>
          <cell r="H1508">
            <v>31</v>
          </cell>
          <cell r="I1508" t="str">
            <v>穿刺（活检）针</v>
          </cell>
          <cell r="J1508" t="str">
            <v>310905031H01</v>
          </cell>
          <cell r="K1508" t="str">
            <v>穿刺活检针</v>
          </cell>
          <cell r="L1508" t="str">
            <v>丙类</v>
          </cell>
          <cell r="M1508">
            <v>0</v>
          </cell>
          <cell r="N1508" t="str">
            <v>无</v>
          </cell>
          <cell r="O1508" t="str">
            <v>00</v>
          </cell>
          <cell r="P1508" t="str">
            <v>不区分</v>
          </cell>
          <cell r="Q1508" t="str">
            <v>004</v>
          </cell>
          <cell r="R1508" t="str">
            <v>经颈静脉穿刺入路/软组织活检</v>
          </cell>
        </row>
        <row r="1509">
          <cell r="H1509">
            <v>320300004</v>
          </cell>
          <cell r="I1509" t="str">
            <v>肝活检针</v>
          </cell>
        </row>
        <row r="1509">
          <cell r="O1509" t="str">
            <v>00</v>
          </cell>
          <cell r="P1509" t="str">
            <v>不区分</v>
          </cell>
          <cell r="Q1509" t="str">
            <v>004</v>
          </cell>
          <cell r="R1509" t="str">
            <v>经颈静脉穿刺入路/软组织活检</v>
          </cell>
        </row>
        <row r="1510">
          <cell r="A1510" t="str">
            <v>C01050402600001</v>
          </cell>
          <cell r="B1510" t="str">
            <v>C010504</v>
          </cell>
          <cell r="C1510" t="str">
            <v>非血管介入治疗类材料</v>
          </cell>
          <cell r="D1510" t="str">
            <v>肿瘤介入材料</v>
          </cell>
          <cell r="E1510" t="str">
            <v>胆道引流套管针</v>
          </cell>
          <cell r="F1510" t="str">
            <v>026</v>
          </cell>
          <cell r="G1510" t="str">
            <v>穿刺器</v>
          </cell>
        </row>
        <row r="1510">
          <cell r="O1510" t="str">
            <v>00</v>
          </cell>
          <cell r="P1510" t="str">
            <v>不区分</v>
          </cell>
          <cell r="Q1510" t="str">
            <v>001</v>
          </cell>
          <cell r="R1510" t="str">
            <v>一步式</v>
          </cell>
        </row>
        <row r="1511">
          <cell r="A1511" t="str">
            <v>C01050402600002</v>
          </cell>
          <cell r="B1511" t="str">
            <v>C010504</v>
          </cell>
          <cell r="C1511" t="str">
            <v>非血管介入治疗类材料</v>
          </cell>
          <cell r="D1511" t="str">
            <v>肿瘤介入材料</v>
          </cell>
          <cell r="E1511" t="str">
            <v>胆道引流套管针</v>
          </cell>
          <cell r="F1511" t="str">
            <v>026</v>
          </cell>
          <cell r="G1511" t="str">
            <v>穿刺器</v>
          </cell>
        </row>
        <row r="1511">
          <cell r="O1511" t="str">
            <v>00</v>
          </cell>
          <cell r="P1511" t="str">
            <v>不区分</v>
          </cell>
          <cell r="Q1511" t="str">
            <v>002</v>
          </cell>
          <cell r="R1511" t="str">
            <v>分步式</v>
          </cell>
        </row>
        <row r="1512">
          <cell r="A1512" t="str">
            <v>C01050503500000</v>
          </cell>
          <cell r="B1512" t="str">
            <v>C010505</v>
          </cell>
          <cell r="C1512" t="str">
            <v>非血管介入治疗类材料</v>
          </cell>
          <cell r="D1512" t="str">
            <v>肿瘤介入材料</v>
          </cell>
          <cell r="E1512" t="str">
            <v>肿瘤介入引流管</v>
          </cell>
          <cell r="F1512" t="str">
            <v>035</v>
          </cell>
          <cell r="G1512" t="str">
            <v>引流装置</v>
          </cell>
        </row>
        <row r="1512">
          <cell r="O1512" t="str">
            <v>00</v>
          </cell>
          <cell r="P1512" t="str">
            <v>不区分</v>
          </cell>
          <cell r="Q1512" t="str">
            <v>000</v>
          </cell>
          <cell r="R1512" t="str">
            <v>常规</v>
          </cell>
        </row>
        <row r="1513">
          <cell r="A1513" t="str">
            <v>C01050602100001</v>
          </cell>
          <cell r="B1513" t="str">
            <v>C010506</v>
          </cell>
          <cell r="C1513" t="str">
            <v>非血管介入治疗类材料</v>
          </cell>
          <cell r="D1513" t="str">
            <v>肿瘤介入材料</v>
          </cell>
          <cell r="E1513" t="str">
            <v>射频消融电极（针）</v>
          </cell>
          <cell r="F1513" t="str">
            <v>021</v>
          </cell>
          <cell r="G1513" t="str">
            <v>电极</v>
          </cell>
          <cell r="H1513">
            <v>31</v>
          </cell>
          <cell r="I1513" t="str">
            <v>消融电极</v>
          </cell>
          <cell r="J1513">
            <v>31</v>
          </cell>
          <cell r="K1513" t="str">
            <v>消融电极</v>
          </cell>
          <cell r="L1513" t="str">
            <v>丙类</v>
          </cell>
          <cell r="M1513">
            <v>0</v>
          </cell>
          <cell r="N1513" t="str">
            <v>个</v>
          </cell>
          <cell r="O1513" t="str">
            <v>00</v>
          </cell>
          <cell r="P1513" t="str">
            <v>不区分</v>
          </cell>
          <cell r="Q1513" t="str">
            <v>001</v>
          </cell>
          <cell r="R1513" t="str">
            <v>单针</v>
          </cell>
        </row>
        <row r="1514">
          <cell r="A1514" t="str">
            <v>C01050602100002</v>
          </cell>
          <cell r="B1514" t="str">
            <v>C010506</v>
          </cell>
          <cell r="C1514" t="str">
            <v>非血管介入治疗类材料</v>
          </cell>
          <cell r="D1514" t="str">
            <v>肿瘤介入材料</v>
          </cell>
          <cell r="E1514" t="str">
            <v>射频消融电极（针）</v>
          </cell>
          <cell r="F1514" t="str">
            <v>021</v>
          </cell>
          <cell r="G1514" t="str">
            <v>电极</v>
          </cell>
          <cell r="H1514">
            <v>31</v>
          </cell>
          <cell r="I1514" t="str">
            <v>消融电极</v>
          </cell>
          <cell r="J1514">
            <v>31</v>
          </cell>
          <cell r="K1514" t="str">
            <v>消融电极</v>
          </cell>
          <cell r="L1514" t="str">
            <v>丙类</v>
          </cell>
          <cell r="M1514">
            <v>0</v>
          </cell>
          <cell r="N1514" t="str">
            <v>个</v>
          </cell>
          <cell r="O1514" t="str">
            <v>00</v>
          </cell>
          <cell r="P1514" t="str">
            <v>不区分</v>
          </cell>
          <cell r="Q1514" t="str">
            <v>002</v>
          </cell>
          <cell r="R1514" t="str">
            <v>伞型针</v>
          </cell>
        </row>
        <row r="1515">
          <cell r="H1515">
            <v>310905030</v>
          </cell>
          <cell r="I1515" t="str">
            <v>射频消融针</v>
          </cell>
        </row>
        <row r="1515">
          <cell r="O1515" t="str">
            <v>00</v>
          </cell>
          <cell r="P1515" t="str">
            <v>不区分</v>
          </cell>
          <cell r="Q1515" t="str">
            <v>002</v>
          </cell>
          <cell r="R1515" t="str">
            <v>伞型针</v>
          </cell>
        </row>
        <row r="1516">
          <cell r="A1516" t="str">
            <v>C01050702100001</v>
          </cell>
          <cell r="B1516" t="str">
            <v>C010507</v>
          </cell>
          <cell r="C1516" t="str">
            <v>非血管介入治疗类材料</v>
          </cell>
          <cell r="D1516" t="str">
            <v>肿瘤介入材料</v>
          </cell>
          <cell r="E1516" t="str">
            <v>微波消融电极（针、刀）</v>
          </cell>
          <cell r="F1516" t="str">
            <v>021</v>
          </cell>
          <cell r="G1516" t="str">
            <v>电极</v>
          </cell>
          <cell r="H1516">
            <v>240700008</v>
          </cell>
          <cell r="I1516" t="str">
            <v>一次性微波消融针*</v>
          </cell>
          <cell r="J1516" t="str">
            <v>无</v>
          </cell>
        </row>
        <row r="1516">
          <cell r="O1516" t="str">
            <v>00</v>
          </cell>
          <cell r="P1516" t="str">
            <v>不区分</v>
          </cell>
          <cell r="Q1516" t="str">
            <v>001</v>
          </cell>
          <cell r="R1516" t="str">
            <v>气冷型</v>
          </cell>
        </row>
        <row r="1517">
          <cell r="H1517">
            <v>31</v>
          </cell>
          <cell r="I1517" t="str">
            <v>消融电极</v>
          </cell>
          <cell r="J1517">
            <v>31</v>
          </cell>
          <cell r="K1517" t="str">
            <v>消融电极</v>
          </cell>
          <cell r="L1517" t="str">
            <v>丙类</v>
          </cell>
          <cell r="M1517">
            <v>0</v>
          </cell>
          <cell r="N1517" t="str">
            <v>个</v>
          </cell>
          <cell r="O1517" t="str">
            <v>00</v>
          </cell>
          <cell r="P1517" t="str">
            <v>不区分</v>
          </cell>
          <cell r="Q1517" t="str">
            <v>001</v>
          </cell>
          <cell r="R1517" t="str">
            <v>气冷型</v>
          </cell>
        </row>
        <row r="1518">
          <cell r="H1518">
            <v>240700008</v>
          </cell>
          <cell r="I1518" t="str">
            <v>一次性微波消融针*</v>
          </cell>
          <cell r="J1518" t="str">
            <v>无</v>
          </cell>
        </row>
        <row r="1518">
          <cell r="O1518" t="str">
            <v>00</v>
          </cell>
          <cell r="P1518" t="str">
            <v>不区分</v>
          </cell>
          <cell r="Q1518" t="str">
            <v>001</v>
          </cell>
          <cell r="R1518" t="str">
            <v>气冷型</v>
          </cell>
        </row>
        <row r="1519">
          <cell r="A1519" t="str">
            <v>C01050702100002</v>
          </cell>
          <cell r="B1519" t="str">
            <v>C010507</v>
          </cell>
          <cell r="C1519" t="str">
            <v>非血管介入治疗类材料</v>
          </cell>
          <cell r="D1519" t="str">
            <v>肿瘤介入材料</v>
          </cell>
          <cell r="E1519" t="str">
            <v>微波消融电极（针、刀）</v>
          </cell>
          <cell r="F1519" t="str">
            <v>021</v>
          </cell>
          <cell r="G1519" t="str">
            <v>电极</v>
          </cell>
          <cell r="H1519">
            <v>240700008</v>
          </cell>
          <cell r="I1519" t="str">
            <v>射频电极*</v>
          </cell>
          <cell r="J1519" t="str">
            <v>无</v>
          </cell>
        </row>
        <row r="1519">
          <cell r="O1519" t="str">
            <v>00</v>
          </cell>
          <cell r="P1519" t="str">
            <v>不区分</v>
          </cell>
          <cell r="Q1519" t="str">
            <v>002</v>
          </cell>
          <cell r="R1519" t="str">
            <v>水冷型</v>
          </cell>
        </row>
        <row r="1520">
          <cell r="H1520">
            <v>31</v>
          </cell>
          <cell r="I1520" t="str">
            <v>消融电极</v>
          </cell>
          <cell r="J1520">
            <v>31</v>
          </cell>
          <cell r="K1520" t="str">
            <v>消融电极</v>
          </cell>
          <cell r="L1520" t="str">
            <v>丙类</v>
          </cell>
          <cell r="M1520">
            <v>0</v>
          </cell>
          <cell r="N1520" t="str">
            <v>个</v>
          </cell>
          <cell r="O1520" t="str">
            <v>00</v>
          </cell>
          <cell r="P1520" t="str">
            <v>不区分</v>
          </cell>
          <cell r="Q1520" t="str">
            <v>002</v>
          </cell>
          <cell r="R1520" t="str">
            <v>水冷型</v>
          </cell>
        </row>
        <row r="1521">
          <cell r="H1521">
            <v>240700008</v>
          </cell>
          <cell r="I1521" t="str">
            <v>射频电极*</v>
          </cell>
          <cell r="J1521" t="str">
            <v>无</v>
          </cell>
        </row>
        <row r="1521">
          <cell r="O1521" t="str">
            <v>00</v>
          </cell>
          <cell r="P1521" t="str">
            <v>不区分</v>
          </cell>
          <cell r="Q1521" t="str">
            <v>002</v>
          </cell>
          <cell r="R1521" t="str">
            <v>水冷型</v>
          </cell>
        </row>
        <row r="1522">
          <cell r="A1522" t="str">
            <v>C01050802100001</v>
          </cell>
          <cell r="B1522" t="str">
            <v>C010508</v>
          </cell>
          <cell r="C1522" t="str">
            <v>非血管介入治疗类材料</v>
          </cell>
          <cell r="D1522" t="str">
            <v>肿瘤介入材料</v>
          </cell>
          <cell r="E1522" t="str">
            <v>冷冻消融电极（针）</v>
          </cell>
          <cell r="F1522" t="str">
            <v>021</v>
          </cell>
          <cell r="G1522" t="str">
            <v>电极</v>
          </cell>
          <cell r="H1522">
            <v>31</v>
          </cell>
          <cell r="I1522" t="str">
            <v>消融电极</v>
          </cell>
          <cell r="J1522">
            <v>31</v>
          </cell>
          <cell r="K1522" t="str">
            <v>消融电极</v>
          </cell>
          <cell r="L1522" t="str">
            <v>丙类</v>
          </cell>
          <cell r="M1522">
            <v>0</v>
          </cell>
          <cell r="N1522" t="str">
            <v>个</v>
          </cell>
          <cell r="O1522" t="str">
            <v>00</v>
          </cell>
          <cell r="P1522" t="str">
            <v>不区分</v>
          </cell>
          <cell r="Q1522" t="str">
            <v>001</v>
          </cell>
          <cell r="R1522" t="str">
            <v>直针</v>
          </cell>
        </row>
        <row r="1523">
          <cell r="A1523" t="str">
            <v>C01050802100002</v>
          </cell>
          <cell r="B1523" t="str">
            <v>C010508</v>
          </cell>
          <cell r="C1523" t="str">
            <v>非血管介入治疗类材料</v>
          </cell>
          <cell r="D1523" t="str">
            <v>肿瘤介入材料</v>
          </cell>
          <cell r="E1523" t="str">
            <v>冷冻消融电极（针）</v>
          </cell>
          <cell r="F1523" t="str">
            <v>021</v>
          </cell>
          <cell r="G1523" t="str">
            <v>电极</v>
          </cell>
          <cell r="H1523">
            <v>31</v>
          </cell>
          <cell r="I1523" t="str">
            <v>消融电极</v>
          </cell>
          <cell r="J1523">
            <v>31</v>
          </cell>
          <cell r="K1523" t="str">
            <v>消融电极</v>
          </cell>
          <cell r="L1523" t="str">
            <v>丙类</v>
          </cell>
          <cell r="M1523">
            <v>0</v>
          </cell>
          <cell r="N1523" t="str">
            <v>个</v>
          </cell>
          <cell r="O1523" t="str">
            <v>00</v>
          </cell>
          <cell r="P1523" t="str">
            <v>不区分</v>
          </cell>
          <cell r="Q1523" t="str">
            <v>002</v>
          </cell>
          <cell r="R1523" t="str">
            <v>直角针</v>
          </cell>
        </row>
        <row r="1524">
          <cell r="A1524" t="str">
            <v>C01050902100000</v>
          </cell>
          <cell r="B1524" t="str">
            <v>C010509</v>
          </cell>
          <cell r="C1524" t="str">
            <v>非血管介入治疗类材料</v>
          </cell>
          <cell r="D1524" t="str">
            <v>肿瘤介入材料</v>
          </cell>
          <cell r="E1524" t="str">
            <v>微型高频针状电极</v>
          </cell>
          <cell r="F1524" t="str">
            <v>021</v>
          </cell>
          <cell r="G1524" t="str">
            <v>电极</v>
          </cell>
          <cell r="H1524">
            <v>31</v>
          </cell>
          <cell r="I1524" t="str">
            <v>止血电极</v>
          </cell>
          <cell r="J1524" t="str">
            <v>31H07</v>
          </cell>
          <cell r="K1524" t="str">
            <v>止血电极</v>
          </cell>
          <cell r="L1524" t="str">
            <v>丙类</v>
          </cell>
          <cell r="M1524">
            <v>0</v>
          </cell>
          <cell r="N1524" t="str">
            <v>无</v>
          </cell>
          <cell r="O1524" t="str">
            <v>00</v>
          </cell>
          <cell r="P1524" t="str">
            <v>不区分</v>
          </cell>
          <cell r="Q1524" t="str">
            <v>000</v>
          </cell>
          <cell r="R1524" t="str">
            <v>常规</v>
          </cell>
        </row>
        <row r="1525">
          <cell r="A1525" t="str">
            <v>C01051004500000</v>
          </cell>
          <cell r="B1525" t="str">
            <v>C010510</v>
          </cell>
          <cell r="C1525" t="str">
            <v>非血管介入治疗类材料</v>
          </cell>
          <cell r="D1525" t="str">
            <v>肿瘤介入材料</v>
          </cell>
          <cell r="E1525" t="str">
            <v>可植入放射性粒子植入装置</v>
          </cell>
          <cell r="F1525" t="str">
            <v>045</v>
          </cell>
          <cell r="G1525" t="str">
            <v>植入装置</v>
          </cell>
        </row>
        <row r="1525">
          <cell r="O1525" t="str">
            <v>00</v>
          </cell>
          <cell r="P1525" t="str">
            <v>不区分</v>
          </cell>
          <cell r="Q1525" t="str">
            <v>000</v>
          </cell>
          <cell r="R1525" t="str">
            <v>常规</v>
          </cell>
        </row>
        <row r="1526">
          <cell r="A1526" t="str">
            <v>C01051100100001</v>
          </cell>
          <cell r="B1526" t="str">
            <v>C010511</v>
          </cell>
          <cell r="C1526" t="str">
            <v>非血管介入治疗类材料</v>
          </cell>
          <cell r="D1526" t="str">
            <v>肿瘤介入材料</v>
          </cell>
          <cell r="E1526" t="str">
            <v>可植入支架</v>
          </cell>
          <cell r="F1526" t="str">
            <v>001</v>
          </cell>
          <cell r="G1526" t="str">
            <v>支架</v>
          </cell>
        </row>
        <row r="1526">
          <cell r="O1526" t="str">
            <v>00</v>
          </cell>
          <cell r="P1526" t="str">
            <v>不区分</v>
          </cell>
          <cell r="Q1526" t="str">
            <v>001</v>
          </cell>
          <cell r="R1526" t="str">
            <v>药物支架</v>
          </cell>
        </row>
        <row r="1527">
          <cell r="A1527" t="str">
            <v>C01051100100002</v>
          </cell>
          <cell r="B1527" t="str">
            <v>C010511</v>
          </cell>
          <cell r="C1527" t="str">
            <v>非血管介入治疗类材料</v>
          </cell>
          <cell r="D1527" t="str">
            <v>肿瘤介入材料</v>
          </cell>
          <cell r="E1527" t="str">
            <v>可植入支架</v>
          </cell>
          <cell r="F1527" t="str">
            <v>001</v>
          </cell>
          <cell r="G1527" t="str">
            <v>支架</v>
          </cell>
        </row>
        <row r="1527">
          <cell r="O1527" t="str">
            <v>00</v>
          </cell>
          <cell r="P1527" t="str">
            <v>不区分</v>
          </cell>
          <cell r="Q1527" t="str">
            <v>002</v>
          </cell>
          <cell r="R1527" t="str">
            <v>放射粒子支架</v>
          </cell>
        </row>
        <row r="1528">
          <cell r="A1528" t="str">
            <v>C01051201000000</v>
          </cell>
          <cell r="B1528" t="str">
            <v>C010512</v>
          </cell>
          <cell r="C1528" t="str">
            <v>非血管介入治疗类材料</v>
          </cell>
          <cell r="D1528" t="str">
            <v>肿瘤介入材料</v>
          </cell>
          <cell r="E1528" t="str">
            <v>体腔热灌注管路</v>
          </cell>
          <cell r="F1528" t="str">
            <v>010</v>
          </cell>
          <cell r="G1528" t="str">
            <v>管路</v>
          </cell>
        </row>
        <row r="1528">
          <cell r="O1528" t="str">
            <v>00</v>
          </cell>
          <cell r="P1528" t="str">
            <v>不区分</v>
          </cell>
          <cell r="Q1528" t="str">
            <v>000</v>
          </cell>
          <cell r="R1528" t="str">
            <v>常规</v>
          </cell>
        </row>
        <row r="1529">
          <cell r="A1529" t="str">
            <v>C01051400000000</v>
          </cell>
          <cell r="B1529" t="str">
            <v>C010514</v>
          </cell>
          <cell r="C1529" t="str">
            <v>非血管介入治疗类材料</v>
          </cell>
          <cell r="D1529" t="str">
            <v>肿瘤介入材料</v>
          </cell>
          <cell r="E1529" t="str">
            <v>其他肿瘤介入材料</v>
          </cell>
          <cell r="F1529" t="str">
            <v>000</v>
          </cell>
          <cell r="G1529" t="str">
            <v>-</v>
          </cell>
          <cell r="H1529">
            <v>330702</v>
          </cell>
          <cell r="I1529" t="str">
            <v>定位针</v>
          </cell>
          <cell r="J1529" t="str">
            <v>330702H04</v>
          </cell>
          <cell r="K1529" t="str">
            <v>定位针</v>
          </cell>
          <cell r="L1529" t="str">
            <v>丙类</v>
          </cell>
        </row>
        <row r="1529">
          <cell r="O1529" t="str">
            <v>00</v>
          </cell>
          <cell r="P1529" t="str">
            <v>不区分</v>
          </cell>
          <cell r="Q1529" t="str">
            <v>000</v>
          </cell>
          <cell r="R1529" t="str">
            <v>常规</v>
          </cell>
        </row>
        <row r="1530">
          <cell r="H1530">
            <v>240700007</v>
          </cell>
          <cell r="I1530" t="str">
            <v>消融针*</v>
          </cell>
          <cell r="J1530" t="str">
            <v>无</v>
          </cell>
        </row>
        <row r="1530">
          <cell r="O1530" t="str">
            <v>00</v>
          </cell>
          <cell r="P1530" t="str">
            <v>不区分</v>
          </cell>
          <cell r="Q1530" t="str">
            <v>000</v>
          </cell>
          <cell r="R1530" t="str">
            <v>常规</v>
          </cell>
        </row>
        <row r="1531">
          <cell r="H1531">
            <v>240700007</v>
          </cell>
          <cell r="I1531" t="str">
            <v>消融针*</v>
          </cell>
          <cell r="J1531" t="str">
            <v>无</v>
          </cell>
        </row>
        <row r="1531">
          <cell r="O1531" t="str">
            <v>00</v>
          </cell>
          <cell r="P1531" t="str">
            <v>不区分</v>
          </cell>
          <cell r="Q1531" t="str">
            <v>000</v>
          </cell>
          <cell r="R1531" t="str">
            <v>常规</v>
          </cell>
        </row>
        <row r="1532">
          <cell r="A1532" t="str">
            <v>C01060102600001</v>
          </cell>
          <cell r="B1532" t="str">
            <v>C010601</v>
          </cell>
          <cell r="C1532" t="str">
            <v>非血管介入治疗类材料</v>
          </cell>
          <cell r="D1532" t="str">
            <v>非血管介入通用材料</v>
          </cell>
          <cell r="E1532" t="str">
            <v>非血管介入通用穿刺针</v>
          </cell>
          <cell r="F1532" t="str">
            <v>026</v>
          </cell>
          <cell r="G1532" t="str">
            <v>穿刺器</v>
          </cell>
          <cell r="H1532">
            <v>331002018</v>
          </cell>
          <cell r="I1532" t="str">
            <v>穿刺器</v>
          </cell>
          <cell r="J1532" t="str">
            <v>331002018H03</v>
          </cell>
          <cell r="K1532" t="str">
            <v>穿刺器</v>
          </cell>
          <cell r="L1532" t="str">
            <v>丙类</v>
          </cell>
        </row>
        <row r="1532">
          <cell r="O1532" t="str">
            <v>00</v>
          </cell>
          <cell r="P1532" t="str">
            <v>不区分</v>
          </cell>
          <cell r="Q1532" t="str">
            <v>001</v>
          </cell>
          <cell r="R1532" t="str">
            <v>普通穿刺/微穿刺针＜18G</v>
          </cell>
        </row>
        <row r="1533">
          <cell r="A1533" t="str">
            <v>C01060102600002</v>
          </cell>
          <cell r="B1533" t="str">
            <v>C010601</v>
          </cell>
          <cell r="C1533" t="str">
            <v>非血管介入治疗类材料</v>
          </cell>
          <cell r="D1533" t="str">
            <v>非血管介入通用材料</v>
          </cell>
          <cell r="E1533" t="str">
            <v>非血管介入通用穿刺针</v>
          </cell>
          <cell r="F1533" t="str">
            <v>026</v>
          </cell>
          <cell r="G1533" t="str">
            <v>穿刺器</v>
          </cell>
          <cell r="H1533">
            <v>331002018</v>
          </cell>
          <cell r="I1533" t="str">
            <v>穿刺器</v>
          </cell>
          <cell r="J1533" t="str">
            <v>331002018H03</v>
          </cell>
          <cell r="K1533" t="str">
            <v>穿刺器</v>
          </cell>
          <cell r="L1533" t="str">
            <v>丙类</v>
          </cell>
        </row>
        <row r="1533">
          <cell r="O1533" t="str">
            <v>00</v>
          </cell>
          <cell r="P1533" t="str">
            <v>不区分</v>
          </cell>
          <cell r="Q1533" t="str">
            <v>002</v>
          </cell>
          <cell r="R1533" t="str">
            <v>普通穿刺/常规穿刺针≥18G</v>
          </cell>
        </row>
        <row r="1534">
          <cell r="A1534" t="str">
            <v>C01060102600003</v>
          </cell>
          <cell r="B1534" t="str">
            <v>C010601</v>
          </cell>
          <cell r="C1534" t="str">
            <v>非血管介入治疗类材料</v>
          </cell>
          <cell r="D1534" t="str">
            <v>非血管介入通用材料</v>
          </cell>
          <cell r="E1534" t="str">
            <v>非血管介入通用穿刺针</v>
          </cell>
          <cell r="F1534" t="str">
            <v>026</v>
          </cell>
          <cell r="G1534" t="str">
            <v>穿刺器</v>
          </cell>
        </row>
        <row r="1534">
          <cell r="O1534" t="str">
            <v>00</v>
          </cell>
          <cell r="P1534" t="str">
            <v>不区分</v>
          </cell>
          <cell r="Q1534" t="str">
            <v>003</v>
          </cell>
          <cell r="R1534" t="str">
            <v>影像引导穿刺/微穿刺针＜18G</v>
          </cell>
        </row>
        <row r="1535">
          <cell r="A1535" t="str">
            <v>C01060102600004</v>
          </cell>
          <cell r="B1535" t="str">
            <v>C010601</v>
          </cell>
          <cell r="C1535" t="str">
            <v>非血管介入治疗类材料</v>
          </cell>
          <cell r="D1535" t="str">
            <v>非血管介入通用材料</v>
          </cell>
          <cell r="E1535" t="str">
            <v>非血管介入通用穿刺针</v>
          </cell>
          <cell r="F1535" t="str">
            <v>026</v>
          </cell>
          <cell r="G1535" t="str">
            <v>穿刺器</v>
          </cell>
        </row>
        <row r="1535">
          <cell r="O1535" t="str">
            <v>00</v>
          </cell>
          <cell r="P1535" t="str">
            <v>不区分</v>
          </cell>
          <cell r="Q1535" t="str">
            <v>004</v>
          </cell>
          <cell r="R1535" t="str">
            <v>影像引导穿刺/常规穿刺针≥18G</v>
          </cell>
        </row>
        <row r="1536">
          <cell r="A1536" t="str">
            <v>C01060200700001</v>
          </cell>
          <cell r="B1536" t="str">
            <v>C010602</v>
          </cell>
          <cell r="C1536" t="str">
            <v>非血管介入治疗类材料</v>
          </cell>
          <cell r="D1536" t="str">
            <v>非血管介入通用材料</v>
          </cell>
          <cell r="E1536" t="str">
            <v>非血管介入通用活检针</v>
          </cell>
          <cell r="F1536" t="str">
            <v>007</v>
          </cell>
          <cell r="G1536" t="str">
            <v>活检材料</v>
          </cell>
          <cell r="H1536">
            <v>330300007</v>
          </cell>
          <cell r="I1536" t="str">
            <v>穿刺活检针</v>
          </cell>
        </row>
        <row r="1536">
          <cell r="O1536" t="str">
            <v>00</v>
          </cell>
          <cell r="P1536" t="str">
            <v>不区分</v>
          </cell>
          <cell r="Q1536" t="str">
            <v>001</v>
          </cell>
          <cell r="R1536" t="str">
            <v>细胞学活检/全自动</v>
          </cell>
        </row>
        <row r="1537">
          <cell r="A1537" t="str">
            <v>C01060200700002</v>
          </cell>
          <cell r="B1537" t="str">
            <v>C010602</v>
          </cell>
          <cell r="C1537" t="str">
            <v>非血管介入治疗类材料</v>
          </cell>
          <cell r="D1537" t="str">
            <v>非血管介入通用材料</v>
          </cell>
          <cell r="E1537" t="str">
            <v>非血管介入通用活检针</v>
          </cell>
          <cell r="F1537" t="str">
            <v>007</v>
          </cell>
          <cell r="G1537" t="str">
            <v>活检材料</v>
          </cell>
          <cell r="H1537">
            <v>330300007</v>
          </cell>
          <cell r="I1537" t="str">
            <v>穿刺活检针</v>
          </cell>
        </row>
        <row r="1537">
          <cell r="O1537" t="str">
            <v>00</v>
          </cell>
          <cell r="P1537" t="str">
            <v>不区分</v>
          </cell>
          <cell r="Q1537" t="str">
            <v>002</v>
          </cell>
          <cell r="R1537" t="str">
            <v>细胞学活检/半自动</v>
          </cell>
        </row>
        <row r="1538">
          <cell r="A1538" t="str">
            <v>C01060200700003</v>
          </cell>
          <cell r="B1538" t="str">
            <v>C010602</v>
          </cell>
          <cell r="C1538" t="str">
            <v>非血管介入治疗类材料</v>
          </cell>
          <cell r="D1538" t="str">
            <v>非血管介入通用材料</v>
          </cell>
          <cell r="E1538" t="str">
            <v>非血管介入通用活检针</v>
          </cell>
          <cell r="F1538" t="str">
            <v>007</v>
          </cell>
          <cell r="G1538" t="str">
            <v>活检材料</v>
          </cell>
          <cell r="H1538">
            <v>331007001</v>
          </cell>
          <cell r="I1538" t="str">
            <v>活检针</v>
          </cell>
          <cell r="J1538" t="str">
            <v>331007001H01</v>
          </cell>
          <cell r="K1538" t="str">
            <v>活检针</v>
          </cell>
          <cell r="L1538" t="str">
            <v>丙类</v>
          </cell>
        </row>
        <row r="1538">
          <cell r="O1538" t="str">
            <v>00</v>
          </cell>
          <cell r="P1538" t="str">
            <v>不区分</v>
          </cell>
          <cell r="Q1538" t="str">
            <v>003</v>
          </cell>
          <cell r="R1538" t="str">
            <v>细胞学活检/手动</v>
          </cell>
        </row>
        <row r="1539">
          <cell r="H1539">
            <v>330300007</v>
          </cell>
          <cell r="I1539" t="str">
            <v>穿刺活检针</v>
          </cell>
        </row>
        <row r="1539">
          <cell r="O1539" t="str">
            <v>00</v>
          </cell>
          <cell r="P1539" t="str">
            <v>不区分</v>
          </cell>
          <cell r="Q1539" t="str">
            <v>003</v>
          </cell>
          <cell r="R1539" t="str">
            <v>细胞学活检/手动</v>
          </cell>
        </row>
        <row r="1540">
          <cell r="H1540">
            <v>310604006</v>
          </cell>
          <cell r="I1540" t="str">
            <v>肺活检针</v>
          </cell>
          <cell r="J1540" t="str">
            <v>无</v>
          </cell>
          <cell r="K1540" t="str">
            <v>无</v>
          </cell>
          <cell r="L1540" t="str">
            <v>无</v>
          </cell>
          <cell r="M1540" t="str">
            <v>无</v>
          </cell>
          <cell r="N1540" t="str">
            <v>无</v>
          </cell>
          <cell r="O1540" t="str">
            <v>00</v>
          </cell>
          <cell r="P1540" t="str">
            <v>不区分</v>
          </cell>
          <cell r="Q1540" t="str">
            <v>003</v>
          </cell>
          <cell r="R1540" t="str">
            <v>细胞学活检/手动</v>
          </cell>
        </row>
        <row r="1541">
          <cell r="A1541" t="str">
            <v>C01060200700004</v>
          </cell>
          <cell r="B1541" t="str">
            <v>C010602</v>
          </cell>
          <cell r="C1541" t="str">
            <v>非血管介入治疗类材料</v>
          </cell>
          <cell r="D1541" t="str">
            <v>非血管介入通用材料</v>
          </cell>
          <cell r="E1541" t="str">
            <v>非血管介入通用活检针</v>
          </cell>
          <cell r="F1541" t="str">
            <v>007</v>
          </cell>
          <cell r="G1541" t="str">
            <v>活检材料</v>
          </cell>
          <cell r="H1541">
            <v>330300007</v>
          </cell>
          <cell r="I1541" t="str">
            <v>穿刺活检针</v>
          </cell>
        </row>
        <row r="1541">
          <cell r="O1541" t="str">
            <v>00</v>
          </cell>
          <cell r="P1541" t="str">
            <v>不区分</v>
          </cell>
          <cell r="Q1541" t="str">
            <v>004</v>
          </cell>
          <cell r="R1541" t="str">
            <v>软组织活检/全自动</v>
          </cell>
        </row>
        <row r="1542">
          <cell r="A1542" t="str">
            <v>C01060200700005</v>
          </cell>
          <cell r="B1542" t="str">
            <v>C010602</v>
          </cell>
          <cell r="C1542" t="str">
            <v>非血管介入治疗类材料</v>
          </cell>
          <cell r="D1542" t="str">
            <v>非血管介入通用材料</v>
          </cell>
          <cell r="E1542" t="str">
            <v>非血管介入通用活检针</v>
          </cell>
          <cell r="F1542" t="str">
            <v>007</v>
          </cell>
          <cell r="G1542" t="str">
            <v>活检材料</v>
          </cell>
          <cell r="H1542">
            <v>330300007</v>
          </cell>
          <cell r="I1542" t="str">
            <v>穿刺活检针</v>
          </cell>
        </row>
        <row r="1542">
          <cell r="O1542" t="str">
            <v>00</v>
          </cell>
          <cell r="P1542" t="str">
            <v>不区分</v>
          </cell>
          <cell r="Q1542" t="str">
            <v>005</v>
          </cell>
          <cell r="R1542" t="str">
            <v>软组织活检/半自动</v>
          </cell>
        </row>
        <row r="1543">
          <cell r="H1543">
            <v>310100042</v>
          </cell>
          <cell r="I1543" t="str">
            <v>引导针</v>
          </cell>
          <cell r="J1543" t="str">
            <v>310100042H02</v>
          </cell>
          <cell r="K1543" t="str">
            <v>引导针</v>
          </cell>
          <cell r="L1543" t="str">
            <v>丙类</v>
          </cell>
          <cell r="M1543" t="str">
            <v>无</v>
          </cell>
          <cell r="N1543" t="str">
            <v>无</v>
          </cell>
          <cell r="O1543" t="str">
            <v>00</v>
          </cell>
          <cell r="P1543" t="str">
            <v>不区分</v>
          </cell>
          <cell r="Q1543" t="str">
            <v>005</v>
          </cell>
          <cell r="R1543" t="str">
            <v>软组织活检/半自动</v>
          </cell>
        </row>
        <row r="1544">
          <cell r="A1544" t="str">
            <v>C01060200700006</v>
          </cell>
          <cell r="B1544" t="str">
            <v>C010602</v>
          </cell>
          <cell r="C1544" t="str">
            <v>非血管介入治疗类材料</v>
          </cell>
          <cell r="D1544" t="str">
            <v>非血管介入通用材料</v>
          </cell>
          <cell r="E1544" t="str">
            <v>非血管介入通用活检针</v>
          </cell>
          <cell r="F1544" t="str">
            <v>007</v>
          </cell>
          <cell r="G1544" t="str">
            <v>活检材料</v>
          </cell>
          <cell r="H1544" t="str">
            <v>331501070</v>
          </cell>
          <cell r="I1544" t="str">
            <v>活检针</v>
          </cell>
          <cell r="J1544" t="str">
            <v>331501070H01</v>
          </cell>
          <cell r="K1544" t="str">
            <v>活检针</v>
          </cell>
          <cell r="L1544" t="str">
            <v>丙类</v>
          </cell>
        </row>
        <row r="1544">
          <cell r="O1544" t="str">
            <v>00</v>
          </cell>
          <cell r="P1544" t="str">
            <v>不区分</v>
          </cell>
          <cell r="Q1544" t="str">
            <v>006</v>
          </cell>
          <cell r="R1544" t="str">
            <v>软组织活检/手动</v>
          </cell>
        </row>
        <row r="1545">
          <cell r="H1545">
            <v>3311</v>
          </cell>
          <cell r="I1545" t="str">
            <v>特殊穿刺针</v>
          </cell>
          <cell r="J1545" t="str">
            <v>3311H06</v>
          </cell>
          <cell r="K1545" t="str">
            <v>特殊穿刺针（泌尿系统手术）</v>
          </cell>
          <cell r="L1545" t="str">
            <v>乙类</v>
          </cell>
        </row>
        <row r="1545">
          <cell r="O1545" t="str">
            <v>00</v>
          </cell>
          <cell r="P1545" t="str">
            <v>不区分</v>
          </cell>
          <cell r="Q1545" t="str">
            <v>006</v>
          </cell>
          <cell r="R1545" t="str">
            <v>软组织活检/手动</v>
          </cell>
        </row>
        <row r="1546">
          <cell r="H1546">
            <v>330300007</v>
          </cell>
          <cell r="I1546" t="str">
            <v>穿刺活检针</v>
          </cell>
        </row>
        <row r="1546">
          <cell r="O1546" t="str">
            <v>00</v>
          </cell>
          <cell r="P1546" t="str">
            <v>不区分</v>
          </cell>
          <cell r="Q1546" t="str">
            <v>006</v>
          </cell>
          <cell r="R1546" t="str">
            <v>软组织活检/手动</v>
          </cell>
        </row>
        <row r="1547">
          <cell r="A1547" t="str">
            <v>C01060200700007</v>
          </cell>
          <cell r="B1547" t="str">
            <v>C010602</v>
          </cell>
          <cell r="C1547" t="str">
            <v>非血管介入治疗类材料</v>
          </cell>
          <cell r="D1547" t="str">
            <v>非血管介入通用材料</v>
          </cell>
          <cell r="E1547" t="str">
            <v>非血管介入通用活检针</v>
          </cell>
          <cell r="F1547" t="str">
            <v>007</v>
          </cell>
          <cell r="G1547" t="str">
            <v>活检材料</v>
          </cell>
          <cell r="H1547">
            <v>330300007</v>
          </cell>
          <cell r="I1547" t="str">
            <v>穿刺活检针</v>
          </cell>
        </row>
        <row r="1547">
          <cell r="O1547" t="str">
            <v>00</v>
          </cell>
          <cell r="P1547" t="str">
            <v>不区分</v>
          </cell>
          <cell r="Q1547" t="str">
            <v>007</v>
          </cell>
          <cell r="R1547" t="str">
            <v>骨活检/全自动</v>
          </cell>
        </row>
        <row r="1548">
          <cell r="A1548" t="str">
            <v>C01060200700008</v>
          </cell>
          <cell r="B1548" t="str">
            <v>C010602</v>
          </cell>
          <cell r="C1548" t="str">
            <v>非血管介入治疗类材料</v>
          </cell>
          <cell r="D1548" t="str">
            <v>非血管介入通用材料</v>
          </cell>
          <cell r="E1548" t="str">
            <v>非血管介入通用活检针</v>
          </cell>
          <cell r="F1548" t="str">
            <v>007</v>
          </cell>
          <cell r="G1548" t="str">
            <v>活检材料</v>
          </cell>
          <cell r="H1548">
            <v>330300007</v>
          </cell>
          <cell r="I1548" t="str">
            <v>穿刺活检针</v>
          </cell>
        </row>
        <row r="1548">
          <cell r="O1548" t="str">
            <v>00</v>
          </cell>
          <cell r="P1548" t="str">
            <v>不区分</v>
          </cell>
          <cell r="Q1548" t="str">
            <v>008</v>
          </cell>
          <cell r="R1548" t="str">
            <v>骨活检/半自动</v>
          </cell>
        </row>
        <row r="1549">
          <cell r="A1549" t="str">
            <v>C01060200700009</v>
          </cell>
          <cell r="B1549" t="str">
            <v>C010602</v>
          </cell>
          <cell r="C1549" t="str">
            <v>非血管介入治疗类材料</v>
          </cell>
          <cell r="D1549" t="str">
            <v>非血管介入通用材料</v>
          </cell>
          <cell r="E1549" t="str">
            <v>非血管介入通用活检针</v>
          </cell>
          <cell r="F1549" t="str">
            <v>007</v>
          </cell>
          <cell r="G1549" t="str">
            <v>活检材料</v>
          </cell>
          <cell r="H1549" t="str">
            <v>331501070</v>
          </cell>
          <cell r="I1549" t="str">
            <v>活检针</v>
          </cell>
          <cell r="J1549" t="str">
            <v>331501070H01</v>
          </cell>
          <cell r="K1549" t="str">
            <v>活检针</v>
          </cell>
          <cell r="L1549" t="str">
            <v>丙类</v>
          </cell>
        </row>
        <row r="1549">
          <cell r="O1549" t="str">
            <v>00</v>
          </cell>
          <cell r="P1549" t="str">
            <v>不区分</v>
          </cell>
          <cell r="Q1549" t="str">
            <v>009</v>
          </cell>
          <cell r="R1549" t="str">
            <v>骨活检/手动</v>
          </cell>
        </row>
        <row r="1550">
          <cell r="C1550" t="str">
            <v>C010602</v>
          </cell>
          <cell r="D1550" t="str">
            <v>非血管介入治疗类材料</v>
          </cell>
          <cell r="E1550" t="str">
            <v>非血管介入通用材料</v>
          </cell>
          <cell r="F1550" t="str">
            <v>非血管介入通用活检针</v>
          </cell>
          <cell r="G1550" t="str">
            <v>007</v>
          </cell>
          <cell r="H1550">
            <v>330300007</v>
          </cell>
          <cell r="I1550" t="str">
            <v>穿刺活检针</v>
          </cell>
        </row>
        <row r="1550">
          <cell r="O1550" t="str">
            <v>00</v>
          </cell>
          <cell r="P1550" t="str">
            <v>不区分</v>
          </cell>
          <cell r="Q1550" t="str">
            <v>009</v>
          </cell>
          <cell r="R1550" t="str">
            <v>骨活检/手动</v>
          </cell>
        </row>
        <row r="1551">
          <cell r="A1551" t="str">
            <v>C01060200700010</v>
          </cell>
          <cell r="B1551" t="str">
            <v>C010602</v>
          </cell>
          <cell r="C1551" t="str">
            <v>非血管介入治疗类材料</v>
          </cell>
          <cell r="D1551" t="str">
            <v>非血管介入通用材料</v>
          </cell>
          <cell r="E1551" t="str">
            <v>非血管介入通用活检针</v>
          </cell>
          <cell r="F1551" t="str">
            <v>007</v>
          </cell>
          <cell r="G1551" t="str">
            <v>活检材料</v>
          </cell>
          <cell r="H1551">
            <v>330300007</v>
          </cell>
          <cell r="I1551" t="str">
            <v>穿刺活检针</v>
          </cell>
        </row>
        <row r="1551">
          <cell r="O1551" t="str">
            <v>00</v>
          </cell>
          <cell r="P1551" t="str">
            <v>不区分</v>
          </cell>
          <cell r="Q1551" t="str">
            <v>010</v>
          </cell>
          <cell r="R1551" t="str">
            <v>细胞学活检/一体式</v>
          </cell>
        </row>
        <row r="1552">
          <cell r="A1552" t="str">
            <v>C01060200700011</v>
          </cell>
          <cell r="B1552" t="str">
            <v>C010602</v>
          </cell>
          <cell r="C1552" t="str">
            <v>非血管介入治疗类材料</v>
          </cell>
          <cell r="D1552" t="str">
            <v>非血管介入通用材料</v>
          </cell>
          <cell r="E1552" t="str">
            <v>非血管介入通用活检针</v>
          </cell>
          <cell r="F1552" t="str">
            <v>007</v>
          </cell>
          <cell r="G1552" t="str">
            <v>活检材料</v>
          </cell>
          <cell r="H1552">
            <v>330300007</v>
          </cell>
          <cell r="I1552" t="str">
            <v>穿刺活检针</v>
          </cell>
        </row>
        <row r="1552">
          <cell r="O1552" t="str">
            <v>00</v>
          </cell>
          <cell r="P1552" t="str">
            <v>不区分</v>
          </cell>
          <cell r="Q1552" t="str">
            <v>011</v>
          </cell>
          <cell r="R1552" t="str">
            <v>软组织活检/一体式</v>
          </cell>
        </row>
        <row r="1553">
          <cell r="A1553" t="str">
            <v>C01060200700012</v>
          </cell>
          <cell r="B1553" t="str">
            <v>C010602</v>
          </cell>
          <cell r="C1553" t="str">
            <v>非血管介入治疗类材料</v>
          </cell>
          <cell r="D1553" t="str">
            <v>非血管介入通用材料</v>
          </cell>
          <cell r="E1553" t="str">
            <v>非血管介入通用活检针</v>
          </cell>
          <cell r="F1553" t="str">
            <v>007</v>
          </cell>
          <cell r="G1553" t="str">
            <v>活检材料</v>
          </cell>
          <cell r="H1553">
            <v>330300007</v>
          </cell>
          <cell r="I1553" t="str">
            <v>穿刺活检针</v>
          </cell>
        </row>
        <row r="1553">
          <cell r="O1553" t="str">
            <v>00</v>
          </cell>
          <cell r="P1553" t="str">
            <v>不区分</v>
          </cell>
          <cell r="Q1553" t="str">
            <v>012</v>
          </cell>
          <cell r="R1553" t="str">
            <v>骨活检/一体式</v>
          </cell>
        </row>
        <row r="1554">
          <cell r="A1554" t="str">
            <v>C01060303501001</v>
          </cell>
          <cell r="B1554" t="str">
            <v>C010603</v>
          </cell>
          <cell r="C1554" t="str">
            <v>非血管介入治疗类材料</v>
          </cell>
          <cell r="D1554" t="str">
            <v>非血管介入通用材料</v>
          </cell>
          <cell r="E1554" t="str">
            <v>非血管介入引流管</v>
          </cell>
          <cell r="F1554" t="str">
            <v>035</v>
          </cell>
          <cell r="G1554" t="str">
            <v>引流装置</v>
          </cell>
        </row>
        <row r="1554">
          <cell r="O1554" t="str">
            <v>01</v>
          </cell>
          <cell r="P1554" t="str">
            <v>聚合物</v>
          </cell>
          <cell r="Q1554" t="str">
            <v>001</v>
          </cell>
          <cell r="R1554" t="str">
            <v>套装/J型</v>
          </cell>
        </row>
        <row r="1555">
          <cell r="A1555" t="str">
            <v>C01060303501002</v>
          </cell>
          <cell r="B1555" t="str">
            <v>C010603</v>
          </cell>
          <cell r="C1555" t="str">
            <v>非血管介入治疗类材料</v>
          </cell>
          <cell r="D1555" t="str">
            <v>非血管介入通用材料</v>
          </cell>
          <cell r="E1555" t="str">
            <v>非血管介入引流管</v>
          </cell>
          <cell r="F1555" t="str">
            <v>035</v>
          </cell>
          <cell r="G1555" t="str">
            <v>引流装置</v>
          </cell>
        </row>
        <row r="1555">
          <cell r="O1555" t="str">
            <v>01</v>
          </cell>
          <cell r="P1555" t="str">
            <v>聚合物</v>
          </cell>
          <cell r="Q1555" t="str">
            <v>002</v>
          </cell>
          <cell r="R1555" t="str">
            <v>套装/猪尾型</v>
          </cell>
        </row>
        <row r="1556">
          <cell r="A1556" t="str">
            <v>C01060303501003</v>
          </cell>
          <cell r="B1556" t="str">
            <v>C010603</v>
          </cell>
          <cell r="C1556" t="str">
            <v>非血管介入治疗类材料</v>
          </cell>
          <cell r="D1556" t="str">
            <v>非血管介入通用材料</v>
          </cell>
          <cell r="E1556" t="str">
            <v>非血管介入引流管</v>
          </cell>
          <cell r="F1556" t="str">
            <v>035</v>
          </cell>
          <cell r="G1556" t="str">
            <v>引流装置</v>
          </cell>
        </row>
        <row r="1556">
          <cell r="O1556" t="str">
            <v>01</v>
          </cell>
          <cell r="P1556" t="str">
            <v>聚合物</v>
          </cell>
          <cell r="Q1556" t="str">
            <v>003</v>
          </cell>
          <cell r="R1556" t="str">
            <v>单件/J型</v>
          </cell>
        </row>
        <row r="1557">
          <cell r="A1557" t="str">
            <v>C01060303501004</v>
          </cell>
          <cell r="B1557" t="str">
            <v>C010603</v>
          </cell>
          <cell r="C1557" t="str">
            <v>非血管介入治疗类材料</v>
          </cell>
          <cell r="D1557" t="str">
            <v>非血管介入通用材料</v>
          </cell>
          <cell r="E1557" t="str">
            <v>非血管介入引流管</v>
          </cell>
          <cell r="F1557" t="str">
            <v>035</v>
          </cell>
          <cell r="G1557" t="str">
            <v>引流装置</v>
          </cell>
        </row>
        <row r="1557">
          <cell r="O1557" t="str">
            <v>01</v>
          </cell>
          <cell r="P1557" t="str">
            <v>聚合物</v>
          </cell>
          <cell r="Q1557" t="str">
            <v>004</v>
          </cell>
          <cell r="R1557" t="str">
            <v>单件/猪尾型</v>
          </cell>
        </row>
        <row r="1558">
          <cell r="A1558" t="str">
            <v>C01060303503001</v>
          </cell>
          <cell r="B1558" t="str">
            <v>C010603</v>
          </cell>
          <cell r="C1558" t="str">
            <v>非血管介入治疗类材料</v>
          </cell>
          <cell r="D1558" t="str">
            <v>非血管介入通用材料</v>
          </cell>
          <cell r="E1558" t="str">
            <v>非血管介入引流管</v>
          </cell>
          <cell r="F1558" t="str">
            <v>035</v>
          </cell>
          <cell r="G1558" t="str">
            <v>引流装置</v>
          </cell>
        </row>
        <row r="1558">
          <cell r="O1558" t="str">
            <v>03</v>
          </cell>
          <cell r="P1558" t="str">
            <v>不锈钢</v>
          </cell>
          <cell r="Q1558" t="str">
            <v>001</v>
          </cell>
          <cell r="R1558" t="str">
            <v>套装/J型</v>
          </cell>
        </row>
        <row r="1559">
          <cell r="A1559" t="str">
            <v>C01060303503002</v>
          </cell>
          <cell r="B1559" t="str">
            <v>C010603</v>
          </cell>
          <cell r="C1559" t="str">
            <v>非血管介入治疗类材料</v>
          </cell>
          <cell r="D1559" t="str">
            <v>非血管介入通用材料</v>
          </cell>
          <cell r="E1559" t="str">
            <v>非血管介入引流管</v>
          </cell>
          <cell r="F1559" t="str">
            <v>035</v>
          </cell>
          <cell r="G1559" t="str">
            <v>引流装置</v>
          </cell>
        </row>
        <row r="1559">
          <cell r="O1559" t="str">
            <v>03</v>
          </cell>
          <cell r="P1559" t="str">
            <v>不锈钢</v>
          </cell>
          <cell r="Q1559" t="str">
            <v>002</v>
          </cell>
          <cell r="R1559" t="str">
            <v>套装/猪尾型</v>
          </cell>
        </row>
        <row r="1560">
          <cell r="A1560" t="str">
            <v>C01060303503003</v>
          </cell>
          <cell r="B1560" t="str">
            <v>C010603</v>
          </cell>
          <cell r="C1560" t="str">
            <v>非血管介入治疗类材料</v>
          </cell>
          <cell r="D1560" t="str">
            <v>非血管介入通用材料</v>
          </cell>
          <cell r="E1560" t="str">
            <v>非血管介入引流管</v>
          </cell>
          <cell r="F1560" t="str">
            <v>035</v>
          </cell>
          <cell r="G1560" t="str">
            <v>引流装置</v>
          </cell>
        </row>
        <row r="1560">
          <cell r="O1560" t="str">
            <v>03</v>
          </cell>
          <cell r="P1560" t="str">
            <v>不锈钢</v>
          </cell>
          <cell r="Q1560" t="str">
            <v>003</v>
          </cell>
          <cell r="R1560" t="str">
            <v>单件/J型</v>
          </cell>
        </row>
        <row r="1561">
          <cell r="A1561" t="str">
            <v>C01060303503004</v>
          </cell>
          <cell r="B1561" t="str">
            <v>C010603</v>
          </cell>
          <cell r="C1561" t="str">
            <v>非血管介入治疗类材料</v>
          </cell>
          <cell r="D1561" t="str">
            <v>非血管介入通用材料</v>
          </cell>
          <cell r="E1561" t="str">
            <v>非血管介入引流管</v>
          </cell>
          <cell r="F1561" t="str">
            <v>035</v>
          </cell>
          <cell r="G1561" t="str">
            <v>引流装置</v>
          </cell>
        </row>
        <row r="1561">
          <cell r="O1561" t="str">
            <v>03</v>
          </cell>
          <cell r="P1561" t="str">
            <v>不锈钢</v>
          </cell>
          <cell r="Q1561" t="str">
            <v>004</v>
          </cell>
          <cell r="R1561" t="str">
            <v>单件/猪尾型</v>
          </cell>
        </row>
        <row r="1562">
          <cell r="A1562" t="str">
            <v>C01060303504001</v>
          </cell>
          <cell r="B1562" t="str">
            <v>C010603</v>
          </cell>
          <cell r="C1562" t="str">
            <v>非血管介入治疗类材料</v>
          </cell>
          <cell r="D1562" t="str">
            <v>非血管介入通用材料</v>
          </cell>
          <cell r="E1562" t="str">
            <v>非血管介入引流管</v>
          </cell>
          <cell r="F1562" t="str">
            <v>035</v>
          </cell>
          <cell r="G1562" t="str">
            <v>引流装置</v>
          </cell>
        </row>
        <row r="1562">
          <cell r="O1562" t="str">
            <v>04</v>
          </cell>
          <cell r="P1562" t="str">
            <v>合金</v>
          </cell>
          <cell r="Q1562" t="str">
            <v>001</v>
          </cell>
          <cell r="R1562" t="str">
            <v>套装/J型</v>
          </cell>
        </row>
        <row r="1563">
          <cell r="A1563" t="str">
            <v>C01060303504002</v>
          </cell>
          <cell r="B1563" t="str">
            <v>C010603</v>
          </cell>
          <cell r="C1563" t="str">
            <v>非血管介入治疗类材料</v>
          </cell>
          <cell r="D1563" t="str">
            <v>非血管介入通用材料</v>
          </cell>
          <cell r="E1563" t="str">
            <v>非血管介入引流管</v>
          </cell>
          <cell r="F1563" t="str">
            <v>035</v>
          </cell>
          <cell r="G1563" t="str">
            <v>引流装置</v>
          </cell>
        </row>
        <row r="1563">
          <cell r="O1563" t="str">
            <v>04</v>
          </cell>
          <cell r="P1563" t="str">
            <v>合金</v>
          </cell>
          <cell r="Q1563" t="str">
            <v>002</v>
          </cell>
          <cell r="R1563" t="str">
            <v>套装/猪尾型</v>
          </cell>
        </row>
        <row r="1564">
          <cell r="A1564" t="str">
            <v>C01060303504003</v>
          </cell>
          <cell r="B1564" t="str">
            <v>C010603</v>
          </cell>
          <cell r="C1564" t="str">
            <v>非血管介入治疗类材料</v>
          </cell>
          <cell r="D1564" t="str">
            <v>非血管介入通用材料</v>
          </cell>
          <cell r="E1564" t="str">
            <v>非血管介入引流管</v>
          </cell>
          <cell r="F1564" t="str">
            <v>035</v>
          </cell>
          <cell r="G1564" t="str">
            <v>引流装置</v>
          </cell>
        </row>
        <row r="1564">
          <cell r="O1564" t="str">
            <v>04</v>
          </cell>
          <cell r="P1564" t="str">
            <v>合金</v>
          </cell>
          <cell r="Q1564" t="str">
            <v>003</v>
          </cell>
          <cell r="R1564" t="str">
            <v>单件/J型</v>
          </cell>
        </row>
        <row r="1565">
          <cell r="A1565" t="str">
            <v>C01060303504004</v>
          </cell>
          <cell r="B1565" t="str">
            <v>C010603</v>
          </cell>
          <cell r="C1565" t="str">
            <v>非血管介入治疗类材料</v>
          </cell>
          <cell r="D1565" t="str">
            <v>非血管介入通用材料</v>
          </cell>
          <cell r="E1565" t="str">
            <v>非血管介入引流管</v>
          </cell>
          <cell r="F1565" t="str">
            <v>035</v>
          </cell>
          <cell r="G1565" t="str">
            <v>引流装置</v>
          </cell>
        </row>
        <row r="1565">
          <cell r="O1565" t="str">
            <v>04</v>
          </cell>
          <cell r="P1565" t="str">
            <v>合金</v>
          </cell>
          <cell r="Q1565" t="str">
            <v>004</v>
          </cell>
          <cell r="R1565" t="str">
            <v>单件/猪尾型</v>
          </cell>
        </row>
        <row r="1566">
          <cell r="A1566" t="str">
            <v>C01060404700000</v>
          </cell>
          <cell r="B1566" t="str">
            <v>C010604</v>
          </cell>
          <cell r="C1566" t="str">
            <v>非血管介入治疗类材料</v>
          </cell>
          <cell r="D1566" t="str">
            <v>非血管介入通用材料</v>
          </cell>
          <cell r="E1566" t="str">
            <v>压力泵</v>
          </cell>
          <cell r="F1566" t="str">
            <v>047</v>
          </cell>
          <cell r="G1566" t="str">
            <v>压力泵</v>
          </cell>
        </row>
        <row r="1566">
          <cell r="O1566" t="str">
            <v>00</v>
          </cell>
          <cell r="P1566" t="str">
            <v>不区分</v>
          </cell>
          <cell r="Q1566" t="str">
            <v>000</v>
          </cell>
          <cell r="R1566" t="str">
            <v>常规</v>
          </cell>
        </row>
        <row r="1567">
          <cell r="A1567" t="str">
            <v>C01060504400001</v>
          </cell>
          <cell r="B1567" t="str">
            <v>C010605</v>
          </cell>
          <cell r="C1567" t="str">
            <v>非血管介入治疗类材料</v>
          </cell>
          <cell r="D1567" t="str">
            <v>非血管介入通用材料</v>
          </cell>
          <cell r="E1567" t="str">
            <v>经皮气管切开导入器套装</v>
          </cell>
          <cell r="F1567" t="str">
            <v>044</v>
          </cell>
          <cell r="G1567" t="str">
            <v>导入器</v>
          </cell>
        </row>
        <row r="1567">
          <cell r="O1567" t="str">
            <v>00</v>
          </cell>
          <cell r="P1567" t="str">
            <v>不区分</v>
          </cell>
          <cell r="Q1567" t="str">
            <v>001</v>
          </cell>
          <cell r="R1567" t="str">
            <v>含扩张器/牛角式/带亲水涂层</v>
          </cell>
        </row>
        <row r="1568">
          <cell r="A1568" t="str">
            <v>C01060504400002</v>
          </cell>
          <cell r="B1568" t="str">
            <v>C010605</v>
          </cell>
          <cell r="C1568" t="str">
            <v>非血管介入治疗类材料</v>
          </cell>
          <cell r="D1568" t="str">
            <v>非血管介入通用材料</v>
          </cell>
          <cell r="E1568" t="str">
            <v>经皮气管切开导入器套装</v>
          </cell>
          <cell r="F1568" t="str">
            <v>044</v>
          </cell>
          <cell r="G1568" t="str">
            <v>导入器</v>
          </cell>
        </row>
        <row r="1568">
          <cell r="O1568" t="str">
            <v>00</v>
          </cell>
          <cell r="P1568" t="str">
            <v>不区分</v>
          </cell>
          <cell r="Q1568" t="str">
            <v>002</v>
          </cell>
          <cell r="R1568" t="str">
            <v>含扩张器/牛角式/无亲水涂层</v>
          </cell>
        </row>
        <row r="1569">
          <cell r="A1569" t="str">
            <v>C01060504400003</v>
          </cell>
          <cell r="B1569" t="str">
            <v>C010605</v>
          </cell>
          <cell r="C1569" t="str">
            <v>非血管介入治疗类材料</v>
          </cell>
          <cell r="D1569" t="str">
            <v>非血管介入通用材料</v>
          </cell>
          <cell r="E1569" t="str">
            <v>经皮气管切开导入器套装</v>
          </cell>
          <cell r="F1569" t="str">
            <v>044</v>
          </cell>
          <cell r="G1569" t="str">
            <v>导入器</v>
          </cell>
        </row>
        <row r="1569">
          <cell r="O1569" t="str">
            <v>00</v>
          </cell>
          <cell r="P1569" t="str">
            <v>不区分</v>
          </cell>
          <cell r="Q1569" t="str">
            <v>003</v>
          </cell>
          <cell r="R1569" t="str">
            <v>含扩张器/螺旋式/带亲水涂层</v>
          </cell>
        </row>
        <row r="1570">
          <cell r="A1570" t="str">
            <v>C01060504400004</v>
          </cell>
          <cell r="B1570" t="str">
            <v>C010605</v>
          </cell>
          <cell r="C1570" t="str">
            <v>非血管介入治疗类材料</v>
          </cell>
          <cell r="D1570" t="str">
            <v>非血管介入通用材料</v>
          </cell>
          <cell r="E1570" t="str">
            <v>经皮气管切开导入器套装</v>
          </cell>
          <cell r="F1570" t="str">
            <v>044</v>
          </cell>
          <cell r="G1570" t="str">
            <v>导入器</v>
          </cell>
        </row>
        <row r="1570">
          <cell r="O1570" t="str">
            <v>00</v>
          </cell>
          <cell r="P1570" t="str">
            <v>不区分</v>
          </cell>
          <cell r="Q1570" t="str">
            <v>004</v>
          </cell>
          <cell r="R1570" t="str">
            <v>含扩张器/螺旋式/无亲水涂层</v>
          </cell>
        </row>
        <row r="1571">
          <cell r="A1571" t="str">
            <v>C01060504400005</v>
          </cell>
          <cell r="B1571" t="str">
            <v>C010605</v>
          </cell>
          <cell r="C1571" t="str">
            <v>非血管介入治疗类材料</v>
          </cell>
          <cell r="D1571" t="str">
            <v>非血管介入通用材料</v>
          </cell>
          <cell r="E1571" t="str">
            <v>经皮气管切开导入器套装</v>
          </cell>
          <cell r="F1571" t="str">
            <v>044</v>
          </cell>
          <cell r="G1571" t="str">
            <v>导入器</v>
          </cell>
        </row>
        <row r="1571">
          <cell r="O1571" t="str">
            <v>00</v>
          </cell>
          <cell r="P1571" t="str">
            <v>不区分</v>
          </cell>
          <cell r="Q1571" t="str">
            <v>005</v>
          </cell>
          <cell r="R1571" t="str">
            <v>含扩张器/扩张钳式/带亲水涂层</v>
          </cell>
        </row>
        <row r="1572">
          <cell r="A1572" t="str">
            <v>C01060504400006</v>
          </cell>
          <cell r="B1572" t="str">
            <v>C010605</v>
          </cell>
          <cell r="C1572" t="str">
            <v>非血管介入治疗类材料</v>
          </cell>
          <cell r="D1572" t="str">
            <v>非血管介入通用材料</v>
          </cell>
          <cell r="E1572" t="str">
            <v>经皮气管切开导入器套装</v>
          </cell>
          <cell r="F1572" t="str">
            <v>044</v>
          </cell>
          <cell r="G1572" t="str">
            <v>导入器</v>
          </cell>
        </row>
        <row r="1572">
          <cell r="O1572" t="str">
            <v>00</v>
          </cell>
          <cell r="P1572" t="str">
            <v>不区分</v>
          </cell>
          <cell r="Q1572" t="str">
            <v>006</v>
          </cell>
          <cell r="R1572" t="str">
            <v>含扩张器/扩张钳式/无亲水涂层</v>
          </cell>
        </row>
        <row r="1573">
          <cell r="A1573" t="str">
            <v>C01060504400007</v>
          </cell>
          <cell r="B1573" t="str">
            <v>C010605</v>
          </cell>
          <cell r="C1573" t="str">
            <v>非血管介入治疗类材料</v>
          </cell>
          <cell r="D1573" t="str">
            <v>非血管介入通用材料</v>
          </cell>
          <cell r="E1573" t="str">
            <v>经皮气管切开导入器套装</v>
          </cell>
          <cell r="F1573" t="str">
            <v>044</v>
          </cell>
          <cell r="G1573" t="str">
            <v>导入器</v>
          </cell>
        </row>
        <row r="1573">
          <cell r="O1573" t="str">
            <v>00</v>
          </cell>
          <cell r="P1573" t="str">
            <v>不区分</v>
          </cell>
          <cell r="Q1573" t="str">
            <v>007</v>
          </cell>
          <cell r="R1573" t="str">
            <v>不含扩张器/牛角式/带亲水涂层</v>
          </cell>
        </row>
        <row r="1574">
          <cell r="A1574" t="str">
            <v>C01060504400008</v>
          </cell>
          <cell r="B1574" t="str">
            <v>C010605</v>
          </cell>
          <cell r="C1574" t="str">
            <v>非血管介入治疗类材料</v>
          </cell>
          <cell r="D1574" t="str">
            <v>非血管介入通用材料</v>
          </cell>
          <cell r="E1574" t="str">
            <v>经皮气管切开导入器套装</v>
          </cell>
          <cell r="F1574" t="str">
            <v>044</v>
          </cell>
          <cell r="G1574" t="str">
            <v>导入器</v>
          </cell>
        </row>
        <row r="1574">
          <cell r="O1574" t="str">
            <v>00</v>
          </cell>
          <cell r="P1574" t="str">
            <v>不区分</v>
          </cell>
          <cell r="Q1574" t="str">
            <v>008</v>
          </cell>
          <cell r="R1574" t="str">
            <v>不含扩张器/牛角式/无亲水涂层</v>
          </cell>
        </row>
        <row r="1575">
          <cell r="A1575" t="str">
            <v>C01060504400009</v>
          </cell>
          <cell r="B1575" t="str">
            <v>C010605</v>
          </cell>
          <cell r="C1575" t="str">
            <v>非血管介入治疗类材料</v>
          </cell>
          <cell r="D1575" t="str">
            <v>非血管介入通用材料</v>
          </cell>
          <cell r="E1575" t="str">
            <v>经皮气管切开导入器套装</v>
          </cell>
          <cell r="F1575" t="str">
            <v>044</v>
          </cell>
          <cell r="G1575" t="str">
            <v>导入器</v>
          </cell>
        </row>
        <row r="1575">
          <cell r="O1575" t="str">
            <v>00</v>
          </cell>
          <cell r="P1575" t="str">
            <v>不区分</v>
          </cell>
          <cell r="Q1575" t="str">
            <v>009</v>
          </cell>
          <cell r="R1575" t="str">
            <v>不含扩张器/螺旋式/带亲水涂层</v>
          </cell>
        </row>
        <row r="1576">
          <cell r="A1576" t="str">
            <v>C01060504400010</v>
          </cell>
          <cell r="B1576" t="str">
            <v>C010605</v>
          </cell>
          <cell r="C1576" t="str">
            <v>非血管介入治疗类材料</v>
          </cell>
          <cell r="D1576" t="str">
            <v>非血管介入通用材料</v>
          </cell>
          <cell r="E1576" t="str">
            <v>经皮气管切开导入器套装</v>
          </cell>
          <cell r="F1576" t="str">
            <v>044</v>
          </cell>
          <cell r="G1576" t="str">
            <v>导入器</v>
          </cell>
        </row>
        <row r="1576">
          <cell r="O1576" t="str">
            <v>00</v>
          </cell>
          <cell r="P1576" t="str">
            <v>不区分</v>
          </cell>
          <cell r="Q1576" t="str">
            <v>010</v>
          </cell>
          <cell r="R1576" t="str">
            <v>不含扩张器/螺旋式/无亲水涂层</v>
          </cell>
        </row>
        <row r="1577">
          <cell r="A1577" t="str">
            <v>C01060504400011</v>
          </cell>
          <cell r="B1577" t="str">
            <v>C010605</v>
          </cell>
          <cell r="C1577" t="str">
            <v>非血管介入治疗类材料</v>
          </cell>
          <cell r="D1577" t="str">
            <v>非血管介入通用材料</v>
          </cell>
          <cell r="E1577" t="str">
            <v>经皮气管切开导入器套装</v>
          </cell>
          <cell r="F1577" t="str">
            <v>044</v>
          </cell>
          <cell r="G1577" t="str">
            <v>导入器</v>
          </cell>
        </row>
        <row r="1577">
          <cell r="O1577" t="str">
            <v>00</v>
          </cell>
          <cell r="P1577" t="str">
            <v>不区分</v>
          </cell>
          <cell r="Q1577" t="str">
            <v>011</v>
          </cell>
          <cell r="R1577" t="str">
            <v>不含扩张器/扩张钳式/带亲水涂层</v>
          </cell>
        </row>
        <row r="1578">
          <cell r="A1578" t="str">
            <v>C01060504400012</v>
          </cell>
          <cell r="B1578" t="str">
            <v>C010605</v>
          </cell>
          <cell r="C1578" t="str">
            <v>非血管介入治疗类材料</v>
          </cell>
          <cell r="D1578" t="str">
            <v>非血管介入通用材料</v>
          </cell>
          <cell r="E1578" t="str">
            <v>经皮气管切开导入器套装</v>
          </cell>
          <cell r="F1578" t="str">
            <v>044</v>
          </cell>
          <cell r="G1578" t="str">
            <v>导入器</v>
          </cell>
        </row>
        <row r="1578">
          <cell r="O1578" t="str">
            <v>00</v>
          </cell>
          <cell r="P1578" t="str">
            <v>不区分</v>
          </cell>
          <cell r="Q1578" t="str">
            <v>012</v>
          </cell>
          <cell r="R1578" t="str">
            <v>不含扩张器/扩张钳式/无亲水涂层</v>
          </cell>
        </row>
        <row r="1579">
          <cell r="A1579" t="str">
            <v>C01060604800001</v>
          </cell>
          <cell r="B1579" t="str">
            <v>C010606</v>
          </cell>
          <cell r="C1579" t="str">
            <v>非血管介入治疗类材料</v>
          </cell>
          <cell r="D1579" t="str">
            <v>非血管介入通用材料</v>
          </cell>
          <cell r="E1579" t="str">
            <v>取出器</v>
          </cell>
          <cell r="F1579" t="str">
            <v>048</v>
          </cell>
          <cell r="G1579" t="str">
            <v>取出器</v>
          </cell>
        </row>
        <row r="1579">
          <cell r="O1579" t="str">
            <v>00</v>
          </cell>
          <cell r="P1579" t="str">
            <v>不区分</v>
          </cell>
          <cell r="Q1579" t="str">
            <v>001</v>
          </cell>
          <cell r="R1579" t="str">
            <v>带密封鞘/单次取出</v>
          </cell>
        </row>
        <row r="1580">
          <cell r="A1580" t="str">
            <v>C01060604800002</v>
          </cell>
          <cell r="B1580" t="str">
            <v>C010606</v>
          </cell>
          <cell r="C1580" t="str">
            <v>非血管介入治疗类材料</v>
          </cell>
          <cell r="D1580" t="str">
            <v>非血管介入通用材料</v>
          </cell>
          <cell r="E1580" t="str">
            <v>取出器</v>
          </cell>
          <cell r="F1580" t="str">
            <v>048</v>
          </cell>
          <cell r="G1580" t="str">
            <v>取出器</v>
          </cell>
        </row>
        <row r="1580">
          <cell r="O1580" t="str">
            <v>00</v>
          </cell>
          <cell r="P1580" t="str">
            <v>不区分</v>
          </cell>
          <cell r="Q1580" t="str">
            <v>002</v>
          </cell>
          <cell r="R1580" t="str">
            <v>带密封鞘/可多次取出</v>
          </cell>
        </row>
        <row r="1581">
          <cell r="A1581" t="str">
            <v>C01060604800003</v>
          </cell>
          <cell r="B1581" t="str">
            <v>C010606</v>
          </cell>
          <cell r="C1581" t="str">
            <v>非血管介入治疗类材料</v>
          </cell>
          <cell r="D1581" t="str">
            <v>非血管介入通用材料</v>
          </cell>
          <cell r="E1581" t="str">
            <v>取出器</v>
          </cell>
          <cell r="F1581" t="str">
            <v>048</v>
          </cell>
          <cell r="G1581" t="str">
            <v>取出器</v>
          </cell>
        </row>
        <row r="1581">
          <cell r="O1581" t="str">
            <v>00</v>
          </cell>
          <cell r="P1581" t="str">
            <v>不区分</v>
          </cell>
          <cell r="Q1581" t="str">
            <v>003</v>
          </cell>
          <cell r="R1581" t="str">
            <v>不带密封鞘/单次取出</v>
          </cell>
        </row>
        <row r="1582">
          <cell r="A1582" t="str">
            <v>C01060604800004</v>
          </cell>
          <cell r="B1582" t="str">
            <v>C010606</v>
          </cell>
          <cell r="C1582" t="str">
            <v>非血管介入治疗类材料</v>
          </cell>
          <cell r="D1582" t="str">
            <v>非血管介入通用材料</v>
          </cell>
          <cell r="E1582" t="str">
            <v>取出器</v>
          </cell>
          <cell r="F1582" t="str">
            <v>048</v>
          </cell>
          <cell r="G1582" t="str">
            <v>取出器</v>
          </cell>
        </row>
        <row r="1582">
          <cell r="O1582" t="str">
            <v>00</v>
          </cell>
          <cell r="P1582" t="str">
            <v>不区分</v>
          </cell>
          <cell r="Q1582" t="str">
            <v>004</v>
          </cell>
          <cell r="R1582" t="str">
            <v>不带密封鞘/可多次取出</v>
          </cell>
        </row>
        <row r="1583">
          <cell r="A1583" t="str">
            <v>C01060702000000</v>
          </cell>
          <cell r="B1583" t="str">
            <v>C010607</v>
          </cell>
          <cell r="C1583" t="str">
            <v>非血管介入治疗类材料</v>
          </cell>
          <cell r="D1583" t="str">
            <v>非血管介入通用材料</v>
          </cell>
          <cell r="E1583" t="str">
            <v>穿刺套管</v>
          </cell>
          <cell r="F1583" t="str">
            <v>020</v>
          </cell>
          <cell r="G1583" t="str">
            <v>套管</v>
          </cell>
        </row>
        <row r="1583">
          <cell r="O1583" t="str">
            <v>00</v>
          </cell>
          <cell r="P1583" t="str">
            <v>不区分</v>
          </cell>
          <cell r="Q1583" t="str">
            <v>000</v>
          </cell>
          <cell r="R1583" t="str">
            <v>常规</v>
          </cell>
        </row>
        <row r="1584">
          <cell r="A1584" t="str">
            <v>C01060802100000</v>
          </cell>
          <cell r="B1584" t="str">
            <v>C010608</v>
          </cell>
          <cell r="C1584" t="str">
            <v>非血管介入治疗类材料</v>
          </cell>
          <cell r="D1584" t="str">
            <v>非血管介入通用材料</v>
          </cell>
          <cell r="E1584" t="str">
            <v>高频电刀用电极</v>
          </cell>
          <cell r="F1584" t="str">
            <v>021</v>
          </cell>
          <cell r="G1584" t="str">
            <v>电极</v>
          </cell>
          <cell r="H1584">
            <v>31</v>
          </cell>
          <cell r="I1584" t="str">
            <v>止血电极</v>
          </cell>
          <cell r="J1584" t="str">
            <v>31H07</v>
          </cell>
          <cell r="K1584" t="str">
            <v>止血电极</v>
          </cell>
          <cell r="L1584" t="str">
            <v>丙类</v>
          </cell>
          <cell r="M1584">
            <v>0</v>
          </cell>
          <cell r="N1584" t="str">
            <v>无</v>
          </cell>
          <cell r="O1584" t="str">
            <v>00</v>
          </cell>
          <cell r="P1584" t="str">
            <v>不区分</v>
          </cell>
          <cell r="Q1584" t="str">
            <v>000</v>
          </cell>
          <cell r="R1584" t="str">
            <v>常规</v>
          </cell>
        </row>
        <row r="1585">
          <cell r="H1585">
            <v>33</v>
          </cell>
          <cell r="I1585" t="str">
            <v>双极电凝镊（钳）</v>
          </cell>
          <cell r="J1585" t="str">
            <v>33H22</v>
          </cell>
          <cell r="K1585" t="str">
            <v>双极电凝镊</v>
          </cell>
          <cell r="L1585" t="str">
            <v>丙类</v>
          </cell>
        </row>
        <row r="1585">
          <cell r="O1585" t="str">
            <v>00</v>
          </cell>
          <cell r="P1585" t="str">
            <v>不区分</v>
          </cell>
          <cell r="Q1585" t="str">
            <v>000</v>
          </cell>
          <cell r="R1585" t="str">
            <v>常规</v>
          </cell>
        </row>
        <row r="1586">
          <cell r="H1586">
            <v>3302</v>
          </cell>
          <cell r="I1586" t="str">
            <v>一次性不粘双极电凝镊</v>
          </cell>
          <cell r="J1586" t="str">
            <v>3302H19</v>
          </cell>
          <cell r="K1586" t="str">
            <v>一次性不粘双极电凝镊(神经系统)</v>
          </cell>
          <cell r="L1586" t="str">
            <v>乙类</v>
          </cell>
        </row>
        <row r="1586">
          <cell r="O1586" t="str">
            <v>00</v>
          </cell>
          <cell r="P1586" t="str">
            <v>不区分</v>
          </cell>
          <cell r="Q1586" t="str">
            <v>000</v>
          </cell>
          <cell r="R1586" t="str">
            <v>常规</v>
          </cell>
        </row>
        <row r="1587">
          <cell r="H1587" t="str">
            <v>330610005</v>
          </cell>
          <cell r="I1587" t="str">
            <v>电凝镊</v>
          </cell>
          <cell r="J1587" t="str">
            <v>330610005H02</v>
          </cell>
          <cell r="K1587" t="str">
            <v>电凝镊</v>
          </cell>
          <cell r="L1587" t="str">
            <v>丙类</v>
          </cell>
        </row>
        <row r="1587">
          <cell r="O1587" t="str">
            <v>00</v>
          </cell>
          <cell r="P1587" t="str">
            <v>不区分</v>
          </cell>
          <cell r="Q1587" t="str">
            <v>000</v>
          </cell>
          <cell r="R1587" t="str">
            <v>常规</v>
          </cell>
        </row>
        <row r="1588">
          <cell r="H1588" t="str">
            <v>330610005</v>
          </cell>
          <cell r="I1588" t="str">
            <v>电凝镊</v>
          </cell>
          <cell r="J1588" t="str">
            <v>330610005H02</v>
          </cell>
          <cell r="K1588" t="str">
            <v>电凝镊</v>
          </cell>
          <cell r="L1588" t="str">
            <v>丙类</v>
          </cell>
        </row>
        <row r="1588">
          <cell r="O1588" t="str">
            <v>00</v>
          </cell>
          <cell r="P1588" t="str">
            <v>不区分</v>
          </cell>
          <cell r="Q1588" t="str">
            <v>000</v>
          </cell>
          <cell r="R1588" t="str">
            <v>常规</v>
          </cell>
        </row>
        <row r="1589">
          <cell r="A1589" t="str">
            <v>C01060902000000</v>
          </cell>
          <cell r="B1589" t="str">
            <v>C010609</v>
          </cell>
          <cell r="C1589" t="str">
            <v>非血管介入治疗类材料</v>
          </cell>
          <cell r="D1589" t="str">
            <v>非血管介入通用材料</v>
          </cell>
          <cell r="E1589" t="str">
            <v>内镜用套管</v>
          </cell>
          <cell r="F1589" t="str">
            <v>020</v>
          </cell>
          <cell r="G1589" t="str">
            <v>套管</v>
          </cell>
          <cell r="H1589" t="str">
            <v>310903004</v>
          </cell>
          <cell r="I1589" t="str">
            <v>一次性内镜用外套管</v>
          </cell>
          <cell r="J1589" t="str">
            <v>310903004H01</v>
          </cell>
          <cell r="K1589" t="str">
            <v>一次性内镜用外套管</v>
          </cell>
          <cell r="L1589" t="str">
            <v>丙类</v>
          </cell>
        </row>
        <row r="1589">
          <cell r="O1589" t="str">
            <v>00</v>
          </cell>
          <cell r="P1589" t="str">
            <v>不区分</v>
          </cell>
          <cell r="Q1589" t="str">
            <v>000</v>
          </cell>
          <cell r="R1589" t="str">
            <v>常规</v>
          </cell>
        </row>
        <row r="1590">
          <cell r="H1590" t="str">
            <v>3109，310903004</v>
          </cell>
          <cell r="I1590" t="str">
            <v>内窥镜护套，一次性内镜用外套管</v>
          </cell>
          <cell r="J1590" t="str">
            <v>3109H14，310903004H01</v>
          </cell>
          <cell r="K1590" t="str">
            <v>内窥镜护套，一次性内镜用外套管</v>
          </cell>
          <cell r="L1590" t="str">
            <v>丙类</v>
          </cell>
        </row>
        <row r="1590">
          <cell r="O1590" t="str">
            <v>00</v>
          </cell>
          <cell r="P1590" t="str">
            <v>不区分</v>
          </cell>
          <cell r="Q1590" t="str">
            <v>000</v>
          </cell>
          <cell r="R1590" t="str">
            <v>常规</v>
          </cell>
        </row>
        <row r="1591">
          <cell r="A1591" t="str">
            <v>C01061004900001</v>
          </cell>
          <cell r="B1591" t="str">
            <v>C010610</v>
          </cell>
          <cell r="C1591" t="str">
            <v>非血管介入治疗类材料</v>
          </cell>
          <cell r="D1591" t="str">
            <v>非血管介入通用材料</v>
          </cell>
          <cell r="E1591" t="str">
            <v>内镜清洗刷</v>
          </cell>
          <cell r="F1591" t="str">
            <v>049</v>
          </cell>
          <cell r="G1591" t="str">
            <v>清洗刷</v>
          </cell>
        </row>
        <row r="1591">
          <cell r="O1591" t="str">
            <v>00</v>
          </cell>
          <cell r="P1591" t="str">
            <v>不区分</v>
          </cell>
          <cell r="Q1591" t="str">
            <v>001</v>
          </cell>
          <cell r="R1591" t="str">
            <v>单头</v>
          </cell>
        </row>
        <row r="1592">
          <cell r="A1592" t="str">
            <v>C01061004900002</v>
          </cell>
          <cell r="B1592" t="str">
            <v>C010610</v>
          </cell>
          <cell r="C1592" t="str">
            <v>非血管介入治疗类材料</v>
          </cell>
          <cell r="D1592" t="str">
            <v>非血管介入通用材料</v>
          </cell>
          <cell r="E1592" t="str">
            <v>内镜清洗刷</v>
          </cell>
          <cell r="F1592" t="str">
            <v>049</v>
          </cell>
          <cell r="G1592" t="str">
            <v>清洗刷</v>
          </cell>
        </row>
        <row r="1592">
          <cell r="O1592" t="str">
            <v>00</v>
          </cell>
          <cell r="P1592" t="str">
            <v>不区分</v>
          </cell>
          <cell r="Q1592" t="str">
            <v>002</v>
          </cell>
          <cell r="R1592" t="str">
            <v>多头</v>
          </cell>
        </row>
        <row r="1593">
          <cell r="A1593" t="str">
            <v>C01061100000000</v>
          </cell>
          <cell r="B1593" t="str">
            <v>C010611</v>
          </cell>
          <cell r="C1593" t="str">
            <v>非血管介入治疗类材料</v>
          </cell>
          <cell r="D1593" t="str">
            <v>非血管介入通用材料</v>
          </cell>
          <cell r="E1593" t="str">
            <v>其他非血管介入通用材料</v>
          </cell>
          <cell r="F1593" t="str">
            <v>000</v>
          </cell>
          <cell r="G1593" t="str">
            <v>-</v>
          </cell>
          <cell r="H1593">
            <v>331002018</v>
          </cell>
          <cell r="I1593" t="str">
            <v>微创入路系统</v>
          </cell>
          <cell r="J1593" t="str">
            <v>331002018H02</v>
          </cell>
          <cell r="K1593" t="str">
            <v>微创入路系统</v>
          </cell>
          <cell r="L1593" t="str">
            <v>丙类</v>
          </cell>
        </row>
        <row r="1593">
          <cell r="O1593" t="str">
            <v>00</v>
          </cell>
          <cell r="P1593" t="str">
            <v>不区分</v>
          </cell>
          <cell r="Q1593" t="str">
            <v>000</v>
          </cell>
          <cell r="R1593" t="str">
            <v>其他</v>
          </cell>
        </row>
        <row r="1594">
          <cell r="H1594" t="str">
            <v>2203，2206</v>
          </cell>
          <cell r="I1594" t="str">
            <v>一次性超声探头隔离套*，一次性超声探头隔离套*</v>
          </cell>
          <cell r="J1594" t="str">
            <v>2203H01</v>
          </cell>
          <cell r="K1594" t="str">
            <v>一次性超声探头隔离套*</v>
          </cell>
          <cell r="L1594" t="str">
            <v>丙类</v>
          </cell>
        </row>
        <row r="1594">
          <cell r="O1594" t="str">
            <v>00</v>
          </cell>
          <cell r="P1594" t="str">
            <v>不区分</v>
          </cell>
          <cell r="Q1594" t="str">
            <v>000</v>
          </cell>
          <cell r="R1594" t="str">
            <v>其他</v>
          </cell>
        </row>
        <row r="1595">
          <cell r="H1595" t="str">
            <v>2203，2206</v>
          </cell>
          <cell r="I1595" t="str">
            <v>一次性超声探头隔离套*，一次性超声探头隔离套*</v>
          </cell>
          <cell r="J1595" t="str">
            <v>2206H01</v>
          </cell>
          <cell r="K1595" t="str">
            <v>一次性超声探头隔离套*</v>
          </cell>
          <cell r="L1595" t="str">
            <v>丙类</v>
          </cell>
        </row>
        <row r="1595">
          <cell r="O1595" t="str">
            <v>00</v>
          </cell>
          <cell r="P1595" t="str">
            <v>不区分</v>
          </cell>
          <cell r="Q1595" t="str">
            <v>000</v>
          </cell>
          <cell r="R1595" t="str">
            <v>其他</v>
          </cell>
        </row>
        <row r="1596">
          <cell r="H1596" t="str">
            <v>2203，2206</v>
          </cell>
          <cell r="I1596" t="str">
            <v>一次性超声探头隔离套*，一次性超声探头隔离套*</v>
          </cell>
          <cell r="J1596" t="str">
            <v>2203H01</v>
          </cell>
          <cell r="K1596" t="str">
            <v>一次性超声探头隔离套*</v>
          </cell>
          <cell r="L1596" t="str">
            <v>丙类</v>
          </cell>
        </row>
        <row r="1596">
          <cell r="O1596" t="str">
            <v>00</v>
          </cell>
          <cell r="P1596" t="str">
            <v>不区分</v>
          </cell>
          <cell r="Q1596" t="str">
            <v>000</v>
          </cell>
          <cell r="R1596" t="str">
            <v>其他</v>
          </cell>
        </row>
        <row r="1597">
          <cell r="H1597" t="str">
            <v>2203，2206</v>
          </cell>
          <cell r="I1597" t="str">
            <v>一次性超声探头隔离套*，一次性超声探头隔离套*</v>
          </cell>
          <cell r="J1597" t="str">
            <v>2206H01</v>
          </cell>
          <cell r="K1597" t="str">
            <v>一次性超声探头隔离套*</v>
          </cell>
          <cell r="L1597" t="str">
            <v>丙类</v>
          </cell>
        </row>
        <row r="1597">
          <cell r="O1597" t="str">
            <v>00</v>
          </cell>
          <cell r="P1597" t="str">
            <v>不区分</v>
          </cell>
          <cell r="Q1597" t="str">
            <v>000</v>
          </cell>
          <cell r="R1597" t="str">
            <v>其他</v>
          </cell>
        </row>
        <row r="1598">
          <cell r="H1598" t="str">
            <v>310603004</v>
          </cell>
          <cell r="I1598" t="str">
            <v>气囊监测管路</v>
          </cell>
          <cell r="J1598" t="str">
            <v>无</v>
          </cell>
          <cell r="K1598" t="str">
            <v>无</v>
          </cell>
          <cell r="L1598" t="str">
            <v>无</v>
          </cell>
          <cell r="M1598" t="str">
            <v>无</v>
          </cell>
          <cell r="N1598" t="str">
            <v>无</v>
          </cell>
          <cell r="O1598" t="str">
            <v>00</v>
          </cell>
          <cell r="P1598" t="str">
            <v>不区分</v>
          </cell>
          <cell r="Q1598" t="str">
            <v>000</v>
          </cell>
          <cell r="R1598" t="str">
            <v>其他</v>
          </cell>
        </row>
        <row r="1599">
          <cell r="A1599" t="str">
            <v>C01061122600001</v>
          </cell>
          <cell r="B1599" t="str">
            <v>C010611</v>
          </cell>
          <cell r="C1599" t="str">
            <v>非血管介入治疗类材料</v>
          </cell>
          <cell r="D1599" t="str">
            <v>非血管介入通用材料</v>
          </cell>
          <cell r="E1599" t="str">
            <v>其他非血管介入通用材料</v>
          </cell>
          <cell r="F1599" t="str">
            <v>226</v>
          </cell>
          <cell r="G1599" t="str">
            <v>取物袋</v>
          </cell>
          <cell r="H1599">
            <v>33</v>
          </cell>
          <cell r="I1599" t="str">
            <v>内窥镜标本取物袋</v>
          </cell>
          <cell r="J1599" t="str">
            <v>33H27</v>
          </cell>
          <cell r="K1599" t="str">
            <v>内窥镜标本取物袋</v>
          </cell>
          <cell r="L1599" t="str">
            <v>丙类</v>
          </cell>
        </row>
        <row r="1599">
          <cell r="O1599" t="str">
            <v>00</v>
          </cell>
          <cell r="P1599" t="str">
            <v>不区分</v>
          </cell>
          <cell r="Q1599" t="str">
            <v>001</v>
          </cell>
          <cell r="R1599" t="str">
            <v>取物袋</v>
          </cell>
        </row>
        <row r="1600">
          <cell r="A1600" t="str">
            <v>C01061122700002</v>
          </cell>
          <cell r="B1600" t="str">
            <v>C010611</v>
          </cell>
          <cell r="C1600" t="str">
            <v>非血管介入治疗类材料</v>
          </cell>
          <cell r="D1600" t="str">
            <v>非血管介入通用材料</v>
          </cell>
          <cell r="E1600" t="str">
            <v>其他非血管介入通用材料</v>
          </cell>
          <cell r="F1600" t="str">
            <v>227</v>
          </cell>
          <cell r="G1600" t="str">
            <v>气腹针</v>
          </cell>
        </row>
        <row r="1600">
          <cell r="O1600" t="str">
            <v>00</v>
          </cell>
          <cell r="P1600" t="str">
            <v>不区分</v>
          </cell>
          <cell r="Q1600" t="str">
            <v>002</v>
          </cell>
          <cell r="R1600" t="str">
            <v>气腹针</v>
          </cell>
        </row>
        <row r="1601">
          <cell r="A1601" t="str">
            <v>C01061122800003</v>
          </cell>
          <cell r="B1601" t="str">
            <v>C010611</v>
          </cell>
          <cell r="C1601" t="str">
            <v>非血管介入治疗类材料</v>
          </cell>
          <cell r="D1601" t="str">
            <v>非血管介入通用材料</v>
          </cell>
          <cell r="E1601" t="str">
            <v>其他非血管介入通用材料</v>
          </cell>
          <cell r="F1601" t="str">
            <v>228</v>
          </cell>
          <cell r="G1601" t="str">
            <v>探头穿刺支架</v>
          </cell>
        </row>
        <row r="1601">
          <cell r="O1601" t="str">
            <v>00</v>
          </cell>
          <cell r="P1601" t="str">
            <v>不区分</v>
          </cell>
          <cell r="Q1601" t="str">
            <v>003</v>
          </cell>
          <cell r="R1601" t="str">
            <v>探头穿刺支架</v>
          </cell>
        </row>
        <row r="1602">
          <cell r="A1602" t="str">
            <v>C01061202100000</v>
          </cell>
          <cell r="B1602" t="str">
            <v>C010612</v>
          </cell>
          <cell r="C1602" t="str">
            <v>非血管介入治疗类材料</v>
          </cell>
          <cell r="D1602" t="str">
            <v>非血管介入通用材料</v>
          </cell>
          <cell r="E1602" t="str">
            <v>神经射频电极</v>
          </cell>
          <cell r="F1602" t="str">
            <v>021</v>
          </cell>
          <cell r="G1602" t="str">
            <v>电极</v>
          </cell>
        </row>
        <row r="1602">
          <cell r="O1602" t="str">
            <v>00</v>
          </cell>
          <cell r="P1602" t="str">
            <v>不区分</v>
          </cell>
          <cell r="Q1602" t="str">
            <v>000</v>
          </cell>
          <cell r="R1602" t="str">
            <v>常规</v>
          </cell>
        </row>
        <row r="1603">
          <cell r="A1603" t="str">
            <v>C01061300400000</v>
          </cell>
          <cell r="B1603" t="str">
            <v>C010613</v>
          </cell>
          <cell r="C1603" t="str">
            <v>非血管介入治疗类材料</v>
          </cell>
          <cell r="D1603" t="str">
            <v>非血管介入通用材料</v>
          </cell>
          <cell r="E1603" t="str">
            <v>造影导管</v>
          </cell>
          <cell r="F1603" t="str">
            <v>004</v>
          </cell>
          <cell r="G1603" t="str">
            <v>导管</v>
          </cell>
        </row>
        <row r="1603">
          <cell r="O1603" t="str">
            <v>00</v>
          </cell>
          <cell r="P1603" t="str">
            <v>不区分</v>
          </cell>
          <cell r="Q1603" t="str">
            <v>000</v>
          </cell>
          <cell r="R1603" t="str">
            <v>其他</v>
          </cell>
        </row>
        <row r="1604">
          <cell r="A1604" t="str">
            <v>C01061300400001</v>
          </cell>
          <cell r="B1604" t="str">
            <v>C010613</v>
          </cell>
          <cell r="C1604" t="str">
            <v>非血管介入治疗类材料</v>
          </cell>
          <cell r="D1604" t="str">
            <v>非血管介入通用材料</v>
          </cell>
          <cell r="E1604" t="str">
            <v>造影导管</v>
          </cell>
          <cell r="F1604" t="str">
            <v>004</v>
          </cell>
          <cell r="G1604" t="str">
            <v>导管</v>
          </cell>
        </row>
        <row r="1604">
          <cell r="O1604" t="str">
            <v>00</v>
          </cell>
          <cell r="P1604" t="str">
            <v>不区分</v>
          </cell>
          <cell r="Q1604" t="str">
            <v>001</v>
          </cell>
          <cell r="R1604" t="str">
            <v>胆管</v>
          </cell>
        </row>
        <row r="1605">
          <cell r="A1605" t="str">
            <v>C01061300400002</v>
          </cell>
          <cell r="B1605" t="str">
            <v>C010613</v>
          </cell>
          <cell r="C1605" t="str">
            <v>非血管介入治疗类材料</v>
          </cell>
          <cell r="D1605" t="str">
            <v>非血管介入通用材料</v>
          </cell>
          <cell r="E1605" t="str">
            <v>造影导管</v>
          </cell>
          <cell r="F1605" t="str">
            <v>004</v>
          </cell>
          <cell r="G1605" t="str">
            <v>导管</v>
          </cell>
        </row>
        <row r="1605">
          <cell r="O1605" t="str">
            <v>00</v>
          </cell>
          <cell r="P1605" t="str">
            <v>不区分</v>
          </cell>
          <cell r="Q1605" t="str">
            <v>002</v>
          </cell>
          <cell r="R1605" t="str">
            <v>膀胱输尿管</v>
          </cell>
        </row>
        <row r="1606">
          <cell r="A1606" t="str">
            <v>C01061300400003</v>
          </cell>
          <cell r="B1606" t="str">
            <v>C010613</v>
          </cell>
          <cell r="C1606" t="str">
            <v>非血管介入治疗类材料</v>
          </cell>
          <cell r="D1606" t="str">
            <v>非血管介入通用材料</v>
          </cell>
          <cell r="E1606" t="str">
            <v>造影导管</v>
          </cell>
          <cell r="F1606" t="str">
            <v>004</v>
          </cell>
          <cell r="G1606" t="str">
            <v>导管</v>
          </cell>
        </row>
        <row r="1606">
          <cell r="O1606" t="str">
            <v>00</v>
          </cell>
          <cell r="P1606" t="str">
            <v>不区分</v>
          </cell>
          <cell r="Q1606" t="str">
            <v>003</v>
          </cell>
          <cell r="R1606" t="str">
            <v>子宫</v>
          </cell>
        </row>
        <row r="1607">
          <cell r="A1607" t="str">
            <v>C01070100100000</v>
          </cell>
          <cell r="B1607" t="str">
            <v>C010701</v>
          </cell>
          <cell r="C1607" t="str">
            <v>非血管介入治疗类材料</v>
          </cell>
          <cell r="D1607" t="str">
            <v>其他非血管介入材料</v>
          </cell>
          <cell r="E1607" t="str">
            <v>药物支架系统</v>
          </cell>
          <cell r="F1607" t="str">
            <v>001</v>
          </cell>
          <cell r="G1607" t="str">
            <v>支架</v>
          </cell>
          <cell r="H1607" t="str">
            <v>330602016</v>
          </cell>
          <cell r="I1607" t="str">
            <v>全降解鼻窦药物支架系统*</v>
          </cell>
        </row>
        <row r="1607">
          <cell r="O1607" t="str">
            <v>00</v>
          </cell>
          <cell r="P1607" t="str">
            <v>不区分</v>
          </cell>
          <cell r="Q1607" t="str">
            <v>000</v>
          </cell>
          <cell r="R1607" t="str">
            <v>常规</v>
          </cell>
        </row>
        <row r="1608">
          <cell r="A1608" t="str">
            <v>C01070200400000</v>
          </cell>
          <cell r="B1608" t="str">
            <v>C010702</v>
          </cell>
          <cell r="C1608" t="str">
            <v>非血管介入治疗类材料</v>
          </cell>
          <cell r="D1608" t="str">
            <v>其他非血管介入材料</v>
          </cell>
          <cell r="E1608" t="str">
            <v>耳鼻咽喉球囊导管</v>
          </cell>
          <cell r="F1608" t="str">
            <v>004</v>
          </cell>
          <cell r="G1608" t="str">
            <v>导管</v>
          </cell>
          <cell r="H1608">
            <v>330602015</v>
          </cell>
          <cell r="I1608" t="str">
            <v>鼻窦球囊导管*</v>
          </cell>
        </row>
        <row r="1608">
          <cell r="O1608" t="str">
            <v>00</v>
          </cell>
          <cell r="P1608" t="str">
            <v>不区分</v>
          </cell>
          <cell r="Q1608" t="str">
            <v>000</v>
          </cell>
          <cell r="R1608" t="str">
            <v>其他</v>
          </cell>
        </row>
        <row r="1609">
          <cell r="A1609" t="str">
            <v>C01070200400001</v>
          </cell>
          <cell r="B1609" t="str">
            <v>C010702</v>
          </cell>
          <cell r="C1609" t="str">
            <v>非血管介入治疗类材料</v>
          </cell>
          <cell r="D1609" t="str">
            <v>其他非血管介入材料</v>
          </cell>
          <cell r="E1609" t="str">
            <v>耳鼻咽喉球囊导管</v>
          </cell>
          <cell r="F1609" t="str">
            <v>004</v>
          </cell>
          <cell r="G1609" t="str">
            <v>导管</v>
          </cell>
        </row>
        <row r="1609">
          <cell r="O1609" t="str">
            <v>00</v>
          </cell>
          <cell r="P1609" t="str">
            <v>不区分</v>
          </cell>
          <cell r="Q1609" t="str">
            <v>001</v>
          </cell>
          <cell r="R1609" t="str">
            <v>鼻</v>
          </cell>
        </row>
        <row r="1610">
          <cell r="A1610" t="str">
            <v>C01070200400002</v>
          </cell>
          <cell r="B1610" t="str">
            <v>C010702</v>
          </cell>
          <cell r="C1610" t="str">
            <v>非血管介入治疗类材料</v>
          </cell>
          <cell r="D1610" t="str">
            <v>其他非血管介入材料</v>
          </cell>
          <cell r="E1610" t="str">
            <v>耳鼻咽喉球囊导管</v>
          </cell>
          <cell r="F1610" t="str">
            <v>004</v>
          </cell>
          <cell r="G1610" t="str">
            <v>导管</v>
          </cell>
        </row>
        <row r="1610">
          <cell r="O1610" t="str">
            <v>00</v>
          </cell>
          <cell r="P1610" t="str">
            <v>不区分</v>
          </cell>
          <cell r="Q1610" t="str">
            <v>002</v>
          </cell>
          <cell r="R1610" t="str">
            <v>咽鼓管</v>
          </cell>
        </row>
        <row r="1611">
          <cell r="A1611" t="str">
            <v>C01070302600001</v>
          </cell>
          <cell r="B1611" t="str">
            <v>C010703</v>
          </cell>
          <cell r="C1611" t="str">
            <v>非血管介入治疗类材料</v>
          </cell>
          <cell r="D1611" t="str">
            <v>其他非血管介入材料</v>
          </cell>
          <cell r="E1611" t="str">
            <v>羊水穿刺针</v>
          </cell>
          <cell r="F1611" t="str">
            <v>026</v>
          </cell>
          <cell r="G1611" t="str">
            <v>穿刺器</v>
          </cell>
        </row>
        <row r="1611">
          <cell r="O1611" t="str">
            <v>00</v>
          </cell>
          <cell r="P1611" t="str">
            <v>不区分</v>
          </cell>
          <cell r="Q1611" t="str">
            <v>001</v>
          </cell>
          <cell r="R1611" t="str">
            <v>针尖有B超显影/有针芯/有侧孔</v>
          </cell>
        </row>
        <row r="1612">
          <cell r="A1612" t="str">
            <v>C01070302600002</v>
          </cell>
          <cell r="B1612" t="str">
            <v>C010703</v>
          </cell>
          <cell r="C1612" t="str">
            <v>非血管介入治疗类材料</v>
          </cell>
          <cell r="D1612" t="str">
            <v>其他非血管介入材料</v>
          </cell>
          <cell r="E1612" t="str">
            <v>羊水穿刺针</v>
          </cell>
          <cell r="F1612" t="str">
            <v>026</v>
          </cell>
          <cell r="G1612" t="str">
            <v>穿刺器</v>
          </cell>
        </row>
        <row r="1612">
          <cell r="O1612" t="str">
            <v>00</v>
          </cell>
          <cell r="P1612" t="str">
            <v>不区分</v>
          </cell>
          <cell r="Q1612" t="str">
            <v>002</v>
          </cell>
          <cell r="R1612" t="str">
            <v>针尖有B超显影/有针芯/无侧孔</v>
          </cell>
        </row>
        <row r="1613">
          <cell r="A1613" t="str">
            <v>C01070302600003</v>
          </cell>
          <cell r="B1613" t="str">
            <v>C010703</v>
          </cell>
          <cell r="C1613" t="str">
            <v>非血管介入治疗类材料</v>
          </cell>
          <cell r="D1613" t="str">
            <v>其他非血管介入材料</v>
          </cell>
          <cell r="E1613" t="str">
            <v>羊水穿刺针</v>
          </cell>
          <cell r="F1613" t="str">
            <v>026</v>
          </cell>
          <cell r="G1613" t="str">
            <v>穿刺器</v>
          </cell>
        </row>
        <row r="1613">
          <cell r="O1613" t="str">
            <v>00</v>
          </cell>
          <cell r="P1613" t="str">
            <v>不区分</v>
          </cell>
          <cell r="Q1613" t="str">
            <v>003</v>
          </cell>
          <cell r="R1613" t="str">
            <v>针尖有B超显影/无针芯/有侧孔</v>
          </cell>
        </row>
        <row r="1614">
          <cell r="A1614" t="str">
            <v>C01070302600004</v>
          </cell>
          <cell r="B1614" t="str">
            <v>C010703</v>
          </cell>
          <cell r="C1614" t="str">
            <v>非血管介入治疗类材料</v>
          </cell>
          <cell r="D1614" t="str">
            <v>其他非血管介入材料</v>
          </cell>
          <cell r="E1614" t="str">
            <v>羊水穿刺针</v>
          </cell>
          <cell r="F1614" t="str">
            <v>026</v>
          </cell>
          <cell r="G1614" t="str">
            <v>穿刺器</v>
          </cell>
        </row>
        <row r="1614">
          <cell r="O1614" t="str">
            <v>00</v>
          </cell>
          <cell r="P1614" t="str">
            <v>不区分</v>
          </cell>
          <cell r="Q1614" t="str">
            <v>004</v>
          </cell>
          <cell r="R1614" t="str">
            <v>针尖有B超显影/无针芯/无侧孔</v>
          </cell>
        </row>
        <row r="1615">
          <cell r="A1615" t="str">
            <v>C01070302600005</v>
          </cell>
          <cell r="B1615" t="str">
            <v>C010703</v>
          </cell>
          <cell r="C1615" t="str">
            <v>非血管介入治疗类材料</v>
          </cell>
          <cell r="D1615" t="str">
            <v>其他非血管介入材料</v>
          </cell>
          <cell r="E1615" t="str">
            <v>羊水穿刺针</v>
          </cell>
          <cell r="F1615" t="str">
            <v>026</v>
          </cell>
          <cell r="G1615" t="str">
            <v>穿刺器</v>
          </cell>
        </row>
        <row r="1615">
          <cell r="O1615" t="str">
            <v>00</v>
          </cell>
          <cell r="P1615" t="str">
            <v>不区分</v>
          </cell>
          <cell r="Q1615" t="str">
            <v>005</v>
          </cell>
          <cell r="R1615" t="str">
            <v>针尖无B超显影/有针芯/有侧孔</v>
          </cell>
        </row>
        <row r="1616">
          <cell r="A1616" t="str">
            <v>C01070302600006</v>
          </cell>
          <cell r="B1616" t="str">
            <v>C010703</v>
          </cell>
          <cell r="C1616" t="str">
            <v>非血管介入治疗类材料</v>
          </cell>
          <cell r="D1616" t="str">
            <v>其他非血管介入材料</v>
          </cell>
          <cell r="E1616" t="str">
            <v>羊水穿刺针</v>
          </cell>
          <cell r="F1616" t="str">
            <v>026</v>
          </cell>
          <cell r="G1616" t="str">
            <v>穿刺器</v>
          </cell>
        </row>
        <row r="1616">
          <cell r="O1616" t="str">
            <v>00</v>
          </cell>
          <cell r="P1616" t="str">
            <v>不区分</v>
          </cell>
          <cell r="Q1616" t="str">
            <v>006</v>
          </cell>
          <cell r="R1616" t="str">
            <v>针尖无B超显影/有针芯/无侧孔</v>
          </cell>
        </row>
        <row r="1617">
          <cell r="A1617" t="str">
            <v>C01070302600007</v>
          </cell>
          <cell r="B1617" t="str">
            <v>C010703</v>
          </cell>
          <cell r="C1617" t="str">
            <v>非血管介入治疗类材料</v>
          </cell>
          <cell r="D1617" t="str">
            <v>其他非血管介入材料</v>
          </cell>
          <cell r="E1617" t="str">
            <v>羊水穿刺针</v>
          </cell>
          <cell r="F1617" t="str">
            <v>026</v>
          </cell>
          <cell r="G1617" t="str">
            <v>穿刺器</v>
          </cell>
        </row>
        <row r="1617">
          <cell r="O1617" t="str">
            <v>00</v>
          </cell>
          <cell r="P1617" t="str">
            <v>不区分</v>
          </cell>
          <cell r="Q1617" t="str">
            <v>007</v>
          </cell>
          <cell r="R1617" t="str">
            <v>针尖无B超显影/无针芯/有侧孔</v>
          </cell>
        </row>
        <row r="1618">
          <cell r="A1618" t="str">
            <v>C01070302600008</v>
          </cell>
          <cell r="B1618" t="str">
            <v>C010703</v>
          </cell>
          <cell r="C1618" t="str">
            <v>非血管介入治疗类材料</v>
          </cell>
          <cell r="D1618" t="str">
            <v>其他非血管介入材料</v>
          </cell>
          <cell r="E1618" t="str">
            <v>羊水穿刺针</v>
          </cell>
          <cell r="F1618" t="str">
            <v>026</v>
          </cell>
          <cell r="G1618" t="str">
            <v>穿刺器</v>
          </cell>
        </row>
        <row r="1618">
          <cell r="O1618" t="str">
            <v>00</v>
          </cell>
          <cell r="P1618" t="str">
            <v>不区分</v>
          </cell>
          <cell r="Q1618" t="str">
            <v>008</v>
          </cell>
          <cell r="R1618" t="str">
            <v>针尖无B超显影/无针芯/无侧孔</v>
          </cell>
        </row>
        <row r="1619">
          <cell r="A1619" t="str">
            <v>C01070405000001</v>
          </cell>
          <cell r="B1619" t="str">
            <v>C010704</v>
          </cell>
          <cell r="C1619" t="str">
            <v>非血管介入治疗类材料</v>
          </cell>
          <cell r="D1619" t="str">
            <v>其他非血管介入材料</v>
          </cell>
          <cell r="E1619" t="str">
            <v>输卵管疏通装置</v>
          </cell>
          <cell r="F1619" t="str">
            <v>050</v>
          </cell>
          <cell r="G1619" t="str">
            <v>疏通装置</v>
          </cell>
        </row>
        <row r="1619">
          <cell r="O1619" t="str">
            <v>00</v>
          </cell>
          <cell r="P1619" t="str">
            <v>不区分</v>
          </cell>
          <cell r="Q1619" t="str">
            <v>001</v>
          </cell>
          <cell r="R1619" t="str">
            <v>X线</v>
          </cell>
        </row>
        <row r="1620">
          <cell r="A1620" t="str">
            <v>C01070405000002</v>
          </cell>
          <cell r="B1620" t="str">
            <v>C010704</v>
          </cell>
          <cell r="C1620" t="str">
            <v>非血管介入治疗类材料</v>
          </cell>
          <cell r="D1620" t="str">
            <v>其他非血管介入材料</v>
          </cell>
          <cell r="E1620" t="str">
            <v>输卵管疏通装置</v>
          </cell>
          <cell r="F1620" t="str">
            <v>050</v>
          </cell>
          <cell r="G1620" t="str">
            <v>疏通装置</v>
          </cell>
        </row>
        <row r="1620">
          <cell r="O1620" t="str">
            <v>00</v>
          </cell>
          <cell r="P1620" t="str">
            <v>不区分</v>
          </cell>
          <cell r="Q1620" t="str">
            <v>002</v>
          </cell>
          <cell r="R1620" t="str">
            <v>内镜</v>
          </cell>
        </row>
        <row r="1621">
          <cell r="A1621" t="str">
            <v>C01070500700001</v>
          </cell>
          <cell r="B1621" t="str">
            <v>C010705</v>
          </cell>
          <cell r="C1621" t="str">
            <v>非血管介入治疗类材料</v>
          </cell>
          <cell r="D1621" t="str">
            <v>其他非血管介入材料</v>
          </cell>
          <cell r="E1621" t="str">
            <v>绒毛活检针</v>
          </cell>
          <cell r="F1621" t="str">
            <v>007</v>
          </cell>
          <cell r="G1621" t="str">
            <v>活检材料</v>
          </cell>
        </row>
        <row r="1621">
          <cell r="O1621" t="str">
            <v>00</v>
          </cell>
          <cell r="P1621" t="str">
            <v>不区分</v>
          </cell>
          <cell r="Q1621" t="str">
            <v>001</v>
          </cell>
          <cell r="R1621" t="str">
            <v>针尖有B超显影/有针芯/针座透明</v>
          </cell>
        </row>
        <row r="1622">
          <cell r="A1622" t="str">
            <v>C01070500700002</v>
          </cell>
          <cell r="B1622" t="str">
            <v>C010705</v>
          </cell>
          <cell r="C1622" t="str">
            <v>非血管介入治疗类材料</v>
          </cell>
          <cell r="D1622" t="str">
            <v>其他非血管介入材料</v>
          </cell>
          <cell r="E1622" t="str">
            <v>绒毛活检针</v>
          </cell>
          <cell r="F1622" t="str">
            <v>007</v>
          </cell>
          <cell r="G1622" t="str">
            <v>活检材料</v>
          </cell>
        </row>
        <row r="1622">
          <cell r="O1622" t="str">
            <v>00</v>
          </cell>
          <cell r="P1622" t="str">
            <v>不区分</v>
          </cell>
          <cell r="Q1622" t="str">
            <v>002</v>
          </cell>
          <cell r="R1622" t="str">
            <v>针尖有B超显影/有针芯/针座不透明</v>
          </cell>
        </row>
        <row r="1623">
          <cell r="A1623" t="str">
            <v>C01070500700003</v>
          </cell>
          <cell r="B1623" t="str">
            <v>C010705</v>
          </cell>
          <cell r="C1623" t="str">
            <v>非血管介入治疗类材料</v>
          </cell>
          <cell r="D1623" t="str">
            <v>其他非血管介入材料</v>
          </cell>
          <cell r="E1623" t="str">
            <v>绒毛活检针</v>
          </cell>
          <cell r="F1623" t="str">
            <v>007</v>
          </cell>
          <cell r="G1623" t="str">
            <v>活检材料</v>
          </cell>
        </row>
        <row r="1623">
          <cell r="O1623" t="str">
            <v>00</v>
          </cell>
          <cell r="P1623" t="str">
            <v>不区分</v>
          </cell>
          <cell r="Q1623" t="str">
            <v>003</v>
          </cell>
          <cell r="R1623" t="str">
            <v>针尖有B超显影/无针芯/针座透明</v>
          </cell>
        </row>
        <row r="1624">
          <cell r="A1624" t="str">
            <v>C01070500700004</v>
          </cell>
          <cell r="B1624" t="str">
            <v>C010705</v>
          </cell>
          <cell r="C1624" t="str">
            <v>非血管介入治疗类材料</v>
          </cell>
          <cell r="D1624" t="str">
            <v>其他非血管介入材料</v>
          </cell>
          <cell r="E1624" t="str">
            <v>绒毛活检针</v>
          </cell>
          <cell r="F1624" t="str">
            <v>007</v>
          </cell>
          <cell r="G1624" t="str">
            <v>活检材料</v>
          </cell>
        </row>
        <row r="1624">
          <cell r="O1624" t="str">
            <v>00</v>
          </cell>
          <cell r="P1624" t="str">
            <v>不区分</v>
          </cell>
          <cell r="Q1624" t="str">
            <v>004</v>
          </cell>
          <cell r="R1624" t="str">
            <v>针尖有B超显影/无针芯/针座不透明</v>
          </cell>
        </row>
        <row r="1625">
          <cell r="A1625" t="str">
            <v>C01070500700005</v>
          </cell>
          <cell r="B1625" t="str">
            <v>C010705</v>
          </cell>
          <cell r="C1625" t="str">
            <v>非血管介入治疗类材料</v>
          </cell>
          <cell r="D1625" t="str">
            <v>其他非血管介入材料</v>
          </cell>
          <cell r="E1625" t="str">
            <v>绒毛活检针</v>
          </cell>
          <cell r="F1625" t="str">
            <v>007</v>
          </cell>
          <cell r="G1625" t="str">
            <v>活检材料</v>
          </cell>
        </row>
        <row r="1625">
          <cell r="O1625" t="str">
            <v>00</v>
          </cell>
          <cell r="P1625" t="str">
            <v>不区分</v>
          </cell>
          <cell r="Q1625" t="str">
            <v>005</v>
          </cell>
          <cell r="R1625" t="str">
            <v>针尖无B超显影/有针芯/针座透明</v>
          </cell>
        </row>
        <row r="1626">
          <cell r="A1626" t="str">
            <v>C01070500700006</v>
          </cell>
          <cell r="B1626" t="str">
            <v>C010705</v>
          </cell>
          <cell r="C1626" t="str">
            <v>非血管介入治疗类材料</v>
          </cell>
          <cell r="D1626" t="str">
            <v>其他非血管介入材料</v>
          </cell>
          <cell r="E1626" t="str">
            <v>绒毛活检针</v>
          </cell>
          <cell r="F1626" t="str">
            <v>007</v>
          </cell>
          <cell r="G1626" t="str">
            <v>活检材料</v>
          </cell>
        </row>
        <row r="1626">
          <cell r="O1626" t="str">
            <v>00</v>
          </cell>
          <cell r="P1626" t="str">
            <v>不区分</v>
          </cell>
          <cell r="Q1626" t="str">
            <v>006</v>
          </cell>
          <cell r="R1626" t="str">
            <v>针尖无B超显影/有针芯/针座不透明</v>
          </cell>
        </row>
        <row r="1627">
          <cell r="A1627" t="str">
            <v>C01070500700007</v>
          </cell>
          <cell r="B1627" t="str">
            <v>C010705</v>
          </cell>
          <cell r="C1627" t="str">
            <v>非血管介入治疗类材料</v>
          </cell>
          <cell r="D1627" t="str">
            <v>其他非血管介入材料</v>
          </cell>
          <cell r="E1627" t="str">
            <v>绒毛活检针</v>
          </cell>
          <cell r="F1627" t="str">
            <v>007</v>
          </cell>
          <cell r="G1627" t="str">
            <v>活检材料</v>
          </cell>
        </row>
        <row r="1627">
          <cell r="O1627" t="str">
            <v>00</v>
          </cell>
          <cell r="P1627" t="str">
            <v>不区分</v>
          </cell>
          <cell r="Q1627" t="str">
            <v>007</v>
          </cell>
          <cell r="R1627" t="str">
            <v>针尖无B超显影/无针芯/针座透明</v>
          </cell>
        </row>
        <row r="1628">
          <cell r="A1628" t="str">
            <v>C01070500700008</v>
          </cell>
          <cell r="B1628" t="str">
            <v>C010705</v>
          </cell>
          <cell r="C1628" t="str">
            <v>非血管介入治疗类材料</v>
          </cell>
          <cell r="D1628" t="str">
            <v>其他非血管介入材料</v>
          </cell>
          <cell r="E1628" t="str">
            <v>绒毛活检针</v>
          </cell>
          <cell r="F1628" t="str">
            <v>007</v>
          </cell>
          <cell r="G1628" t="str">
            <v>活检材料</v>
          </cell>
        </row>
        <row r="1628">
          <cell r="O1628" t="str">
            <v>00</v>
          </cell>
          <cell r="P1628" t="str">
            <v>不区分</v>
          </cell>
          <cell r="Q1628" t="str">
            <v>008</v>
          </cell>
          <cell r="R1628" t="str">
            <v>针尖无B超显影/无针芯/针座不透明</v>
          </cell>
        </row>
        <row r="1629">
          <cell r="A1629" t="str">
            <v>C01070605100001</v>
          </cell>
          <cell r="B1629" t="str">
            <v>C010706</v>
          </cell>
          <cell r="C1629" t="str">
            <v>非血管介入治疗类材料</v>
          </cell>
          <cell r="D1629" t="str">
            <v>其他非血管介入材料</v>
          </cell>
          <cell r="E1629" t="str">
            <v>异物提取装置</v>
          </cell>
          <cell r="F1629" t="str">
            <v>051</v>
          </cell>
          <cell r="G1629" t="str">
            <v>网兜套圈</v>
          </cell>
        </row>
        <row r="1629">
          <cell r="O1629" t="str">
            <v>00</v>
          </cell>
          <cell r="P1629" t="str">
            <v>不区分</v>
          </cell>
          <cell r="Q1629" t="str">
            <v>001</v>
          </cell>
          <cell r="R1629" t="str">
            <v>钳</v>
          </cell>
        </row>
        <row r="1630">
          <cell r="A1630" t="str">
            <v>C01070605100002</v>
          </cell>
          <cell r="B1630" t="str">
            <v>C010706</v>
          </cell>
          <cell r="C1630" t="str">
            <v>非血管介入治疗类材料</v>
          </cell>
          <cell r="D1630" t="str">
            <v>其他非血管介入材料</v>
          </cell>
          <cell r="E1630" t="str">
            <v>异物提取装置</v>
          </cell>
          <cell r="F1630" t="str">
            <v>051</v>
          </cell>
          <cell r="G1630" t="str">
            <v>网兜套圈</v>
          </cell>
        </row>
        <row r="1630">
          <cell r="O1630" t="str">
            <v>00</v>
          </cell>
          <cell r="P1630" t="str">
            <v>不区分</v>
          </cell>
          <cell r="Q1630" t="str">
            <v>002</v>
          </cell>
          <cell r="R1630" t="str">
            <v>网兜</v>
          </cell>
        </row>
        <row r="1631">
          <cell r="A1631" t="str">
            <v>C01070605100003</v>
          </cell>
          <cell r="B1631" t="str">
            <v>C010706</v>
          </cell>
          <cell r="C1631" t="str">
            <v>非血管介入治疗类材料</v>
          </cell>
          <cell r="D1631" t="str">
            <v>其他非血管介入材料</v>
          </cell>
          <cell r="E1631" t="str">
            <v>异物提取装置</v>
          </cell>
          <cell r="F1631" t="str">
            <v>051</v>
          </cell>
          <cell r="G1631" t="str">
            <v>网兜套圈</v>
          </cell>
        </row>
        <row r="1631">
          <cell r="O1631" t="str">
            <v>00</v>
          </cell>
          <cell r="P1631" t="str">
            <v>不区分</v>
          </cell>
          <cell r="Q1631" t="str">
            <v>003</v>
          </cell>
          <cell r="R1631" t="str">
            <v>套圈</v>
          </cell>
        </row>
        <row r="1632">
          <cell r="A1632" t="str">
            <v>C01070700000000</v>
          </cell>
          <cell r="B1632" t="str">
            <v>C010707</v>
          </cell>
          <cell r="C1632" t="str">
            <v>非血管介入治疗类材料</v>
          </cell>
          <cell r="D1632" t="str">
            <v>其他非血管介入材料</v>
          </cell>
          <cell r="E1632" t="str">
            <v>其他非血管介入材料</v>
          </cell>
          <cell r="F1632" t="str">
            <v>000</v>
          </cell>
          <cell r="G1632" t="str">
            <v>-</v>
          </cell>
          <cell r="H1632">
            <v>240400003</v>
          </cell>
          <cell r="I1632" t="str">
            <v>一次性使用CT定位穿刺角度引导器*</v>
          </cell>
          <cell r="J1632" t="str">
            <v>无</v>
          </cell>
        </row>
        <row r="1632">
          <cell r="O1632" t="str">
            <v>00</v>
          </cell>
          <cell r="P1632" t="str">
            <v>不区分</v>
          </cell>
          <cell r="Q1632" t="str">
            <v>000</v>
          </cell>
          <cell r="R1632" t="str">
            <v>常规</v>
          </cell>
        </row>
        <row r="1633">
          <cell r="H1633">
            <v>311400062</v>
          </cell>
          <cell r="I1633" t="str">
            <v>循环上皮细胞采样针*</v>
          </cell>
        </row>
        <row r="1633">
          <cell r="O1633" t="str">
            <v>00</v>
          </cell>
          <cell r="P1633" t="str">
            <v>不区分</v>
          </cell>
          <cell r="Q1633" t="str">
            <v>000</v>
          </cell>
          <cell r="R1633" t="str">
            <v>常规</v>
          </cell>
        </row>
        <row r="1634">
          <cell r="H1634">
            <v>310205009</v>
          </cell>
          <cell r="I1634" t="str">
            <v>一次性血糖探测头</v>
          </cell>
          <cell r="J1634" t="str">
            <v>310205009H01</v>
          </cell>
          <cell r="K1634" t="str">
            <v>一次性血糖探测头</v>
          </cell>
          <cell r="L1634" t="str">
            <v>丙类</v>
          </cell>
          <cell r="M1634" t="str">
            <v>无</v>
          </cell>
          <cell r="N1634" t="str">
            <v>无</v>
          </cell>
          <cell r="O1634" t="str">
            <v>00</v>
          </cell>
          <cell r="P1634" t="str">
            <v>不区分</v>
          </cell>
          <cell r="Q1634" t="str">
            <v>000</v>
          </cell>
          <cell r="R1634" t="str">
            <v>常规</v>
          </cell>
        </row>
        <row r="1635">
          <cell r="H1635">
            <v>240400003</v>
          </cell>
          <cell r="I1635" t="str">
            <v>一次性使用CT定位穿刺角度引导器*</v>
          </cell>
          <cell r="J1635" t="str">
            <v>无</v>
          </cell>
        </row>
        <row r="1635">
          <cell r="O1635" t="str">
            <v>00</v>
          </cell>
          <cell r="P1635" t="str">
            <v>不区分</v>
          </cell>
          <cell r="Q1635" t="str">
            <v>000</v>
          </cell>
          <cell r="R1635" t="str">
            <v>常规</v>
          </cell>
        </row>
        <row r="1636">
          <cell r="A1636" t="str">
            <v>C02010105200001</v>
          </cell>
          <cell r="B1636" t="str">
            <v>C020101</v>
          </cell>
          <cell r="C1636" t="str">
            <v>血管介入治疗类材料</v>
          </cell>
          <cell r="D1636" t="str">
            <v>电生理类材料</v>
          </cell>
          <cell r="E1636" t="str">
            <v>房间隔穿刺鞘组</v>
          </cell>
          <cell r="F1636" t="str">
            <v>052</v>
          </cell>
          <cell r="G1636" t="str">
            <v>鞘组</v>
          </cell>
          <cell r="H1636">
            <v>3107</v>
          </cell>
          <cell r="I1636" t="str">
            <v>导管鞘</v>
          </cell>
          <cell r="J1636" t="str">
            <v>3107H03</v>
          </cell>
          <cell r="K1636" t="str">
            <v>导管鞘(心脏及血管系统)</v>
          </cell>
          <cell r="L1636" t="str">
            <v>乙类</v>
          </cell>
          <cell r="M1636" t="str">
            <v>1000</v>
          </cell>
          <cell r="N1636" t="str">
            <v>个</v>
          </cell>
          <cell r="O1636" t="str">
            <v>00</v>
          </cell>
          <cell r="P1636" t="str">
            <v>不区分</v>
          </cell>
          <cell r="Q1636" t="str">
            <v>001</v>
          </cell>
          <cell r="R1636" t="str">
            <v>固定弯/带电极</v>
          </cell>
        </row>
        <row r="1637">
          <cell r="A1637" t="str">
            <v>C02010105200002</v>
          </cell>
          <cell r="B1637" t="str">
            <v>C020101</v>
          </cell>
          <cell r="C1637" t="str">
            <v>血管介入治疗类材料</v>
          </cell>
          <cell r="D1637" t="str">
            <v>电生理类材料</v>
          </cell>
          <cell r="E1637" t="str">
            <v>房间隔穿刺鞘组</v>
          </cell>
          <cell r="F1637" t="str">
            <v>052</v>
          </cell>
          <cell r="G1637" t="str">
            <v>鞘组</v>
          </cell>
          <cell r="H1637">
            <v>3107</v>
          </cell>
          <cell r="I1637" t="str">
            <v>导管鞘</v>
          </cell>
          <cell r="J1637" t="str">
            <v>3107H03</v>
          </cell>
          <cell r="K1637" t="str">
            <v>导管鞘(心脏及血管系统)</v>
          </cell>
          <cell r="L1637" t="str">
            <v>乙类</v>
          </cell>
          <cell r="M1637" t="str">
            <v>1000</v>
          </cell>
          <cell r="N1637" t="str">
            <v>个</v>
          </cell>
          <cell r="O1637" t="str">
            <v>00</v>
          </cell>
          <cell r="P1637" t="str">
            <v>不区分</v>
          </cell>
          <cell r="Q1637" t="str">
            <v>002</v>
          </cell>
          <cell r="R1637" t="str">
            <v>固定弯/不带电极</v>
          </cell>
        </row>
        <row r="1638">
          <cell r="A1638" t="str">
            <v>C02010105200003</v>
          </cell>
          <cell r="B1638" t="str">
            <v>C020101</v>
          </cell>
          <cell r="C1638" t="str">
            <v>血管介入治疗类材料</v>
          </cell>
          <cell r="D1638" t="str">
            <v>电生理类材料</v>
          </cell>
          <cell r="E1638" t="str">
            <v>房间隔穿刺鞘组</v>
          </cell>
          <cell r="F1638" t="str">
            <v>052</v>
          </cell>
          <cell r="G1638" t="str">
            <v>鞘组</v>
          </cell>
          <cell r="H1638">
            <v>3107</v>
          </cell>
          <cell r="I1638" t="str">
            <v>导管鞘</v>
          </cell>
          <cell r="J1638" t="str">
            <v>3107H03</v>
          </cell>
          <cell r="K1638" t="str">
            <v>导管鞘(心脏及血管系统)</v>
          </cell>
          <cell r="L1638" t="str">
            <v>乙类</v>
          </cell>
          <cell r="M1638" t="str">
            <v>1000</v>
          </cell>
          <cell r="N1638" t="str">
            <v>个</v>
          </cell>
          <cell r="O1638" t="str">
            <v>00</v>
          </cell>
          <cell r="P1638" t="str">
            <v>不区分</v>
          </cell>
          <cell r="Q1638" t="str">
            <v>003</v>
          </cell>
          <cell r="R1638" t="str">
            <v>可调弯/带电极</v>
          </cell>
        </row>
        <row r="1639">
          <cell r="A1639" t="str">
            <v>C02010105200004</v>
          </cell>
          <cell r="B1639" t="str">
            <v>C020101</v>
          </cell>
          <cell r="C1639" t="str">
            <v>血管介入治疗类材料</v>
          </cell>
          <cell r="D1639" t="str">
            <v>电生理类材料</v>
          </cell>
          <cell r="E1639" t="str">
            <v>房间隔穿刺鞘组</v>
          </cell>
          <cell r="F1639" t="str">
            <v>052</v>
          </cell>
          <cell r="G1639" t="str">
            <v>鞘组</v>
          </cell>
          <cell r="H1639">
            <v>3107</v>
          </cell>
          <cell r="I1639" t="str">
            <v>导管鞘</v>
          </cell>
          <cell r="J1639" t="str">
            <v>3107H03</v>
          </cell>
          <cell r="K1639" t="str">
            <v>导管鞘(心脏及血管系统)</v>
          </cell>
          <cell r="L1639" t="str">
            <v>乙类</v>
          </cell>
          <cell r="M1639" t="str">
            <v>1000</v>
          </cell>
          <cell r="N1639" t="str">
            <v>个</v>
          </cell>
          <cell r="O1639" t="str">
            <v>00</v>
          </cell>
          <cell r="P1639" t="str">
            <v>不区分</v>
          </cell>
          <cell r="Q1639" t="str">
            <v>004</v>
          </cell>
          <cell r="R1639" t="str">
            <v>可调弯/不带电极</v>
          </cell>
        </row>
        <row r="1640">
          <cell r="A1640" t="str">
            <v>C02010201500001</v>
          </cell>
          <cell r="B1640" t="str">
            <v>C020102</v>
          </cell>
          <cell r="C1640" t="str">
            <v>血管介入治疗类材料</v>
          </cell>
          <cell r="D1640" t="str">
            <v>电生理类材料</v>
          </cell>
          <cell r="E1640" t="str">
            <v>电生理导管鞘</v>
          </cell>
          <cell r="F1640" t="str">
            <v>015</v>
          </cell>
          <cell r="G1640" t="str">
            <v>鞘管</v>
          </cell>
          <cell r="H1640" t="str">
            <v>3107</v>
          </cell>
          <cell r="I1640" t="str">
            <v>导管鞘</v>
          </cell>
          <cell r="J1640" t="str">
            <v>3107H03</v>
          </cell>
          <cell r="K1640" t="str">
            <v>导管鞘(心脏及血管系统)</v>
          </cell>
          <cell r="L1640" t="str">
            <v>乙类</v>
          </cell>
          <cell r="M1640" t="str">
            <v>1000</v>
          </cell>
          <cell r="N1640" t="str">
            <v>个</v>
          </cell>
          <cell r="O1640" t="str">
            <v>00</v>
          </cell>
          <cell r="P1640" t="str">
            <v>不区分</v>
          </cell>
          <cell r="Q1640" t="str">
            <v>001</v>
          </cell>
          <cell r="R1640" t="str">
            <v>固定弯</v>
          </cell>
        </row>
        <row r="1641">
          <cell r="A1641" t="str">
            <v>C02010201500002</v>
          </cell>
          <cell r="B1641" t="str">
            <v>C020102</v>
          </cell>
          <cell r="C1641" t="str">
            <v>血管介入治疗类材料</v>
          </cell>
          <cell r="D1641" t="str">
            <v>电生理类材料</v>
          </cell>
          <cell r="E1641" t="str">
            <v>电生理导管鞘</v>
          </cell>
          <cell r="F1641" t="str">
            <v>015</v>
          </cell>
          <cell r="G1641" t="str">
            <v>鞘管</v>
          </cell>
          <cell r="H1641" t="str">
            <v>3107</v>
          </cell>
          <cell r="I1641" t="str">
            <v>导管鞘</v>
          </cell>
          <cell r="J1641" t="str">
            <v>3107H03</v>
          </cell>
          <cell r="K1641" t="str">
            <v>导管鞘(心脏及血管系统)</v>
          </cell>
          <cell r="L1641" t="str">
            <v>乙类</v>
          </cell>
          <cell r="M1641" t="str">
            <v>1000</v>
          </cell>
          <cell r="N1641" t="str">
            <v>个</v>
          </cell>
          <cell r="O1641" t="str">
            <v>00</v>
          </cell>
          <cell r="P1641" t="str">
            <v>不区分</v>
          </cell>
          <cell r="Q1641" t="str">
            <v>002</v>
          </cell>
          <cell r="R1641" t="str">
            <v>可调弯</v>
          </cell>
        </row>
        <row r="1642">
          <cell r="H1642" t="str">
            <v>310702023</v>
          </cell>
          <cell r="I1642" t="str">
            <v>可调控型导管鞘</v>
          </cell>
          <cell r="J1642" t="str">
            <v>无医保对照</v>
          </cell>
        </row>
        <row r="1643">
          <cell r="A1643" t="str">
            <v>C02010302600001</v>
          </cell>
          <cell r="B1643" t="str">
            <v>C020103</v>
          </cell>
          <cell r="C1643" t="str">
            <v>血管介入治疗类材料</v>
          </cell>
          <cell r="D1643" t="str">
            <v>电生理类材料</v>
          </cell>
          <cell r="E1643" t="str">
            <v>房间隔穿刺针</v>
          </cell>
          <cell r="F1643" t="str">
            <v>026</v>
          </cell>
          <cell r="G1643" t="str">
            <v>穿刺器</v>
          </cell>
        </row>
        <row r="1643">
          <cell r="O1643" t="str">
            <v>00</v>
          </cell>
          <cell r="P1643" t="str">
            <v>不区分</v>
          </cell>
          <cell r="Q1643" t="str">
            <v>001</v>
          </cell>
          <cell r="R1643" t="str">
            <v>长度＜80cm</v>
          </cell>
        </row>
        <row r="1644">
          <cell r="A1644" t="str">
            <v>C02010302600002</v>
          </cell>
          <cell r="B1644" t="str">
            <v>C020103</v>
          </cell>
          <cell r="C1644" t="str">
            <v>血管介入治疗类材料</v>
          </cell>
          <cell r="D1644" t="str">
            <v>电生理类材料</v>
          </cell>
          <cell r="E1644" t="str">
            <v>房间隔穿刺针</v>
          </cell>
          <cell r="F1644" t="str">
            <v>026</v>
          </cell>
          <cell r="G1644" t="str">
            <v>穿刺器</v>
          </cell>
        </row>
        <row r="1644">
          <cell r="O1644" t="str">
            <v>00</v>
          </cell>
          <cell r="P1644" t="str">
            <v>不区分</v>
          </cell>
          <cell r="Q1644" t="str">
            <v>002</v>
          </cell>
          <cell r="R1644" t="str">
            <v>长度≥80cm</v>
          </cell>
        </row>
        <row r="1645">
          <cell r="A1645" t="str">
            <v>C02010402100001</v>
          </cell>
          <cell r="B1645" t="str">
            <v>C020104</v>
          </cell>
          <cell r="C1645" t="str">
            <v>血管介入治疗类材料</v>
          </cell>
          <cell r="D1645" t="str">
            <v>电生理类材料</v>
          </cell>
          <cell r="E1645" t="str">
            <v>体表定位参考电极</v>
          </cell>
          <cell r="F1645" t="str">
            <v>021</v>
          </cell>
          <cell r="G1645" t="str">
            <v>电极</v>
          </cell>
          <cell r="H1645">
            <v>3107</v>
          </cell>
          <cell r="I1645" t="str">
            <v>超薄电极片</v>
          </cell>
          <cell r="J1645" t="str">
            <v>3107H13</v>
          </cell>
          <cell r="K1645" t="str">
            <v>超薄电极片(心脏及血管系统)</v>
          </cell>
          <cell r="L1645" t="str">
            <v>乙类</v>
          </cell>
        </row>
        <row r="1645">
          <cell r="O1645" t="str">
            <v>00</v>
          </cell>
          <cell r="P1645" t="str">
            <v>不区分</v>
          </cell>
          <cell r="Q1645" t="str">
            <v>001</v>
          </cell>
          <cell r="R1645" t="str">
            <v>电定位</v>
          </cell>
        </row>
        <row r="1646">
          <cell r="A1646" t="str">
            <v>C02010402100003</v>
          </cell>
          <cell r="B1646" t="str">
            <v>C020104</v>
          </cell>
          <cell r="C1646" t="str">
            <v>血管介入治疗类材料</v>
          </cell>
          <cell r="D1646" t="str">
            <v>电生理类材料</v>
          </cell>
          <cell r="E1646" t="str">
            <v>体表定位参考电极</v>
          </cell>
          <cell r="F1646" t="str">
            <v>021</v>
          </cell>
          <cell r="G1646" t="str">
            <v>电极</v>
          </cell>
          <cell r="H1646">
            <v>3107</v>
          </cell>
          <cell r="I1646" t="str">
            <v>超薄电极片</v>
          </cell>
          <cell r="J1646" t="str">
            <v>3107H13</v>
          </cell>
          <cell r="K1646" t="str">
            <v>超薄电极片(心脏及血管系统)</v>
          </cell>
          <cell r="L1646" t="str">
            <v>乙类</v>
          </cell>
        </row>
        <row r="1646">
          <cell r="O1646" t="str">
            <v>00</v>
          </cell>
          <cell r="P1646" t="str">
            <v>不区分</v>
          </cell>
          <cell r="Q1646" t="str">
            <v>003</v>
          </cell>
          <cell r="R1646" t="str">
            <v>磁定位</v>
          </cell>
        </row>
        <row r="1647">
          <cell r="A1647" t="str">
            <v>C02010402100005</v>
          </cell>
          <cell r="B1647" t="str">
            <v>C020104</v>
          </cell>
          <cell r="C1647" t="str">
            <v>血管介入治疗类材料</v>
          </cell>
          <cell r="D1647" t="str">
            <v>电生理类材料</v>
          </cell>
          <cell r="E1647" t="str">
            <v>体表定位参考电极</v>
          </cell>
          <cell r="F1647" t="str">
            <v>021</v>
          </cell>
          <cell r="G1647" t="str">
            <v>电极</v>
          </cell>
          <cell r="H1647">
            <v>3107</v>
          </cell>
          <cell r="I1647" t="str">
            <v>超薄电极片</v>
          </cell>
          <cell r="J1647" t="str">
            <v>3107H13</v>
          </cell>
          <cell r="K1647" t="str">
            <v>超薄电极片(心脏及血管系统)</v>
          </cell>
          <cell r="L1647" t="str">
            <v>乙类</v>
          </cell>
        </row>
        <row r="1647">
          <cell r="O1647" t="str">
            <v>00</v>
          </cell>
          <cell r="P1647" t="str">
            <v>不区分</v>
          </cell>
          <cell r="Q1647" t="str">
            <v>005</v>
          </cell>
          <cell r="R1647" t="str">
            <v>磁电定位</v>
          </cell>
        </row>
        <row r="1648">
          <cell r="A1648" t="str">
            <v>C02010501000000</v>
          </cell>
          <cell r="B1648" t="str">
            <v>C020105</v>
          </cell>
          <cell r="C1648" t="str">
            <v>血管介入治疗类材料</v>
          </cell>
          <cell r="D1648" t="str">
            <v>电生理类材料</v>
          </cell>
          <cell r="E1648" t="str">
            <v>灌注管路</v>
          </cell>
          <cell r="F1648" t="str">
            <v>010</v>
          </cell>
          <cell r="G1648" t="str">
            <v>管路</v>
          </cell>
        </row>
        <row r="1648">
          <cell r="O1648" t="str">
            <v>00</v>
          </cell>
          <cell r="P1648" t="str">
            <v>不区分</v>
          </cell>
          <cell r="Q1648" t="str">
            <v>000</v>
          </cell>
          <cell r="R1648" t="str">
            <v>常规</v>
          </cell>
        </row>
        <row r="1649">
          <cell r="A1649" t="str">
            <v>C02010605300001</v>
          </cell>
          <cell r="B1649" t="str">
            <v>C020106</v>
          </cell>
          <cell r="C1649" t="str">
            <v>血管介入治疗类材料</v>
          </cell>
          <cell r="D1649" t="str">
            <v>电生理类材料</v>
          </cell>
          <cell r="E1649" t="str">
            <v>导管连线</v>
          </cell>
          <cell r="F1649" t="str">
            <v>053</v>
          </cell>
          <cell r="G1649" t="str">
            <v>连接线</v>
          </cell>
          <cell r="H1649">
            <v>3107</v>
          </cell>
          <cell r="I1649" t="str">
            <v>射频导管</v>
          </cell>
          <cell r="J1649" t="str">
            <v>3107H11</v>
          </cell>
          <cell r="K1649" t="str">
            <v>射频导管(心脏及血管系统)</v>
          </cell>
          <cell r="L1649" t="str">
            <v>乙类</v>
          </cell>
          <cell r="M1649" t="str">
            <v>10000</v>
          </cell>
          <cell r="N1649" t="str">
            <v>个</v>
          </cell>
          <cell r="O1649" t="str">
            <v>00</v>
          </cell>
          <cell r="P1649" t="str">
            <v>不区分</v>
          </cell>
          <cell r="Q1649" t="str">
            <v>001</v>
          </cell>
          <cell r="R1649" t="str">
            <v>诊断型</v>
          </cell>
        </row>
        <row r="1650">
          <cell r="A1650" t="str">
            <v>C02010605300002</v>
          </cell>
          <cell r="B1650" t="str">
            <v>C020106</v>
          </cell>
          <cell r="C1650" t="str">
            <v>血管介入治疗类材料</v>
          </cell>
          <cell r="D1650" t="str">
            <v>电生理类材料</v>
          </cell>
          <cell r="E1650" t="str">
            <v>导管连线</v>
          </cell>
          <cell r="F1650" t="str">
            <v>053</v>
          </cell>
          <cell r="G1650" t="str">
            <v>连接线</v>
          </cell>
          <cell r="H1650">
            <v>3107</v>
          </cell>
          <cell r="I1650" t="str">
            <v>射频导管</v>
          </cell>
          <cell r="J1650" t="str">
            <v>3107H11</v>
          </cell>
          <cell r="K1650" t="str">
            <v>射频导管(心脏及血管系统)</v>
          </cell>
          <cell r="L1650" t="str">
            <v>乙类</v>
          </cell>
          <cell r="M1650" t="str">
            <v>10000</v>
          </cell>
          <cell r="N1650" t="str">
            <v>个</v>
          </cell>
          <cell r="O1650" t="str">
            <v>00</v>
          </cell>
          <cell r="P1650" t="str">
            <v>不区分</v>
          </cell>
          <cell r="Q1650" t="str">
            <v>002</v>
          </cell>
          <cell r="R1650" t="str">
            <v>治疗型</v>
          </cell>
        </row>
        <row r="1651">
          <cell r="A1651" t="str">
            <v>C02010702100001</v>
          </cell>
          <cell r="B1651" t="str">
            <v>C020107</v>
          </cell>
          <cell r="C1651" t="str">
            <v>血管介入治疗类材料</v>
          </cell>
          <cell r="D1651" t="str">
            <v>电生理类材料</v>
          </cell>
          <cell r="E1651" t="str">
            <v>临时起搏电极</v>
          </cell>
          <cell r="F1651" t="str">
            <v>021</v>
          </cell>
          <cell r="G1651" t="str">
            <v>电极</v>
          </cell>
          <cell r="H1651">
            <v>3107</v>
          </cell>
          <cell r="I1651" t="str">
            <v>电极</v>
          </cell>
          <cell r="J1651" t="str">
            <v>3107H14</v>
          </cell>
          <cell r="K1651" t="str">
            <v>电极(心脏及血管系统)</v>
          </cell>
          <cell r="L1651" t="str">
            <v>乙类</v>
          </cell>
          <cell r="M1651" t="str">
            <v>2000</v>
          </cell>
          <cell r="N1651" t="str">
            <v>个</v>
          </cell>
          <cell r="O1651" t="str">
            <v>00</v>
          </cell>
          <cell r="P1651" t="str">
            <v>不区分</v>
          </cell>
          <cell r="Q1651" t="str">
            <v>001</v>
          </cell>
          <cell r="R1651" t="str">
            <v>固定弯/带漂浮气囊</v>
          </cell>
        </row>
        <row r="1652">
          <cell r="A1652" t="str">
            <v>C02010702100002</v>
          </cell>
          <cell r="B1652" t="str">
            <v>C020107</v>
          </cell>
          <cell r="C1652" t="str">
            <v>血管介入治疗类材料</v>
          </cell>
          <cell r="D1652" t="str">
            <v>电生理类材料</v>
          </cell>
          <cell r="E1652" t="str">
            <v>临时起搏电极</v>
          </cell>
          <cell r="F1652" t="str">
            <v>021</v>
          </cell>
          <cell r="G1652" t="str">
            <v>电极</v>
          </cell>
          <cell r="H1652">
            <v>3107</v>
          </cell>
          <cell r="I1652" t="str">
            <v>电极</v>
          </cell>
          <cell r="J1652" t="str">
            <v>3107H14</v>
          </cell>
          <cell r="K1652" t="str">
            <v>电极(心脏及血管系统)</v>
          </cell>
          <cell r="L1652" t="str">
            <v>乙类</v>
          </cell>
          <cell r="M1652" t="str">
            <v>2000</v>
          </cell>
          <cell r="N1652" t="str">
            <v>个</v>
          </cell>
          <cell r="O1652" t="str">
            <v>00</v>
          </cell>
          <cell r="P1652" t="str">
            <v>不区分</v>
          </cell>
          <cell r="Q1652" t="str">
            <v>002</v>
          </cell>
          <cell r="R1652" t="str">
            <v>固定弯/不带漂浮气囊</v>
          </cell>
        </row>
        <row r="1653">
          <cell r="A1653" t="str">
            <v>C02010702100003</v>
          </cell>
          <cell r="B1653" t="str">
            <v>C020107</v>
          </cell>
          <cell r="C1653" t="str">
            <v>血管介入治疗类材料</v>
          </cell>
          <cell r="D1653" t="str">
            <v>电生理类材料</v>
          </cell>
          <cell r="E1653" t="str">
            <v>临时起搏电极</v>
          </cell>
          <cell r="F1653" t="str">
            <v>021</v>
          </cell>
          <cell r="G1653" t="str">
            <v>电极</v>
          </cell>
          <cell r="H1653">
            <v>3107</v>
          </cell>
          <cell r="I1653" t="str">
            <v>电极</v>
          </cell>
          <cell r="J1653" t="str">
            <v>3107H14</v>
          </cell>
          <cell r="K1653" t="str">
            <v>电极(心脏及血管系统)</v>
          </cell>
          <cell r="L1653" t="str">
            <v>乙类</v>
          </cell>
          <cell r="M1653" t="str">
            <v>2000</v>
          </cell>
          <cell r="N1653" t="str">
            <v>个</v>
          </cell>
          <cell r="O1653" t="str">
            <v>00</v>
          </cell>
          <cell r="P1653" t="str">
            <v>不区分</v>
          </cell>
          <cell r="Q1653" t="str">
            <v>003</v>
          </cell>
          <cell r="R1653" t="str">
            <v>可调弯/带漂浮气囊</v>
          </cell>
        </row>
        <row r="1654">
          <cell r="A1654" t="str">
            <v>C02010702100004</v>
          </cell>
          <cell r="B1654" t="str">
            <v>C020107</v>
          </cell>
          <cell r="C1654" t="str">
            <v>血管介入治疗类材料</v>
          </cell>
          <cell r="D1654" t="str">
            <v>电生理类材料</v>
          </cell>
          <cell r="E1654" t="str">
            <v>临时起搏电极</v>
          </cell>
          <cell r="F1654" t="str">
            <v>021</v>
          </cell>
          <cell r="G1654" t="str">
            <v>电极</v>
          </cell>
          <cell r="H1654">
            <v>3107</v>
          </cell>
          <cell r="I1654" t="str">
            <v>电极</v>
          </cell>
          <cell r="J1654" t="str">
            <v>3107H14</v>
          </cell>
          <cell r="K1654" t="str">
            <v>电极(心脏及血管系统)</v>
          </cell>
          <cell r="L1654" t="str">
            <v>乙类</v>
          </cell>
          <cell r="M1654" t="str">
            <v>2000</v>
          </cell>
          <cell r="N1654" t="str">
            <v>个</v>
          </cell>
          <cell r="O1654" t="str">
            <v>00</v>
          </cell>
          <cell r="P1654" t="str">
            <v>不区分</v>
          </cell>
          <cell r="Q1654" t="str">
            <v>004</v>
          </cell>
          <cell r="R1654" t="str">
            <v>可调弯/不带漂浮气囊</v>
          </cell>
        </row>
        <row r="1655">
          <cell r="A1655" t="str">
            <v>C02010800400001</v>
          </cell>
          <cell r="B1655" t="str">
            <v>C020108</v>
          </cell>
          <cell r="C1655" t="str">
            <v>血管介入治疗类材料</v>
          </cell>
          <cell r="D1655" t="str">
            <v>电生理类材料</v>
          </cell>
          <cell r="E1655" t="str">
            <v>电定位诊断导管</v>
          </cell>
          <cell r="F1655" t="str">
            <v>004</v>
          </cell>
          <cell r="G1655" t="str">
            <v>导管</v>
          </cell>
          <cell r="H1655" t="str">
            <v>310702024</v>
          </cell>
          <cell r="I1655" t="str">
            <v>电极导管</v>
          </cell>
          <cell r="J1655" t="str">
            <v>310702024H02</v>
          </cell>
          <cell r="K1655" t="str">
            <v>电极导管</v>
          </cell>
          <cell r="L1655" t="str">
            <v>丙类</v>
          </cell>
        </row>
        <row r="1655">
          <cell r="O1655" t="str">
            <v>00</v>
          </cell>
          <cell r="P1655" t="str">
            <v>不区分</v>
          </cell>
          <cell r="Q1655" t="str">
            <v>001</v>
          </cell>
          <cell r="R1655" t="str">
            <v>固定弯/线形/&lt;10个电极</v>
          </cell>
        </row>
        <row r="1656">
          <cell r="H1656" t="str">
            <v>310702023</v>
          </cell>
          <cell r="I1656" t="str">
            <v>一次性使用心内标测电极导管</v>
          </cell>
          <cell r="J1656" t="str">
            <v>无医保对照</v>
          </cell>
        </row>
        <row r="1657">
          <cell r="A1657" t="str">
            <v>C02010800400002</v>
          </cell>
          <cell r="B1657" t="str">
            <v>C020108</v>
          </cell>
          <cell r="C1657" t="str">
            <v>血管介入治疗类材料</v>
          </cell>
          <cell r="D1657" t="str">
            <v>电生理类材料</v>
          </cell>
          <cell r="E1657" t="str">
            <v>电定位诊断导管</v>
          </cell>
          <cell r="F1657" t="str">
            <v>004</v>
          </cell>
          <cell r="G1657" t="str">
            <v>导管</v>
          </cell>
          <cell r="H1657" t="str">
            <v>3107</v>
          </cell>
          <cell r="I1657" t="str">
            <v>一次性导管</v>
          </cell>
          <cell r="J1657" t="str">
            <v>3107H01</v>
          </cell>
          <cell r="K1657" t="str">
            <v>一次性导管(食管内心电图)</v>
          </cell>
          <cell r="L1657" t="str">
            <v>乙类</v>
          </cell>
        </row>
        <row r="1657">
          <cell r="N1657" t="str">
            <v>根</v>
          </cell>
          <cell r="O1657" t="str">
            <v>00</v>
          </cell>
          <cell r="P1657" t="str">
            <v>不区分</v>
          </cell>
          <cell r="Q1657" t="str">
            <v>002</v>
          </cell>
          <cell r="R1657" t="str">
            <v>固定弯/线形/10-19个电极</v>
          </cell>
        </row>
        <row r="1658">
          <cell r="A1658" t="str">
            <v>C02010800400003</v>
          </cell>
          <cell r="B1658" t="str">
            <v>C020108</v>
          </cell>
          <cell r="C1658" t="str">
            <v>血管介入治疗类材料</v>
          </cell>
          <cell r="D1658" t="str">
            <v>电生理类材料</v>
          </cell>
          <cell r="E1658" t="str">
            <v>电定位诊断导管</v>
          </cell>
          <cell r="F1658" t="str">
            <v>004</v>
          </cell>
          <cell r="G1658" t="str">
            <v>导管</v>
          </cell>
          <cell r="H1658">
            <v>3107</v>
          </cell>
          <cell r="I1658" t="str">
            <v>一次性导管</v>
          </cell>
          <cell r="J1658" t="str">
            <v>3107H01</v>
          </cell>
          <cell r="K1658" t="str">
            <v>一次性导管(食管内心电图)</v>
          </cell>
          <cell r="L1658" t="str">
            <v>乙类</v>
          </cell>
        </row>
        <row r="1658">
          <cell r="N1658" t="str">
            <v>根</v>
          </cell>
          <cell r="O1658" t="str">
            <v>00</v>
          </cell>
          <cell r="P1658" t="str">
            <v>不区分</v>
          </cell>
          <cell r="Q1658" t="str">
            <v>003</v>
          </cell>
          <cell r="R1658" t="str">
            <v>固定弯/线形/≥20个电极</v>
          </cell>
        </row>
        <row r="1659">
          <cell r="A1659" t="str">
            <v>C02010800400007</v>
          </cell>
          <cell r="B1659" t="str">
            <v>C020108</v>
          </cell>
          <cell r="C1659" t="str">
            <v>血管介入治疗类材料</v>
          </cell>
          <cell r="D1659" t="str">
            <v>电生理类材料</v>
          </cell>
          <cell r="E1659" t="str">
            <v>电定位诊断导管</v>
          </cell>
          <cell r="F1659" t="str">
            <v>004</v>
          </cell>
          <cell r="G1659" t="str">
            <v>导管</v>
          </cell>
          <cell r="H1659">
            <v>3107</v>
          </cell>
          <cell r="I1659" t="str">
            <v>一次性导管</v>
          </cell>
          <cell r="J1659" t="str">
            <v>3107H01</v>
          </cell>
          <cell r="K1659" t="str">
            <v>一次性导管(食管内心电图)</v>
          </cell>
          <cell r="L1659" t="str">
            <v>乙类</v>
          </cell>
        </row>
        <row r="1659">
          <cell r="N1659" t="str">
            <v>根</v>
          </cell>
          <cell r="O1659" t="str">
            <v>00</v>
          </cell>
          <cell r="P1659" t="str">
            <v>不区分</v>
          </cell>
          <cell r="Q1659" t="str">
            <v>007</v>
          </cell>
          <cell r="R1659" t="str">
            <v>固定弯/环形/&lt;10个电极</v>
          </cell>
        </row>
        <row r="1660">
          <cell r="A1660" t="str">
            <v>C02010800400008</v>
          </cell>
          <cell r="B1660" t="str">
            <v>C020108</v>
          </cell>
          <cell r="C1660" t="str">
            <v>血管介入治疗类材料</v>
          </cell>
          <cell r="D1660" t="str">
            <v>电生理类材料</v>
          </cell>
          <cell r="E1660" t="str">
            <v>电定位诊断导管</v>
          </cell>
          <cell r="F1660" t="str">
            <v>004</v>
          </cell>
          <cell r="G1660" t="str">
            <v>导管</v>
          </cell>
          <cell r="H1660">
            <v>3107</v>
          </cell>
          <cell r="I1660" t="str">
            <v>一次性导管</v>
          </cell>
          <cell r="J1660" t="str">
            <v>3107H01</v>
          </cell>
          <cell r="K1660" t="str">
            <v>一次性导管(食管内心电图)</v>
          </cell>
          <cell r="L1660" t="str">
            <v>乙类</v>
          </cell>
        </row>
        <row r="1660">
          <cell r="N1660" t="str">
            <v>根</v>
          </cell>
          <cell r="O1660" t="str">
            <v>00</v>
          </cell>
          <cell r="P1660" t="str">
            <v>不区分</v>
          </cell>
          <cell r="Q1660" t="str">
            <v>008</v>
          </cell>
          <cell r="R1660" t="str">
            <v>固定弯/环形/10-19个电极</v>
          </cell>
        </row>
        <row r="1661">
          <cell r="A1661" t="str">
            <v>C02010800400009</v>
          </cell>
          <cell r="B1661" t="str">
            <v>C020108</v>
          </cell>
          <cell r="C1661" t="str">
            <v>血管介入治疗类材料</v>
          </cell>
          <cell r="D1661" t="str">
            <v>电生理类材料</v>
          </cell>
          <cell r="E1661" t="str">
            <v>电定位诊断导管</v>
          </cell>
          <cell r="F1661" t="str">
            <v>004</v>
          </cell>
          <cell r="G1661" t="str">
            <v>导管</v>
          </cell>
          <cell r="H1661">
            <v>3107</v>
          </cell>
          <cell r="I1661" t="str">
            <v>一次性导管</v>
          </cell>
          <cell r="J1661" t="str">
            <v>3107H01</v>
          </cell>
          <cell r="K1661" t="str">
            <v>一次性导管(食管内心电图)</v>
          </cell>
          <cell r="L1661" t="str">
            <v>乙类</v>
          </cell>
        </row>
        <row r="1661">
          <cell r="N1661" t="str">
            <v>根</v>
          </cell>
          <cell r="O1661" t="str">
            <v>00</v>
          </cell>
          <cell r="P1661" t="str">
            <v>不区分</v>
          </cell>
          <cell r="Q1661" t="str">
            <v>009</v>
          </cell>
          <cell r="R1661" t="str">
            <v>固定弯/环形/≥20个电极</v>
          </cell>
        </row>
        <row r="1662">
          <cell r="A1662" t="str">
            <v>C02010800400013</v>
          </cell>
          <cell r="B1662" t="str">
            <v>C020108</v>
          </cell>
          <cell r="C1662" t="str">
            <v>血管介入治疗类材料</v>
          </cell>
          <cell r="D1662" t="str">
            <v>电生理类材料</v>
          </cell>
          <cell r="E1662" t="str">
            <v>电定位诊断导管</v>
          </cell>
          <cell r="F1662" t="str">
            <v>004</v>
          </cell>
          <cell r="G1662" t="str">
            <v>导管</v>
          </cell>
          <cell r="H1662">
            <v>3107</v>
          </cell>
          <cell r="I1662" t="str">
            <v>一次性导管</v>
          </cell>
          <cell r="J1662" t="str">
            <v>3107H01</v>
          </cell>
          <cell r="K1662" t="str">
            <v>一次性导管(食管内心电图)</v>
          </cell>
          <cell r="L1662" t="str">
            <v>乙类</v>
          </cell>
        </row>
        <row r="1662">
          <cell r="N1662" t="str">
            <v>根</v>
          </cell>
          <cell r="O1662" t="str">
            <v>00</v>
          </cell>
          <cell r="P1662" t="str">
            <v>不区分</v>
          </cell>
          <cell r="Q1662" t="str">
            <v>013</v>
          </cell>
          <cell r="R1662" t="str">
            <v>固定弯/球囊形/&lt;10个电极</v>
          </cell>
        </row>
        <row r="1663">
          <cell r="A1663" t="str">
            <v>C02010800400014</v>
          </cell>
          <cell r="B1663" t="str">
            <v>C020108</v>
          </cell>
          <cell r="C1663" t="str">
            <v>血管介入治疗类材料</v>
          </cell>
          <cell r="D1663" t="str">
            <v>电生理类材料</v>
          </cell>
          <cell r="E1663" t="str">
            <v>电定位诊断导管</v>
          </cell>
          <cell r="F1663" t="str">
            <v>004</v>
          </cell>
          <cell r="G1663" t="str">
            <v>导管</v>
          </cell>
          <cell r="H1663">
            <v>3107</v>
          </cell>
          <cell r="I1663" t="str">
            <v>一次性导管</v>
          </cell>
          <cell r="J1663" t="str">
            <v>3107H01</v>
          </cell>
          <cell r="K1663" t="str">
            <v>一次性导管(食管内心电图)</v>
          </cell>
          <cell r="L1663" t="str">
            <v>乙类</v>
          </cell>
        </row>
        <row r="1663">
          <cell r="N1663" t="str">
            <v>根</v>
          </cell>
          <cell r="O1663" t="str">
            <v>00</v>
          </cell>
          <cell r="P1663" t="str">
            <v>不区分</v>
          </cell>
          <cell r="Q1663" t="str">
            <v>014</v>
          </cell>
          <cell r="R1663" t="str">
            <v>固定弯/球囊形/10-19个电极</v>
          </cell>
        </row>
        <row r="1664">
          <cell r="A1664" t="str">
            <v>C02010800400015</v>
          </cell>
          <cell r="B1664" t="str">
            <v>C020108</v>
          </cell>
          <cell r="C1664" t="str">
            <v>血管介入治疗类材料</v>
          </cell>
          <cell r="D1664" t="str">
            <v>电生理类材料</v>
          </cell>
          <cell r="E1664" t="str">
            <v>电定位诊断导管</v>
          </cell>
          <cell r="F1664" t="str">
            <v>004</v>
          </cell>
          <cell r="G1664" t="str">
            <v>导管</v>
          </cell>
          <cell r="H1664">
            <v>3107</v>
          </cell>
          <cell r="I1664" t="str">
            <v>一次性导管</v>
          </cell>
          <cell r="J1664" t="str">
            <v>3107H01</v>
          </cell>
          <cell r="K1664" t="str">
            <v>一次性导管(食管内心电图)</v>
          </cell>
          <cell r="L1664" t="str">
            <v>乙类</v>
          </cell>
        </row>
        <row r="1664">
          <cell r="N1664" t="str">
            <v>根</v>
          </cell>
          <cell r="O1664" t="str">
            <v>00</v>
          </cell>
          <cell r="P1664" t="str">
            <v>不区分</v>
          </cell>
          <cell r="Q1664" t="str">
            <v>015</v>
          </cell>
          <cell r="R1664" t="str">
            <v>固定弯/球囊形/≥20个电极</v>
          </cell>
        </row>
        <row r="1665">
          <cell r="A1665" t="str">
            <v>C02010800400019</v>
          </cell>
          <cell r="B1665" t="str">
            <v>C020108</v>
          </cell>
          <cell r="C1665" t="str">
            <v>血管介入治疗类材料</v>
          </cell>
          <cell r="D1665" t="str">
            <v>电生理类材料</v>
          </cell>
          <cell r="E1665" t="str">
            <v>电定位诊断导管</v>
          </cell>
          <cell r="F1665" t="str">
            <v>004</v>
          </cell>
          <cell r="G1665" t="str">
            <v>导管</v>
          </cell>
          <cell r="H1665">
            <v>3107</v>
          </cell>
          <cell r="I1665" t="str">
            <v>一次性导管</v>
          </cell>
          <cell r="J1665" t="str">
            <v>3107H01</v>
          </cell>
          <cell r="K1665" t="str">
            <v>一次性导管(食管内心电图)</v>
          </cell>
          <cell r="L1665" t="str">
            <v>乙类</v>
          </cell>
        </row>
        <row r="1665">
          <cell r="N1665" t="str">
            <v>根</v>
          </cell>
          <cell r="O1665" t="str">
            <v>00</v>
          </cell>
          <cell r="P1665" t="str">
            <v>不区分</v>
          </cell>
          <cell r="Q1665" t="str">
            <v>019</v>
          </cell>
          <cell r="R1665" t="str">
            <v>可调弯/线形/&lt;10个电极</v>
          </cell>
        </row>
        <row r="1666">
          <cell r="A1666" t="str">
            <v>C02010800400020</v>
          </cell>
          <cell r="B1666" t="str">
            <v>C020108</v>
          </cell>
          <cell r="C1666" t="str">
            <v>血管介入治疗类材料</v>
          </cell>
          <cell r="D1666" t="str">
            <v>电生理类材料</v>
          </cell>
          <cell r="E1666" t="str">
            <v>电定位诊断导管</v>
          </cell>
          <cell r="F1666" t="str">
            <v>004</v>
          </cell>
          <cell r="G1666" t="str">
            <v>导管</v>
          </cell>
          <cell r="H1666">
            <v>3107</v>
          </cell>
          <cell r="I1666" t="str">
            <v>一次性导管</v>
          </cell>
          <cell r="J1666" t="str">
            <v>3107H01</v>
          </cell>
          <cell r="K1666" t="str">
            <v>一次性导管(食管内心电图)</v>
          </cell>
          <cell r="L1666" t="str">
            <v>乙类</v>
          </cell>
        </row>
        <row r="1666">
          <cell r="N1666" t="str">
            <v>根</v>
          </cell>
          <cell r="O1666" t="str">
            <v>00</v>
          </cell>
          <cell r="P1666" t="str">
            <v>不区分</v>
          </cell>
          <cell r="Q1666" t="str">
            <v>020</v>
          </cell>
          <cell r="R1666" t="str">
            <v>可调弯/线形/10-19个电极</v>
          </cell>
        </row>
        <row r="1667">
          <cell r="A1667" t="str">
            <v>C02010800400021</v>
          </cell>
          <cell r="B1667" t="str">
            <v>C020108</v>
          </cell>
          <cell r="C1667" t="str">
            <v>血管介入治疗类材料</v>
          </cell>
          <cell r="D1667" t="str">
            <v>电生理类材料</v>
          </cell>
          <cell r="E1667" t="str">
            <v>电定位诊断导管</v>
          </cell>
          <cell r="F1667" t="str">
            <v>004</v>
          </cell>
          <cell r="G1667" t="str">
            <v>导管</v>
          </cell>
          <cell r="H1667">
            <v>3107</v>
          </cell>
          <cell r="I1667" t="str">
            <v>一次性导管</v>
          </cell>
          <cell r="J1667" t="str">
            <v>3107H01</v>
          </cell>
          <cell r="K1667" t="str">
            <v>一次性导管(食管内心电图)</v>
          </cell>
          <cell r="L1667" t="str">
            <v>乙类</v>
          </cell>
        </row>
        <row r="1667">
          <cell r="N1667" t="str">
            <v>根</v>
          </cell>
          <cell r="O1667" t="str">
            <v>00</v>
          </cell>
          <cell r="P1667" t="str">
            <v>不区分</v>
          </cell>
          <cell r="Q1667" t="str">
            <v>021</v>
          </cell>
          <cell r="R1667" t="str">
            <v>可调弯/线形/≥20个电极</v>
          </cell>
        </row>
        <row r="1668">
          <cell r="A1668" t="str">
            <v>C02010800400025</v>
          </cell>
          <cell r="B1668" t="str">
            <v>C020108</v>
          </cell>
          <cell r="C1668" t="str">
            <v>血管介入治疗类材料</v>
          </cell>
          <cell r="D1668" t="str">
            <v>电生理类材料</v>
          </cell>
          <cell r="E1668" t="str">
            <v>电定位诊断导管</v>
          </cell>
          <cell r="F1668" t="str">
            <v>004</v>
          </cell>
          <cell r="G1668" t="str">
            <v>导管</v>
          </cell>
          <cell r="H1668">
            <v>3107</v>
          </cell>
          <cell r="I1668" t="str">
            <v>一次性导管</v>
          </cell>
          <cell r="J1668" t="str">
            <v>3107H01</v>
          </cell>
          <cell r="K1668" t="str">
            <v>一次性导管(食管内心电图)</v>
          </cell>
          <cell r="L1668" t="str">
            <v>乙类</v>
          </cell>
        </row>
        <row r="1668">
          <cell r="N1668" t="str">
            <v>根</v>
          </cell>
          <cell r="O1668" t="str">
            <v>00</v>
          </cell>
          <cell r="P1668" t="str">
            <v>不区分</v>
          </cell>
          <cell r="Q1668" t="str">
            <v>025</v>
          </cell>
          <cell r="R1668" t="str">
            <v>可调弯/环形/&lt;10个电极</v>
          </cell>
        </row>
        <row r="1669">
          <cell r="A1669" t="str">
            <v>C02010800400026</v>
          </cell>
          <cell r="B1669" t="str">
            <v>C020108</v>
          </cell>
          <cell r="C1669" t="str">
            <v>血管介入治疗类材料</v>
          </cell>
          <cell r="D1669" t="str">
            <v>电生理类材料</v>
          </cell>
          <cell r="E1669" t="str">
            <v>电定位诊断导管</v>
          </cell>
          <cell r="F1669" t="str">
            <v>004</v>
          </cell>
          <cell r="G1669" t="str">
            <v>导管</v>
          </cell>
          <cell r="H1669">
            <v>3107</v>
          </cell>
          <cell r="I1669" t="str">
            <v>一次性导管</v>
          </cell>
          <cell r="J1669" t="str">
            <v>3107H01</v>
          </cell>
          <cell r="K1669" t="str">
            <v>一次性导管(食管内心电图)</v>
          </cell>
          <cell r="L1669" t="str">
            <v>乙类</v>
          </cell>
        </row>
        <row r="1669">
          <cell r="N1669" t="str">
            <v>根</v>
          </cell>
          <cell r="O1669" t="str">
            <v>00</v>
          </cell>
          <cell r="P1669" t="str">
            <v>不区分</v>
          </cell>
          <cell r="Q1669" t="str">
            <v>026</v>
          </cell>
          <cell r="R1669" t="str">
            <v>可调弯/环形/10-19个电极</v>
          </cell>
        </row>
        <row r="1670">
          <cell r="A1670" t="str">
            <v>C02010800400027</v>
          </cell>
          <cell r="B1670" t="str">
            <v>C020108</v>
          </cell>
          <cell r="C1670" t="str">
            <v>血管介入治疗类材料</v>
          </cell>
          <cell r="D1670" t="str">
            <v>电生理类材料</v>
          </cell>
          <cell r="E1670" t="str">
            <v>电定位诊断导管</v>
          </cell>
          <cell r="F1670" t="str">
            <v>004</v>
          </cell>
          <cell r="G1670" t="str">
            <v>导管</v>
          </cell>
          <cell r="H1670">
            <v>3107</v>
          </cell>
          <cell r="I1670" t="str">
            <v>一次性导管</v>
          </cell>
          <cell r="J1670" t="str">
            <v>3107H01</v>
          </cell>
          <cell r="K1670" t="str">
            <v>一次性导管(食管内心电图)</v>
          </cell>
          <cell r="L1670" t="str">
            <v>乙类</v>
          </cell>
        </row>
        <row r="1670">
          <cell r="N1670" t="str">
            <v>根</v>
          </cell>
          <cell r="O1670" t="str">
            <v>00</v>
          </cell>
          <cell r="P1670" t="str">
            <v>不区分</v>
          </cell>
          <cell r="Q1670" t="str">
            <v>027</v>
          </cell>
          <cell r="R1670" t="str">
            <v>可调弯/环形/≥20个电极</v>
          </cell>
        </row>
        <row r="1671">
          <cell r="A1671" t="str">
            <v>C02010800400031</v>
          </cell>
          <cell r="B1671" t="str">
            <v>C020108</v>
          </cell>
          <cell r="C1671" t="str">
            <v>血管介入治疗类材料</v>
          </cell>
          <cell r="D1671" t="str">
            <v>电生理类材料</v>
          </cell>
          <cell r="E1671" t="str">
            <v>电定位诊断导管</v>
          </cell>
          <cell r="F1671" t="str">
            <v>004</v>
          </cell>
          <cell r="G1671" t="str">
            <v>导管</v>
          </cell>
          <cell r="H1671">
            <v>3107</v>
          </cell>
          <cell r="I1671" t="str">
            <v>一次性导管</v>
          </cell>
          <cell r="J1671" t="str">
            <v>3107H01</v>
          </cell>
          <cell r="K1671" t="str">
            <v>一次性导管(食管内心电图)</v>
          </cell>
          <cell r="L1671" t="str">
            <v>乙类</v>
          </cell>
        </row>
        <row r="1671">
          <cell r="N1671" t="str">
            <v>根</v>
          </cell>
          <cell r="O1671" t="str">
            <v>00</v>
          </cell>
          <cell r="P1671" t="str">
            <v>不区分</v>
          </cell>
          <cell r="Q1671" t="str">
            <v>031</v>
          </cell>
          <cell r="R1671" t="str">
            <v>可调弯/球囊形/&lt;10个电极</v>
          </cell>
        </row>
        <row r="1672">
          <cell r="A1672" t="str">
            <v>C02010800400032</v>
          </cell>
          <cell r="B1672" t="str">
            <v>C020108</v>
          </cell>
          <cell r="C1672" t="str">
            <v>血管介入治疗类材料</v>
          </cell>
          <cell r="D1672" t="str">
            <v>电生理类材料</v>
          </cell>
          <cell r="E1672" t="str">
            <v>电定位诊断导管</v>
          </cell>
          <cell r="F1672" t="str">
            <v>004</v>
          </cell>
          <cell r="G1672" t="str">
            <v>导管</v>
          </cell>
          <cell r="H1672">
            <v>3107</v>
          </cell>
          <cell r="I1672" t="str">
            <v>一次性导管</v>
          </cell>
          <cell r="J1672" t="str">
            <v>3107H01</v>
          </cell>
          <cell r="K1672" t="str">
            <v>一次性导管(食管内心电图)</v>
          </cell>
          <cell r="L1672" t="str">
            <v>乙类</v>
          </cell>
        </row>
        <row r="1672">
          <cell r="N1672" t="str">
            <v>根</v>
          </cell>
          <cell r="O1672" t="str">
            <v>00</v>
          </cell>
          <cell r="P1672" t="str">
            <v>不区分</v>
          </cell>
          <cell r="Q1672" t="str">
            <v>032</v>
          </cell>
          <cell r="R1672" t="str">
            <v>可调弯/球囊形/10-19个电极</v>
          </cell>
        </row>
        <row r="1673">
          <cell r="A1673" t="str">
            <v>C02010800400033</v>
          </cell>
          <cell r="B1673" t="str">
            <v>C020108</v>
          </cell>
          <cell r="C1673" t="str">
            <v>血管介入治疗类材料</v>
          </cell>
          <cell r="D1673" t="str">
            <v>电生理类材料</v>
          </cell>
          <cell r="E1673" t="str">
            <v>电定位诊断导管</v>
          </cell>
          <cell r="F1673" t="str">
            <v>004</v>
          </cell>
          <cell r="G1673" t="str">
            <v>导管</v>
          </cell>
          <cell r="H1673">
            <v>3107</v>
          </cell>
          <cell r="I1673" t="str">
            <v>一次性导管</v>
          </cell>
          <cell r="J1673" t="str">
            <v>3107H01</v>
          </cell>
          <cell r="K1673" t="str">
            <v>一次性导管(食管内心电图)</v>
          </cell>
          <cell r="L1673" t="str">
            <v>乙类</v>
          </cell>
        </row>
        <row r="1673">
          <cell r="N1673" t="str">
            <v>根</v>
          </cell>
          <cell r="O1673" t="str">
            <v>00</v>
          </cell>
          <cell r="P1673" t="str">
            <v>不区分</v>
          </cell>
          <cell r="Q1673" t="str">
            <v>033</v>
          </cell>
          <cell r="R1673" t="str">
            <v>可调弯/球囊形/≥20个电极</v>
          </cell>
        </row>
        <row r="1674">
          <cell r="A1674" t="str">
            <v>C02010900400001</v>
          </cell>
          <cell r="B1674" t="str">
            <v>C020109</v>
          </cell>
          <cell r="C1674" t="str">
            <v>血管介入治疗类材料</v>
          </cell>
          <cell r="D1674" t="str">
            <v>电生理类材料</v>
          </cell>
          <cell r="E1674" t="str">
            <v>磁定位诊断导管</v>
          </cell>
          <cell r="F1674" t="str">
            <v>004</v>
          </cell>
          <cell r="G1674" t="str">
            <v>导管</v>
          </cell>
        </row>
        <row r="1674">
          <cell r="O1674" t="str">
            <v>00</v>
          </cell>
          <cell r="P1674" t="str">
            <v>不区分</v>
          </cell>
          <cell r="Q1674" t="str">
            <v>001</v>
          </cell>
          <cell r="R1674" t="str">
            <v>线形/≤20个电极</v>
          </cell>
        </row>
        <row r="1675">
          <cell r="A1675" t="str">
            <v>C02010900400002</v>
          </cell>
          <cell r="B1675" t="str">
            <v>C020109</v>
          </cell>
          <cell r="C1675" t="str">
            <v>血管介入治疗类材料</v>
          </cell>
          <cell r="D1675" t="str">
            <v>电生理类材料</v>
          </cell>
          <cell r="E1675" t="str">
            <v>磁定位诊断导管</v>
          </cell>
          <cell r="F1675" t="str">
            <v>004</v>
          </cell>
          <cell r="G1675" t="str">
            <v>导管</v>
          </cell>
        </row>
        <row r="1675">
          <cell r="O1675" t="str">
            <v>00</v>
          </cell>
          <cell r="P1675" t="str">
            <v>不区分</v>
          </cell>
          <cell r="Q1675" t="str">
            <v>002</v>
          </cell>
          <cell r="R1675" t="str">
            <v>线形/21-50个电极</v>
          </cell>
        </row>
        <row r="1676">
          <cell r="A1676" t="str">
            <v>C02010900400003</v>
          </cell>
          <cell r="B1676" t="str">
            <v>C020109</v>
          </cell>
          <cell r="C1676" t="str">
            <v>血管介入治疗类材料</v>
          </cell>
          <cell r="D1676" t="str">
            <v>电生理类材料</v>
          </cell>
          <cell r="E1676" t="str">
            <v>磁定位诊断导管</v>
          </cell>
          <cell r="F1676" t="str">
            <v>004</v>
          </cell>
          <cell r="G1676" t="str">
            <v>导管</v>
          </cell>
        </row>
        <row r="1676">
          <cell r="O1676" t="str">
            <v>00</v>
          </cell>
          <cell r="P1676" t="str">
            <v>不区分</v>
          </cell>
          <cell r="Q1676" t="str">
            <v>003</v>
          </cell>
          <cell r="R1676" t="str">
            <v>线形/&gt;50个电极</v>
          </cell>
        </row>
        <row r="1677">
          <cell r="A1677" t="str">
            <v>C02010900400007</v>
          </cell>
          <cell r="B1677" t="str">
            <v>C020109</v>
          </cell>
          <cell r="C1677" t="str">
            <v>血管介入治疗类材料</v>
          </cell>
          <cell r="D1677" t="str">
            <v>电生理类材料</v>
          </cell>
          <cell r="E1677" t="str">
            <v>磁定位诊断导管</v>
          </cell>
          <cell r="F1677" t="str">
            <v>004</v>
          </cell>
          <cell r="G1677" t="str">
            <v>导管</v>
          </cell>
        </row>
        <row r="1677">
          <cell r="O1677" t="str">
            <v>00</v>
          </cell>
          <cell r="P1677" t="str">
            <v>不区分</v>
          </cell>
          <cell r="Q1677" t="str">
            <v>007</v>
          </cell>
          <cell r="R1677" t="str">
            <v>环形/≤20个电极</v>
          </cell>
        </row>
        <row r="1678">
          <cell r="A1678" t="str">
            <v>C02010900400008</v>
          </cell>
          <cell r="B1678" t="str">
            <v>C020109</v>
          </cell>
          <cell r="C1678" t="str">
            <v>血管介入治疗类材料</v>
          </cell>
          <cell r="D1678" t="str">
            <v>电生理类材料</v>
          </cell>
          <cell r="E1678" t="str">
            <v>磁定位诊断导管</v>
          </cell>
          <cell r="F1678" t="str">
            <v>004</v>
          </cell>
          <cell r="G1678" t="str">
            <v>导管</v>
          </cell>
        </row>
        <row r="1678">
          <cell r="O1678" t="str">
            <v>00</v>
          </cell>
          <cell r="P1678" t="str">
            <v>不区分</v>
          </cell>
          <cell r="Q1678" t="str">
            <v>008</v>
          </cell>
          <cell r="R1678" t="str">
            <v>环形/21-50个电极</v>
          </cell>
        </row>
        <row r="1679">
          <cell r="A1679" t="str">
            <v>C02010900400009</v>
          </cell>
          <cell r="B1679" t="str">
            <v>C020109</v>
          </cell>
          <cell r="C1679" t="str">
            <v>血管介入治疗类材料</v>
          </cell>
          <cell r="D1679" t="str">
            <v>电生理类材料</v>
          </cell>
          <cell r="E1679" t="str">
            <v>磁定位诊断导管</v>
          </cell>
          <cell r="F1679" t="str">
            <v>004</v>
          </cell>
          <cell r="G1679" t="str">
            <v>导管</v>
          </cell>
        </row>
        <row r="1679">
          <cell r="O1679" t="str">
            <v>00</v>
          </cell>
          <cell r="P1679" t="str">
            <v>不区分</v>
          </cell>
          <cell r="Q1679" t="str">
            <v>009</v>
          </cell>
          <cell r="R1679" t="str">
            <v>环形/&gt;50个电极</v>
          </cell>
        </row>
        <row r="1680">
          <cell r="A1680" t="str">
            <v>C02010900400013</v>
          </cell>
          <cell r="B1680" t="str">
            <v>C020109</v>
          </cell>
          <cell r="C1680" t="str">
            <v>血管介入治疗类材料</v>
          </cell>
          <cell r="D1680" t="str">
            <v>电生理类材料</v>
          </cell>
          <cell r="E1680" t="str">
            <v>磁定位诊断导管</v>
          </cell>
          <cell r="F1680" t="str">
            <v>004</v>
          </cell>
          <cell r="G1680" t="str">
            <v>导管</v>
          </cell>
        </row>
        <row r="1680">
          <cell r="O1680" t="str">
            <v>00</v>
          </cell>
          <cell r="P1680" t="str">
            <v>不区分</v>
          </cell>
          <cell r="Q1680" t="str">
            <v>013</v>
          </cell>
          <cell r="R1680" t="str">
            <v>星形/≤20个电极</v>
          </cell>
        </row>
        <row r="1681">
          <cell r="A1681" t="str">
            <v>C02010900400014</v>
          </cell>
          <cell r="B1681" t="str">
            <v>C020109</v>
          </cell>
          <cell r="C1681" t="str">
            <v>血管介入治疗类材料</v>
          </cell>
          <cell r="D1681" t="str">
            <v>电生理类材料</v>
          </cell>
          <cell r="E1681" t="str">
            <v>磁定位诊断导管</v>
          </cell>
          <cell r="F1681" t="str">
            <v>004</v>
          </cell>
          <cell r="G1681" t="str">
            <v>导管</v>
          </cell>
        </row>
        <row r="1681">
          <cell r="O1681" t="str">
            <v>00</v>
          </cell>
          <cell r="P1681" t="str">
            <v>不区分</v>
          </cell>
          <cell r="Q1681" t="str">
            <v>014</v>
          </cell>
          <cell r="R1681" t="str">
            <v>星形/21-50个电极</v>
          </cell>
        </row>
        <row r="1682">
          <cell r="A1682" t="str">
            <v>C02010900400015</v>
          </cell>
          <cell r="B1682" t="str">
            <v>C020109</v>
          </cell>
          <cell r="C1682" t="str">
            <v>血管介入治疗类材料</v>
          </cell>
          <cell r="D1682" t="str">
            <v>电生理类材料</v>
          </cell>
          <cell r="E1682" t="str">
            <v>磁定位诊断导管</v>
          </cell>
          <cell r="F1682" t="str">
            <v>004</v>
          </cell>
          <cell r="G1682" t="str">
            <v>导管</v>
          </cell>
        </row>
        <row r="1682">
          <cell r="O1682" t="str">
            <v>00</v>
          </cell>
          <cell r="P1682" t="str">
            <v>不区分</v>
          </cell>
          <cell r="Q1682" t="str">
            <v>015</v>
          </cell>
          <cell r="R1682" t="str">
            <v>星形/&gt;50个电极</v>
          </cell>
        </row>
        <row r="1683">
          <cell r="A1683" t="str">
            <v>C02010900400019</v>
          </cell>
          <cell r="B1683" t="str">
            <v>C020109</v>
          </cell>
          <cell r="C1683" t="str">
            <v>血管介入治疗类材料</v>
          </cell>
          <cell r="D1683" t="str">
            <v>电生理类材料</v>
          </cell>
          <cell r="E1683" t="str">
            <v>磁定位诊断导管</v>
          </cell>
          <cell r="F1683" t="str">
            <v>004</v>
          </cell>
          <cell r="G1683" t="str">
            <v>导管</v>
          </cell>
        </row>
        <row r="1683">
          <cell r="O1683" t="str">
            <v>00</v>
          </cell>
          <cell r="P1683" t="str">
            <v>不区分</v>
          </cell>
          <cell r="Q1683" t="str">
            <v>019</v>
          </cell>
          <cell r="R1683" t="str">
            <v>异形/≤20个电极</v>
          </cell>
        </row>
        <row r="1684">
          <cell r="A1684" t="str">
            <v>C02010900400020</v>
          </cell>
          <cell r="B1684" t="str">
            <v>C020109</v>
          </cell>
          <cell r="C1684" t="str">
            <v>血管介入治疗类材料</v>
          </cell>
          <cell r="D1684" t="str">
            <v>电生理类材料</v>
          </cell>
          <cell r="E1684" t="str">
            <v>磁定位诊断导管</v>
          </cell>
          <cell r="F1684" t="str">
            <v>004</v>
          </cell>
          <cell r="G1684" t="str">
            <v>导管</v>
          </cell>
        </row>
        <row r="1684">
          <cell r="O1684" t="str">
            <v>00</v>
          </cell>
          <cell r="P1684" t="str">
            <v>不区分</v>
          </cell>
          <cell r="Q1684" t="str">
            <v>020</v>
          </cell>
          <cell r="R1684" t="str">
            <v>异形/21-50个电极</v>
          </cell>
        </row>
        <row r="1685">
          <cell r="A1685" t="str">
            <v>C02010900400021</v>
          </cell>
          <cell r="B1685" t="str">
            <v>C020109</v>
          </cell>
          <cell r="C1685" t="str">
            <v>血管介入治疗类材料</v>
          </cell>
          <cell r="D1685" t="str">
            <v>电生理类材料</v>
          </cell>
          <cell r="E1685" t="str">
            <v>磁定位诊断导管</v>
          </cell>
          <cell r="F1685" t="str">
            <v>004</v>
          </cell>
          <cell r="G1685" t="str">
            <v>导管</v>
          </cell>
        </row>
        <row r="1685">
          <cell r="O1685" t="str">
            <v>00</v>
          </cell>
          <cell r="P1685" t="str">
            <v>不区分</v>
          </cell>
          <cell r="Q1685" t="str">
            <v>021</v>
          </cell>
          <cell r="R1685" t="str">
            <v>异形/&gt;50个电极</v>
          </cell>
        </row>
        <row r="1686">
          <cell r="A1686" t="str">
            <v>C02011000400001</v>
          </cell>
          <cell r="B1686" t="str">
            <v>C020110</v>
          </cell>
          <cell r="C1686" t="str">
            <v>血管介入治疗类材料</v>
          </cell>
          <cell r="D1686" t="str">
            <v>电生理类材料</v>
          </cell>
          <cell r="E1686" t="str">
            <v>心内超声导管</v>
          </cell>
          <cell r="F1686" t="str">
            <v>004</v>
          </cell>
          <cell r="G1686" t="str">
            <v>导管</v>
          </cell>
        </row>
        <row r="1686">
          <cell r="O1686" t="str">
            <v>00</v>
          </cell>
          <cell r="P1686" t="str">
            <v>不区分</v>
          </cell>
          <cell r="Q1686" t="str">
            <v>001</v>
          </cell>
          <cell r="R1686" t="str">
            <v>二维/环形</v>
          </cell>
        </row>
        <row r="1687">
          <cell r="A1687" t="str">
            <v>C02011000400002</v>
          </cell>
          <cell r="B1687" t="str">
            <v>C020110</v>
          </cell>
          <cell r="C1687" t="str">
            <v>血管介入治疗类材料</v>
          </cell>
          <cell r="D1687" t="str">
            <v>电生理类材料</v>
          </cell>
          <cell r="E1687" t="str">
            <v>心内超声导管</v>
          </cell>
          <cell r="F1687" t="str">
            <v>004</v>
          </cell>
          <cell r="G1687" t="str">
            <v>导管</v>
          </cell>
        </row>
        <row r="1687">
          <cell r="O1687" t="str">
            <v>00</v>
          </cell>
          <cell r="P1687" t="str">
            <v>不区分</v>
          </cell>
          <cell r="Q1687" t="str">
            <v>002</v>
          </cell>
          <cell r="R1687" t="str">
            <v>二维/扇形</v>
          </cell>
        </row>
        <row r="1688">
          <cell r="A1688" t="str">
            <v>C02011000400003</v>
          </cell>
          <cell r="B1688" t="str">
            <v>C020110</v>
          </cell>
          <cell r="C1688" t="str">
            <v>血管介入治疗类材料</v>
          </cell>
          <cell r="D1688" t="str">
            <v>电生理类材料</v>
          </cell>
          <cell r="E1688" t="str">
            <v>心内超声导管</v>
          </cell>
          <cell r="F1688" t="str">
            <v>004</v>
          </cell>
          <cell r="G1688" t="str">
            <v>导管</v>
          </cell>
        </row>
        <row r="1688">
          <cell r="O1688" t="str">
            <v>00</v>
          </cell>
          <cell r="P1688" t="str">
            <v>不区分</v>
          </cell>
          <cell r="Q1688" t="str">
            <v>003</v>
          </cell>
          <cell r="R1688" t="str">
            <v>三维/环形</v>
          </cell>
        </row>
        <row r="1689">
          <cell r="A1689" t="str">
            <v>C02011000400004</v>
          </cell>
          <cell r="B1689" t="str">
            <v>C020110</v>
          </cell>
          <cell r="C1689" t="str">
            <v>血管介入治疗类材料</v>
          </cell>
          <cell r="D1689" t="str">
            <v>电生理类材料</v>
          </cell>
          <cell r="E1689" t="str">
            <v>心内超声导管</v>
          </cell>
          <cell r="F1689" t="str">
            <v>004</v>
          </cell>
          <cell r="G1689" t="str">
            <v>导管</v>
          </cell>
        </row>
        <row r="1689">
          <cell r="O1689" t="str">
            <v>00</v>
          </cell>
          <cell r="P1689" t="str">
            <v>不区分</v>
          </cell>
          <cell r="Q1689" t="str">
            <v>004</v>
          </cell>
          <cell r="R1689" t="str">
            <v>三维/扇形</v>
          </cell>
        </row>
        <row r="1690">
          <cell r="A1690" t="str">
            <v>C02011100400000</v>
          </cell>
          <cell r="B1690" t="str">
            <v>C020111</v>
          </cell>
          <cell r="C1690" t="str">
            <v>血管介入治疗类材料</v>
          </cell>
          <cell r="D1690" t="str">
            <v>电生理类材料</v>
          </cell>
          <cell r="E1690" t="str">
            <v>电生理其他诊断导管</v>
          </cell>
          <cell r="F1690" t="str">
            <v>004</v>
          </cell>
          <cell r="G1690" t="str">
            <v>导管</v>
          </cell>
        </row>
        <row r="1690">
          <cell r="O1690" t="str">
            <v>00</v>
          </cell>
          <cell r="P1690" t="str">
            <v>不区分</v>
          </cell>
          <cell r="Q1690" t="str">
            <v>000</v>
          </cell>
          <cell r="R1690" t="str">
            <v>常规</v>
          </cell>
        </row>
        <row r="1691">
          <cell r="A1691" t="str">
            <v>C02011200400001</v>
          </cell>
          <cell r="B1691" t="str">
            <v>C020112</v>
          </cell>
          <cell r="C1691" t="str">
            <v>血管介入治疗类材料</v>
          </cell>
          <cell r="D1691" t="str">
            <v>电生理类材料</v>
          </cell>
          <cell r="E1691" t="str">
            <v>电定位治疗导管</v>
          </cell>
          <cell r="F1691" t="str">
            <v>004</v>
          </cell>
          <cell r="G1691" t="str">
            <v>导管</v>
          </cell>
        </row>
        <row r="1691">
          <cell r="O1691" t="str">
            <v>00</v>
          </cell>
          <cell r="P1691" t="str">
            <v>不区分</v>
          </cell>
          <cell r="Q1691" t="str">
            <v>001</v>
          </cell>
          <cell r="R1691" t="str">
            <v>单弯/带压力感应/带微电极/12孔以下</v>
          </cell>
        </row>
        <row r="1692">
          <cell r="A1692" t="str">
            <v>C02011200400002</v>
          </cell>
          <cell r="B1692" t="str">
            <v>C020112</v>
          </cell>
          <cell r="C1692" t="str">
            <v>血管介入治疗类材料</v>
          </cell>
          <cell r="D1692" t="str">
            <v>电生理类材料</v>
          </cell>
          <cell r="E1692" t="str">
            <v>电定位治疗导管</v>
          </cell>
          <cell r="F1692" t="str">
            <v>004</v>
          </cell>
          <cell r="G1692" t="str">
            <v>导管</v>
          </cell>
        </row>
        <row r="1692">
          <cell r="O1692" t="str">
            <v>00</v>
          </cell>
          <cell r="P1692" t="str">
            <v>不区分</v>
          </cell>
          <cell r="Q1692" t="str">
            <v>002</v>
          </cell>
          <cell r="R1692" t="str">
            <v>单弯/带压力感应/带微电极/12-50孔</v>
          </cell>
        </row>
        <row r="1693">
          <cell r="A1693" t="str">
            <v>C02011200400003</v>
          </cell>
          <cell r="B1693" t="str">
            <v>C020112</v>
          </cell>
          <cell r="C1693" t="str">
            <v>血管介入治疗类材料</v>
          </cell>
          <cell r="D1693" t="str">
            <v>电生理类材料</v>
          </cell>
          <cell r="E1693" t="str">
            <v>电定位治疗导管</v>
          </cell>
          <cell r="F1693" t="str">
            <v>004</v>
          </cell>
          <cell r="G1693" t="str">
            <v>导管</v>
          </cell>
        </row>
        <row r="1693">
          <cell r="O1693" t="str">
            <v>00</v>
          </cell>
          <cell r="P1693" t="str">
            <v>不区分</v>
          </cell>
          <cell r="Q1693" t="str">
            <v>003</v>
          </cell>
          <cell r="R1693" t="str">
            <v>单弯/带压力感应/带微电极/50孔以上（含缝隙式）</v>
          </cell>
        </row>
        <row r="1694">
          <cell r="A1694" t="str">
            <v>C02011200400004</v>
          </cell>
          <cell r="B1694" t="str">
            <v>C020112</v>
          </cell>
          <cell r="C1694" t="str">
            <v>血管介入治疗类材料</v>
          </cell>
          <cell r="D1694" t="str">
            <v>电生理类材料</v>
          </cell>
          <cell r="E1694" t="str">
            <v>电定位治疗导管</v>
          </cell>
          <cell r="F1694" t="str">
            <v>004</v>
          </cell>
          <cell r="G1694" t="str">
            <v>导管</v>
          </cell>
        </row>
        <row r="1694">
          <cell r="O1694" t="str">
            <v>00</v>
          </cell>
          <cell r="P1694" t="str">
            <v>不区分</v>
          </cell>
          <cell r="Q1694" t="str">
            <v>004</v>
          </cell>
          <cell r="R1694" t="str">
            <v>单弯/带压力感应/不带微电极/12孔以下</v>
          </cell>
        </row>
        <row r="1695">
          <cell r="A1695" t="str">
            <v>C02011200400005</v>
          </cell>
          <cell r="B1695" t="str">
            <v>C020112</v>
          </cell>
          <cell r="C1695" t="str">
            <v>血管介入治疗类材料</v>
          </cell>
          <cell r="D1695" t="str">
            <v>电生理类材料</v>
          </cell>
          <cell r="E1695" t="str">
            <v>电定位治疗导管</v>
          </cell>
          <cell r="F1695" t="str">
            <v>004</v>
          </cell>
          <cell r="G1695" t="str">
            <v>导管</v>
          </cell>
        </row>
        <row r="1695">
          <cell r="O1695" t="str">
            <v>00</v>
          </cell>
          <cell r="P1695" t="str">
            <v>不区分</v>
          </cell>
          <cell r="Q1695" t="str">
            <v>005</v>
          </cell>
          <cell r="R1695" t="str">
            <v>单弯/带压力感应/不带微电极/12-50孔</v>
          </cell>
        </row>
        <row r="1696">
          <cell r="A1696" t="str">
            <v>C02011200400006</v>
          </cell>
          <cell r="B1696" t="str">
            <v>C020112</v>
          </cell>
          <cell r="C1696" t="str">
            <v>血管介入治疗类材料</v>
          </cell>
          <cell r="D1696" t="str">
            <v>电生理类材料</v>
          </cell>
          <cell r="E1696" t="str">
            <v>电定位治疗导管</v>
          </cell>
          <cell r="F1696" t="str">
            <v>004</v>
          </cell>
          <cell r="G1696" t="str">
            <v>导管</v>
          </cell>
        </row>
        <row r="1696">
          <cell r="O1696" t="str">
            <v>00</v>
          </cell>
          <cell r="P1696" t="str">
            <v>不区分</v>
          </cell>
          <cell r="Q1696" t="str">
            <v>006</v>
          </cell>
          <cell r="R1696" t="str">
            <v>单弯/带压力感应/不带微电极/50孔以上（含缝隙式）</v>
          </cell>
        </row>
        <row r="1697">
          <cell r="A1697" t="str">
            <v>C02011200400007</v>
          </cell>
          <cell r="B1697" t="str">
            <v>C020112</v>
          </cell>
          <cell r="C1697" t="str">
            <v>血管介入治疗类材料</v>
          </cell>
          <cell r="D1697" t="str">
            <v>电生理类材料</v>
          </cell>
          <cell r="E1697" t="str">
            <v>电定位治疗导管</v>
          </cell>
          <cell r="F1697" t="str">
            <v>004</v>
          </cell>
          <cell r="G1697" t="str">
            <v>导管</v>
          </cell>
        </row>
        <row r="1697">
          <cell r="O1697" t="str">
            <v>00</v>
          </cell>
          <cell r="P1697" t="str">
            <v>不区分</v>
          </cell>
          <cell r="Q1697" t="str">
            <v>007</v>
          </cell>
          <cell r="R1697" t="str">
            <v>单弯/不带压力感应/带微电极/12孔以下</v>
          </cell>
        </row>
        <row r="1698">
          <cell r="A1698" t="str">
            <v>C02011200400008</v>
          </cell>
          <cell r="B1698" t="str">
            <v>C020112</v>
          </cell>
          <cell r="C1698" t="str">
            <v>血管介入治疗类材料</v>
          </cell>
          <cell r="D1698" t="str">
            <v>电生理类材料</v>
          </cell>
          <cell r="E1698" t="str">
            <v>电定位治疗导管</v>
          </cell>
          <cell r="F1698" t="str">
            <v>004</v>
          </cell>
          <cell r="G1698" t="str">
            <v>导管</v>
          </cell>
        </row>
        <row r="1698">
          <cell r="O1698" t="str">
            <v>00</v>
          </cell>
          <cell r="P1698" t="str">
            <v>不区分</v>
          </cell>
          <cell r="Q1698" t="str">
            <v>008</v>
          </cell>
          <cell r="R1698" t="str">
            <v>单弯/不带压力感应/带微电极/12-50孔</v>
          </cell>
        </row>
        <row r="1699">
          <cell r="A1699" t="str">
            <v>C02011200400009</v>
          </cell>
          <cell r="B1699" t="str">
            <v>C020112</v>
          </cell>
          <cell r="C1699" t="str">
            <v>血管介入治疗类材料</v>
          </cell>
          <cell r="D1699" t="str">
            <v>电生理类材料</v>
          </cell>
          <cell r="E1699" t="str">
            <v>电定位治疗导管</v>
          </cell>
          <cell r="F1699" t="str">
            <v>004</v>
          </cell>
          <cell r="G1699" t="str">
            <v>导管</v>
          </cell>
        </row>
        <row r="1699">
          <cell r="O1699" t="str">
            <v>00</v>
          </cell>
          <cell r="P1699" t="str">
            <v>不区分</v>
          </cell>
          <cell r="Q1699" t="str">
            <v>009</v>
          </cell>
          <cell r="R1699" t="str">
            <v>单弯/不带压力感应/带微电极/50孔以上（含缝隙式）</v>
          </cell>
        </row>
        <row r="1700">
          <cell r="A1700" t="str">
            <v>C02011200400010</v>
          </cell>
          <cell r="B1700" t="str">
            <v>C020112</v>
          </cell>
          <cell r="C1700" t="str">
            <v>血管介入治疗类材料</v>
          </cell>
          <cell r="D1700" t="str">
            <v>电生理类材料</v>
          </cell>
          <cell r="E1700" t="str">
            <v>电定位治疗导管</v>
          </cell>
          <cell r="F1700" t="str">
            <v>004</v>
          </cell>
          <cell r="G1700" t="str">
            <v>导管</v>
          </cell>
        </row>
        <row r="1700">
          <cell r="O1700" t="str">
            <v>00</v>
          </cell>
          <cell r="P1700" t="str">
            <v>不区分</v>
          </cell>
          <cell r="Q1700" t="str">
            <v>010</v>
          </cell>
          <cell r="R1700" t="str">
            <v>单弯/不带压力感应/不带微电极/12孔以下</v>
          </cell>
        </row>
        <row r="1701">
          <cell r="A1701" t="str">
            <v>C02011200400011</v>
          </cell>
          <cell r="B1701" t="str">
            <v>C020112</v>
          </cell>
          <cell r="C1701" t="str">
            <v>血管介入治疗类材料</v>
          </cell>
          <cell r="D1701" t="str">
            <v>电生理类材料</v>
          </cell>
          <cell r="E1701" t="str">
            <v>电定位治疗导管</v>
          </cell>
          <cell r="F1701" t="str">
            <v>004</v>
          </cell>
          <cell r="G1701" t="str">
            <v>导管</v>
          </cell>
        </row>
        <row r="1701">
          <cell r="O1701" t="str">
            <v>00</v>
          </cell>
          <cell r="P1701" t="str">
            <v>不区分</v>
          </cell>
          <cell r="Q1701" t="str">
            <v>011</v>
          </cell>
          <cell r="R1701" t="str">
            <v>单弯/不带压力感应/不带微电极/12-50孔</v>
          </cell>
        </row>
        <row r="1702">
          <cell r="A1702" t="str">
            <v>C02011200400012</v>
          </cell>
          <cell r="B1702" t="str">
            <v>C020112</v>
          </cell>
          <cell r="C1702" t="str">
            <v>血管介入治疗类材料</v>
          </cell>
          <cell r="D1702" t="str">
            <v>电生理类材料</v>
          </cell>
          <cell r="E1702" t="str">
            <v>电定位治疗导管</v>
          </cell>
          <cell r="F1702" t="str">
            <v>004</v>
          </cell>
          <cell r="G1702" t="str">
            <v>导管</v>
          </cell>
        </row>
        <row r="1702">
          <cell r="O1702" t="str">
            <v>00</v>
          </cell>
          <cell r="P1702" t="str">
            <v>不区分</v>
          </cell>
          <cell r="Q1702" t="str">
            <v>012</v>
          </cell>
          <cell r="R1702" t="str">
            <v>单弯/不带压力感应/不带微电极/50孔以上（含缝隙式）</v>
          </cell>
        </row>
        <row r="1703">
          <cell r="A1703" t="str">
            <v>C02011200400013</v>
          </cell>
          <cell r="B1703" t="str">
            <v>C020112</v>
          </cell>
          <cell r="C1703" t="str">
            <v>血管介入治疗类材料</v>
          </cell>
          <cell r="D1703" t="str">
            <v>电生理类材料</v>
          </cell>
          <cell r="E1703" t="str">
            <v>电定位治疗导管</v>
          </cell>
          <cell r="F1703" t="str">
            <v>004</v>
          </cell>
          <cell r="G1703" t="str">
            <v>导管</v>
          </cell>
        </row>
        <row r="1703">
          <cell r="O1703" t="str">
            <v>00</v>
          </cell>
          <cell r="P1703" t="str">
            <v>不区分</v>
          </cell>
          <cell r="Q1703" t="str">
            <v>013</v>
          </cell>
          <cell r="R1703" t="str">
            <v>双弯/带压力感应/带微电极/12孔以下</v>
          </cell>
        </row>
        <row r="1704">
          <cell r="A1704" t="str">
            <v>C02011200400014</v>
          </cell>
          <cell r="B1704" t="str">
            <v>C020112</v>
          </cell>
          <cell r="C1704" t="str">
            <v>血管介入治疗类材料</v>
          </cell>
          <cell r="D1704" t="str">
            <v>电生理类材料</v>
          </cell>
          <cell r="E1704" t="str">
            <v>电定位治疗导管</v>
          </cell>
          <cell r="F1704" t="str">
            <v>004</v>
          </cell>
          <cell r="G1704" t="str">
            <v>导管</v>
          </cell>
        </row>
        <row r="1704">
          <cell r="O1704" t="str">
            <v>00</v>
          </cell>
          <cell r="P1704" t="str">
            <v>不区分</v>
          </cell>
          <cell r="Q1704" t="str">
            <v>014</v>
          </cell>
          <cell r="R1704" t="str">
            <v>双弯/带压力感应/带微电极/12-50孔</v>
          </cell>
        </row>
        <row r="1705">
          <cell r="A1705" t="str">
            <v>C02011200400015</v>
          </cell>
          <cell r="B1705" t="str">
            <v>C020112</v>
          </cell>
          <cell r="C1705" t="str">
            <v>血管介入治疗类材料</v>
          </cell>
          <cell r="D1705" t="str">
            <v>电生理类材料</v>
          </cell>
          <cell r="E1705" t="str">
            <v>电定位治疗导管</v>
          </cell>
          <cell r="F1705" t="str">
            <v>004</v>
          </cell>
          <cell r="G1705" t="str">
            <v>导管</v>
          </cell>
        </row>
        <row r="1705">
          <cell r="O1705" t="str">
            <v>00</v>
          </cell>
          <cell r="P1705" t="str">
            <v>不区分</v>
          </cell>
          <cell r="Q1705" t="str">
            <v>015</v>
          </cell>
          <cell r="R1705" t="str">
            <v>双弯/带压力感应/带微电极/50孔以上（含缝隙式）</v>
          </cell>
        </row>
        <row r="1706">
          <cell r="A1706" t="str">
            <v>C02011200400016</v>
          </cell>
          <cell r="B1706" t="str">
            <v>C020112</v>
          </cell>
          <cell r="C1706" t="str">
            <v>血管介入治疗类材料</v>
          </cell>
          <cell r="D1706" t="str">
            <v>电生理类材料</v>
          </cell>
          <cell r="E1706" t="str">
            <v>电定位治疗导管</v>
          </cell>
          <cell r="F1706" t="str">
            <v>004</v>
          </cell>
          <cell r="G1706" t="str">
            <v>导管</v>
          </cell>
        </row>
        <row r="1706">
          <cell r="O1706" t="str">
            <v>00</v>
          </cell>
          <cell r="P1706" t="str">
            <v>不区分</v>
          </cell>
          <cell r="Q1706" t="str">
            <v>016</v>
          </cell>
          <cell r="R1706" t="str">
            <v>双弯/带压力感应/不带微电极/12孔以下</v>
          </cell>
        </row>
        <row r="1707">
          <cell r="A1707" t="str">
            <v>C02011200400017</v>
          </cell>
          <cell r="B1707" t="str">
            <v>C020112</v>
          </cell>
          <cell r="C1707" t="str">
            <v>血管介入治疗类材料</v>
          </cell>
          <cell r="D1707" t="str">
            <v>电生理类材料</v>
          </cell>
          <cell r="E1707" t="str">
            <v>电定位治疗导管</v>
          </cell>
          <cell r="F1707" t="str">
            <v>004</v>
          </cell>
          <cell r="G1707" t="str">
            <v>导管</v>
          </cell>
        </row>
        <row r="1707">
          <cell r="O1707" t="str">
            <v>00</v>
          </cell>
          <cell r="P1707" t="str">
            <v>不区分</v>
          </cell>
          <cell r="Q1707" t="str">
            <v>017</v>
          </cell>
          <cell r="R1707" t="str">
            <v>双弯/带压力感应/不带微电极/12-50孔</v>
          </cell>
        </row>
        <row r="1708">
          <cell r="A1708" t="str">
            <v>C02011200400018</v>
          </cell>
          <cell r="B1708" t="str">
            <v>C020112</v>
          </cell>
          <cell r="C1708" t="str">
            <v>血管介入治疗类材料</v>
          </cell>
          <cell r="D1708" t="str">
            <v>电生理类材料</v>
          </cell>
          <cell r="E1708" t="str">
            <v>电定位治疗导管</v>
          </cell>
          <cell r="F1708" t="str">
            <v>004</v>
          </cell>
          <cell r="G1708" t="str">
            <v>导管</v>
          </cell>
        </row>
        <row r="1708">
          <cell r="O1708" t="str">
            <v>00</v>
          </cell>
          <cell r="P1708" t="str">
            <v>不区分</v>
          </cell>
          <cell r="Q1708" t="str">
            <v>018</v>
          </cell>
          <cell r="R1708" t="str">
            <v>双弯/带压力感应/不带微电极/50孔以上（含缝隙式）</v>
          </cell>
        </row>
        <row r="1709">
          <cell r="A1709" t="str">
            <v>C02011200400019</v>
          </cell>
          <cell r="B1709" t="str">
            <v>C020112</v>
          </cell>
          <cell r="C1709" t="str">
            <v>血管介入治疗类材料</v>
          </cell>
          <cell r="D1709" t="str">
            <v>电生理类材料</v>
          </cell>
          <cell r="E1709" t="str">
            <v>电定位治疗导管</v>
          </cell>
          <cell r="F1709" t="str">
            <v>004</v>
          </cell>
          <cell r="G1709" t="str">
            <v>导管</v>
          </cell>
        </row>
        <row r="1709">
          <cell r="O1709" t="str">
            <v>00</v>
          </cell>
          <cell r="P1709" t="str">
            <v>不区分</v>
          </cell>
          <cell r="Q1709" t="str">
            <v>019</v>
          </cell>
          <cell r="R1709" t="str">
            <v>双弯/不带压力感应/带微电极/12孔以下</v>
          </cell>
        </row>
        <row r="1710">
          <cell r="A1710" t="str">
            <v>C02011200400020</v>
          </cell>
          <cell r="B1710" t="str">
            <v>C020112</v>
          </cell>
          <cell r="C1710" t="str">
            <v>血管介入治疗类材料</v>
          </cell>
          <cell r="D1710" t="str">
            <v>电生理类材料</v>
          </cell>
          <cell r="E1710" t="str">
            <v>电定位治疗导管</v>
          </cell>
          <cell r="F1710" t="str">
            <v>004</v>
          </cell>
          <cell r="G1710" t="str">
            <v>导管</v>
          </cell>
        </row>
        <row r="1710">
          <cell r="O1710" t="str">
            <v>00</v>
          </cell>
          <cell r="P1710" t="str">
            <v>不区分</v>
          </cell>
          <cell r="Q1710" t="str">
            <v>020</v>
          </cell>
          <cell r="R1710" t="str">
            <v>双弯/不带压力感应/带微电极/12-50孔</v>
          </cell>
        </row>
        <row r="1711">
          <cell r="A1711" t="str">
            <v>C02011200400021</v>
          </cell>
          <cell r="B1711" t="str">
            <v>C020112</v>
          </cell>
          <cell r="C1711" t="str">
            <v>血管介入治疗类材料</v>
          </cell>
          <cell r="D1711" t="str">
            <v>电生理类材料</v>
          </cell>
          <cell r="E1711" t="str">
            <v>电定位治疗导管</v>
          </cell>
          <cell r="F1711" t="str">
            <v>004</v>
          </cell>
          <cell r="G1711" t="str">
            <v>导管</v>
          </cell>
        </row>
        <row r="1711">
          <cell r="O1711" t="str">
            <v>00</v>
          </cell>
          <cell r="P1711" t="str">
            <v>不区分</v>
          </cell>
          <cell r="Q1711" t="str">
            <v>021</v>
          </cell>
          <cell r="R1711" t="str">
            <v>双弯/不带压力感应/带微电极/50孔以上（含缝隙式）</v>
          </cell>
        </row>
        <row r="1712">
          <cell r="A1712" t="str">
            <v>C02011200400022</v>
          </cell>
          <cell r="B1712" t="str">
            <v>C020112</v>
          </cell>
          <cell r="C1712" t="str">
            <v>血管介入治疗类材料</v>
          </cell>
          <cell r="D1712" t="str">
            <v>电生理类材料</v>
          </cell>
          <cell r="E1712" t="str">
            <v>电定位治疗导管</v>
          </cell>
          <cell r="F1712" t="str">
            <v>004</v>
          </cell>
          <cell r="G1712" t="str">
            <v>导管</v>
          </cell>
        </row>
        <row r="1712">
          <cell r="O1712" t="str">
            <v>00</v>
          </cell>
          <cell r="P1712" t="str">
            <v>不区分</v>
          </cell>
          <cell r="Q1712" t="str">
            <v>022</v>
          </cell>
          <cell r="R1712" t="str">
            <v>双弯/不带压力感应/不带微电极/12孔以下</v>
          </cell>
        </row>
        <row r="1713">
          <cell r="A1713" t="str">
            <v>C02011200400023</v>
          </cell>
          <cell r="B1713" t="str">
            <v>C020112</v>
          </cell>
          <cell r="C1713" t="str">
            <v>血管介入治疗类材料</v>
          </cell>
          <cell r="D1713" t="str">
            <v>电生理类材料</v>
          </cell>
          <cell r="E1713" t="str">
            <v>电定位治疗导管</v>
          </cell>
          <cell r="F1713" t="str">
            <v>004</v>
          </cell>
          <cell r="G1713" t="str">
            <v>导管</v>
          </cell>
        </row>
        <row r="1713">
          <cell r="O1713" t="str">
            <v>00</v>
          </cell>
          <cell r="P1713" t="str">
            <v>不区分</v>
          </cell>
          <cell r="Q1713" t="str">
            <v>023</v>
          </cell>
          <cell r="R1713" t="str">
            <v>双弯/不带压力感应/不带微电极/12-50孔</v>
          </cell>
        </row>
        <row r="1714">
          <cell r="A1714" t="str">
            <v>C02011200400024</v>
          </cell>
          <cell r="B1714" t="str">
            <v>C020112</v>
          </cell>
          <cell r="C1714" t="str">
            <v>血管介入治疗类材料</v>
          </cell>
          <cell r="D1714" t="str">
            <v>电生理类材料</v>
          </cell>
          <cell r="E1714" t="str">
            <v>电定位治疗导管</v>
          </cell>
          <cell r="F1714" t="str">
            <v>004</v>
          </cell>
          <cell r="G1714" t="str">
            <v>导管</v>
          </cell>
        </row>
        <row r="1714">
          <cell r="O1714" t="str">
            <v>00</v>
          </cell>
          <cell r="P1714" t="str">
            <v>不区分</v>
          </cell>
          <cell r="Q1714" t="str">
            <v>024</v>
          </cell>
          <cell r="R1714" t="str">
            <v>双弯/不带压力感应/不带微电极/50孔以上（含缝隙式）</v>
          </cell>
        </row>
        <row r="1715">
          <cell r="A1715" t="str">
            <v>C02011300400001</v>
          </cell>
          <cell r="B1715" t="str">
            <v>C020113</v>
          </cell>
          <cell r="C1715" t="str">
            <v>血管介入治疗类材料</v>
          </cell>
          <cell r="D1715" t="str">
            <v>电生理类材料</v>
          </cell>
          <cell r="E1715" t="str">
            <v>磁定位治疗导管</v>
          </cell>
          <cell r="F1715" t="str">
            <v>004</v>
          </cell>
          <cell r="G1715" t="str">
            <v>导管</v>
          </cell>
        </row>
        <row r="1715">
          <cell r="O1715" t="str">
            <v>00</v>
          </cell>
          <cell r="P1715" t="str">
            <v>不区分</v>
          </cell>
          <cell r="Q1715" t="str">
            <v>001</v>
          </cell>
          <cell r="R1715" t="str">
            <v>单弯/带压力感应/带微电极/12孔以下</v>
          </cell>
        </row>
        <row r="1716">
          <cell r="A1716" t="str">
            <v>C02011300400002</v>
          </cell>
          <cell r="B1716" t="str">
            <v>C020113</v>
          </cell>
          <cell r="C1716" t="str">
            <v>血管介入治疗类材料</v>
          </cell>
          <cell r="D1716" t="str">
            <v>电生理类材料</v>
          </cell>
          <cell r="E1716" t="str">
            <v>磁定位治疗导管</v>
          </cell>
          <cell r="F1716" t="str">
            <v>004</v>
          </cell>
          <cell r="G1716" t="str">
            <v>导管</v>
          </cell>
        </row>
        <row r="1716">
          <cell r="O1716" t="str">
            <v>00</v>
          </cell>
          <cell r="P1716" t="str">
            <v>不区分</v>
          </cell>
          <cell r="Q1716" t="str">
            <v>002</v>
          </cell>
          <cell r="R1716" t="str">
            <v>单弯/带压力感应/带微电极/12-50孔</v>
          </cell>
        </row>
        <row r="1717">
          <cell r="A1717" t="str">
            <v>C02011300400003</v>
          </cell>
          <cell r="B1717" t="str">
            <v>C020113</v>
          </cell>
          <cell r="C1717" t="str">
            <v>血管介入治疗类材料</v>
          </cell>
          <cell r="D1717" t="str">
            <v>电生理类材料</v>
          </cell>
          <cell r="E1717" t="str">
            <v>磁定位治疗导管</v>
          </cell>
          <cell r="F1717" t="str">
            <v>004</v>
          </cell>
          <cell r="G1717" t="str">
            <v>导管</v>
          </cell>
        </row>
        <row r="1717">
          <cell r="O1717" t="str">
            <v>00</v>
          </cell>
          <cell r="P1717" t="str">
            <v>不区分</v>
          </cell>
          <cell r="Q1717" t="str">
            <v>003</v>
          </cell>
          <cell r="R1717" t="str">
            <v>单弯/带压力感应/带微电极/50孔以上（含缝隙式）</v>
          </cell>
        </row>
        <row r="1718">
          <cell r="A1718" t="str">
            <v>C02011300400004</v>
          </cell>
          <cell r="B1718" t="str">
            <v>C020113</v>
          </cell>
          <cell r="C1718" t="str">
            <v>血管介入治疗类材料</v>
          </cell>
          <cell r="D1718" t="str">
            <v>电生理类材料</v>
          </cell>
          <cell r="E1718" t="str">
            <v>磁定位治疗导管</v>
          </cell>
          <cell r="F1718" t="str">
            <v>004</v>
          </cell>
          <cell r="G1718" t="str">
            <v>导管</v>
          </cell>
        </row>
        <row r="1718">
          <cell r="O1718" t="str">
            <v>00</v>
          </cell>
          <cell r="P1718" t="str">
            <v>不区分</v>
          </cell>
          <cell r="Q1718" t="str">
            <v>004</v>
          </cell>
          <cell r="R1718" t="str">
            <v>单弯/带压力感应/不带微电极/12孔以下</v>
          </cell>
        </row>
        <row r="1719">
          <cell r="A1719" t="str">
            <v>C02011300400005</v>
          </cell>
          <cell r="B1719" t="str">
            <v>C020113</v>
          </cell>
          <cell r="C1719" t="str">
            <v>血管介入治疗类材料</v>
          </cell>
          <cell r="D1719" t="str">
            <v>电生理类材料</v>
          </cell>
          <cell r="E1719" t="str">
            <v>磁定位治疗导管</v>
          </cell>
          <cell r="F1719" t="str">
            <v>004</v>
          </cell>
          <cell r="G1719" t="str">
            <v>导管</v>
          </cell>
        </row>
        <row r="1719">
          <cell r="O1719" t="str">
            <v>00</v>
          </cell>
          <cell r="P1719" t="str">
            <v>不区分</v>
          </cell>
          <cell r="Q1719" t="str">
            <v>005</v>
          </cell>
          <cell r="R1719" t="str">
            <v>单弯/带压力感应/不带微电极/12-50孔</v>
          </cell>
        </row>
        <row r="1720">
          <cell r="A1720" t="str">
            <v>C02011300400006</v>
          </cell>
          <cell r="B1720" t="str">
            <v>C020113</v>
          </cell>
          <cell r="C1720" t="str">
            <v>血管介入治疗类材料</v>
          </cell>
          <cell r="D1720" t="str">
            <v>电生理类材料</v>
          </cell>
          <cell r="E1720" t="str">
            <v>磁定位治疗导管</v>
          </cell>
          <cell r="F1720" t="str">
            <v>004</v>
          </cell>
          <cell r="G1720" t="str">
            <v>导管</v>
          </cell>
        </row>
        <row r="1720">
          <cell r="O1720" t="str">
            <v>00</v>
          </cell>
          <cell r="P1720" t="str">
            <v>不区分</v>
          </cell>
          <cell r="Q1720" t="str">
            <v>006</v>
          </cell>
          <cell r="R1720" t="str">
            <v>单弯/带压力感应/不带微电极/50孔以上（含缝隙式）</v>
          </cell>
        </row>
        <row r="1721">
          <cell r="A1721" t="str">
            <v>C02011300400007</v>
          </cell>
          <cell r="B1721" t="str">
            <v>C020113</v>
          </cell>
          <cell r="C1721" t="str">
            <v>血管介入治疗类材料</v>
          </cell>
          <cell r="D1721" t="str">
            <v>电生理类材料</v>
          </cell>
          <cell r="E1721" t="str">
            <v>磁定位治疗导管</v>
          </cell>
          <cell r="F1721" t="str">
            <v>004</v>
          </cell>
          <cell r="G1721" t="str">
            <v>导管</v>
          </cell>
        </row>
        <row r="1721">
          <cell r="O1721" t="str">
            <v>00</v>
          </cell>
          <cell r="P1721" t="str">
            <v>不区分</v>
          </cell>
          <cell r="Q1721" t="str">
            <v>007</v>
          </cell>
          <cell r="R1721" t="str">
            <v>单弯/不带压力感应/带微电极/12孔以下</v>
          </cell>
        </row>
        <row r="1722">
          <cell r="A1722" t="str">
            <v>C02011300400008</v>
          </cell>
          <cell r="B1722" t="str">
            <v>C020113</v>
          </cell>
          <cell r="C1722" t="str">
            <v>血管介入治疗类材料</v>
          </cell>
          <cell r="D1722" t="str">
            <v>电生理类材料</v>
          </cell>
          <cell r="E1722" t="str">
            <v>磁定位治疗导管</v>
          </cell>
          <cell r="F1722" t="str">
            <v>004</v>
          </cell>
          <cell r="G1722" t="str">
            <v>导管</v>
          </cell>
        </row>
        <row r="1722">
          <cell r="O1722" t="str">
            <v>00</v>
          </cell>
          <cell r="P1722" t="str">
            <v>不区分</v>
          </cell>
          <cell r="Q1722" t="str">
            <v>008</v>
          </cell>
          <cell r="R1722" t="str">
            <v>单弯/不带压力感应/带微电极/12-50孔</v>
          </cell>
        </row>
        <row r="1723">
          <cell r="A1723" t="str">
            <v>C02011300400009</v>
          </cell>
          <cell r="B1723" t="str">
            <v>C020113</v>
          </cell>
          <cell r="C1723" t="str">
            <v>血管介入治疗类材料</v>
          </cell>
          <cell r="D1723" t="str">
            <v>电生理类材料</v>
          </cell>
          <cell r="E1723" t="str">
            <v>磁定位治疗导管</v>
          </cell>
          <cell r="F1723" t="str">
            <v>004</v>
          </cell>
          <cell r="G1723" t="str">
            <v>导管</v>
          </cell>
        </row>
        <row r="1723">
          <cell r="O1723" t="str">
            <v>00</v>
          </cell>
          <cell r="P1723" t="str">
            <v>不区分</v>
          </cell>
          <cell r="Q1723" t="str">
            <v>009</v>
          </cell>
          <cell r="R1723" t="str">
            <v>单弯/不带压力感应/带微电极/50孔以上（含缝隙式）</v>
          </cell>
        </row>
        <row r="1724">
          <cell r="A1724" t="str">
            <v>C02011300400010</v>
          </cell>
          <cell r="B1724" t="str">
            <v>C020113</v>
          </cell>
          <cell r="C1724" t="str">
            <v>血管介入治疗类材料</v>
          </cell>
          <cell r="D1724" t="str">
            <v>电生理类材料</v>
          </cell>
          <cell r="E1724" t="str">
            <v>磁定位治疗导管</v>
          </cell>
          <cell r="F1724" t="str">
            <v>004</v>
          </cell>
          <cell r="G1724" t="str">
            <v>导管</v>
          </cell>
        </row>
        <row r="1724">
          <cell r="O1724" t="str">
            <v>00</v>
          </cell>
          <cell r="P1724" t="str">
            <v>不区分</v>
          </cell>
          <cell r="Q1724" t="str">
            <v>010</v>
          </cell>
          <cell r="R1724" t="str">
            <v>单弯/不带压力感应/不带微电极/12孔以下</v>
          </cell>
        </row>
        <row r="1725">
          <cell r="A1725" t="str">
            <v>C02011300400011</v>
          </cell>
          <cell r="B1725" t="str">
            <v>C020113</v>
          </cell>
          <cell r="C1725" t="str">
            <v>血管介入治疗类材料</v>
          </cell>
          <cell r="D1725" t="str">
            <v>电生理类材料</v>
          </cell>
          <cell r="E1725" t="str">
            <v>磁定位治疗导管</v>
          </cell>
          <cell r="F1725" t="str">
            <v>004</v>
          </cell>
          <cell r="G1725" t="str">
            <v>导管</v>
          </cell>
        </row>
        <row r="1725">
          <cell r="O1725" t="str">
            <v>00</v>
          </cell>
          <cell r="P1725" t="str">
            <v>不区分</v>
          </cell>
          <cell r="Q1725" t="str">
            <v>011</v>
          </cell>
          <cell r="R1725" t="str">
            <v>单弯/不带压力感应/不带微电极/12-50孔</v>
          </cell>
        </row>
        <row r="1726">
          <cell r="A1726" t="str">
            <v>C02011300400012</v>
          </cell>
          <cell r="B1726" t="str">
            <v>C020113</v>
          </cell>
          <cell r="C1726" t="str">
            <v>血管介入治疗类材料</v>
          </cell>
          <cell r="D1726" t="str">
            <v>电生理类材料</v>
          </cell>
          <cell r="E1726" t="str">
            <v>磁定位治疗导管</v>
          </cell>
          <cell r="F1726" t="str">
            <v>004</v>
          </cell>
          <cell r="G1726" t="str">
            <v>导管</v>
          </cell>
        </row>
        <row r="1726">
          <cell r="O1726" t="str">
            <v>00</v>
          </cell>
          <cell r="P1726" t="str">
            <v>不区分</v>
          </cell>
          <cell r="Q1726" t="str">
            <v>012</v>
          </cell>
          <cell r="R1726" t="str">
            <v>单弯/不带压力感应/不带微电极/50孔以上（含缝隙式）</v>
          </cell>
        </row>
        <row r="1727">
          <cell r="A1727" t="str">
            <v>C02011300400013</v>
          </cell>
          <cell r="B1727" t="str">
            <v>C020113</v>
          </cell>
          <cell r="C1727" t="str">
            <v>血管介入治疗类材料</v>
          </cell>
          <cell r="D1727" t="str">
            <v>电生理类材料</v>
          </cell>
          <cell r="E1727" t="str">
            <v>磁定位治疗导管</v>
          </cell>
          <cell r="F1727" t="str">
            <v>004</v>
          </cell>
          <cell r="G1727" t="str">
            <v>导管</v>
          </cell>
        </row>
        <row r="1727">
          <cell r="O1727" t="str">
            <v>00</v>
          </cell>
          <cell r="P1727" t="str">
            <v>不区分</v>
          </cell>
          <cell r="Q1727" t="str">
            <v>013</v>
          </cell>
          <cell r="R1727" t="str">
            <v>双弯/带压力感应/带微电极/12孔以下</v>
          </cell>
        </row>
        <row r="1728">
          <cell r="A1728" t="str">
            <v>C02011300400014</v>
          </cell>
          <cell r="B1728" t="str">
            <v>C020113</v>
          </cell>
          <cell r="C1728" t="str">
            <v>血管介入治疗类材料</v>
          </cell>
          <cell r="D1728" t="str">
            <v>电生理类材料</v>
          </cell>
          <cell r="E1728" t="str">
            <v>磁定位治疗导管</v>
          </cell>
          <cell r="F1728" t="str">
            <v>004</v>
          </cell>
          <cell r="G1728" t="str">
            <v>导管</v>
          </cell>
        </row>
        <row r="1728">
          <cell r="O1728" t="str">
            <v>00</v>
          </cell>
          <cell r="P1728" t="str">
            <v>不区分</v>
          </cell>
          <cell r="Q1728" t="str">
            <v>014</v>
          </cell>
          <cell r="R1728" t="str">
            <v>双弯/带压力感应/带微电极/12-50孔</v>
          </cell>
        </row>
        <row r="1729">
          <cell r="A1729" t="str">
            <v>C02011300400015</v>
          </cell>
          <cell r="B1729" t="str">
            <v>C020113</v>
          </cell>
          <cell r="C1729" t="str">
            <v>血管介入治疗类材料</v>
          </cell>
          <cell r="D1729" t="str">
            <v>电生理类材料</v>
          </cell>
          <cell r="E1729" t="str">
            <v>磁定位治疗导管</v>
          </cell>
          <cell r="F1729" t="str">
            <v>004</v>
          </cell>
          <cell r="G1729" t="str">
            <v>导管</v>
          </cell>
        </row>
        <row r="1729">
          <cell r="O1729" t="str">
            <v>00</v>
          </cell>
          <cell r="P1729" t="str">
            <v>不区分</v>
          </cell>
          <cell r="Q1729" t="str">
            <v>015</v>
          </cell>
          <cell r="R1729" t="str">
            <v>双弯/带压力感应/带微电极/50孔以上（含缝隙式）</v>
          </cell>
        </row>
        <row r="1730">
          <cell r="A1730" t="str">
            <v>C02011300400016</v>
          </cell>
          <cell r="B1730" t="str">
            <v>C020113</v>
          </cell>
          <cell r="C1730" t="str">
            <v>血管介入治疗类材料</v>
          </cell>
          <cell r="D1730" t="str">
            <v>电生理类材料</v>
          </cell>
          <cell r="E1730" t="str">
            <v>磁定位治疗导管</v>
          </cell>
          <cell r="F1730" t="str">
            <v>004</v>
          </cell>
          <cell r="G1730" t="str">
            <v>导管</v>
          </cell>
        </row>
        <row r="1730">
          <cell r="O1730" t="str">
            <v>00</v>
          </cell>
          <cell r="P1730" t="str">
            <v>不区分</v>
          </cell>
          <cell r="Q1730" t="str">
            <v>016</v>
          </cell>
          <cell r="R1730" t="str">
            <v>双弯/带压力感应/不带微电极/12孔以下</v>
          </cell>
        </row>
        <row r="1731">
          <cell r="A1731" t="str">
            <v>C02011300400017</v>
          </cell>
          <cell r="B1731" t="str">
            <v>C020113</v>
          </cell>
          <cell r="C1731" t="str">
            <v>血管介入治疗类材料</v>
          </cell>
          <cell r="D1731" t="str">
            <v>电生理类材料</v>
          </cell>
          <cell r="E1731" t="str">
            <v>磁定位治疗导管</v>
          </cell>
          <cell r="F1731" t="str">
            <v>004</v>
          </cell>
          <cell r="G1731" t="str">
            <v>导管</v>
          </cell>
        </row>
        <row r="1731">
          <cell r="O1731" t="str">
            <v>00</v>
          </cell>
          <cell r="P1731" t="str">
            <v>不区分</v>
          </cell>
          <cell r="Q1731" t="str">
            <v>017</v>
          </cell>
          <cell r="R1731" t="str">
            <v>双弯/带压力感应/不带微电极/12-50孔</v>
          </cell>
        </row>
        <row r="1732">
          <cell r="A1732" t="str">
            <v>C02011300400018</v>
          </cell>
          <cell r="B1732" t="str">
            <v>C020113</v>
          </cell>
          <cell r="C1732" t="str">
            <v>血管介入治疗类材料</v>
          </cell>
          <cell r="D1732" t="str">
            <v>电生理类材料</v>
          </cell>
          <cell r="E1732" t="str">
            <v>磁定位治疗导管</v>
          </cell>
          <cell r="F1732" t="str">
            <v>004</v>
          </cell>
          <cell r="G1732" t="str">
            <v>导管</v>
          </cell>
        </row>
        <row r="1732">
          <cell r="O1732" t="str">
            <v>00</v>
          </cell>
          <cell r="P1732" t="str">
            <v>不区分</v>
          </cell>
          <cell r="Q1732" t="str">
            <v>018</v>
          </cell>
          <cell r="R1732" t="str">
            <v>双弯/带压力感应/不带微电极/50孔以上（含缝隙式）</v>
          </cell>
        </row>
        <row r="1733">
          <cell r="A1733" t="str">
            <v>C02011300400019</v>
          </cell>
          <cell r="B1733" t="str">
            <v>C020113</v>
          </cell>
          <cell r="C1733" t="str">
            <v>血管介入治疗类材料</v>
          </cell>
          <cell r="D1733" t="str">
            <v>电生理类材料</v>
          </cell>
          <cell r="E1733" t="str">
            <v>磁定位治疗导管</v>
          </cell>
          <cell r="F1733" t="str">
            <v>004</v>
          </cell>
          <cell r="G1733" t="str">
            <v>导管</v>
          </cell>
        </row>
        <row r="1733">
          <cell r="O1733" t="str">
            <v>00</v>
          </cell>
          <cell r="P1733" t="str">
            <v>不区分</v>
          </cell>
          <cell r="Q1733" t="str">
            <v>019</v>
          </cell>
          <cell r="R1733" t="str">
            <v>双弯/不带压力感应/带微电极/12孔以下</v>
          </cell>
        </row>
        <row r="1734">
          <cell r="A1734" t="str">
            <v>C02011300400020</v>
          </cell>
          <cell r="B1734" t="str">
            <v>C020113</v>
          </cell>
          <cell r="C1734" t="str">
            <v>血管介入治疗类材料</v>
          </cell>
          <cell r="D1734" t="str">
            <v>电生理类材料</v>
          </cell>
          <cell r="E1734" t="str">
            <v>磁定位治疗导管</v>
          </cell>
          <cell r="F1734" t="str">
            <v>004</v>
          </cell>
          <cell r="G1734" t="str">
            <v>导管</v>
          </cell>
        </row>
        <row r="1734">
          <cell r="O1734" t="str">
            <v>00</v>
          </cell>
          <cell r="P1734" t="str">
            <v>不区分</v>
          </cell>
          <cell r="Q1734" t="str">
            <v>020</v>
          </cell>
          <cell r="R1734" t="str">
            <v>双弯/不带压力感应/带微电极/12-50孔</v>
          </cell>
        </row>
        <row r="1735">
          <cell r="A1735" t="str">
            <v>C02011300400021</v>
          </cell>
          <cell r="B1735" t="str">
            <v>C020113</v>
          </cell>
          <cell r="C1735" t="str">
            <v>血管介入治疗类材料</v>
          </cell>
          <cell r="D1735" t="str">
            <v>电生理类材料</v>
          </cell>
          <cell r="E1735" t="str">
            <v>磁定位治疗导管</v>
          </cell>
          <cell r="F1735" t="str">
            <v>004</v>
          </cell>
          <cell r="G1735" t="str">
            <v>导管</v>
          </cell>
        </row>
        <row r="1735">
          <cell r="O1735" t="str">
            <v>00</v>
          </cell>
          <cell r="P1735" t="str">
            <v>不区分</v>
          </cell>
          <cell r="Q1735" t="str">
            <v>021</v>
          </cell>
          <cell r="R1735" t="str">
            <v>双弯/不带压力感应/带微电极/50孔以上（含缝隙式）</v>
          </cell>
        </row>
        <row r="1736">
          <cell r="A1736" t="str">
            <v>C02011300400022</v>
          </cell>
          <cell r="B1736" t="str">
            <v>C020113</v>
          </cell>
          <cell r="C1736" t="str">
            <v>血管介入治疗类材料</v>
          </cell>
          <cell r="D1736" t="str">
            <v>电生理类材料</v>
          </cell>
          <cell r="E1736" t="str">
            <v>磁定位治疗导管</v>
          </cell>
          <cell r="F1736" t="str">
            <v>004</v>
          </cell>
          <cell r="G1736" t="str">
            <v>导管</v>
          </cell>
        </row>
        <row r="1736">
          <cell r="O1736" t="str">
            <v>00</v>
          </cell>
          <cell r="P1736" t="str">
            <v>不区分</v>
          </cell>
          <cell r="Q1736" t="str">
            <v>022</v>
          </cell>
          <cell r="R1736" t="str">
            <v>双弯/不带压力感应/不带微电极/12孔以下</v>
          </cell>
        </row>
        <row r="1737">
          <cell r="A1737" t="str">
            <v>C02011300400023</v>
          </cell>
          <cell r="B1737" t="str">
            <v>C020113</v>
          </cell>
          <cell r="C1737" t="str">
            <v>血管介入治疗类材料</v>
          </cell>
          <cell r="D1737" t="str">
            <v>电生理类材料</v>
          </cell>
          <cell r="E1737" t="str">
            <v>磁定位治疗导管</v>
          </cell>
          <cell r="F1737" t="str">
            <v>004</v>
          </cell>
          <cell r="G1737" t="str">
            <v>导管</v>
          </cell>
        </row>
        <row r="1737">
          <cell r="O1737" t="str">
            <v>00</v>
          </cell>
          <cell r="P1737" t="str">
            <v>不区分</v>
          </cell>
          <cell r="Q1737" t="str">
            <v>023</v>
          </cell>
          <cell r="R1737" t="str">
            <v>双弯/不带压力感应/不带微电极/12-50孔</v>
          </cell>
        </row>
        <row r="1738">
          <cell r="A1738" t="str">
            <v>C02011300400024</v>
          </cell>
          <cell r="B1738" t="str">
            <v>C020113</v>
          </cell>
          <cell r="C1738" t="str">
            <v>血管介入治疗类材料</v>
          </cell>
          <cell r="D1738" t="str">
            <v>电生理类材料</v>
          </cell>
          <cell r="E1738" t="str">
            <v>磁定位治疗导管</v>
          </cell>
          <cell r="F1738" t="str">
            <v>004</v>
          </cell>
          <cell r="G1738" t="str">
            <v>导管</v>
          </cell>
        </row>
        <row r="1738">
          <cell r="O1738" t="str">
            <v>00</v>
          </cell>
          <cell r="P1738" t="str">
            <v>不区分</v>
          </cell>
          <cell r="Q1738" t="str">
            <v>024</v>
          </cell>
          <cell r="R1738" t="str">
            <v>双弯/不带压力感应/不带微电极/50孔以上（含缝隙式）</v>
          </cell>
        </row>
        <row r="1739">
          <cell r="A1739" t="str">
            <v>C02011400400001</v>
          </cell>
          <cell r="B1739" t="str">
            <v>C020114</v>
          </cell>
          <cell r="C1739" t="str">
            <v>血管介入治疗类材料</v>
          </cell>
          <cell r="D1739" t="str">
            <v>电生理类材料</v>
          </cell>
          <cell r="E1739" t="str">
            <v>冷冻治疗导管</v>
          </cell>
          <cell r="F1739" t="str">
            <v>004</v>
          </cell>
          <cell r="G1739" t="str">
            <v>导管</v>
          </cell>
          <cell r="H1739">
            <v>310702023</v>
          </cell>
          <cell r="I1739" t="str">
            <v>冷冻消融导管</v>
          </cell>
          <cell r="J1739" t="str">
            <v>3107H11</v>
          </cell>
          <cell r="K1739" t="str">
            <v>无医保对照</v>
          </cell>
        </row>
        <row r="1739">
          <cell r="O1739" t="str">
            <v>00</v>
          </cell>
          <cell r="P1739" t="str">
            <v>不区分</v>
          </cell>
          <cell r="Q1739" t="str">
            <v>001</v>
          </cell>
          <cell r="R1739" t="str">
            <v>普通型</v>
          </cell>
        </row>
        <row r="1740">
          <cell r="A1740" t="str">
            <v>C02011400400002</v>
          </cell>
          <cell r="B1740" t="str">
            <v>C020114</v>
          </cell>
          <cell r="C1740" t="str">
            <v>血管介入治疗类材料</v>
          </cell>
          <cell r="D1740" t="str">
            <v>电生理类材料</v>
          </cell>
          <cell r="E1740" t="str">
            <v>冷冻治疗导管</v>
          </cell>
          <cell r="F1740" t="str">
            <v>004</v>
          </cell>
          <cell r="G1740" t="str">
            <v>导管</v>
          </cell>
          <cell r="H1740">
            <v>310702023</v>
          </cell>
          <cell r="I1740" t="str">
            <v>冷冻消融导管</v>
          </cell>
          <cell r="J1740" t="str">
            <v>3107H11</v>
          </cell>
          <cell r="K1740" t="str">
            <v>无医保对照</v>
          </cell>
        </row>
        <row r="1740">
          <cell r="O1740" t="str">
            <v>00</v>
          </cell>
          <cell r="P1740" t="str">
            <v>不区分</v>
          </cell>
          <cell r="Q1740" t="str">
            <v>002</v>
          </cell>
          <cell r="R1740" t="str">
            <v>球囊型</v>
          </cell>
        </row>
        <row r="1741">
          <cell r="A1741" t="str">
            <v>C02011600400000</v>
          </cell>
          <cell r="B1741" t="str">
            <v>C020116</v>
          </cell>
          <cell r="C1741" t="str">
            <v>血管介入治疗类材料</v>
          </cell>
          <cell r="D1741" t="str">
            <v>电生理类材料</v>
          </cell>
          <cell r="E1741" t="str">
            <v>电生理其他治疗导管</v>
          </cell>
          <cell r="F1741" t="str">
            <v>004</v>
          </cell>
          <cell r="G1741" t="str">
            <v>导管</v>
          </cell>
        </row>
        <row r="1741">
          <cell r="O1741" t="str">
            <v>00</v>
          </cell>
          <cell r="P1741" t="str">
            <v>不区分</v>
          </cell>
          <cell r="Q1741" t="str">
            <v>000</v>
          </cell>
          <cell r="R1741" t="str">
            <v>常规</v>
          </cell>
        </row>
        <row r="1742">
          <cell r="A1742" t="str">
            <v>C02020100101000</v>
          </cell>
          <cell r="B1742" t="str">
            <v>C020201</v>
          </cell>
          <cell r="C1742" t="str">
            <v>血管介入治疗类材料</v>
          </cell>
          <cell r="D1742" t="str">
            <v>冠脉介入治疗材料</v>
          </cell>
          <cell r="E1742" t="str">
            <v>冠脉裸金属支架</v>
          </cell>
          <cell r="F1742" t="str">
            <v>001</v>
          </cell>
          <cell r="G1742" t="str">
            <v>支架</v>
          </cell>
          <cell r="H1742">
            <v>32</v>
          </cell>
          <cell r="I1742" t="str">
            <v>支架</v>
          </cell>
          <cell r="J1742" t="str">
            <v>32H04</v>
          </cell>
          <cell r="K1742" t="str">
            <v>支架(冠脉)</v>
          </cell>
          <cell r="L1742" t="str">
            <v>乙类</v>
          </cell>
          <cell r="M1742" t="str">
            <v>11000</v>
          </cell>
          <cell r="N1742" t="str">
            <v>个</v>
          </cell>
          <cell r="O1742" t="str">
            <v>01</v>
          </cell>
          <cell r="P1742" t="str">
            <v>合金</v>
          </cell>
          <cell r="Q1742" t="str">
            <v>000</v>
          </cell>
          <cell r="R1742" t="str">
            <v>常规</v>
          </cell>
        </row>
        <row r="1743">
          <cell r="A1743" t="str">
            <v>C02020100102000</v>
          </cell>
          <cell r="B1743" t="str">
            <v>C020201</v>
          </cell>
          <cell r="C1743" t="str">
            <v>血管介入治疗类材料</v>
          </cell>
          <cell r="D1743" t="str">
            <v>冠脉介入治疗材料</v>
          </cell>
          <cell r="E1743" t="str">
            <v>冠脉裸金属支架</v>
          </cell>
          <cell r="F1743" t="str">
            <v>001</v>
          </cell>
          <cell r="G1743" t="str">
            <v>支架</v>
          </cell>
          <cell r="H1743">
            <v>32</v>
          </cell>
          <cell r="I1743" t="str">
            <v>支架</v>
          </cell>
          <cell r="J1743" t="str">
            <v>32H04</v>
          </cell>
          <cell r="K1743" t="str">
            <v>支架(冠脉)</v>
          </cell>
          <cell r="L1743" t="str">
            <v>乙类</v>
          </cell>
          <cell r="M1743" t="str">
            <v>11000</v>
          </cell>
          <cell r="N1743" t="str">
            <v>个</v>
          </cell>
          <cell r="O1743" t="str">
            <v>02</v>
          </cell>
          <cell r="P1743" t="str">
            <v>不锈钢</v>
          </cell>
          <cell r="Q1743" t="str">
            <v>000</v>
          </cell>
          <cell r="R1743" t="str">
            <v>常规</v>
          </cell>
        </row>
        <row r="1744">
          <cell r="A1744" t="str">
            <v>C02020200101001</v>
          </cell>
          <cell r="B1744" t="str">
            <v>C020202</v>
          </cell>
          <cell r="C1744" t="str">
            <v>血管介入治疗类材料</v>
          </cell>
          <cell r="D1744" t="str">
            <v>冠脉介入治疗材料</v>
          </cell>
          <cell r="E1744" t="str">
            <v>药物洗脱支架</v>
          </cell>
          <cell r="F1744" t="str">
            <v>001</v>
          </cell>
          <cell r="G1744" t="str">
            <v>支架</v>
          </cell>
          <cell r="H1744">
            <v>32</v>
          </cell>
          <cell r="I1744" t="str">
            <v>支架</v>
          </cell>
          <cell r="J1744" t="str">
            <v>32H04</v>
          </cell>
          <cell r="K1744" t="str">
            <v>支架(冠脉)</v>
          </cell>
          <cell r="L1744" t="str">
            <v>乙类</v>
          </cell>
          <cell r="M1744" t="str">
            <v>11000</v>
          </cell>
          <cell r="N1744" t="str">
            <v>个</v>
          </cell>
          <cell r="O1744" t="str">
            <v>01</v>
          </cell>
          <cell r="P1744" t="str">
            <v>合金</v>
          </cell>
          <cell r="Q1744" t="str">
            <v>001</v>
          </cell>
          <cell r="R1744" t="str">
            <v>无涂层/紫杉醇</v>
          </cell>
        </row>
        <row r="1745">
          <cell r="A1745" t="str">
            <v>C02020200101002</v>
          </cell>
          <cell r="B1745" t="str">
            <v>C020202</v>
          </cell>
          <cell r="C1745" t="str">
            <v>血管介入治疗类材料</v>
          </cell>
          <cell r="D1745" t="str">
            <v>冠脉介入治疗材料</v>
          </cell>
          <cell r="E1745" t="str">
            <v>药物洗脱支架</v>
          </cell>
          <cell r="F1745" t="str">
            <v>001</v>
          </cell>
          <cell r="G1745" t="str">
            <v>支架</v>
          </cell>
          <cell r="H1745">
            <v>32</v>
          </cell>
          <cell r="I1745" t="str">
            <v>支架</v>
          </cell>
          <cell r="J1745" t="str">
            <v>32H04</v>
          </cell>
          <cell r="K1745" t="str">
            <v>支架(冠脉)</v>
          </cell>
          <cell r="L1745" t="str">
            <v>乙类</v>
          </cell>
          <cell r="M1745" t="str">
            <v>11000</v>
          </cell>
          <cell r="N1745" t="str">
            <v>个</v>
          </cell>
          <cell r="O1745" t="str">
            <v>01</v>
          </cell>
          <cell r="P1745" t="str">
            <v>合金</v>
          </cell>
          <cell r="Q1745" t="str">
            <v>002</v>
          </cell>
          <cell r="R1745" t="str">
            <v>无涂层/雷帕霉素及衍生物</v>
          </cell>
        </row>
        <row r="1746">
          <cell r="A1746" t="str">
            <v>C02020200101003</v>
          </cell>
          <cell r="B1746" t="str">
            <v>C020202</v>
          </cell>
          <cell r="C1746" t="str">
            <v>血管介入治疗类材料</v>
          </cell>
          <cell r="D1746" t="str">
            <v>冠脉介入治疗材料</v>
          </cell>
          <cell r="E1746" t="str">
            <v>药物洗脱支架</v>
          </cell>
          <cell r="F1746" t="str">
            <v>001</v>
          </cell>
          <cell r="G1746" t="str">
            <v>支架</v>
          </cell>
          <cell r="H1746">
            <v>32</v>
          </cell>
          <cell r="I1746" t="str">
            <v>支架</v>
          </cell>
          <cell r="J1746" t="str">
            <v>32H04</v>
          </cell>
          <cell r="K1746" t="str">
            <v>支架(冠脉)</v>
          </cell>
          <cell r="L1746" t="str">
            <v>乙类</v>
          </cell>
          <cell r="M1746" t="str">
            <v>11000</v>
          </cell>
          <cell r="N1746" t="str">
            <v>个</v>
          </cell>
          <cell r="O1746" t="str">
            <v>01</v>
          </cell>
          <cell r="P1746" t="str">
            <v>合金</v>
          </cell>
          <cell r="Q1746" t="str">
            <v>003</v>
          </cell>
          <cell r="R1746" t="str">
            <v>无涂层/三氧化二砷</v>
          </cell>
        </row>
        <row r="1747">
          <cell r="A1747" t="str">
            <v>C02020200101004</v>
          </cell>
          <cell r="B1747" t="str">
            <v>C020202</v>
          </cell>
          <cell r="C1747" t="str">
            <v>血管介入治疗类材料</v>
          </cell>
          <cell r="D1747" t="str">
            <v>冠脉介入治疗材料</v>
          </cell>
          <cell r="E1747" t="str">
            <v>药物洗脱支架</v>
          </cell>
          <cell r="F1747" t="str">
            <v>001</v>
          </cell>
          <cell r="G1747" t="str">
            <v>支架</v>
          </cell>
          <cell r="H1747">
            <v>32</v>
          </cell>
          <cell r="I1747" t="str">
            <v>支架</v>
          </cell>
          <cell r="J1747" t="str">
            <v>32H04</v>
          </cell>
          <cell r="K1747" t="str">
            <v>支架(冠脉)</v>
          </cell>
          <cell r="L1747" t="str">
            <v>乙类</v>
          </cell>
          <cell r="M1747" t="str">
            <v>11000</v>
          </cell>
          <cell r="N1747" t="str">
            <v>个</v>
          </cell>
          <cell r="O1747" t="str">
            <v>01</v>
          </cell>
          <cell r="P1747" t="str">
            <v>合金</v>
          </cell>
          <cell r="Q1747" t="str">
            <v>004</v>
          </cell>
          <cell r="R1747" t="str">
            <v>永久涂层/紫杉醇</v>
          </cell>
        </row>
        <row r="1748">
          <cell r="A1748" t="str">
            <v>C02020200101005</v>
          </cell>
          <cell r="B1748" t="str">
            <v>C020202</v>
          </cell>
          <cell r="C1748" t="str">
            <v>血管介入治疗类材料</v>
          </cell>
          <cell r="D1748" t="str">
            <v>冠脉介入治疗材料</v>
          </cell>
          <cell r="E1748" t="str">
            <v>药物洗脱支架</v>
          </cell>
          <cell r="F1748" t="str">
            <v>001</v>
          </cell>
          <cell r="G1748" t="str">
            <v>支架</v>
          </cell>
          <cell r="H1748">
            <v>32</v>
          </cell>
          <cell r="I1748" t="str">
            <v>支架</v>
          </cell>
          <cell r="J1748" t="str">
            <v>32H04</v>
          </cell>
          <cell r="K1748" t="str">
            <v>支架(冠脉)</v>
          </cell>
          <cell r="L1748" t="str">
            <v>乙类</v>
          </cell>
          <cell r="M1748" t="str">
            <v>11000</v>
          </cell>
          <cell r="N1748" t="str">
            <v>个</v>
          </cell>
          <cell r="O1748" t="str">
            <v>01</v>
          </cell>
          <cell r="P1748" t="str">
            <v>合金</v>
          </cell>
          <cell r="Q1748" t="str">
            <v>005</v>
          </cell>
          <cell r="R1748" t="str">
            <v>永久涂层/雷帕霉素及衍生物</v>
          </cell>
        </row>
        <row r="1749">
          <cell r="A1749" t="str">
            <v>C02020200101006</v>
          </cell>
          <cell r="B1749" t="str">
            <v>C020202</v>
          </cell>
          <cell r="C1749" t="str">
            <v>血管介入治疗类材料</v>
          </cell>
          <cell r="D1749" t="str">
            <v>冠脉介入治疗材料</v>
          </cell>
          <cell r="E1749" t="str">
            <v>药物洗脱支架</v>
          </cell>
          <cell r="F1749" t="str">
            <v>001</v>
          </cell>
          <cell r="G1749" t="str">
            <v>支架</v>
          </cell>
          <cell r="H1749">
            <v>32</v>
          </cell>
          <cell r="I1749" t="str">
            <v>支架</v>
          </cell>
          <cell r="J1749" t="str">
            <v>32H04</v>
          </cell>
          <cell r="K1749" t="str">
            <v>支架(冠脉)</v>
          </cell>
          <cell r="L1749" t="str">
            <v>乙类</v>
          </cell>
          <cell r="M1749" t="str">
            <v>11000</v>
          </cell>
          <cell r="N1749" t="str">
            <v>个</v>
          </cell>
          <cell r="O1749" t="str">
            <v>01</v>
          </cell>
          <cell r="P1749" t="str">
            <v>合金</v>
          </cell>
          <cell r="Q1749" t="str">
            <v>006</v>
          </cell>
          <cell r="R1749" t="str">
            <v>永久涂层/三氧化二砷</v>
          </cell>
        </row>
        <row r="1750">
          <cell r="A1750" t="str">
            <v>C02020200101007</v>
          </cell>
          <cell r="B1750" t="str">
            <v>C020202</v>
          </cell>
          <cell r="C1750" t="str">
            <v>血管介入治疗类材料</v>
          </cell>
          <cell r="D1750" t="str">
            <v>冠脉介入治疗材料</v>
          </cell>
          <cell r="E1750" t="str">
            <v>药物洗脱支架</v>
          </cell>
          <cell r="F1750" t="str">
            <v>001</v>
          </cell>
          <cell r="G1750" t="str">
            <v>支架</v>
          </cell>
          <cell r="H1750">
            <v>32</v>
          </cell>
          <cell r="I1750" t="str">
            <v>支架</v>
          </cell>
          <cell r="J1750" t="str">
            <v>32H04</v>
          </cell>
          <cell r="K1750" t="str">
            <v>支架(冠脉)</v>
          </cell>
          <cell r="L1750" t="str">
            <v>乙类</v>
          </cell>
          <cell r="M1750" t="str">
            <v>11000</v>
          </cell>
          <cell r="N1750" t="str">
            <v>个</v>
          </cell>
          <cell r="O1750" t="str">
            <v>01</v>
          </cell>
          <cell r="P1750" t="str">
            <v>合金</v>
          </cell>
          <cell r="Q1750" t="str">
            <v>007</v>
          </cell>
          <cell r="R1750" t="str">
            <v>可降解涂层/紫杉醇</v>
          </cell>
        </row>
        <row r="1751">
          <cell r="A1751" t="str">
            <v>C02020200101008</v>
          </cell>
          <cell r="B1751" t="str">
            <v>C020202</v>
          </cell>
          <cell r="C1751" t="str">
            <v>血管介入治疗类材料</v>
          </cell>
          <cell r="D1751" t="str">
            <v>冠脉介入治疗材料</v>
          </cell>
          <cell r="E1751" t="str">
            <v>药物洗脱支架</v>
          </cell>
          <cell r="F1751" t="str">
            <v>001</v>
          </cell>
          <cell r="G1751" t="str">
            <v>支架</v>
          </cell>
          <cell r="H1751">
            <v>32</v>
          </cell>
          <cell r="I1751" t="str">
            <v>支架</v>
          </cell>
          <cell r="J1751" t="str">
            <v>32H04</v>
          </cell>
          <cell r="K1751" t="str">
            <v>支架(冠脉)</v>
          </cell>
          <cell r="L1751" t="str">
            <v>乙类</v>
          </cell>
          <cell r="M1751" t="str">
            <v>11000</v>
          </cell>
          <cell r="N1751" t="str">
            <v>个</v>
          </cell>
          <cell r="O1751" t="str">
            <v>01</v>
          </cell>
          <cell r="P1751" t="str">
            <v>合金</v>
          </cell>
          <cell r="Q1751" t="str">
            <v>008</v>
          </cell>
          <cell r="R1751" t="str">
            <v>可降解涂层/雷帕霉素及衍生物</v>
          </cell>
        </row>
        <row r="1752">
          <cell r="A1752" t="str">
            <v>C02020200101009</v>
          </cell>
          <cell r="B1752" t="str">
            <v>C020202</v>
          </cell>
          <cell r="C1752" t="str">
            <v>血管介入治疗类材料</v>
          </cell>
          <cell r="D1752" t="str">
            <v>冠脉介入治疗材料</v>
          </cell>
          <cell r="E1752" t="str">
            <v>药物洗脱支架</v>
          </cell>
          <cell r="F1752" t="str">
            <v>001</v>
          </cell>
          <cell r="G1752" t="str">
            <v>支架</v>
          </cell>
          <cell r="H1752">
            <v>32</v>
          </cell>
          <cell r="I1752" t="str">
            <v>支架</v>
          </cell>
          <cell r="J1752" t="str">
            <v>32H04</v>
          </cell>
          <cell r="K1752" t="str">
            <v>支架(冠脉)</v>
          </cell>
          <cell r="L1752" t="str">
            <v>乙类</v>
          </cell>
          <cell r="M1752" t="str">
            <v>11000</v>
          </cell>
          <cell r="N1752" t="str">
            <v>个</v>
          </cell>
          <cell r="O1752" t="str">
            <v>01</v>
          </cell>
          <cell r="P1752" t="str">
            <v>合金</v>
          </cell>
          <cell r="Q1752" t="str">
            <v>009</v>
          </cell>
          <cell r="R1752" t="str">
            <v>可降解涂层/三氧化二砷</v>
          </cell>
        </row>
        <row r="1753">
          <cell r="A1753" t="str">
            <v>C02020200102001</v>
          </cell>
          <cell r="B1753" t="str">
            <v>C020202</v>
          </cell>
          <cell r="C1753" t="str">
            <v>血管介入治疗类材料</v>
          </cell>
          <cell r="D1753" t="str">
            <v>冠脉介入治疗材料</v>
          </cell>
          <cell r="E1753" t="str">
            <v>药物洗脱支架</v>
          </cell>
          <cell r="F1753" t="str">
            <v>001</v>
          </cell>
          <cell r="G1753" t="str">
            <v>支架</v>
          </cell>
          <cell r="H1753">
            <v>32</v>
          </cell>
          <cell r="I1753" t="str">
            <v>支架</v>
          </cell>
          <cell r="J1753" t="str">
            <v>32H04</v>
          </cell>
          <cell r="K1753" t="str">
            <v>支架(冠脉)</v>
          </cell>
          <cell r="L1753" t="str">
            <v>乙类</v>
          </cell>
          <cell r="M1753" t="str">
            <v>11000</v>
          </cell>
          <cell r="N1753" t="str">
            <v>个</v>
          </cell>
          <cell r="O1753" t="str">
            <v>02</v>
          </cell>
          <cell r="P1753" t="str">
            <v>不锈钢</v>
          </cell>
          <cell r="Q1753" t="str">
            <v>001</v>
          </cell>
          <cell r="R1753" t="str">
            <v>无涂层/紫杉醇</v>
          </cell>
        </row>
        <row r="1754">
          <cell r="A1754" t="str">
            <v>C02020200102002</v>
          </cell>
          <cell r="B1754" t="str">
            <v>C020202</v>
          </cell>
          <cell r="C1754" t="str">
            <v>血管介入治疗类材料</v>
          </cell>
          <cell r="D1754" t="str">
            <v>冠脉介入治疗材料</v>
          </cell>
          <cell r="E1754" t="str">
            <v>药物洗脱支架</v>
          </cell>
          <cell r="F1754" t="str">
            <v>001</v>
          </cell>
          <cell r="G1754" t="str">
            <v>支架</v>
          </cell>
          <cell r="H1754">
            <v>32</v>
          </cell>
          <cell r="I1754" t="str">
            <v>支架</v>
          </cell>
          <cell r="J1754" t="str">
            <v>32H04</v>
          </cell>
          <cell r="K1754" t="str">
            <v>支架(冠脉)</v>
          </cell>
          <cell r="L1754" t="str">
            <v>乙类</v>
          </cell>
          <cell r="M1754" t="str">
            <v>11000</v>
          </cell>
          <cell r="N1754" t="str">
            <v>个</v>
          </cell>
          <cell r="O1754" t="str">
            <v>02</v>
          </cell>
          <cell r="P1754" t="str">
            <v>不锈钢</v>
          </cell>
          <cell r="Q1754" t="str">
            <v>002</v>
          </cell>
          <cell r="R1754" t="str">
            <v>无涂层/雷帕霉素及衍生物</v>
          </cell>
        </row>
        <row r="1755">
          <cell r="A1755" t="str">
            <v>C02020200102003</v>
          </cell>
          <cell r="B1755" t="str">
            <v>C020202</v>
          </cell>
          <cell r="C1755" t="str">
            <v>血管介入治疗类材料</v>
          </cell>
          <cell r="D1755" t="str">
            <v>冠脉介入治疗材料</v>
          </cell>
          <cell r="E1755" t="str">
            <v>药物洗脱支架</v>
          </cell>
          <cell r="F1755" t="str">
            <v>001</v>
          </cell>
          <cell r="G1755" t="str">
            <v>支架</v>
          </cell>
          <cell r="H1755">
            <v>32</v>
          </cell>
          <cell r="I1755" t="str">
            <v>支架</v>
          </cell>
          <cell r="J1755" t="str">
            <v>32H04</v>
          </cell>
          <cell r="K1755" t="str">
            <v>支架(冠脉)</v>
          </cell>
          <cell r="L1755" t="str">
            <v>乙类</v>
          </cell>
          <cell r="M1755" t="str">
            <v>11000</v>
          </cell>
          <cell r="N1755" t="str">
            <v>个</v>
          </cell>
          <cell r="O1755" t="str">
            <v>02</v>
          </cell>
          <cell r="P1755" t="str">
            <v>不锈钢</v>
          </cell>
          <cell r="Q1755" t="str">
            <v>003</v>
          </cell>
          <cell r="R1755" t="str">
            <v>无涂层/三氧化二砷</v>
          </cell>
        </row>
        <row r="1756">
          <cell r="A1756" t="str">
            <v>C02020200102004</v>
          </cell>
          <cell r="B1756" t="str">
            <v>C020202</v>
          </cell>
          <cell r="C1756" t="str">
            <v>血管介入治疗类材料</v>
          </cell>
          <cell r="D1756" t="str">
            <v>冠脉介入治疗材料</v>
          </cell>
          <cell r="E1756" t="str">
            <v>药物洗脱支架</v>
          </cell>
          <cell r="F1756" t="str">
            <v>001</v>
          </cell>
          <cell r="G1756" t="str">
            <v>支架</v>
          </cell>
          <cell r="H1756">
            <v>32</v>
          </cell>
          <cell r="I1756" t="str">
            <v>支架</v>
          </cell>
          <cell r="J1756" t="str">
            <v>32H04</v>
          </cell>
          <cell r="K1756" t="str">
            <v>支架(冠脉)</v>
          </cell>
          <cell r="L1756" t="str">
            <v>乙类</v>
          </cell>
          <cell r="M1756" t="str">
            <v>11000</v>
          </cell>
          <cell r="N1756" t="str">
            <v>个</v>
          </cell>
          <cell r="O1756" t="str">
            <v>02</v>
          </cell>
          <cell r="P1756" t="str">
            <v>不锈钢</v>
          </cell>
          <cell r="Q1756" t="str">
            <v>004</v>
          </cell>
          <cell r="R1756" t="str">
            <v>永久涂层/紫杉醇</v>
          </cell>
        </row>
        <row r="1757">
          <cell r="A1757" t="str">
            <v>C02020200102005</v>
          </cell>
          <cell r="B1757" t="str">
            <v>C020202</v>
          </cell>
          <cell r="C1757" t="str">
            <v>血管介入治疗类材料</v>
          </cell>
          <cell r="D1757" t="str">
            <v>冠脉介入治疗材料</v>
          </cell>
          <cell r="E1757" t="str">
            <v>药物洗脱支架</v>
          </cell>
          <cell r="F1757" t="str">
            <v>001</v>
          </cell>
          <cell r="G1757" t="str">
            <v>支架</v>
          </cell>
          <cell r="H1757">
            <v>32</v>
          </cell>
          <cell r="I1757" t="str">
            <v>支架</v>
          </cell>
          <cell r="J1757" t="str">
            <v>32H04</v>
          </cell>
          <cell r="K1757" t="str">
            <v>支架(冠脉)</v>
          </cell>
          <cell r="L1757" t="str">
            <v>乙类</v>
          </cell>
          <cell r="M1757" t="str">
            <v>11000</v>
          </cell>
          <cell r="N1757" t="str">
            <v>个</v>
          </cell>
          <cell r="O1757" t="str">
            <v>02</v>
          </cell>
          <cell r="P1757" t="str">
            <v>不锈钢</v>
          </cell>
          <cell r="Q1757" t="str">
            <v>005</v>
          </cell>
          <cell r="R1757" t="str">
            <v>永久涂层/雷帕霉素及衍生物</v>
          </cell>
        </row>
        <row r="1758">
          <cell r="A1758" t="str">
            <v>C02020200102006</v>
          </cell>
          <cell r="B1758" t="str">
            <v>C020202</v>
          </cell>
          <cell r="C1758" t="str">
            <v>血管介入治疗类材料</v>
          </cell>
          <cell r="D1758" t="str">
            <v>冠脉介入治疗材料</v>
          </cell>
          <cell r="E1758" t="str">
            <v>药物洗脱支架</v>
          </cell>
          <cell r="F1758" t="str">
            <v>001</v>
          </cell>
          <cell r="G1758" t="str">
            <v>支架</v>
          </cell>
          <cell r="H1758">
            <v>32</v>
          </cell>
          <cell r="I1758" t="str">
            <v>支架</v>
          </cell>
          <cell r="J1758" t="str">
            <v>32H04</v>
          </cell>
          <cell r="K1758" t="str">
            <v>支架(冠脉)</v>
          </cell>
          <cell r="L1758" t="str">
            <v>乙类</v>
          </cell>
          <cell r="M1758" t="str">
            <v>11000</v>
          </cell>
          <cell r="N1758" t="str">
            <v>个</v>
          </cell>
          <cell r="O1758" t="str">
            <v>02</v>
          </cell>
          <cell r="P1758" t="str">
            <v>不锈钢</v>
          </cell>
          <cell r="Q1758" t="str">
            <v>006</v>
          </cell>
          <cell r="R1758" t="str">
            <v>永久涂层/三氧化二砷</v>
          </cell>
        </row>
        <row r="1759">
          <cell r="A1759" t="str">
            <v>C02020200102007</v>
          </cell>
          <cell r="B1759" t="str">
            <v>C020202</v>
          </cell>
          <cell r="C1759" t="str">
            <v>血管介入治疗类材料</v>
          </cell>
          <cell r="D1759" t="str">
            <v>冠脉介入治疗材料</v>
          </cell>
          <cell r="E1759" t="str">
            <v>药物洗脱支架</v>
          </cell>
          <cell r="F1759" t="str">
            <v>001</v>
          </cell>
          <cell r="G1759" t="str">
            <v>支架</v>
          </cell>
          <cell r="H1759">
            <v>32</v>
          </cell>
          <cell r="I1759" t="str">
            <v>支架</v>
          </cell>
          <cell r="J1759" t="str">
            <v>32H04</v>
          </cell>
          <cell r="K1759" t="str">
            <v>支架(冠脉)</v>
          </cell>
          <cell r="L1759" t="str">
            <v>乙类</v>
          </cell>
          <cell r="M1759" t="str">
            <v>11000</v>
          </cell>
          <cell r="N1759" t="str">
            <v>个</v>
          </cell>
          <cell r="O1759" t="str">
            <v>02</v>
          </cell>
          <cell r="P1759" t="str">
            <v>不锈钢</v>
          </cell>
          <cell r="Q1759" t="str">
            <v>007</v>
          </cell>
          <cell r="R1759" t="str">
            <v>可降解涂层/紫杉醇</v>
          </cell>
        </row>
        <row r="1760">
          <cell r="A1760" t="str">
            <v>C02020200102008</v>
          </cell>
          <cell r="B1760" t="str">
            <v>C020202</v>
          </cell>
          <cell r="C1760" t="str">
            <v>血管介入治疗类材料</v>
          </cell>
          <cell r="D1760" t="str">
            <v>冠脉介入治疗材料</v>
          </cell>
          <cell r="E1760" t="str">
            <v>药物洗脱支架</v>
          </cell>
          <cell r="F1760" t="str">
            <v>001</v>
          </cell>
          <cell r="G1760" t="str">
            <v>支架</v>
          </cell>
          <cell r="H1760">
            <v>32</v>
          </cell>
          <cell r="I1760" t="str">
            <v>支架</v>
          </cell>
          <cell r="J1760" t="str">
            <v>32H04</v>
          </cell>
          <cell r="K1760" t="str">
            <v>支架(冠脉)</v>
          </cell>
          <cell r="L1760" t="str">
            <v>乙类</v>
          </cell>
          <cell r="M1760" t="str">
            <v>11000</v>
          </cell>
          <cell r="N1760" t="str">
            <v>个</v>
          </cell>
          <cell r="O1760" t="str">
            <v>02</v>
          </cell>
          <cell r="P1760" t="str">
            <v>不锈钢</v>
          </cell>
          <cell r="Q1760" t="str">
            <v>008</v>
          </cell>
          <cell r="R1760" t="str">
            <v>可降解涂层/雷帕霉素及衍生物</v>
          </cell>
        </row>
        <row r="1761">
          <cell r="A1761" t="str">
            <v>C02020200102009</v>
          </cell>
          <cell r="B1761" t="str">
            <v>C020202</v>
          </cell>
          <cell r="C1761" t="str">
            <v>血管介入治疗类材料</v>
          </cell>
          <cell r="D1761" t="str">
            <v>冠脉介入治疗材料</v>
          </cell>
          <cell r="E1761" t="str">
            <v>药物洗脱支架</v>
          </cell>
          <cell r="F1761" t="str">
            <v>001</v>
          </cell>
          <cell r="G1761" t="str">
            <v>支架</v>
          </cell>
          <cell r="H1761">
            <v>32</v>
          </cell>
          <cell r="I1761" t="str">
            <v>支架</v>
          </cell>
          <cell r="J1761" t="str">
            <v>32H04</v>
          </cell>
          <cell r="K1761" t="str">
            <v>支架(冠脉)</v>
          </cell>
          <cell r="L1761" t="str">
            <v>乙类</v>
          </cell>
          <cell r="M1761" t="str">
            <v>11000</v>
          </cell>
          <cell r="N1761" t="str">
            <v>个</v>
          </cell>
          <cell r="O1761" t="str">
            <v>02</v>
          </cell>
          <cell r="P1761" t="str">
            <v>不锈钢</v>
          </cell>
          <cell r="Q1761" t="str">
            <v>009</v>
          </cell>
          <cell r="R1761" t="str">
            <v>可降解涂层/三氧化二砷</v>
          </cell>
        </row>
        <row r="1762">
          <cell r="A1762" t="str">
            <v>C02020300100000</v>
          </cell>
          <cell r="B1762" t="str">
            <v>C020203</v>
          </cell>
          <cell r="C1762" t="str">
            <v>血管介入治疗类材料</v>
          </cell>
          <cell r="D1762" t="str">
            <v>冠脉介入治疗材料</v>
          </cell>
          <cell r="E1762" t="str">
            <v>生物可降解支架</v>
          </cell>
          <cell r="F1762" t="str">
            <v>001</v>
          </cell>
          <cell r="G1762" t="str">
            <v>支架</v>
          </cell>
          <cell r="H1762">
            <v>32</v>
          </cell>
          <cell r="I1762" t="str">
            <v>支架</v>
          </cell>
          <cell r="J1762" t="str">
            <v>32H04</v>
          </cell>
          <cell r="K1762" t="str">
            <v>支架(冠脉)</v>
          </cell>
          <cell r="L1762" t="str">
            <v>乙类</v>
          </cell>
          <cell r="M1762" t="str">
            <v>11000</v>
          </cell>
          <cell r="N1762" t="str">
            <v>个</v>
          </cell>
          <cell r="O1762" t="str">
            <v>00</v>
          </cell>
          <cell r="P1762" t="str">
            <v>不区分</v>
          </cell>
          <cell r="Q1762" t="str">
            <v>000</v>
          </cell>
          <cell r="R1762" t="str">
            <v>常规</v>
          </cell>
        </row>
        <row r="1763">
          <cell r="A1763" t="str">
            <v>C02020400100000</v>
          </cell>
          <cell r="B1763" t="str">
            <v>C020204</v>
          </cell>
          <cell r="C1763" t="str">
            <v>血管介入治疗类材料</v>
          </cell>
          <cell r="D1763" t="str">
            <v>冠脉介入治疗材料</v>
          </cell>
          <cell r="E1763" t="str">
            <v>冠脉其他支架</v>
          </cell>
          <cell r="F1763" t="str">
            <v>001</v>
          </cell>
          <cell r="G1763" t="str">
            <v>支架</v>
          </cell>
          <cell r="H1763">
            <v>32</v>
          </cell>
          <cell r="I1763" t="str">
            <v>支架</v>
          </cell>
          <cell r="J1763" t="str">
            <v>32H04</v>
          </cell>
          <cell r="K1763" t="str">
            <v>支架(冠脉)</v>
          </cell>
          <cell r="L1763" t="str">
            <v>乙类</v>
          </cell>
          <cell r="M1763" t="str">
            <v>11000</v>
          </cell>
          <cell r="N1763" t="str">
            <v>个</v>
          </cell>
          <cell r="O1763" t="str">
            <v>00</v>
          </cell>
          <cell r="P1763" t="str">
            <v>不区分</v>
          </cell>
          <cell r="Q1763" t="str">
            <v>000</v>
          </cell>
          <cell r="R1763" t="str">
            <v>常规</v>
          </cell>
        </row>
        <row r="1764">
          <cell r="A1764" t="str">
            <v>C02020500200001</v>
          </cell>
          <cell r="B1764" t="str">
            <v>C020205</v>
          </cell>
          <cell r="C1764" t="str">
            <v>血管介入治疗类材料</v>
          </cell>
          <cell r="D1764" t="str">
            <v>冠脉介入治疗材料</v>
          </cell>
          <cell r="E1764" t="str">
            <v>冠脉扩张球囊</v>
          </cell>
          <cell r="F1764" t="str">
            <v>002</v>
          </cell>
          <cell r="G1764" t="str">
            <v>球囊</v>
          </cell>
          <cell r="H1764">
            <v>32</v>
          </cell>
          <cell r="I1764" t="str">
            <v>球囊</v>
          </cell>
          <cell r="J1764" t="str">
            <v>32H08</v>
          </cell>
          <cell r="K1764" t="str">
            <v>球囊(经血管介入诊疗)</v>
          </cell>
          <cell r="L1764" t="str">
            <v>乙类</v>
          </cell>
          <cell r="M1764" t="str">
            <v>4000</v>
          </cell>
          <cell r="N1764" t="str">
            <v>个</v>
          </cell>
          <cell r="O1764" t="str">
            <v>00</v>
          </cell>
          <cell r="P1764" t="str">
            <v>不区分</v>
          </cell>
          <cell r="Q1764" t="str">
            <v>001</v>
          </cell>
          <cell r="R1764" t="str">
            <v>半顺应性/快速交换</v>
          </cell>
        </row>
        <row r="1765">
          <cell r="A1765" t="str">
            <v>C02020500200002</v>
          </cell>
          <cell r="B1765" t="str">
            <v>C020205</v>
          </cell>
          <cell r="C1765" t="str">
            <v>血管介入治疗类材料</v>
          </cell>
          <cell r="D1765" t="str">
            <v>冠脉介入治疗材料</v>
          </cell>
          <cell r="E1765" t="str">
            <v>冠脉扩张球囊</v>
          </cell>
          <cell r="F1765" t="str">
            <v>002</v>
          </cell>
          <cell r="G1765" t="str">
            <v>球囊</v>
          </cell>
          <cell r="H1765">
            <v>32</v>
          </cell>
          <cell r="I1765" t="str">
            <v>球囊</v>
          </cell>
          <cell r="J1765" t="str">
            <v>32H08</v>
          </cell>
          <cell r="K1765" t="str">
            <v>球囊(经血管介入诊疗)</v>
          </cell>
          <cell r="L1765" t="str">
            <v>乙类</v>
          </cell>
          <cell r="M1765" t="str">
            <v>4000</v>
          </cell>
          <cell r="N1765" t="str">
            <v>个</v>
          </cell>
          <cell r="O1765" t="str">
            <v>00</v>
          </cell>
          <cell r="P1765" t="str">
            <v>不区分</v>
          </cell>
          <cell r="Q1765" t="str">
            <v>002</v>
          </cell>
          <cell r="R1765" t="str">
            <v>半顺应性/OTW</v>
          </cell>
        </row>
        <row r="1766">
          <cell r="A1766" t="str">
            <v>C02020500200003</v>
          </cell>
          <cell r="B1766" t="str">
            <v>C020205</v>
          </cell>
          <cell r="C1766" t="str">
            <v>血管介入治疗类材料</v>
          </cell>
          <cell r="D1766" t="str">
            <v>冠脉介入治疗材料</v>
          </cell>
          <cell r="E1766" t="str">
            <v>冠脉扩张球囊</v>
          </cell>
          <cell r="F1766" t="str">
            <v>002</v>
          </cell>
          <cell r="G1766" t="str">
            <v>球囊</v>
          </cell>
          <cell r="H1766">
            <v>32</v>
          </cell>
          <cell r="I1766" t="str">
            <v>球囊</v>
          </cell>
          <cell r="J1766" t="str">
            <v>32H08</v>
          </cell>
          <cell r="K1766" t="str">
            <v>球囊(经血管介入诊疗)</v>
          </cell>
          <cell r="L1766" t="str">
            <v>乙类</v>
          </cell>
          <cell r="M1766" t="str">
            <v>4000</v>
          </cell>
          <cell r="N1766" t="str">
            <v>个</v>
          </cell>
          <cell r="O1766" t="str">
            <v>00</v>
          </cell>
          <cell r="P1766" t="str">
            <v>不区分</v>
          </cell>
          <cell r="Q1766" t="str">
            <v>003</v>
          </cell>
          <cell r="R1766" t="str">
            <v>非顺应性/快速交换</v>
          </cell>
        </row>
        <row r="1767">
          <cell r="A1767" t="str">
            <v>C02020500200004</v>
          </cell>
          <cell r="B1767" t="str">
            <v>C020205</v>
          </cell>
          <cell r="C1767" t="str">
            <v>血管介入治疗类材料</v>
          </cell>
          <cell r="D1767" t="str">
            <v>冠脉介入治疗材料</v>
          </cell>
          <cell r="E1767" t="str">
            <v>冠脉扩张球囊</v>
          </cell>
          <cell r="F1767" t="str">
            <v>002</v>
          </cell>
          <cell r="G1767" t="str">
            <v>球囊</v>
          </cell>
          <cell r="H1767">
            <v>32</v>
          </cell>
          <cell r="I1767" t="str">
            <v>球囊</v>
          </cell>
          <cell r="J1767" t="str">
            <v>32H08</v>
          </cell>
          <cell r="K1767" t="str">
            <v>球囊(经血管介入诊疗)</v>
          </cell>
          <cell r="L1767" t="str">
            <v>乙类</v>
          </cell>
          <cell r="M1767" t="str">
            <v>4000</v>
          </cell>
          <cell r="N1767" t="str">
            <v>个</v>
          </cell>
          <cell r="O1767" t="str">
            <v>00</v>
          </cell>
          <cell r="P1767" t="str">
            <v>不区分</v>
          </cell>
          <cell r="Q1767" t="str">
            <v>004</v>
          </cell>
          <cell r="R1767" t="str">
            <v>非顺应性/OTW</v>
          </cell>
        </row>
        <row r="1768">
          <cell r="A1768" t="str">
            <v>C02020600200001</v>
          </cell>
          <cell r="B1768" t="str">
            <v>C020206</v>
          </cell>
          <cell r="C1768" t="str">
            <v>血管介入治疗类材料</v>
          </cell>
          <cell r="D1768" t="str">
            <v>冠脉介入治疗材料</v>
          </cell>
          <cell r="E1768" t="str">
            <v>冠脉药物涂层球囊</v>
          </cell>
          <cell r="F1768" t="str">
            <v>002</v>
          </cell>
          <cell r="G1768" t="str">
            <v>球囊</v>
          </cell>
          <cell r="H1768">
            <v>32</v>
          </cell>
          <cell r="I1768" t="str">
            <v>球囊</v>
          </cell>
          <cell r="J1768" t="str">
            <v>32H08</v>
          </cell>
          <cell r="K1768" t="str">
            <v>球囊(经血管介入诊疗)</v>
          </cell>
          <cell r="L1768" t="str">
            <v>乙类</v>
          </cell>
          <cell r="M1768" t="str">
            <v>4000</v>
          </cell>
          <cell r="N1768" t="str">
            <v>个</v>
          </cell>
          <cell r="O1768" t="str">
            <v>00</v>
          </cell>
          <cell r="P1768" t="str">
            <v>不区分</v>
          </cell>
          <cell r="Q1768" t="str">
            <v>001</v>
          </cell>
          <cell r="R1768" t="str">
            <v>亲水涂层</v>
          </cell>
        </row>
        <row r="1769">
          <cell r="A1769" t="str">
            <v>C02020600200002</v>
          </cell>
          <cell r="B1769" t="str">
            <v>C020206</v>
          </cell>
          <cell r="C1769" t="str">
            <v>血管介入治疗类材料</v>
          </cell>
          <cell r="D1769" t="str">
            <v>冠脉介入治疗材料</v>
          </cell>
          <cell r="E1769" t="str">
            <v>冠脉药物涂层球囊</v>
          </cell>
          <cell r="F1769" t="str">
            <v>002</v>
          </cell>
          <cell r="G1769" t="str">
            <v>球囊</v>
          </cell>
          <cell r="H1769">
            <v>32</v>
          </cell>
          <cell r="I1769" t="str">
            <v>球囊</v>
          </cell>
          <cell r="J1769" t="str">
            <v>32H08</v>
          </cell>
          <cell r="K1769" t="str">
            <v>球囊(经血管介入诊疗)</v>
          </cell>
          <cell r="L1769" t="str">
            <v>乙类</v>
          </cell>
          <cell r="M1769" t="str">
            <v>4000</v>
          </cell>
          <cell r="N1769" t="str">
            <v>个</v>
          </cell>
          <cell r="O1769" t="str">
            <v>00</v>
          </cell>
          <cell r="P1769" t="str">
            <v>不区分</v>
          </cell>
          <cell r="Q1769" t="str">
            <v>002</v>
          </cell>
          <cell r="R1769" t="str">
            <v>非亲水涂层</v>
          </cell>
        </row>
        <row r="1770">
          <cell r="A1770" t="str">
            <v>C02020700200000</v>
          </cell>
          <cell r="B1770" t="str">
            <v>C020207</v>
          </cell>
          <cell r="C1770" t="str">
            <v>血管介入治疗类材料</v>
          </cell>
          <cell r="D1770" t="str">
            <v>冠脉介入治疗材料</v>
          </cell>
          <cell r="E1770" t="str">
            <v>切割球囊</v>
          </cell>
          <cell r="F1770" t="str">
            <v>002</v>
          </cell>
          <cell r="G1770" t="str">
            <v>球囊</v>
          </cell>
          <cell r="H1770">
            <v>32</v>
          </cell>
          <cell r="I1770" t="str">
            <v>球囊</v>
          </cell>
          <cell r="J1770" t="str">
            <v>32H08</v>
          </cell>
          <cell r="K1770" t="str">
            <v>球囊(经血管介入诊疗)</v>
          </cell>
          <cell r="L1770" t="str">
            <v>乙类</v>
          </cell>
          <cell r="M1770" t="str">
            <v>4000</v>
          </cell>
          <cell r="N1770" t="str">
            <v>个</v>
          </cell>
          <cell r="O1770" t="str">
            <v>00</v>
          </cell>
          <cell r="P1770" t="str">
            <v>不区分</v>
          </cell>
          <cell r="Q1770" t="str">
            <v>000</v>
          </cell>
          <cell r="R1770" t="str">
            <v>常规</v>
          </cell>
        </row>
        <row r="1771">
          <cell r="A1771" t="str">
            <v>C02020800200000</v>
          </cell>
          <cell r="B1771" t="str">
            <v>C020208</v>
          </cell>
          <cell r="C1771" t="str">
            <v>血管介入治疗类材料</v>
          </cell>
          <cell r="D1771" t="str">
            <v>冠脉介入治疗材料</v>
          </cell>
          <cell r="E1771" t="str">
            <v>冠脉棘/乳突球囊</v>
          </cell>
          <cell r="F1771" t="str">
            <v>002</v>
          </cell>
          <cell r="G1771" t="str">
            <v>球囊</v>
          </cell>
          <cell r="H1771">
            <v>32</v>
          </cell>
          <cell r="I1771" t="str">
            <v>球囊</v>
          </cell>
          <cell r="J1771" t="str">
            <v>32H08</v>
          </cell>
          <cell r="K1771" t="str">
            <v>球囊(经血管介入诊疗)</v>
          </cell>
          <cell r="L1771" t="str">
            <v>乙类</v>
          </cell>
          <cell r="M1771" t="str">
            <v>4000</v>
          </cell>
          <cell r="N1771" t="str">
            <v>个</v>
          </cell>
          <cell r="O1771" t="str">
            <v>00</v>
          </cell>
          <cell r="P1771" t="str">
            <v>不区分</v>
          </cell>
          <cell r="Q1771" t="str">
            <v>000</v>
          </cell>
          <cell r="R1771" t="str">
            <v>常规</v>
          </cell>
        </row>
        <row r="1772">
          <cell r="A1772" t="str">
            <v>C02020900200000</v>
          </cell>
          <cell r="B1772" t="str">
            <v>C020209</v>
          </cell>
          <cell r="C1772" t="str">
            <v>血管介入治疗类材料</v>
          </cell>
          <cell r="D1772" t="str">
            <v>冠脉介入治疗材料</v>
          </cell>
          <cell r="E1772" t="str">
            <v>冠脉介入其他球囊</v>
          </cell>
          <cell r="F1772" t="str">
            <v>002</v>
          </cell>
          <cell r="G1772" t="str">
            <v>球囊</v>
          </cell>
          <cell r="H1772">
            <v>32</v>
          </cell>
          <cell r="I1772" t="str">
            <v>球囊</v>
          </cell>
          <cell r="J1772" t="str">
            <v>32H08</v>
          </cell>
          <cell r="K1772" t="str">
            <v>球囊(经血管介入诊疗)</v>
          </cell>
          <cell r="L1772" t="str">
            <v>乙类</v>
          </cell>
          <cell r="M1772" t="str">
            <v>4000</v>
          </cell>
          <cell r="N1772" t="str">
            <v>个</v>
          </cell>
          <cell r="O1772" t="str">
            <v>00</v>
          </cell>
          <cell r="P1772" t="str">
            <v>不区分</v>
          </cell>
          <cell r="Q1772" t="str">
            <v>000</v>
          </cell>
          <cell r="R1772" t="str">
            <v>常规</v>
          </cell>
        </row>
        <row r="1773">
          <cell r="A1773" t="str">
            <v>C02021000400000</v>
          </cell>
          <cell r="B1773" t="str">
            <v>C020210</v>
          </cell>
          <cell r="C1773" t="str">
            <v>血管介入治疗类材料</v>
          </cell>
          <cell r="D1773" t="str">
            <v>冠脉介入治疗材料</v>
          </cell>
          <cell r="E1773" t="str">
            <v>冠脉导引导管</v>
          </cell>
          <cell r="F1773" t="str">
            <v>004</v>
          </cell>
          <cell r="G1773" t="str">
            <v>导管</v>
          </cell>
          <cell r="H1773" t="str">
            <v>32，320400004，320500018，320500020，320600012</v>
          </cell>
          <cell r="I1773" t="str">
            <v>指引导管、导管、导引系统、导引导管</v>
          </cell>
          <cell r="J1773" t="str">
            <v>32H13</v>
          </cell>
          <cell r="K1773" t="str">
            <v>指引导管(经血管介入诊疗)</v>
          </cell>
          <cell r="L1773" t="str">
            <v>乙类</v>
          </cell>
        </row>
        <row r="1773">
          <cell r="N1773" t="str">
            <v>个</v>
          </cell>
          <cell r="O1773" t="str">
            <v>00</v>
          </cell>
          <cell r="P1773" t="str">
            <v>不区分</v>
          </cell>
          <cell r="Q1773" t="str">
            <v>000</v>
          </cell>
          <cell r="R1773" t="str">
            <v>常规</v>
          </cell>
        </row>
        <row r="1774">
          <cell r="H1774" t="str">
            <v>32，320400004，320500018，320500020，320600012</v>
          </cell>
          <cell r="I1774" t="str">
            <v>指引导管、导管、导引系统、导引导管</v>
          </cell>
          <cell r="J1774" t="str">
            <v>32H14</v>
          </cell>
          <cell r="K1774" t="str">
            <v>导管(经血管介入诊疗)</v>
          </cell>
          <cell r="L1774" t="str">
            <v>乙类</v>
          </cell>
          <cell r="M1774" t="str">
            <v>4000</v>
          </cell>
          <cell r="N1774" t="str">
            <v>个</v>
          </cell>
          <cell r="O1774" t="str">
            <v>00</v>
          </cell>
          <cell r="P1774" t="str">
            <v>不区分</v>
          </cell>
          <cell r="Q1774" t="str">
            <v>001</v>
          </cell>
          <cell r="R1774" t="str">
            <v>常规</v>
          </cell>
        </row>
        <row r="1775">
          <cell r="H1775" t="str">
            <v>32，320400004，320500018，320500020，320600012</v>
          </cell>
          <cell r="I1775" t="str">
            <v>指引导管、导管、导引系统、导引导管</v>
          </cell>
          <cell r="J1775" t="str">
            <v>320500020H01</v>
          </cell>
          <cell r="K1775" t="str">
            <v>导管</v>
          </cell>
          <cell r="L1775" t="str">
            <v>丙类</v>
          </cell>
        </row>
        <row r="1776">
          <cell r="H1776" t="str">
            <v>32，320400004，320500018，320500020，320600012</v>
          </cell>
          <cell r="I1776" t="str">
            <v>指引导管、导管、导引系统、导引导管</v>
          </cell>
          <cell r="J1776" t="str">
            <v>32H18</v>
          </cell>
          <cell r="K1776" t="str">
            <v>导管</v>
          </cell>
          <cell r="L1776" t="str">
            <v>丙类</v>
          </cell>
        </row>
        <row r="1777">
          <cell r="H1777" t="str">
            <v>32，320500020，320600010</v>
          </cell>
          <cell r="I1777" t="str">
            <v>指引导管、导管、导引导管</v>
          </cell>
          <cell r="J1777" t="str">
            <v>32H13</v>
          </cell>
          <cell r="K1777" t="str">
            <v>指引导管(经血管介入诊疗)</v>
          </cell>
          <cell r="L1777" t="str">
            <v>乙类</v>
          </cell>
        </row>
        <row r="1777">
          <cell r="N1777" t="str">
            <v>个</v>
          </cell>
          <cell r="O1777" t="str">
            <v>00</v>
          </cell>
          <cell r="P1777" t="str">
            <v>不区分</v>
          </cell>
          <cell r="Q1777" t="str">
            <v>000</v>
          </cell>
          <cell r="R1777" t="str">
            <v>常规</v>
          </cell>
        </row>
        <row r="1778">
          <cell r="H1778" t="str">
            <v>32，320500020，320600010</v>
          </cell>
          <cell r="I1778" t="str">
            <v>指引导管、导管、导引导管</v>
          </cell>
          <cell r="J1778" t="str">
            <v>32H14</v>
          </cell>
          <cell r="K1778" t="str">
            <v>导管(经血管介入诊疗)</v>
          </cell>
          <cell r="L1778" t="str">
            <v>乙类</v>
          </cell>
          <cell r="M1778" t="str">
            <v>4000</v>
          </cell>
          <cell r="N1778" t="str">
            <v>个</v>
          </cell>
          <cell r="O1778" t="str">
            <v>00</v>
          </cell>
          <cell r="P1778" t="str">
            <v>不区分</v>
          </cell>
          <cell r="Q1778" t="str">
            <v>000</v>
          </cell>
          <cell r="R1778" t="str">
            <v>常规</v>
          </cell>
        </row>
        <row r="1779">
          <cell r="H1779" t="str">
            <v>32，320500020，320600010</v>
          </cell>
          <cell r="I1779" t="str">
            <v>指引导管、导管、导引导管</v>
          </cell>
          <cell r="J1779" t="str">
            <v>320500020H01</v>
          </cell>
          <cell r="K1779" t="str">
            <v>导管</v>
          </cell>
          <cell r="L1779" t="str">
            <v>丙类</v>
          </cell>
        </row>
        <row r="1780">
          <cell r="H1780" t="str">
            <v>32，320500018，320500020，320600012</v>
          </cell>
          <cell r="I1780" t="str">
            <v>指引导管、导管、取栓导管、导引导管</v>
          </cell>
          <cell r="J1780" t="str">
            <v>32H13</v>
          </cell>
          <cell r="K1780" t="str">
            <v>指引导管(经血管介入诊疗)</v>
          </cell>
          <cell r="L1780" t="str">
            <v>乙类</v>
          </cell>
        </row>
        <row r="1780">
          <cell r="N1780" t="str">
            <v>个</v>
          </cell>
          <cell r="O1780" t="str">
            <v>00</v>
          </cell>
          <cell r="P1780" t="str">
            <v>不区分</v>
          </cell>
          <cell r="Q1780" t="str">
            <v>000</v>
          </cell>
          <cell r="R1780" t="str">
            <v>常规</v>
          </cell>
        </row>
        <row r="1781">
          <cell r="H1781" t="str">
            <v>32，320500018，320500020，320600012</v>
          </cell>
          <cell r="I1781" t="str">
            <v>指引导管、导管、取栓导管、导引导管</v>
          </cell>
          <cell r="J1781" t="str">
            <v>32H14</v>
          </cell>
          <cell r="K1781" t="str">
            <v>导管(经血管介入诊疗)</v>
          </cell>
          <cell r="L1781" t="str">
            <v>乙类</v>
          </cell>
          <cell r="M1781" t="str">
            <v>4000</v>
          </cell>
          <cell r="N1781" t="str">
            <v>个</v>
          </cell>
          <cell r="O1781" t="str">
            <v>00</v>
          </cell>
          <cell r="P1781" t="str">
            <v>不区分</v>
          </cell>
          <cell r="Q1781" t="str">
            <v>000</v>
          </cell>
          <cell r="R1781" t="str">
            <v>常规</v>
          </cell>
        </row>
        <row r="1782">
          <cell r="H1782" t="str">
            <v>32，320500018，320500020，320600012</v>
          </cell>
          <cell r="I1782" t="str">
            <v>指引导管、导管、取栓导管、导引导管</v>
          </cell>
          <cell r="J1782" t="str">
            <v>32H18</v>
          </cell>
          <cell r="K1782" t="str">
            <v>导管</v>
          </cell>
          <cell r="L1782" t="str">
            <v>丙类</v>
          </cell>
        </row>
        <row r="1782">
          <cell r="O1782" t="str">
            <v>00</v>
          </cell>
          <cell r="P1782" t="str">
            <v>不区分</v>
          </cell>
          <cell r="Q1782" t="str">
            <v>000</v>
          </cell>
          <cell r="R1782" t="str">
            <v>常规</v>
          </cell>
        </row>
        <row r="1783">
          <cell r="H1783" t="str">
            <v>32，320500018，320500020，320600012</v>
          </cell>
          <cell r="I1783" t="str">
            <v>指引导管、导管、取栓导管、导引导管</v>
          </cell>
          <cell r="J1783" t="str">
            <v>320500020H01</v>
          </cell>
          <cell r="K1783" t="str">
            <v>导管</v>
          </cell>
          <cell r="L1783" t="str">
            <v>丙类</v>
          </cell>
        </row>
        <row r="1783">
          <cell r="O1783" t="str">
            <v>00</v>
          </cell>
          <cell r="P1783" t="str">
            <v>不区分</v>
          </cell>
          <cell r="Q1783" t="str">
            <v>000</v>
          </cell>
          <cell r="R1783" t="str">
            <v>常规</v>
          </cell>
        </row>
        <row r="1784">
          <cell r="A1784" t="str">
            <v>C02021100400000</v>
          </cell>
          <cell r="B1784" t="str">
            <v>C020211</v>
          </cell>
          <cell r="C1784" t="str">
            <v>血管介入治疗类材料</v>
          </cell>
          <cell r="D1784" t="str">
            <v>冠脉介入治疗材料</v>
          </cell>
          <cell r="E1784" t="str">
            <v>冠脉微导管</v>
          </cell>
          <cell r="F1784" t="str">
            <v>004</v>
          </cell>
          <cell r="G1784" t="str">
            <v>导管</v>
          </cell>
        </row>
        <row r="1784">
          <cell r="O1784" t="str">
            <v>00</v>
          </cell>
          <cell r="P1784" t="str">
            <v>不区分</v>
          </cell>
          <cell r="Q1784" t="str">
            <v>000</v>
          </cell>
          <cell r="R1784" t="str">
            <v>常规</v>
          </cell>
        </row>
        <row r="1785">
          <cell r="A1785" t="str">
            <v>C02021200400000</v>
          </cell>
          <cell r="B1785" t="str">
            <v>C020212</v>
          </cell>
          <cell r="C1785" t="str">
            <v>血管介入治疗类材料</v>
          </cell>
          <cell r="D1785" t="str">
            <v>冠脉介入治疗材料</v>
          </cell>
          <cell r="E1785" t="str">
            <v>冠脉血栓抽吸导管</v>
          </cell>
          <cell r="F1785" t="str">
            <v>004</v>
          </cell>
          <cell r="G1785" t="str">
            <v>导管</v>
          </cell>
        </row>
        <row r="1785">
          <cell r="O1785" t="str">
            <v>00</v>
          </cell>
          <cell r="P1785" t="str">
            <v>不区分</v>
          </cell>
          <cell r="Q1785" t="str">
            <v>000</v>
          </cell>
          <cell r="R1785" t="str">
            <v>常规</v>
          </cell>
        </row>
        <row r="1786">
          <cell r="A1786" t="str">
            <v>C02021300400001</v>
          </cell>
          <cell r="B1786" t="str">
            <v>C020213</v>
          </cell>
          <cell r="C1786" t="str">
            <v>血管介入治疗类材料</v>
          </cell>
          <cell r="D1786" t="str">
            <v>冠脉介入治疗材料</v>
          </cell>
          <cell r="E1786" t="str">
            <v>冠脉旋磨导管</v>
          </cell>
          <cell r="F1786" t="str">
            <v>004</v>
          </cell>
          <cell r="G1786" t="str">
            <v>导管</v>
          </cell>
          <cell r="H1786" t="str">
            <v>32，320500020，320600012</v>
          </cell>
          <cell r="I1786" t="str">
            <v>指引导管、导管、导引导管</v>
          </cell>
          <cell r="J1786" t="str">
            <v>32H14</v>
          </cell>
          <cell r="K1786" t="str">
            <v>导管(经血管介入诊疗)</v>
          </cell>
          <cell r="L1786" t="str">
            <v>乙类</v>
          </cell>
          <cell r="M1786" t="str">
            <v>4000</v>
          </cell>
          <cell r="N1786" t="str">
            <v>个</v>
          </cell>
          <cell r="O1786" t="str">
            <v>00</v>
          </cell>
          <cell r="P1786" t="str">
            <v>不区分</v>
          </cell>
          <cell r="Q1786" t="str">
            <v>001</v>
          </cell>
          <cell r="R1786" t="str">
            <v>单件</v>
          </cell>
        </row>
        <row r="1787">
          <cell r="H1787" t="str">
            <v>32，320500020，320600012</v>
          </cell>
          <cell r="I1787" t="str">
            <v>指引导管、导管、导引导管</v>
          </cell>
          <cell r="J1787" t="str">
            <v>32H13</v>
          </cell>
          <cell r="K1787" t="str">
            <v>指引导管(经血管介入诊疗)</v>
          </cell>
          <cell r="L1787" t="str">
            <v>乙类</v>
          </cell>
        </row>
        <row r="1787">
          <cell r="N1787" t="str">
            <v>个</v>
          </cell>
          <cell r="O1787" t="str">
            <v>00</v>
          </cell>
          <cell r="P1787" t="str">
            <v>不区分</v>
          </cell>
          <cell r="Q1787" t="str">
            <v>001</v>
          </cell>
          <cell r="R1787" t="str">
            <v>单件</v>
          </cell>
        </row>
        <row r="1788">
          <cell r="H1788" t="str">
            <v>32，320500020，320600012</v>
          </cell>
          <cell r="I1788" t="str">
            <v>指引导管、导管、导引导管</v>
          </cell>
          <cell r="J1788" t="str">
            <v>320500020H01</v>
          </cell>
          <cell r="K1788" t="str">
            <v>导管</v>
          </cell>
          <cell r="L1788" t="str">
            <v>丙类</v>
          </cell>
        </row>
        <row r="1788">
          <cell r="O1788" t="str">
            <v>00</v>
          </cell>
          <cell r="P1788" t="str">
            <v>不区分</v>
          </cell>
          <cell r="Q1788" t="str">
            <v>001</v>
          </cell>
          <cell r="R1788" t="str">
            <v>单件</v>
          </cell>
        </row>
        <row r="1789">
          <cell r="A1789" t="str">
            <v>C02021300400002</v>
          </cell>
          <cell r="B1789" t="str">
            <v>C020213</v>
          </cell>
          <cell r="C1789" t="str">
            <v>血管介入治疗类材料</v>
          </cell>
          <cell r="D1789" t="str">
            <v>冠脉介入治疗材料</v>
          </cell>
          <cell r="E1789" t="str">
            <v>冠脉旋磨导管</v>
          </cell>
          <cell r="F1789" t="str">
            <v>004</v>
          </cell>
          <cell r="G1789" t="str">
            <v>导管</v>
          </cell>
          <cell r="H1789" t="str">
            <v>32，320500020，320600012</v>
          </cell>
          <cell r="I1789" t="str">
            <v>指引导管、导管、导引导管</v>
          </cell>
          <cell r="J1789" t="str">
            <v>32H14</v>
          </cell>
          <cell r="K1789" t="str">
            <v>导管(经血管介入诊疗)</v>
          </cell>
          <cell r="L1789" t="str">
            <v>乙类</v>
          </cell>
          <cell r="M1789" t="str">
            <v>4000</v>
          </cell>
          <cell r="N1789" t="str">
            <v>个</v>
          </cell>
          <cell r="O1789" t="str">
            <v>00</v>
          </cell>
          <cell r="P1789" t="str">
            <v>不区分</v>
          </cell>
          <cell r="Q1789" t="str">
            <v>002</v>
          </cell>
          <cell r="R1789" t="str">
            <v>套装</v>
          </cell>
        </row>
        <row r="1790">
          <cell r="H1790" t="str">
            <v>32，320500020，320600012</v>
          </cell>
          <cell r="I1790" t="str">
            <v>指引导管、导管、导引导管</v>
          </cell>
          <cell r="J1790" t="str">
            <v>32H13</v>
          </cell>
          <cell r="K1790" t="str">
            <v>指引导管(经血管介入诊疗)</v>
          </cell>
          <cell r="L1790" t="str">
            <v>乙类</v>
          </cell>
        </row>
        <row r="1790">
          <cell r="N1790" t="str">
            <v>个</v>
          </cell>
          <cell r="O1790" t="str">
            <v>00</v>
          </cell>
          <cell r="P1790" t="str">
            <v>不区分</v>
          </cell>
          <cell r="Q1790" t="str">
            <v>002</v>
          </cell>
          <cell r="R1790" t="str">
            <v>套装</v>
          </cell>
        </row>
        <row r="1791">
          <cell r="H1791" t="str">
            <v>32，320500020，320600012</v>
          </cell>
          <cell r="I1791" t="str">
            <v>指引导管、导管、导引导管</v>
          </cell>
          <cell r="J1791" t="str">
            <v>320500020H01</v>
          </cell>
          <cell r="K1791" t="str">
            <v>导管</v>
          </cell>
          <cell r="L1791" t="str">
            <v>丙类</v>
          </cell>
        </row>
        <row r="1791">
          <cell r="O1791" t="str">
            <v>00</v>
          </cell>
          <cell r="P1791" t="str">
            <v>不区分</v>
          </cell>
          <cell r="Q1791" t="str">
            <v>002</v>
          </cell>
          <cell r="R1791" t="str">
            <v>套装</v>
          </cell>
        </row>
        <row r="1792">
          <cell r="A1792" t="str">
            <v>C02021500400001</v>
          </cell>
          <cell r="B1792" t="str">
            <v>C020215</v>
          </cell>
          <cell r="C1792" t="str">
            <v>血管介入治疗类材料</v>
          </cell>
          <cell r="D1792" t="str">
            <v>冠脉介入治疗材料</v>
          </cell>
          <cell r="E1792" t="str">
            <v>冠脉血管内超声诊断导管</v>
          </cell>
          <cell r="F1792" t="str">
            <v>004</v>
          </cell>
          <cell r="G1792" t="str">
            <v>导管</v>
          </cell>
          <cell r="H1792" t="str">
            <v>32，320500020，320600012</v>
          </cell>
          <cell r="I1792" t="str">
            <v>指引导管、导管、导引导管</v>
          </cell>
          <cell r="J1792" t="str">
            <v>32H14</v>
          </cell>
          <cell r="K1792" t="str">
            <v>导管(经血管介入诊疗)</v>
          </cell>
          <cell r="L1792" t="str">
            <v>乙类</v>
          </cell>
          <cell r="M1792" t="str">
            <v>4000</v>
          </cell>
          <cell r="N1792" t="str">
            <v>个</v>
          </cell>
          <cell r="O1792" t="str">
            <v>00</v>
          </cell>
          <cell r="P1792" t="str">
            <v>不区分</v>
          </cell>
          <cell r="Q1792" t="str">
            <v>001</v>
          </cell>
          <cell r="R1792" t="str">
            <v>机械探头/频率≥60MHz</v>
          </cell>
        </row>
        <row r="1793">
          <cell r="H1793" t="str">
            <v>32，320500020，320600012</v>
          </cell>
          <cell r="I1793" t="str">
            <v>指引导管、导管、导引导管</v>
          </cell>
          <cell r="J1793" t="str">
            <v>32H13</v>
          </cell>
          <cell r="K1793" t="str">
            <v>指引导管(经血管介入诊疗)</v>
          </cell>
          <cell r="L1793" t="str">
            <v>乙类</v>
          </cell>
        </row>
        <row r="1793">
          <cell r="N1793" t="str">
            <v>个</v>
          </cell>
          <cell r="O1793" t="str">
            <v>00</v>
          </cell>
          <cell r="P1793" t="str">
            <v>不区分</v>
          </cell>
          <cell r="Q1793" t="str">
            <v>001</v>
          </cell>
          <cell r="R1793" t="str">
            <v>机械探头/频率≥60MHz</v>
          </cell>
        </row>
        <row r="1794">
          <cell r="H1794" t="str">
            <v>32，320500020，320600012</v>
          </cell>
          <cell r="I1794" t="str">
            <v>指引导管、导管、导引导管</v>
          </cell>
          <cell r="J1794" t="str">
            <v>320500020H01</v>
          </cell>
          <cell r="K1794" t="str">
            <v>导管</v>
          </cell>
          <cell r="L1794" t="str">
            <v>丙类</v>
          </cell>
        </row>
        <row r="1794">
          <cell r="O1794" t="str">
            <v>00</v>
          </cell>
          <cell r="P1794" t="str">
            <v>不区分</v>
          </cell>
          <cell r="Q1794" t="str">
            <v>001</v>
          </cell>
          <cell r="R1794" t="str">
            <v>机械探头/频率≥60MHz</v>
          </cell>
        </row>
        <row r="1795">
          <cell r="A1795" t="str">
            <v>C02021500400002</v>
          </cell>
          <cell r="B1795" t="str">
            <v>C020215</v>
          </cell>
          <cell r="C1795" t="str">
            <v>血管介入治疗类材料</v>
          </cell>
          <cell r="D1795" t="str">
            <v>冠脉介入治疗材料</v>
          </cell>
          <cell r="E1795" t="str">
            <v>冠脉血管内超声诊断导管</v>
          </cell>
          <cell r="F1795" t="str">
            <v>004</v>
          </cell>
          <cell r="G1795" t="str">
            <v>导管</v>
          </cell>
          <cell r="H1795" t="str">
            <v>32，320500020，320600012</v>
          </cell>
          <cell r="I1795" t="str">
            <v>指引导管、导管、导引导管</v>
          </cell>
          <cell r="J1795" t="str">
            <v>32H14</v>
          </cell>
          <cell r="K1795" t="str">
            <v>导管(经血管介入诊疗)</v>
          </cell>
          <cell r="L1795" t="str">
            <v>乙类</v>
          </cell>
          <cell r="M1795" t="str">
            <v>4000</v>
          </cell>
          <cell r="N1795" t="str">
            <v>个</v>
          </cell>
          <cell r="O1795" t="str">
            <v>00</v>
          </cell>
          <cell r="P1795" t="str">
            <v>不区分</v>
          </cell>
          <cell r="Q1795" t="str">
            <v>002</v>
          </cell>
          <cell r="R1795" t="str">
            <v>机械探头/频率＜60MHz</v>
          </cell>
        </row>
        <row r="1796">
          <cell r="H1796" t="str">
            <v>32，320500020，320600012</v>
          </cell>
          <cell r="I1796" t="str">
            <v>指引导管、导管、导引导管</v>
          </cell>
          <cell r="J1796" t="str">
            <v>32H13</v>
          </cell>
          <cell r="K1796" t="str">
            <v>指引导管(经血管介入诊疗)</v>
          </cell>
          <cell r="L1796" t="str">
            <v>乙类</v>
          </cell>
        </row>
        <row r="1796">
          <cell r="N1796" t="str">
            <v>个</v>
          </cell>
          <cell r="O1796" t="str">
            <v>00</v>
          </cell>
          <cell r="P1796" t="str">
            <v>不区分</v>
          </cell>
          <cell r="Q1796" t="str">
            <v>002</v>
          </cell>
          <cell r="R1796" t="str">
            <v>机械探头/频率＜60MHz</v>
          </cell>
        </row>
        <row r="1797">
          <cell r="H1797" t="str">
            <v>32，320500020，320600012</v>
          </cell>
          <cell r="I1797" t="str">
            <v>指引导管、导管、导引导管</v>
          </cell>
          <cell r="J1797" t="str">
            <v>320500020H01</v>
          </cell>
          <cell r="K1797" t="str">
            <v>导管</v>
          </cell>
          <cell r="L1797" t="str">
            <v>丙类</v>
          </cell>
        </row>
        <row r="1797">
          <cell r="O1797" t="str">
            <v>00</v>
          </cell>
          <cell r="P1797" t="str">
            <v>不区分</v>
          </cell>
          <cell r="Q1797" t="str">
            <v>002</v>
          </cell>
          <cell r="R1797" t="str">
            <v>机械探头/频率＜60MHz</v>
          </cell>
        </row>
        <row r="1798">
          <cell r="A1798" t="str">
            <v>C02021500400003</v>
          </cell>
          <cell r="B1798" t="str">
            <v>C020215</v>
          </cell>
          <cell r="C1798" t="str">
            <v>血管介入治疗类材料</v>
          </cell>
          <cell r="D1798" t="str">
            <v>冠脉介入治疗材料</v>
          </cell>
          <cell r="E1798" t="str">
            <v>冠脉血管内超声诊断导管</v>
          </cell>
          <cell r="F1798" t="str">
            <v>004</v>
          </cell>
          <cell r="G1798" t="str">
            <v>导管</v>
          </cell>
          <cell r="H1798" t="str">
            <v>32，320500020，320600012</v>
          </cell>
          <cell r="I1798" t="str">
            <v>指引导管、导管、导引导管</v>
          </cell>
          <cell r="J1798" t="str">
            <v>32H14</v>
          </cell>
          <cell r="K1798" t="str">
            <v>导管(经血管介入诊疗)</v>
          </cell>
          <cell r="L1798" t="str">
            <v>乙类</v>
          </cell>
          <cell r="M1798" t="str">
            <v>4000</v>
          </cell>
          <cell r="N1798" t="str">
            <v>个</v>
          </cell>
          <cell r="O1798" t="str">
            <v>00</v>
          </cell>
          <cell r="P1798" t="str">
            <v>不区分</v>
          </cell>
          <cell r="Q1798" t="str">
            <v>003</v>
          </cell>
          <cell r="R1798" t="str">
            <v>相控探头/频率≥60MHz</v>
          </cell>
        </row>
        <row r="1799">
          <cell r="H1799" t="str">
            <v>32，320500020，320600012</v>
          </cell>
          <cell r="I1799" t="str">
            <v>指引导管、导管、导引导管</v>
          </cell>
          <cell r="J1799" t="str">
            <v>32H13</v>
          </cell>
          <cell r="K1799" t="str">
            <v>指引导管(经血管介入诊疗)</v>
          </cell>
          <cell r="L1799" t="str">
            <v>乙类</v>
          </cell>
        </row>
        <row r="1799">
          <cell r="N1799" t="str">
            <v>个</v>
          </cell>
          <cell r="O1799" t="str">
            <v>00</v>
          </cell>
          <cell r="P1799" t="str">
            <v>不区分</v>
          </cell>
          <cell r="Q1799" t="str">
            <v>003</v>
          </cell>
          <cell r="R1799" t="str">
            <v>相控探头/频率≥60MHz</v>
          </cell>
        </row>
        <row r="1800">
          <cell r="H1800" t="str">
            <v>32，320500020，320600012</v>
          </cell>
          <cell r="I1800" t="str">
            <v>指引导管、导管、导引导管</v>
          </cell>
          <cell r="J1800" t="str">
            <v>320500020H01</v>
          </cell>
          <cell r="K1800" t="str">
            <v>导管</v>
          </cell>
          <cell r="L1800" t="str">
            <v>丙类</v>
          </cell>
        </row>
        <row r="1800">
          <cell r="O1800" t="str">
            <v>00</v>
          </cell>
          <cell r="P1800" t="str">
            <v>不区分</v>
          </cell>
          <cell r="Q1800" t="str">
            <v>003</v>
          </cell>
          <cell r="R1800" t="str">
            <v>相控探头/频率≥60MHz</v>
          </cell>
        </row>
        <row r="1801">
          <cell r="A1801" t="str">
            <v>C02021500400004</v>
          </cell>
          <cell r="B1801" t="str">
            <v>C020215</v>
          </cell>
          <cell r="C1801" t="str">
            <v>血管介入治疗类材料</v>
          </cell>
          <cell r="D1801" t="str">
            <v>冠脉介入治疗材料</v>
          </cell>
          <cell r="E1801" t="str">
            <v>冠脉血管内超声诊断导管</v>
          </cell>
          <cell r="F1801" t="str">
            <v>004</v>
          </cell>
          <cell r="G1801" t="str">
            <v>导管</v>
          </cell>
          <cell r="H1801" t="str">
            <v>32，320500020，320600012</v>
          </cell>
          <cell r="I1801" t="str">
            <v>指引导管、导管、导引导管</v>
          </cell>
          <cell r="J1801" t="str">
            <v>32H14</v>
          </cell>
          <cell r="K1801" t="str">
            <v>导管(经血管介入诊疗)</v>
          </cell>
          <cell r="L1801" t="str">
            <v>乙类</v>
          </cell>
          <cell r="M1801" t="str">
            <v>4000</v>
          </cell>
          <cell r="N1801" t="str">
            <v>个</v>
          </cell>
          <cell r="O1801" t="str">
            <v>00</v>
          </cell>
          <cell r="P1801" t="str">
            <v>不区分</v>
          </cell>
          <cell r="Q1801" t="str">
            <v>004</v>
          </cell>
          <cell r="R1801" t="str">
            <v>相控探头/频率＜60MHz</v>
          </cell>
        </row>
        <row r="1802">
          <cell r="H1802" t="str">
            <v>32，320500020，320600012</v>
          </cell>
          <cell r="I1802" t="str">
            <v>指引导管、导管、导引导管</v>
          </cell>
          <cell r="J1802" t="str">
            <v>32H13</v>
          </cell>
          <cell r="K1802" t="str">
            <v>指引导管(经血管介入诊疗)</v>
          </cell>
          <cell r="L1802" t="str">
            <v>乙类</v>
          </cell>
        </row>
        <row r="1802">
          <cell r="N1802" t="str">
            <v>个</v>
          </cell>
          <cell r="O1802" t="str">
            <v>00</v>
          </cell>
          <cell r="P1802" t="str">
            <v>不区分</v>
          </cell>
          <cell r="Q1802" t="str">
            <v>004</v>
          </cell>
          <cell r="R1802" t="str">
            <v>相控探头/频率＜60MHz</v>
          </cell>
        </row>
        <row r="1803">
          <cell r="H1803" t="str">
            <v>32，320500020，320600012</v>
          </cell>
          <cell r="I1803" t="str">
            <v>指引导管、导管、导引导管</v>
          </cell>
          <cell r="J1803" t="str">
            <v>320500020H01</v>
          </cell>
          <cell r="K1803" t="str">
            <v>导管</v>
          </cell>
          <cell r="L1803" t="str">
            <v>丙类</v>
          </cell>
        </row>
        <row r="1803">
          <cell r="O1803" t="str">
            <v>00</v>
          </cell>
          <cell r="P1803" t="str">
            <v>不区分</v>
          </cell>
          <cell r="Q1803" t="str">
            <v>004</v>
          </cell>
          <cell r="R1803" t="str">
            <v>相控探头/频率＜60MHz</v>
          </cell>
        </row>
        <row r="1804">
          <cell r="A1804" t="str">
            <v>C02021600400000</v>
          </cell>
          <cell r="B1804" t="str">
            <v>C020216</v>
          </cell>
          <cell r="C1804" t="str">
            <v>血管介入治疗类材料</v>
          </cell>
          <cell r="D1804" t="str">
            <v>冠脉介入治疗材料</v>
          </cell>
          <cell r="E1804" t="str">
            <v>冠脉血管内光学成像导管</v>
          </cell>
          <cell r="F1804" t="str">
            <v>004</v>
          </cell>
          <cell r="G1804" t="str">
            <v>导管</v>
          </cell>
          <cell r="H1804" t="str">
            <v>32，320500020，320600012</v>
          </cell>
          <cell r="I1804" t="str">
            <v>指引导管、导管、导引导管</v>
          </cell>
          <cell r="J1804" t="str">
            <v>32H14</v>
          </cell>
          <cell r="K1804" t="str">
            <v>导管(经血管介入诊疗)</v>
          </cell>
          <cell r="L1804" t="str">
            <v>乙类</v>
          </cell>
          <cell r="M1804" t="str">
            <v>4000</v>
          </cell>
          <cell r="N1804" t="str">
            <v>个</v>
          </cell>
          <cell r="O1804" t="str">
            <v>00</v>
          </cell>
          <cell r="P1804" t="str">
            <v>不区分</v>
          </cell>
          <cell r="Q1804" t="str">
            <v>000</v>
          </cell>
          <cell r="R1804" t="str">
            <v>常规</v>
          </cell>
        </row>
        <row r="1805">
          <cell r="H1805" t="str">
            <v>32，320500020，320600012</v>
          </cell>
          <cell r="I1805" t="str">
            <v>指引导管、导管、导引导管</v>
          </cell>
          <cell r="J1805" t="str">
            <v>32H13</v>
          </cell>
          <cell r="K1805" t="str">
            <v>指引导管(经血管介入诊疗)</v>
          </cell>
          <cell r="L1805" t="str">
            <v>乙类</v>
          </cell>
        </row>
        <row r="1805">
          <cell r="N1805" t="str">
            <v>个</v>
          </cell>
          <cell r="O1805" t="str">
            <v>00</v>
          </cell>
          <cell r="P1805" t="str">
            <v>不区分</v>
          </cell>
          <cell r="Q1805" t="str">
            <v>000</v>
          </cell>
          <cell r="R1805" t="str">
            <v>常规</v>
          </cell>
        </row>
        <row r="1806">
          <cell r="H1806" t="str">
            <v>32，320500020，320600012</v>
          </cell>
          <cell r="I1806" t="str">
            <v>指引导管、导管、导引导管</v>
          </cell>
          <cell r="J1806" t="str">
            <v>320500020H01</v>
          </cell>
          <cell r="K1806" t="str">
            <v>导管</v>
          </cell>
          <cell r="L1806" t="str">
            <v>丙类</v>
          </cell>
        </row>
        <row r="1806">
          <cell r="O1806" t="str">
            <v>00</v>
          </cell>
          <cell r="P1806" t="str">
            <v>不区分</v>
          </cell>
          <cell r="Q1806" t="str">
            <v>000</v>
          </cell>
          <cell r="R1806" t="str">
            <v>常规</v>
          </cell>
        </row>
        <row r="1807">
          <cell r="A1807" t="str">
            <v>C02021700200000</v>
          </cell>
          <cell r="B1807" t="str">
            <v>C020217</v>
          </cell>
          <cell r="C1807" t="str">
            <v>血管介入治疗类材料</v>
          </cell>
          <cell r="D1807" t="str">
            <v>冠脉介入治疗材料</v>
          </cell>
          <cell r="E1807" t="str">
            <v>主动脉球囊反搏导管</v>
          </cell>
          <cell r="F1807" t="str">
            <v>002</v>
          </cell>
          <cell r="G1807" t="str">
            <v>球囊</v>
          </cell>
          <cell r="H1807">
            <v>32</v>
          </cell>
          <cell r="I1807" t="str">
            <v>球囊</v>
          </cell>
          <cell r="J1807" t="str">
            <v>32H08</v>
          </cell>
          <cell r="K1807" t="str">
            <v>球囊(经血管介入诊疗)</v>
          </cell>
          <cell r="L1807" t="str">
            <v>乙类</v>
          </cell>
          <cell r="M1807" t="str">
            <v>4000</v>
          </cell>
          <cell r="N1807" t="str">
            <v>个</v>
          </cell>
          <cell r="O1807" t="str">
            <v>00</v>
          </cell>
          <cell r="P1807" t="str">
            <v>不区分</v>
          </cell>
          <cell r="Q1807" t="str">
            <v>000</v>
          </cell>
          <cell r="R1807" t="str">
            <v>常规</v>
          </cell>
        </row>
        <row r="1808">
          <cell r="A1808" t="str">
            <v>C02021800400000</v>
          </cell>
          <cell r="B1808" t="str">
            <v>C020218</v>
          </cell>
          <cell r="C1808" t="str">
            <v>血管介入治疗类材料</v>
          </cell>
          <cell r="D1808" t="str">
            <v>冠脉介入治疗材料</v>
          </cell>
          <cell r="E1808" t="str">
            <v>冠脉造影导管</v>
          </cell>
          <cell r="F1808" t="str">
            <v>004</v>
          </cell>
          <cell r="G1808" t="str">
            <v>导管</v>
          </cell>
          <cell r="H1808" t="str">
            <v>32，320500017，320500020，320600012</v>
          </cell>
          <cell r="I1808" t="str">
            <v>指引导管、导管、造影导管、导引导管</v>
          </cell>
          <cell r="J1808" t="str">
            <v>32H13</v>
          </cell>
          <cell r="K1808" t="str">
            <v>指引导管(经血管介入诊疗)</v>
          </cell>
          <cell r="L1808" t="str">
            <v>乙类</v>
          </cell>
        </row>
        <row r="1808">
          <cell r="N1808" t="str">
            <v>个</v>
          </cell>
          <cell r="O1808" t="str">
            <v>00</v>
          </cell>
          <cell r="P1808" t="str">
            <v>不区分</v>
          </cell>
          <cell r="Q1808" t="str">
            <v>000</v>
          </cell>
          <cell r="R1808" t="str">
            <v>常规</v>
          </cell>
        </row>
        <row r="1809">
          <cell r="H1809" t="str">
            <v>32，320500017，320500020，320600012</v>
          </cell>
          <cell r="I1809" t="str">
            <v>指引导管、导管、造影导管、导引导管</v>
          </cell>
          <cell r="J1809" t="str">
            <v>320500020H01</v>
          </cell>
          <cell r="K1809" t="str">
            <v>导管</v>
          </cell>
          <cell r="L1809" t="str">
            <v>丙类</v>
          </cell>
        </row>
        <row r="1809">
          <cell r="O1809" t="str">
            <v>00</v>
          </cell>
          <cell r="P1809" t="str">
            <v>不区分</v>
          </cell>
          <cell r="Q1809" t="str">
            <v>000</v>
          </cell>
          <cell r="R1809" t="str">
            <v>常规</v>
          </cell>
        </row>
        <row r="1810">
          <cell r="H1810" t="str">
            <v>32，320500017，320500020，320600012</v>
          </cell>
          <cell r="I1810" t="str">
            <v>指引导管、导管、造影导管、导引导管</v>
          </cell>
          <cell r="J1810" t="str">
            <v>32H14</v>
          </cell>
          <cell r="K1810" t="str">
            <v>导管(经血管介入诊疗)</v>
          </cell>
          <cell r="L1810" t="str">
            <v>乙类</v>
          </cell>
          <cell r="M1810" t="str">
            <v>4000</v>
          </cell>
          <cell r="N1810" t="str">
            <v>个</v>
          </cell>
          <cell r="O1810" t="str">
            <v>00</v>
          </cell>
          <cell r="P1810" t="str">
            <v>不区分</v>
          </cell>
          <cell r="Q1810" t="str">
            <v>000</v>
          </cell>
          <cell r="R1810" t="str">
            <v>常规</v>
          </cell>
        </row>
        <row r="1811">
          <cell r="A1811" t="str">
            <v>C02021900400000</v>
          </cell>
          <cell r="B1811" t="str">
            <v>C020219</v>
          </cell>
          <cell r="C1811" t="str">
            <v>血管介入治疗类材料</v>
          </cell>
          <cell r="D1811" t="str">
            <v>冠脉介入治疗材料</v>
          </cell>
          <cell r="E1811" t="str">
            <v>冠脉辅助支撑导管</v>
          </cell>
          <cell r="F1811" t="str">
            <v>004</v>
          </cell>
          <cell r="G1811" t="str">
            <v>导管</v>
          </cell>
          <cell r="H1811" t="str">
            <v>32，320500020，320600012</v>
          </cell>
          <cell r="I1811" t="str">
            <v>指引导管、导管、导引导管</v>
          </cell>
          <cell r="J1811" t="str">
            <v>32H14</v>
          </cell>
          <cell r="K1811" t="str">
            <v>导管(经血管介入诊疗)</v>
          </cell>
          <cell r="L1811" t="str">
            <v>乙类</v>
          </cell>
          <cell r="M1811" t="str">
            <v>4000</v>
          </cell>
          <cell r="N1811" t="str">
            <v>个</v>
          </cell>
          <cell r="O1811" t="str">
            <v>00</v>
          </cell>
          <cell r="P1811" t="str">
            <v>不区分</v>
          </cell>
          <cell r="Q1811" t="str">
            <v>000</v>
          </cell>
          <cell r="R1811" t="str">
            <v>常规</v>
          </cell>
        </row>
        <row r="1812">
          <cell r="H1812" t="str">
            <v>32，320500020，320600012</v>
          </cell>
          <cell r="I1812" t="str">
            <v>指引导管、导管、导引导管</v>
          </cell>
          <cell r="J1812" t="str">
            <v>32H13</v>
          </cell>
          <cell r="K1812" t="str">
            <v>指引导管(经血管介入诊疗)</v>
          </cell>
          <cell r="L1812" t="str">
            <v>乙类</v>
          </cell>
        </row>
        <row r="1812">
          <cell r="N1812" t="str">
            <v>个</v>
          </cell>
          <cell r="O1812" t="str">
            <v>00</v>
          </cell>
          <cell r="P1812" t="str">
            <v>不区分</v>
          </cell>
          <cell r="Q1812" t="str">
            <v>000</v>
          </cell>
          <cell r="R1812" t="str">
            <v>常规</v>
          </cell>
        </row>
        <row r="1813">
          <cell r="H1813" t="str">
            <v>32，320500020，320600012</v>
          </cell>
          <cell r="I1813" t="str">
            <v>指引导管、导管、导引导管</v>
          </cell>
          <cell r="J1813" t="str">
            <v>320500020H01</v>
          </cell>
          <cell r="K1813" t="str">
            <v>导管</v>
          </cell>
          <cell r="L1813" t="str">
            <v>丙类</v>
          </cell>
        </row>
        <row r="1813">
          <cell r="O1813" t="str">
            <v>00</v>
          </cell>
          <cell r="P1813" t="str">
            <v>不区分</v>
          </cell>
          <cell r="Q1813" t="str">
            <v>000</v>
          </cell>
          <cell r="R1813" t="str">
            <v>常规</v>
          </cell>
        </row>
        <row r="1814">
          <cell r="A1814" t="str">
            <v>C02022000400000</v>
          </cell>
          <cell r="B1814" t="str">
            <v>C020220</v>
          </cell>
          <cell r="C1814" t="str">
            <v>血管介入治疗类材料</v>
          </cell>
          <cell r="D1814" t="str">
            <v>冠脉介入治疗材料</v>
          </cell>
          <cell r="E1814" t="str">
            <v>冠脉其他导管</v>
          </cell>
          <cell r="F1814" t="str">
            <v>004</v>
          </cell>
          <cell r="G1814" t="str">
            <v>导管</v>
          </cell>
          <cell r="H1814" t="str">
            <v>32，320500020，320600012</v>
          </cell>
          <cell r="I1814" t="str">
            <v>指引导管、导管、导引导管</v>
          </cell>
          <cell r="J1814" t="str">
            <v>32H14</v>
          </cell>
          <cell r="K1814" t="str">
            <v>导管(经血管介入诊疗)</v>
          </cell>
          <cell r="L1814" t="str">
            <v>乙类</v>
          </cell>
          <cell r="M1814" t="str">
            <v>4000</v>
          </cell>
          <cell r="N1814" t="str">
            <v>个</v>
          </cell>
          <cell r="O1814" t="str">
            <v>00</v>
          </cell>
          <cell r="P1814" t="str">
            <v>不区分</v>
          </cell>
          <cell r="Q1814" t="str">
            <v>000</v>
          </cell>
          <cell r="R1814" t="str">
            <v>其他</v>
          </cell>
        </row>
        <row r="1815">
          <cell r="H1815" t="str">
            <v>32，320500020，320600012</v>
          </cell>
          <cell r="I1815" t="str">
            <v>指引导管、导管、导引导管</v>
          </cell>
          <cell r="J1815" t="str">
            <v>32H13</v>
          </cell>
          <cell r="K1815" t="str">
            <v>指引导管(经血管介入诊疗)</v>
          </cell>
          <cell r="L1815" t="str">
            <v>乙类</v>
          </cell>
        </row>
        <row r="1815">
          <cell r="N1815" t="str">
            <v>个</v>
          </cell>
          <cell r="O1815" t="str">
            <v>00</v>
          </cell>
          <cell r="P1815" t="str">
            <v>不区分</v>
          </cell>
          <cell r="Q1815" t="str">
            <v>000</v>
          </cell>
          <cell r="R1815" t="str">
            <v>其他</v>
          </cell>
        </row>
        <row r="1816">
          <cell r="H1816" t="str">
            <v>32，320500020，320600012</v>
          </cell>
          <cell r="I1816" t="str">
            <v>指引导管、导管、导引导管</v>
          </cell>
          <cell r="J1816" t="str">
            <v>320500020H01</v>
          </cell>
          <cell r="K1816" t="str">
            <v>导管</v>
          </cell>
          <cell r="L1816" t="str">
            <v>丙类</v>
          </cell>
        </row>
        <row r="1816">
          <cell r="O1816" t="str">
            <v>00</v>
          </cell>
          <cell r="P1816" t="str">
            <v>不区分</v>
          </cell>
          <cell r="Q1816" t="str">
            <v>000</v>
          </cell>
          <cell r="R1816" t="str">
            <v>其他</v>
          </cell>
        </row>
        <row r="1817">
          <cell r="H1817">
            <v>32</v>
          </cell>
          <cell r="I1817" t="str">
            <v>激光光纤导管</v>
          </cell>
          <cell r="J1817" t="str">
            <v>32H22</v>
          </cell>
          <cell r="K1817" t="str">
            <v>激光光纤导管</v>
          </cell>
          <cell r="L1817" t="str">
            <v>丙类</v>
          </cell>
        </row>
        <row r="1817">
          <cell r="O1817" t="str">
            <v>00</v>
          </cell>
          <cell r="P1817" t="str">
            <v>不区分</v>
          </cell>
          <cell r="Q1817" t="str">
            <v>000</v>
          </cell>
          <cell r="R1817" t="str">
            <v>其他</v>
          </cell>
        </row>
        <row r="1818">
          <cell r="A1818" t="str">
            <v>C02022000400001</v>
          </cell>
          <cell r="B1818" t="str">
            <v>C020220</v>
          </cell>
          <cell r="C1818" t="str">
            <v>血管介入治疗类材料</v>
          </cell>
          <cell r="D1818" t="str">
            <v>冠脉介入治疗材料</v>
          </cell>
          <cell r="E1818" t="str">
            <v>冠脉其他导管</v>
          </cell>
          <cell r="F1818" t="str">
            <v>004</v>
          </cell>
          <cell r="G1818" t="str">
            <v>导管</v>
          </cell>
          <cell r="H1818" t="str">
            <v>32，320500020，320600012</v>
          </cell>
          <cell r="I1818" t="str">
            <v>指引导管、导管、导引导管</v>
          </cell>
          <cell r="J1818" t="str">
            <v>32H14</v>
          </cell>
          <cell r="K1818" t="str">
            <v>导管(经血管介入诊疗)</v>
          </cell>
          <cell r="L1818" t="str">
            <v>乙类</v>
          </cell>
          <cell r="M1818" t="str">
            <v>4000</v>
          </cell>
          <cell r="N1818" t="str">
            <v>个</v>
          </cell>
          <cell r="O1818" t="str">
            <v>00</v>
          </cell>
          <cell r="P1818" t="str">
            <v>不区分</v>
          </cell>
          <cell r="Q1818" t="str">
            <v>001</v>
          </cell>
          <cell r="R1818" t="str">
            <v>CTO</v>
          </cell>
        </row>
        <row r="1819">
          <cell r="H1819" t="str">
            <v>32，320500020，320600012</v>
          </cell>
          <cell r="I1819" t="str">
            <v>指引导管、导管、导引导管</v>
          </cell>
          <cell r="J1819" t="str">
            <v>32H13</v>
          </cell>
          <cell r="K1819" t="str">
            <v>指引导管(经血管介入诊疗)</v>
          </cell>
          <cell r="L1819" t="str">
            <v>乙类</v>
          </cell>
        </row>
        <row r="1819">
          <cell r="N1819" t="str">
            <v>个</v>
          </cell>
          <cell r="O1819" t="str">
            <v>00</v>
          </cell>
          <cell r="P1819" t="str">
            <v>不区分</v>
          </cell>
          <cell r="Q1819" t="str">
            <v>001</v>
          </cell>
          <cell r="R1819" t="str">
            <v>CTO</v>
          </cell>
        </row>
        <row r="1820">
          <cell r="H1820" t="str">
            <v>32，320500020，320600012</v>
          </cell>
          <cell r="I1820" t="str">
            <v>指引导管、导管、导引导管</v>
          </cell>
          <cell r="J1820" t="str">
            <v>320500020H01</v>
          </cell>
          <cell r="K1820" t="str">
            <v>导管</v>
          </cell>
          <cell r="L1820" t="str">
            <v>丙类</v>
          </cell>
        </row>
        <row r="1820">
          <cell r="O1820" t="str">
            <v>00</v>
          </cell>
          <cell r="P1820" t="str">
            <v>不区分</v>
          </cell>
          <cell r="Q1820" t="str">
            <v>001</v>
          </cell>
          <cell r="R1820" t="str">
            <v>CTO</v>
          </cell>
        </row>
        <row r="1821">
          <cell r="H1821">
            <v>33</v>
          </cell>
          <cell r="I1821" t="str">
            <v>激光光纤导管</v>
          </cell>
          <cell r="J1821" t="str">
            <v>32H22</v>
          </cell>
          <cell r="K1821" t="str">
            <v>激光光纤导管</v>
          </cell>
          <cell r="L1821" t="str">
            <v>丙类</v>
          </cell>
        </row>
        <row r="1821">
          <cell r="O1821" t="str">
            <v>00</v>
          </cell>
          <cell r="P1821" t="str">
            <v>不区分</v>
          </cell>
          <cell r="Q1821" t="str">
            <v>001</v>
          </cell>
          <cell r="R1821" t="str">
            <v>CTO</v>
          </cell>
        </row>
        <row r="1822">
          <cell r="A1822" t="str">
            <v>C02022100300000</v>
          </cell>
          <cell r="B1822" t="str">
            <v>C020221</v>
          </cell>
          <cell r="C1822" t="str">
            <v>血管介入治疗类材料</v>
          </cell>
          <cell r="D1822" t="str">
            <v>冠脉介入治疗材料</v>
          </cell>
          <cell r="E1822" t="str">
            <v>冠脉导引导丝</v>
          </cell>
          <cell r="F1822" t="str">
            <v>003</v>
          </cell>
          <cell r="G1822" t="str">
            <v>导丝</v>
          </cell>
          <cell r="H1822">
            <v>3107</v>
          </cell>
          <cell r="I1822" t="str">
            <v>导丝</v>
          </cell>
          <cell r="J1822" t="str">
            <v>3107H02</v>
          </cell>
          <cell r="K1822" t="str">
            <v>导丝(心脏及血管系统)</v>
          </cell>
          <cell r="L1822" t="str">
            <v>乙类</v>
          </cell>
        </row>
        <row r="1822">
          <cell r="N1822" t="str">
            <v>个</v>
          </cell>
          <cell r="O1822" t="str">
            <v>00</v>
          </cell>
          <cell r="P1822" t="str">
            <v>不区分</v>
          </cell>
          <cell r="Q1822" t="str">
            <v>000</v>
          </cell>
          <cell r="R1822" t="str">
            <v>常规</v>
          </cell>
        </row>
        <row r="1823">
          <cell r="H1823" t="str">
            <v>32，320400004，320500017，320500018，320600012</v>
          </cell>
          <cell r="I1823" t="str">
            <v>导丝、指引导丝、导引系统、导引导丝</v>
          </cell>
          <cell r="J1823" t="str">
            <v>32H11</v>
          </cell>
          <cell r="K1823" t="str">
            <v>指引导丝(经血管介入诊疗)</v>
          </cell>
          <cell r="L1823" t="str">
            <v>乙类</v>
          </cell>
        </row>
        <row r="1823">
          <cell r="N1823" t="str">
            <v>个</v>
          </cell>
          <cell r="O1823" t="str">
            <v>00</v>
          </cell>
          <cell r="P1823" t="str">
            <v>不区分</v>
          </cell>
          <cell r="Q1823" t="str">
            <v>000</v>
          </cell>
          <cell r="R1823" t="str">
            <v>常规</v>
          </cell>
        </row>
        <row r="1824">
          <cell r="H1824" t="str">
            <v>32，320400004，320500017，320500018，320600012</v>
          </cell>
          <cell r="I1824" t="str">
            <v>导丝、指引导丝、导引系统、导引导丝</v>
          </cell>
          <cell r="J1824" t="str">
            <v>32H07</v>
          </cell>
          <cell r="K1824" t="str">
            <v>导丝(经血管介入诊疗)</v>
          </cell>
          <cell r="L1824" t="str">
            <v>乙类</v>
          </cell>
        </row>
        <row r="1824">
          <cell r="N1824" t="str">
            <v>个</v>
          </cell>
          <cell r="O1824" t="str">
            <v>00</v>
          </cell>
          <cell r="P1824" t="str">
            <v>不区分</v>
          </cell>
          <cell r="Q1824" t="str">
            <v>000</v>
          </cell>
          <cell r="R1824" t="str">
            <v>常规</v>
          </cell>
        </row>
        <row r="1825">
          <cell r="A1825" t="str">
            <v>C02022200300001</v>
          </cell>
          <cell r="B1825" t="str">
            <v>C020222</v>
          </cell>
          <cell r="C1825" t="str">
            <v>血管介入治疗类材料</v>
          </cell>
          <cell r="D1825" t="str">
            <v>冠脉介入治疗材料</v>
          </cell>
          <cell r="E1825" t="str">
            <v>冠脉造影导丝</v>
          </cell>
          <cell r="F1825" t="str">
            <v>003</v>
          </cell>
          <cell r="G1825" t="str">
            <v>导丝</v>
          </cell>
          <cell r="H1825">
            <v>3107</v>
          </cell>
          <cell r="I1825" t="str">
            <v>导丝</v>
          </cell>
          <cell r="J1825" t="str">
            <v>3107H02</v>
          </cell>
          <cell r="K1825" t="str">
            <v>导丝(心脏及血管系统)</v>
          </cell>
          <cell r="L1825" t="str">
            <v>乙类</v>
          </cell>
        </row>
        <row r="1825">
          <cell r="N1825" t="str">
            <v>个</v>
          </cell>
          <cell r="O1825" t="str">
            <v>00</v>
          </cell>
          <cell r="P1825" t="str">
            <v>不区分</v>
          </cell>
          <cell r="Q1825" t="str">
            <v>001</v>
          </cell>
          <cell r="R1825" t="str">
            <v>长度＜2.6m</v>
          </cell>
        </row>
        <row r="1826">
          <cell r="H1826" t="str">
            <v>32，320400004，320500017，320500018，320600012</v>
          </cell>
          <cell r="I1826" t="str">
            <v>导丝、指引导丝、导引系统、导引导丝</v>
          </cell>
          <cell r="J1826" t="str">
            <v>32H11</v>
          </cell>
          <cell r="K1826" t="str">
            <v>指引导丝(经血管介入诊疗)</v>
          </cell>
          <cell r="L1826" t="str">
            <v>乙类</v>
          </cell>
        </row>
        <row r="1826">
          <cell r="N1826" t="str">
            <v>个</v>
          </cell>
          <cell r="O1826" t="str">
            <v>00</v>
          </cell>
          <cell r="P1826" t="str">
            <v>不区分</v>
          </cell>
          <cell r="Q1826" t="str">
            <v>001</v>
          </cell>
          <cell r="R1826" t="str">
            <v>长度＜2.6m</v>
          </cell>
        </row>
        <row r="1827">
          <cell r="H1827" t="str">
            <v>32，320400004，320500017，320500018，320600012</v>
          </cell>
          <cell r="I1827" t="str">
            <v>导丝、指引导丝、导引系统、导引导丝</v>
          </cell>
          <cell r="J1827" t="str">
            <v>32H07</v>
          </cell>
          <cell r="K1827" t="str">
            <v>导丝(经血管介入诊疗)</v>
          </cell>
          <cell r="L1827" t="str">
            <v>乙类</v>
          </cell>
        </row>
        <row r="1827">
          <cell r="N1827" t="str">
            <v>个</v>
          </cell>
          <cell r="O1827" t="str">
            <v>00</v>
          </cell>
          <cell r="P1827" t="str">
            <v>不区分</v>
          </cell>
          <cell r="Q1827" t="str">
            <v>001</v>
          </cell>
          <cell r="R1827" t="str">
            <v>长度＜2.6m</v>
          </cell>
        </row>
        <row r="1828">
          <cell r="A1828" t="str">
            <v>C02022200300002</v>
          </cell>
          <cell r="B1828" t="str">
            <v>C020222</v>
          </cell>
          <cell r="C1828" t="str">
            <v>血管介入治疗类材料</v>
          </cell>
          <cell r="D1828" t="str">
            <v>冠脉介入治疗材料</v>
          </cell>
          <cell r="E1828" t="str">
            <v>冠脉造影导丝</v>
          </cell>
          <cell r="F1828" t="str">
            <v>003</v>
          </cell>
          <cell r="G1828" t="str">
            <v>导丝</v>
          </cell>
          <cell r="H1828">
            <v>3107</v>
          </cell>
          <cell r="I1828" t="str">
            <v>导丝</v>
          </cell>
          <cell r="J1828" t="str">
            <v>3107H02</v>
          </cell>
          <cell r="K1828" t="str">
            <v>导丝(心脏及血管系统)</v>
          </cell>
          <cell r="L1828" t="str">
            <v>乙类</v>
          </cell>
        </row>
        <row r="1828">
          <cell r="N1828" t="str">
            <v>个</v>
          </cell>
          <cell r="O1828" t="str">
            <v>00</v>
          </cell>
          <cell r="P1828" t="str">
            <v>不区分</v>
          </cell>
          <cell r="Q1828" t="str">
            <v>002</v>
          </cell>
          <cell r="R1828" t="str">
            <v>长度≥2.6m</v>
          </cell>
        </row>
        <row r="1829">
          <cell r="H1829" t="str">
            <v>32，320400004，320500017，320500018，320600012</v>
          </cell>
          <cell r="I1829" t="str">
            <v>导丝、指引导丝、导引系统、导引导丝</v>
          </cell>
          <cell r="J1829" t="str">
            <v>32H11</v>
          </cell>
          <cell r="K1829" t="str">
            <v>指引导丝(经血管介入诊疗)</v>
          </cell>
          <cell r="L1829" t="str">
            <v>乙类</v>
          </cell>
        </row>
        <row r="1829">
          <cell r="N1829" t="str">
            <v>个</v>
          </cell>
          <cell r="O1829" t="str">
            <v>00</v>
          </cell>
          <cell r="P1829" t="str">
            <v>不区分</v>
          </cell>
          <cell r="Q1829" t="str">
            <v>002</v>
          </cell>
          <cell r="R1829" t="str">
            <v>长度≥2.6m</v>
          </cell>
        </row>
        <row r="1830">
          <cell r="H1830" t="str">
            <v>32，320400004，320500017，320500018，320600012</v>
          </cell>
          <cell r="I1830" t="str">
            <v>导丝、指引导丝、导引系统、导引导丝</v>
          </cell>
          <cell r="J1830" t="str">
            <v>32H07</v>
          </cell>
          <cell r="K1830" t="str">
            <v>导丝(经血管介入诊疗)</v>
          </cell>
          <cell r="L1830" t="str">
            <v>乙类</v>
          </cell>
        </row>
        <row r="1830">
          <cell r="N1830" t="str">
            <v>个</v>
          </cell>
          <cell r="O1830" t="str">
            <v>00</v>
          </cell>
          <cell r="P1830" t="str">
            <v>不区分</v>
          </cell>
          <cell r="Q1830" t="str">
            <v>002</v>
          </cell>
          <cell r="R1830" t="str">
            <v>长度≥2.6m</v>
          </cell>
        </row>
        <row r="1831">
          <cell r="A1831" t="str">
            <v>C02022300300000</v>
          </cell>
          <cell r="B1831" t="str">
            <v>C020223</v>
          </cell>
          <cell r="C1831" t="str">
            <v>血管介入治疗类材料</v>
          </cell>
          <cell r="D1831" t="str">
            <v>冠脉介入治疗材料</v>
          </cell>
          <cell r="E1831" t="str">
            <v>冠脉旋磨导丝</v>
          </cell>
          <cell r="F1831" t="str">
            <v>003</v>
          </cell>
          <cell r="G1831" t="str">
            <v>导丝</v>
          </cell>
          <cell r="H1831">
            <v>3107</v>
          </cell>
          <cell r="I1831" t="str">
            <v>导丝</v>
          </cell>
          <cell r="J1831" t="str">
            <v>3107H02</v>
          </cell>
          <cell r="K1831" t="str">
            <v>导丝(心脏及血管系统)</v>
          </cell>
          <cell r="L1831" t="str">
            <v>乙类</v>
          </cell>
        </row>
        <row r="1831">
          <cell r="N1831" t="str">
            <v>个</v>
          </cell>
          <cell r="O1831" t="str">
            <v>00</v>
          </cell>
          <cell r="P1831" t="str">
            <v>不区分</v>
          </cell>
          <cell r="Q1831" t="str">
            <v>000</v>
          </cell>
          <cell r="R1831" t="str">
            <v>常规</v>
          </cell>
        </row>
        <row r="1832">
          <cell r="H1832" t="str">
            <v>32，320400004，320500017，320500018，320600012</v>
          </cell>
          <cell r="I1832" t="str">
            <v>导丝、指引导丝、导引系统、导引导丝</v>
          </cell>
          <cell r="J1832" t="str">
            <v>32H11</v>
          </cell>
          <cell r="K1832" t="str">
            <v>指引导丝(经血管介入诊疗)</v>
          </cell>
          <cell r="L1832" t="str">
            <v>乙类</v>
          </cell>
        </row>
        <row r="1832">
          <cell r="N1832" t="str">
            <v>个</v>
          </cell>
          <cell r="O1832" t="str">
            <v>00</v>
          </cell>
          <cell r="P1832" t="str">
            <v>不区分</v>
          </cell>
          <cell r="Q1832" t="str">
            <v>000</v>
          </cell>
          <cell r="R1832" t="str">
            <v>常规</v>
          </cell>
        </row>
        <row r="1833">
          <cell r="H1833" t="str">
            <v>32，320400004，320500017，320500018，320600012</v>
          </cell>
          <cell r="I1833" t="str">
            <v>导丝、指引导丝、导引系统、导引导丝</v>
          </cell>
          <cell r="J1833" t="str">
            <v>32H07</v>
          </cell>
          <cell r="K1833" t="str">
            <v>导丝(经血管介入诊疗)</v>
          </cell>
          <cell r="L1833" t="str">
            <v>乙类</v>
          </cell>
        </row>
        <row r="1833">
          <cell r="N1833" t="str">
            <v>个</v>
          </cell>
          <cell r="O1833" t="str">
            <v>00</v>
          </cell>
          <cell r="P1833" t="str">
            <v>不区分</v>
          </cell>
          <cell r="Q1833" t="str">
            <v>000</v>
          </cell>
          <cell r="R1833" t="str">
            <v>常规</v>
          </cell>
        </row>
        <row r="1834">
          <cell r="A1834" t="str">
            <v>C02022400300000</v>
          </cell>
          <cell r="B1834" t="str">
            <v>C020224</v>
          </cell>
          <cell r="C1834" t="str">
            <v>血管介入治疗类材料</v>
          </cell>
          <cell r="D1834" t="str">
            <v>冠脉介入治疗材料</v>
          </cell>
          <cell r="E1834" t="str">
            <v>冠脉压力导丝</v>
          </cell>
          <cell r="F1834" t="str">
            <v>003</v>
          </cell>
          <cell r="G1834" t="str">
            <v>导丝</v>
          </cell>
          <cell r="H1834">
            <v>3107</v>
          </cell>
          <cell r="I1834" t="str">
            <v>导丝</v>
          </cell>
          <cell r="J1834" t="str">
            <v>3107H02</v>
          </cell>
          <cell r="K1834" t="str">
            <v>导丝(心脏及血管系统)</v>
          </cell>
          <cell r="L1834" t="str">
            <v>乙类</v>
          </cell>
        </row>
        <row r="1834">
          <cell r="N1834" t="str">
            <v>个</v>
          </cell>
          <cell r="O1834" t="str">
            <v>00</v>
          </cell>
          <cell r="P1834" t="str">
            <v>不区分</v>
          </cell>
          <cell r="Q1834" t="str">
            <v>000</v>
          </cell>
          <cell r="R1834" t="str">
            <v>常规</v>
          </cell>
        </row>
        <row r="1835">
          <cell r="H1835" t="str">
            <v>32，320400004，320500017，320500018，320600012</v>
          </cell>
          <cell r="I1835" t="str">
            <v>导丝、指引导丝、导引系统、导引导丝</v>
          </cell>
          <cell r="J1835" t="str">
            <v>32H11</v>
          </cell>
          <cell r="K1835" t="str">
            <v>指引导丝(经血管介入诊疗)</v>
          </cell>
          <cell r="L1835" t="str">
            <v>乙类</v>
          </cell>
        </row>
        <row r="1835">
          <cell r="N1835" t="str">
            <v>个</v>
          </cell>
          <cell r="O1835" t="str">
            <v>00</v>
          </cell>
          <cell r="P1835" t="str">
            <v>不区分</v>
          </cell>
          <cell r="Q1835" t="str">
            <v>000</v>
          </cell>
          <cell r="R1835" t="str">
            <v>常规</v>
          </cell>
        </row>
        <row r="1836">
          <cell r="H1836" t="str">
            <v>32，320400004，320500017，320500018，320600012</v>
          </cell>
          <cell r="I1836" t="str">
            <v>导丝、指引导丝、导引系统、导引导丝</v>
          </cell>
          <cell r="J1836" t="str">
            <v>32H07</v>
          </cell>
          <cell r="K1836" t="str">
            <v>导丝(经血管介入诊疗)</v>
          </cell>
          <cell r="L1836" t="str">
            <v>乙类</v>
          </cell>
        </row>
        <row r="1836">
          <cell r="N1836" t="str">
            <v>个</v>
          </cell>
          <cell r="O1836" t="str">
            <v>00</v>
          </cell>
          <cell r="P1836" t="str">
            <v>不区分</v>
          </cell>
          <cell r="Q1836" t="str">
            <v>000</v>
          </cell>
          <cell r="R1836" t="str">
            <v>常规</v>
          </cell>
        </row>
        <row r="1837">
          <cell r="A1837" t="str">
            <v>C02022500300000</v>
          </cell>
          <cell r="B1837" t="str">
            <v>C020225</v>
          </cell>
          <cell r="C1837" t="str">
            <v>血管介入治疗类材料</v>
          </cell>
          <cell r="D1837" t="str">
            <v>冠脉介入治疗材料</v>
          </cell>
          <cell r="E1837" t="str">
            <v>冠脉其他导丝</v>
          </cell>
          <cell r="F1837" t="str">
            <v>003</v>
          </cell>
          <cell r="G1837" t="str">
            <v>导丝</v>
          </cell>
          <cell r="H1837">
            <v>3107</v>
          </cell>
          <cell r="I1837" t="str">
            <v>导丝</v>
          </cell>
          <cell r="J1837" t="str">
            <v>3107H02</v>
          </cell>
          <cell r="K1837" t="str">
            <v>导丝(心脏及血管系统)</v>
          </cell>
          <cell r="L1837" t="str">
            <v>乙类</v>
          </cell>
        </row>
        <row r="1837">
          <cell r="N1837" t="str">
            <v>个</v>
          </cell>
          <cell r="O1837" t="str">
            <v>00</v>
          </cell>
          <cell r="P1837" t="str">
            <v>不区分</v>
          </cell>
          <cell r="Q1837" t="str">
            <v>000</v>
          </cell>
          <cell r="R1837" t="str">
            <v>其他</v>
          </cell>
        </row>
        <row r="1838">
          <cell r="H1838" t="str">
            <v>32，320400004，320500017，320500018，320600012</v>
          </cell>
          <cell r="I1838" t="str">
            <v>导丝、指引导丝、导引系统、导引导丝</v>
          </cell>
          <cell r="J1838" t="str">
            <v>32H11</v>
          </cell>
          <cell r="K1838" t="str">
            <v>指引导丝(经血管介入诊疗)</v>
          </cell>
          <cell r="L1838" t="str">
            <v>乙类</v>
          </cell>
        </row>
        <row r="1838">
          <cell r="N1838" t="str">
            <v>个</v>
          </cell>
          <cell r="O1838" t="str">
            <v>00</v>
          </cell>
          <cell r="P1838" t="str">
            <v>不区分</v>
          </cell>
          <cell r="Q1838" t="str">
            <v>000</v>
          </cell>
          <cell r="R1838" t="str">
            <v>其他</v>
          </cell>
        </row>
        <row r="1839">
          <cell r="H1839" t="str">
            <v>32，320400004，320500017，320500018，320600012</v>
          </cell>
          <cell r="I1839" t="str">
            <v>导丝、指引导丝、导引系统、导引导丝</v>
          </cell>
          <cell r="J1839" t="str">
            <v>32H07</v>
          </cell>
          <cell r="K1839" t="str">
            <v>导丝(经血管介入诊疗)</v>
          </cell>
          <cell r="L1839" t="str">
            <v>乙类</v>
          </cell>
        </row>
        <row r="1839">
          <cell r="N1839" t="str">
            <v>个</v>
          </cell>
          <cell r="O1839" t="str">
            <v>00</v>
          </cell>
          <cell r="P1839" t="str">
            <v>不区分</v>
          </cell>
          <cell r="Q1839" t="str">
            <v>000</v>
          </cell>
          <cell r="R1839" t="str">
            <v>其他</v>
          </cell>
        </row>
        <row r="1840">
          <cell r="A1840" t="str">
            <v>C02022500300001</v>
          </cell>
          <cell r="B1840" t="str">
            <v>C020225</v>
          </cell>
          <cell r="C1840" t="str">
            <v>血管介入治疗类材料</v>
          </cell>
          <cell r="D1840" t="str">
            <v>冠脉介入治疗材料</v>
          </cell>
          <cell r="E1840" t="str">
            <v>冠脉其他导丝</v>
          </cell>
          <cell r="F1840" t="str">
            <v>003</v>
          </cell>
          <cell r="G1840" t="str">
            <v>导丝</v>
          </cell>
          <cell r="H1840">
            <v>3107</v>
          </cell>
          <cell r="I1840" t="str">
            <v>导丝</v>
          </cell>
          <cell r="J1840" t="str">
            <v>3107H02</v>
          </cell>
          <cell r="K1840" t="str">
            <v>导丝(心脏及血管系统)</v>
          </cell>
          <cell r="L1840" t="str">
            <v>乙类</v>
          </cell>
        </row>
        <row r="1840">
          <cell r="N1840" t="str">
            <v>个</v>
          </cell>
          <cell r="O1840" t="str">
            <v>00</v>
          </cell>
          <cell r="P1840" t="str">
            <v>不区分</v>
          </cell>
          <cell r="Q1840" t="str">
            <v>001</v>
          </cell>
          <cell r="R1840" t="str">
            <v>CTO</v>
          </cell>
        </row>
        <row r="1841">
          <cell r="H1841" t="str">
            <v>32，320400004，320500017，320500018，320600012</v>
          </cell>
          <cell r="I1841" t="str">
            <v>导丝、指引导丝、导引系统、导引导丝</v>
          </cell>
          <cell r="J1841" t="str">
            <v>32H11</v>
          </cell>
          <cell r="K1841" t="str">
            <v>指引导丝(经血管介入诊疗)</v>
          </cell>
          <cell r="L1841" t="str">
            <v>乙类</v>
          </cell>
        </row>
        <row r="1841">
          <cell r="N1841" t="str">
            <v>个</v>
          </cell>
          <cell r="O1841" t="str">
            <v>00</v>
          </cell>
          <cell r="P1841" t="str">
            <v>不区分</v>
          </cell>
          <cell r="Q1841" t="str">
            <v>001</v>
          </cell>
          <cell r="R1841" t="str">
            <v>CTO</v>
          </cell>
        </row>
        <row r="1842">
          <cell r="H1842" t="str">
            <v>32，320400004，320500017，320500018，320600012</v>
          </cell>
          <cell r="I1842" t="str">
            <v>导丝、指引导丝、导引系统、导引导丝</v>
          </cell>
          <cell r="J1842" t="str">
            <v>32H07</v>
          </cell>
          <cell r="K1842" t="str">
            <v>导丝(经血管介入诊疗)</v>
          </cell>
          <cell r="L1842" t="str">
            <v>乙类</v>
          </cell>
        </row>
        <row r="1842">
          <cell r="N1842" t="str">
            <v>个</v>
          </cell>
          <cell r="O1842" t="str">
            <v>00</v>
          </cell>
          <cell r="P1842" t="str">
            <v>不区分</v>
          </cell>
          <cell r="Q1842" t="str">
            <v>001</v>
          </cell>
          <cell r="R1842" t="str">
            <v>CTO</v>
          </cell>
        </row>
        <row r="1843">
          <cell r="A1843" t="str">
            <v>C02022605400000</v>
          </cell>
          <cell r="B1843" t="str">
            <v>C020226</v>
          </cell>
          <cell r="C1843" t="str">
            <v>血管介入治疗类材料</v>
          </cell>
          <cell r="D1843" t="str">
            <v>冠脉介入治疗材料</v>
          </cell>
          <cell r="E1843" t="str">
            <v>冠脉旋磨推进器</v>
          </cell>
          <cell r="F1843" t="str">
            <v>054</v>
          </cell>
          <cell r="G1843" t="str">
            <v>介入附件</v>
          </cell>
          <cell r="H1843">
            <v>320500005</v>
          </cell>
          <cell r="I1843" t="str">
            <v>磨头导管和推进器</v>
          </cell>
        </row>
        <row r="1843">
          <cell r="O1843" t="str">
            <v>00</v>
          </cell>
          <cell r="P1843" t="str">
            <v>不区分</v>
          </cell>
          <cell r="Q1843" t="str">
            <v>000</v>
          </cell>
          <cell r="R1843" t="str">
            <v>常规</v>
          </cell>
        </row>
        <row r="1844">
          <cell r="A1844" t="str">
            <v>C02022705400000</v>
          </cell>
          <cell r="B1844" t="str">
            <v>C020227</v>
          </cell>
          <cell r="C1844" t="str">
            <v>血管介入治疗类材料</v>
          </cell>
          <cell r="D1844" t="str">
            <v>冠脉介入治疗材料</v>
          </cell>
          <cell r="E1844" t="str">
            <v>冠脉血管内超声导管滑板</v>
          </cell>
          <cell r="F1844" t="str">
            <v>054</v>
          </cell>
          <cell r="G1844" t="str">
            <v>介入附件</v>
          </cell>
          <cell r="H1844">
            <v>320500007</v>
          </cell>
          <cell r="I1844" t="str">
            <v>一次性滑板</v>
          </cell>
          <cell r="J1844" t="str">
            <v>32H24</v>
          </cell>
          <cell r="K1844" t="str">
            <v>连通板</v>
          </cell>
          <cell r="L1844" t="str">
            <v>丙类</v>
          </cell>
        </row>
        <row r="1844">
          <cell r="O1844" t="str">
            <v>00</v>
          </cell>
          <cell r="P1844" t="str">
            <v>不区分</v>
          </cell>
          <cell r="Q1844" t="str">
            <v>000</v>
          </cell>
          <cell r="R1844" t="str">
            <v>常规</v>
          </cell>
        </row>
        <row r="1845">
          <cell r="A1845" t="str">
            <v>C02022900000000</v>
          </cell>
          <cell r="B1845" t="str">
            <v>C020229</v>
          </cell>
          <cell r="C1845" t="str">
            <v>血管介入治疗类材料</v>
          </cell>
          <cell r="D1845" t="str">
            <v>冠脉介入治疗材料</v>
          </cell>
          <cell r="E1845" t="str">
            <v>其他冠脉介入材料</v>
          </cell>
          <cell r="F1845" t="str">
            <v>000</v>
          </cell>
          <cell r="G1845" t="str">
            <v>-</v>
          </cell>
          <cell r="H1845">
            <v>3107</v>
          </cell>
          <cell r="I1845" t="str">
            <v>心导管</v>
          </cell>
          <cell r="J1845" t="str">
            <v>3107H10</v>
          </cell>
          <cell r="K1845" t="str">
            <v>心导管</v>
          </cell>
          <cell r="L1845" t="str">
            <v>乙类</v>
          </cell>
          <cell r="M1845" t="str">
            <v>10000</v>
          </cell>
          <cell r="N1845" t="str">
            <v>个</v>
          </cell>
          <cell r="O1845" t="str">
            <v>00</v>
          </cell>
          <cell r="P1845" t="str">
            <v>不区分</v>
          </cell>
          <cell r="Q1845" t="str">
            <v>000</v>
          </cell>
          <cell r="R1845" t="str">
            <v>常规</v>
          </cell>
        </row>
        <row r="1846">
          <cell r="A1846" t="str">
            <v>C02030103800001</v>
          </cell>
          <cell r="B1846" t="str">
            <v>C020301</v>
          </cell>
          <cell r="C1846" t="str">
            <v>血管介入治疗类材料</v>
          </cell>
          <cell r="D1846" t="str">
            <v>结构心脏病用材料</v>
          </cell>
          <cell r="E1846" t="str">
            <v>封堵器材</v>
          </cell>
          <cell r="F1846" t="str">
            <v>038</v>
          </cell>
          <cell r="G1846" t="str">
            <v>封堵器</v>
          </cell>
          <cell r="H1846" t="str">
            <v>32，320400003，320400004</v>
          </cell>
          <cell r="I1846" t="str">
            <v>关闭器、封堵器</v>
          </cell>
          <cell r="J1846" t="str">
            <v>32H16</v>
          </cell>
          <cell r="K1846" t="str">
            <v>关闭器(经血管介入诊疗)</v>
          </cell>
          <cell r="L1846" t="str">
            <v>乙类</v>
          </cell>
          <cell r="M1846" t="str">
            <v>15000</v>
          </cell>
          <cell r="N1846" t="str">
            <v>个</v>
          </cell>
          <cell r="O1846" t="str">
            <v>00</v>
          </cell>
          <cell r="P1846" t="str">
            <v>不区分</v>
          </cell>
          <cell r="Q1846" t="str">
            <v>001</v>
          </cell>
          <cell r="R1846" t="str">
            <v>房间隔/预装一体化</v>
          </cell>
        </row>
        <row r="1847">
          <cell r="A1847" t="str">
            <v>C02030103800002</v>
          </cell>
          <cell r="B1847" t="str">
            <v>C020301</v>
          </cell>
          <cell r="C1847" t="str">
            <v>血管介入治疗类材料</v>
          </cell>
          <cell r="D1847" t="str">
            <v>结构心脏病用材料</v>
          </cell>
          <cell r="E1847" t="str">
            <v>封堵器材</v>
          </cell>
          <cell r="F1847" t="str">
            <v>038</v>
          </cell>
          <cell r="G1847" t="str">
            <v>封堵器</v>
          </cell>
          <cell r="H1847" t="str">
            <v>32，320400003，320400004</v>
          </cell>
          <cell r="I1847" t="str">
            <v>关闭器、封堵器</v>
          </cell>
          <cell r="J1847" t="str">
            <v>32H16</v>
          </cell>
          <cell r="K1847" t="str">
            <v>关闭器(经血管介入诊疗)</v>
          </cell>
          <cell r="L1847" t="str">
            <v>乙类</v>
          </cell>
          <cell r="M1847" t="str">
            <v>15000</v>
          </cell>
          <cell r="N1847" t="str">
            <v>个</v>
          </cell>
          <cell r="O1847" t="str">
            <v>00</v>
          </cell>
          <cell r="P1847" t="str">
            <v>不区分</v>
          </cell>
          <cell r="Q1847" t="str">
            <v>002</v>
          </cell>
          <cell r="R1847" t="str">
            <v>房间隔/非预装</v>
          </cell>
        </row>
        <row r="1848">
          <cell r="A1848" t="str">
            <v>C02030103800003</v>
          </cell>
          <cell r="B1848" t="str">
            <v>C020301</v>
          </cell>
          <cell r="C1848" t="str">
            <v>血管介入治疗类材料</v>
          </cell>
          <cell r="D1848" t="str">
            <v>结构心脏病用材料</v>
          </cell>
          <cell r="E1848" t="str">
            <v>封堵器材</v>
          </cell>
          <cell r="F1848" t="str">
            <v>038</v>
          </cell>
          <cell r="G1848" t="str">
            <v>封堵器</v>
          </cell>
          <cell r="H1848" t="str">
            <v>32，320400003，320400004</v>
          </cell>
          <cell r="I1848" t="str">
            <v>关闭器、封堵器</v>
          </cell>
          <cell r="J1848" t="str">
            <v>32H16</v>
          </cell>
          <cell r="K1848" t="str">
            <v>关闭器(经血管介入诊疗)</v>
          </cell>
          <cell r="L1848" t="str">
            <v>乙类</v>
          </cell>
          <cell r="M1848" t="str">
            <v>15000</v>
          </cell>
          <cell r="N1848" t="str">
            <v>个</v>
          </cell>
          <cell r="O1848" t="str">
            <v>00</v>
          </cell>
          <cell r="P1848" t="str">
            <v>不区分</v>
          </cell>
          <cell r="Q1848" t="str">
            <v>003</v>
          </cell>
          <cell r="R1848" t="str">
            <v>室间隔/预装一体化</v>
          </cell>
        </row>
        <row r="1849">
          <cell r="A1849" t="str">
            <v>C02030103800004</v>
          </cell>
          <cell r="B1849" t="str">
            <v>C020301</v>
          </cell>
          <cell r="C1849" t="str">
            <v>血管介入治疗类材料</v>
          </cell>
          <cell r="D1849" t="str">
            <v>结构心脏病用材料</v>
          </cell>
          <cell r="E1849" t="str">
            <v>封堵器材</v>
          </cell>
          <cell r="F1849" t="str">
            <v>038</v>
          </cell>
          <cell r="G1849" t="str">
            <v>封堵器</v>
          </cell>
          <cell r="H1849" t="str">
            <v>32，320400003，320400004</v>
          </cell>
          <cell r="I1849" t="str">
            <v>关闭器、封堵器</v>
          </cell>
          <cell r="J1849" t="str">
            <v>32H16</v>
          </cell>
          <cell r="K1849" t="str">
            <v>关闭器(经血管介入诊疗)</v>
          </cell>
          <cell r="L1849" t="str">
            <v>乙类</v>
          </cell>
          <cell r="M1849" t="str">
            <v>15000</v>
          </cell>
          <cell r="N1849" t="str">
            <v>个</v>
          </cell>
          <cell r="O1849" t="str">
            <v>00</v>
          </cell>
          <cell r="P1849" t="str">
            <v>不区分</v>
          </cell>
          <cell r="Q1849" t="str">
            <v>004</v>
          </cell>
          <cell r="R1849" t="str">
            <v>室间隔/非预装</v>
          </cell>
        </row>
        <row r="1850">
          <cell r="A1850" t="str">
            <v>C02030103800005</v>
          </cell>
          <cell r="B1850" t="str">
            <v>C020301</v>
          </cell>
          <cell r="C1850" t="str">
            <v>血管介入治疗类材料</v>
          </cell>
          <cell r="D1850" t="str">
            <v>结构心脏病用材料</v>
          </cell>
          <cell r="E1850" t="str">
            <v>封堵器材</v>
          </cell>
          <cell r="F1850" t="str">
            <v>038</v>
          </cell>
          <cell r="G1850" t="str">
            <v>封堵器</v>
          </cell>
          <cell r="H1850" t="str">
            <v>32，320400003，320400004</v>
          </cell>
          <cell r="I1850" t="str">
            <v>关闭器、封堵器</v>
          </cell>
          <cell r="J1850" t="str">
            <v>32H16</v>
          </cell>
          <cell r="K1850" t="str">
            <v>关闭器(经血管介入诊疗)</v>
          </cell>
          <cell r="L1850" t="str">
            <v>乙类</v>
          </cell>
          <cell r="M1850" t="str">
            <v>15000</v>
          </cell>
          <cell r="N1850" t="str">
            <v>个</v>
          </cell>
          <cell r="O1850" t="str">
            <v>00</v>
          </cell>
          <cell r="P1850" t="str">
            <v>不区分</v>
          </cell>
          <cell r="Q1850" t="str">
            <v>005</v>
          </cell>
          <cell r="R1850" t="str">
            <v>动脉导管未闭/预装一体化</v>
          </cell>
        </row>
        <row r="1851">
          <cell r="A1851" t="str">
            <v>C02030103800006</v>
          </cell>
          <cell r="B1851" t="str">
            <v>C020301</v>
          </cell>
          <cell r="C1851" t="str">
            <v>血管介入治疗类材料</v>
          </cell>
          <cell r="D1851" t="str">
            <v>结构心脏病用材料</v>
          </cell>
          <cell r="E1851" t="str">
            <v>封堵器材</v>
          </cell>
          <cell r="F1851" t="str">
            <v>038</v>
          </cell>
          <cell r="G1851" t="str">
            <v>封堵器</v>
          </cell>
          <cell r="H1851" t="str">
            <v>32，320400003，320400004</v>
          </cell>
          <cell r="I1851" t="str">
            <v>关闭器、封堵器</v>
          </cell>
          <cell r="J1851" t="str">
            <v>32H16</v>
          </cell>
          <cell r="K1851" t="str">
            <v>关闭器(经血管介入诊疗)</v>
          </cell>
          <cell r="L1851" t="str">
            <v>乙类</v>
          </cell>
          <cell r="M1851" t="str">
            <v>15000</v>
          </cell>
          <cell r="N1851" t="str">
            <v>个</v>
          </cell>
          <cell r="O1851" t="str">
            <v>00</v>
          </cell>
          <cell r="P1851" t="str">
            <v>不区分</v>
          </cell>
          <cell r="Q1851" t="str">
            <v>006</v>
          </cell>
          <cell r="R1851" t="str">
            <v>动脉导管未闭/非预装</v>
          </cell>
        </row>
        <row r="1852">
          <cell r="A1852" t="str">
            <v>C02030103800007</v>
          </cell>
          <cell r="B1852" t="str">
            <v>C020301</v>
          </cell>
          <cell r="C1852" t="str">
            <v>血管介入治疗类材料</v>
          </cell>
          <cell r="D1852" t="str">
            <v>结构心脏病用材料</v>
          </cell>
          <cell r="E1852" t="str">
            <v>封堵器材</v>
          </cell>
          <cell r="F1852" t="str">
            <v>038</v>
          </cell>
          <cell r="G1852" t="str">
            <v>封堵器</v>
          </cell>
          <cell r="H1852" t="str">
            <v>32，320400003，320400004</v>
          </cell>
          <cell r="I1852" t="str">
            <v>关闭器、封堵器</v>
          </cell>
          <cell r="J1852" t="str">
            <v>32H16</v>
          </cell>
          <cell r="K1852" t="str">
            <v>关闭器(经血管介入诊疗)</v>
          </cell>
          <cell r="L1852" t="str">
            <v>乙类</v>
          </cell>
          <cell r="M1852" t="str">
            <v>15000</v>
          </cell>
          <cell r="N1852" t="str">
            <v>个</v>
          </cell>
          <cell r="O1852" t="str">
            <v>00</v>
          </cell>
          <cell r="P1852" t="str">
            <v>不区分</v>
          </cell>
          <cell r="Q1852" t="str">
            <v>007</v>
          </cell>
          <cell r="R1852" t="str">
            <v>卵圆孔未闭/预装一体化</v>
          </cell>
        </row>
        <row r="1853">
          <cell r="A1853" t="str">
            <v>C02030103800008</v>
          </cell>
          <cell r="B1853" t="str">
            <v>C020301</v>
          </cell>
          <cell r="C1853" t="str">
            <v>血管介入治疗类材料</v>
          </cell>
          <cell r="D1853" t="str">
            <v>结构心脏病用材料</v>
          </cell>
          <cell r="E1853" t="str">
            <v>封堵器材</v>
          </cell>
          <cell r="F1853" t="str">
            <v>038</v>
          </cell>
          <cell r="G1853" t="str">
            <v>封堵器</v>
          </cell>
          <cell r="H1853" t="str">
            <v>32，320400003，320400004</v>
          </cell>
          <cell r="I1853" t="str">
            <v>关闭器、封堵器</v>
          </cell>
          <cell r="J1853" t="str">
            <v>32H16</v>
          </cell>
          <cell r="K1853" t="str">
            <v>关闭器(经血管介入诊疗)</v>
          </cell>
          <cell r="L1853" t="str">
            <v>乙类</v>
          </cell>
          <cell r="M1853" t="str">
            <v>15000</v>
          </cell>
          <cell r="N1853" t="str">
            <v>个</v>
          </cell>
          <cell r="O1853" t="str">
            <v>00</v>
          </cell>
          <cell r="P1853" t="str">
            <v>不区分</v>
          </cell>
          <cell r="Q1853" t="str">
            <v>008</v>
          </cell>
          <cell r="R1853" t="str">
            <v>卵圆孔未闭/非预装</v>
          </cell>
        </row>
        <row r="1854">
          <cell r="A1854" t="str">
            <v>C02030103800009</v>
          </cell>
          <cell r="B1854" t="str">
            <v>C020301</v>
          </cell>
          <cell r="C1854" t="str">
            <v>血管介入治疗类材料</v>
          </cell>
          <cell r="D1854" t="str">
            <v>结构心脏病用材料</v>
          </cell>
          <cell r="E1854" t="str">
            <v>封堵器材</v>
          </cell>
          <cell r="F1854" t="str">
            <v>038</v>
          </cell>
          <cell r="G1854" t="str">
            <v>封堵器</v>
          </cell>
          <cell r="H1854" t="str">
            <v>32，320400003，320400004</v>
          </cell>
          <cell r="I1854" t="str">
            <v>关闭器、封堵器</v>
          </cell>
          <cell r="J1854" t="str">
            <v>32H16</v>
          </cell>
          <cell r="K1854" t="str">
            <v>关闭器(经血管介入诊疗)</v>
          </cell>
          <cell r="L1854" t="str">
            <v>乙类</v>
          </cell>
          <cell r="M1854" t="str">
            <v>15000</v>
          </cell>
          <cell r="N1854" t="str">
            <v>个</v>
          </cell>
          <cell r="O1854" t="str">
            <v>00</v>
          </cell>
          <cell r="P1854" t="str">
            <v>不区分</v>
          </cell>
          <cell r="Q1854" t="str">
            <v>009</v>
          </cell>
          <cell r="R1854" t="str">
            <v>左心耳/预装一体化</v>
          </cell>
        </row>
        <row r="1855">
          <cell r="A1855" t="str">
            <v>C02030103800010</v>
          </cell>
          <cell r="B1855" t="str">
            <v>C020301</v>
          </cell>
          <cell r="C1855" t="str">
            <v>血管介入治疗类材料</v>
          </cell>
          <cell r="D1855" t="str">
            <v>结构心脏病用材料</v>
          </cell>
          <cell r="E1855" t="str">
            <v>封堵器材</v>
          </cell>
          <cell r="F1855" t="str">
            <v>038</v>
          </cell>
          <cell r="G1855" t="str">
            <v>封堵器</v>
          </cell>
          <cell r="H1855" t="str">
            <v>32，320400003，320400004</v>
          </cell>
          <cell r="I1855" t="str">
            <v>关闭器、封堵器</v>
          </cell>
          <cell r="J1855" t="str">
            <v>32H16</v>
          </cell>
          <cell r="K1855" t="str">
            <v>关闭器(经血管介入诊疗)</v>
          </cell>
          <cell r="L1855" t="str">
            <v>乙类</v>
          </cell>
          <cell r="M1855" t="str">
            <v>15000</v>
          </cell>
          <cell r="N1855" t="str">
            <v>个</v>
          </cell>
          <cell r="O1855" t="str">
            <v>00</v>
          </cell>
          <cell r="P1855" t="str">
            <v>不区分</v>
          </cell>
          <cell r="Q1855" t="str">
            <v>010</v>
          </cell>
          <cell r="R1855" t="str">
            <v>左心耳/非预装</v>
          </cell>
        </row>
        <row r="1856">
          <cell r="A1856" t="str">
            <v>C02030205500001</v>
          </cell>
          <cell r="B1856" t="str">
            <v>C020302</v>
          </cell>
          <cell r="C1856" t="str">
            <v>血管介入治疗类材料</v>
          </cell>
          <cell r="D1856" t="str">
            <v>结构心脏病用材料</v>
          </cell>
          <cell r="E1856" t="str">
            <v>封堵器输送系统</v>
          </cell>
          <cell r="F1856" t="str">
            <v>055</v>
          </cell>
          <cell r="G1856" t="str">
            <v>输送系统</v>
          </cell>
          <cell r="H1856" t="str">
            <v>32，320400003</v>
          </cell>
          <cell r="I1856" t="str">
            <v>关闭器、封堵器输送系统</v>
          </cell>
          <cell r="J1856" t="str">
            <v>32H16</v>
          </cell>
          <cell r="K1856" t="str">
            <v>关闭器(经血管介入诊疗)</v>
          </cell>
          <cell r="L1856" t="str">
            <v>乙类</v>
          </cell>
          <cell r="M1856" t="str">
            <v>15000</v>
          </cell>
          <cell r="N1856" t="str">
            <v>个</v>
          </cell>
          <cell r="O1856" t="str">
            <v>00</v>
          </cell>
          <cell r="P1856" t="str">
            <v>不区分</v>
          </cell>
          <cell r="Q1856" t="str">
            <v>001</v>
          </cell>
          <cell r="R1856" t="str">
            <v>房间隔/输送系统</v>
          </cell>
        </row>
        <row r="1857">
          <cell r="A1857" t="str">
            <v>C02030205500002</v>
          </cell>
          <cell r="B1857" t="str">
            <v>C020302</v>
          </cell>
          <cell r="C1857" t="str">
            <v>血管介入治疗类材料</v>
          </cell>
          <cell r="D1857" t="str">
            <v>结构心脏病用材料</v>
          </cell>
          <cell r="E1857" t="str">
            <v>封堵器输送系统</v>
          </cell>
          <cell r="F1857" t="str">
            <v>055</v>
          </cell>
          <cell r="G1857" t="str">
            <v>输送系统</v>
          </cell>
          <cell r="H1857" t="str">
            <v>32，320400003</v>
          </cell>
          <cell r="I1857" t="str">
            <v>关闭器、封堵器输送系统</v>
          </cell>
          <cell r="J1857" t="str">
            <v>32H16</v>
          </cell>
          <cell r="K1857" t="str">
            <v>关闭器(经血管介入诊疗)</v>
          </cell>
          <cell r="L1857" t="str">
            <v>乙类</v>
          </cell>
          <cell r="M1857" t="str">
            <v>15000</v>
          </cell>
          <cell r="N1857" t="str">
            <v>个</v>
          </cell>
          <cell r="O1857" t="str">
            <v>00</v>
          </cell>
          <cell r="P1857" t="str">
            <v>不区分</v>
          </cell>
          <cell r="Q1857" t="str">
            <v>002</v>
          </cell>
          <cell r="R1857" t="str">
            <v>房间隔/导引系统</v>
          </cell>
        </row>
        <row r="1858">
          <cell r="A1858" t="str">
            <v>C02030205500003</v>
          </cell>
          <cell r="B1858" t="str">
            <v>C020302</v>
          </cell>
          <cell r="C1858" t="str">
            <v>血管介入治疗类材料</v>
          </cell>
          <cell r="D1858" t="str">
            <v>结构心脏病用材料</v>
          </cell>
          <cell r="E1858" t="str">
            <v>封堵器输送系统</v>
          </cell>
          <cell r="F1858" t="str">
            <v>055</v>
          </cell>
          <cell r="G1858" t="str">
            <v>输送系统</v>
          </cell>
          <cell r="H1858" t="str">
            <v>32，320400003</v>
          </cell>
          <cell r="I1858" t="str">
            <v>关闭器、封堵器输送系统</v>
          </cell>
          <cell r="J1858" t="str">
            <v>32H16</v>
          </cell>
          <cell r="K1858" t="str">
            <v>关闭器(经血管介入诊疗)</v>
          </cell>
          <cell r="L1858" t="str">
            <v>乙类</v>
          </cell>
          <cell r="M1858" t="str">
            <v>15000</v>
          </cell>
          <cell r="N1858" t="str">
            <v>个</v>
          </cell>
          <cell r="O1858" t="str">
            <v>00</v>
          </cell>
          <cell r="P1858" t="str">
            <v>不区分</v>
          </cell>
          <cell r="Q1858" t="str">
            <v>003</v>
          </cell>
          <cell r="R1858" t="str">
            <v>室间隔/输送系统</v>
          </cell>
        </row>
        <row r="1859">
          <cell r="A1859" t="str">
            <v>C02030205500004</v>
          </cell>
          <cell r="B1859" t="str">
            <v>C020302</v>
          </cell>
          <cell r="C1859" t="str">
            <v>血管介入治疗类材料</v>
          </cell>
          <cell r="D1859" t="str">
            <v>结构心脏病用材料</v>
          </cell>
          <cell r="E1859" t="str">
            <v>封堵器输送系统</v>
          </cell>
          <cell r="F1859" t="str">
            <v>055</v>
          </cell>
          <cell r="G1859" t="str">
            <v>输送系统</v>
          </cell>
          <cell r="H1859" t="str">
            <v>32，320400003</v>
          </cell>
          <cell r="I1859" t="str">
            <v>关闭器、封堵器输送系统</v>
          </cell>
          <cell r="J1859" t="str">
            <v>32H16</v>
          </cell>
          <cell r="K1859" t="str">
            <v>关闭器(经血管介入诊疗)</v>
          </cell>
          <cell r="L1859" t="str">
            <v>乙类</v>
          </cell>
          <cell r="M1859" t="str">
            <v>15000</v>
          </cell>
          <cell r="N1859" t="str">
            <v>个</v>
          </cell>
          <cell r="O1859" t="str">
            <v>00</v>
          </cell>
          <cell r="P1859" t="str">
            <v>不区分</v>
          </cell>
          <cell r="Q1859" t="str">
            <v>004</v>
          </cell>
          <cell r="R1859" t="str">
            <v>室间隔/导引系统</v>
          </cell>
        </row>
        <row r="1860">
          <cell r="A1860" t="str">
            <v>C02030205500005</v>
          </cell>
          <cell r="B1860" t="str">
            <v>C020302</v>
          </cell>
          <cell r="C1860" t="str">
            <v>血管介入治疗类材料</v>
          </cell>
          <cell r="D1860" t="str">
            <v>结构心脏病用材料</v>
          </cell>
          <cell r="E1860" t="str">
            <v>封堵器输送系统</v>
          </cell>
          <cell r="F1860" t="str">
            <v>055</v>
          </cell>
          <cell r="G1860" t="str">
            <v>输送系统</v>
          </cell>
          <cell r="H1860" t="str">
            <v>32，320400003</v>
          </cell>
          <cell r="I1860" t="str">
            <v>关闭器、封堵器输送系统</v>
          </cell>
          <cell r="J1860" t="str">
            <v>32H16</v>
          </cell>
          <cell r="K1860" t="str">
            <v>关闭器(经血管介入诊疗)</v>
          </cell>
          <cell r="L1860" t="str">
            <v>乙类</v>
          </cell>
          <cell r="M1860" t="str">
            <v>15000</v>
          </cell>
          <cell r="N1860" t="str">
            <v>个</v>
          </cell>
          <cell r="O1860" t="str">
            <v>00</v>
          </cell>
          <cell r="P1860" t="str">
            <v>不区分</v>
          </cell>
          <cell r="Q1860" t="str">
            <v>005</v>
          </cell>
          <cell r="R1860" t="str">
            <v>动脉导管未闭/输送系统</v>
          </cell>
        </row>
        <row r="1861">
          <cell r="A1861" t="str">
            <v>C02030205500006</v>
          </cell>
          <cell r="B1861" t="str">
            <v>C020302</v>
          </cell>
          <cell r="C1861" t="str">
            <v>血管介入治疗类材料</v>
          </cell>
          <cell r="D1861" t="str">
            <v>结构心脏病用材料</v>
          </cell>
          <cell r="E1861" t="str">
            <v>封堵器输送系统</v>
          </cell>
          <cell r="F1861" t="str">
            <v>055</v>
          </cell>
          <cell r="G1861" t="str">
            <v>输送系统</v>
          </cell>
          <cell r="H1861" t="str">
            <v>32，320400003</v>
          </cell>
          <cell r="I1861" t="str">
            <v>关闭器、封堵器输送系统</v>
          </cell>
          <cell r="J1861" t="str">
            <v>32H16</v>
          </cell>
          <cell r="K1861" t="str">
            <v>关闭器(经血管介入诊疗)</v>
          </cell>
          <cell r="L1861" t="str">
            <v>乙类</v>
          </cell>
          <cell r="M1861" t="str">
            <v>15000</v>
          </cell>
          <cell r="N1861" t="str">
            <v>个</v>
          </cell>
          <cell r="O1861" t="str">
            <v>00</v>
          </cell>
          <cell r="P1861" t="str">
            <v>不区分</v>
          </cell>
          <cell r="Q1861" t="str">
            <v>006</v>
          </cell>
          <cell r="R1861" t="str">
            <v>动脉导管未闭/导引系统</v>
          </cell>
        </row>
        <row r="1862">
          <cell r="A1862" t="str">
            <v>C02030205500007</v>
          </cell>
          <cell r="B1862" t="str">
            <v>C020302</v>
          </cell>
          <cell r="C1862" t="str">
            <v>血管介入治疗类材料</v>
          </cell>
          <cell r="D1862" t="str">
            <v>结构心脏病用材料</v>
          </cell>
          <cell r="E1862" t="str">
            <v>封堵器输送系统</v>
          </cell>
          <cell r="F1862" t="str">
            <v>055</v>
          </cell>
          <cell r="G1862" t="str">
            <v>输送系统</v>
          </cell>
          <cell r="H1862" t="str">
            <v>32，320400003</v>
          </cell>
          <cell r="I1862" t="str">
            <v>关闭器、封堵器输送系统</v>
          </cell>
          <cell r="J1862" t="str">
            <v>32H16</v>
          </cell>
          <cell r="K1862" t="str">
            <v>关闭器(经血管介入诊疗)</v>
          </cell>
          <cell r="L1862" t="str">
            <v>乙类</v>
          </cell>
          <cell r="M1862" t="str">
            <v>15000</v>
          </cell>
          <cell r="N1862" t="str">
            <v>个</v>
          </cell>
          <cell r="O1862" t="str">
            <v>00</v>
          </cell>
          <cell r="P1862" t="str">
            <v>不区分</v>
          </cell>
          <cell r="Q1862" t="str">
            <v>007</v>
          </cell>
          <cell r="R1862" t="str">
            <v>卵圆孔未闭/输送系统</v>
          </cell>
        </row>
        <row r="1863">
          <cell r="A1863" t="str">
            <v>C02030205500008</v>
          </cell>
          <cell r="B1863" t="str">
            <v>C020302</v>
          </cell>
          <cell r="C1863" t="str">
            <v>血管介入治疗类材料</v>
          </cell>
          <cell r="D1863" t="str">
            <v>结构心脏病用材料</v>
          </cell>
          <cell r="E1863" t="str">
            <v>封堵器输送系统</v>
          </cell>
          <cell r="F1863" t="str">
            <v>055</v>
          </cell>
          <cell r="G1863" t="str">
            <v>输送系统</v>
          </cell>
          <cell r="H1863" t="str">
            <v>32，320400003</v>
          </cell>
          <cell r="I1863" t="str">
            <v>关闭器、封堵器输送系统</v>
          </cell>
          <cell r="J1863" t="str">
            <v>32H16</v>
          </cell>
          <cell r="K1863" t="str">
            <v>关闭器(经血管介入诊疗)</v>
          </cell>
          <cell r="L1863" t="str">
            <v>乙类</v>
          </cell>
          <cell r="M1863" t="str">
            <v>15000</v>
          </cell>
          <cell r="N1863" t="str">
            <v>个</v>
          </cell>
          <cell r="O1863" t="str">
            <v>00</v>
          </cell>
          <cell r="P1863" t="str">
            <v>不区分</v>
          </cell>
          <cell r="Q1863" t="str">
            <v>008</v>
          </cell>
          <cell r="R1863" t="str">
            <v>卵圆孔未闭/导引系统</v>
          </cell>
        </row>
        <row r="1864">
          <cell r="A1864" t="str">
            <v>C02030205500009</v>
          </cell>
          <cell r="B1864" t="str">
            <v>C020302</v>
          </cell>
          <cell r="C1864" t="str">
            <v>血管介入治疗类材料</v>
          </cell>
          <cell r="D1864" t="str">
            <v>结构心脏病用材料</v>
          </cell>
          <cell r="E1864" t="str">
            <v>封堵器输送系统</v>
          </cell>
          <cell r="F1864" t="str">
            <v>055</v>
          </cell>
          <cell r="G1864" t="str">
            <v>输送系统</v>
          </cell>
          <cell r="H1864" t="str">
            <v>32，320400003</v>
          </cell>
          <cell r="I1864" t="str">
            <v>关闭器、封堵器输送系统</v>
          </cell>
          <cell r="J1864" t="str">
            <v>32H16</v>
          </cell>
          <cell r="K1864" t="str">
            <v>关闭器(经血管介入诊疗)</v>
          </cell>
          <cell r="L1864" t="str">
            <v>乙类</v>
          </cell>
          <cell r="M1864" t="str">
            <v>15000</v>
          </cell>
          <cell r="N1864" t="str">
            <v>个</v>
          </cell>
          <cell r="O1864" t="str">
            <v>00</v>
          </cell>
          <cell r="P1864" t="str">
            <v>不区分</v>
          </cell>
          <cell r="Q1864" t="str">
            <v>009</v>
          </cell>
          <cell r="R1864" t="str">
            <v>左心耳/输送系统</v>
          </cell>
        </row>
        <row r="1865">
          <cell r="A1865" t="str">
            <v>C02030205500010</v>
          </cell>
          <cell r="B1865" t="str">
            <v>C020302</v>
          </cell>
          <cell r="C1865" t="str">
            <v>血管介入治疗类材料</v>
          </cell>
          <cell r="D1865" t="str">
            <v>结构心脏病用材料</v>
          </cell>
          <cell r="E1865" t="str">
            <v>封堵器输送系统</v>
          </cell>
          <cell r="F1865" t="str">
            <v>055</v>
          </cell>
          <cell r="G1865" t="str">
            <v>输送系统</v>
          </cell>
          <cell r="H1865" t="str">
            <v>32，320400003</v>
          </cell>
          <cell r="I1865" t="str">
            <v>关闭器、封堵器输送系统</v>
          </cell>
          <cell r="J1865" t="str">
            <v>32H16</v>
          </cell>
          <cell r="K1865" t="str">
            <v>关闭器(经血管介入诊疗)</v>
          </cell>
          <cell r="L1865" t="str">
            <v>乙类</v>
          </cell>
          <cell r="M1865" t="str">
            <v>15000</v>
          </cell>
          <cell r="N1865" t="str">
            <v>个</v>
          </cell>
          <cell r="O1865" t="str">
            <v>00</v>
          </cell>
          <cell r="P1865" t="str">
            <v>不区分</v>
          </cell>
          <cell r="Q1865" t="str">
            <v>010</v>
          </cell>
          <cell r="R1865" t="str">
            <v>左心耳/导引系统</v>
          </cell>
        </row>
        <row r="1866">
          <cell r="A1866" t="str">
            <v>C02030300300000</v>
          </cell>
          <cell r="B1866" t="str">
            <v>C020303</v>
          </cell>
          <cell r="C1866" t="str">
            <v>血管介入治疗类材料</v>
          </cell>
          <cell r="D1866" t="str">
            <v>结构心脏病用材料</v>
          </cell>
          <cell r="E1866" t="str">
            <v>结构心脏病专用导丝</v>
          </cell>
          <cell r="F1866" t="str">
            <v>003</v>
          </cell>
          <cell r="G1866" t="str">
            <v>导丝</v>
          </cell>
          <cell r="H1866">
            <v>31</v>
          </cell>
          <cell r="I1866" t="str">
            <v>导丝</v>
          </cell>
          <cell r="J1866" t="str">
            <v>3107H02</v>
          </cell>
          <cell r="K1866" t="str">
            <v>导丝（心脏及血管系统）</v>
          </cell>
          <cell r="L1866" t="str">
            <v>乙类</v>
          </cell>
          <cell r="M1866">
            <v>0</v>
          </cell>
          <cell r="N1866" t="str">
            <v>个</v>
          </cell>
          <cell r="O1866" t="str">
            <v>00</v>
          </cell>
          <cell r="P1866" t="str">
            <v>不区分</v>
          </cell>
          <cell r="Q1866" t="str">
            <v>000</v>
          </cell>
          <cell r="R1866" t="str">
            <v>其他导丝</v>
          </cell>
        </row>
        <row r="1867">
          <cell r="H1867" t="str">
            <v>32，320400004，320500017，320500018，320600012</v>
          </cell>
          <cell r="I1867" t="str">
            <v>导丝、指引导丝、导引系统、导引导丝</v>
          </cell>
          <cell r="J1867" t="str">
            <v>32H11</v>
          </cell>
          <cell r="K1867" t="str">
            <v>指引导丝(经血管介入诊疗)</v>
          </cell>
          <cell r="L1867" t="str">
            <v>乙类</v>
          </cell>
        </row>
        <row r="1867">
          <cell r="N1867" t="str">
            <v>个</v>
          </cell>
          <cell r="O1867" t="str">
            <v>00</v>
          </cell>
          <cell r="P1867" t="str">
            <v>不区分</v>
          </cell>
          <cell r="Q1867" t="str">
            <v>000</v>
          </cell>
          <cell r="R1867" t="str">
            <v>其他导丝</v>
          </cell>
        </row>
        <row r="1868">
          <cell r="H1868" t="str">
            <v>32，320400004，320500017，320500018，320600012</v>
          </cell>
          <cell r="I1868" t="str">
            <v>导丝、指引导丝、导引系统、导引导丝</v>
          </cell>
          <cell r="J1868" t="str">
            <v>32H07</v>
          </cell>
          <cell r="K1868" t="str">
            <v>导丝(经血管介入诊疗)</v>
          </cell>
          <cell r="L1868" t="str">
            <v>乙类</v>
          </cell>
        </row>
        <row r="1868">
          <cell r="N1868" t="str">
            <v>个</v>
          </cell>
          <cell r="O1868" t="str">
            <v>00</v>
          </cell>
          <cell r="P1868" t="str">
            <v>不区分</v>
          </cell>
          <cell r="Q1868" t="str">
            <v>000</v>
          </cell>
          <cell r="R1868" t="str">
            <v>其他导丝</v>
          </cell>
        </row>
        <row r="1869">
          <cell r="A1869" t="str">
            <v>C02030300300001</v>
          </cell>
          <cell r="B1869" t="str">
            <v>C020303</v>
          </cell>
          <cell r="C1869" t="str">
            <v>血管介入治疗类材料</v>
          </cell>
          <cell r="D1869" t="str">
            <v>结构心脏病用材料</v>
          </cell>
          <cell r="E1869" t="str">
            <v>结构心脏病专用导丝</v>
          </cell>
          <cell r="F1869" t="str">
            <v>003</v>
          </cell>
          <cell r="G1869" t="str">
            <v>导丝</v>
          </cell>
          <cell r="H1869">
            <v>31</v>
          </cell>
          <cell r="I1869" t="str">
            <v>导丝</v>
          </cell>
          <cell r="J1869" t="str">
            <v>3107H02</v>
          </cell>
          <cell r="K1869" t="str">
            <v>导丝（心脏及血管系统）</v>
          </cell>
          <cell r="L1869" t="str">
            <v>乙类</v>
          </cell>
          <cell r="M1869">
            <v>0</v>
          </cell>
          <cell r="N1869" t="str">
            <v>个</v>
          </cell>
          <cell r="O1869" t="str">
            <v>00</v>
          </cell>
          <cell r="P1869" t="str">
            <v>不区分</v>
          </cell>
          <cell r="Q1869" t="str">
            <v>001</v>
          </cell>
          <cell r="R1869" t="str">
            <v>交换导丝</v>
          </cell>
        </row>
        <row r="1870">
          <cell r="H1870" t="str">
            <v>32，320400004，320500017，320500018，320600012</v>
          </cell>
          <cell r="I1870" t="str">
            <v>导丝、指引导丝、导引系统、导引导丝</v>
          </cell>
          <cell r="J1870" t="str">
            <v>32H11</v>
          </cell>
          <cell r="K1870" t="str">
            <v>指引导丝(经血管介入诊疗)</v>
          </cell>
          <cell r="L1870" t="str">
            <v>乙类</v>
          </cell>
        </row>
        <row r="1870">
          <cell r="N1870" t="str">
            <v>个</v>
          </cell>
          <cell r="O1870" t="str">
            <v>00</v>
          </cell>
          <cell r="P1870" t="str">
            <v>不区分</v>
          </cell>
          <cell r="Q1870" t="str">
            <v>001</v>
          </cell>
          <cell r="R1870" t="str">
            <v>交换导丝</v>
          </cell>
        </row>
        <row r="1871">
          <cell r="H1871" t="str">
            <v>32，320400004，320500017，320500018，320600012</v>
          </cell>
          <cell r="I1871" t="str">
            <v>导丝、指引导丝、导引系统、导引导丝</v>
          </cell>
          <cell r="J1871" t="str">
            <v>32H07</v>
          </cell>
          <cell r="K1871" t="str">
            <v>导丝(经血管介入诊疗)</v>
          </cell>
          <cell r="L1871" t="str">
            <v>乙类</v>
          </cell>
        </row>
        <row r="1871">
          <cell r="N1871" t="str">
            <v>个</v>
          </cell>
          <cell r="O1871" t="str">
            <v>00</v>
          </cell>
          <cell r="P1871" t="str">
            <v>不区分</v>
          </cell>
          <cell r="Q1871" t="str">
            <v>001</v>
          </cell>
          <cell r="R1871" t="str">
            <v>交换导丝</v>
          </cell>
        </row>
        <row r="1872">
          <cell r="A1872" t="str">
            <v>C02030300300002</v>
          </cell>
          <cell r="B1872" t="str">
            <v>C020303</v>
          </cell>
          <cell r="C1872" t="str">
            <v>血管介入治疗类材料</v>
          </cell>
          <cell r="D1872" t="str">
            <v>结构心脏病用材料</v>
          </cell>
          <cell r="E1872" t="str">
            <v>结构心脏病专用导丝</v>
          </cell>
          <cell r="F1872" t="str">
            <v>003</v>
          </cell>
          <cell r="G1872" t="str">
            <v>导丝</v>
          </cell>
          <cell r="H1872">
            <v>31</v>
          </cell>
          <cell r="I1872" t="str">
            <v>导丝</v>
          </cell>
          <cell r="J1872" t="str">
            <v>3107H02</v>
          </cell>
          <cell r="K1872" t="str">
            <v>导丝（心脏及血管系统）</v>
          </cell>
          <cell r="L1872" t="str">
            <v>乙类</v>
          </cell>
          <cell r="M1872">
            <v>0</v>
          </cell>
          <cell r="N1872" t="str">
            <v>个</v>
          </cell>
          <cell r="O1872" t="str">
            <v>00</v>
          </cell>
          <cell r="P1872" t="str">
            <v>不区分</v>
          </cell>
          <cell r="Q1872" t="str">
            <v>002</v>
          </cell>
          <cell r="R1872" t="str">
            <v>网篮导丝</v>
          </cell>
        </row>
        <row r="1873">
          <cell r="H1873" t="str">
            <v>32，320400004，320500017，320500018，320600012</v>
          </cell>
          <cell r="I1873" t="str">
            <v>导丝、指引导丝、导引系统、导引导丝</v>
          </cell>
          <cell r="J1873" t="str">
            <v>32H11</v>
          </cell>
          <cell r="K1873" t="str">
            <v>指引导丝(经血管介入诊疗)</v>
          </cell>
          <cell r="L1873" t="str">
            <v>乙类</v>
          </cell>
        </row>
        <row r="1873">
          <cell r="N1873" t="str">
            <v>个</v>
          </cell>
          <cell r="O1873" t="str">
            <v>00</v>
          </cell>
          <cell r="P1873" t="str">
            <v>不区分</v>
          </cell>
          <cell r="Q1873" t="str">
            <v>002</v>
          </cell>
          <cell r="R1873" t="str">
            <v>网篮导丝</v>
          </cell>
        </row>
        <row r="1874">
          <cell r="H1874" t="str">
            <v>32，320400004，320500017，320500018，320600012</v>
          </cell>
          <cell r="I1874" t="str">
            <v>导丝、指引导丝、导引系统、导引导丝</v>
          </cell>
          <cell r="J1874" t="str">
            <v>32H07</v>
          </cell>
          <cell r="K1874" t="str">
            <v>导丝(经血管介入诊疗)</v>
          </cell>
          <cell r="L1874" t="str">
            <v>乙类</v>
          </cell>
        </row>
        <row r="1874">
          <cell r="N1874" t="str">
            <v>个</v>
          </cell>
          <cell r="O1874" t="str">
            <v>00</v>
          </cell>
          <cell r="P1874" t="str">
            <v>不区分</v>
          </cell>
          <cell r="Q1874" t="str">
            <v>002</v>
          </cell>
          <cell r="R1874" t="str">
            <v>网篮导丝</v>
          </cell>
        </row>
        <row r="1875">
          <cell r="A1875" t="str">
            <v>C02030300300003</v>
          </cell>
          <cell r="B1875" t="str">
            <v>C020303</v>
          </cell>
          <cell r="C1875" t="str">
            <v>血管介入治疗类材料</v>
          </cell>
          <cell r="D1875" t="str">
            <v>结构心脏病用材料</v>
          </cell>
          <cell r="E1875" t="str">
            <v>结构心脏病专用导丝</v>
          </cell>
          <cell r="F1875" t="str">
            <v>003</v>
          </cell>
          <cell r="G1875" t="str">
            <v>导丝</v>
          </cell>
          <cell r="H1875">
            <v>31</v>
          </cell>
          <cell r="I1875" t="str">
            <v>导丝</v>
          </cell>
          <cell r="J1875" t="str">
            <v>3107H02</v>
          </cell>
          <cell r="K1875" t="str">
            <v>导丝（心脏及血管系统）</v>
          </cell>
          <cell r="L1875" t="str">
            <v>乙类</v>
          </cell>
          <cell r="M1875">
            <v>0</v>
          </cell>
          <cell r="N1875" t="str">
            <v>个</v>
          </cell>
          <cell r="O1875" t="str">
            <v>00</v>
          </cell>
          <cell r="P1875" t="str">
            <v>不区分</v>
          </cell>
          <cell r="Q1875" t="str">
            <v>003</v>
          </cell>
          <cell r="R1875" t="str">
            <v>微导丝</v>
          </cell>
        </row>
        <row r="1876">
          <cell r="H1876" t="str">
            <v>32，320400004，320500017，320500018，320600012</v>
          </cell>
          <cell r="I1876" t="str">
            <v>导丝、指引导丝、导引系统、导引导丝</v>
          </cell>
          <cell r="J1876" t="str">
            <v>32H11</v>
          </cell>
          <cell r="K1876" t="str">
            <v>指引导丝(经血管介入诊疗)</v>
          </cell>
          <cell r="L1876" t="str">
            <v>乙类</v>
          </cell>
        </row>
        <row r="1876">
          <cell r="N1876" t="str">
            <v>个</v>
          </cell>
          <cell r="O1876" t="str">
            <v>00</v>
          </cell>
          <cell r="P1876" t="str">
            <v>不区分</v>
          </cell>
          <cell r="Q1876" t="str">
            <v>003</v>
          </cell>
          <cell r="R1876" t="str">
            <v>微导丝</v>
          </cell>
        </row>
        <row r="1877">
          <cell r="H1877" t="str">
            <v>32，320400004，320500017，320500018，320600012</v>
          </cell>
          <cell r="I1877" t="str">
            <v>导丝、指引导丝、导引系统、导引导丝</v>
          </cell>
          <cell r="J1877" t="str">
            <v>32H07</v>
          </cell>
          <cell r="K1877" t="str">
            <v>导丝(经血管介入诊疗)</v>
          </cell>
          <cell r="L1877" t="str">
            <v>乙类</v>
          </cell>
        </row>
        <row r="1877">
          <cell r="N1877" t="str">
            <v>个</v>
          </cell>
          <cell r="O1877" t="str">
            <v>00</v>
          </cell>
          <cell r="P1877" t="str">
            <v>不区分</v>
          </cell>
          <cell r="Q1877" t="str">
            <v>003</v>
          </cell>
          <cell r="R1877" t="str">
            <v>微导丝</v>
          </cell>
        </row>
        <row r="1878">
          <cell r="A1878" t="str">
            <v>C02030805600001</v>
          </cell>
          <cell r="B1878" t="str">
            <v>C020308</v>
          </cell>
          <cell r="C1878" t="str">
            <v>血管介入治疗类材料</v>
          </cell>
          <cell r="D1878" t="str">
            <v>结构心脏病用材料</v>
          </cell>
          <cell r="E1878" t="str">
            <v>主动脉介入心脏瓣膜</v>
          </cell>
          <cell r="F1878" t="str">
            <v>056</v>
          </cell>
          <cell r="G1878" t="str">
            <v>瓣膜</v>
          </cell>
        </row>
        <row r="1878">
          <cell r="O1878" t="str">
            <v>00</v>
          </cell>
          <cell r="P1878" t="str">
            <v>不区分</v>
          </cell>
          <cell r="Q1878" t="str">
            <v>001</v>
          </cell>
          <cell r="R1878" t="str">
            <v>自膨式</v>
          </cell>
        </row>
        <row r="1879">
          <cell r="A1879" t="str">
            <v>C02030805600002</v>
          </cell>
          <cell r="B1879" t="str">
            <v>C020308</v>
          </cell>
          <cell r="C1879" t="str">
            <v>血管介入治疗类材料</v>
          </cell>
          <cell r="D1879" t="str">
            <v>结构心脏病用材料</v>
          </cell>
          <cell r="E1879" t="str">
            <v>主动脉介入心脏瓣膜</v>
          </cell>
          <cell r="F1879" t="str">
            <v>056</v>
          </cell>
          <cell r="G1879" t="str">
            <v>瓣膜</v>
          </cell>
        </row>
        <row r="1879">
          <cell r="O1879" t="str">
            <v>00</v>
          </cell>
          <cell r="P1879" t="str">
            <v>不区分</v>
          </cell>
          <cell r="Q1879" t="str">
            <v>002</v>
          </cell>
          <cell r="R1879" t="str">
            <v>球扩式</v>
          </cell>
        </row>
        <row r="1880">
          <cell r="A1880" t="str">
            <v>C02030905600000</v>
          </cell>
          <cell r="B1880" t="str">
            <v>C020309</v>
          </cell>
          <cell r="C1880" t="str">
            <v>血管介入治疗类材料</v>
          </cell>
          <cell r="D1880" t="str">
            <v>结构心脏病用材料</v>
          </cell>
          <cell r="E1880" t="str">
            <v>肺动脉介入心脏瓣膜</v>
          </cell>
          <cell r="F1880" t="str">
            <v>056</v>
          </cell>
          <cell r="G1880" t="str">
            <v>瓣膜</v>
          </cell>
        </row>
        <row r="1880">
          <cell r="O1880" t="str">
            <v>00</v>
          </cell>
          <cell r="P1880" t="str">
            <v>不区分</v>
          </cell>
          <cell r="Q1880" t="str">
            <v>000</v>
          </cell>
          <cell r="R1880" t="str">
            <v>常规</v>
          </cell>
        </row>
        <row r="1881">
          <cell r="A1881" t="str">
            <v>C02031005600000</v>
          </cell>
          <cell r="B1881" t="str">
            <v>C020310</v>
          </cell>
          <cell r="C1881" t="str">
            <v>血管介入治疗类材料</v>
          </cell>
          <cell r="D1881" t="str">
            <v>结构心脏病用材料</v>
          </cell>
          <cell r="E1881" t="str">
            <v>二尖瓣介入心脏瓣膜</v>
          </cell>
          <cell r="F1881" t="str">
            <v>056</v>
          </cell>
          <cell r="G1881" t="str">
            <v>瓣膜</v>
          </cell>
        </row>
        <row r="1881">
          <cell r="O1881" t="str">
            <v>00</v>
          </cell>
          <cell r="P1881" t="str">
            <v>不区分</v>
          </cell>
          <cell r="Q1881" t="str">
            <v>000</v>
          </cell>
          <cell r="R1881" t="str">
            <v>常规</v>
          </cell>
        </row>
        <row r="1882">
          <cell r="A1882" t="str">
            <v>C02031105600000</v>
          </cell>
          <cell r="B1882" t="str">
            <v>C020311</v>
          </cell>
          <cell r="C1882" t="str">
            <v>血管介入治疗类材料</v>
          </cell>
          <cell r="D1882" t="str">
            <v>结构心脏病用材料</v>
          </cell>
          <cell r="E1882" t="str">
            <v>三尖瓣介入心脏瓣膜</v>
          </cell>
          <cell r="F1882" t="str">
            <v>056</v>
          </cell>
          <cell r="G1882" t="str">
            <v>瓣膜</v>
          </cell>
        </row>
        <row r="1882">
          <cell r="O1882" t="str">
            <v>00</v>
          </cell>
          <cell r="P1882" t="str">
            <v>不区分</v>
          </cell>
          <cell r="Q1882" t="str">
            <v>000</v>
          </cell>
          <cell r="R1882" t="str">
            <v>常规</v>
          </cell>
        </row>
        <row r="1883">
          <cell r="A1883" t="str">
            <v>C02031205700000</v>
          </cell>
          <cell r="B1883" t="str">
            <v>C020312</v>
          </cell>
          <cell r="C1883" t="str">
            <v>血管介入治疗类材料</v>
          </cell>
          <cell r="D1883" t="str">
            <v>结构心脏病用材料</v>
          </cell>
          <cell r="E1883" t="str">
            <v>二尖瓣夹合装置</v>
          </cell>
          <cell r="F1883" t="str">
            <v>057</v>
          </cell>
          <cell r="G1883" t="str">
            <v>夹合装置</v>
          </cell>
        </row>
        <row r="1883">
          <cell r="O1883" t="str">
            <v>00</v>
          </cell>
          <cell r="P1883" t="str">
            <v>不区分</v>
          </cell>
          <cell r="Q1883" t="str">
            <v>000</v>
          </cell>
          <cell r="R1883" t="str">
            <v>常规</v>
          </cell>
        </row>
        <row r="1884">
          <cell r="A1884" t="str">
            <v>C02031300200000</v>
          </cell>
          <cell r="B1884" t="str">
            <v>C020313</v>
          </cell>
          <cell r="C1884" t="str">
            <v>血管介入治疗类材料</v>
          </cell>
          <cell r="D1884" t="str">
            <v>结构心脏病用材料</v>
          </cell>
          <cell r="E1884" t="str">
            <v>测量球囊</v>
          </cell>
          <cell r="F1884" t="str">
            <v>002</v>
          </cell>
          <cell r="G1884" t="str">
            <v>球囊</v>
          </cell>
          <cell r="H1884">
            <v>32</v>
          </cell>
          <cell r="I1884" t="str">
            <v>球囊</v>
          </cell>
          <cell r="J1884" t="str">
            <v>32H08</v>
          </cell>
          <cell r="K1884" t="str">
            <v>球囊(经血管介入诊疗)</v>
          </cell>
          <cell r="L1884" t="str">
            <v>乙类</v>
          </cell>
          <cell r="M1884" t="str">
            <v>4000</v>
          </cell>
          <cell r="N1884" t="str">
            <v>个</v>
          </cell>
          <cell r="O1884" t="str">
            <v>00</v>
          </cell>
          <cell r="P1884" t="str">
            <v>不区分</v>
          </cell>
          <cell r="Q1884" t="str">
            <v>000</v>
          </cell>
          <cell r="R1884" t="str">
            <v>常规</v>
          </cell>
        </row>
        <row r="1885">
          <cell r="A1885" t="str">
            <v>C02031400400000</v>
          </cell>
          <cell r="B1885" t="str">
            <v>C020314</v>
          </cell>
          <cell r="C1885" t="str">
            <v>血管介入治疗类材料</v>
          </cell>
          <cell r="D1885" t="str">
            <v>结构心脏病用材料</v>
          </cell>
          <cell r="E1885" t="str">
            <v>二尖瓣球囊扩张导管</v>
          </cell>
          <cell r="F1885" t="str">
            <v>004</v>
          </cell>
          <cell r="G1885" t="str">
            <v>导管</v>
          </cell>
          <cell r="H1885" t="str">
            <v>32，320500020，320600012</v>
          </cell>
          <cell r="I1885" t="str">
            <v>指引导管、导管、导引导管</v>
          </cell>
          <cell r="J1885" t="str">
            <v>320500020H01</v>
          </cell>
          <cell r="K1885" t="str">
            <v>导管</v>
          </cell>
          <cell r="L1885" t="str">
            <v>丙类</v>
          </cell>
        </row>
        <row r="1885">
          <cell r="O1885" t="str">
            <v>00</v>
          </cell>
          <cell r="P1885" t="str">
            <v>不区分</v>
          </cell>
          <cell r="Q1885" t="str">
            <v>000</v>
          </cell>
          <cell r="R1885" t="str">
            <v>常规</v>
          </cell>
        </row>
        <row r="1886">
          <cell r="H1886" t="str">
            <v>32，320500020，320600012</v>
          </cell>
          <cell r="I1886" t="str">
            <v>指引导管、导管、导引导管</v>
          </cell>
          <cell r="J1886" t="str">
            <v>32H14</v>
          </cell>
          <cell r="K1886" t="str">
            <v>导管(经血管介入诊疗)</v>
          </cell>
          <cell r="L1886" t="str">
            <v>乙类</v>
          </cell>
          <cell r="M1886" t="str">
            <v>4000</v>
          </cell>
          <cell r="N1886" t="str">
            <v>个</v>
          </cell>
          <cell r="O1886" t="str">
            <v>00</v>
          </cell>
          <cell r="P1886" t="str">
            <v>不区分</v>
          </cell>
          <cell r="Q1886" t="str">
            <v>000</v>
          </cell>
          <cell r="R1886" t="str">
            <v>常规</v>
          </cell>
        </row>
        <row r="1887">
          <cell r="A1887" t="str">
            <v>C02031500400000</v>
          </cell>
          <cell r="B1887" t="str">
            <v>C020315</v>
          </cell>
          <cell r="C1887" t="str">
            <v>血管介入治疗类材料</v>
          </cell>
          <cell r="D1887" t="str">
            <v>结构心脏病用材料</v>
          </cell>
          <cell r="E1887" t="str">
            <v>肺动脉球囊扩张导管</v>
          </cell>
          <cell r="F1887" t="str">
            <v>004</v>
          </cell>
          <cell r="G1887" t="str">
            <v>导管</v>
          </cell>
          <cell r="H1887" t="str">
            <v>32，320500020，320600012</v>
          </cell>
          <cell r="I1887" t="str">
            <v>指引导管、导管、导引导管</v>
          </cell>
          <cell r="J1887" t="str">
            <v>320500020H01</v>
          </cell>
          <cell r="K1887" t="str">
            <v>导管</v>
          </cell>
          <cell r="L1887" t="str">
            <v>丙类</v>
          </cell>
        </row>
        <row r="1887">
          <cell r="O1887" t="str">
            <v>00</v>
          </cell>
          <cell r="P1887" t="str">
            <v>不区分</v>
          </cell>
          <cell r="Q1887" t="str">
            <v>000</v>
          </cell>
          <cell r="R1887" t="str">
            <v>常规</v>
          </cell>
        </row>
        <row r="1888">
          <cell r="H1888" t="str">
            <v>32，320500020，320600012</v>
          </cell>
          <cell r="I1888" t="str">
            <v>指引导管、导管、导引导管</v>
          </cell>
          <cell r="J1888" t="str">
            <v>32H14</v>
          </cell>
          <cell r="K1888" t="str">
            <v>导管(经血管介入诊疗)</v>
          </cell>
          <cell r="L1888" t="str">
            <v>乙类</v>
          </cell>
          <cell r="M1888" t="str">
            <v>4000</v>
          </cell>
          <cell r="N1888" t="str">
            <v>个</v>
          </cell>
          <cell r="O1888" t="str">
            <v>00</v>
          </cell>
          <cell r="P1888" t="str">
            <v>不区分</v>
          </cell>
          <cell r="Q1888" t="str">
            <v>000</v>
          </cell>
          <cell r="R1888" t="str">
            <v>常规</v>
          </cell>
        </row>
        <row r="1889">
          <cell r="A1889" t="str">
            <v>C02031600400000</v>
          </cell>
          <cell r="B1889" t="str">
            <v>C020316</v>
          </cell>
          <cell r="C1889" t="str">
            <v>血管介入治疗类材料</v>
          </cell>
          <cell r="D1889" t="str">
            <v>结构心脏病用材料</v>
          </cell>
          <cell r="E1889" t="str">
            <v>经皮瓣膜扩张导管</v>
          </cell>
          <cell r="F1889" t="str">
            <v>004</v>
          </cell>
          <cell r="G1889" t="str">
            <v>导管</v>
          </cell>
          <cell r="H1889" t="str">
            <v>32，320500020，320600012</v>
          </cell>
          <cell r="I1889" t="str">
            <v>指引导管、导管、导引导管</v>
          </cell>
          <cell r="J1889" t="str">
            <v>320500020H01</v>
          </cell>
          <cell r="K1889" t="str">
            <v>导管</v>
          </cell>
          <cell r="L1889" t="str">
            <v>丙类</v>
          </cell>
        </row>
        <row r="1889">
          <cell r="O1889" t="str">
            <v>00</v>
          </cell>
          <cell r="P1889" t="str">
            <v>不区分</v>
          </cell>
          <cell r="Q1889" t="str">
            <v>000</v>
          </cell>
          <cell r="R1889" t="str">
            <v>常规</v>
          </cell>
        </row>
        <row r="1890">
          <cell r="H1890" t="str">
            <v>32，320500020，320600012</v>
          </cell>
          <cell r="I1890" t="str">
            <v>指引导管、导管、导引导管</v>
          </cell>
          <cell r="J1890" t="str">
            <v>32H14</v>
          </cell>
          <cell r="K1890" t="str">
            <v>导管(经血管介入诊疗)</v>
          </cell>
          <cell r="L1890" t="str">
            <v>乙类</v>
          </cell>
          <cell r="M1890" t="str">
            <v>4000</v>
          </cell>
          <cell r="N1890" t="str">
            <v>个</v>
          </cell>
          <cell r="O1890" t="str">
            <v>00</v>
          </cell>
          <cell r="P1890" t="str">
            <v>不区分</v>
          </cell>
          <cell r="Q1890" t="str">
            <v>000</v>
          </cell>
          <cell r="R1890" t="str">
            <v>常规</v>
          </cell>
        </row>
        <row r="1891">
          <cell r="A1891" t="str">
            <v>C02031700400000</v>
          </cell>
          <cell r="B1891" t="str">
            <v>C020317</v>
          </cell>
          <cell r="C1891" t="str">
            <v>血管介入治疗类材料</v>
          </cell>
          <cell r="D1891" t="str">
            <v>结构心脏病用材料</v>
          </cell>
          <cell r="E1891" t="str">
            <v>主动脉瓣球囊扩张导管</v>
          </cell>
          <cell r="F1891" t="str">
            <v>004</v>
          </cell>
          <cell r="G1891" t="str">
            <v>导管</v>
          </cell>
          <cell r="H1891" t="str">
            <v>32，320500020，320600012</v>
          </cell>
          <cell r="I1891" t="str">
            <v>指引导管、导管、导引导管</v>
          </cell>
          <cell r="J1891" t="str">
            <v>320500020H01</v>
          </cell>
          <cell r="K1891" t="str">
            <v>导管</v>
          </cell>
          <cell r="L1891" t="str">
            <v>丙类</v>
          </cell>
        </row>
        <row r="1891">
          <cell r="O1891" t="str">
            <v>00</v>
          </cell>
          <cell r="P1891" t="str">
            <v>不区分</v>
          </cell>
          <cell r="Q1891" t="str">
            <v>000</v>
          </cell>
          <cell r="R1891" t="str">
            <v>常规</v>
          </cell>
        </row>
        <row r="1892">
          <cell r="H1892" t="str">
            <v>32，320500020，320600012</v>
          </cell>
          <cell r="I1892" t="str">
            <v>指引导管、导管、导引导管</v>
          </cell>
          <cell r="J1892" t="str">
            <v>32H14</v>
          </cell>
          <cell r="K1892" t="str">
            <v>导管(经血管介入诊疗)</v>
          </cell>
          <cell r="L1892" t="str">
            <v>乙类</v>
          </cell>
          <cell r="M1892" t="str">
            <v>4000</v>
          </cell>
          <cell r="N1892" t="str">
            <v>个</v>
          </cell>
          <cell r="O1892" t="str">
            <v>00</v>
          </cell>
          <cell r="P1892" t="str">
            <v>不区分</v>
          </cell>
          <cell r="Q1892" t="str">
            <v>000</v>
          </cell>
          <cell r="R1892" t="str">
            <v>常规</v>
          </cell>
        </row>
        <row r="1893">
          <cell r="A1893" t="str">
            <v>C02031805500000</v>
          </cell>
          <cell r="B1893" t="str">
            <v>C020318</v>
          </cell>
          <cell r="C1893" t="str">
            <v>血管介入治疗类材料</v>
          </cell>
          <cell r="D1893" t="str">
            <v>结构心脏病用材料</v>
          </cell>
          <cell r="E1893" t="str">
            <v>经导管介入瓣膜输送系统</v>
          </cell>
          <cell r="F1893" t="str">
            <v>055</v>
          </cell>
          <cell r="G1893" t="str">
            <v>输送系统</v>
          </cell>
          <cell r="H1893">
            <v>32</v>
          </cell>
          <cell r="I1893" t="str">
            <v>指引导管</v>
          </cell>
          <cell r="J1893" t="str">
            <v>32H13</v>
          </cell>
          <cell r="K1893" t="str">
            <v>指引导管(经血管介入诊疗)</v>
          </cell>
          <cell r="L1893" t="str">
            <v>乙类</v>
          </cell>
        </row>
        <row r="1893">
          <cell r="N1893" t="str">
            <v>个</v>
          </cell>
          <cell r="O1893" t="str">
            <v>00</v>
          </cell>
          <cell r="P1893" t="str">
            <v>不区分</v>
          </cell>
          <cell r="Q1893" t="str">
            <v>000</v>
          </cell>
          <cell r="R1893" t="str">
            <v>常规</v>
          </cell>
        </row>
        <row r="1894">
          <cell r="A1894" t="str">
            <v>C02031900000000</v>
          </cell>
          <cell r="B1894" t="str">
            <v>C020319</v>
          </cell>
          <cell r="C1894" t="str">
            <v>血管介入治疗类材料</v>
          </cell>
          <cell r="D1894" t="str">
            <v>结构心脏病用材料</v>
          </cell>
          <cell r="E1894" t="str">
            <v>其他结构心脏病类产品</v>
          </cell>
          <cell r="F1894" t="str">
            <v>000</v>
          </cell>
          <cell r="G1894" t="str">
            <v>-</v>
          </cell>
        </row>
        <row r="1894">
          <cell r="O1894" t="str">
            <v>00</v>
          </cell>
          <cell r="P1894" t="str">
            <v>不区分</v>
          </cell>
          <cell r="Q1894" t="str">
            <v>000</v>
          </cell>
          <cell r="R1894" t="str">
            <v>其他</v>
          </cell>
        </row>
        <row r="1895">
          <cell r="A1895" t="str">
            <v>C02031900400001</v>
          </cell>
          <cell r="B1895" t="str">
            <v>C020319</v>
          </cell>
          <cell r="C1895" t="str">
            <v>血管介入治疗类材料</v>
          </cell>
          <cell r="D1895" t="str">
            <v>结构心脏病用材料</v>
          </cell>
          <cell r="E1895" t="str">
            <v>其他结构心脏病类产品</v>
          </cell>
          <cell r="F1895" t="str">
            <v>004</v>
          </cell>
          <cell r="G1895" t="str">
            <v>导管</v>
          </cell>
          <cell r="H1895">
            <v>3107</v>
          </cell>
          <cell r="I1895" t="str">
            <v>漂浮导管</v>
          </cell>
          <cell r="J1895" t="str">
            <v>3107H04</v>
          </cell>
          <cell r="K1895" t="str">
            <v>漂浮导管(心脏及血管系统)</v>
          </cell>
          <cell r="L1895" t="str">
            <v>乙类</v>
          </cell>
        </row>
        <row r="1895">
          <cell r="N1895" t="str">
            <v>根</v>
          </cell>
          <cell r="O1895" t="str">
            <v>00</v>
          </cell>
          <cell r="P1895" t="str">
            <v>不区分</v>
          </cell>
          <cell r="Q1895" t="str">
            <v>001</v>
          </cell>
          <cell r="R1895" t="str">
            <v>漂浮导管</v>
          </cell>
        </row>
        <row r="1896">
          <cell r="H1896" t="str">
            <v>310701032</v>
          </cell>
          <cell r="I1896" t="str">
            <v>导管</v>
          </cell>
          <cell r="J1896" t="str">
            <v>无医保对照</v>
          </cell>
        </row>
        <row r="1896">
          <cell r="O1896" t="str">
            <v>00</v>
          </cell>
          <cell r="P1896" t="str">
            <v>不区分</v>
          </cell>
          <cell r="Q1896" t="str">
            <v>001</v>
          </cell>
          <cell r="R1896" t="str">
            <v>漂浮导管</v>
          </cell>
        </row>
        <row r="1897">
          <cell r="H1897" t="str">
            <v>32，320500020，320600012</v>
          </cell>
          <cell r="I1897" t="str">
            <v>指引导管、导管、导引导管</v>
          </cell>
          <cell r="J1897" t="str">
            <v>320500020H01</v>
          </cell>
          <cell r="K1897" t="str">
            <v>导管</v>
          </cell>
          <cell r="L1897" t="str">
            <v>丙类</v>
          </cell>
        </row>
        <row r="1897">
          <cell r="O1897" t="str">
            <v>00</v>
          </cell>
          <cell r="P1897" t="str">
            <v>不区分</v>
          </cell>
          <cell r="Q1897" t="str">
            <v>001</v>
          </cell>
          <cell r="R1897" t="str">
            <v>漂浮导管</v>
          </cell>
        </row>
        <row r="1898">
          <cell r="H1898" t="str">
            <v>32，320500020，320600012</v>
          </cell>
          <cell r="I1898" t="str">
            <v>指引导管、导管、导引导管</v>
          </cell>
          <cell r="J1898" t="str">
            <v>32H14</v>
          </cell>
          <cell r="K1898" t="str">
            <v>导管(经血管介入诊疗)</v>
          </cell>
          <cell r="L1898" t="str">
            <v>乙类</v>
          </cell>
          <cell r="M1898" t="str">
            <v>4000</v>
          </cell>
          <cell r="N1898" t="str">
            <v>个</v>
          </cell>
          <cell r="O1898" t="str">
            <v>00</v>
          </cell>
          <cell r="P1898" t="str">
            <v>不区分</v>
          </cell>
          <cell r="Q1898" t="str">
            <v>001</v>
          </cell>
          <cell r="R1898" t="str">
            <v>漂浮导管</v>
          </cell>
        </row>
        <row r="1899">
          <cell r="A1899" t="str">
            <v>C02031900400002</v>
          </cell>
          <cell r="B1899" t="str">
            <v>C020319</v>
          </cell>
          <cell r="C1899" t="str">
            <v>血管介入治疗类材料</v>
          </cell>
          <cell r="D1899" t="str">
            <v>结构心脏病用材料</v>
          </cell>
          <cell r="E1899" t="str">
            <v>其他结构心脏病类产品</v>
          </cell>
          <cell r="F1899" t="str">
            <v>004</v>
          </cell>
          <cell r="G1899" t="str">
            <v>导管</v>
          </cell>
          <cell r="H1899">
            <v>3107</v>
          </cell>
          <cell r="I1899" t="str">
            <v>导管置入套件</v>
          </cell>
          <cell r="J1899" t="str">
            <v>3107H05</v>
          </cell>
          <cell r="K1899" t="str">
            <v>导管置入套件(心脏及血管系统)</v>
          </cell>
          <cell r="L1899" t="str">
            <v>乙类</v>
          </cell>
        </row>
        <row r="1899">
          <cell r="N1899" t="str">
            <v>套</v>
          </cell>
          <cell r="O1899" t="str">
            <v>00</v>
          </cell>
          <cell r="P1899" t="str">
            <v>不区分</v>
          </cell>
          <cell r="Q1899" t="str">
            <v>002</v>
          </cell>
          <cell r="R1899" t="str">
            <v>漂浮导管套装</v>
          </cell>
        </row>
        <row r="1900">
          <cell r="H1900" t="str">
            <v>32，320500020，320600012</v>
          </cell>
          <cell r="I1900" t="str">
            <v>指引导管、导管、导引导管</v>
          </cell>
          <cell r="J1900" t="str">
            <v>320500020H01</v>
          </cell>
          <cell r="K1900" t="str">
            <v>导管</v>
          </cell>
          <cell r="L1900" t="str">
            <v>丙类</v>
          </cell>
        </row>
        <row r="1900">
          <cell r="O1900" t="str">
            <v>00</v>
          </cell>
          <cell r="P1900" t="str">
            <v>不区分</v>
          </cell>
          <cell r="Q1900" t="str">
            <v>002</v>
          </cell>
          <cell r="R1900" t="str">
            <v>漂浮导管套装</v>
          </cell>
        </row>
        <row r="1901">
          <cell r="H1901" t="str">
            <v>32，320500020，320600012</v>
          </cell>
          <cell r="I1901" t="str">
            <v>指引导管、导管、导引导管</v>
          </cell>
          <cell r="J1901" t="str">
            <v>32H14</v>
          </cell>
          <cell r="K1901" t="str">
            <v>导管(经血管介入诊疗)</v>
          </cell>
          <cell r="L1901" t="str">
            <v>乙类</v>
          </cell>
          <cell r="M1901" t="str">
            <v>4000</v>
          </cell>
          <cell r="N1901" t="str">
            <v>个</v>
          </cell>
          <cell r="O1901" t="str">
            <v>00</v>
          </cell>
          <cell r="P1901" t="str">
            <v>不区分</v>
          </cell>
          <cell r="Q1901" t="str">
            <v>002</v>
          </cell>
          <cell r="R1901" t="str">
            <v>漂浮导管套装</v>
          </cell>
        </row>
        <row r="1902">
          <cell r="A1902" t="str">
            <v>C02040105800001</v>
          </cell>
          <cell r="B1902" t="str">
            <v>C020401</v>
          </cell>
          <cell r="C1902" t="str">
            <v>血管介入治疗类材料</v>
          </cell>
          <cell r="D1902" t="str">
            <v>起搏器类材料</v>
          </cell>
          <cell r="E1902" t="str">
            <v>单腔起搏器</v>
          </cell>
          <cell r="F1902" t="str">
            <v>058</v>
          </cell>
          <cell r="G1902" t="str">
            <v>起搏器</v>
          </cell>
          <cell r="H1902">
            <v>3107</v>
          </cell>
          <cell r="I1902" t="str">
            <v>起搏器</v>
          </cell>
          <cell r="J1902" t="str">
            <v>3107H15</v>
          </cell>
          <cell r="K1902" t="str">
            <v>起搏器(心脏)</v>
          </cell>
          <cell r="L1902" t="str">
            <v>乙类</v>
          </cell>
          <cell r="M1902" t="str">
            <v>30000</v>
          </cell>
          <cell r="N1902" t="str">
            <v>个</v>
          </cell>
          <cell r="O1902" t="str">
            <v>00</v>
          </cell>
          <cell r="P1902" t="str">
            <v>不区分</v>
          </cell>
          <cell r="Q1902" t="str">
            <v>001</v>
          </cell>
          <cell r="R1902" t="str">
            <v>全身兼容MRI/频率应答</v>
          </cell>
        </row>
        <row r="1903">
          <cell r="A1903" t="str">
            <v>C02040105800002</v>
          </cell>
          <cell r="B1903" t="str">
            <v>C020401</v>
          </cell>
          <cell r="C1903" t="str">
            <v>血管介入治疗类材料</v>
          </cell>
          <cell r="D1903" t="str">
            <v>起搏器类材料</v>
          </cell>
          <cell r="E1903" t="str">
            <v>单腔起搏器</v>
          </cell>
          <cell r="F1903" t="str">
            <v>058</v>
          </cell>
          <cell r="G1903" t="str">
            <v>起搏器</v>
          </cell>
          <cell r="H1903">
            <v>3107</v>
          </cell>
          <cell r="I1903" t="str">
            <v>起搏器</v>
          </cell>
          <cell r="J1903" t="str">
            <v>3107H15</v>
          </cell>
          <cell r="K1903" t="str">
            <v>起搏器(心脏)</v>
          </cell>
          <cell r="L1903" t="str">
            <v>乙类</v>
          </cell>
          <cell r="M1903" t="str">
            <v>30000</v>
          </cell>
          <cell r="N1903" t="str">
            <v>个</v>
          </cell>
          <cell r="O1903" t="str">
            <v>00</v>
          </cell>
          <cell r="P1903" t="str">
            <v>不区分</v>
          </cell>
          <cell r="Q1903" t="str">
            <v>002</v>
          </cell>
          <cell r="R1903" t="str">
            <v>全身兼容MRI/非频率应答</v>
          </cell>
        </row>
        <row r="1904">
          <cell r="A1904" t="str">
            <v>C02040105800003</v>
          </cell>
          <cell r="B1904" t="str">
            <v>C020401</v>
          </cell>
          <cell r="C1904" t="str">
            <v>血管介入治疗类材料</v>
          </cell>
          <cell r="D1904" t="str">
            <v>起搏器类材料</v>
          </cell>
          <cell r="E1904" t="str">
            <v>单腔起搏器</v>
          </cell>
          <cell r="F1904" t="str">
            <v>058</v>
          </cell>
          <cell r="G1904" t="str">
            <v>起搏器</v>
          </cell>
          <cell r="H1904">
            <v>3107</v>
          </cell>
          <cell r="I1904" t="str">
            <v>起搏器</v>
          </cell>
          <cell r="J1904" t="str">
            <v>3107H15</v>
          </cell>
          <cell r="K1904" t="str">
            <v>起搏器(心脏)</v>
          </cell>
          <cell r="L1904" t="str">
            <v>乙类</v>
          </cell>
          <cell r="M1904" t="str">
            <v>30000</v>
          </cell>
          <cell r="N1904" t="str">
            <v>个</v>
          </cell>
          <cell r="O1904" t="str">
            <v>00</v>
          </cell>
          <cell r="P1904" t="str">
            <v>不区分</v>
          </cell>
          <cell r="Q1904" t="str">
            <v>003</v>
          </cell>
          <cell r="R1904" t="str">
            <v>非全身兼容MRI/频率应答</v>
          </cell>
        </row>
        <row r="1905">
          <cell r="A1905" t="str">
            <v>C02040105800004</v>
          </cell>
          <cell r="B1905" t="str">
            <v>C020401</v>
          </cell>
          <cell r="C1905" t="str">
            <v>血管介入治疗类材料</v>
          </cell>
          <cell r="D1905" t="str">
            <v>起搏器类材料</v>
          </cell>
          <cell r="E1905" t="str">
            <v>单腔起搏器</v>
          </cell>
          <cell r="F1905" t="str">
            <v>058</v>
          </cell>
          <cell r="G1905" t="str">
            <v>起搏器</v>
          </cell>
          <cell r="H1905">
            <v>3107</v>
          </cell>
          <cell r="I1905" t="str">
            <v>起搏器</v>
          </cell>
          <cell r="J1905" t="str">
            <v>3107H15</v>
          </cell>
          <cell r="K1905" t="str">
            <v>起搏器(心脏)</v>
          </cell>
          <cell r="L1905" t="str">
            <v>乙类</v>
          </cell>
          <cell r="M1905" t="str">
            <v>30000</v>
          </cell>
          <cell r="N1905" t="str">
            <v>个</v>
          </cell>
          <cell r="O1905" t="str">
            <v>00</v>
          </cell>
          <cell r="P1905" t="str">
            <v>不区分</v>
          </cell>
          <cell r="Q1905" t="str">
            <v>004</v>
          </cell>
          <cell r="R1905" t="str">
            <v>非全身兼容MRI/非频率应答</v>
          </cell>
        </row>
        <row r="1906">
          <cell r="A1906" t="str">
            <v>C02040105800005</v>
          </cell>
          <cell r="B1906" t="str">
            <v>C020401</v>
          </cell>
          <cell r="C1906" t="str">
            <v>血管介入治疗类材料</v>
          </cell>
          <cell r="D1906" t="str">
            <v>起搏器类材料</v>
          </cell>
          <cell r="E1906" t="str">
            <v>单腔起搏器</v>
          </cell>
          <cell r="F1906" t="str">
            <v>058</v>
          </cell>
          <cell r="G1906" t="str">
            <v>起搏器</v>
          </cell>
          <cell r="H1906">
            <v>3107</v>
          </cell>
          <cell r="I1906" t="str">
            <v>起搏器</v>
          </cell>
          <cell r="J1906" t="str">
            <v>3107H15</v>
          </cell>
          <cell r="K1906" t="str">
            <v>起搏器(心脏)</v>
          </cell>
          <cell r="L1906" t="str">
            <v>乙类</v>
          </cell>
          <cell r="M1906" t="str">
            <v>30000</v>
          </cell>
          <cell r="N1906" t="str">
            <v>个</v>
          </cell>
          <cell r="O1906" t="str">
            <v>00</v>
          </cell>
          <cell r="P1906" t="str">
            <v>不区分</v>
          </cell>
          <cell r="Q1906" t="str">
            <v>005</v>
          </cell>
          <cell r="R1906" t="str">
            <v>非兼容MRI/频率应答</v>
          </cell>
        </row>
        <row r="1907">
          <cell r="A1907" t="str">
            <v>C02040105800006</v>
          </cell>
          <cell r="B1907" t="str">
            <v>C020401</v>
          </cell>
          <cell r="C1907" t="str">
            <v>血管介入治疗类材料</v>
          </cell>
          <cell r="D1907" t="str">
            <v>起搏器类材料</v>
          </cell>
          <cell r="E1907" t="str">
            <v>单腔起搏器</v>
          </cell>
          <cell r="F1907" t="str">
            <v>058</v>
          </cell>
          <cell r="G1907" t="str">
            <v>起搏器</v>
          </cell>
          <cell r="H1907">
            <v>3107</v>
          </cell>
          <cell r="I1907" t="str">
            <v>起搏器</v>
          </cell>
          <cell r="J1907" t="str">
            <v>3107H15</v>
          </cell>
          <cell r="K1907" t="str">
            <v>起搏器(心脏)</v>
          </cell>
          <cell r="L1907" t="str">
            <v>乙类</v>
          </cell>
          <cell r="M1907" t="str">
            <v>30000</v>
          </cell>
          <cell r="N1907" t="str">
            <v>个</v>
          </cell>
          <cell r="O1907" t="str">
            <v>00</v>
          </cell>
          <cell r="P1907" t="str">
            <v>不区分</v>
          </cell>
          <cell r="Q1907" t="str">
            <v>006</v>
          </cell>
          <cell r="R1907" t="str">
            <v>非兼容MRI/非频率应答</v>
          </cell>
        </row>
        <row r="1908">
          <cell r="A1908" t="str">
            <v>C02040205800001</v>
          </cell>
          <cell r="B1908" t="str">
            <v>C020402</v>
          </cell>
          <cell r="C1908" t="str">
            <v>血管介入治疗类材料</v>
          </cell>
          <cell r="D1908" t="str">
            <v>起搏器类材料</v>
          </cell>
          <cell r="E1908" t="str">
            <v>双腔起搏器</v>
          </cell>
          <cell r="F1908" t="str">
            <v>058</v>
          </cell>
          <cell r="G1908" t="str">
            <v>起搏器</v>
          </cell>
          <cell r="H1908">
            <v>3107</v>
          </cell>
          <cell r="I1908" t="str">
            <v>起搏器</v>
          </cell>
          <cell r="J1908" t="str">
            <v>3107H15</v>
          </cell>
          <cell r="K1908" t="str">
            <v>起搏器(心脏)</v>
          </cell>
          <cell r="L1908" t="str">
            <v>乙类</v>
          </cell>
          <cell r="M1908" t="str">
            <v>30000</v>
          </cell>
          <cell r="N1908" t="str">
            <v>个</v>
          </cell>
          <cell r="O1908" t="str">
            <v>00</v>
          </cell>
          <cell r="P1908" t="str">
            <v>不区分</v>
          </cell>
          <cell r="Q1908" t="str">
            <v>001</v>
          </cell>
          <cell r="R1908" t="str">
            <v>全身兼容MRI/频率应答</v>
          </cell>
        </row>
        <row r="1909">
          <cell r="A1909" t="str">
            <v>C02040205800002</v>
          </cell>
          <cell r="B1909" t="str">
            <v>C020402</v>
          </cell>
          <cell r="C1909" t="str">
            <v>血管介入治疗类材料</v>
          </cell>
          <cell r="D1909" t="str">
            <v>起搏器类材料</v>
          </cell>
          <cell r="E1909" t="str">
            <v>双腔起搏器</v>
          </cell>
          <cell r="F1909" t="str">
            <v>058</v>
          </cell>
          <cell r="G1909" t="str">
            <v>起搏器</v>
          </cell>
          <cell r="H1909">
            <v>3107</v>
          </cell>
          <cell r="I1909" t="str">
            <v>起搏器</v>
          </cell>
          <cell r="J1909" t="str">
            <v>3107H15</v>
          </cell>
          <cell r="K1909" t="str">
            <v>起搏器(心脏)</v>
          </cell>
          <cell r="L1909" t="str">
            <v>乙类</v>
          </cell>
          <cell r="M1909" t="str">
            <v>30000</v>
          </cell>
          <cell r="N1909" t="str">
            <v>个</v>
          </cell>
          <cell r="O1909" t="str">
            <v>00</v>
          </cell>
          <cell r="P1909" t="str">
            <v>不区分</v>
          </cell>
          <cell r="Q1909" t="str">
            <v>002</v>
          </cell>
          <cell r="R1909" t="str">
            <v>全身兼容MRI/非频率应答</v>
          </cell>
        </row>
        <row r="1910">
          <cell r="A1910" t="str">
            <v>C02040205800003</v>
          </cell>
          <cell r="B1910" t="str">
            <v>C020402</v>
          </cell>
          <cell r="C1910" t="str">
            <v>血管介入治疗类材料</v>
          </cell>
          <cell r="D1910" t="str">
            <v>起搏器类材料</v>
          </cell>
          <cell r="E1910" t="str">
            <v>双腔起搏器</v>
          </cell>
          <cell r="F1910" t="str">
            <v>058</v>
          </cell>
          <cell r="G1910" t="str">
            <v>起搏器</v>
          </cell>
          <cell r="H1910">
            <v>3107</v>
          </cell>
          <cell r="I1910" t="str">
            <v>起搏器</v>
          </cell>
          <cell r="J1910" t="str">
            <v>3107H15</v>
          </cell>
          <cell r="K1910" t="str">
            <v>起搏器(心脏)</v>
          </cell>
          <cell r="L1910" t="str">
            <v>乙类</v>
          </cell>
          <cell r="M1910" t="str">
            <v>30000</v>
          </cell>
          <cell r="N1910" t="str">
            <v>个</v>
          </cell>
          <cell r="O1910" t="str">
            <v>00</v>
          </cell>
          <cell r="P1910" t="str">
            <v>不区分</v>
          </cell>
          <cell r="Q1910" t="str">
            <v>003</v>
          </cell>
          <cell r="R1910" t="str">
            <v>非全身兼容MRI/频率应答</v>
          </cell>
        </row>
        <row r="1911">
          <cell r="A1911" t="str">
            <v>C02040205800004</v>
          </cell>
          <cell r="B1911" t="str">
            <v>C020402</v>
          </cell>
          <cell r="C1911" t="str">
            <v>血管介入治疗类材料</v>
          </cell>
          <cell r="D1911" t="str">
            <v>起搏器类材料</v>
          </cell>
          <cell r="E1911" t="str">
            <v>双腔起搏器</v>
          </cell>
          <cell r="F1911" t="str">
            <v>058</v>
          </cell>
          <cell r="G1911" t="str">
            <v>起搏器</v>
          </cell>
          <cell r="H1911">
            <v>3107</v>
          </cell>
          <cell r="I1911" t="str">
            <v>起搏器</v>
          </cell>
          <cell r="J1911" t="str">
            <v>3107H15</v>
          </cell>
          <cell r="K1911" t="str">
            <v>起搏器(心脏)</v>
          </cell>
          <cell r="L1911" t="str">
            <v>乙类</v>
          </cell>
          <cell r="M1911" t="str">
            <v>30000</v>
          </cell>
          <cell r="N1911" t="str">
            <v>个</v>
          </cell>
          <cell r="O1911" t="str">
            <v>00</v>
          </cell>
          <cell r="P1911" t="str">
            <v>不区分</v>
          </cell>
          <cell r="Q1911" t="str">
            <v>004</v>
          </cell>
          <cell r="R1911" t="str">
            <v>非全身兼容MRI/非频率应答</v>
          </cell>
        </row>
        <row r="1912">
          <cell r="A1912" t="str">
            <v>C02040205800005</v>
          </cell>
          <cell r="B1912" t="str">
            <v>C020402</v>
          </cell>
          <cell r="C1912" t="str">
            <v>血管介入治疗类材料</v>
          </cell>
          <cell r="D1912" t="str">
            <v>起搏器类材料</v>
          </cell>
          <cell r="E1912" t="str">
            <v>双腔起搏器</v>
          </cell>
          <cell r="F1912" t="str">
            <v>058</v>
          </cell>
          <cell r="G1912" t="str">
            <v>起搏器</v>
          </cell>
          <cell r="H1912">
            <v>3107</v>
          </cell>
          <cell r="I1912" t="str">
            <v>起搏器</v>
          </cell>
          <cell r="J1912" t="str">
            <v>3107H15</v>
          </cell>
          <cell r="K1912" t="str">
            <v>起搏器(心脏)</v>
          </cell>
          <cell r="L1912" t="str">
            <v>乙类</v>
          </cell>
          <cell r="M1912" t="str">
            <v>30000</v>
          </cell>
          <cell r="N1912" t="str">
            <v>个</v>
          </cell>
          <cell r="O1912" t="str">
            <v>00</v>
          </cell>
          <cell r="P1912" t="str">
            <v>不区分</v>
          </cell>
          <cell r="Q1912" t="str">
            <v>005</v>
          </cell>
          <cell r="R1912" t="str">
            <v>非兼容MRI/频率应答</v>
          </cell>
        </row>
        <row r="1913">
          <cell r="A1913" t="str">
            <v>C02040205800006</v>
          </cell>
          <cell r="B1913" t="str">
            <v>C020402</v>
          </cell>
          <cell r="C1913" t="str">
            <v>血管介入治疗类材料</v>
          </cell>
          <cell r="D1913" t="str">
            <v>起搏器类材料</v>
          </cell>
          <cell r="E1913" t="str">
            <v>双腔起搏器</v>
          </cell>
          <cell r="F1913" t="str">
            <v>058</v>
          </cell>
          <cell r="G1913" t="str">
            <v>起搏器</v>
          </cell>
          <cell r="H1913">
            <v>3107</v>
          </cell>
          <cell r="I1913" t="str">
            <v>起搏器</v>
          </cell>
          <cell r="J1913" t="str">
            <v>3107H15</v>
          </cell>
          <cell r="K1913" t="str">
            <v>起搏器(心脏)</v>
          </cell>
          <cell r="L1913" t="str">
            <v>乙类</v>
          </cell>
          <cell r="M1913" t="str">
            <v>30000</v>
          </cell>
          <cell r="N1913" t="str">
            <v>个</v>
          </cell>
          <cell r="O1913" t="str">
            <v>00</v>
          </cell>
          <cell r="P1913" t="str">
            <v>不区分</v>
          </cell>
          <cell r="Q1913" t="str">
            <v>006</v>
          </cell>
          <cell r="R1913" t="str">
            <v>非兼容MRI/非频率应答</v>
          </cell>
        </row>
        <row r="1914">
          <cell r="A1914" t="str">
            <v>C02040305800001</v>
          </cell>
          <cell r="B1914" t="str">
            <v>C020403</v>
          </cell>
          <cell r="C1914" t="str">
            <v>血管介入治疗类材料</v>
          </cell>
          <cell r="D1914" t="str">
            <v>起搏器类材料</v>
          </cell>
          <cell r="E1914" t="str">
            <v>三腔起搏器</v>
          </cell>
          <cell r="F1914" t="str">
            <v>058</v>
          </cell>
          <cell r="G1914" t="str">
            <v>起搏器</v>
          </cell>
          <cell r="H1914">
            <v>3107</v>
          </cell>
          <cell r="I1914" t="str">
            <v>起搏器</v>
          </cell>
          <cell r="J1914" t="str">
            <v>3107H15</v>
          </cell>
          <cell r="K1914" t="str">
            <v>起搏器(心脏)</v>
          </cell>
          <cell r="L1914" t="str">
            <v>乙类</v>
          </cell>
          <cell r="M1914" t="str">
            <v>30000</v>
          </cell>
          <cell r="N1914" t="str">
            <v>个</v>
          </cell>
          <cell r="O1914" t="str">
            <v>00</v>
          </cell>
          <cell r="P1914" t="str">
            <v>不区分</v>
          </cell>
          <cell r="Q1914" t="str">
            <v>001</v>
          </cell>
          <cell r="R1914" t="str">
            <v>全身兼容MRI/双极</v>
          </cell>
        </row>
        <row r="1915">
          <cell r="A1915" t="str">
            <v>C02040305800002</v>
          </cell>
          <cell r="B1915" t="str">
            <v>C020403</v>
          </cell>
          <cell r="C1915" t="str">
            <v>血管介入治疗类材料</v>
          </cell>
          <cell r="D1915" t="str">
            <v>起搏器类材料</v>
          </cell>
          <cell r="E1915" t="str">
            <v>三腔起搏器</v>
          </cell>
          <cell r="F1915" t="str">
            <v>058</v>
          </cell>
          <cell r="G1915" t="str">
            <v>起搏器</v>
          </cell>
          <cell r="H1915">
            <v>3107</v>
          </cell>
          <cell r="I1915" t="str">
            <v>起搏器</v>
          </cell>
          <cell r="J1915" t="str">
            <v>3107H15</v>
          </cell>
          <cell r="K1915" t="str">
            <v>起搏器(心脏)</v>
          </cell>
          <cell r="L1915" t="str">
            <v>乙类</v>
          </cell>
          <cell r="M1915" t="str">
            <v>30000</v>
          </cell>
          <cell r="N1915" t="str">
            <v>个</v>
          </cell>
          <cell r="O1915" t="str">
            <v>00</v>
          </cell>
          <cell r="P1915" t="str">
            <v>不区分</v>
          </cell>
          <cell r="Q1915" t="str">
            <v>002</v>
          </cell>
          <cell r="R1915" t="str">
            <v>全身兼容MRI/四极</v>
          </cell>
        </row>
        <row r="1916">
          <cell r="A1916" t="str">
            <v>C02040305800003</v>
          </cell>
          <cell r="B1916" t="str">
            <v>C020403</v>
          </cell>
          <cell r="C1916" t="str">
            <v>血管介入治疗类材料</v>
          </cell>
          <cell r="D1916" t="str">
            <v>起搏器类材料</v>
          </cell>
          <cell r="E1916" t="str">
            <v>三腔起搏器</v>
          </cell>
          <cell r="F1916" t="str">
            <v>058</v>
          </cell>
          <cell r="G1916" t="str">
            <v>起搏器</v>
          </cell>
          <cell r="H1916">
            <v>3107</v>
          </cell>
          <cell r="I1916" t="str">
            <v>起搏器</v>
          </cell>
          <cell r="J1916" t="str">
            <v>3107H15</v>
          </cell>
          <cell r="K1916" t="str">
            <v>起搏器(心脏)</v>
          </cell>
          <cell r="L1916" t="str">
            <v>乙类</v>
          </cell>
          <cell r="M1916" t="str">
            <v>30000</v>
          </cell>
          <cell r="N1916" t="str">
            <v>个</v>
          </cell>
          <cell r="O1916" t="str">
            <v>00</v>
          </cell>
          <cell r="P1916" t="str">
            <v>不区分</v>
          </cell>
          <cell r="Q1916" t="str">
            <v>003</v>
          </cell>
          <cell r="R1916" t="str">
            <v>非全身兼容MRI/双极</v>
          </cell>
        </row>
        <row r="1917">
          <cell r="A1917" t="str">
            <v>C02040305800004</v>
          </cell>
          <cell r="B1917" t="str">
            <v>C020403</v>
          </cell>
          <cell r="C1917" t="str">
            <v>血管介入治疗类材料</v>
          </cell>
          <cell r="D1917" t="str">
            <v>起搏器类材料</v>
          </cell>
          <cell r="E1917" t="str">
            <v>三腔起搏器</v>
          </cell>
          <cell r="F1917" t="str">
            <v>058</v>
          </cell>
          <cell r="G1917" t="str">
            <v>起搏器</v>
          </cell>
          <cell r="H1917">
            <v>3107</v>
          </cell>
          <cell r="I1917" t="str">
            <v>起搏器</v>
          </cell>
          <cell r="J1917" t="str">
            <v>3107H15</v>
          </cell>
          <cell r="K1917" t="str">
            <v>起搏器(心脏)</v>
          </cell>
          <cell r="L1917" t="str">
            <v>乙类</v>
          </cell>
          <cell r="M1917" t="str">
            <v>30000</v>
          </cell>
          <cell r="N1917" t="str">
            <v>个</v>
          </cell>
          <cell r="O1917" t="str">
            <v>00</v>
          </cell>
          <cell r="P1917" t="str">
            <v>不区分</v>
          </cell>
          <cell r="Q1917" t="str">
            <v>004</v>
          </cell>
          <cell r="R1917" t="str">
            <v>非全身兼容MRI/四极</v>
          </cell>
        </row>
        <row r="1918">
          <cell r="A1918" t="str">
            <v>C02040305800005</v>
          </cell>
          <cell r="B1918" t="str">
            <v>C020403</v>
          </cell>
          <cell r="C1918" t="str">
            <v>血管介入治疗类材料</v>
          </cell>
          <cell r="D1918" t="str">
            <v>起搏器类材料</v>
          </cell>
          <cell r="E1918" t="str">
            <v>三腔起搏器</v>
          </cell>
          <cell r="F1918" t="str">
            <v>058</v>
          </cell>
          <cell r="G1918" t="str">
            <v>起搏器</v>
          </cell>
          <cell r="H1918">
            <v>3107</v>
          </cell>
          <cell r="I1918" t="str">
            <v>起搏器</v>
          </cell>
          <cell r="J1918" t="str">
            <v>3107H15</v>
          </cell>
          <cell r="K1918" t="str">
            <v>起搏器(心脏)</v>
          </cell>
          <cell r="L1918" t="str">
            <v>乙类</v>
          </cell>
          <cell r="M1918" t="str">
            <v>30000</v>
          </cell>
          <cell r="N1918" t="str">
            <v>个</v>
          </cell>
          <cell r="O1918" t="str">
            <v>00</v>
          </cell>
          <cell r="P1918" t="str">
            <v>不区分</v>
          </cell>
          <cell r="Q1918" t="str">
            <v>005</v>
          </cell>
          <cell r="R1918" t="str">
            <v>非兼容MRI/双极</v>
          </cell>
        </row>
        <row r="1919">
          <cell r="A1919" t="str">
            <v>C02040305800006</v>
          </cell>
          <cell r="B1919" t="str">
            <v>C020403</v>
          </cell>
          <cell r="C1919" t="str">
            <v>血管介入治疗类材料</v>
          </cell>
          <cell r="D1919" t="str">
            <v>起搏器类材料</v>
          </cell>
          <cell r="E1919" t="str">
            <v>三腔起搏器</v>
          </cell>
          <cell r="F1919" t="str">
            <v>058</v>
          </cell>
          <cell r="G1919" t="str">
            <v>起搏器</v>
          </cell>
          <cell r="H1919">
            <v>3107</v>
          </cell>
          <cell r="I1919" t="str">
            <v>起搏器</v>
          </cell>
          <cell r="J1919" t="str">
            <v>3107H15</v>
          </cell>
          <cell r="K1919" t="str">
            <v>起搏器(心脏)</v>
          </cell>
          <cell r="L1919" t="str">
            <v>乙类</v>
          </cell>
          <cell r="M1919" t="str">
            <v>30000</v>
          </cell>
          <cell r="N1919" t="str">
            <v>个</v>
          </cell>
          <cell r="O1919" t="str">
            <v>00</v>
          </cell>
          <cell r="P1919" t="str">
            <v>不区分</v>
          </cell>
          <cell r="Q1919" t="str">
            <v>006</v>
          </cell>
          <cell r="R1919" t="str">
            <v>非兼容MRI/四极</v>
          </cell>
        </row>
        <row r="1920">
          <cell r="A1920" t="str">
            <v>C02040405800000</v>
          </cell>
          <cell r="B1920" t="str">
            <v>C020404</v>
          </cell>
          <cell r="C1920" t="str">
            <v>血管介入治疗类材料</v>
          </cell>
          <cell r="D1920" t="str">
            <v>起搏器类材料</v>
          </cell>
          <cell r="E1920" t="str">
            <v>无导线起搏器组</v>
          </cell>
          <cell r="F1920" t="str">
            <v>058</v>
          </cell>
          <cell r="G1920" t="str">
            <v>起搏器</v>
          </cell>
          <cell r="H1920">
            <v>3107</v>
          </cell>
          <cell r="I1920" t="str">
            <v>起搏器</v>
          </cell>
          <cell r="J1920" t="str">
            <v>3107H15</v>
          </cell>
          <cell r="K1920" t="str">
            <v>起搏器(心脏)</v>
          </cell>
          <cell r="L1920" t="str">
            <v>乙类</v>
          </cell>
          <cell r="M1920" t="str">
            <v>30000</v>
          </cell>
          <cell r="N1920" t="str">
            <v>个</v>
          </cell>
          <cell r="O1920" t="str">
            <v>00</v>
          </cell>
          <cell r="P1920" t="str">
            <v>不区分</v>
          </cell>
          <cell r="Q1920" t="str">
            <v>000</v>
          </cell>
          <cell r="R1920" t="str">
            <v>常规</v>
          </cell>
        </row>
        <row r="1921">
          <cell r="A1921" t="str">
            <v>C02040505900001</v>
          </cell>
          <cell r="B1921" t="str">
            <v>C020405</v>
          </cell>
          <cell r="C1921" t="str">
            <v>血管介入治疗类材料</v>
          </cell>
          <cell r="D1921" t="str">
            <v>起搏器类材料</v>
          </cell>
          <cell r="E1921" t="str">
            <v>单腔除颤器（ICD）</v>
          </cell>
          <cell r="F1921" t="str">
            <v>059</v>
          </cell>
          <cell r="G1921" t="str">
            <v>除颤器</v>
          </cell>
          <cell r="H1921">
            <v>3107</v>
          </cell>
          <cell r="I1921" t="str">
            <v>除颤器</v>
          </cell>
          <cell r="J1921" t="str">
            <v>3107H16</v>
          </cell>
          <cell r="K1921" t="str">
            <v>除颤器(心脏)</v>
          </cell>
          <cell r="L1921" t="str">
            <v>乙类</v>
          </cell>
          <cell r="M1921" t="str">
            <v>30000</v>
          </cell>
          <cell r="N1921" t="str">
            <v>个</v>
          </cell>
          <cell r="O1921" t="str">
            <v>00</v>
          </cell>
          <cell r="P1921" t="str">
            <v>不区分</v>
          </cell>
          <cell r="Q1921" t="str">
            <v>001</v>
          </cell>
          <cell r="R1921" t="str">
            <v>全身兼容MRI</v>
          </cell>
        </row>
        <row r="1922">
          <cell r="A1922" t="str">
            <v>C02040505900002</v>
          </cell>
          <cell r="B1922" t="str">
            <v>C020405</v>
          </cell>
          <cell r="C1922" t="str">
            <v>血管介入治疗类材料</v>
          </cell>
          <cell r="D1922" t="str">
            <v>起搏器类材料</v>
          </cell>
          <cell r="E1922" t="str">
            <v>单腔除颤器（ICD）</v>
          </cell>
          <cell r="F1922" t="str">
            <v>059</v>
          </cell>
          <cell r="G1922" t="str">
            <v>除颤器</v>
          </cell>
          <cell r="H1922">
            <v>3107</v>
          </cell>
          <cell r="I1922" t="str">
            <v>除颤器</v>
          </cell>
          <cell r="J1922" t="str">
            <v>3107H16</v>
          </cell>
          <cell r="K1922" t="str">
            <v>除颤器(心脏)</v>
          </cell>
          <cell r="L1922" t="str">
            <v>乙类</v>
          </cell>
          <cell r="M1922" t="str">
            <v>30000</v>
          </cell>
          <cell r="N1922" t="str">
            <v>个</v>
          </cell>
          <cell r="O1922" t="str">
            <v>00</v>
          </cell>
          <cell r="P1922" t="str">
            <v>不区分</v>
          </cell>
          <cell r="Q1922" t="str">
            <v>002</v>
          </cell>
          <cell r="R1922" t="str">
            <v>非全身兼容MRI</v>
          </cell>
        </row>
        <row r="1923">
          <cell r="A1923" t="str">
            <v>C02040505900003</v>
          </cell>
          <cell r="B1923" t="str">
            <v>C020405</v>
          </cell>
          <cell r="C1923" t="str">
            <v>血管介入治疗类材料</v>
          </cell>
          <cell r="D1923" t="str">
            <v>起搏器类材料</v>
          </cell>
          <cell r="E1923" t="str">
            <v>单腔除颤器（ICD）</v>
          </cell>
          <cell r="F1923" t="str">
            <v>059</v>
          </cell>
          <cell r="G1923" t="str">
            <v>除颤器</v>
          </cell>
          <cell r="H1923">
            <v>3107</v>
          </cell>
          <cell r="I1923" t="str">
            <v>除颤器</v>
          </cell>
          <cell r="J1923" t="str">
            <v>3107H16</v>
          </cell>
          <cell r="K1923" t="str">
            <v>除颤器(心脏)</v>
          </cell>
          <cell r="L1923" t="str">
            <v>乙类</v>
          </cell>
          <cell r="M1923" t="str">
            <v>30000</v>
          </cell>
          <cell r="N1923" t="str">
            <v>个</v>
          </cell>
          <cell r="O1923" t="str">
            <v>00</v>
          </cell>
          <cell r="P1923" t="str">
            <v>不区分</v>
          </cell>
          <cell r="Q1923" t="str">
            <v>003</v>
          </cell>
          <cell r="R1923" t="str">
            <v>非兼容MRI</v>
          </cell>
        </row>
        <row r="1924">
          <cell r="A1924" t="str">
            <v>C02040605900001</v>
          </cell>
          <cell r="B1924" t="str">
            <v>C020406</v>
          </cell>
          <cell r="C1924" t="str">
            <v>血管介入治疗类材料</v>
          </cell>
          <cell r="D1924" t="str">
            <v>起搏器类材料</v>
          </cell>
          <cell r="E1924" t="str">
            <v>双腔除颤器（ICD）</v>
          </cell>
          <cell r="F1924" t="str">
            <v>059</v>
          </cell>
          <cell r="G1924" t="str">
            <v>除颤器</v>
          </cell>
          <cell r="H1924">
            <v>3107</v>
          </cell>
          <cell r="I1924" t="str">
            <v>除颤器</v>
          </cell>
          <cell r="J1924" t="str">
            <v>3107H16</v>
          </cell>
          <cell r="K1924" t="str">
            <v>除颤器(心脏)</v>
          </cell>
          <cell r="L1924" t="str">
            <v>乙类</v>
          </cell>
          <cell r="M1924" t="str">
            <v>30000</v>
          </cell>
          <cell r="N1924" t="str">
            <v>个</v>
          </cell>
          <cell r="O1924" t="str">
            <v>00</v>
          </cell>
          <cell r="P1924" t="str">
            <v>不区分</v>
          </cell>
          <cell r="Q1924" t="str">
            <v>001</v>
          </cell>
          <cell r="R1924" t="str">
            <v>全身兼容MRI</v>
          </cell>
        </row>
        <row r="1925">
          <cell r="A1925" t="str">
            <v>C02040605900002</v>
          </cell>
          <cell r="B1925" t="str">
            <v>C020406</v>
          </cell>
          <cell r="C1925" t="str">
            <v>血管介入治疗类材料</v>
          </cell>
          <cell r="D1925" t="str">
            <v>起搏器类材料</v>
          </cell>
          <cell r="E1925" t="str">
            <v>双腔除颤器（ICD）</v>
          </cell>
          <cell r="F1925" t="str">
            <v>059</v>
          </cell>
          <cell r="G1925" t="str">
            <v>除颤器</v>
          </cell>
          <cell r="H1925">
            <v>3107</v>
          </cell>
          <cell r="I1925" t="str">
            <v>除颤器</v>
          </cell>
          <cell r="J1925" t="str">
            <v>3107H16</v>
          </cell>
          <cell r="K1925" t="str">
            <v>除颤器(心脏)</v>
          </cell>
          <cell r="L1925" t="str">
            <v>乙类</v>
          </cell>
          <cell r="M1925" t="str">
            <v>30000</v>
          </cell>
          <cell r="N1925" t="str">
            <v>个</v>
          </cell>
          <cell r="O1925" t="str">
            <v>00</v>
          </cell>
          <cell r="P1925" t="str">
            <v>不区分</v>
          </cell>
          <cell r="Q1925" t="str">
            <v>002</v>
          </cell>
          <cell r="R1925" t="str">
            <v>非全身兼容MRI</v>
          </cell>
        </row>
        <row r="1926">
          <cell r="A1926" t="str">
            <v>C02040605900003</v>
          </cell>
          <cell r="B1926" t="str">
            <v>C020406</v>
          </cell>
          <cell r="C1926" t="str">
            <v>血管介入治疗类材料</v>
          </cell>
          <cell r="D1926" t="str">
            <v>起搏器类材料</v>
          </cell>
          <cell r="E1926" t="str">
            <v>双腔除颤器（ICD）</v>
          </cell>
          <cell r="F1926" t="str">
            <v>059</v>
          </cell>
          <cell r="G1926" t="str">
            <v>除颤器</v>
          </cell>
          <cell r="H1926">
            <v>3107</v>
          </cell>
          <cell r="I1926" t="str">
            <v>除颤器</v>
          </cell>
          <cell r="J1926" t="str">
            <v>3107H16</v>
          </cell>
          <cell r="K1926" t="str">
            <v>除颤器(心脏)</v>
          </cell>
          <cell r="L1926" t="str">
            <v>乙类</v>
          </cell>
          <cell r="M1926" t="str">
            <v>30000</v>
          </cell>
          <cell r="N1926" t="str">
            <v>个</v>
          </cell>
          <cell r="O1926" t="str">
            <v>00</v>
          </cell>
          <cell r="P1926" t="str">
            <v>不区分</v>
          </cell>
          <cell r="Q1926" t="str">
            <v>003</v>
          </cell>
          <cell r="R1926" t="str">
            <v>非兼容MRI</v>
          </cell>
        </row>
        <row r="1927">
          <cell r="A1927" t="str">
            <v>C02040705900001</v>
          </cell>
          <cell r="B1927" t="str">
            <v>C020407</v>
          </cell>
          <cell r="C1927" t="str">
            <v>血管介入治疗类材料</v>
          </cell>
          <cell r="D1927" t="str">
            <v>起搏器类材料</v>
          </cell>
          <cell r="E1927" t="str">
            <v>三腔除颤器组（CRT-D）</v>
          </cell>
          <cell r="F1927" t="str">
            <v>059</v>
          </cell>
          <cell r="G1927" t="str">
            <v>除颤器</v>
          </cell>
          <cell r="H1927">
            <v>3107</v>
          </cell>
          <cell r="I1927" t="str">
            <v>除颤器</v>
          </cell>
          <cell r="J1927" t="str">
            <v>3107H16</v>
          </cell>
          <cell r="K1927" t="str">
            <v>除颤器(心脏)</v>
          </cell>
          <cell r="L1927" t="str">
            <v>乙类</v>
          </cell>
          <cell r="M1927" t="str">
            <v>30000</v>
          </cell>
          <cell r="N1927" t="str">
            <v>个</v>
          </cell>
          <cell r="O1927" t="str">
            <v>00</v>
          </cell>
          <cell r="P1927" t="str">
            <v>不区分</v>
          </cell>
          <cell r="Q1927" t="str">
            <v>001</v>
          </cell>
          <cell r="R1927" t="str">
            <v>全身兼容MRI</v>
          </cell>
        </row>
        <row r="1928">
          <cell r="A1928" t="str">
            <v>C02040705900002</v>
          </cell>
          <cell r="B1928" t="str">
            <v>C020407</v>
          </cell>
          <cell r="C1928" t="str">
            <v>血管介入治疗类材料</v>
          </cell>
          <cell r="D1928" t="str">
            <v>起搏器类材料</v>
          </cell>
          <cell r="E1928" t="str">
            <v>三腔除颤器组（CRT-D）</v>
          </cell>
          <cell r="F1928" t="str">
            <v>059</v>
          </cell>
          <cell r="G1928" t="str">
            <v>除颤器</v>
          </cell>
          <cell r="H1928">
            <v>3107</v>
          </cell>
          <cell r="I1928" t="str">
            <v>除颤器</v>
          </cell>
          <cell r="J1928" t="str">
            <v>3107H16</v>
          </cell>
          <cell r="K1928" t="str">
            <v>除颤器(心脏)</v>
          </cell>
          <cell r="L1928" t="str">
            <v>乙类</v>
          </cell>
          <cell r="M1928" t="str">
            <v>30000</v>
          </cell>
          <cell r="N1928" t="str">
            <v>个</v>
          </cell>
          <cell r="O1928" t="str">
            <v>00</v>
          </cell>
          <cell r="P1928" t="str">
            <v>不区分</v>
          </cell>
          <cell r="Q1928" t="str">
            <v>002</v>
          </cell>
          <cell r="R1928" t="str">
            <v>非全身兼容MRI</v>
          </cell>
        </row>
        <row r="1929">
          <cell r="A1929" t="str">
            <v>C02040705900003</v>
          </cell>
          <cell r="B1929" t="str">
            <v>C020407</v>
          </cell>
          <cell r="C1929" t="str">
            <v>血管介入治疗类材料</v>
          </cell>
          <cell r="D1929" t="str">
            <v>起搏器类材料</v>
          </cell>
          <cell r="E1929" t="str">
            <v>三腔除颤器组（CRT-D）</v>
          </cell>
          <cell r="F1929" t="str">
            <v>059</v>
          </cell>
          <cell r="G1929" t="str">
            <v>除颤器</v>
          </cell>
          <cell r="H1929">
            <v>3107</v>
          </cell>
          <cell r="I1929" t="str">
            <v>除颤器</v>
          </cell>
          <cell r="J1929" t="str">
            <v>3107H16</v>
          </cell>
          <cell r="K1929" t="str">
            <v>除颤器(心脏)</v>
          </cell>
          <cell r="L1929" t="str">
            <v>乙类</v>
          </cell>
          <cell r="M1929" t="str">
            <v>30000</v>
          </cell>
          <cell r="N1929" t="str">
            <v>个</v>
          </cell>
          <cell r="O1929" t="str">
            <v>00</v>
          </cell>
          <cell r="P1929" t="str">
            <v>不区分</v>
          </cell>
          <cell r="Q1929" t="str">
            <v>003</v>
          </cell>
          <cell r="R1929" t="str">
            <v>非兼容MRI</v>
          </cell>
        </row>
        <row r="1930">
          <cell r="A1930" t="str">
            <v>C02040805900000</v>
          </cell>
          <cell r="B1930" t="str">
            <v>C020408</v>
          </cell>
          <cell r="C1930" t="str">
            <v>血管介入治疗类材料</v>
          </cell>
          <cell r="D1930" t="str">
            <v>起搏器类材料</v>
          </cell>
          <cell r="E1930" t="str">
            <v>皮下植入式心律转复除颤器</v>
          </cell>
          <cell r="F1930" t="str">
            <v>059</v>
          </cell>
          <cell r="G1930" t="str">
            <v>除颤器</v>
          </cell>
          <cell r="H1930">
            <v>3107</v>
          </cell>
          <cell r="I1930" t="str">
            <v>除颤器</v>
          </cell>
          <cell r="J1930" t="str">
            <v>3107H16</v>
          </cell>
          <cell r="K1930" t="str">
            <v>除颤器(心脏)</v>
          </cell>
          <cell r="L1930" t="str">
            <v>乙类</v>
          </cell>
          <cell r="M1930" t="str">
            <v>30000</v>
          </cell>
          <cell r="N1930" t="str">
            <v>个</v>
          </cell>
          <cell r="O1930" t="str">
            <v>00</v>
          </cell>
          <cell r="P1930" t="str">
            <v>不区分</v>
          </cell>
          <cell r="Q1930" t="str">
            <v>000</v>
          </cell>
          <cell r="R1930" t="str">
            <v>常规</v>
          </cell>
        </row>
        <row r="1931">
          <cell r="A1931" t="str">
            <v>C02040906000000</v>
          </cell>
          <cell r="B1931" t="str">
            <v>C020409</v>
          </cell>
          <cell r="C1931" t="str">
            <v>血管介入治疗类材料</v>
          </cell>
          <cell r="D1931" t="str">
            <v>起搏器类材料</v>
          </cell>
          <cell r="E1931" t="str">
            <v>植入式心衰监测器</v>
          </cell>
          <cell r="F1931" t="str">
            <v>060</v>
          </cell>
          <cell r="G1931" t="str">
            <v>监测器</v>
          </cell>
        </row>
        <row r="1931">
          <cell r="O1931" t="str">
            <v>00</v>
          </cell>
          <cell r="P1931" t="str">
            <v>不区分</v>
          </cell>
          <cell r="Q1931" t="str">
            <v>000</v>
          </cell>
          <cell r="R1931" t="str">
            <v>常规</v>
          </cell>
        </row>
        <row r="1932">
          <cell r="A1932" t="str">
            <v>C02041006000000</v>
          </cell>
          <cell r="B1932" t="str">
            <v>C020410</v>
          </cell>
          <cell r="C1932" t="str">
            <v>血管介入治疗类材料</v>
          </cell>
          <cell r="D1932" t="str">
            <v>起搏器类材料</v>
          </cell>
          <cell r="E1932" t="str">
            <v>植入式心电监测器</v>
          </cell>
          <cell r="F1932" t="str">
            <v>060</v>
          </cell>
          <cell r="G1932" t="str">
            <v>监测器</v>
          </cell>
        </row>
        <row r="1932">
          <cell r="O1932" t="str">
            <v>00</v>
          </cell>
          <cell r="P1932" t="str">
            <v>不区分</v>
          </cell>
          <cell r="Q1932" t="str">
            <v>000</v>
          </cell>
          <cell r="R1932" t="str">
            <v>常规</v>
          </cell>
        </row>
        <row r="1933">
          <cell r="A1933" t="str">
            <v>C02041106100001</v>
          </cell>
          <cell r="B1933" t="str">
            <v>C020411</v>
          </cell>
          <cell r="C1933" t="str">
            <v>血管介入治疗类材料</v>
          </cell>
          <cell r="D1933" t="str">
            <v>起搏器类材料</v>
          </cell>
          <cell r="E1933" t="str">
            <v>起搏电极导线</v>
          </cell>
          <cell r="F1933" t="str">
            <v>061</v>
          </cell>
          <cell r="G1933" t="str">
            <v>导线</v>
          </cell>
          <cell r="H1933">
            <v>3107</v>
          </cell>
          <cell r="I1933" t="str">
            <v>起博导线</v>
          </cell>
          <cell r="J1933" t="str">
            <v>3107H18</v>
          </cell>
          <cell r="K1933" t="str">
            <v>起博导线</v>
          </cell>
          <cell r="L1933" t="str">
            <v>乙类</v>
          </cell>
        </row>
        <row r="1933">
          <cell r="O1933" t="str">
            <v>00</v>
          </cell>
          <cell r="P1933" t="str">
            <v>不区分</v>
          </cell>
          <cell r="Q1933" t="str">
            <v>001</v>
          </cell>
          <cell r="R1933" t="str">
            <v>右心房起搏电极导线/兼容MRI/主动</v>
          </cell>
        </row>
        <row r="1934">
          <cell r="H1934" t="str">
            <v>330802047,3308,330703035</v>
          </cell>
          <cell r="I1934" t="str">
            <v>起搏导线</v>
          </cell>
          <cell r="J1934" t="str">
            <v>330802047H04,330703035H04</v>
          </cell>
          <cell r="K1934" t="str">
            <v>起搏导线</v>
          </cell>
          <cell r="L1934" t="str">
            <v>丙类</v>
          </cell>
        </row>
        <row r="1934">
          <cell r="O1934" t="str">
            <v>00</v>
          </cell>
          <cell r="P1934" t="str">
            <v>不区分</v>
          </cell>
          <cell r="Q1934" t="str">
            <v>001</v>
          </cell>
          <cell r="R1934" t="str">
            <v>右心房起搏电极导线/兼容MRI/主动</v>
          </cell>
        </row>
        <row r="1935">
          <cell r="H1935" t="str">
            <v>330802047,3308,330703035</v>
          </cell>
          <cell r="I1935" t="str">
            <v>起搏导线</v>
          </cell>
          <cell r="J1935" t="str">
            <v>3308H11</v>
          </cell>
          <cell r="K1935" t="str">
            <v>起搏导线</v>
          </cell>
          <cell r="L1935" t="str">
            <v>乙类</v>
          </cell>
        </row>
        <row r="1935">
          <cell r="N1935" t="str">
            <v>条</v>
          </cell>
        </row>
        <row r="1936">
          <cell r="A1936" t="str">
            <v>C02041106100002</v>
          </cell>
          <cell r="B1936" t="str">
            <v>C020411</v>
          </cell>
          <cell r="C1936" t="str">
            <v>血管介入治疗类材料</v>
          </cell>
          <cell r="D1936" t="str">
            <v>起搏器类材料</v>
          </cell>
          <cell r="E1936" t="str">
            <v>起搏电极导线</v>
          </cell>
          <cell r="F1936" t="str">
            <v>061</v>
          </cell>
          <cell r="G1936" t="str">
            <v>导线</v>
          </cell>
          <cell r="H1936">
            <v>3107</v>
          </cell>
          <cell r="I1936" t="str">
            <v>起博导线</v>
          </cell>
          <cell r="J1936" t="str">
            <v>3107H18</v>
          </cell>
          <cell r="K1936" t="str">
            <v>起博导线</v>
          </cell>
          <cell r="L1936" t="str">
            <v>乙类</v>
          </cell>
        </row>
        <row r="1936">
          <cell r="O1936" t="str">
            <v>00</v>
          </cell>
          <cell r="P1936" t="str">
            <v>不区分</v>
          </cell>
          <cell r="Q1936" t="str">
            <v>002</v>
          </cell>
          <cell r="R1936" t="str">
            <v>右心房起搏电极导线/兼容MRI/被动</v>
          </cell>
        </row>
        <row r="1937">
          <cell r="H1937" t="str">
            <v>330802047,3308,330703035</v>
          </cell>
          <cell r="I1937" t="str">
            <v>起搏导线</v>
          </cell>
          <cell r="J1937" t="str">
            <v>330802047H04,330703035H04</v>
          </cell>
          <cell r="K1937" t="str">
            <v>起搏导线</v>
          </cell>
          <cell r="L1937" t="str">
            <v>丙类</v>
          </cell>
        </row>
        <row r="1937">
          <cell r="O1937" t="str">
            <v>00</v>
          </cell>
          <cell r="P1937" t="str">
            <v>不区分</v>
          </cell>
          <cell r="Q1937" t="str">
            <v>002</v>
          </cell>
          <cell r="R1937" t="str">
            <v>右心房起搏电极导线/兼容MRI/被动</v>
          </cell>
        </row>
        <row r="1938">
          <cell r="H1938" t="str">
            <v>330802047,3308,330703035</v>
          </cell>
          <cell r="I1938" t="str">
            <v>起搏导线</v>
          </cell>
          <cell r="J1938" t="str">
            <v>3308H11</v>
          </cell>
          <cell r="K1938" t="str">
            <v>起搏导线</v>
          </cell>
          <cell r="L1938" t="str">
            <v>乙类</v>
          </cell>
        </row>
        <row r="1938">
          <cell r="N1938" t="str">
            <v>条</v>
          </cell>
        </row>
        <row r="1939">
          <cell r="A1939" t="str">
            <v>C02041106100003</v>
          </cell>
          <cell r="B1939" t="str">
            <v>C020411</v>
          </cell>
          <cell r="C1939" t="str">
            <v>血管介入治疗类材料</v>
          </cell>
          <cell r="D1939" t="str">
            <v>起搏器类材料</v>
          </cell>
          <cell r="E1939" t="str">
            <v>起搏电极导线</v>
          </cell>
          <cell r="F1939" t="str">
            <v>061</v>
          </cell>
          <cell r="G1939" t="str">
            <v>导线</v>
          </cell>
          <cell r="H1939">
            <v>3107</v>
          </cell>
          <cell r="I1939" t="str">
            <v>起博导线</v>
          </cell>
          <cell r="J1939" t="str">
            <v>3107H18</v>
          </cell>
          <cell r="K1939" t="str">
            <v>起博导线</v>
          </cell>
          <cell r="L1939" t="str">
            <v>乙类</v>
          </cell>
        </row>
        <row r="1939">
          <cell r="O1939" t="str">
            <v>00</v>
          </cell>
          <cell r="P1939" t="str">
            <v>不区分</v>
          </cell>
          <cell r="Q1939" t="str">
            <v>003</v>
          </cell>
          <cell r="R1939" t="str">
            <v>右心房起搏电极导线/非兼容MRI/主动</v>
          </cell>
        </row>
        <row r="1940">
          <cell r="H1940" t="str">
            <v>330802047,3308,330703035</v>
          </cell>
          <cell r="I1940" t="str">
            <v>起搏导线</v>
          </cell>
          <cell r="J1940" t="str">
            <v>330802047H04,330703035H04</v>
          </cell>
          <cell r="K1940" t="str">
            <v>起搏导线</v>
          </cell>
          <cell r="L1940" t="str">
            <v>丙类</v>
          </cell>
        </row>
        <row r="1940">
          <cell r="O1940" t="str">
            <v>00</v>
          </cell>
          <cell r="P1940" t="str">
            <v>不区分</v>
          </cell>
          <cell r="Q1940" t="str">
            <v>003</v>
          </cell>
          <cell r="R1940" t="str">
            <v>右心房起搏电极导线/非兼容MRI/主动</v>
          </cell>
        </row>
        <row r="1941">
          <cell r="H1941" t="str">
            <v>330802047,3308,330703035</v>
          </cell>
          <cell r="I1941" t="str">
            <v>起搏导线</v>
          </cell>
          <cell r="J1941" t="str">
            <v>3308H11</v>
          </cell>
          <cell r="K1941" t="str">
            <v>起搏导线</v>
          </cell>
          <cell r="L1941" t="str">
            <v>乙类</v>
          </cell>
        </row>
        <row r="1941">
          <cell r="N1941" t="str">
            <v>条</v>
          </cell>
        </row>
        <row r="1942">
          <cell r="A1942" t="str">
            <v>C02041106100004</v>
          </cell>
          <cell r="B1942" t="str">
            <v>C020411</v>
          </cell>
          <cell r="C1942" t="str">
            <v>血管介入治疗类材料</v>
          </cell>
          <cell r="D1942" t="str">
            <v>起搏器类材料</v>
          </cell>
          <cell r="E1942" t="str">
            <v>起搏电极导线</v>
          </cell>
          <cell r="F1942" t="str">
            <v>061</v>
          </cell>
          <cell r="G1942" t="str">
            <v>导线</v>
          </cell>
          <cell r="H1942">
            <v>3107</v>
          </cell>
          <cell r="I1942" t="str">
            <v>起博导线</v>
          </cell>
          <cell r="J1942" t="str">
            <v>3107H18</v>
          </cell>
          <cell r="K1942" t="str">
            <v>起博导线</v>
          </cell>
          <cell r="L1942" t="str">
            <v>乙类</v>
          </cell>
        </row>
        <row r="1942">
          <cell r="O1942" t="str">
            <v>00</v>
          </cell>
          <cell r="P1942" t="str">
            <v>不区分</v>
          </cell>
          <cell r="Q1942" t="str">
            <v>004</v>
          </cell>
          <cell r="R1942" t="str">
            <v>右心房起搏电极导线/非兼容MRI/被动</v>
          </cell>
        </row>
        <row r="1943">
          <cell r="H1943" t="str">
            <v>330802047,3308,330703035</v>
          </cell>
          <cell r="I1943" t="str">
            <v>起搏导线</v>
          </cell>
          <cell r="J1943" t="str">
            <v>330802047H04,330703035H04</v>
          </cell>
          <cell r="K1943" t="str">
            <v>起搏导线</v>
          </cell>
          <cell r="L1943" t="str">
            <v>丙类</v>
          </cell>
        </row>
        <row r="1943">
          <cell r="O1943" t="str">
            <v>00</v>
          </cell>
          <cell r="P1943" t="str">
            <v>不区分</v>
          </cell>
          <cell r="Q1943" t="str">
            <v>004</v>
          </cell>
          <cell r="R1943" t="str">
            <v>右心房起搏电极导线/非兼容MRI/被动</v>
          </cell>
        </row>
        <row r="1944">
          <cell r="H1944" t="str">
            <v>330802047,3308,330703035</v>
          </cell>
          <cell r="I1944" t="str">
            <v>起搏导线</v>
          </cell>
          <cell r="J1944" t="str">
            <v>3308H11</v>
          </cell>
          <cell r="K1944" t="str">
            <v>起搏导线</v>
          </cell>
          <cell r="L1944" t="str">
            <v>乙类</v>
          </cell>
        </row>
        <row r="1944">
          <cell r="N1944" t="str">
            <v>条</v>
          </cell>
        </row>
        <row r="1945">
          <cell r="A1945" t="str">
            <v>C02041106100005</v>
          </cell>
          <cell r="B1945" t="str">
            <v>C020411</v>
          </cell>
          <cell r="C1945" t="str">
            <v>血管介入治疗类材料</v>
          </cell>
          <cell r="D1945" t="str">
            <v>起搏器类材料</v>
          </cell>
          <cell r="E1945" t="str">
            <v>起搏电极导线</v>
          </cell>
          <cell r="F1945" t="str">
            <v>061</v>
          </cell>
          <cell r="G1945" t="str">
            <v>导线</v>
          </cell>
          <cell r="H1945">
            <v>3107</v>
          </cell>
          <cell r="I1945" t="str">
            <v>起博导线</v>
          </cell>
          <cell r="J1945" t="str">
            <v>3107H18</v>
          </cell>
          <cell r="K1945" t="str">
            <v>起博导线</v>
          </cell>
          <cell r="L1945" t="str">
            <v>乙类</v>
          </cell>
        </row>
        <row r="1945">
          <cell r="O1945" t="str">
            <v>00</v>
          </cell>
          <cell r="P1945" t="str">
            <v>不区分</v>
          </cell>
          <cell r="Q1945" t="str">
            <v>005</v>
          </cell>
          <cell r="R1945" t="str">
            <v>右心室起搏电极导线/兼容MRI/主动</v>
          </cell>
        </row>
        <row r="1946">
          <cell r="H1946" t="str">
            <v>330802047,3308,330703035</v>
          </cell>
          <cell r="I1946" t="str">
            <v>起搏导线</v>
          </cell>
          <cell r="J1946" t="str">
            <v>330802047H04,330703035H04</v>
          </cell>
          <cell r="K1946" t="str">
            <v>起搏导线</v>
          </cell>
          <cell r="L1946" t="str">
            <v>丙类</v>
          </cell>
        </row>
        <row r="1946">
          <cell r="O1946" t="str">
            <v>00</v>
          </cell>
          <cell r="P1946" t="str">
            <v>不区分</v>
          </cell>
          <cell r="Q1946" t="str">
            <v>005</v>
          </cell>
          <cell r="R1946" t="str">
            <v>右心室起搏电极导线/兼容MRI/主动</v>
          </cell>
        </row>
        <row r="1947">
          <cell r="H1947" t="str">
            <v>330802047,3308,330703035</v>
          </cell>
          <cell r="I1947" t="str">
            <v>起搏导线</v>
          </cell>
          <cell r="J1947" t="str">
            <v>3308H11</v>
          </cell>
          <cell r="K1947" t="str">
            <v>起搏导线</v>
          </cell>
          <cell r="L1947" t="str">
            <v>乙类</v>
          </cell>
        </row>
        <row r="1947">
          <cell r="N1947" t="str">
            <v>条</v>
          </cell>
        </row>
        <row r="1948">
          <cell r="A1948" t="str">
            <v>C02041106100006</v>
          </cell>
          <cell r="B1948" t="str">
            <v>C020411</v>
          </cell>
          <cell r="C1948" t="str">
            <v>血管介入治疗类材料</v>
          </cell>
          <cell r="D1948" t="str">
            <v>起搏器类材料</v>
          </cell>
          <cell r="E1948" t="str">
            <v>起搏电极导线</v>
          </cell>
          <cell r="F1948" t="str">
            <v>061</v>
          </cell>
          <cell r="G1948" t="str">
            <v>导线</v>
          </cell>
          <cell r="H1948">
            <v>3107</v>
          </cell>
          <cell r="I1948" t="str">
            <v>起博导线</v>
          </cell>
          <cell r="J1948" t="str">
            <v>3107H18</v>
          </cell>
          <cell r="K1948" t="str">
            <v>起博导线</v>
          </cell>
          <cell r="L1948" t="str">
            <v>乙类</v>
          </cell>
        </row>
        <row r="1948">
          <cell r="O1948" t="str">
            <v>00</v>
          </cell>
          <cell r="P1948" t="str">
            <v>不区分</v>
          </cell>
          <cell r="Q1948" t="str">
            <v>006</v>
          </cell>
          <cell r="R1948" t="str">
            <v>右心室起搏电极导线/兼容MRI/被动</v>
          </cell>
        </row>
        <row r="1949">
          <cell r="H1949" t="str">
            <v>330802047,3308,330703035</v>
          </cell>
          <cell r="I1949" t="str">
            <v>起搏导线</v>
          </cell>
          <cell r="J1949" t="str">
            <v>330802047H04,330703035H04</v>
          </cell>
          <cell r="K1949" t="str">
            <v>起搏导线</v>
          </cell>
          <cell r="L1949" t="str">
            <v>丙类</v>
          </cell>
        </row>
        <row r="1949">
          <cell r="O1949" t="str">
            <v>00</v>
          </cell>
          <cell r="P1949" t="str">
            <v>不区分</v>
          </cell>
          <cell r="Q1949" t="str">
            <v>006</v>
          </cell>
          <cell r="R1949" t="str">
            <v>右心室起搏电极导线/兼容MRI/被动</v>
          </cell>
        </row>
        <row r="1950">
          <cell r="H1950" t="str">
            <v>330802047,3308,330703035</v>
          </cell>
          <cell r="I1950" t="str">
            <v>起搏导线</v>
          </cell>
          <cell r="J1950" t="str">
            <v>3308H11</v>
          </cell>
          <cell r="K1950" t="str">
            <v>起搏导线</v>
          </cell>
          <cell r="L1950" t="str">
            <v>乙类</v>
          </cell>
        </row>
        <row r="1950">
          <cell r="N1950" t="str">
            <v>条</v>
          </cell>
        </row>
        <row r="1951">
          <cell r="A1951" t="str">
            <v>C02041106100007</v>
          </cell>
          <cell r="B1951" t="str">
            <v>C020411</v>
          </cell>
          <cell r="C1951" t="str">
            <v>血管介入治疗类材料</v>
          </cell>
          <cell r="D1951" t="str">
            <v>起搏器类材料</v>
          </cell>
          <cell r="E1951" t="str">
            <v>起搏电极导线</v>
          </cell>
          <cell r="F1951" t="str">
            <v>061</v>
          </cell>
          <cell r="G1951" t="str">
            <v>导线</v>
          </cell>
          <cell r="H1951">
            <v>3107</v>
          </cell>
          <cell r="I1951" t="str">
            <v>起博导线</v>
          </cell>
          <cell r="J1951" t="str">
            <v>3107H18</v>
          </cell>
          <cell r="K1951" t="str">
            <v>起博导线</v>
          </cell>
          <cell r="L1951" t="str">
            <v>乙类</v>
          </cell>
        </row>
        <row r="1951">
          <cell r="O1951" t="str">
            <v>00</v>
          </cell>
          <cell r="P1951" t="str">
            <v>不区分</v>
          </cell>
          <cell r="Q1951" t="str">
            <v>007</v>
          </cell>
          <cell r="R1951" t="str">
            <v>右心室起搏电极导线/非兼容MRI/主动</v>
          </cell>
        </row>
        <row r="1952">
          <cell r="H1952" t="str">
            <v>330802047,3308,330703035</v>
          </cell>
          <cell r="I1952" t="str">
            <v>起搏导线</v>
          </cell>
          <cell r="J1952" t="str">
            <v>330802047H04,330703035H04</v>
          </cell>
          <cell r="K1952" t="str">
            <v>起搏导线</v>
          </cell>
          <cell r="L1952" t="str">
            <v>丙类</v>
          </cell>
        </row>
        <row r="1952">
          <cell r="O1952" t="str">
            <v>00</v>
          </cell>
          <cell r="P1952" t="str">
            <v>不区分</v>
          </cell>
          <cell r="Q1952" t="str">
            <v>007</v>
          </cell>
          <cell r="R1952" t="str">
            <v>右心室起搏电极导线/非兼容MRI/主动</v>
          </cell>
        </row>
        <row r="1953">
          <cell r="H1953" t="str">
            <v>330802047,3308,330703035</v>
          </cell>
          <cell r="I1953" t="str">
            <v>起搏导线</v>
          </cell>
          <cell r="J1953" t="str">
            <v>3308H11</v>
          </cell>
          <cell r="K1953" t="str">
            <v>起搏导线</v>
          </cell>
          <cell r="L1953" t="str">
            <v>乙类</v>
          </cell>
        </row>
        <row r="1953">
          <cell r="N1953" t="str">
            <v>条</v>
          </cell>
        </row>
        <row r="1954">
          <cell r="A1954" t="str">
            <v>C02041106100008</v>
          </cell>
          <cell r="B1954" t="str">
            <v>C020411</v>
          </cell>
          <cell r="C1954" t="str">
            <v>血管介入治疗类材料</v>
          </cell>
          <cell r="D1954" t="str">
            <v>起搏器类材料</v>
          </cell>
          <cell r="E1954" t="str">
            <v>起搏电极导线</v>
          </cell>
          <cell r="F1954" t="str">
            <v>061</v>
          </cell>
          <cell r="G1954" t="str">
            <v>导线</v>
          </cell>
          <cell r="H1954">
            <v>3107</v>
          </cell>
          <cell r="I1954" t="str">
            <v>起博导线</v>
          </cell>
          <cell r="J1954" t="str">
            <v>3107H18</v>
          </cell>
          <cell r="K1954" t="str">
            <v>起博导线</v>
          </cell>
          <cell r="L1954" t="str">
            <v>乙类</v>
          </cell>
        </row>
        <row r="1954">
          <cell r="O1954" t="str">
            <v>00</v>
          </cell>
          <cell r="P1954" t="str">
            <v>不区分</v>
          </cell>
          <cell r="Q1954" t="str">
            <v>008</v>
          </cell>
          <cell r="R1954" t="str">
            <v>右心室起搏电极导线/非兼容MRI/被动</v>
          </cell>
        </row>
        <row r="1955">
          <cell r="H1955" t="str">
            <v>330802047,3308,330703035</v>
          </cell>
          <cell r="I1955" t="str">
            <v>起搏导线</v>
          </cell>
          <cell r="J1955" t="str">
            <v>330802047H04,330703035H04</v>
          </cell>
          <cell r="K1955" t="str">
            <v>起搏导线</v>
          </cell>
          <cell r="L1955" t="str">
            <v>丙类</v>
          </cell>
        </row>
        <row r="1955">
          <cell r="O1955" t="str">
            <v>00</v>
          </cell>
          <cell r="P1955" t="str">
            <v>不区分</v>
          </cell>
          <cell r="Q1955" t="str">
            <v>008</v>
          </cell>
          <cell r="R1955" t="str">
            <v>右心室起搏电极导线/非兼容MRI/被动</v>
          </cell>
        </row>
        <row r="1956">
          <cell r="H1956" t="str">
            <v>330802047,3308,330703035</v>
          </cell>
          <cell r="I1956" t="str">
            <v>起搏导线</v>
          </cell>
          <cell r="J1956" t="str">
            <v>3308H11</v>
          </cell>
          <cell r="K1956" t="str">
            <v>起搏导线</v>
          </cell>
          <cell r="L1956" t="str">
            <v>乙类</v>
          </cell>
        </row>
        <row r="1956">
          <cell r="N1956" t="str">
            <v>条</v>
          </cell>
        </row>
        <row r="1957">
          <cell r="A1957" t="str">
            <v>C02041106100009</v>
          </cell>
          <cell r="B1957" t="str">
            <v>C020411</v>
          </cell>
          <cell r="C1957" t="str">
            <v>血管介入治疗类材料</v>
          </cell>
          <cell r="D1957" t="str">
            <v>起搏器类材料</v>
          </cell>
          <cell r="E1957" t="str">
            <v>起搏电极导线</v>
          </cell>
          <cell r="F1957" t="str">
            <v>061</v>
          </cell>
          <cell r="G1957" t="str">
            <v>导线</v>
          </cell>
          <cell r="H1957">
            <v>3107</v>
          </cell>
          <cell r="I1957" t="str">
            <v>起博导线</v>
          </cell>
          <cell r="J1957" t="str">
            <v>3107H18</v>
          </cell>
          <cell r="K1957" t="str">
            <v>起博导线</v>
          </cell>
          <cell r="L1957" t="str">
            <v>乙类</v>
          </cell>
        </row>
        <row r="1957">
          <cell r="O1957" t="str">
            <v>00</v>
          </cell>
          <cell r="P1957" t="str">
            <v>不区分</v>
          </cell>
          <cell r="Q1957" t="str">
            <v>009</v>
          </cell>
          <cell r="R1957" t="str">
            <v>左室起搏电极导线/兼容MRI/主动</v>
          </cell>
        </row>
        <row r="1958">
          <cell r="H1958" t="str">
            <v>330802047,3308,330703035</v>
          </cell>
          <cell r="I1958" t="str">
            <v>起搏导线</v>
          </cell>
          <cell r="J1958" t="str">
            <v>330802047H04,330703035H04</v>
          </cell>
          <cell r="K1958" t="str">
            <v>起搏导线</v>
          </cell>
          <cell r="L1958" t="str">
            <v>丙类</v>
          </cell>
        </row>
        <row r="1958">
          <cell r="O1958" t="str">
            <v>00</v>
          </cell>
          <cell r="P1958" t="str">
            <v>不区分</v>
          </cell>
          <cell r="Q1958" t="str">
            <v>009</v>
          </cell>
          <cell r="R1958" t="str">
            <v>左室起搏电极导线/兼容MRI/主动</v>
          </cell>
        </row>
        <row r="1959">
          <cell r="H1959" t="str">
            <v>330802047,3308,330703035</v>
          </cell>
          <cell r="I1959" t="str">
            <v>起搏导线</v>
          </cell>
          <cell r="J1959" t="str">
            <v>3308H11</v>
          </cell>
          <cell r="K1959" t="str">
            <v>起搏导线</v>
          </cell>
          <cell r="L1959" t="str">
            <v>乙类</v>
          </cell>
        </row>
        <row r="1959">
          <cell r="N1959" t="str">
            <v>条</v>
          </cell>
        </row>
        <row r="1960">
          <cell r="A1960" t="str">
            <v>C02041106100010</v>
          </cell>
          <cell r="B1960" t="str">
            <v>C020411</v>
          </cell>
          <cell r="C1960" t="str">
            <v>血管介入治疗类材料</v>
          </cell>
          <cell r="D1960" t="str">
            <v>起搏器类材料</v>
          </cell>
          <cell r="E1960" t="str">
            <v>起搏电极导线</v>
          </cell>
          <cell r="F1960" t="str">
            <v>061</v>
          </cell>
          <cell r="G1960" t="str">
            <v>导线</v>
          </cell>
          <cell r="H1960">
            <v>3107</v>
          </cell>
          <cell r="I1960" t="str">
            <v>起博导线</v>
          </cell>
          <cell r="J1960" t="str">
            <v>3107H18</v>
          </cell>
          <cell r="K1960" t="str">
            <v>起博导线</v>
          </cell>
          <cell r="L1960" t="str">
            <v>乙类</v>
          </cell>
        </row>
        <row r="1960">
          <cell r="O1960" t="str">
            <v>00</v>
          </cell>
          <cell r="P1960" t="str">
            <v>不区分</v>
          </cell>
          <cell r="Q1960" t="str">
            <v>010</v>
          </cell>
          <cell r="R1960" t="str">
            <v>左室起搏电极导线/兼容MRI/被动</v>
          </cell>
        </row>
        <row r="1961">
          <cell r="H1961" t="str">
            <v>330802047,3308,330703035</v>
          </cell>
          <cell r="I1961" t="str">
            <v>起搏导线</v>
          </cell>
          <cell r="J1961" t="str">
            <v>330802047H04,330703035H04</v>
          </cell>
          <cell r="K1961" t="str">
            <v>起搏导线</v>
          </cell>
          <cell r="L1961" t="str">
            <v>丙类</v>
          </cell>
        </row>
        <row r="1961">
          <cell r="O1961" t="str">
            <v>00</v>
          </cell>
          <cell r="P1961" t="str">
            <v>不区分</v>
          </cell>
          <cell r="Q1961" t="str">
            <v>010</v>
          </cell>
          <cell r="R1961" t="str">
            <v>左室起搏电极导线/兼容MRI/被动</v>
          </cell>
        </row>
        <row r="1962">
          <cell r="H1962" t="str">
            <v>330802047,3308,330703035</v>
          </cell>
          <cell r="I1962" t="str">
            <v>起搏导线</v>
          </cell>
          <cell r="J1962" t="str">
            <v>3308H11</v>
          </cell>
          <cell r="K1962" t="str">
            <v>起搏导线</v>
          </cell>
          <cell r="L1962" t="str">
            <v>乙类</v>
          </cell>
        </row>
        <row r="1962">
          <cell r="N1962" t="str">
            <v>条</v>
          </cell>
        </row>
        <row r="1963">
          <cell r="A1963" t="str">
            <v>C02041106100011</v>
          </cell>
          <cell r="B1963" t="str">
            <v>C020411</v>
          </cell>
          <cell r="C1963" t="str">
            <v>血管介入治疗类材料</v>
          </cell>
          <cell r="D1963" t="str">
            <v>起搏器类材料</v>
          </cell>
          <cell r="E1963" t="str">
            <v>起搏电极导线</v>
          </cell>
          <cell r="F1963" t="str">
            <v>061</v>
          </cell>
          <cell r="G1963" t="str">
            <v>导线</v>
          </cell>
          <cell r="H1963">
            <v>3107</v>
          </cell>
          <cell r="I1963" t="str">
            <v>起博导线</v>
          </cell>
          <cell r="J1963" t="str">
            <v>3107H18</v>
          </cell>
          <cell r="K1963" t="str">
            <v>起博导线</v>
          </cell>
          <cell r="L1963" t="str">
            <v>乙类</v>
          </cell>
        </row>
        <row r="1963">
          <cell r="O1963" t="str">
            <v>00</v>
          </cell>
          <cell r="P1963" t="str">
            <v>不区分</v>
          </cell>
          <cell r="Q1963" t="str">
            <v>011</v>
          </cell>
          <cell r="R1963" t="str">
            <v>左室起搏电极导线/非兼容MRI/主动</v>
          </cell>
        </row>
        <row r="1964">
          <cell r="H1964" t="str">
            <v>330802047,3308,330703035</v>
          </cell>
          <cell r="I1964" t="str">
            <v>起搏导线</v>
          </cell>
          <cell r="J1964" t="str">
            <v>330802047H04,330703035H04</v>
          </cell>
          <cell r="K1964" t="str">
            <v>起搏导线</v>
          </cell>
          <cell r="L1964" t="str">
            <v>丙类</v>
          </cell>
        </row>
        <row r="1964">
          <cell r="O1964" t="str">
            <v>00</v>
          </cell>
          <cell r="P1964" t="str">
            <v>不区分</v>
          </cell>
          <cell r="Q1964" t="str">
            <v>011</v>
          </cell>
          <cell r="R1964" t="str">
            <v>左室起搏电极导线/非兼容MRI/主动</v>
          </cell>
        </row>
        <row r="1965">
          <cell r="H1965" t="str">
            <v>330802047,3308,330703035</v>
          </cell>
          <cell r="I1965" t="str">
            <v>起搏导线</v>
          </cell>
          <cell r="J1965" t="str">
            <v>3308H11</v>
          </cell>
          <cell r="K1965" t="str">
            <v>起搏导线</v>
          </cell>
          <cell r="L1965" t="str">
            <v>乙类</v>
          </cell>
        </row>
        <row r="1965">
          <cell r="N1965" t="str">
            <v>条</v>
          </cell>
        </row>
        <row r="1966">
          <cell r="A1966" t="str">
            <v>C02041106100012</v>
          </cell>
          <cell r="B1966" t="str">
            <v>C020411</v>
          </cell>
          <cell r="C1966" t="str">
            <v>血管介入治疗类材料</v>
          </cell>
          <cell r="D1966" t="str">
            <v>起搏器类材料</v>
          </cell>
          <cell r="E1966" t="str">
            <v>起搏电极导线</v>
          </cell>
          <cell r="F1966" t="str">
            <v>061</v>
          </cell>
          <cell r="G1966" t="str">
            <v>导线</v>
          </cell>
          <cell r="H1966">
            <v>3107</v>
          </cell>
          <cell r="I1966" t="str">
            <v>起博导线</v>
          </cell>
          <cell r="J1966" t="str">
            <v>3107H18</v>
          </cell>
          <cell r="K1966" t="str">
            <v>起博导线</v>
          </cell>
          <cell r="L1966" t="str">
            <v>乙类</v>
          </cell>
        </row>
        <row r="1966">
          <cell r="O1966" t="str">
            <v>00</v>
          </cell>
          <cell r="P1966" t="str">
            <v>不区分</v>
          </cell>
          <cell r="Q1966" t="str">
            <v>012</v>
          </cell>
          <cell r="R1966" t="str">
            <v>左室起搏电极导线/非兼容MRI/被动</v>
          </cell>
        </row>
        <row r="1967">
          <cell r="H1967" t="str">
            <v>330802047,3308,330703035</v>
          </cell>
          <cell r="I1967" t="str">
            <v>起搏导线</v>
          </cell>
          <cell r="J1967" t="str">
            <v>330802047H04,330703035H04</v>
          </cell>
          <cell r="K1967" t="str">
            <v>起搏导线</v>
          </cell>
          <cell r="L1967" t="str">
            <v>丙类</v>
          </cell>
        </row>
        <row r="1967">
          <cell r="O1967" t="str">
            <v>00</v>
          </cell>
          <cell r="P1967" t="str">
            <v>不区分</v>
          </cell>
          <cell r="Q1967" t="str">
            <v>012</v>
          </cell>
          <cell r="R1967" t="str">
            <v>左室起搏电极导线/非兼容MRI/被动</v>
          </cell>
        </row>
        <row r="1968">
          <cell r="H1968" t="str">
            <v>330802047,3308,330703035</v>
          </cell>
          <cell r="I1968" t="str">
            <v>起搏导线</v>
          </cell>
          <cell r="J1968" t="str">
            <v>3308H11</v>
          </cell>
          <cell r="K1968" t="str">
            <v>起搏导线</v>
          </cell>
          <cell r="L1968" t="str">
            <v>乙类</v>
          </cell>
        </row>
        <row r="1968">
          <cell r="N1968" t="str">
            <v>条</v>
          </cell>
        </row>
        <row r="1969">
          <cell r="A1969" t="str">
            <v>C02041106100013</v>
          </cell>
          <cell r="B1969" t="str">
            <v>C020411</v>
          </cell>
          <cell r="C1969" t="str">
            <v>血管介入治疗类材料</v>
          </cell>
          <cell r="D1969" t="str">
            <v>起搏器类材料</v>
          </cell>
          <cell r="E1969" t="str">
            <v>起搏电极导线</v>
          </cell>
          <cell r="F1969" t="str">
            <v>061</v>
          </cell>
          <cell r="G1969" t="str">
            <v>导线</v>
          </cell>
          <cell r="H1969">
            <v>3107</v>
          </cell>
          <cell r="I1969" t="str">
            <v>起博导线</v>
          </cell>
          <cell r="J1969" t="str">
            <v>3107H18</v>
          </cell>
          <cell r="K1969" t="str">
            <v>起博导线</v>
          </cell>
          <cell r="L1969" t="str">
            <v>乙类</v>
          </cell>
        </row>
        <row r="1969">
          <cell r="O1969" t="str">
            <v>00</v>
          </cell>
          <cell r="P1969" t="str">
            <v>不区分</v>
          </cell>
          <cell r="Q1969" t="str">
            <v>013</v>
          </cell>
          <cell r="R1969" t="str">
            <v>心外膜电极导线/兼容MRI/主动</v>
          </cell>
        </row>
        <row r="1970">
          <cell r="H1970" t="str">
            <v>330802047,3308,330703035</v>
          </cell>
          <cell r="I1970" t="str">
            <v>起搏导线</v>
          </cell>
          <cell r="J1970" t="str">
            <v>330802047H04,330703035H04</v>
          </cell>
          <cell r="K1970" t="str">
            <v>起搏导线</v>
          </cell>
          <cell r="L1970" t="str">
            <v>丙类</v>
          </cell>
        </row>
        <row r="1970">
          <cell r="O1970" t="str">
            <v>00</v>
          </cell>
          <cell r="P1970" t="str">
            <v>不区分</v>
          </cell>
          <cell r="Q1970" t="str">
            <v>013</v>
          </cell>
          <cell r="R1970" t="str">
            <v>心外膜电极导线/兼容MRI/主动</v>
          </cell>
        </row>
        <row r="1971">
          <cell r="H1971" t="str">
            <v>330802047,3308,330703035</v>
          </cell>
          <cell r="I1971" t="str">
            <v>起搏导线</v>
          </cell>
          <cell r="J1971" t="str">
            <v>3308H11</v>
          </cell>
          <cell r="K1971" t="str">
            <v>起搏导线</v>
          </cell>
          <cell r="L1971" t="str">
            <v>乙类</v>
          </cell>
        </row>
        <row r="1971">
          <cell r="N1971" t="str">
            <v>条</v>
          </cell>
        </row>
        <row r="1972">
          <cell r="A1972" t="str">
            <v>C02041106100014</v>
          </cell>
          <cell r="B1972" t="str">
            <v>C020411</v>
          </cell>
          <cell r="C1972" t="str">
            <v>血管介入治疗类材料</v>
          </cell>
          <cell r="D1972" t="str">
            <v>起搏器类材料</v>
          </cell>
          <cell r="E1972" t="str">
            <v>起搏电极导线</v>
          </cell>
          <cell r="F1972" t="str">
            <v>061</v>
          </cell>
          <cell r="G1972" t="str">
            <v>导线</v>
          </cell>
          <cell r="H1972">
            <v>3107</v>
          </cell>
          <cell r="I1972" t="str">
            <v>起博导线</v>
          </cell>
          <cell r="J1972" t="str">
            <v>3107H18</v>
          </cell>
          <cell r="K1972" t="str">
            <v>起博导线</v>
          </cell>
          <cell r="L1972" t="str">
            <v>乙类</v>
          </cell>
        </row>
        <row r="1972">
          <cell r="O1972" t="str">
            <v>00</v>
          </cell>
          <cell r="P1972" t="str">
            <v>不区分</v>
          </cell>
          <cell r="Q1972" t="str">
            <v>014</v>
          </cell>
          <cell r="R1972" t="str">
            <v>心外膜电极导线/兼容MRI/被动</v>
          </cell>
        </row>
        <row r="1973">
          <cell r="H1973" t="str">
            <v>330802047,3308,330703035</v>
          </cell>
          <cell r="I1973" t="str">
            <v>起搏导线</v>
          </cell>
          <cell r="J1973" t="str">
            <v>330802047H04,330703035H04</v>
          </cell>
          <cell r="K1973" t="str">
            <v>起搏导线</v>
          </cell>
          <cell r="L1973" t="str">
            <v>丙类</v>
          </cell>
        </row>
        <row r="1973">
          <cell r="O1973" t="str">
            <v>00</v>
          </cell>
          <cell r="P1973" t="str">
            <v>不区分</v>
          </cell>
          <cell r="Q1973" t="str">
            <v>014</v>
          </cell>
          <cell r="R1973" t="str">
            <v>心外膜电极导线/兼容MRI/被动</v>
          </cell>
        </row>
        <row r="1974">
          <cell r="H1974" t="str">
            <v>330802047,3308,330703035</v>
          </cell>
          <cell r="I1974" t="str">
            <v>起搏导线</v>
          </cell>
          <cell r="J1974" t="str">
            <v>3308H11</v>
          </cell>
          <cell r="K1974" t="str">
            <v>起搏导线</v>
          </cell>
          <cell r="L1974" t="str">
            <v>乙类</v>
          </cell>
        </row>
        <row r="1974">
          <cell r="N1974" t="str">
            <v>条</v>
          </cell>
        </row>
        <row r="1975">
          <cell r="A1975" t="str">
            <v>C02041106100015</v>
          </cell>
          <cell r="B1975" t="str">
            <v>C020411</v>
          </cell>
          <cell r="C1975" t="str">
            <v>血管介入治疗类材料</v>
          </cell>
          <cell r="D1975" t="str">
            <v>起搏器类材料</v>
          </cell>
          <cell r="E1975" t="str">
            <v>起搏电极导线</v>
          </cell>
          <cell r="F1975" t="str">
            <v>061</v>
          </cell>
          <cell r="G1975" t="str">
            <v>导线</v>
          </cell>
          <cell r="H1975">
            <v>3107</v>
          </cell>
          <cell r="I1975" t="str">
            <v>起博导线</v>
          </cell>
          <cell r="J1975" t="str">
            <v>3107H18</v>
          </cell>
          <cell r="K1975" t="str">
            <v>起博导线</v>
          </cell>
          <cell r="L1975" t="str">
            <v>乙类</v>
          </cell>
        </row>
        <row r="1975">
          <cell r="O1975" t="str">
            <v>00</v>
          </cell>
          <cell r="P1975" t="str">
            <v>不区分</v>
          </cell>
          <cell r="Q1975" t="str">
            <v>015</v>
          </cell>
          <cell r="R1975" t="str">
            <v>心外膜电极导线/非兼容MRI/主动</v>
          </cell>
        </row>
        <row r="1976">
          <cell r="H1976" t="str">
            <v>330802047,3308,330703035</v>
          </cell>
          <cell r="I1976" t="str">
            <v>起搏导线</v>
          </cell>
          <cell r="J1976" t="str">
            <v>330802047H04,330703035H04</v>
          </cell>
          <cell r="K1976" t="str">
            <v>起搏导线</v>
          </cell>
          <cell r="L1976" t="str">
            <v>丙类</v>
          </cell>
        </row>
        <row r="1976">
          <cell r="O1976" t="str">
            <v>00</v>
          </cell>
          <cell r="P1976" t="str">
            <v>不区分</v>
          </cell>
          <cell r="Q1976" t="str">
            <v>015</v>
          </cell>
          <cell r="R1976" t="str">
            <v>心外膜电极导线/非兼容MRI/主动</v>
          </cell>
        </row>
        <row r="1977">
          <cell r="H1977" t="str">
            <v>330802047,3308,330703035</v>
          </cell>
          <cell r="I1977" t="str">
            <v>起搏导线</v>
          </cell>
          <cell r="J1977" t="str">
            <v>3308H11</v>
          </cell>
          <cell r="K1977" t="str">
            <v>起搏导线</v>
          </cell>
          <cell r="L1977" t="str">
            <v>乙类</v>
          </cell>
        </row>
        <row r="1977">
          <cell r="N1977" t="str">
            <v>条</v>
          </cell>
        </row>
        <row r="1978">
          <cell r="A1978" t="str">
            <v>C02041106100016</v>
          </cell>
          <cell r="B1978" t="str">
            <v>C020411</v>
          </cell>
          <cell r="C1978" t="str">
            <v>血管介入治疗类材料</v>
          </cell>
          <cell r="D1978" t="str">
            <v>起搏器类材料</v>
          </cell>
          <cell r="E1978" t="str">
            <v>起搏电极导线</v>
          </cell>
          <cell r="F1978" t="str">
            <v>061</v>
          </cell>
          <cell r="G1978" t="str">
            <v>导线</v>
          </cell>
          <cell r="H1978">
            <v>3107</v>
          </cell>
          <cell r="I1978" t="str">
            <v>起博导线</v>
          </cell>
          <cell r="J1978" t="str">
            <v>3107H18</v>
          </cell>
          <cell r="K1978" t="str">
            <v>起博导线</v>
          </cell>
          <cell r="L1978" t="str">
            <v>乙类</v>
          </cell>
        </row>
        <row r="1978">
          <cell r="O1978" t="str">
            <v>00</v>
          </cell>
          <cell r="P1978" t="str">
            <v>不区分</v>
          </cell>
          <cell r="Q1978" t="str">
            <v>016</v>
          </cell>
          <cell r="R1978" t="str">
            <v>心外膜电极导线/非兼容MRI/被动</v>
          </cell>
        </row>
        <row r="1979">
          <cell r="H1979" t="str">
            <v>330802047,3308,330703035</v>
          </cell>
          <cell r="I1979" t="str">
            <v>起搏导线</v>
          </cell>
          <cell r="J1979" t="str">
            <v>330802047H04,330703035H04</v>
          </cell>
          <cell r="K1979" t="str">
            <v>起搏导线</v>
          </cell>
          <cell r="L1979" t="str">
            <v>丙类</v>
          </cell>
        </row>
        <row r="1979">
          <cell r="O1979" t="str">
            <v>00</v>
          </cell>
          <cell r="P1979" t="str">
            <v>不区分</v>
          </cell>
          <cell r="Q1979" t="str">
            <v>016</v>
          </cell>
          <cell r="R1979" t="str">
            <v>心外膜电极导线/非兼容MRI/被动</v>
          </cell>
        </row>
        <row r="1980">
          <cell r="H1980" t="str">
            <v>330802047,3308,330703035</v>
          </cell>
          <cell r="I1980" t="str">
            <v>起搏导线</v>
          </cell>
          <cell r="J1980" t="str">
            <v>3308H11</v>
          </cell>
          <cell r="K1980" t="str">
            <v>起搏导线</v>
          </cell>
          <cell r="L1980" t="str">
            <v>乙类</v>
          </cell>
        </row>
        <row r="1980">
          <cell r="N1980" t="str">
            <v>条</v>
          </cell>
        </row>
        <row r="1981">
          <cell r="A1981" t="str">
            <v>C02041106100017</v>
          </cell>
          <cell r="B1981" t="str">
            <v>C020411</v>
          </cell>
          <cell r="C1981" t="str">
            <v>血管介入治疗类材料</v>
          </cell>
          <cell r="D1981" t="str">
            <v>起搏器类材料</v>
          </cell>
          <cell r="E1981" t="str">
            <v>起搏电极导线</v>
          </cell>
          <cell r="F1981" t="str">
            <v>061</v>
          </cell>
          <cell r="G1981" t="str">
            <v>导线</v>
          </cell>
          <cell r="H1981">
            <v>3107</v>
          </cell>
          <cell r="I1981" t="str">
            <v>起博导线</v>
          </cell>
          <cell r="J1981" t="str">
            <v>3107H18</v>
          </cell>
          <cell r="K1981" t="str">
            <v>起博导线</v>
          </cell>
          <cell r="L1981" t="str">
            <v>乙类</v>
          </cell>
        </row>
        <row r="1981">
          <cell r="O1981" t="str">
            <v>00</v>
          </cell>
          <cell r="P1981" t="str">
            <v>不区分</v>
          </cell>
          <cell r="Q1981" t="str">
            <v>017</v>
          </cell>
          <cell r="R1981" t="str">
            <v>心室心房通用起搏电极导线/兼容MRI/主动</v>
          </cell>
        </row>
        <row r="1982">
          <cell r="H1982" t="str">
            <v>330802047,3308,330703035</v>
          </cell>
          <cell r="I1982" t="str">
            <v>起搏导线</v>
          </cell>
          <cell r="J1982" t="str">
            <v>330802047H04,330703035H04</v>
          </cell>
          <cell r="K1982" t="str">
            <v>起搏导线</v>
          </cell>
          <cell r="L1982" t="str">
            <v>丙类</v>
          </cell>
        </row>
        <row r="1982">
          <cell r="O1982" t="str">
            <v>00</v>
          </cell>
          <cell r="P1982" t="str">
            <v>不区分</v>
          </cell>
          <cell r="Q1982" t="str">
            <v>017</v>
          </cell>
          <cell r="R1982" t="str">
            <v>心室心房通用起搏电极导线/兼容MRI/主动</v>
          </cell>
        </row>
        <row r="1983">
          <cell r="H1983" t="str">
            <v>330802047,3308,330703035</v>
          </cell>
          <cell r="I1983" t="str">
            <v>起搏导线</v>
          </cell>
          <cell r="J1983" t="str">
            <v>3308H11</v>
          </cell>
          <cell r="K1983" t="str">
            <v>起搏导线</v>
          </cell>
          <cell r="L1983" t="str">
            <v>乙类</v>
          </cell>
        </row>
        <row r="1983">
          <cell r="N1983" t="str">
            <v>条</v>
          </cell>
        </row>
        <row r="1984">
          <cell r="A1984" t="str">
            <v>C02041106100018</v>
          </cell>
          <cell r="B1984" t="str">
            <v>C020411</v>
          </cell>
          <cell r="C1984" t="str">
            <v>血管介入治疗类材料</v>
          </cell>
          <cell r="D1984" t="str">
            <v>起搏器类材料</v>
          </cell>
          <cell r="E1984" t="str">
            <v>起搏电极导线</v>
          </cell>
          <cell r="F1984" t="str">
            <v>061</v>
          </cell>
          <cell r="G1984" t="str">
            <v>导线</v>
          </cell>
          <cell r="H1984">
            <v>3107</v>
          </cell>
          <cell r="I1984" t="str">
            <v>起博导线</v>
          </cell>
          <cell r="J1984" t="str">
            <v>3107H18</v>
          </cell>
          <cell r="K1984" t="str">
            <v>起博导线</v>
          </cell>
          <cell r="L1984" t="str">
            <v>乙类</v>
          </cell>
        </row>
        <row r="1984">
          <cell r="O1984" t="str">
            <v>00</v>
          </cell>
          <cell r="P1984" t="str">
            <v>不区分</v>
          </cell>
          <cell r="Q1984" t="str">
            <v>018</v>
          </cell>
          <cell r="R1984" t="str">
            <v>心室心房通用起搏电极导线/兼容MRI/被动</v>
          </cell>
        </row>
        <row r="1985">
          <cell r="H1985" t="str">
            <v>330802047,3308,330703035</v>
          </cell>
          <cell r="I1985" t="str">
            <v>起搏导线</v>
          </cell>
          <cell r="J1985" t="str">
            <v>330802047H04,330703035H04</v>
          </cell>
          <cell r="K1985" t="str">
            <v>起搏导线</v>
          </cell>
          <cell r="L1985" t="str">
            <v>丙类</v>
          </cell>
        </row>
        <row r="1985">
          <cell r="O1985" t="str">
            <v>00</v>
          </cell>
          <cell r="P1985" t="str">
            <v>不区分</v>
          </cell>
          <cell r="Q1985" t="str">
            <v>018</v>
          </cell>
          <cell r="R1985" t="str">
            <v>心室心房通用起搏电极导线/兼容MRI/被动</v>
          </cell>
        </row>
        <row r="1986">
          <cell r="H1986" t="str">
            <v>330802047,3308,330703035</v>
          </cell>
          <cell r="I1986" t="str">
            <v>起搏导线</v>
          </cell>
          <cell r="J1986" t="str">
            <v>3308H11</v>
          </cell>
          <cell r="K1986" t="str">
            <v>起搏导线</v>
          </cell>
          <cell r="L1986" t="str">
            <v>乙类</v>
          </cell>
        </row>
        <row r="1986">
          <cell r="N1986" t="str">
            <v>条</v>
          </cell>
        </row>
        <row r="1987">
          <cell r="A1987" t="str">
            <v>C02041106100019</v>
          </cell>
          <cell r="B1987" t="str">
            <v>C020411</v>
          </cell>
          <cell r="C1987" t="str">
            <v>血管介入治疗类材料</v>
          </cell>
          <cell r="D1987" t="str">
            <v>起搏器类材料</v>
          </cell>
          <cell r="E1987" t="str">
            <v>起搏电极导线</v>
          </cell>
          <cell r="F1987" t="str">
            <v>061</v>
          </cell>
          <cell r="G1987" t="str">
            <v>导线</v>
          </cell>
          <cell r="H1987">
            <v>3107</v>
          </cell>
          <cell r="I1987" t="str">
            <v>起博导线</v>
          </cell>
          <cell r="J1987" t="str">
            <v>3107H18</v>
          </cell>
          <cell r="K1987" t="str">
            <v>起博导线</v>
          </cell>
          <cell r="L1987" t="str">
            <v>乙类</v>
          </cell>
        </row>
        <row r="1987">
          <cell r="O1987" t="str">
            <v>00</v>
          </cell>
          <cell r="P1987" t="str">
            <v>不区分</v>
          </cell>
          <cell r="Q1987" t="str">
            <v>019</v>
          </cell>
          <cell r="R1987" t="str">
            <v>心室心房通用起搏电极导线/非兼容MRI/主动</v>
          </cell>
        </row>
        <row r="1988">
          <cell r="H1988" t="str">
            <v>330802047,3308,330703035</v>
          </cell>
          <cell r="I1988" t="str">
            <v>起搏导线</v>
          </cell>
          <cell r="J1988" t="str">
            <v>330802047H04,330703035H04</v>
          </cell>
          <cell r="K1988" t="str">
            <v>起搏导线</v>
          </cell>
          <cell r="L1988" t="str">
            <v>丙类</v>
          </cell>
        </row>
        <row r="1988">
          <cell r="O1988" t="str">
            <v>00</v>
          </cell>
          <cell r="P1988" t="str">
            <v>不区分</v>
          </cell>
          <cell r="Q1988" t="str">
            <v>019</v>
          </cell>
          <cell r="R1988" t="str">
            <v>心室心房通用起搏电极导线/非兼容MRI/主动</v>
          </cell>
        </row>
        <row r="1989">
          <cell r="H1989" t="str">
            <v>330802047,3308,330703035</v>
          </cell>
          <cell r="I1989" t="str">
            <v>起搏导线</v>
          </cell>
          <cell r="J1989" t="str">
            <v>3308H11</v>
          </cell>
          <cell r="K1989" t="str">
            <v>起搏导线</v>
          </cell>
          <cell r="L1989" t="str">
            <v>乙类</v>
          </cell>
        </row>
        <row r="1989">
          <cell r="N1989" t="str">
            <v>条</v>
          </cell>
        </row>
        <row r="1990">
          <cell r="A1990" t="str">
            <v>C02041106100020</v>
          </cell>
          <cell r="B1990" t="str">
            <v>C020411</v>
          </cell>
          <cell r="C1990" t="str">
            <v>血管介入治疗类材料</v>
          </cell>
          <cell r="D1990" t="str">
            <v>起搏器类材料</v>
          </cell>
          <cell r="E1990" t="str">
            <v>起搏电极导线</v>
          </cell>
          <cell r="F1990" t="str">
            <v>061</v>
          </cell>
          <cell r="G1990" t="str">
            <v>导线</v>
          </cell>
          <cell r="H1990">
            <v>3107</v>
          </cell>
          <cell r="I1990" t="str">
            <v>起博导线</v>
          </cell>
          <cell r="J1990" t="str">
            <v>3107H18</v>
          </cell>
          <cell r="K1990" t="str">
            <v>起博导线</v>
          </cell>
          <cell r="L1990" t="str">
            <v>乙类</v>
          </cell>
        </row>
        <row r="1990">
          <cell r="O1990" t="str">
            <v>00</v>
          </cell>
          <cell r="P1990" t="str">
            <v>不区分</v>
          </cell>
          <cell r="Q1990" t="str">
            <v>020</v>
          </cell>
          <cell r="R1990" t="str">
            <v>心室心房通用起搏电极导线/非兼容MRI/被动</v>
          </cell>
        </row>
        <row r="1991">
          <cell r="H1991" t="str">
            <v>330802047,3308,330703035</v>
          </cell>
          <cell r="I1991" t="str">
            <v>起搏导线</v>
          </cell>
          <cell r="J1991" t="str">
            <v>330802047H04,330703035H04</v>
          </cell>
          <cell r="K1991" t="str">
            <v>起搏导线</v>
          </cell>
          <cell r="L1991" t="str">
            <v>丙类</v>
          </cell>
        </row>
        <row r="1991">
          <cell r="O1991" t="str">
            <v>00</v>
          </cell>
          <cell r="P1991" t="str">
            <v>不区分</v>
          </cell>
          <cell r="Q1991" t="str">
            <v>020</v>
          </cell>
          <cell r="R1991" t="str">
            <v>心室心房通用起搏电极导线/非兼容MRI/被动</v>
          </cell>
        </row>
        <row r="1992">
          <cell r="H1992" t="str">
            <v>330802047,3308,330703035</v>
          </cell>
          <cell r="I1992" t="str">
            <v>起搏导线</v>
          </cell>
          <cell r="J1992" t="str">
            <v>3308H11</v>
          </cell>
          <cell r="K1992" t="str">
            <v>起搏导线</v>
          </cell>
          <cell r="L1992" t="str">
            <v>乙类</v>
          </cell>
        </row>
        <row r="1992">
          <cell r="N1992" t="str">
            <v>条</v>
          </cell>
        </row>
        <row r="1993">
          <cell r="A1993" t="str">
            <v>C02041206100001</v>
          </cell>
          <cell r="B1993" t="str">
            <v>C020412</v>
          </cell>
          <cell r="C1993" t="str">
            <v>血管介入治疗类材料</v>
          </cell>
          <cell r="D1993" t="str">
            <v>起搏器类材料</v>
          </cell>
          <cell r="E1993" t="str">
            <v>除颤电极导线</v>
          </cell>
          <cell r="F1993" t="str">
            <v>061</v>
          </cell>
          <cell r="G1993" t="str">
            <v>导线</v>
          </cell>
        </row>
        <row r="1993">
          <cell r="O1993" t="str">
            <v>00</v>
          </cell>
          <cell r="P1993" t="str">
            <v>不区分</v>
          </cell>
          <cell r="Q1993" t="str">
            <v>001</v>
          </cell>
          <cell r="R1993" t="str">
            <v>兼容MRI/主动</v>
          </cell>
        </row>
        <row r="1994">
          <cell r="A1994" t="str">
            <v>C02041206100002</v>
          </cell>
          <cell r="B1994" t="str">
            <v>C020412</v>
          </cell>
          <cell r="C1994" t="str">
            <v>血管介入治疗类材料</v>
          </cell>
          <cell r="D1994" t="str">
            <v>起搏器类材料</v>
          </cell>
          <cell r="E1994" t="str">
            <v>除颤电极导线</v>
          </cell>
          <cell r="F1994" t="str">
            <v>061</v>
          </cell>
          <cell r="G1994" t="str">
            <v>导线</v>
          </cell>
        </row>
        <row r="1994">
          <cell r="O1994" t="str">
            <v>00</v>
          </cell>
          <cell r="P1994" t="str">
            <v>不区分</v>
          </cell>
          <cell r="Q1994" t="str">
            <v>002</v>
          </cell>
          <cell r="R1994" t="str">
            <v>兼容MRI/被动</v>
          </cell>
        </row>
        <row r="1995">
          <cell r="A1995" t="str">
            <v>C02041206100003</v>
          </cell>
          <cell r="B1995" t="str">
            <v>C020412</v>
          </cell>
          <cell r="C1995" t="str">
            <v>血管介入治疗类材料</v>
          </cell>
          <cell r="D1995" t="str">
            <v>起搏器类材料</v>
          </cell>
          <cell r="E1995" t="str">
            <v>除颤电极导线</v>
          </cell>
          <cell r="F1995" t="str">
            <v>061</v>
          </cell>
          <cell r="G1995" t="str">
            <v>导线</v>
          </cell>
        </row>
        <row r="1995">
          <cell r="O1995" t="str">
            <v>00</v>
          </cell>
          <cell r="P1995" t="str">
            <v>不区分</v>
          </cell>
          <cell r="Q1995" t="str">
            <v>003</v>
          </cell>
          <cell r="R1995" t="str">
            <v>非兼容MRI/主动</v>
          </cell>
        </row>
        <row r="1996">
          <cell r="A1996" t="str">
            <v>C02041206100004</v>
          </cell>
          <cell r="B1996" t="str">
            <v>C020412</v>
          </cell>
          <cell r="C1996" t="str">
            <v>血管介入治疗类材料</v>
          </cell>
          <cell r="D1996" t="str">
            <v>起搏器类材料</v>
          </cell>
          <cell r="E1996" t="str">
            <v>除颤电极导线</v>
          </cell>
          <cell r="F1996" t="str">
            <v>061</v>
          </cell>
          <cell r="G1996" t="str">
            <v>导线</v>
          </cell>
        </row>
        <row r="1996">
          <cell r="O1996" t="str">
            <v>00</v>
          </cell>
          <cell r="P1996" t="str">
            <v>不区分</v>
          </cell>
          <cell r="Q1996" t="str">
            <v>004</v>
          </cell>
          <cell r="R1996" t="str">
            <v>非兼容MRI/被动</v>
          </cell>
        </row>
        <row r="1997">
          <cell r="A1997" t="str">
            <v>C02041306200001</v>
          </cell>
          <cell r="B1997" t="str">
            <v>C020413</v>
          </cell>
          <cell r="C1997" t="str">
            <v>血管介入治疗类材料</v>
          </cell>
          <cell r="D1997" t="str">
            <v>起搏器类材料</v>
          </cell>
          <cell r="E1997" t="str">
            <v>起搏器附件</v>
          </cell>
          <cell r="F1997" t="str">
            <v>062</v>
          </cell>
          <cell r="G1997" t="str">
            <v>起搏器附件</v>
          </cell>
        </row>
        <row r="1997">
          <cell r="O1997" t="str">
            <v>00</v>
          </cell>
          <cell r="P1997" t="str">
            <v>不区分</v>
          </cell>
          <cell r="Q1997" t="str">
            <v>001</v>
          </cell>
          <cell r="R1997" t="str">
            <v>起搏导线递送系统</v>
          </cell>
        </row>
        <row r="1998">
          <cell r="A1998" t="str">
            <v>C02041306200002</v>
          </cell>
          <cell r="B1998" t="str">
            <v>C020413</v>
          </cell>
          <cell r="C1998" t="str">
            <v>血管介入治疗类材料</v>
          </cell>
          <cell r="D1998" t="str">
            <v>起搏器类材料</v>
          </cell>
          <cell r="E1998" t="str">
            <v>起搏器附件</v>
          </cell>
          <cell r="F1998" t="str">
            <v>062</v>
          </cell>
          <cell r="G1998" t="str">
            <v>起搏器附件</v>
          </cell>
        </row>
        <row r="1998">
          <cell r="O1998" t="str">
            <v>00</v>
          </cell>
          <cell r="P1998" t="str">
            <v>不区分</v>
          </cell>
          <cell r="Q1998" t="str">
            <v>002</v>
          </cell>
          <cell r="R1998" t="str">
            <v>切开鞘</v>
          </cell>
        </row>
        <row r="1999">
          <cell r="A1999" t="str">
            <v>C02041306200003</v>
          </cell>
          <cell r="B1999" t="str">
            <v>C020413</v>
          </cell>
          <cell r="C1999" t="str">
            <v>血管介入治疗类材料</v>
          </cell>
          <cell r="D1999" t="str">
            <v>起搏器类材料</v>
          </cell>
          <cell r="E1999" t="str">
            <v>起搏器附件</v>
          </cell>
          <cell r="F1999" t="str">
            <v>062</v>
          </cell>
          <cell r="G1999" t="str">
            <v>起搏器附件</v>
          </cell>
        </row>
        <row r="1999">
          <cell r="O1999" t="str">
            <v>00</v>
          </cell>
          <cell r="P1999" t="str">
            <v>不区分</v>
          </cell>
          <cell r="Q1999" t="str">
            <v>003</v>
          </cell>
          <cell r="R1999" t="str">
            <v>撕开鞘</v>
          </cell>
        </row>
        <row r="2000">
          <cell r="A2000" t="str">
            <v>C02041306200004</v>
          </cell>
          <cell r="B2000" t="str">
            <v>C020413</v>
          </cell>
          <cell r="C2000" t="str">
            <v>血管介入治疗类材料</v>
          </cell>
          <cell r="D2000" t="str">
            <v>起搏器类材料</v>
          </cell>
          <cell r="E2000" t="str">
            <v>起搏器附件</v>
          </cell>
          <cell r="F2000" t="str">
            <v>062</v>
          </cell>
          <cell r="G2000" t="str">
            <v>起搏器附件</v>
          </cell>
        </row>
        <row r="2000">
          <cell r="O2000" t="str">
            <v>00</v>
          </cell>
          <cell r="P2000" t="str">
            <v>不区分</v>
          </cell>
          <cell r="Q2000" t="str">
            <v>004</v>
          </cell>
          <cell r="R2000" t="str">
            <v>电极导入系统</v>
          </cell>
        </row>
        <row r="2001">
          <cell r="A2001" t="str">
            <v>C02041306200005</v>
          </cell>
          <cell r="B2001" t="str">
            <v>C020413</v>
          </cell>
          <cell r="C2001" t="str">
            <v>血管介入治疗类材料</v>
          </cell>
          <cell r="D2001" t="str">
            <v>起搏器类材料</v>
          </cell>
          <cell r="E2001" t="str">
            <v>起搏器附件</v>
          </cell>
          <cell r="F2001" t="str">
            <v>062</v>
          </cell>
          <cell r="G2001" t="str">
            <v>起搏器附件</v>
          </cell>
        </row>
        <row r="2001">
          <cell r="O2001" t="str">
            <v>00</v>
          </cell>
          <cell r="P2001" t="str">
            <v>不区分</v>
          </cell>
          <cell r="Q2001" t="str">
            <v>005</v>
          </cell>
          <cell r="R2001" t="str">
            <v>传送鞘管</v>
          </cell>
        </row>
        <row r="2002">
          <cell r="A2002" t="str">
            <v>C02041306200006</v>
          </cell>
          <cell r="B2002" t="str">
            <v>C020413</v>
          </cell>
          <cell r="C2002" t="str">
            <v>血管介入治疗类材料</v>
          </cell>
          <cell r="D2002" t="str">
            <v>起搏器类材料</v>
          </cell>
          <cell r="E2002" t="str">
            <v>起搏器附件</v>
          </cell>
          <cell r="F2002" t="str">
            <v>062</v>
          </cell>
          <cell r="G2002" t="str">
            <v>起搏器附件</v>
          </cell>
        </row>
        <row r="2002">
          <cell r="O2002" t="str">
            <v>00</v>
          </cell>
          <cell r="P2002" t="str">
            <v>不区分</v>
          </cell>
          <cell r="Q2002" t="str">
            <v>006</v>
          </cell>
          <cell r="R2002" t="str">
            <v>临时起搏电极</v>
          </cell>
        </row>
        <row r="2003">
          <cell r="A2003" t="str">
            <v>C02041306200008</v>
          </cell>
          <cell r="B2003" t="str">
            <v>C020413</v>
          </cell>
          <cell r="C2003" t="str">
            <v>血管介入治疗类材料</v>
          </cell>
          <cell r="D2003" t="str">
            <v>起搏器类材料</v>
          </cell>
          <cell r="E2003" t="str">
            <v>起搏器附件</v>
          </cell>
          <cell r="F2003" t="str">
            <v>062</v>
          </cell>
          <cell r="G2003" t="str">
            <v>起搏器附件</v>
          </cell>
        </row>
        <row r="2003">
          <cell r="O2003" t="str">
            <v>00</v>
          </cell>
          <cell r="P2003" t="str">
            <v>不区分</v>
          </cell>
          <cell r="Q2003" t="str">
            <v>008</v>
          </cell>
          <cell r="R2003" t="str">
            <v>静脉导丝</v>
          </cell>
        </row>
        <row r="2004">
          <cell r="A2004" t="str">
            <v>C02041306200009</v>
          </cell>
          <cell r="B2004" t="str">
            <v>C020413</v>
          </cell>
          <cell r="C2004" t="str">
            <v>血管介入治疗类材料</v>
          </cell>
          <cell r="D2004" t="str">
            <v>起搏器类材料</v>
          </cell>
          <cell r="E2004" t="str">
            <v>起搏器附件</v>
          </cell>
          <cell r="F2004" t="str">
            <v>062</v>
          </cell>
          <cell r="G2004" t="str">
            <v>起搏器附件</v>
          </cell>
        </row>
        <row r="2004">
          <cell r="O2004" t="str">
            <v>00</v>
          </cell>
          <cell r="P2004" t="str">
            <v>不区分</v>
          </cell>
          <cell r="Q2004" t="str">
            <v>009</v>
          </cell>
          <cell r="R2004" t="str">
            <v>支撑导丝</v>
          </cell>
        </row>
        <row r="2005">
          <cell r="A2005" t="str">
            <v>C02041306200010</v>
          </cell>
          <cell r="B2005" t="str">
            <v>C020413</v>
          </cell>
          <cell r="C2005" t="str">
            <v>血管介入治疗类材料</v>
          </cell>
          <cell r="D2005" t="str">
            <v>起搏器类材料</v>
          </cell>
          <cell r="E2005" t="str">
            <v>起搏器附件</v>
          </cell>
          <cell r="F2005" t="str">
            <v>062</v>
          </cell>
          <cell r="G2005" t="str">
            <v>起搏器附件</v>
          </cell>
        </row>
        <row r="2005">
          <cell r="O2005" t="str">
            <v>00</v>
          </cell>
          <cell r="P2005" t="str">
            <v>不区分</v>
          </cell>
          <cell r="Q2005" t="str">
            <v>010</v>
          </cell>
          <cell r="R2005" t="str">
            <v>造影球囊导管</v>
          </cell>
        </row>
        <row r="2006">
          <cell r="A2006" t="str">
            <v>C02041306200011</v>
          </cell>
          <cell r="B2006" t="str">
            <v>C020413</v>
          </cell>
          <cell r="C2006" t="str">
            <v>血管介入治疗类材料</v>
          </cell>
          <cell r="D2006" t="str">
            <v>起搏器类材料</v>
          </cell>
          <cell r="E2006" t="str">
            <v>起搏器附件</v>
          </cell>
          <cell r="F2006" t="str">
            <v>062</v>
          </cell>
          <cell r="G2006" t="str">
            <v>起搏器附件</v>
          </cell>
        </row>
        <row r="2006">
          <cell r="O2006" t="str">
            <v>00</v>
          </cell>
          <cell r="P2006" t="str">
            <v>不区分</v>
          </cell>
          <cell r="Q2006" t="str">
            <v>011</v>
          </cell>
          <cell r="R2006" t="str">
            <v>切开刀</v>
          </cell>
        </row>
        <row r="2007">
          <cell r="A2007" t="str">
            <v>C02041406300001</v>
          </cell>
          <cell r="B2007" t="str">
            <v>C020414</v>
          </cell>
          <cell r="C2007" t="str">
            <v>血管介入治疗类材料</v>
          </cell>
          <cell r="D2007" t="str">
            <v>起搏器类材料</v>
          </cell>
          <cell r="E2007" t="str">
            <v>起搏器电极拔除装置</v>
          </cell>
          <cell r="F2007" t="str">
            <v>063</v>
          </cell>
          <cell r="G2007" t="str">
            <v>拔除装置</v>
          </cell>
        </row>
        <row r="2007">
          <cell r="O2007" t="str">
            <v>00</v>
          </cell>
          <cell r="P2007" t="str">
            <v>不区分</v>
          </cell>
          <cell r="Q2007" t="str">
            <v>001</v>
          </cell>
          <cell r="R2007" t="str">
            <v>圈套器</v>
          </cell>
        </row>
        <row r="2008">
          <cell r="A2008" t="str">
            <v>C02041406300002</v>
          </cell>
          <cell r="B2008" t="str">
            <v>C020414</v>
          </cell>
          <cell r="C2008" t="str">
            <v>血管介入治疗类材料</v>
          </cell>
          <cell r="D2008" t="str">
            <v>起搏器类材料</v>
          </cell>
          <cell r="E2008" t="str">
            <v>起搏器电极拔除装置</v>
          </cell>
          <cell r="F2008" t="str">
            <v>063</v>
          </cell>
          <cell r="G2008" t="str">
            <v>拔除装置</v>
          </cell>
        </row>
        <row r="2008">
          <cell r="O2008" t="str">
            <v>00</v>
          </cell>
          <cell r="P2008" t="str">
            <v>不区分</v>
          </cell>
          <cell r="Q2008" t="str">
            <v>002</v>
          </cell>
          <cell r="R2008" t="str">
            <v>扩张鞘</v>
          </cell>
        </row>
        <row r="2009">
          <cell r="A2009" t="str">
            <v>C02041406300003</v>
          </cell>
          <cell r="B2009" t="str">
            <v>C020414</v>
          </cell>
          <cell r="C2009" t="str">
            <v>血管介入治疗类材料</v>
          </cell>
          <cell r="D2009" t="str">
            <v>起搏器类材料</v>
          </cell>
          <cell r="E2009" t="str">
            <v>起搏器电极拔除装置</v>
          </cell>
          <cell r="F2009" t="str">
            <v>063</v>
          </cell>
          <cell r="G2009" t="str">
            <v>拔除装置</v>
          </cell>
        </row>
        <row r="2009">
          <cell r="O2009" t="str">
            <v>00</v>
          </cell>
          <cell r="P2009" t="str">
            <v>不区分</v>
          </cell>
          <cell r="Q2009" t="str">
            <v>003</v>
          </cell>
          <cell r="R2009" t="str">
            <v>锁定探针</v>
          </cell>
        </row>
        <row r="2010">
          <cell r="A2010" t="str">
            <v>C02041500000000</v>
          </cell>
          <cell r="B2010" t="str">
            <v>C020415</v>
          </cell>
          <cell r="C2010" t="str">
            <v>血管介入治疗类材料</v>
          </cell>
          <cell r="D2010" t="str">
            <v>起搏器类材料</v>
          </cell>
          <cell r="E2010" t="str">
            <v>其他起搏器材料</v>
          </cell>
          <cell r="F2010" t="str">
            <v>000</v>
          </cell>
          <cell r="G2010" t="str">
            <v>-</v>
          </cell>
        </row>
        <row r="2010">
          <cell r="O2010" t="str">
            <v>00</v>
          </cell>
          <cell r="P2010" t="str">
            <v>不区分</v>
          </cell>
          <cell r="Q2010" t="str">
            <v>000</v>
          </cell>
          <cell r="R2010" t="str">
            <v>其他</v>
          </cell>
        </row>
        <row r="2011">
          <cell r="A2011" t="str">
            <v>C02050100100001</v>
          </cell>
          <cell r="B2011" t="str">
            <v>C020501</v>
          </cell>
          <cell r="C2011" t="str">
            <v>血管介入治疗类材料</v>
          </cell>
          <cell r="D2011" t="str">
            <v>神经介入治疗材料</v>
          </cell>
          <cell r="E2011" t="str">
            <v>颅内支架</v>
          </cell>
          <cell r="F2011" t="str">
            <v>001</v>
          </cell>
          <cell r="G2011" t="str">
            <v>支架</v>
          </cell>
          <cell r="H2011">
            <v>32</v>
          </cell>
          <cell r="I2011" t="str">
            <v>支架</v>
          </cell>
          <cell r="J2011" t="str">
            <v>32H05</v>
          </cell>
          <cell r="K2011" t="str">
            <v>支架(其他血管类)</v>
          </cell>
          <cell r="L2011" t="str">
            <v>乙类</v>
          </cell>
          <cell r="M2011" t="str">
            <v>15000</v>
          </cell>
          <cell r="N2011" t="str">
            <v>个</v>
          </cell>
          <cell r="O2011" t="str">
            <v>00</v>
          </cell>
          <cell r="P2011" t="str">
            <v>不区分</v>
          </cell>
          <cell r="Q2011" t="str">
            <v>001</v>
          </cell>
          <cell r="R2011" t="str">
            <v>覆膜支架/动脉瘤辅助/有头端</v>
          </cell>
        </row>
        <row r="2012">
          <cell r="A2012" t="str">
            <v>C02050100100002</v>
          </cell>
          <cell r="B2012" t="str">
            <v>C020501</v>
          </cell>
          <cell r="C2012" t="str">
            <v>血管介入治疗类材料</v>
          </cell>
          <cell r="D2012" t="str">
            <v>神经介入治疗材料</v>
          </cell>
          <cell r="E2012" t="str">
            <v>颅内支架</v>
          </cell>
          <cell r="F2012" t="str">
            <v>001</v>
          </cell>
          <cell r="G2012" t="str">
            <v>支架</v>
          </cell>
          <cell r="H2012">
            <v>32</v>
          </cell>
          <cell r="I2012" t="str">
            <v>支架</v>
          </cell>
          <cell r="J2012" t="str">
            <v>32H05</v>
          </cell>
          <cell r="K2012" t="str">
            <v>支架(其他血管类)</v>
          </cell>
          <cell r="L2012" t="str">
            <v>乙类</v>
          </cell>
          <cell r="M2012" t="str">
            <v>15000</v>
          </cell>
          <cell r="N2012" t="str">
            <v>个</v>
          </cell>
          <cell r="O2012" t="str">
            <v>00</v>
          </cell>
          <cell r="P2012" t="str">
            <v>不区分</v>
          </cell>
          <cell r="Q2012" t="str">
            <v>002</v>
          </cell>
          <cell r="R2012" t="str">
            <v>覆膜支架/动脉瘤辅助/无头端</v>
          </cell>
        </row>
        <row r="2013">
          <cell r="A2013" t="str">
            <v>C02050100100003</v>
          </cell>
          <cell r="B2013" t="str">
            <v>C020501</v>
          </cell>
          <cell r="C2013" t="str">
            <v>血管介入治疗类材料</v>
          </cell>
          <cell r="D2013" t="str">
            <v>神经介入治疗材料</v>
          </cell>
          <cell r="E2013" t="str">
            <v>颅内支架</v>
          </cell>
          <cell r="F2013" t="str">
            <v>001</v>
          </cell>
          <cell r="G2013" t="str">
            <v>支架</v>
          </cell>
          <cell r="H2013">
            <v>32</v>
          </cell>
          <cell r="I2013" t="str">
            <v>支架</v>
          </cell>
          <cell r="J2013" t="str">
            <v>32H05</v>
          </cell>
          <cell r="K2013" t="str">
            <v>支架(其他血管类)</v>
          </cell>
          <cell r="L2013" t="str">
            <v>乙类</v>
          </cell>
          <cell r="M2013" t="str">
            <v>15000</v>
          </cell>
          <cell r="N2013" t="str">
            <v>个</v>
          </cell>
          <cell r="O2013" t="str">
            <v>00</v>
          </cell>
          <cell r="P2013" t="str">
            <v>不区分</v>
          </cell>
          <cell r="Q2013" t="str">
            <v>003</v>
          </cell>
          <cell r="R2013" t="str">
            <v>覆膜支架/狭窄扩张/有头端</v>
          </cell>
        </row>
        <row r="2014">
          <cell r="A2014" t="str">
            <v>C02050100100004</v>
          </cell>
          <cell r="B2014" t="str">
            <v>C020501</v>
          </cell>
          <cell r="C2014" t="str">
            <v>血管介入治疗类材料</v>
          </cell>
          <cell r="D2014" t="str">
            <v>神经介入治疗材料</v>
          </cell>
          <cell r="E2014" t="str">
            <v>颅内支架</v>
          </cell>
          <cell r="F2014" t="str">
            <v>001</v>
          </cell>
          <cell r="G2014" t="str">
            <v>支架</v>
          </cell>
          <cell r="H2014">
            <v>32</v>
          </cell>
          <cell r="I2014" t="str">
            <v>支架</v>
          </cell>
          <cell r="J2014" t="str">
            <v>32H05</v>
          </cell>
          <cell r="K2014" t="str">
            <v>支架(其他血管类)</v>
          </cell>
          <cell r="L2014" t="str">
            <v>乙类</v>
          </cell>
          <cell r="M2014" t="str">
            <v>15000</v>
          </cell>
          <cell r="N2014" t="str">
            <v>个</v>
          </cell>
          <cell r="O2014" t="str">
            <v>00</v>
          </cell>
          <cell r="P2014" t="str">
            <v>不区分</v>
          </cell>
          <cell r="Q2014" t="str">
            <v>004</v>
          </cell>
          <cell r="R2014" t="str">
            <v>覆膜支架/狭窄扩张/无头端</v>
          </cell>
        </row>
        <row r="2015">
          <cell r="A2015" t="str">
            <v>C02050100100005</v>
          </cell>
          <cell r="B2015" t="str">
            <v>C020501</v>
          </cell>
          <cell r="C2015" t="str">
            <v>血管介入治疗类材料</v>
          </cell>
          <cell r="D2015" t="str">
            <v>神经介入治疗材料</v>
          </cell>
          <cell r="E2015" t="str">
            <v>颅内支架</v>
          </cell>
          <cell r="F2015" t="str">
            <v>001</v>
          </cell>
          <cell r="G2015" t="str">
            <v>支架</v>
          </cell>
          <cell r="H2015">
            <v>32</v>
          </cell>
          <cell r="I2015" t="str">
            <v>支架</v>
          </cell>
          <cell r="J2015" t="str">
            <v>32H05</v>
          </cell>
          <cell r="K2015" t="str">
            <v>支架(其他血管类)</v>
          </cell>
          <cell r="L2015" t="str">
            <v>乙类</v>
          </cell>
          <cell r="M2015" t="str">
            <v>15000</v>
          </cell>
          <cell r="N2015" t="str">
            <v>个</v>
          </cell>
          <cell r="O2015" t="str">
            <v>00</v>
          </cell>
          <cell r="P2015" t="str">
            <v>不区分</v>
          </cell>
          <cell r="Q2015" t="str">
            <v>005</v>
          </cell>
          <cell r="R2015" t="str">
            <v>普通裸支架/动脉瘤辅助/有头端</v>
          </cell>
        </row>
        <row r="2016">
          <cell r="A2016" t="str">
            <v>C02050100100006</v>
          </cell>
          <cell r="B2016" t="str">
            <v>C020501</v>
          </cell>
          <cell r="C2016" t="str">
            <v>血管介入治疗类材料</v>
          </cell>
          <cell r="D2016" t="str">
            <v>神经介入治疗材料</v>
          </cell>
          <cell r="E2016" t="str">
            <v>颅内支架</v>
          </cell>
          <cell r="F2016" t="str">
            <v>001</v>
          </cell>
          <cell r="G2016" t="str">
            <v>支架</v>
          </cell>
          <cell r="H2016">
            <v>32</v>
          </cell>
          <cell r="I2016" t="str">
            <v>支架</v>
          </cell>
          <cell r="J2016" t="str">
            <v>32H05</v>
          </cell>
          <cell r="K2016" t="str">
            <v>支架(其他血管类)</v>
          </cell>
          <cell r="L2016" t="str">
            <v>乙类</v>
          </cell>
          <cell r="M2016" t="str">
            <v>15000</v>
          </cell>
          <cell r="N2016" t="str">
            <v>个</v>
          </cell>
          <cell r="O2016" t="str">
            <v>00</v>
          </cell>
          <cell r="P2016" t="str">
            <v>不区分</v>
          </cell>
          <cell r="Q2016" t="str">
            <v>006</v>
          </cell>
          <cell r="R2016" t="str">
            <v>普通裸支架/动脉瘤辅助/无头端</v>
          </cell>
        </row>
        <row r="2017">
          <cell r="A2017" t="str">
            <v>C02050100100007</v>
          </cell>
          <cell r="B2017" t="str">
            <v>C020501</v>
          </cell>
          <cell r="C2017" t="str">
            <v>血管介入治疗类材料</v>
          </cell>
          <cell r="D2017" t="str">
            <v>神经介入治疗材料</v>
          </cell>
          <cell r="E2017" t="str">
            <v>颅内支架</v>
          </cell>
          <cell r="F2017" t="str">
            <v>001</v>
          </cell>
          <cell r="G2017" t="str">
            <v>支架</v>
          </cell>
          <cell r="H2017">
            <v>32</v>
          </cell>
          <cell r="I2017" t="str">
            <v>支架</v>
          </cell>
          <cell r="J2017" t="str">
            <v>32H05</v>
          </cell>
          <cell r="K2017" t="str">
            <v>支架(其他血管类)</v>
          </cell>
          <cell r="L2017" t="str">
            <v>乙类</v>
          </cell>
          <cell r="M2017" t="str">
            <v>15000</v>
          </cell>
          <cell r="N2017" t="str">
            <v>个</v>
          </cell>
          <cell r="O2017" t="str">
            <v>00</v>
          </cell>
          <cell r="P2017" t="str">
            <v>不区分</v>
          </cell>
          <cell r="Q2017" t="str">
            <v>007</v>
          </cell>
          <cell r="R2017" t="str">
            <v>普通裸支架/狭窄扩张/有头端</v>
          </cell>
        </row>
        <row r="2018">
          <cell r="A2018" t="str">
            <v>C02050100100008</v>
          </cell>
          <cell r="B2018" t="str">
            <v>C020501</v>
          </cell>
          <cell r="C2018" t="str">
            <v>血管介入治疗类材料</v>
          </cell>
          <cell r="D2018" t="str">
            <v>神经介入治疗材料</v>
          </cell>
          <cell r="E2018" t="str">
            <v>颅内支架</v>
          </cell>
          <cell r="F2018" t="str">
            <v>001</v>
          </cell>
          <cell r="G2018" t="str">
            <v>支架</v>
          </cell>
          <cell r="H2018">
            <v>32</v>
          </cell>
          <cell r="I2018" t="str">
            <v>支架</v>
          </cell>
          <cell r="J2018" t="str">
            <v>32H05</v>
          </cell>
          <cell r="K2018" t="str">
            <v>支架(其他血管类)</v>
          </cell>
          <cell r="L2018" t="str">
            <v>乙类</v>
          </cell>
          <cell r="M2018" t="str">
            <v>15000</v>
          </cell>
          <cell r="N2018" t="str">
            <v>个</v>
          </cell>
          <cell r="O2018" t="str">
            <v>00</v>
          </cell>
          <cell r="P2018" t="str">
            <v>不区分</v>
          </cell>
          <cell r="Q2018" t="str">
            <v>008</v>
          </cell>
          <cell r="R2018" t="str">
            <v>普通裸支架/狭窄扩张/无头端</v>
          </cell>
        </row>
        <row r="2019">
          <cell r="A2019" t="str">
            <v>C02050100100009</v>
          </cell>
          <cell r="B2019" t="str">
            <v>C020501</v>
          </cell>
          <cell r="C2019" t="str">
            <v>血管介入治疗类材料</v>
          </cell>
          <cell r="D2019" t="str">
            <v>神经介入治疗材料</v>
          </cell>
          <cell r="E2019" t="str">
            <v>颅内支架</v>
          </cell>
          <cell r="F2019" t="str">
            <v>001</v>
          </cell>
          <cell r="G2019" t="str">
            <v>支架</v>
          </cell>
          <cell r="H2019">
            <v>32</v>
          </cell>
          <cell r="I2019" t="str">
            <v>支架</v>
          </cell>
          <cell r="J2019" t="str">
            <v>32H05</v>
          </cell>
          <cell r="K2019" t="str">
            <v>支架(其他血管类)</v>
          </cell>
          <cell r="L2019" t="str">
            <v>乙类</v>
          </cell>
          <cell r="M2019" t="str">
            <v>15000</v>
          </cell>
          <cell r="N2019" t="str">
            <v>个</v>
          </cell>
          <cell r="O2019" t="str">
            <v>00</v>
          </cell>
          <cell r="P2019" t="str">
            <v>不区分</v>
          </cell>
          <cell r="Q2019" t="str">
            <v>009</v>
          </cell>
          <cell r="R2019" t="str">
            <v>密网支架/动脉瘤辅助/有头端</v>
          </cell>
        </row>
        <row r="2020">
          <cell r="A2020" t="str">
            <v>C02050100100010</v>
          </cell>
          <cell r="B2020" t="str">
            <v>C020501</v>
          </cell>
          <cell r="C2020" t="str">
            <v>血管介入治疗类材料</v>
          </cell>
          <cell r="D2020" t="str">
            <v>神经介入治疗材料</v>
          </cell>
          <cell r="E2020" t="str">
            <v>颅内支架</v>
          </cell>
          <cell r="F2020" t="str">
            <v>001</v>
          </cell>
          <cell r="G2020" t="str">
            <v>支架</v>
          </cell>
          <cell r="H2020">
            <v>32</v>
          </cell>
          <cell r="I2020" t="str">
            <v>支架</v>
          </cell>
          <cell r="J2020" t="str">
            <v>32H05</v>
          </cell>
          <cell r="K2020" t="str">
            <v>支架(其他血管类)</v>
          </cell>
          <cell r="L2020" t="str">
            <v>乙类</v>
          </cell>
          <cell r="M2020" t="str">
            <v>15000</v>
          </cell>
          <cell r="N2020" t="str">
            <v>个</v>
          </cell>
          <cell r="O2020" t="str">
            <v>00</v>
          </cell>
          <cell r="P2020" t="str">
            <v>不区分</v>
          </cell>
          <cell r="Q2020" t="str">
            <v>010</v>
          </cell>
          <cell r="R2020" t="str">
            <v>密网支架/动脉瘤辅助/无头端</v>
          </cell>
        </row>
        <row r="2021">
          <cell r="A2021" t="str">
            <v>C02050100100011</v>
          </cell>
          <cell r="B2021" t="str">
            <v>C020501</v>
          </cell>
          <cell r="C2021" t="str">
            <v>血管介入治疗类材料</v>
          </cell>
          <cell r="D2021" t="str">
            <v>神经介入治疗材料</v>
          </cell>
          <cell r="E2021" t="str">
            <v>颅内支架</v>
          </cell>
          <cell r="F2021" t="str">
            <v>001</v>
          </cell>
          <cell r="G2021" t="str">
            <v>支架</v>
          </cell>
          <cell r="H2021">
            <v>32</v>
          </cell>
          <cell r="I2021" t="str">
            <v>支架</v>
          </cell>
          <cell r="J2021" t="str">
            <v>32H05</v>
          </cell>
          <cell r="K2021" t="str">
            <v>支架(其他血管类)</v>
          </cell>
          <cell r="L2021" t="str">
            <v>乙类</v>
          </cell>
          <cell r="M2021" t="str">
            <v>15000</v>
          </cell>
          <cell r="N2021" t="str">
            <v>个</v>
          </cell>
          <cell r="O2021" t="str">
            <v>00</v>
          </cell>
          <cell r="P2021" t="str">
            <v>不区分</v>
          </cell>
          <cell r="Q2021" t="str">
            <v>011</v>
          </cell>
          <cell r="R2021" t="str">
            <v>密网支架/狭窄扩张/有头端</v>
          </cell>
        </row>
        <row r="2022">
          <cell r="A2022" t="str">
            <v>C02050100100012</v>
          </cell>
          <cell r="B2022" t="str">
            <v>C020501</v>
          </cell>
          <cell r="C2022" t="str">
            <v>血管介入治疗类材料</v>
          </cell>
          <cell r="D2022" t="str">
            <v>神经介入治疗材料</v>
          </cell>
          <cell r="E2022" t="str">
            <v>颅内支架</v>
          </cell>
          <cell r="F2022" t="str">
            <v>001</v>
          </cell>
          <cell r="G2022" t="str">
            <v>支架</v>
          </cell>
          <cell r="H2022">
            <v>32</v>
          </cell>
          <cell r="I2022" t="str">
            <v>支架</v>
          </cell>
          <cell r="J2022" t="str">
            <v>32H05</v>
          </cell>
          <cell r="K2022" t="str">
            <v>支架(其他血管类)</v>
          </cell>
          <cell r="L2022" t="str">
            <v>乙类</v>
          </cell>
          <cell r="M2022" t="str">
            <v>15000</v>
          </cell>
          <cell r="N2022" t="str">
            <v>个</v>
          </cell>
          <cell r="O2022" t="str">
            <v>00</v>
          </cell>
          <cell r="P2022" t="str">
            <v>不区分</v>
          </cell>
          <cell r="Q2022" t="str">
            <v>012</v>
          </cell>
          <cell r="R2022" t="str">
            <v>密网支架/狭窄扩张/无头端</v>
          </cell>
        </row>
        <row r="2023">
          <cell r="A2023" t="str">
            <v>C02050100100013</v>
          </cell>
          <cell r="B2023" t="str">
            <v>C020501</v>
          </cell>
          <cell r="C2023" t="str">
            <v>血管介入治疗类材料</v>
          </cell>
          <cell r="D2023" t="str">
            <v>神经介入治疗材料</v>
          </cell>
          <cell r="E2023" t="str">
            <v>颅内支架</v>
          </cell>
          <cell r="F2023" t="str">
            <v>001</v>
          </cell>
          <cell r="G2023" t="str">
            <v>支架</v>
          </cell>
          <cell r="H2023">
            <v>32</v>
          </cell>
          <cell r="I2023" t="str">
            <v>支架</v>
          </cell>
          <cell r="J2023" t="str">
            <v>32H05</v>
          </cell>
          <cell r="K2023" t="str">
            <v>支架(其他血管类)</v>
          </cell>
          <cell r="L2023" t="str">
            <v>乙类</v>
          </cell>
          <cell r="M2023" t="str">
            <v>15000</v>
          </cell>
          <cell r="N2023" t="str">
            <v>个</v>
          </cell>
          <cell r="O2023" t="str">
            <v>00</v>
          </cell>
          <cell r="P2023" t="str">
            <v>不区分</v>
          </cell>
          <cell r="Q2023" t="str">
            <v>013</v>
          </cell>
          <cell r="R2023" t="str">
            <v>分叉型裸支架/动脉瘤辅助/有头端</v>
          </cell>
        </row>
        <row r="2024">
          <cell r="A2024" t="str">
            <v>C02050100100014</v>
          </cell>
          <cell r="B2024" t="str">
            <v>C020501</v>
          </cell>
          <cell r="C2024" t="str">
            <v>血管介入治疗类材料</v>
          </cell>
          <cell r="D2024" t="str">
            <v>神经介入治疗材料</v>
          </cell>
          <cell r="E2024" t="str">
            <v>颅内支架</v>
          </cell>
          <cell r="F2024" t="str">
            <v>001</v>
          </cell>
          <cell r="G2024" t="str">
            <v>支架</v>
          </cell>
          <cell r="H2024">
            <v>32</v>
          </cell>
          <cell r="I2024" t="str">
            <v>支架</v>
          </cell>
          <cell r="J2024" t="str">
            <v>32H05</v>
          </cell>
          <cell r="K2024" t="str">
            <v>支架(其他血管类)</v>
          </cell>
          <cell r="L2024" t="str">
            <v>乙类</v>
          </cell>
          <cell r="M2024" t="str">
            <v>15000</v>
          </cell>
          <cell r="N2024" t="str">
            <v>个</v>
          </cell>
          <cell r="O2024" t="str">
            <v>00</v>
          </cell>
          <cell r="P2024" t="str">
            <v>不区分</v>
          </cell>
          <cell r="Q2024" t="str">
            <v>014</v>
          </cell>
          <cell r="R2024" t="str">
            <v>分叉型裸支架/动脉瘤辅助/无头端</v>
          </cell>
        </row>
        <row r="2025">
          <cell r="A2025" t="str">
            <v>C02050100100015</v>
          </cell>
          <cell r="B2025" t="str">
            <v>C020501</v>
          </cell>
          <cell r="C2025" t="str">
            <v>血管介入治疗类材料</v>
          </cell>
          <cell r="D2025" t="str">
            <v>神经介入治疗材料</v>
          </cell>
          <cell r="E2025" t="str">
            <v>颅内支架</v>
          </cell>
          <cell r="F2025" t="str">
            <v>001</v>
          </cell>
          <cell r="G2025" t="str">
            <v>支架</v>
          </cell>
          <cell r="H2025">
            <v>32</v>
          </cell>
          <cell r="I2025" t="str">
            <v>支架</v>
          </cell>
          <cell r="J2025" t="str">
            <v>32H05</v>
          </cell>
          <cell r="K2025" t="str">
            <v>支架(其他血管类)</v>
          </cell>
          <cell r="L2025" t="str">
            <v>乙类</v>
          </cell>
          <cell r="M2025" t="str">
            <v>15000</v>
          </cell>
          <cell r="N2025" t="str">
            <v>个</v>
          </cell>
          <cell r="O2025" t="str">
            <v>00</v>
          </cell>
          <cell r="P2025" t="str">
            <v>不区分</v>
          </cell>
          <cell r="Q2025" t="str">
            <v>015</v>
          </cell>
          <cell r="R2025" t="str">
            <v>分叉型裸支架/狭窄扩张/有头端</v>
          </cell>
        </row>
        <row r="2026">
          <cell r="A2026" t="str">
            <v>C02050100100016</v>
          </cell>
          <cell r="B2026" t="str">
            <v>C020501</v>
          </cell>
          <cell r="C2026" t="str">
            <v>血管介入治疗类材料</v>
          </cell>
          <cell r="D2026" t="str">
            <v>神经介入治疗材料</v>
          </cell>
          <cell r="E2026" t="str">
            <v>颅内支架</v>
          </cell>
          <cell r="F2026" t="str">
            <v>001</v>
          </cell>
          <cell r="G2026" t="str">
            <v>支架</v>
          </cell>
          <cell r="H2026">
            <v>32</v>
          </cell>
          <cell r="I2026" t="str">
            <v>支架</v>
          </cell>
          <cell r="J2026" t="str">
            <v>32H05</v>
          </cell>
          <cell r="K2026" t="str">
            <v>支架(其他血管类)</v>
          </cell>
          <cell r="L2026" t="str">
            <v>乙类</v>
          </cell>
          <cell r="M2026" t="str">
            <v>15000</v>
          </cell>
          <cell r="N2026" t="str">
            <v>个</v>
          </cell>
          <cell r="O2026" t="str">
            <v>00</v>
          </cell>
          <cell r="P2026" t="str">
            <v>不区分</v>
          </cell>
          <cell r="Q2026" t="str">
            <v>016</v>
          </cell>
          <cell r="R2026" t="str">
            <v>分叉型裸支架/狭窄扩张/无头端</v>
          </cell>
        </row>
        <row r="2027">
          <cell r="A2027" t="str">
            <v>C02050200200000</v>
          </cell>
          <cell r="B2027" t="str">
            <v>C020502</v>
          </cell>
          <cell r="C2027" t="str">
            <v>血管介入治疗类材料</v>
          </cell>
          <cell r="D2027" t="str">
            <v>神经介入治疗材料</v>
          </cell>
          <cell r="E2027" t="str">
            <v>栓塞球囊</v>
          </cell>
          <cell r="F2027" t="str">
            <v>002</v>
          </cell>
          <cell r="G2027" t="str">
            <v>球囊</v>
          </cell>
          <cell r="H2027">
            <v>32</v>
          </cell>
          <cell r="I2027" t="str">
            <v>球囊</v>
          </cell>
          <cell r="J2027" t="str">
            <v>32H08</v>
          </cell>
          <cell r="K2027" t="str">
            <v>球囊(经血管介入诊疗)</v>
          </cell>
          <cell r="L2027" t="str">
            <v>乙类</v>
          </cell>
          <cell r="M2027" t="str">
            <v>4000</v>
          </cell>
          <cell r="N2027" t="str">
            <v>个</v>
          </cell>
          <cell r="O2027" t="str">
            <v>00</v>
          </cell>
          <cell r="P2027" t="str">
            <v>不区分</v>
          </cell>
          <cell r="Q2027" t="str">
            <v>000</v>
          </cell>
          <cell r="R2027" t="str">
            <v>常规</v>
          </cell>
        </row>
        <row r="2028">
          <cell r="A2028" t="str">
            <v>C02050300200001</v>
          </cell>
          <cell r="B2028" t="str">
            <v>C020503</v>
          </cell>
          <cell r="C2028" t="str">
            <v>血管介入治疗类材料</v>
          </cell>
          <cell r="D2028" t="str">
            <v>神经介入治疗材料</v>
          </cell>
          <cell r="E2028" t="str">
            <v>球囊封堵导管</v>
          </cell>
          <cell r="F2028" t="str">
            <v>002</v>
          </cell>
          <cell r="G2028" t="str">
            <v>球囊</v>
          </cell>
          <cell r="H2028">
            <v>32</v>
          </cell>
          <cell r="I2028" t="str">
            <v>球囊、球囊导管</v>
          </cell>
          <cell r="J2028" t="str">
            <v>32H08</v>
          </cell>
          <cell r="K2028" t="str">
            <v>球囊(经血管介入诊疗)</v>
          </cell>
          <cell r="L2028" t="str">
            <v>乙类</v>
          </cell>
          <cell r="M2028" t="str">
            <v>4000</v>
          </cell>
          <cell r="N2028" t="str">
            <v>个</v>
          </cell>
          <cell r="O2028" t="str">
            <v>00</v>
          </cell>
          <cell r="P2028" t="str">
            <v>不区分</v>
          </cell>
          <cell r="Q2028" t="str">
            <v>001</v>
          </cell>
          <cell r="R2028" t="str">
            <v>取栓用/单腔</v>
          </cell>
        </row>
        <row r="2029">
          <cell r="H2029">
            <v>32</v>
          </cell>
          <cell r="I2029" t="str">
            <v>球囊、球囊导管</v>
          </cell>
          <cell r="J2029" t="str">
            <v>32H06</v>
          </cell>
          <cell r="K2029" t="str">
            <v>球囊导管(经血管介入诊疗)</v>
          </cell>
          <cell r="L2029" t="str">
            <v>乙类</v>
          </cell>
          <cell r="M2029" t="str">
            <v>4000</v>
          </cell>
          <cell r="N2029" t="str">
            <v>个</v>
          </cell>
          <cell r="O2029" t="str">
            <v>00</v>
          </cell>
          <cell r="P2029" t="str">
            <v>不区分</v>
          </cell>
          <cell r="Q2029" t="str">
            <v>001</v>
          </cell>
          <cell r="R2029" t="str">
            <v>取栓用/单腔</v>
          </cell>
        </row>
        <row r="2030">
          <cell r="A2030" t="str">
            <v>C02050300200002</v>
          </cell>
          <cell r="B2030" t="str">
            <v>C020503</v>
          </cell>
          <cell r="C2030" t="str">
            <v>血管介入治疗类材料</v>
          </cell>
          <cell r="D2030" t="str">
            <v>神经介入治疗材料</v>
          </cell>
          <cell r="E2030" t="str">
            <v>球囊封堵导管</v>
          </cell>
          <cell r="F2030" t="str">
            <v>002</v>
          </cell>
          <cell r="G2030" t="str">
            <v>球囊</v>
          </cell>
          <cell r="H2030">
            <v>32</v>
          </cell>
          <cell r="I2030" t="str">
            <v>球囊、球囊导管</v>
          </cell>
          <cell r="J2030" t="str">
            <v>32H08</v>
          </cell>
          <cell r="K2030" t="str">
            <v>球囊(经血管介入诊疗)</v>
          </cell>
          <cell r="L2030" t="str">
            <v>乙类</v>
          </cell>
          <cell r="M2030" t="str">
            <v>4000</v>
          </cell>
          <cell r="N2030" t="str">
            <v>个</v>
          </cell>
          <cell r="O2030" t="str">
            <v>00</v>
          </cell>
          <cell r="P2030" t="str">
            <v>不区分</v>
          </cell>
          <cell r="Q2030" t="str">
            <v>002</v>
          </cell>
          <cell r="R2030" t="str">
            <v>取栓用/双腔</v>
          </cell>
        </row>
        <row r="2031">
          <cell r="H2031">
            <v>32</v>
          </cell>
          <cell r="I2031" t="str">
            <v>球囊、球囊导管</v>
          </cell>
          <cell r="J2031" t="str">
            <v>32H06</v>
          </cell>
          <cell r="K2031" t="str">
            <v>球囊导管(经血管介入诊疗)</v>
          </cell>
          <cell r="L2031" t="str">
            <v>乙类</v>
          </cell>
          <cell r="M2031" t="str">
            <v>4000</v>
          </cell>
          <cell r="N2031" t="str">
            <v>个</v>
          </cell>
          <cell r="O2031" t="str">
            <v>00</v>
          </cell>
          <cell r="P2031" t="str">
            <v>不区分</v>
          </cell>
          <cell r="Q2031" t="str">
            <v>002</v>
          </cell>
          <cell r="R2031" t="str">
            <v>取栓用/双腔</v>
          </cell>
        </row>
        <row r="2032">
          <cell r="A2032" t="str">
            <v>C02050300200003</v>
          </cell>
          <cell r="B2032" t="str">
            <v>C020503</v>
          </cell>
          <cell r="C2032" t="str">
            <v>血管介入治疗类材料</v>
          </cell>
          <cell r="D2032" t="str">
            <v>神经介入治疗材料</v>
          </cell>
          <cell r="E2032" t="str">
            <v>球囊封堵导管</v>
          </cell>
          <cell r="F2032" t="str">
            <v>002</v>
          </cell>
          <cell r="G2032" t="str">
            <v>球囊</v>
          </cell>
          <cell r="H2032">
            <v>32</v>
          </cell>
          <cell r="I2032" t="str">
            <v>球囊、球囊导管</v>
          </cell>
          <cell r="J2032" t="str">
            <v>32H08</v>
          </cell>
          <cell r="K2032" t="str">
            <v>球囊(经血管介入诊疗)</v>
          </cell>
          <cell r="L2032" t="str">
            <v>乙类</v>
          </cell>
          <cell r="M2032" t="str">
            <v>4000</v>
          </cell>
          <cell r="N2032" t="str">
            <v>个</v>
          </cell>
          <cell r="O2032" t="str">
            <v>00</v>
          </cell>
          <cell r="P2032" t="str">
            <v>不区分</v>
          </cell>
          <cell r="Q2032" t="str">
            <v>003</v>
          </cell>
          <cell r="R2032" t="str">
            <v>动脉瘤用/单腔</v>
          </cell>
        </row>
        <row r="2033">
          <cell r="H2033">
            <v>32</v>
          </cell>
          <cell r="I2033" t="str">
            <v>球囊、球囊导管</v>
          </cell>
          <cell r="J2033" t="str">
            <v>32H06</v>
          </cell>
          <cell r="K2033" t="str">
            <v>球囊导管(经血管介入诊疗)</v>
          </cell>
          <cell r="L2033" t="str">
            <v>乙类</v>
          </cell>
          <cell r="M2033" t="str">
            <v>4000</v>
          </cell>
          <cell r="N2033" t="str">
            <v>个</v>
          </cell>
          <cell r="O2033" t="str">
            <v>00</v>
          </cell>
          <cell r="P2033" t="str">
            <v>不区分</v>
          </cell>
          <cell r="Q2033" t="str">
            <v>003</v>
          </cell>
          <cell r="R2033" t="str">
            <v>动脉瘤用/单腔</v>
          </cell>
        </row>
        <row r="2034">
          <cell r="A2034" t="str">
            <v>C02050300200004</v>
          </cell>
          <cell r="B2034" t="str">
            <v>C020503</v>
          </cell>
          <cell r="C2034" t="str">
            <v>血管介入治疗类材料</v>
          </cell>
          <cell r="D2034" t="str">
            <v>神经介入治疗材料</v>
          </cell>
          <cell r="E2034" t="str">
            <v>球囊封堵导管</v>
          </cell>
          <cell r="F2034" t="str">
            <v>002</v>
          </cell>
          <cell r="G2034" t="str">
            <v>球囊</v>
          </cell>
          <cell r="H2034">
            <v>32</v>
          </cell>
          <cell r="I2034" t="str">
            <v>球囊、球囊导管</v>
          </cell>
          <cell r="J2034" t="str">
            <v>32H08</v>
          </cell>
          <cell r="K2034" t="str">
            <v>球囊(经血管介入诊疗)</v>
          </cell>
          <cell r="L2034" t="str">
            <v>乙类</v>
          </cell>
          <cell r="M2034" t="str">
            <v>4000</v>
          </cell>
          <cell r="N2034" t="str">
            <v>个</v>
          </cell>
          <cell r="O2034" t="str">
            <v>00</v>
          </cell>
          <cell r="P2034" t="str">
            <v>不区分</v>
          </cell>
          <cell r="Q2034" t="str">
            <v>004</v>
          </cell>
          <cell r="R2034" t="str">
            <v>动脉瘤用/双腔</v>
          </cell>
        </row>
        <row r="2035">
          <cell r="H2035">
            <v>32</v>
          </cell>
          <cell r="I2035" t="str">
            <v>球囊、球囊导管</v>
          </cell>
          <cell r="J2035" t="str">
            <v>32H06</v>
          </cell>
          <cell r="K2035" t="str">
            <v>球囊导管(经血管介入诊疗)</v>
          </cell>
          <cell r="L2035" t="str">
            <v>乙类</v>
          </cell>
          <cell r="M2035" t="str">
            <v>4000</v>
          </cell>
          <cell r="N2035" t="str">
            <v>个</v>
          </cell>
          <cell r="O2035" t="str">
            <v>00</v>
          </cell>
          <cell r="P2035" t="str">
            <v>不区分</v>
          </cell>
          <cell r="Q2035" t="str">
            <v>004</v>
          </cell>
          <cell r="R2035" t="str">
            <v>动脉瘤用/双腔</v>
          </cell>
        </row>
        <row r="2036">
          <cell r="A2036" t="str">
            <v>C02050400200000</v>
          </cell>
          <cell r="B2036" t="str">
            <v>C020504</v>
          </cell>
          <cell r="C2036" t="str">
            <v>血管介入治疗类材料</v>
          </cell>
          <cell r="D2036" t="str">
            <v>神经介入治疗材料</v>
          </cell>
          <cell r="E2036" t="str">
            <v>球囊扩张导管</v>
          </cell>
          <cell r="F2036" t="str">
            <v>002</v>
          </cell>
          <cell r="G2036" t="str">
            <v>球囊</v>
          </cell>
          <cell r="H2036">
            <v>32</v>
          </cell>
          <cell r="I2036" t="str">
            <v>球囊、球囊导管</v>
          </cell>
          <cell r="J2036" t="str">
            <v>32H08</v>
          </cell>
          <cell r="K2036" t="str">
            <v>球囊(经血管介入诊疗)</v>
          </cell>
          <cell r="L2036" t="str">
            <v>乙类</v>
          </cell>
          <cell r="M2036" t="str">
            <v>4000</v>
          </cell>
          <cell r="N2036" t="str">
            <v>个</v>
          </cell>
          <cell r="O2036" t="str">
            <v>00</v>
          </cell>
          <cell r="P2036" t="str">
            <v>不区分</v>
          </cell>
          <cell r="Q2036" t="str">
            <v>000</v>
          </cell>
          <cell r="R2036" t="str">
            <v>常规</v>
          </cell>
        </row>
        <row r="2037">
          <cell r="H2037">
            <v>32</v>
          </cell>
          <cell r="I2037" t="str">
            <v>球囊、球囊导管</v>
          </cell>
          <cell r="J2037" t="str">
            <v>32H06</v>
          </cell>
          <cell r="K2037" t="str">
            <v>球囊导管(经血管介入诊疗)</v>
          </cell>
          <cell r="L2037" t="str">
            <v>乙类</v>
          </cell>
          <cell r="M2037" t="str">
            <v>4000</v>
          </cell>
          <cell r="N2037" t="str">
            <v>个</v>
          </cell>
          <cell r="O2037" t="str">
            <v>00</v>
          </cell>
          <cell r="P2037" t="str">
            <v>不区分</v>
          </cell>
          <cell r="Q2037" t="str">
            <v>000</v>
          </cell>
          <cell r="R2037" t="str">
            <v>常规</v>
          </cell>
        </row>
        <row r="2038">
          <cell r="A2038" t="str">
            <v>C02050500400001</v>
          </cell>
          <cell r="B2038" t="str">
            <v>C020505</v>
          </cell>
          <cell r="C2038" t="str">
            <v>血管介入治疗类材料</v>
          </cell>
          <cell r="D2038" t="str">
            <v>神经介入治疗材料</v>
          </cell>
          <cell r="E2038" t="str">
            <v>导引导管</v>
          </cell>
          <cell r="F2038" t="str">
            <v>004</v>
          </cell>
          <cell r="G2038" t="str">
            <v>导管</v>
          </cell>
          <cell r="H2038" t="str">
            <v>32，320400004，320500018，320500020，320600012</v>
          </cell>
          <cell r="I2038" t="str">
            <v>指引导管、导引系统、导管、导引导管</v>
          </cell>
          <cell r="J2038" t="str">
            <v>32H14</v>
          </cell>
          <cell r="K2038" t="str">
            <v>导管(经血管介入诊疗)</v>
          </cell>
          <cell r="L2038" t="str">
            <v>乙类</v>
          </cell>
          <cell r="M2038" t="str">
            <v>4000</v>
          </cell>
          <cell r="N2038" t="str">
            <v>个</v>
          </cell>
          <cell r="O2038" t="str">
            <v>00</v>
          </cell>
          <cell r="P2038" t="str">
            <v>不区分</v>
          </cell>
          <cell r="Q2038" t="str">
            <v>001</v>
          </cell>
          <cell r="R2038" t="str">
            <v>远端通路/单导引</v>
          </cell>
        </row>
        <row r="2039">
          <cell r="H2039" t="str">
            <v>32，320400004，320500018，320500020，320600012</v>
          </cell>
          <cell r="I2039" t="str">
            <v>指引导管、导引系统、导管、导引导管</v>
          </cell>
          <cell r="J2039" t="str">
            <v>32H13</v>
          </cell>
          <cell r="K2039" t="str">
            <v>指引导管(经血管介入诊疗)</v>
          </cell>
          <cell r="L2039" t="str">
            <v>乙类</v>
          </cell>
        </row>
        <row r="2039">
          <cell r="N2039" t="str">
            <v>个</v>
          </cell>
          <cell r="O2039" t="str">
            <v>00</v>
          </cell>
          <cell r="P2039" t="str">
            <v>不区分</v>
          </cell>
          <cell r="Q2039" t="str">
            <v>001</v>
          </cell>
          <cell r="R2039" t="str">
            <v>远端通路/单导引</v>
          </cell>
        </row>
        <row r="2040">
          <cell r="H2040" t="str">
            <v>32，320400004，320500018，320500020，320600012</v>
          </cell>
          <cell r="I2040" t="str">
            <v>指引导管、导引系统、导管、导引导管</v>
          </cell>
          <cell r="J2040" t="str">
            <v>320500020H01</v>
          </cell>
          <cell r="K2040" t="str">
            <v>导管</v>
          </cell>
          <cell r="L2040" t="str">
            <v>丙类</v>
          </cell>
        </row>
        <row r="2040">
          <cell r="O2040" t="str">
            <v>00</v>
          </cell>
          <cell r="P2040" t="str">
            <v>不区分</v>
          </cell>
          <cell r="Q2040" t="str">
            <v>001</v>
          </cell>
          <cell r="R2040" t="str">
            <v>远端通路/单导引</v>
          </cell>
        </row>
        <row r="2041">
          <cell r="H2041" t="str">
            <v>32，320400004，320500018，320500020，320600012</v>
          </cell>
          <cell r="I2041" t="str">
            <v>指引导管、导引系统、导管、导引导管</v>
          </cell>
          <cell r="J2041" t="str">
            <v>32H18</v>
          </cell>
          <cell r="K2041" t="str">
            <v>导管</v>
          </cell>
          <cell r="L2041" t="str">
            <v>丙类</v>
          </cell>
        </row>
        <row r="2041">
          <cell r="O2041" t="str">
            <v>00</v>
          </cell>
          <cell r="P2041" t="str">
            <v>不区分</v>
          </cell>
          <cell r="Q2041" t="str">
            <v>001</v>
          </cell>
          <cell r="R2041" t="str">
            <v>远端通路/单导引</v>
          </cell>
        </row>
        <row r="2042">
          <cell r="A2042" t="str">
            <v>C02050500400002</v>
          </cell>
          <cell r="B2042" t="str">
            <v>C020505</v>
          </cell>
          <cell r="C2042" t="str">
            <v>血管介入治疗类材料</v>
          </cell>
          <cell r="D2042" t="str">
            <v>神经介入治疗材料</v>
          </cell>
          <cell r="E2042" t="str">
            <v>导引导管</v>
          </cell>
          <cell r="F2042" t="str">
            <v>004</v>
          </cell>
          <cell r="G2042" t="str">
            <v>导管</v>
          </cell>
          <cell r="H2042" t="str">
            <v>32，320400004，320500018，320500020，320600012</v>
          </cell>
          <cell r="I2042" t="str">
            <v>指引导管、导引系统、导管、导引导管</v>
          </cell>
          <cell r="J2042" t="str">
            <v>32H14</v>
          </cell>
          <cell r="K2042" t="str">
            <v>导管(经血管介入诊疗)</v>
          </cell>
          <cell r="L2042" t="str">
            <v>乙类</v>
          </cell>
          <cell r="M2042" t="str">
            <v>4000</v>
          </cell>
          <cell r="N2042" t="str">
            <v>个</v>
          </cell>
          <cell r="O2042" t="str">
            <v>00</v>
          </cell>
          <cell r="P2042" t="str">
            <v>不区分</v>
          </cell>
          <cell r="Q2042" t="str">
            <v>002</v>
          </cell>
          <cell r="R2042" t="str">
            <v>远端通路/多导引</v>
          </cell>
        </row>
        <row r="2043">
          <cell r="H2043" t="str">
            <v>32，320400004，320500018，320500020，320600012</v>
          </cell>
          <cell r="I2043" t="str">
            <v>指引导管、导引系统、导管、导引导管</v>
          </cell>
          <cell r="J2043" t="str">
            <v>32H13</v>
          </cell>
          <cell r="K2043" t="str">
            <v>指引导管(经血管介入诊疗)</v>
          </cell>
          <cell r="L2043" t="str">
            <v>乙类</v>
          </cell>
        </row>
        <row r="2043">
          <cell r="N2043" t="str">
            <v>个</v>
          </cell>
          <cell r="O2043" t="str">
            <v>00</v>
          </cell>
          <cell r="P2043" t="str">
            <v>不区分</v>
          </cell>
          <cell r="Q2043" t="str">
            <v>002</v>
          </cell>
          <cell r="R2043" t="str">
            <v>远端通路/多导引</v>
          </cell>
        </row>
        <row r="2044">
          <cell r="H2044" t="str">
            <v>32，320400004，320500018，320500020，320600012</v>
          </cell>
          <cell r="I2044" t="str">
            <v>指引导管、导引系统、导管、导引导管</v>
          </cell>
          <cell r="J2044" t="str">
            <v>320500020H01</v>
          </cell>
          <cell r="K2044" t="str">
            <v>导管</v>
          </cell>
          <cell r="L2044" t="str">
            <v>丙类</v>
          </cell>
        </row>
        <row r="2044">
          <cell r="O2044" t="str">
            <v>00</v>
          </cell>
          <cell r="P2044" t="str">
            <v>不区分</v>
          </cell>
          <cell r="Q2044" t="str">
            <v>002</v>
          </cell>
          <cell r="R2044" t="str">
            <v>远端通路/多导引</v>
          </cell>
        </row>
        <row r="2045">
          <cell r="H2045" t="str">
            <v>32，320400004，320500018，320500020，320600012</v>
          </cell>
          <cell r="I2045" t="str">
            <v>指引导管、导引系统、导管、导引导管</v>
          </cell>
          <cell r="J2045" t="str">
            <v>32H18</v>
          </cell>
          <cell r="K2045" t="str">
            <v>导管</v>
          </cell>
          <cell r="L2045" t="str">
            <v>丙类</v>
          </cell>
        </row>
        <row r="2045">
          <cell r="O2045" t="str">
            <v>00</v>
          </cell>
          <cell r="P2045" t="str">
            <v>不区分</v>
          </cell>
          <cell r="Q2045" t="str">
            <v>002</v>
          </cell>
          <cell r="R2045" t="str">
            <v>远端通路/多导引</v>
          </cell>
        </row>
        <row r="2046">
          <cell r="A2046" t="str">
            <v>C02050500400003</v>
          </cell>
          <cell r="B2046" t="str">
            <v>C020505</v>
          </cell>
          <cell r="C2046" t="str">
            <v>血管介入治疗类材料</v>
          </cell>
          <cell r="D2046" t="str">
            <v>神经介入治疗材料</v>
          </cell>
          <cell r="E2046" t="str">
            <v>导引导管</v>
          </cell>
          <cell r="F2046" t="str">
            <v>004</v>
          </cell>
          <cell r="G2046" t="str">
            <v>导管</v>
          </cell>
          <cell r="H2046" t="str">
            <v>32，320400004，320500018，320500020，320600012</v>
          </cell>
          <cell r="I2046" t="str">
            <v>指引导管、导引系统、导管、导引导管</v>
          </cell>
          <cell r="J2046" t="str">
            <v>32H14</v>
          </cell>
          <cell r="K2046" t="str">
            <v>导管(经血管介入诊疗)</v>
          </cell>
          <cell r="L2046" t="str">
            <v>乙类</v>
          </cell>
          <cell r="M2046" t="str">
            <v>4000</v>
          </cell>
          <cell r="N2046" t="str">
            <v>个</v>
          </cell>
          <cell r="O2046" t="str">
            <v>00</v>
          </cell>
          <cell r="P2046" t="str">
            <v>不区分</v>
          </cell>
          <cell r="Q2046" t="str">
            <v>003</v>
          </cell>
          <cell r="R2046" t="str">
            <v>普通通路/单导引</v>
          </cell>
        </row>
        <row r="2047">
          <cell r="H2047" t="str">
            <v>32，320400004，320500018，320500020，320600012</v>
          </cell>
          <cell r="I2047" t="str">
            <v>指引导管、导引系统、导管、导引导管</v>
          </cell>
          <cell r="J2047" t="str">
            <v>32H13</v>
          </cell>
          <cell r="K2047" t="str">
            <v>指引导管(经血管介入诊疗)</v>
          </cell>
          <cell r="L2047" t="str">
            <v>乙类</v>
          </cell>
        </row>
        <row r="2047">
          <cell r="N2047" t="str">
            <v>个</v>
          </cell>
          <cell r="O2047" t="str">
            <v>00</v>
          </cell>
          <cell r="P2047" t="str">
            <v>不区分</v>
          </cell>
          <cell r="Q2047" t="str">
            <v>003</v>
          </cell>
          <cell r="R2047" t="str">
            <v>普通通路/单导引</v>
          </cell>
        </row>
        <row r="2048">
          <cell r="H2048" t="str">
            <v>32，320400004，320500018，320500020，320600012</v>
          </cell>
          <cell r="I2048" t="str">
            <v>指引导管、导引系统、导管、导引导管</v>
          </cell>
          <cell r="J2048" t="str">
            <v>320500020H01</v>
          </cell>
          <cell r="K2048" t="str">
            <v>导管</v>
          </cell>
          <cell r="L2048" t="str">
            <v>丙类</v>
          </cell>
        </row>
        <row r="2048">
          <cell r="O2048" t="str">
            <v>00</v>
          </cell>
          <cell r="P2048" t="str">
            <v>不区分</v>
          </cell>
          <cell r="Q2048" t="str">
            <v>003</v>
          </cell>
          <cell r="R2048" t="str">
            <v>普通通路/单导引</v>
          </cell>
        </row>
        <row r="2049">
          <cell r="H2049" t="str">
            <v>32，320400004，320500018，320500020，320600012</v>
          </cell>
          <cell r="I2049" t="str">
            <v>指引导管、导引系统、导管、导引导管</v>
          </cell>
          <cell r="J2049" t="str">
            <v>32H18</v>
          </cell>
          <cell r="K2049" t="str">
            <v>导管</v>
          </cell>
          <cell r="L2049" t="str">
            <v>丙类</v>
          </cell>
        </row>
        <row r="2049">
          <cell r="O2049" t="str">
            <v>00</v>
          </cell>
          <cell r="P2049" t="str">
            <v>不区分</v>
          </cell>
          <cell r="Q2049" t="str">
            <v>003</v>
          </cell>
          <cell r="R2049" t="str">
            <v>普通通路/单导引</v>
          </cell>
        </row>
        <row r="2050">
          <cell r="A2050" t="str">
            <v>C02050500400004</v>
          </cell>
          <cell r="B2050" t="str">
            <v>C020505</v>
          </cell>
          <cell r="C2050" t="str">
            <v>血管介入治疗类材料</v>
          </cell>
          <cell r="D2050" t="str">
            <v>神经介入治疗材料</v>
          </cell>
          <cell r="E2050" t="str">
            <v>导引导管</v>
          </cell>
          <cell r="F2050" t="str">
            <v>004</v>
          </cell>
          <cell r="G2050" t="str">
            <v>导管</v>
          </cell>
          <cell r="H2050" t="str">
            <v>32，320400004，320500018，320500020，320600012</v>
          </cell>
          <cell r="I2050" t="str">
            <v>指引导管、导引系统、导管、导引导管</v>
          </cell>
          <cell r="J2050" t="str">
            <v>32H14</v>
          </cell>
          <cell r="K2050" t="str">
            <v>导管(经血管介入诊疗)</v>
          </cell>
          <cell r="L2050" t="str">
            <v>乙类</v>
          </cell>
          <cell r="M2050" t="str">
            <v>4000</v>
          </cell>
          <cell r="N2050" t="str">
            <v>个</v>
          </cell>
          <cell r="O2050" t="str">
            <v>00</v>
          </cell>
          <cell r="P2050" t="str">
            <v>不区分</v>
          </cell>
          <cell r="Q2050" t="str">
            <v>004</v>
          </cell>
          <cell r="R2050" t="str">
            <v>普通通路/多导引</v>
          </cell>
        </row>
        <row r="2051">
          <cell r="H2051" t="str">
            <v>32，320400004，320500018，320500020，320600013</v>
          </cell>
          <cell r="I2051" t="str">
            <v>指引导管、导引系统、导管、导引导管</v>
          </cell>
          <cell r="J2051" t="str">
            <v>32H13</v>
          </cell>
          <cell r="K2051" t="str">
            <v>指引导管(经血管介入诊疗)</v>
          </cell>
          <cell r="L2051" t="str">
            <v>乙类</v>
          </cell>
        </row>
        <row r="2051">
          <cell r="N2051" t="str">
            <v>个</v>
          </cell>
          <cell r="O2051" t="str">
            <v>01</v>
          </cell>
          <cell r="P2051" t="str">
            <v>不区分</v>
          </cell>
          <cell r="Q2051" t="str">
            <v>005</v>
          </cell>
          <cell r="R2051" t="str">
            <v>普通通路/多导引</v>
          </cell>
        </row>
        <row r="2052">
          <cell r="H2052" t="str">
            <v>32，320400004，320500018，320500020，320600014</v>
          </cell>
          <cell r="I2052" t="str">
            <v>指引导管、导引系统、导管、导引导管</v>
          </cell>
          <cell r="J2052" t="str">
            <v>320500020H01</v>
          </cell>
          <cell r="K2052" t="str">
            <v>导管</v>
          </cell>
          <cell r="L2052" t="str">
            <v>丙类</v>
          </cell>
        </row>
        <row r="2052">
          <cell r="O2052" t="str">
            <v>02</v>
          </cell>
          <cell r="P2052" t="str">
            <v>不区分</v>
          </cell>
          <cell r="Q2052" t="str">
            <v>006</v>
          </cell>
          <cell r="R2052" t="str">
            <v>普通通路/多导引</v>
          </cell>
        </row>
        <row r="2053">
          <cell r="H2053" t="str">
            <v>32，320400004，320500018，320500020，320600015</v>
          </cell>
          <cell r="I2053" t="str">
            <v>指引导管、导引系统、导管、导引导管</v>
          </cell>
          <cell r="J2053" t="str">
            <v>32H18</v>
          </cell>
          <cell r="K2053" t="str">
            <v>导管</v>
          </cell>
          <cell r="L2053" t="str">
            <v>丙类</v>
          </cell>
        </row>
        <row r="2053">
          <cell r="O2053" t="str">
            <v>03</v>
          </cell>
          <cell r="P2053" t="str">
            <v>不区分</v>
          </cell>
          <cell r="Q2053" t="str">
            <v>007</v>
          </cell>
          <cell r="R2053" t="str">
            <v>普通通路/多导引</v>
          </cell>
        </row>
        <row r="2054">
          <cell r="A2054" t="str">
            <v>C02050600400001</v>
          </cell>
          <cell r="B2054" t="str">
            <v>C020506</v>
          </cell>
          <cell r="C2054" t="str">
            <v>血管介入治疗类材料</v>
          </cell>
          <cell r="D2054" t="str">
            <v>神经介入治疗材料</v>
          </cell>
          <cell r="E2054" t="str">
            <v>神经介入支撑辅助导管</v>
          </cell>
          <cell r="F2054" t="str">
            <v>004</v>
          </cell>
          <cell r="G2054" t="str">
            <v>导管</v>
          </cell>
          <cell r="H2054" t="str">
            <v>32，320500020，320600012</v>
          </cell>
          <cell r="I2054" t="str">
            <v>指引导管、导管、导引导管</v>
          </cell>
          <cell r="J2054" t="str">
            <v>32H14</v>
          </cell>
          <cell r="K2054" t="str">
            <v>导管(经血管介入诊疗)</v>
          </cell>
          <cell r="L2054" t="str">
            <v>乙类</v>
          </cell>
          <cell r="M2054" t="str">
            <v>4000</v>
          </cell>
          <cell r="N2054" t="str">
            <v>个</v>
          </cell>
          <cell r="O2054" t="str">
            <v>00</v>
          </cell>
          <cell r="P2054" t="str">
            <v>不区分</v>
          </cell>
          <cell r="Q2054" t="str">
            <v>001</v>
          </cell>
          <cell r="R2054" t="str">
            <v>支撑导管</v>
          </cell>
        </row>
        <row r="2055">
          <cell r="H2055" t="str">
            <v>32，320500020，320600012</v>
          </cell>
          <cell r="I2055" t="str">
            <v>指引导管、导管、导引导管</v>
          </cell>
          <cell r="J2055" t="str">
            <v>32H13</v>
          </cell>
          <cell r="K2055" t="str">
            <v>指引导管(经血管介入诊疗)</v>
          </cell>
          <cell r="L2055" t="str">
            <v>乙类</v>
          </cell>
        </row>
        <row r="2055">
          <cell r="N2055" t="str">
            <v>个</v>
          </cell>
          <cell r="O2055" t="str">
            <v>00</v>
          </cell>
          <cell r="P2055" t="str">
            <v>不区分</v>
          </cell>
          <cell r="Q2055" t="str">
            <v>001</v>
          </cell>
          <cell r="R2055" t="str">
            <v>支撑导管</v>
          </cell>
        </row>
        <row r="2056">
          <cell r="H2056" t="str">
            <v>32，320500020，320600012</v>
          </cell>
          <cell r="I2056" t="str">
            <v>指引导管、导管、导引导管</v>
          </cell>
          <cell r="J2056" t="str">
            <v>320500020H01</v>
          </cell>
          <cell r="K2056" t="str">
            <v>导管</v>
          </cell>
          <cell r="L2056" t="str">
            <v>丙类</v>
          </cell>
        </row>
        <row r="2056">
          <cell r="O2056" t="str">
            <v>00</v>
          </cell>
          <cell r="P2056" t="str">
            <v>不区分</v>
          </cell>
          <cell r="Q2056" t="str">
            <v>001</v>
          </cell>
          <cell r="R2056" t="str">
            <v>支撑导管</v>
          </cell>
        </row>
        <row r="2057">
          <cell r="A2057" t="str">
            <v>C02050600400002</v>
          </cell>
          <cell r="B2057" t="str">
            <v>C020506</v>
          </cell>
          <cell r="C2057" t="str">
            <v>血管介入治疗类材料</v>
          </cell>
          <cell r="D2057" t="str">
            <v>神经介入治疗材料</v>
          </cell>
          <cell r="E2057" t="str">
            <v>神经介入支撑辅助导管</v>
          </cell>
          <cell r="F2057" t="str">
            <v>004</v>
          </cell>
          <cell r="G2057" t="str">
            <v>导管</v>
          </cell>
          <cell r="H2057" t="str">
            <v>32，320500020，320600012</v>
          </cell>
          <cell r="I2057" t="str">
            <v>指引导管、导管、导引导管</v>
          </cell>
          <cell r="J2057" t="str">
            <v>32H14</v>
          </cell>
          <cell r="K2057" t="str">
            <v>导管(经血管介入诊疗)</v>
          </cell>
          <cell r="L2057" t="str">
            <v>乙类</v>
          </cell>
          <cell r="M2057" t="str">
            <v>4000</v>
          </cell>
          <cell r="N2057" t="str">
            <v>个</v>
          </cell>
          <cell r="O2057" t="str">
            <v>00</v>
          </cell>
          <cell r="P2057" t="str">
            <v>不区分</v>
          </cell>
          <cell r="Q2057" t="str">
            <v>002</v>
          </cell>
          <cell r="R2057" t="str">
            <v>同轴导引导管</v>
          </cell>
        </row>
        <row r="2058">
          <cell r="H2058" t="str">
            <v>32，320500020，320600012</v>
          </cell>
          <cell r="I2058" t="str">
            <v>指引导管、导管、导引导管</v>
          </cell>
          <cell r="J2058" t="str">
            <v>32H13</v>
          </cell>
          <cell r="K2058" t="str">
            <v>指引导管(经血管介入诊疗)</v>
          </cell>
          <cell r="L2058" t="str">
            <v>乙类</v>
          </cell>
        </row>
        <row r="2058">
          <cell r="N2058" t="str">
            <v>个</v>
          </cell>
          <cell r="O2058" t="str">
            <v>00</v>
          </cell>
          <cell r="P2058" t="str">
            <v>不区分</v>
          </cell>
          <cell r="Q2058" t="str">
            <v>002</v>
          </cell>
          <cell r="R2058" t="str">
            <v>同轴导引导管</v>
          </cell>
        </row>
        <row r="2059">
          <cell r="H2059" t="str">
            <v>32，320500020，320600012</v>
          </cell>
          <cell r="I2059" t="str">
            <v>指引导管、导管、导引导管</v>
          </cell>
          <cell r="J2059" t="str">
            <v>320500020H01</v>
          </cell>
          <cell r="K2059" t="str">
            <v>导管</v>
          </cell>
          <cell r="L2059" t="str">
            <v>丙类</v>
          </cell>
        </row>
        <row r="2059">
          <cell r="O2059" t="str">
            <v>00</v>
          </cell>
          <cell r="P2059" t="str">
            <v>不区分</v>
          </cell>
          <cell r="Q2059" t="str">
            <v>002</v>
          </cell>
          <cell r="R2059" t="str">
            <v>同轴导引导管</v>
          </cell>
        </row>
        <row r="2060">
          <cell r="A2060" t="str">
            <v>C02050700400001</v>
          </cell>
          <cell r="B2060" t="str">
            <v>C020507</v>
          </cell>
          <cell r="C2060" t="str">
            <v>血管介入治疗类材料</v>
          </cell>
          <cell r="D2060" t="str">
            <v>神经介入治疗材料</v>
          </cell>
          <cell r="E2060" t="str">
            <v>微导管</v>
          </cell>
          <cell r="F2060" t="str">
            <v>004</v>
          </cell>
          <cell r="G2060" t="str">
            <v>导管</v>
          </cell>
          <cell r="H2060" t="str">
            <v>32，320500020，320600012</v>
          </cell>
          <cell r="I2060" t="str">
            <v>指引导管、导管、导引导管</v>
          </cell>
          <cell r="J2060" t="str">
            <v>32H14</v>
          </cell>
          <cell r="K2060" t="str">
            <v>导管(经血管介入诊疗)</v>
          </cell>
          <cell r="L2060" t="str">
            <v>乙类</v>
          </cell>
          <cell r="M2060" t="str">
            <v>4000</v>
          </cell>
          <cell r="N2060" t="str">
            <v>个</v>
          </cell>
          <cell r="O2060" t="str">
            <v>00</v>
          </cell>
          <cell r="P2060" t="str">
            <v>不区分</v>
          </cell>
          <cell r="Q2060" t="str">
            <v>001</v>
          </cell>
          <cell r="R2060" t="str">
            <v>弹簧圈输送/可解脱漂浮微导管</v>
          </cell>
        </row>
        <row r="2061">
          <cell r="H2061" t="str">
            <v>32，320500020，320600012</v>
          </cell>
          <cell r="I2061" t="str">
            <v>指引导管、导管、导引导管</v>
          </cell>
          <cell r="J2061" t="str">
            <v>32H13</v>
          </cell>
          <cell r="K2061" t="str">
            <v>指引导管(经血管介入诊疗)</v>
          </cell>
          <cell r="L2061" t="str">
            <v>乙类</v>
          </cell>
        </row>
        <row r="2061">
          <cell r="N2061" t="str">
            <v>个</v>
          </cell>
          <cell r="O2061" t="str">
            <v>00</v>
          </cell>
          <cell r="P2061" t="str">
            <v>不区分</v>
          </cell>
          <cell r="Q2061" t="str">
            <v>001</v>
          </cell>
          <cell r="R2061" t="str">
            <v>弹簧圈输送/可解脱漂浮微导管</v>
          </cell>
        </row>
        <row r="2062">
          <cell r="H2062" t="str">
            <v>32，320500020，320600012</v>
          </cell>
          <cell r="I2062" t="str">
            <v>指引导管、导管、导引导管</v>
          </cell>
          <cell r="J2062" t="str">
            <v>320500020H01</v>
          </cell>
          <cell r="K2062" t="str">
            <v>导管</v>
          </cell>
          <cell r="L2062" t="str">
            <v>丙类</v>
          </cell>
        </row>
        <row r="2062">
          <cell r="O2062" t="str">
            <v>00</v>
          </cell>
          <cell r="P2062" t="str">
            <v>不区分</v>
          </cell>
          <cell r="Q2062" t="str">
            <v>001</v>
          </cell>
          <cell r="R2062" t="str">
            <v>弹簧圈输送/可解脱漂浮微导管</v>
          </cell>
        </row>
        <row r="2063">
          <cell r="A2063" t="str">
            <v>C02050700400002</v>
          </cell>
          <cell r="B2063" t="str">
            <v>C020507</v>
          </cell>
          <cell r="C2063" t="str">
            <v>血管介入治疗类材料</v>
          </cell>
          <cell r="D2063" t="str">
            <v>神经介入治疗材料</v>
          </cell>
          <cell r="E2063" t="str">
            <v>微导管</v>
          </cell>
          <cell r="F2063" t="str">
            <v>004</v>
          </cell>
          <cell r="G2063" t="str">
            <v>导管</v>
          </cell>
          <cell r="H2063" t="str">
            <v>32，320500020，320600012</v>
          </cell>
          <cell r="I2063" t="str">
            <v>指引导管、导管、导引导管</v>
          </cell>
          <cell r="J2063" t="str">
            <v>32H14</v>
          </cell>
          <cell r="K2063" t="str">
            <v>导管(经血管介入诊疗)</v>
          </cell>
          <cell r="L2063" t="str">
            <v>乙类</v>
          </cell>
          <cell r="M2063" t="str">
            <v>4000</v>
          </cell>
          <cell r="N2063" t="str">
            <v>个</v>
          </cell>
          <cell r="O2063" t="str">
            <v>00</v>
          </cell>
          <cell r="P2063" t="str">
            <v>不区分</v>
          </cell>
          <cell r="Q2063" t="str">
            <v>002</v>
          </cell>
          <cell r="R2063" t="str">
            <v>弹簧圈输送/不可解脱漂浮微导管</v>
          </cell>
        </row>
        <row r="2064">
          <cell r="H2064" t="str">
            <v>32，320500020，320600012</v>
          </cell>
          <cell r="I2064" t="str">
            <v>指引导管、导管、导引导管</v>
          </cell>
          <cell r="J2064" t="str">
            <v>32H13</v>
          </cell>
          <cell r="K2064" t="str">
            <v>指引导管(经血管介入诊疗)</v>
          </cell>
          <cell r="L2064" t="str">
            <v>乙类</v>
          </cell>
        </row>
        <row r="2064">
          <cell r="N2064" t="str">
            <v>个</v>
          </cell>
          <cell r="O2064" t="str">
            <v>00</v>
          </cell>
          <cell r="P2064" t="str">
            <v>不区分</v>
          </cell>
          <cell r="Q2064" t="str">
            <v>002</v>
          </cell>
          <cell r="R2064" t="str">
            <v>弹簧圈输送/不可解脱漂浮微导管</v>
          </cell>
        </row>
        <row r="2065">
          <cell r="H2065" t="str">
            <v>32，320500020，320600012</v>
          </cell>
          <cell r="I2065" t="str">
            <v>指引导管、导管、导引导管</v>
          </cell>
          <cell r="J2065" t="str">
            <v>320500020H01</v>
          </cell>
          <cell r="K2065" t="str">
            <v>导管</v>
          </cell>
          <cell r="L2065" t="str">
            <v>丙类</v>
          </cell>
        </row>
        <row r="2065">
          <cell r="O2065" t="str">
            <v>00</v>
          </cell>
          <cell r="P2065" t="str">
            <v>不区分</v>
          </cell>
          <cell r="Q2065" t="str">
            <v>002</v>
          </cell>
          <cell r="R2065" t="str">
            <v>弹簧圈输送/不可解脱漂浮微导管</v>
          </cell>
        </row>
        <row r="2066">
          <cell r="A2066" t="str">
            <v>C02050700400003</v>
          </cell>
          <cell r="B2066" t="str">
            <v>C020507</v>
          </cell>
          <cell r="C2066" t="str">
            <v>血管介入治疗类材料</v>
          </cell>
          <cell r="D2066" t="str">
            <v>神经介入治疗材料</v>
          </cell>
          <cell r="E2066" t="str">
            <v>微导管</v>
          </cell>
          <cell r="F2066" t="str">
            <v>004</v>
          </cell>
          <cell r="G2066" t="str">
            <v>导管</v>
          </cell>
          <cell r="H2066" t="str">
            <v>32，320500020，320600012</v>
          </cell>
          <cell r="I2066" t="str">
            <v>指引导管、导管、导引导管</v>
          </cell>
          <cell r="J2066" t="str">
            <v>32H14</v>
          </cell>
          <cell r="K2066" t="str">
            <v>导管(经血管介入诊疗)</v>
          </cell>
          <cell r="L2066" t="str">
            <v>乙类</v>
          </cell>
          <cell r="M2066" t="str">
            <v>4000</v>
          </cell>
          <cell r="N2066" t="str">
            <v>个</v>
          </cell>
          <cell r="O2066" t="str">
            <v>00</v>
          </cell>
          <cell r="P2066" t="str">
            <v>不区分</v>
          </cell>
          <cell r="Q2066" t="str">
            <v>003</v>
          </cell>
          <cell r="R2066" t="str">
            <v>支架输送/可解脱漂浮微导管</v>
          </cell>
        </row>
        <row r="2067">
          <cell r="H2067" t="str">
            <v>32，320500020，320600012</v>
          </cell>
          <cell r="I2067" t="str">
            <v>指引导管、导管、导引导管</v>
          </cell>
          <cell r="J2067" t="str">
            <v>32H13</v>
          </cell>
          <cell r="K2067" t="str">
            <v>指引导管(经血管介入诊疗)</v>
          </cell>
          <cell r="L2067" t="str">
            <v>乙类</v>
          </cell>
        </row>
        <row r="2067">
          <cell r="N2067" t="str">
            <v>个</v>
          </cell>
          <cell r="O2067" t="str">
            <v>00</v>
          </cell>
          <cell r="P2067" t="str">
            <v>不区分</v>
          </cell>
          <cell r="Q2067" t="str">
            <v>003</v>
          </cell>
          <cell r="R2067" t="str">
            <v>支架输送/可解脱漂浮微导管</v>
          </cell>
        </row>
        <row r="2068">
          <cell r="H2068" t="str">
            <v>32，320500020，320600012</v>
          </cell>
          <cell r="I2068" t="str">
            <v>指引导管、导管、导引导管</v>
          </cell>
          <cell r="J2068" t="str">
            <v>320500020H01</v>
          </cell>
          <cell r="K2068" t="str">
            <v>导管</v>
          </cell>
          <cell r="L2068" t="str">
            <v>丙类</v>
          </cell>
        </row>
        <row r="2068">
          <cell r="O2068" t="str">
            <v>00</v>
          </cell>
          <cell r="P2068" t="str">
            <v>不区分</v>
          </cell>
          <cell r="Q2068" t="str">
            <v>003</v>
          </cell>
          <cell r="R2068" t="str">
            <v>支架输送/可解脱漂浮微导管</v>
          </cell>
        </row>
        <row r="2069">
          <cell r="A2069" t="str">
            <v>C02050700400004</v>
          </cell>
          <cell r="B2069" t="str">
            <v>C020507</v>
          </cell>
          <cell r="C2069" t="str">
            <v>血管介入治疗类材料</v>
          </cell>
          <cell r="D2069" t="str">
            <v>神经介入治疗材料</v>
          </cell>
          <cell r="E2069" t="str">
            <v>微导管</v>
          </cell>
          <cell r="F2069" t="str">
            <v>004</v>
          </cell>
          <cell r="G2069" t="str">
            <v>导管</v>
          </cell>
          <cell r="H2069" t="str">
            <v>32，320500020，320600012</v>
          </cell>
          <cell r="I2069" t="str">
            <v>指引导管、导管、导引导管</v>
          </cell>
          <cell r="J2069" t="str">
            <v>32H14</v>
          </cell>
          <cell r="K2069" t="str">
            <v>导管(经血管介入诊疗)</v>
          </cell>
          <cell r="L2069" t="str">
            <v>乙类</v>
          </cell>
          <cell r="M2069" t="str">
            <v>4000</v>
          </cell>
          <cell r="N2069" t="str">
            <v>个</v>
          </cell>
          <cell r="O2069" t="str">
            <v>00</v>
          </cell>
          <cell r="P2069" t="str">
            <v>不区分</v>
          </cell>
          <cell r="Q2069" t="str">
            <v>004</v>
          </cell>
          <cell r="R2069" t="str">
            <v>支架输送/不可解脱漂浮微导管</v>
          </cell>
        </row>
        <row r="2070">
          <cell r="H2070" t="str">
            <v>32，320500020，320600012</v>
          </cell>
          <cell r="I2070" t="str">
            <v>指引导管、导管、导引导管</v>
          </cell>
          <cell r="J2070" t="str">
            <v>32H13</v>
          </cell>
          <cell r="K2070" t="str">
            <v>指引导管(经血管介入诊疗)</v>
          </cell>
          <cell r="L2070" t="str">
            <v>乙类</v>
          </cell>
        </row>
        <row r="2070">
          <cell r="N2070" t="str">
            <v>个</v>
          </cell>
          <cell r="O2070" t="str">
            <v>00</v>
          </cell>
          <cell r="P2070" t="str">
            <v>不区分</v>
          </cell>
          <cell r="Q2070" t="str">
            <v>004</v>
          </cell>
          <cell r="R2070" t="str">
            <v>支架输送/不可解脱漂浮微导管</v>
          </cell>
        </row>
        <row r="2071">
          <cell r="H2071" t="str">
            <v>32，320500020，320600012</v>
          </cell>
          <cell r="I2071" t="str">
            <v>指引导管、导管、导引导管</v>
          </cell>
          <cell r="J2071" t="str">
            <v>320500020H01</v>
          </cell>
          <cell r="K2071" t="str">
            <v>导管</v>
          </cell>
          <cell r="L2071" t="str">
            <v>丙类</v>
          </cell>
        </row>
        <row r="2071">
          <cell r="O2071" t="str">
            <v>00</v>
          </cell>
          <cell r="P2071" t="str">
            <v>不区分</v>
          </cell>
          <cell r="Q2071" t="str">
            <v>004</v>
          </cell>
          <cell r="R2071" t="str">
            <v>支架输送/不可解脱漂浮微导管</v>
          </cell>
        </row>
        <row r="2072">
          <cell r="A2072" t="str">
            <v>C02050700400005</v>
          </cell>
          <cell r="B2072" t="str">
            <v>C020507</v>
          </cell>
          <cell r="C2072" t="str">
            <v>血管介入治疗类材料</v>
          </cell>
          <cell r="D2072" t="str">
            <v>神经介入治疗材料</v>
          </cell>
          <cell r="E2072" t="str">
            <v>微导管</v>
          </cell>
          <cell r="F2072" t="str">
            <v>004</v>
          </cell>
          <cell r="G2072" t="str">
            <v>导管</v>
          </cell>
          <cell r="H2072" t="str">
            <v>32，320500020，320600012</v>
          </cell>
          <cell r="I2072" t="str">
            <v>指引导管、导管、导引导管</v>
          </cell>
          <cell r="J2072" t="str">
            <v>32H14</v>
          </cell>
          <cell r="K2072" t="str">
            <v>导管(经血管介入诊疗)</v>
          </cell>
          <cell r="L2072" t="str">
            <v>乙类</v>
          </cell>
          <cell r="M2072" t="str">
            <v>4000</v>
          </cell>
          <cell r="N2072" t="str">
            <v>个</v>
          </cell>
          <cell r="O2072" t="str">
            <v>00</v>
          </cell>
          <cell r="P2072" t="str">
            <v>不区分</v>
          </cell>
          <cell r="Q2072" t="str">
            <v>005</v>
          </cell>
          <cell r="R2072" t="str">
            <v>血流导向输送/可解脱漂浮微导管</v>
          </cell>
        </row>
        <row r="2073">
          <cell r="H2073" t="str">
            <v>32，320500020，320600012</v>
          </cell>
          <cell r="I2073" t="str">
            <v>指引导管、导管、导引导管</v>
          </cell>
          <cell r="J2073" t="str">
            <v>32H13</v>
          </cell>
          <cell r="K2073" t="str">
            <v>指引导管(经血管介入诊疗)</v>
          </cell>
          <cell r="L2073" t="str">
            <v>乙类</v>
          </cell>
        </row>
        <row r="2073">
          <cell r="N2073" t="str">
            <v>个</v>
          </cell>
          <cell r="O2073" t="str">
            <v>00</v>
          </cell>
          <cell r="P2073" t="str">
            <v>不区分</v>
          </cell>
          <cell r="Q2073" t="str">
            <v>005</v>
          </cell>
          <cell r="R2073" t="str">
            <v>血流导向输送/可解脱漂浮微导管</v>
          </cell>
        </row>
        <row r="2074">
          <cell r="H2074" t="str">
            <v>32，320500020，320600012</v>
          </cell>
          <cell r="I2074" t="str">
            <v>指引导管、导管、导引导管</v>
          </cell>
          <cell r="J2074" t="str">
            <v>320500020H01</v>
          </cell>
          <cell r="K2074" t="str">
            <v>导管</v>
          </cell>
          <cell r="L2074" t="str">
            <v>丙类</v>
          </cell>
        </row>
        <row r="2074">
          <cell r="O2074" t="str">
            <v>00</v>
          </cell>
          <cell r="P2074" t="str">
            <v>不区分</v>
          </cell>
          <cell r="Q2074" t="str">
            <v>005</v>
          </cell>
          <cell r="R2074" t="str">
            <v>血流导向输送/可解脱漂浮微导管</v>
          </cell>
        </row>
        <row r="2075">
          <cell r="A2075" t="str">
            <v>C02050700400006</v>
          </cell>
          <cell r="B2075" t="str">
            <v>C020507</v>
          </cell>
          <cell r="C2075" t="str">
            <v>血管介入治疗类材料</v>
          </cell>
          <cell r="D2075" t="str">
            <v>神经介入治疗材料</v>
          </cell>
          <cell r="E2075" t="str">
            <v>微导管</v>
          </cell>
          <cell r="F2075" t="str">
            <v>004</v>
          </cell>
          <cell r="G2075" t="str">
            <v>导管</v>
          </cell>
          <cell r="H2075" t="str">
            <v>32，320500020，320600012</v>
          </cell>
          <cell r="I2075" t="str">
            <v>指引导管、导管、导引导管</v>
          </cell>
          <cell r="J2075" t="str">
            <v>32H14</v>
          </cell>
          <cell r="K2075" t="str">
            <v>导管(经血管介入诊疗)</v>
          </cell>
          <cell r="L2075" t="str">
            <v>乙类</v>
          </cell>
          <cell r="M2075" t="str">
            <v>4000</v>
          </cell>
          <cell r="N2075" t="str">
            <v>个</v>
          </cell>
          <cell r="O2075" t="str">
            <v>00</v>
          </cell>
          <cell r="P2075" t="str">
            <v>不区分</v>
          </cell>
          <cell r="Q2075" t="str">
            <v>006</v>
          </cell>
          <cell r="R2075" t="str">
            <v>血流导向输送/不可解脱漂浮微导管</v>
          </cell>
        </row>
        <row r="2076">
          <cell r="H2076" t="str">
            <v>32，320500020，320600012</v>
          </cell>
          <cell r="I2076" t="str">
            <v>指引导管、导管、导引导管</v>
          </cell>
          <cell r="J2076" t="str">
            <v>32H13</v>
          </cell>
          <cell r="K2076" t="str">
            <v>指引导管(经血管介入诊疗)</v>
          </cell>
          <cell r="L2076" t="str">
            <v>乙类</v>
          </cell>
        </row>
        <row r="2076">
          <cell r="N2076" t="str">
            <v>个</v>
          </cell>
          <cell r="O2076" t="str">
            <v>00</v>
          </cell>
          <cell r="P2076" t="str">
            <v>不区分</v>
          </cell>
          <cell r="Q2076" t="str">
            <v>006</v>
          </cell>
          <cell r="R2076" t="str">
            <v>血流导向输送/不可解脱漂浮微导管</v>
          </cell>
        </row>
        <row r="2077">
          <cell r="H2077" t="str">
            <v>32，320500020，320600012</v>
          </cell>
          <cell r="I2077" t="str">
            <v>指引导管、导管、导引导管</v>
          </cell>
          <cell r="J2077" t="str">
            <v>320500020H01</v>
          </cell>
          <cell r="K2077" t="str">
            <v>导管</v>
          </cell>
          <cell r="L2077" t="str">
            <v>丙类</v>
          </cell>
        </row>
        <row r="2077">
          <cell r="O2077" t="str">
            <v>00</v>
          </cell>
          <cell r="P2077" t="str">
            <v>不区分</v>
          </cell>
          <cell r="Q2077" t="str">
            <v>006</v>
          </cell>
          <cell r="R2077" t="str">
            <v>血流导向输送/不可解脱漂浮微导管</v>
          </cell>
        </row>
        <row r="2078">
          <cell r="A2078" t="str">
            <v>C02050800400001</v>
          </cell>
          <cell r="B2078" t="str">
            <v>C020508</v>
          </cell>
          <cell r="C2078" t="str">
            <v>血管介入治疗类材料</v>
          </cell>
          <cell r="D2078" t="str">
            <v>神经介入治疗材料</v>
          </cell>
          <cell r="E2078" t="str">
            <v>神经介入治疗导管</v>
          </cell>
          <cell r="F2078" t="str">
            <v>004</v>
          </cell>
          <cell r="G2078" t="str">
            <v>导管</v>
          </cell>
          <cell r="H2078" t="str">
            <v>32，320500020，320600012</v>
          </cell>
          <cell r="I2078" t="str">
            <v>指引导管、导管、导引导管</v>
          </cell>
          <cell r="J2078" t="str">
            <v>32H14</v>
          </cell>
          <cell r="K2078" t="str">
            <v>导管(经血管介入诊疗)</v>
          </cell>
          <cell r="L2078" t="str">
            <v>乙类</v>
          </cell>
          <cell r="M2078" t="str">
            <v>4000</v>
          </cell>
          <cell r="N2078" t="str">
            <v>个</v>
          </cell>
          <cell r="O2078" t="str">
            <v>00</v>
          </cell>
          <cell r="P2078" t="str">
            <v>不区分</v>
          </cell>
          <cell r="Q2078" t="str">
            <v>001</v>
          </cell>
          <cell r="R2078" t="str">
            <v>抽吸</v>
          </cell>
        </row>
        <row r="2079">
          <cell r="H2079" t="str">
            <v>32，320500020，320600012</v>
          </cell>
          <cell r="I2079" t="str">
            <v>指引导管、导管、导引导管</v>
          </cell>
          <cell r="J2079" t="str">
            <v>32H13</v>
          </cell>
          <cell r="K2079" t="str">
            <v>指引导管(经血管介入诊疗)</v>
          </cell>
          <cell r="L2079" t="str">
            <v>乙类</v>
          </cell>
        </row>
        <row r="2079">
          <cell r="N2079" t="str">
            <v>个</v>
          </cell>
          <cell r="O2079" t="str">
            <v>00</v>
          </cell>
          <cell r="P2079" t="str">
            <v>不区分</v>
          </cell>
          <cell r="Q2079" t="str">
            <v>001</v>
          </cell>
          <cell r="R2079" t="str">
            <v>抽吸</v>
          </cell>
        </row>
        <row r="2080">
          <cell r="H2080" t="str">
            <v>32，320500020，320600012</v>
          </cell>
          <cell r="I2080" t="str">
            <v>指引导管、导管、导引导管</v>
          </cell>
          <cell r="J2080" t="str">
            <v>320500020H01</v>
          </cell>
          <cell r="K2080" t="str">
            <v>导管</v>
          </cell>
          <cell r="L2080" t="str">
            <v>丙类</v>
          </cell>
        </row>
        <row r="2080">
          <cell r="O2080" t="str">
            <v>00</v>
          </cell>
          <cell r="P2080" t="str">
            <v>不区分</v>
          </cell>
          <cell r="Q2080" t="str">
            <v>001</v>
          </cell>
          <cell r="R2080" t="str">
            <v>抽吸</v>
          </cell>
        </row>
        <row r="2081">
          <cell r="A2081" t="str">
            <v>C02050800400002</v>
          </cell>
          <cell r="B2081" t="str">
            <v>C020508</v>
          </cell>
          <cell r="C2081" t="str">
            <v>血管介入治疗类材料</v>
          </cell>
          <cell r="D2081" t="str">
            <v>神经介入治疗材料</v>
          </cell>
          <cell r="E2081" t="str">
            <v>神经介入治疗导管</v>
          </cell>
          <cell r="F2081" t="str">
            <v>004</v>
          </cell>
          <cell r="G2081" t="str">
            <v>导管</v>
          </cell>
          <cell r="H2081" t="str">
            <v>32，320500020，320600012</v>
          </cell>
          <cell r="I2081" t="str">
            <v>指引导管、导管、导引导管</v>
          </cell>
          <cell r="J2081" t="str">
            <v>32H14</v>
          </cell>
          <cell r="K2081" t="str">
            <v>导管(经血管介入诊疗)</v>
          </cell>
          <cell r="L2081" t="str">
            <v>乙类</v>
          </cell>
          <cell r="M2081" t="str">
            <v>4000</v>
          </cell>
          <cell r="N2081" t="str">
            <v>个</v>
          </cell>
          <cell r="O2081" t="str">
            <v>00</v>
          </cell>
          <cell r="P2081" t="str">
            <v>不区分</v>
          </cell>
          <cell r="Q2081" t="str">
            <v>002</v>
          </cell>
          <cell r="R2081" t="str">
            <v>其他</v>
          </cell>
        </row>
        <row r="2082">
          <cell r="H2082" t="str">
            <v>32，320500020，320600012</v>
          </cell>
          <cell r="I2082" t="str">
            <v>指引导管、导管、导引导管</v>
          </cell>
          <cell r="J2082" t="str">
            <v>32H13</v>
          </cell>
          <cell r="K2082" t="str">
            <v>指引导管(经血管介入诊疗)</v>
          </cell>
          <cell r="L2082" t="str">
            <v>乙类</v>
          </cell>
        </row>
        <row r="2082">
          <cell r="N2082" t="str">
            <v>个</v>
          </cell>
          <cell r="O2082" t="str">
            <v>00</v>
          </cell>
          <cell r="P2082" t="str">
            <v>不区分</v>
          </cell>
          <cell r="Q2082" t="str">
            <v>002</v>
          </cell>
          <cell r="R2082" t="str">
            <v>其他</v>
          </cell>
        </row>
        <row r="2083">
          <cell r="H2083" t="str">
            <v>32，320500020，320600012</v>
          </cell>
          <cell r="I2083" t="str">
            <v>指引导管、导管、导引导管</v>
          </cell>
          <cell r="J2083" t="str">
            <v>320500020H01</v>
          </cell>
          <cell r="K2083" t="str">
            <v>导管</v>
          </cell>
          <cell r="L2083" t="str">
            <v>丙类</v>
          </cell>
        </row>
        <row r="2083">
          <cell r="O2083" t="str">
            <v>00</v>
          </cell>
          <cell r="P2083" t="str">
            <v>不区分</v>
          </cell>
          <cell r="Q2083" t="str">
            <v>002</v>
          </cell>
          <cell r="R2083" t="str">
            <v>其他</v>
          </cell>
        </row>
        <row r="2084">
          <cell r="A2084" t="str">
            <v>C02051000300001</v>
          </cell>
          <cell r="B2084" t="str">
            <v>C020510</v>
          </cell>
          <cell r="C2084" t="str">
            <v>血管介入治疗类材料</v>
          </cell>
          <cell r="D2084" t="str">
            <v>神经介入治疗材料</v>
          </cell>
          <cell r="E2084" t="str">
            <v>神经介入治疗导丝</v>
          </cell>
          <cell r="F2084" t="str">
            <v>003</v>
          </cell>
          <cell r="G2084" t="str">
            <v>导丝</v>
          </cell>
          <cell r="H2084" t="str">
            <v>32，320400004，320500017，320500018，320600012</v>
          </cell>
          <cell r="I2084" t="str">
            <v>导丝、指引导丝、导引系统、导引导丝</v>
          </cell>
          <cell r="J2084" t="str">
            <v>32H07</v>
          </cell>
          <cell r="K2084" t="str">
            <v>导丝(经血管介入诊疗)</v>
          </cell>
          <cell r="L2084" t="str">
            <v>乙类</v>
          </cell>
        </row>
        <row r="2084">
          <cell r="N2084" t="str">
            <v>个</v>
          </cell>
          <cell r="O2084" t="str">
            <v>00</v>
          </cell>
          <cell r="P2084" t="str">
            <v>不区分</v>
          </cell>
          <cell r="Q2084" t="str">
            <v>001</v>
          </cell>
          <cell r="R2084" t="str">
            <v>压力</v>
          </cell>
        </row>
        <row r="2085">
          <cell r="H2085" t="str">
            <v>32，320400004，320500017，320500018，320600012</v>
          </cell>
          <cell r="I2085" t="str">
            <v>导丝、指引导丝、导引系统、导引导丝</v>
          </cell>
          <cell r="J2085" t="str">
            <v>32H11</v>
          </cell>
          <cell r="K2085" t="str">
            <v>指引导丝(经血管介入诊疗)</v>
          </cell>
          <cell r="L2085" t="str">
            <v>乙类</v>
          </cell>
        </row>
        <row r="2085">
          <cell r="N2085" t="str">
            <v>个</v>
          </cell>
          <cell r="O2085" t="str">
            <v>00</v>
          </cell>
          <cell r="P2085" t="str">
            <v>不区分</v>
          </cell>
          <cell r="Q2085" t="str">
            <v>001</v>
          </cell>
          <cell r="R2085" t="str">
            <v>压力</v>
          </cell>
        </row>
        <row r="2086">
          <cell r="A2086" t="str">
            <v>C02051000300002</v>
          </cell>
          <cell r="B2086" t="str">
            <v>C020510</v>
          </cell>
          <cell r="C2086" t="str">
            <v>血管介入治疗类材料</v>
          </cell>
          <cell r="D2086" t="str">
            <v>神经介入治疗材料</v>
          </cell>
          <cell r="E2086" t="str">
            <v>神经介入治疗导丝</v>
          </cell>
          <cell r="F2086" t="str">
            <v>003</v>
          </cell>
          <cell r="G2086" t="str">
            <v>导丝</v>
          </cell>
          <cell r="H2086" t="str">
            <v>32，320400004，320500017，320500018，320600012</v>
          </cell>
          <cell r="I2086" t="str">
            <v>导丝、指引导丝、导引系统、导引导丝</v>
          </cell>
          <cell r="J2086" t="str">
            <v>32H07</v>
          </cell>
          <cell r="K2086" t="str">
            <v>导丝(经血管介入诊疗)</v>
          </cell>
          <cell r="L2086" t="str">
            <v>乙类</v>
          </cell>
        </row>
        <row r="2086">
          <cell r="N2086" t="str">
            <v>个</v>
          </cell>
          <cell r="O2086" t="str">
            <v>00</v>
          </cell>
          <cell r="P2086" t="str">
            <v>不区分</v>
          </cell>
          <cell r="Q2086" t="str">
            <v>002</v>
          </cell>
          <cell r="R2086" t="str">
            <v>导引</v>
          </cell>
        </row>
        <row r="2087">
          <cell r="H2087" t="str">
            <v>32，320400004，320500017，320500018，320600012</v>
          </cell>
          <cell r="I2087" t="str">
            <v>导丝、指引导丝、导引系统、导引导丝</v>
          </cell>
          <cell r="J2087" t="str">
            <v>32H11</v>
          </cell>
          <cell r="K2087" t="str">
            <v>指引导丝(经血管介入诊疗)</v>
          </cell>
          <cell r="L2087" t="str">
            <v>乙类</v>
          </cell>
        </row>
        <row r="2087">
          <cell r="N2087" t="str">
            <v>个</v>
          </cell>
          <cell r="O2087" t="str">
            <v>00</v>
          </cell>
          <cell r="P2087" t="str">
            <v>不区分</v>
          </cell>
          <cell r="Q2087" t="str">
            <v>002</v>
          </cell>
          <cell r="R2087" t="str">
            <v>导引</v>
          </cell>
        </row>
        <row r="2088">
          <cell r="A2088" t="str">
            <v>C02051200301001</v>
          </cell>
          <cell r="B2088" t="str">
            <v>C020512</v>
          </cell>
          <cell r="C2088" t="str">
            <v>血管介入治疗类材料</v>
          </cell>
          <cell r="D2088" t="str">
            <v>神经介入治疗材料</v>
          </cell>
          <cell r="E2088" t="str">
            <v>微导丝</v>
          </cell>
          <cell r="F2088" t="str">
            <v>003</v>
          </cell>
          <cell r="G2088" t="str">
            <v>导丝</v>
          </cell>
          <cell r="H2088" t="str">
            <v>32，320400004，320500017，320500018，320600012</v>
          </cell>
          <cell r="I2088" t="str">
            <v>导丝、指引导丝、导引系统、导引导丝</v>
          </cell>
          <cell r="J2088" t="str">
            <v>32H07</v>
          </cell>
          <cell r="K2088" t="str">
            <v>导丝(经血管介入诊疗)</v>
          </cell>
          <cell r="L2088" t="str">
            <v>乙类</v>
          </cell>
        </row>
        <row r="2088">
          <cell r="N2088" t="str">
            <v>个</v>
          </cell>
          <cell r="O2088" t="str">
            <v>01</v>
          </cell>
          <cell r="P2088" t="str">
            <v>合金</v>
          </cell>
          <cell r="Q2088" t="str">
            <v>001</v>
          </cell>
          <cell r="R2088" t="str">
            <v>交换导丝</v>
          </cell>
        </row>
        <row r="2089">
          <cell r="H2089" t="str">
            <v>32，320400004，320500017，320500018，320600012</v>
          </cell>
          <cell r="I2089" t="str">
            <v>导丝、指引导丝、导引系统、导引导丝</v>
          </cell>
          <cell r="J2089" t="str">
            <v>32H11</v>
          </cell>
          <cell r="K2089" t="str">
            <v>指引导丝(经血管介入诊疗)</v>
          </cell>
          <cell r="L2089" t="str">
            <v>乙类</v>
          </cell>
        </row>
        <row r="2089">
          <cell r="N2089" t="str">
            <v>个</v>
          </cell>
          <cell r="O2089" t="str">
            <v>01</v>
          </cell>
          <cell r="P2089" t="str">
            <v>合金</v>
          </cell>
          <cell r="Q2089" t="str">
            <v>001</v>
          </cell>
          <cell r="R2089" t="str">
            <v>交换导丝</v>
          </cell>
        </row>
        <row r="2090">
          <cell r="A2090" t="str">
            <v>C02051200301002</v>
          </cell>
          <cell r="B2090" t="str">
            <v>C020512</v>
          </cell>
          <cell r="C2090" t="str">
            <v>血管介入治疗类材料</v>
          </cell>
          <cell r="D2090" t="str">
            <v>神经介入治疗材料</v>
          </cell>
          <cell r="E2090" t="str">
            <v>微导丝</v>
          </cell>
          <cell r="F2090" t="str">
            <v>003</v>
          </cell>
          <cell r="G2090" t="str">
            <v>导丝</v>
          </cell>
          <cell r="H2090" t="str">
            <v>32，320400004，320500017，320500018，320600012</v>
          </cell>
          <cell r="I2090" t="str">
            <v>导丝、指引导丝、导引系统、导引导丝</v>
          </cell>
          <cell r="J2090" t="str">
            <v>32H07</v>
          </cell>
          <cell r="K2090" t="str">
            <v>导丝(经血管介入诊疗)</v>
          </cell>
          <cell r="L2090" t="str">
            <v>乙类</v>
          </cell>
        </row>
        <row r="2090">
          <cell r="N2090" t="str">
            <v>个</v>
          </cell>
          <cell r="O2090" t="str">
            <v>01</v>
          </cell>
          <cell r="P2090" t="str">
            <v>合金</v>
          </cell>
          <cell r="Q2090" t="str">
            <v>002</v>
          </cell>
          <cell r="R2090" t="str">
            <v>工作导丝</v>
          </cell>
        </row>
        <row r="2091">
          <cell r="H2091" t="str">
            <v>32，320400004，320500017，320500018，320600012</v>
          </cell>
          <cell r="I2091" t="str">
            <v>导丝、指引导丝、导引系统、导引导丝</v>
          </cell>
          <cell r="J2091" t="str">
            <v>32H11</v>
          </cell>
          <cell r="K2091" t="str">
            <v>指引导丝(经血管介入诊疗)</v>
          </cell>
          <cell r="L2091" t="str">
            <v>乙类</v>
          </cell>
        </row>
        <row r="2091">
          <cell r="N2091" t="str">
            <v>个</v>
          </cell>
          <cell r="O2091" t="str">
            <v>01</v>
          </cell>
          <cell r="P2091" t="str">
            <v>合金</v>
          </cell>
          <cell r="Q2091" t="str">
            <v>002</v>
          </cell>
          <cell r="R2091" t="str">
            <v>工作导丝</v>
          </cell>
        </row>
        <row r="2092">
          <cell r="A2092" t="str">
            <v>C02051200302001</v>
          </cell>
          <cell r="B2092" t="str">
            <v>C020512</v>
          </cell>
          <cell r="C2092" t="str">
            <v>血管介入治疗类材料</v>
          </cell>
          <cell r="D2092" t="str">
            <v>神经介入治疗材料</v>
          </cell>
          <cell r="E2092" t="str">
            <v>微导丝</v>
          </cell>
          <cell r="F2092" t="str">
            <v>003</v>
          </cell>
          <cell r="G2092" t="str">
            <v>导丝</v>
          </cell>
          <cell r="H2092" t="str">
            <v>32，320400004，320500017，320500018，320600012</v>
          </cell>
          <cell r="I2092" t="str">
            <v>导丝、指引导丝、导引系统、导引导丝</v>
          </cell>
          <cell r="J2092" t="str">
            <v>32H07</v>
          </cell>
          <cell r="K2092" t="str">
            <v>导丝(经血管介入诊疗)</v>
          </cell>
          <cell r="L2092" t="str">
            <v>乙类</v>
          </cell>
        </row>
        <row r="2092">
          <cell r="N2092" t="str">
            <v>个</v>
          </cell>
          <cell r="O2092" t="str">
            <v>02</v>
          </cell>
          <cell r="P2092" t="str">
            <v>不锈钢</v>
          </cell>
          <cell r="Q2092" t="str">
            <v>001</v>
          </cell>
          <cell r="R2092" t="str">
            <v>交换导丝</v>
          </cell>
        </row>
        <row r="2093">
          <cell r="H2093" t="str">
            <v>32，320400004，320500017，320500018，320600012</v>
          </cell>
          <cell r="I2093" t="str">
            <v>导丝、指引导丝、导引系统、导引导丝</v>
          </cell>
          <cell r="J2093" t="str">
            <v>32H11</v>
          </cell>
          <cell r="K2093" t="str">
            <v>指引导丝(经血管介入诊疗)</v>
          </cell>
          <cell r="L2093" t="str">
            <v>乙类</v>
          </cell>
        </row>
        <row r="2093">
          <cell r="N2093" t="str">
            <v>个</v>
          </cell>
          <cell r="O2093" t="str">
            <v>02</v>
          </cell>
          <cell r="P2093" t="str">
            <v>不锈钢</v>
          </cell>
          <cell r="Q2093" t="str">
            <v>001</v>
          </cell>
          <cell r="R2093" t="str">
            <v>交换导丝</v>
          </cell>
        </row>
        <row r="2094">
          <cell r="A2094" t="str">
            <v>C02051200302002</v>
          </cell>
          <cell r="B2094" t="str">
            <v>C020512</v>
          </cell>
          <cell r="C2094" t="str">
            <v>血管介入治疗类材料</v>
          </cell>
          <cell r="D2094" t="str">
            <v>神经介入治疗材料</v>
          </cell>
          <cell r="E2094" t="str">
            <v>微导丝</v>
          </cell>
          <cell r="F2094" t="str">
            <v>003</v>
          </cell>
          <cell r="G2094" t="str">
            <v>导丝</v>
          </cell>
          <cell r="H2094" t="str">
            <v>32，320400004，320500017，320500018，320600012</v>
          </cell>
          <cell r="I2094" t="str">
            <v>导丝、指引导丝、导引系统、导引导丝</v>
          </cell>
          <cell r="J2094" t="str">
            <v>32H07</v>
          </cell>
          <cell r="K2094" t="str">
            <v>导丝(经血管介入诊疗)</v>
          </cell>
          <cell r="L2094" t="str">
            <v>乙类</v>
          </cell>
        </row>
        <row r="2094">
          <cell r="N2094" t="str">
            <v>个</v>
          </cell>
          <cell r="O2094" t="str">
            <v>02</v>
          </cell>
          <cell r="P2094" t="str">
            <v>不锈钢</v>
          </cell>
          <cell r="Q2094" t="str">
            <v>002</v>
          </cell>
          <cell r="R2094" t="str">
            <v>工作导丝</v>
          </cell>
        </row>
        <row r="2095">
          <cell r="H2095" t="str">
            <v>32，320400004，320500017，320500018，320600012</v>
          </cell>
          <cell r="I2095" t="str">
            <v>导丝、指引导丝、导引系统、导引导丝</v>
          </cell>
          <cell r="J2095" t="str">
            <v>32H11</v>
          </cell>
          <cell r="K2095" t="str">
            <v>指引导丝(经血管介入诊疗)</v>
          </cell>
          <cell r="L2095" t="str">
            <v>乙类</v>
          </cell>
        </row>
        <row r="2095">
          <cell r="N2095" t="str">
            <v>个</v>
          </cell>
          <cell r="O2095" t="str">
            <v>02</v>
          </cell>
          <cell r="P2095" t="str">
            <v>不锈钢</v>
          </cell>
          <cell r="Q2095" t="str">
            <v>002</v>
          </cell>
          <cell r="R2095" t="str">
            <v>工作导丝</v>
          </cell>
        </row>
        <row r="2096">
          <cell r="A2096" t="str">
            <v>C02051305400001</v>
          </cell>
          <cell r="B2096" t="str">
            <v>C020513</v>
          </cell>
          <cell r="C2096" t="str">
            <v>血管介入治疗类材料</v>
          </cell>
          <cell r="D2096" t="str">
            <v>神经介入治疗材料</v>
          </cell>
          <cell r="E2096" t="str">
            <v>介入附件</v>
          </cell>
          <cell r="F2096" t="str">
            <v>054</v>
          </cell>
          <cell r="G2096" t="str">
            <v>介入附件</v>
          </cell>
        </row>
        <row r="2096">
          <cell r="O2096" t="str">
            <v>00</v>
          </cell>
          <cell r="P2096" t="str">
            <v>不区分</v>
          </cell>
          <cell r="Q2096" t="str">
            <v>001</v>
          </cell>
          <cell r="R2096" t="str">
            <v>弹簧圈解脱/机械</v>
          </cell>
        </row>
        <row r="2097">
          <cell r="A2097" t="str">
            <v>C02051305400002</v>
          </cell>
          <cell r="B2097" t="str">
            <v>C020513</v>
          </cell>
          <cell r="C2097" t="str">
            <v>血管介入治疗类材料</v>
          </cell>
          <cell r="D2097" t="str">
            <v>神经介入治疗材料</v>
          </cell>
          <cell r="E2097" t="str">
            <v>介入附件</v>
          </cell>
          <cell r="F2097" t="str">
            <v>054</v>
          </cell>
          <cell r="G2097" t="str">
            <v>介入附件</v>
          </cell>
        </row>
        <row r="2097">
          <cell r="O2097" t="str">
            <v>00</v>
          </cell>
          <cell r="P2097" t="str">
            <v>不区分</v>
          </cell>
          <cell r="Q2097" t="str">
            <v>002</v>
          </cell>
          <cell r="R2097" t="str">
            <v>弹簧圈解脱/电动</v>
          </cell>
        </row>
        <row r="2098">
          <cell r="A2098" t="str">
            <v>C02051305400003</v>
          </cell>
          <cell r="B2098" t="str">
            <v>C020513</v>
          </cell>
          <cell r="C2098" t="str">
            <v>血管介入治疗类材料</v>
          </cell>
          <cell r="D2098" t="str">
            <v>神经介入治疗材料</v>
          </cell>
          <cell r="E2098" t="str">
            <v>介入附件</v>
          </cell>
          <cell r="F2098" t="str">
            <v>054</v>
          </cell>
          <cell r="G2098" t="str">
            <v>介入附件</v>
          </cell>
        </row>
        <row r="2098">
          <cell r="O2098" t="str">
            <v>00</v>
          </cell>
          <cell r="P2098" t="str">
            <v>不区分</v>
          </cell>
          <cell r="Q2098" t="str">
            <v>003</v>
          </cell>
          <cell r="R2098" t="str">
            <v>支架解脱/机械</v>
          </cell>
        </row>
        <row r="2099">
          <cell r="A2099" t="str">
            <v>C02051305400004</v>
          </cell>
          <cell r="B2099" t="str">
            <v>C020513</v>
          </cell>
          <cell r="C2099" t="str">
            <v>血管介入治疗类材料</v>
          </cell>
          <cell r="D2099" t="str">
            <v>神经介入治疗材料</v>
          </cell>
          <cell r="E2099" t="str">
            <v>介入附件</v>
          </cell>
          <cell r="F2099" t="str">
            <v>054</v>
          </cell>
          <cell r="G2099" t="str">
            <v>介入附件</v>
          </cell>
        </row>
        <row r="2099">
          <cell r="O2099" t="str">
            <v>00</v>
          </cell>
          <cell r="P2099" t="str">
            <v>不区分</v>
          </cell>
          <cell r="Q2099" t="str">
            <v>004</v>
          </cell>
          <cell r="R2099" t="str">
            <v>支架解脱/电动</v>
          </cell>
        </row>
        <row r="2100">
          <cell r="A2100" t="str">
            <v>C02051305400005</v>
          </cell>
          <cell r="B2100" t="str">
            <v>C020513</v>
          </cell>
          <cell r="C2100" t="str">
            <v>血管介入治疗类材料</v>
          </cell>
          <cell r="D2100" t="str">
            <v>神经介入治疗材料</v>
          </cell>
          <cell r="E2100" t="str">
            <v>介入附件</v>
          </cell>
          <cell r="F2100" t="str">
            <v>054</v>
          </cell>
          <cell r="G2100" t="str">
            <v>介入附件</v>
          </cell>
        </row>
        <row r="2100">
          <cell r="O2100" t="str">
            <v>00</v>
          </cell>
          <cell r="P2100" t="str">
            <v>不区分</v>
          </cell>
          <cell r="Q2100" t="str">
            <v>005</v>
          </cell>
          <cell r="R2100" t="str">
            <v>球囊解脱/机械</v>
          </cell>
        </row>
        <row r="2101">
          <cell r="A2101" t="str">
            <v>C02051305400006</v>
          </cell>
          <cell r="B2101" t="str">
            <v>C020513</v>
          </cell>
          <cell r="C2101" t="str">
            <v>血管介入治疗类材料</v>
          </cell>
          <cell r="D2101" t="str">
            <v>神经介入治疗材料</v>
          </cell>
          <cell r="E2101" t="str">
            <v>介入附件</v>
          </cell>
          <cell r="F2101" t="str">
            <v>054</v>
          </cell>
          <cell r="G2101" t="str">
            <v>介入附件</v>
          </cell>
        </row>
        <row r="2101">
          <cell r="O2101" t="str">
            <v>00</v>
          </cell>
          <cell r="P2101" t="str">
            <v>不区分</v>
          </cell>
          <cell r="Q2101" t="str">
            <v>006</v>
          </cell>
          <cell r="R2101" t="str">
            <v>球囊解脱/电动</v>
          </cell>
        </row>
        <row r="2102">
          <cell r="A2102" t="str">
            <v>C02051404400000</v>
          </cell>
          <cell r="B2102" t="str">
            <v>C020514</v>
          </cell>
          <cell r="C2102" t="str">
            <v>血管介入治疗类材料</v>
          </cell>
          <cell r="D2102" t="str">
            <v>神经介入治疗材料</v>
          </cell>
          <cell r="E2102" t="str">
            <v>经皮导入器</v>
          </cell>
          <cell r="F2102" t="str">
            <v>044</v>
          </cell>
          <cell r="G2102" t="str">
            <v>导入器</v>
          </cell>
        </row>
        <row r="2102">
          <cell r="O2102" t="str">
            <v>00</v>
          </cell>
          <cell r="P2102" t="str">
            <v>不区分</v>
          </cell>
          <cell r="Q2102" t="str">
            <v>000</v>
          </cell>
          <cell r="R2102" t="str">
            <v>常规</v>
          </cell>
        </row>
        <row r="2103">
          <cell r="A2103" t="str">
            <v>C02051506400001</v>
          </cell>
          <cell r="B2103" t="str">
            <v>C020515</v>
          </cell>
          <cell r="C2103" t="str">
            <v>血管介入治疗类材料</v>
          </cell>
          <cell r="D2103" t="str">
            <v>神经介入治疗材料</v>
          </cell>
          <cell r="E2103" t="str">
            <v>取栓装置</v>
          </cell>
          <cell r="F2103" t="str">
            <v>064</v>
          </cell>
          <cell r="G2103" t="str">
            <v>取栓装置</v>
          </cell>
          <cell r="H2103">
            <v>3206</v>
          </cell>
          <cell r="I2103" t="str">
            <v>取栓器</v>
          </cell>
          <cell r="J2103" t="str">
            <v>3206H01</v>
          </cell>
          <cell r="K2103" t="str">
            <v>取栓器</v>
          </cell>
          <cell r="L2103" t="str">
            <v>丙类</v>
          </cell>
        </row>
        <row r="2103">
          <cell r="O2103" t="str">
            <v>00</v>
          </cell>
          <cell r="P2103" t="str">
            <v>不区分</v>
          </cell>
          <cell r="Q2103" t="str">
            <v>001</v>
          </cell>
          <cell r="R2103" t="str">
            <v>可解脱/头端闭合/普通</v>
          </cell>
        </row>
        <row r="2104">
          <cell r="A2104" t="str">
            <v>C02051506400002</v>
          </cell>
          <cell r="B2104" t="str">
            <v>C020515</v>
          </cell>
          <cell r="C2104" t="str">
            <v>血管介入治疗类材料</v>
          </cell>
          <cell r="D2104" t="str">
            <v>神经介入治疗材料</v>
          </cell>
          <cell r="E2104" t="str">
            <v>取栓装置</v>
          </cell>
          <cell r="F2104" t="str">
            <v>064</v>
          </cell>
          <cell r="G2104" t="str">
            <v>取栓装置</v>
          </cell>
          <cell r="H2104">
            <v>3206</v>
          </cell>
          <cell r="I2104" t="str">
            <v>取栓器</v>
          </cell>
          <cell r="J2104" t="str">
            <v>3206H01</v>
          </cell>
          <cell r="K2104" t="str">
            <v>取栓器</v>
          </cell>
          <cell r="L2104" t="str">
            <v>丙类</v>
          </cell>
        </row>
        <row r="2104">
          <cell r="O2104" t="str">
            <v>00</v>
          </cell>
          <cell r="P2104" t="str">
            <v>不区分</v>
          </cell>
          <cell r="Q2104" t="str">
            <v>002</v>
          </cell>
          <cell r="R2104" t="str">
            <v>可解脱/头端开放/普通</v>
          </cell>
        </row>
        <row r="2105">
          <cell r="A2105" t="str">
            <v>C02051506400003</v>
          </cell>
          <cell r="B2105" t="str">
            <v>C020515</v>
          </cell>
          <cell r="C2105" t="str">
            <v>血管介入治疗类材料</v>
          </cell>
          <cell r="D2105" t="str">
            <v>神经介入治疗材料</v>
          </cell>
          <cell r="E2105" t="str">
            <v>取栓装置</v>
          </cell>
          <cell r="F2105" t="str">
            <v>064</v>
          </cell>
          <cell r="G2105" t="str">
            <v>取栓装置</v>
          </cell>
          <cell r="H2105">
            <v>3206</v>
          </cell>
          <cell r="I2105" t="str">
            <v>取栓器</v>
          </cell>
          <cell r="J2105" t="str">
            <v>3206H01</v>
          </cell>
          <cell r="K2105" t="str">
            <v>取栓器</v>
          </cell>
          <cell r="L2105" t="str">
            <v>丙类</v>
          </cell>
        </row>
        <row r="2105">
          <cell r="O2105" t="str">
            <v>00</v>
          </cell>
          <cell r="P2105" t="str">
            <v>不区分</v>
          </cell>
          <cell r="Q2105" t="str">
            <v>003</v>
          </cell>
          <cell r="R2105" t="str">
            <v>不可解脱/头端闭合/普通</v>
          </cell>
        </row>
        <row r="2106">
          <cell r="A2106" t="str">
            <v>C02051506400004</v>
          </cell>
          <cell r="B2106" t="str">
            <v>C020515</v>
          </cell>
          <cell r="C2106" t="str">
            <v>血管介入治疗类材料</v>
          </cell>
          <cell r="D2106" t="str">
            <v>神经介入治疗材料</v>
          </cell>
          <cell r="E2106" t="str">
            <v>取栓装置</v>
          </cell>
          <cell r="F2106" t="str">
            <v>064</v>
          </cell>
          <cell r="G2106" t="str">
            <v>取栓装置</v>
          </cell>
          <cell r="H2106">
            <v>3206</v>
          </cell>
          <cell r="I2106" t="str">
            <v>取栓器</v>
          </cell>
          <cell r="J2106" t="str">
            <v>3206H01</v>
          </cell>
          <cell r="K2106" t="str">
            <v>取栓器</v>
          </cell>
          <cell r="L2106" t="str">
            <v>丙类</v>
          </cell>
        </row>
        <row r="2106">
          <cell r="O2106" t="str">
            <v>00</v>
          </cell>
          <cell r="P2106" t="str">
            <v>不区分</v>
          </cell>
          <cell r="Q2106" t="str">
            <v>004</v>
          </cell>
          <cell r="R2106" t="str">
            <v>不可解脱/头端开放/普通</v>
          </cell>
        </row>
        <row r="2107">
          <cell r="A2107" t="str">
            <v>C02051506400005</v>
          </cell>
          <cell r="B2107" t="str">
            <v>C020515</v>
          </cell>
          <cell r="C2107" t="str">
            <v>血管介入治疗类材料</v>
          </cell>
          <cell r="D2107" t="str">
            <v>神经介入治疗材料</v>
          </cell>
          <cell r="E2107" t="str">
            <v>取栓装置</v>
          </cell>
          <cell r="F2107" t="str">
            <v>064</v>
          </cell>
          <cell r="G2107" t="str">
            <v>取栓装置</v>
          </cell>
          <cell r="H2107">
            <v>3206</v>
          </cell>
          <cell r="I2107" t="str">
            <v>取栓器</v>
          </cell>
          <cell r="J2107" t="str">
            <v>3206H01</v>
          </cell>
          <cell r="K2107" t="str">
            <v>取栓器</v>
          </cell>
          <cell r="L2107" t="str">
            <v>丙类</v>
          </cell>
        </row>
        <row r="2107">
          <cell r="O2107" t="str">
            <v>00</v>
          </cell>
          <cell r="P2107" t="str">
            <v>不区分</v>
          </cell>
          <cell r="Q2107" t="str">
            <v>005</v>
          </cell>
          <cell r="R2107" t="str">
            <v>可解脱/头端闭合/双层</v>
          </cell>
        </row>
        <row r="2108">
          <cell r="A2108" t="str">
            <v>C02051506400006</v>
          </cell>
          <cell r="B2108" t="str">
            <v>C020515</v>
          </cell>
          <cell r="C2108" t="str">
            <v>血管介入治疗类材料</v>
          </cell>
          <cell r="D2108" t="str">
            <v>神经介入治疗材料</v>
          </cell>
          <cell r="E2108" t="str">
            <v>取栓装置</v>
          </cell>
          <cell r="F2108" t="str">
            <v>064</v>
          </cell>
          <cell r="G2108" t="str">
            <v>取栓装置</v>
          </cell>
          <cell r="H2108">
            <v>3206</v>
          </cell>
          <cell r="I2108" t="str">
            <v>取栓器</v>
          </cell>
          <cell r="J2108" t="str">
            <v>3206H01</v>
          </cell>
          <cell r="K2108" t="str">
            <v>取栓器</v>
          </cell>
          <cell r="L2108" t="str">
            <v>丙类</v>
          </cell>
        </row>
        <row r="2108">
          <cell r="O2108" t="str">
            <v>00</v>
          </cell>
          <cell r="P2108" t="str">
            <v>不区分</v>
          </cell>
          <cell r="Q2108" t="str">
            <v>006</v>
          </cell>
          <cell r="R2108" t="str">
            <v>可解脱/头端开放/双层</v>
          </cell>
        </row>
        <row r="2109">
          <cell r="A2109" t="str">
            <v>C02051506400007</v>
          </cell>
          <cell r="B2109" t="str">
            <v>C020515</v>
          </cell>
          <cell r="C2109" t="str">
            <v>血管介入治疗类材料</v>
          </cell>
          <cell r="D2109" t="str">
            <v>神经介入治疗材料</v>
          </cell>
          <cell r="E2109" t="str">
            <v>取栓装置</v>
          </cell>
          <cell r="F2109" t="str">
            <v>064</v>
          </cell>
          <cell r="G2109" t="str">
            <v>取栓装置</v>
          </cell>
          <cell r="H2109">
            <v>3206</v>
          </cell>
          <cell r="I2109" t="str">
            <v>取栓器</v>
          </cell>
          <cell r="J2109" t="str">
            <v>3206H01</v>
          </cell>
          <cell r="K2109" t="str">
            <v>取栓器</v>
          </cell>
          <cell r="L2109" t="str">
            <v>丙类</v>
          </cell>
        </row>
        <row r="2109">
          <cell r="O2109" t="str">
            <v>00</v>
          </cell>
          <cell r="P2109" t="str">
            <v>不区分</v>
          </cell>
          <cell r="Q2109" t="str">
            <v>007</v>
          </cell>
          <cell r="R2109" t="str">
            <v>不可解脱/头端闭合/双层</v>
          </cell>
        </row>
        <row r="2110">
          <cell r="A2110" t="str">
            <v>C02051506400008</v>
          </cell>
          <cell r="B2110" t="str">
            <v>C020515</v>
          </cell>
          <cell r="C2110" t="str">
            <v>血管介入治疗类材料</v>
          </cell>
          <cell r="D2110" t="str">
            <v>神经介入治疗材料</v>
          </cell>
          <cell r="E2110" t="str">
            <v>取栓装置</v>
          </cell>
          <cell r="F2110" t="str">
            <v>064</v>
          </cell>
          <cell r="G2110" t="str">
            <v>取栓装置</v>
          </cell>
          <cell r="H2110">
            <v>3206</v>
          </cell>
          <cell r="I2110" t="str">
            <v>取栓器</v>
          </cell>
          <cell r="J2110" t="str">
            <v>3206H01</v>
          </cell>
          <cell r="K2110" t="str">
            <v>取栓器</v>
          </cell>
          <cell r="L2110" t="str">
            <v>丙类</v>
          </cell>
        </row>
        <row r="2110">
          <cell r="O2110" t="str">
            <v>00</v>
          </cell>
          <cell r="P2110" t="str">
            <v>不区分</v>
          </cell>
          <cell r="Q2110" t="str">
            <v>008</v>
          </cell>
          <cell r="R2110" t="str">
            <v>不可解脱/头端开放/双层</v>
          </cell>
        </row>
        <row r="2111">
          <cell r="A2111" t="str">
            <v>C02051606501001</v>
          </cell>
          <cell r="B2111" t="str">
            <v>C020516</v>
          </cell>
          <cell r="C2111" t="str">
            <v>血管介入治疗类材料</v>
          </cell>
          <cell r="D2111" t="str">
            <v>神经介入治疗材料</v>
          </cell>
          <cell r="E2111" t="str">
            <v>弹簧圈</v>
          </cell>
          <cell r="F2111" t="str">
            <v>065</v>
          </cell>
          <cell r="G2111" t="str">
            <v>栓塞材料</v>
          </cell>
          <cell r="H2111">
            <v>320100014</v>
          </cell>
          <cell r="I2111" t="str">
            <v>定位弹簧圈</v>
          </cell>
        </row>
        <row r="2111">
          <cell r="O2111" t="str">
            <v>01</v>
          </cell>
          <cell r="P2111" t="str">
            <v>铂金</v>
          </cell>
          <cell r="Q2111" t="str">
            <v>001</v>
          </cell>
          <cell r="R2111" t="str">
            <v>机械解脱/形状3D</v>
          </cell>
        </row>
        <row r="2112">
          <cell r="A2112" t="str">
            <v>C02051606501002</v>
          </cell>
          <cell r="B2112" t="str">
            <v>C020516</v>
          </cell>
          <cell r="C2112" t="str">
            <v>血管介入治疗类材料</v>
          </cell>
          <cell r="D2112" t="str">
            <v>神经介入治疗材料</v>
          </cell>
          <cell r="E2112" t="str">
            <v>弹簧圈</v>
          </cell>
          <cell r="F2112" t="str">
            <v>065</v>
          </cell>
          <cell r="G2112" t="str">
            <v>栓塞材料</v>
          </cell>
          <cell r="H2112">
            <v>320100014</v>
          </cell>
          <cell r="I2112" t="str">
            <v>定位弹簧圈</v>
          </cell>
        </row>
        <row r="2112">
          <cell r="O2112" t="str">
            <v>01</v>
          </cell>
          <cell r="P2112" t="str">
            <v>铂金</v>
          </cell>
          <cell r="Q2112" t="str">
            <v>002</v>
          </cell>
          <cell r="R2112" t="str">
            <v>机械解脱/形状2D</v>
          </cell>
        </row>
        <row r="2113">
          <cell r="A2113" t="str">
            <v>C02051606501003</v>
          </cell>
          <cell r="B2113" t="str">
            <v>C020516</v>
          </cell>
          <cell r="C2113" t="str">
            <v>血管介入治疗类材料</v>
          </cell>
          <cell r="D2113" t="str">
            <v>神经介入治疗材料</v>
          </cell>
          <cell r="E2113" t="str">
            <v>弹簧圈</v>
          </cell>
          <cell r="F2113" t="str">
            <v>065</v>
          </cell>
          <cell r="G2113" t="str">
            <v>栓塞材料</v>
          </cell>
          <cell r="H2113">
            <v>320100014</v>
          </cell>
          <cell r="I2113" t="str">
            <v>定位弹簧圈</v>
          </cell>
        </row>
        <row r="2113">
          <cell r="O2113" t="str">
            <v>01</v>
          </cell>
          <cell r="P2113" t="str">
            <v>铂金</v>
          </cell>
          <cell r="Q2113" t="str">
            <v>003</v>
          </cell>
          <cell r="R2113" t="str">
            <v>电解脱/形状3D</v>
          </cell>
        </row>
        <row r="2114">
          <cell r="A2114" t="str">
            <v>C02051606501004</v>
          </cell>
          <cell r="B2114" t="str">
            <v>C020516</v>
          </cell>
          <cell r="C2114" t="str">
            <v>血管介入治疗类材料</v>
          </cell>
          <cell r="D2114" t="str">
            <v>神经介入治疗材料</v>
          </cell>
          <cell r="E2114" t="str">
            <v>弹簧圈</v>
          </cell>
          <cell r="F2114" t="str">
            <v>065</v>
          </cell>
          <cell r="G2114" t="str">
            <v>栓塞材料</v>
          </cell>
          <cell r="H2114">
            <v>320100014</v>
          </cell>
          <cell r="I2114" t="str">
            <v>定位弹簧圈</v>
          </cell>
        </row>
        <row r="2114">
          <cell r="O2114" t="str">
            <v>01</v>
          </cell>
          <cell r="P2114" t="str">
            <v>铂金</v>
          </cell>
          <cell r="Q2114" t="str">
            <v>004</v>
          </cell>
          <cell r="R2114" t="str">
            <v>电解脱/形状2D</v>
          </cell>
        </row>
        <row r="2115">
          <cell r="A2115" t="str">
            <v>C02051606501005</v>
          </cell>
          <cell r="B2115" t="str">
            <v>C020516</v>
          </cell>
          <cell r="C2115" t="str">
            <v>血管介入治疗类材料</v>
          </cell>
          <cell r="D2115" t="str">
            <v>神经介入治疗材料</v>
          </cell>
          <cell r="E2115" t="str">
            <v>弹簧圈</v>
          </cell>
          <cell r="F2115" t="str">
            <v>065</v>
          </cell>
          <cell r="G2115" t="str">
            <v>栓塞材料</v>
          </cell>
          <cell r="H2115">
            <v>320100014</v>
          </cell>
          <cell r="I2115" t="str">
            <v>定位弹簧圈</v>
          </cell>
        </row>
        <row r="2115">
          <cell r="O2115" t="str">
            <v>01</v>
          </cell>
          <cell r="P2115" t="str">
            <v>铂金</v>
          </cell>
          <cell r="Q2115" t="str">
            <v>005</v>
          </cell>
          <cell r="R2115" t="str">
            <v>水解脱/形状3D</v>
          </cell>
        </row>
        <row r="2116">
          <cell r="A2116" t="str">
            <v>C02051606501006</v>
          </cell>
          <cell r="B2116" t="str">
            <v>C020516</v>
          </cell>
          <cell r="C2116" t="str">
            <v>血管介入治疗类材料</v>
          </cell>
          <cell r="D2116" t="str">
            <v>神经介入治疗材料</v>
          </cell>
          <cell r="E2116" t="str">
            <v>弹簧圈</v>
          </cell>
          <cell r="F2116" t="str">
            <v>065</v>
          </cell>
          <cell r="G2116" t="str">
            <v>栓塞材料</v>
          </cell>
          <cell r="H2116">
            <v>320100014</v>
          </cell>
          <cell r="I2116" t="str">
            <v>定位弹簧圈</v>
          </cell>
        </row>
        <row r="2116">
          <cell r="O2116" t="str">
            <v>01</v>
          </cell>
          <cell r="P2116" t="str">
            <v>铂金</v>
          </cell>
          <cell r="Q2116" t="str">
            <v>006</v>
          </cell>
          <cell r="R2116" t="str">
            <v>水解脱/形状2D</v>
          </cell>
        </row>
        <row r="2117">
          <cell r="A2117" t="str">
            <v>C02051606501007</v>
          </cell>
          <cell r="B2117" t="str">
            <v>C020516</v>
          </cell>
          <cell r="C2117" t="str">
            <v>血管介入治疗类材料</v>
          </cell>
          <cell r="D2117" t="str">
            <v>神经介入治疗材料</v>
          </cell>
          <cell r="E2117" t="str">
            <v>弹簧圈</v>
          </cell>
          <cell r="F2117" t="str">
            <v>065</v>
          </cell>
          <cell r="G2117" t="str">
            <v>栓塞材料</v>
          </cell>
          <cell r="H2117">
            <v>320100014</v>
          </cell>
          <cell r="I2117" t="str">
            <v>定位弹簧圈</v>
          </cell>
        </row>
        <row r="2117">
          <cell r="O2117" t="str">
            <v>01</v>
          </cell>
          <cell r="P2117" t="str">
            <v>铂金</v>
          </cell>
          <cell r="Q2117" t="str">
            <v>007</v>
          </cell>
          <cell r="R2117" t="str">
            <v>热机械解脱/形状3D</v>
          </cell>
        </row>
        <row r="2118">
          <cell r="A2118" t="str">
            <v>C02051606501008</v>
          </cell>
          <cell r="B2118" t="str">
            <v>C020516</v>
          </cell>
          <cell r="C2118" t="str">
            <v>血管介入治疗类材料</v>
          </cell>
          <cell r="D2118" t="str">
            <v>神经介入治疗材料</v>
          </cell>
          <cell r="E2118" t="str">
            <v>弹簧圈</v>
          </cell>
          <cell r="F2118" t="str">
            <v>065</v>
          </cell>
          <cell r="G2118" t="str">
            <v>栓塞材料</v>
          </cell>
          <cell r="H2118">
            <v>320100014</v>
          </cell>
          <cell r="I2118" t="str">
            <v>定位弹簧圈</v>
          </cell>
        </row>
        <row r="2118">
          <cell r="O2118" t="str">
            <v>01</v>
          </cell>
          <cell r="P2118" t="str">
            <v>铂金</v>
          </cell>
          <cell r="Q2118" t="str">
            <v>008</v>
          </cell>
          <cell r="R2118" t="str">
            <v>热机械解脱/形状2D</v>
          </cell>
        </row>
        <row r="2119">
          <cell r="A2119" t="str">
            <v>C02051606502001</v>
          </cell>
          <cell r="B2119" t="str">
            <v>C020516</v>
          </cell>
          <cell r="C2119" t="str">
            <v>血管介入治疗类材料</v>
          </cell>
          <cell r="D2119" t="str">
            <v>神经介入治疗材料</v>
          </cell>
          <cell r="E2119" t="str">
            <v>弹簧圈</v>
          </cell>
          <cell r="F2119" t="str">
            <v>065</v>
          </cell>
          <cell r="G2119" t="str">
            <v>栓塞材料</v>
          </cell>
          <cell r="H2119">
            <v>320100014</v>
          </cell>
          <cell r="I2119" t="str">
            <v>定位弹簧圈</v>
          </cell>
        </row>
        <row r="2119">
          <cell r="O2119" t="str">
            <v>02</v>
          </cell>
          <cell r="P2119" t="str">
            <v>铂钨合金</v>
          </cell>
          <cell r="Q2119" t="str">
            <v>001</v>
          </cell>
          <cell r="R2119" t="str">
            <v>机械解脱/形状3D</v>
          </cell>
        </row>
        <row r="2120">
          <cell r="A2120" t="str">
            <v>C02051606502002</v>
          </cell>
          <cell r="B2120" t="str">
            <v>C020516</v>
          </cell>
          <cell r="C2120" t="str">
            <v>血管介入治疗类材料</v>
          </cell>
          <cell r="D2120" t="str">
            <v>神经介入治疗材料</v>
          </cell>
          <cell r="E2120" t="str">
            <v>弹簧圈</v>
          </cell>
          <cell r="F2120" t="str">
            <v>065</v>
          </cell>
          <cell r="G2120" t="str">
            <v>栓塞材料</v>
          </cell>
          <cell r="H2120">
            <v>320100014</v>
          </cell>
          <cell r="I2120" t="str">
            <v>定位弹簧圈</v>
          </cell>
        </row>
        <row r="2120">
          <cell r="O2120" t="str">
            <v>02</v>
          </cell>
          <cell r="P2120" t="str">
            <v>铂钨合金</v>
          </cell>
          <cell r="Q2120" t="str">
            <v>002</v>
          </cell>
          <cell r="R2120" t="str">
            <v>机械解脱/形状2D</v>
          </cell>
        </row>
        <row r="2121">
          <cell r="A2121" t="str">
            <v>C02051606502003</v>
          </cell>
          <cell r="B2121" t="str">
            <v>C020516</v>
          </cell>
          <cell r="C2121" t="str">
            <v>血管介入治疗类材料</v>
          </cell>
          <cell r="D2121" t="str">
            <v>神经介入治疗材料</v>
          </cell>
          <cell r="E2121" t="str">
            <v>弹簧圈</v>
          </cell>
          <cell r="F2121" t="str">
            <v>065</v>
          </cell>
          <cell r="G2121" t="str">
            <v>栓塞材料</v>
          </cell>
          <cell r="H2121">
            <v>320100014</v>
          </cell>
          <cell r="I2121" t="str">
            <v>定位弹簧圈</v>
          </cell>
        </row>
        <row r="2121">
          <cell r="O2121" t="str">
            <v>02</v>
          </cell>
          <cell r="P2121" t="str">
            <v>铂钨合金</v>
          </cell>
          <cell r="Q2121" t="str">
            <v>003</v>
          </cell>
          <cell r="R2121" t="str">
            <v>电解脱/形状3D</v>
          </cell>
        </row>
        <row r="2122">
          <cell r="A2122" t="str">
            <v>C02051606502004</v>
          </cell>
          <cell r="B2122" t="str">
            <v>C020516</v>
          </cell>
          <cell r="C2122" t="str">
            <v>血管介入治疗类材料</v>
          </cell>
          <cell r="D2122" t="str">
            <v>神经介入治疗材料</v>
          </cell>
          <cell r="E2122" t="str">
            <v>弹簧圈</v>
          </cell>
          <cell r="F2122" t="str">
            <v>065</v>
          </cell>
          <cell r="G2122" t="str">
            <v>栓塞材料</v>
          </cell>
          <cell r="H2122">
            <v>320100014</v>
          </cell>
          <cell r="I2122" t="str">
            <v>定位弹簧圈</v>
          </cell>
        </row>
        <row r="2122">
          <cell r="O2122" t="str">
            <v>02</v>
          </cell>
          <cell r="P2122" t="str">
            <v>铂钨合金</v>
          </cell>
          <cell r="Q2122" t="str">
            <v>004</v>
          </cell>
          <cell r="R2122" t="str">
            <v>电解脱/形状2D</v>
          </cell>
        </row>
        <row r="2123">
          <cell r="A2123" t="str">
            <v>C02051606502005</v>
          </cell>
          <cell r="B2123" t="str">
            <v>C020516</v>
          </cell>
          <cell r="C2123" t="str">
            <v>血管介入治疗类材料</v>
          </cell>
          <cell r="D2123" t="str">
            <v>神经介入治疗材料</v>
          </cell>
          <cell r="E2123" t="str">
            <v>弹簧圈</v>
          </cell>
          <cell r="F2123" t="str">
            <v>065</v>
          </cell>
          <cell r="G2123" t="str">
            <v>栓塞材料</v>
          </cell>
          <cell r="H2123">
            <v>320100014</v>
          </cell>
          <cell r="I2123" t="str">
            <v>定位弹簧圈</v>
          </cell>
        </row>
        <row r="2123">
          <cell r="O2123" t="str">
            <v>02</v>
          </cell>
          <cell r="P2123" t="str">
            <v>铂钨合金</v>
          </cell>
          <cell r="Q2123" t="str">
            <v>005</v>
          </cell>
          <cell r="R2123" t="str">
            <v>水解脱/形状3D</v>
          </cell>
        </row>
        <row r="2124">
          <cell r="A2124" t="str">
            <v>C02051606502006</v>
          </cell>
          <cell r="B2124" t="str">
            <v>C020516</v>
          </cell>
          <cell r="C2124" t="str">
            <v>血管介入治疗类材料</v>
          </cell>
          <cell r="D2124" t="str">
            <v>神经介入治疗材料</v>
          </cell>
          <cell r="E2124" t="str">
            <v>弹簧圈</v>
          </cell>
          <cell r="F2124" t="str">
            <v>065</v>
          </cell>
          <cell r="G2124" t="str">
            <v>栓塞材料</v>
          </cell>
          <cell r="H2124">
            <v>320100014</v>
          </cell>
          <cell r="I2124" t="str">
            <v>定位弹簧圈</v>
          </cell>
        </row>
        <row r="2124">
          <cell r="O2124" t="str">
            <v>02</v>
          </cell>
          <cell r="P2124" t="str">
            <v>铂钨合金</v>
          </cell>
          <cell r="Q2124" t="str">
            <v>006</v>
          </cell>
          <cell r="R2124" t="str">
            <v>水解脱/形状2D</v>
          </cell>
        </row>
        <row r="2125">
          <cell r="A2125" t="str">
            <v>C02051606502007</v>
          </cell>
          <cell r="B2125" t="str">
            <v>C020516</v>
          </cell>
          <cell r="C2125" t="str">
            <v>血管介入治疗类材料</v>
          </cell>
          <cell r="D2125" t="str">
            <v>神经介入治疗材料</v>
          </cell>
          <cell r="E2125" t="str">
            <v>弹簧圈</v>
          </cell>
          <cell r="F2125" t="str">
            <v>065</v>
          </cell>
          <cell r="G2125" t="str">
            <v>栓塞材料</v>
          </cell>
          <cell r="H2125">
            <v>320100014</v>
          </cell>
          <cell r="I2125" t="str">
            <v>定位弹簧圈</v>
          </cell>
        </row>
        <row r="2125">
          <cell r="O2125" t="str">
            <v>02</v>
          </cell>
          <cell r="P2125" t="str">
            <v>铂钨合金</v>
          </cell>
          <cell r="Q2125" t="str">
            <v>007</v>
          </cell>
          <cell r="R2125" t="str">
            <v>热机械解脱/形状3D</v>
          </cell>
        </row>
        <row r="2126">
          <cell r="A2126" t="str">
            <v>C02051606502008</v>
          </cell>
          <cell r="B2126" t="str">
            <v>C020516</v>
          </cell>
          <cell r="C2126" t="str">
            <v>血管介入治疗类材料</v>
          </cell>
          <cell r="D2126" t="str">
            <v>神经介入治疗材料</v>
          </cell>
          <cell r="E2126" t="str">
            <v>弹簧圈</v>
          </cell>
          <cell r="F2126" t="str">
            <v>065</v>
          </cell>
          <cell r="G2126" t="str">
            <v>栓塞材料</v>
          </cell>
          <cell r="H2126">
            <v>320100014</v>
          </cell>
          <cell r="I2126" t="str">
            <v>定位弹簧圈</v>
          </cell>
        </row>
        <row r="2126">
          <cell r="O2126" t="str">
            <v>02</v>
          </cell>
          <cell r="P2126" t="str">
            <v>铂钨合金</v>
          </cell>
          <cell r="Q2126" t="str">
            <v>008</v>
          </cell>
          <cell r="R2126" t="str">
            <v>热机械解脱/形状2D</v>
          </cell>
        </row>
        <row r="2127">
          <cell r="A2127" t="str">
            <v>C02051706500000</v>
          </cell>
          <cell r="B2127" t="str">
            <v>C020517</v>
          </cell>
          <cell r="C2127" t="str">
            <v>血管介入治疗类材料</v>
          </cell>
          <cell r="D2127" t="str">
            <v>神经介入治疗材料</v>
          </cell>
          <cell r="E2127" t="str">
            <v>液态栓塞系统</v>
          </cell>
          <cell r="F2127" t="str">
            <v>065</v>
          </cell>
          <cell r="G2127" t="str">
            <v>栓塞材料</v>
          </cell>
          <cell r="H2127">
            <v>32</v>
          </cell>
          <cell r="I2127" t="str">
            <v>栓塞剂</v>
          </cell>
          <cell r="J2127" t="str">
            <v>32H09</v>
          </cell>
          <cell r="K2127" t="str">
            <v>栓塞剂(经血管介入诊疗)</v>
          </cell>
          <cell r="L2127" t="str">
            <v>乙类</v>
          </cell>
          <cell r="M2127" t="str">
            <v>5000</v>
          </cell>
          <cell r="N2127" t="str">
            <v>套</v>
          </cell>
          <cell r="O2127" t="str">
            <v>00</v>
          </cell>
          <cell r="P2127" t="str">
            <v>不区分</v>
          </cell>
          <cell r="Q2127" t="str">
            <v>000</v>
          </cell>
          <cell r="R2127" t="str">
            <v>常规</v>
          </cell>
        </row>
        <row r="2128">
          <cell r="A2128" t="str">
            <v>C02051800000000</v>
          </cell>
          <cell r="B2128" t="str">
            <v>C020518</v>
          </cell>
          <cell r="C2128" t="str">
            <v>血管介入治疗类材料</v>
          </cell>
          <cell r="D2128" t="str">
            <v>神经介入治疗材料</v>
          </cell>
          <cell r="E2128" t="str">
            <v>其他神经介入治疗材料</v>
          </cell>
          <cell r="F2128" t="str">
            <v>000</v>
          </cell>
          <cell r="G2128" t="str">
            <v>-</v>
          </cell>
        </row>
        <row r="2128">
          <cell r="O2128" t="str">
            <v>00</v>
          </cell>
          <cell r="P2128" t="str">
            <v>不区分</v>
          </cell>
          <cell r="Q2128" t="str">
            <v>000</v>
          </cell>
          <cell r="R2128" t="str">
            <v>其他</v>
          </cell>
        </row>
        <row r="2129">
          <cell r="A2129" t="str">
            <v>C02051810200001</v>
          </cell>
          <cell r="B2129" t="str">
            <v>C020518</v>
          </cell>
          <cell r="C2129" t="str">
            <v>血管介入治疗类材料</v>
          </cell>
          <cell r="D2129" t="str">
            <v>神经介入治疗材料</v>
          </cell>
          <cell r="E2129" t="str">
            <v>其他神经介入治疗材料</v>
          </cell>
          <cell r="F2129" t="str">
            <v>102</v>
          </cell>
          <cell r="G2129" t="str">
            <v>注射器</v>
          </cell>
        </row>
        <row r="2129">
          <cell r="O2129" t="str">
            <v>00</v>
          </cell>
          <cell r="P2129" t="str">
            <v>不区分</v>
          </cell>
          <cell r="Q2129" t="str">
            <v>001</v>
          </cell>
          <cell r="R2129" t="str">
            <v>注射器</v>
          </cell>
        </row>
        <row r="2130">
          <cell r="A2130" t="str">
            <v>C02051900100000</v>
          </cell>
          <cell r="B2130" t="str">
            <v>C020519</v>
          </cell>
          <cell r="C2130" t="str">
            <v>血管介入治疗类材料</v>
          </cell>
          <cell r="D2130" t="str">
            <v>神经介入治疗材料</v>
          </cell>
          <cell r="E2130" t="str">
            <v>血流导向装置</v>
          </cell>
          <cell r="F2130" t="str">
            <v>001</v>
          </cell>
          <cell r="G2130" t="str">
            <v>支架</v>
          </cell>
        </row>
        <row r="2130">
          <cell r="O2130" t="str">
            <v>00</v>
          </cell>
          <cell r="P2130" t="str">
            <v>不区分</v>
          </cell>
          <cell r="Q2130" t="str">
            <v>000</v>
          </cell>
          <cell r="R2130" t="str">
            <v>常规</v>
          </cell>
        </row>
        <row r="2131">
          <cell r="A2131" t="str">
            <v>C02060100101001</v>
          </cell>
          <cell r="B2131" t="str">
            <v>C020601</v>
          </cell>
          <cell r="C2131" t="str">
            <v>血管介入治疗类材料</v>
          </cell>
          <cell r="D2131" t="str">
            <v>外周血管介入</v>
          </cell>
          <cell r="E2131" t="str">
            <v>颈动脉支架</v>
          </cell>
          <cell r="F2131" t="str">
            <v>001</v>
          </cell>
          <cell r="G2131" t="str">
            <v>支架</v>
          </cell>
          <cell r="H2131">
            <v>32</v>
          </cell>
          <cell r="I2131" t="str">
            <v>支架</v>
          </cell>
          <cell r="J2131" t="str">
            <v>32H05</v>
          </cell>
          <cell r="K2131" t="str">
            <v>支架(其他血管类)</v>
          </cell>
          <cell r="L2131" t="str">
            <v>乙类</v>
          </cell>
          <cell r="M2131" t="str">
            <v>15000</v>
          </cell>
          <cell r="N2131" t="str">
            <v>个</v>
          </cell>
          <cell r="O2131" t="str">
            <v>01</v>
          </cell>
          <cell r="P2131" t="str">
            <v>合金</v>
          </cell>
          <cell r="Q2131" t="str">
            <v>001</v>
          </cell>
          <cell r="R2131" t="str">
            <v>闭环/直形</v>
          </cell>
        </row>
        <row r="2132">
          <cell r="A2132" t="str">
            <v>C02060100101002</v>
          </cell>
          <cell r="B2132" t="str">
            <v>C020601</v>
          </cell>
          <cell r="C2132" t="str">
            <v>血管介入治疗类材料</v>
          </cell>
          <cell r="D2132" t="str">
            <v>外周血管介入</v>
          </cell>
          <cell r="E2132" t="str">
            <v>颈动脉支架</v>
          </cell>
          <cell r="F2132" t="str">
            <v>001</v>
          </cell>
          <cell r="G2132" t="str">
            <v>支架</v>
          </cell>
          <cell r="H2132">
            <v>32</v>
          </cell>
          <cell r="I2132" t="str">
            <v>支架</v>
          </cell>
          <cell r="J2132" t="str">
            <v>32H05</v>
          </cell>
          <cell r="K2132" t="str">
            <v>支架(其他血管类)</v>
          </cell>
          <cell r="L2132" t="str">
            <v>乙类</v>
          </cell>
          <cell r="M2132" t="str">
            <v>15000</v>
          </cell>
          <cell r="N2132" t="str">
            <v>个</v>
          </cell>
          <cell r="O2132" t="str">
            <v>01</v>
          </cell>
          <cell r="P2132" t="str">
            <v>合金</v>
          </cell>
          <cell r="Q2132" t="str">
            <v>002</v>
          </cell>
          <cell r="R2132" t="str">
            <v>闭环/锥形</v>
          </cell>
        </row>
        <row r="2133">
          <cell r="A2133" t="str">
            <v>C02060100101003</v>
          </cell>
          <cell r="B2133" t="str">
            <v>C020601</v>
          </cell>
          <cell r="C2133" t="str">
            <v>血管介入治疗类材料</v>
          </cell>
          <cell r="D2133" t="str">
            <v>外周血管介入</v>
          </cell>
          <cell r="E2133" t="str">
            <v>颈动脉支架</v>
          </cell>
          <cell r="F2133" t="str">
            <v>001</v>
          </cell>
          <cell r="G2133" t="str">
            <v>支架</v>
          </cell>
          <cell r="H2133">
            <v>32</v>
          </cell>
          <cell r="I2133" t="str">
            <v>支架</v>
          </cell>
          <cell r="J2133" t="str">
            <v>32H05</v>
          </cell>
          <cell r="K2133" t="str">
            <v>支架(其他血管类)</v>
          </cell>
          <cell r="L2133" t="str">
            <v>乙类</v>
          </cell>
          <cell r="M2133" t="str">
            <v>15000</v>
          </cell>
          <cell r="N2133" t="str">
            <v>个</v>
          </cell>
          <cell r="O2133" t="str">
            <v>01</v>
          </cell>
          <cell r="P2133" t="str">
            <v>合金</v>
          </cell>
          <cell r="Q2133" t="str">
            <v>003</v>
          </cell>
          <cell r="R2133" t="str">
            <v>非闭环/直形</v>
          </cell>
        </row>
        <row r="2134">
          <cell r="A2134" t="str">
            <v>C02060100101004</v>
          </cell>
          <cell r="B2134" t="str">
            <v>C020601</v>
          </cell>
          <cell r="C2134" t="str">
            <v>血管介入治疗类材料</v>
          </cell>
          <cell r="D2134" t="str">
            <v>外周血管介入</v>
          </cell>
          <cell r="E2134" t="str">
            <v>颈动脉支架</v>
          </cell>
          <cell r="F2134" t="str">
            <v>001</v>
          </cell>
          <cell r="G2134" t="str">
            <v>支架</v>
          </cell>
          <cell r="H2134">
            <v>32</v>
          </cell>
          <cell r="I2134" t="str">
            <v>支架</v>
          </cell>
          <cell r="J2134" t="str">
            <v>32H05</v>
          </cell>
          <cell r="K2134" t="str">
            <v>支架(其他血管类)</v>
          </cell>
          <cell r="L2134" t="str">
            <v>乙类</v>
          </cell>
          <cell r="M2134" t="str">
            <v>15000</v>
          </cell>
          <cell r="N2134" t="str">
            <v>个</v>
          </cell>
          <cell r="O2134" t="str">
            <v>01</v>
          </cell>
          <cell r="P2134" t="str">
            <v>合金</v>
          </cell>
          <cell r="Q2134" t="str">
            <v>004</v>
          </cell>
          <cell r="R2134" t="str">
            <v>非闭环/锥形</v>
          </cell>
        </row>
        <row r="2135">
          <cell r="A2135" t="str">
            <v>C02060100103001</v>
          </cell>
          <cell r="B2135" t="str">
            <v>C020601</v>
          </cell>
          <cell r="C2135" t="str">
            <v>血管介入治疗类材料</v>
          </cell>
          <cell r="D2135" t="str">
            <v>外周血管介入</v>
          </cell>
          <cell r="E2135" t="str">
            <v>颈动脉支架</v>
          </cell>
          <cell r="F2135" t="str">
            <v>001</v>
          </cell>
          <cell r="G2135" t="str">
            <v>支架</v>
          </cell>
          <cell r="H2135">
            <v>32</v>
          </cell>
          <cell r="I2135" t="str">
            <v>支架</v>
          </cell>
          <cell r="J2135" t="str">
            <v>32H05</v>
          </cell>
          <cell r="K2135" t="str">
            <v>支架(其他血管类)</v>
          </cell>
          <cell r="L2135" t="str">
            <v>乙类</v>
          </cell>
          <cell r="M2135" t="str">
            <v>15000</v>
          </cell>
          <cell r="N2135" t="str">
            <v>个</v>
          </cell>
          <cell r="O2135" t="str">
            <v>03</v>
          </cell>
          <cell r="P2135" t="str">
            <v>不锈钢</v>
          </cell>
          <cell r="Q2135" t="str">
            <v>001</v>
          </cell>
          <cell r="R2135" t="str">
            <v>闭环/直形</v>
          </cell>
        </row>
        <row r="2136">
          <cell r="A2136" t="str">
            <v>C02060100103002</v>
          </cell>
          <cell r="B2136" t="str">
            <v>C020601</v>
          </cell>
          <cell r="C2136" t="str">
            <v>血管介入治疗类材料</v>
          </cell>
          <cell r="D2136" t="str">
            <v>外周血管介入</v>
          </cell>
          <cell r="E2136" t="str">
            <v>颈动脉支架</v>
          </cell>
          <cell r="F2136" t="str">
            <v>001</v>
          </cell>
          <cell r="G2136" t="str">
            <v>支架</v>
          </cell>
          <cell r="H2136">
            <v>32</v>
          </cell>
          <cell r="I2136" t="str">
            <v>支架</v>
          </cell>
          <cell r="J2136" t="str">
            <v>32H05</v>
          </cell>
          <cell r="K2136" t="str">
            <v>支架(其他血管类)</v>
          </cell>
          <cell r="L2136" t="str">
            <v>乙类</v>
          </cell>
          <cell r="M2136" t="str">
            <v>15000</v>
          </cell>
          <cell r="N2136" t="str">
            <v>个</v>
          </cell>
          <cell r="O2136" t="str">
            <v>03</v>
          </cell>
          <cell r="P2136" t="str">
            <v>不锈钢</v>
          </cell>
          <cell r="Q2136" t="str">
            <v>002</v>
          </cell>
          <cell r="R2136" t="str">
            <v>闭环/锥形</v>
          </cell>
        </row>
        <row r="2137">
          <cell r="A2137" t="str">
            <v>C02060100103003</v>
          </cell>
          <cell r="B2137" t="str">
            <v>C020601</v>
          </cell>
          <cell r="C2137" t="str">
            <v>血管介入治疗类材料</v>
          </cell>
          <cell r="D2137" t="str">
            <v>外周血管介入</v>
          </cell>
          <cell r="E2137" t="str">
            <v>颈动脉支架</v>
          </cell>
          <cell r="F2137" t="str">
            <v>001</v>
          </cell>
          <cell r="G2137" t="str">
            <v>支架</v>
          </cell>
          <cell r="H2137">
            <v>32</v>
          </cell>
          <cell r="I2137" t="str">
            <v>支架</v>
          </cell>
          <cell r="J2137" t="str">
            <v>32H05</v>
          </cell>
          <cell r="K2137" t="str">
            <v>支架(其他血管类)</v>
          </cell>
          <cell r="L2137" t="str">
            <v>乙类</v>
          </cell>
          <cell r="M2137" t="str">
            <v>15000</v>
          </cell>
          <cell r="N2137" t="str">
            <v>个</v>
          </cell>
          <cell r="O2137" t="str">
            <v>03</v>
          </cell>
          <cell r="P2137" t="str">
            <v>不锈钢</v>
          </cell>
          <cell r="Q2137" t="str">
            <v>003</v>
          </cell>
          <cell r="R2137" t="str">
            <v>非闭环/直形</v>
          </cell>
        </row>
        <row r="2138">
          <cell r="A2138" t="str">
            <v>C02060100103004</v>
          </cell>
          <cell r="B2138" t="str">
            <v>C020601</v>
          </cell>
          <cell r="C2138" t="str">
            <v>血管介入治疗类材料</v>
          </cell>
          <cell r="D2138" t="str">
            <v>外周血管介入</v>
          </cell>
          <cell r="E2138" t="str">
            <v>颈动脉支架</v>
          </cell>
          <cell r="F2138" t="str">
            <v>001</v>
          </cell>
          <cell r="G2138" t="str">
            <v>支架</v>
          </cell>
          <cell r="H2138">
            <v>32</v>
          </cell>
          <cell r="I2138" t="str">
            <v>支架</v>
          </cell>
          <cell r="J2138" t="str">
            <v>32H05</v>
          </cell>
          <cell r="K2138" t="str">
            <v>支架(其他血管类)</v>
          </cell>
          <cell r="L2138" t="str">
            <v>乙类</v>
          </cell>
          <cell r="M2138" t="str">
            <v>15000</v>
          </cell>
          <cell r="N2138" t="str">
            <v>个</v>
          </cell>
          <cell r="O2138" t="str">
            <v>03</v>
          </cell>
          <cell r="P2138" t="str">
            <v>不锈钢</v>
          </cell>
          <cell r="Q2138" t="str">
            <v>004</v>
          </cell>
          <cell r="R2138" t="str">
            <v>非闭环/锥形</v>
          </cell>
        </row>
        <row r="2139">
          <cell r="A2139" t="str">
            <v>C02060200101001</v>
          </cell>
          <cell r="B2139" t="str">
            <v>C020602</v>
          </cell>
          <cell r="C2139" t="str">
            <v>血管介入治疗类材料</v>
          </cell>
          <cell r="D2139" t="str">
            <v>外周血管介入</v>
          </cell>
          <cell r="E2139" t="str">
            <v>锁骨下动脉支架</v>
          </cell>
          <cell r="F2139" t="str">
            <v>001</v>
          </cell>
          <cell r="G2139" t="str">
            <v>支架</v>
          </cell>
        </row>
        <row r="2139">
          <cell r="O2139" t="str">
            <v>01</v>
          </cell>
          <cell r="P2139" t="str">
            <v>合金</v>
          </cell>
          <cell r="Q2139" t="str">
            <v>001</v>
          </cell>
          <cell r="R2139" t="str">
            <v>球扩</v>
          </cell>
        </row>
        <row r="2140">
          <cell r="A2140" t="str">
            <v>C02060200101002</v>
          </cell>
          <cell r="B2140" t="str">
            <v>C020602</v>
          </cell>
          <cell r="C2140" t="str">
            <v>血管介入治疗类材料</v>
          </cell>
          <cell r="D2140" t="str">
            <v>外周血管介入</v>
          </cell>
          <cell r="E2140" t="str">
            <v>锁骨下动脉支架</v>
          </cell>
          <cell r="F2140" t="str">
            <v>001</v>
          </cell>
          <cell r="G2140" t="str">
            <v>支架</v>
          </cell>
        </row>
        <row r="2140">
          <cell r="O2140" t="str">
            <v>01</v>
          </cell>
          <cell r="P2140" t="str">
            <v>合金</v>
          </cell>
          <cell r="Q2140" t="str">
            <v>002</v>
          </cell>
          <cell r="R2140" t="str">
            <v>自膨</v>
          </cell>
        </row>
        <row r="2141">
          <cell r="A2141" t="str">
            <v>C02060200102001</v>
          </cell>
          <cell r="B2141" t="str">
            <v>C020602</v>
          </cell>
          <cell r="C2141" t="str">
            <v>血管介入治疗类材料</v>
          </cell>
          <cell r="D2141" t="str">
            <v>外周血管介入</v>
          </cell>
          <cell r="E2141" t="str">
            <v>锁骨下动脉支架</v>
          </cell>
          <cell r="F2141" t="str">
            <v>001</v>
          </cell>
          <cell r="G2141" t="str">
            <v>支架</v>
          </cell>
        </row>
        <row r="2141">
          <cell r="O2141" t="str">
            <v>02</v>
          </cell>
          <cell r="P2141" t="str">
            <v>不锈钢</v>
          </cell>
          <cell r="Q2141" t="str">
            <v>001</v>
          </cell>
          <cell r="R2141" t="str">
            <v>球扩</v>
          </cell>
        </row>
        <row r="2142">
          <cell r="A2142" t="str">
            <v>C02060200102002</v>
          </cell>
          <cell r="B2142" t="str">
            <v>C020602</v>
          </cell>
          <cell r="C2142" t="str">
            <v>血管介入治疗类材料</v>
          </cell>
          <cell r="D2142" t="str">
            <v>外周血管介入</v>
          </cell>
          <cell r="E2142" t="str">
            <v>锁骨下动脉支架</v>
          </cell>
          <cell r="F2142" t="str">
            <v>001</v>
          </cell>
          <cell r="G2142" t="str">
            <v>支架</v>
          </cell>
        </row>
        <row r="2142">
          <cell r="O2142" t="str">
            <v>02</v>
          </cell>
          <cell r="P2142" t="str">
            <v>不锈钢</v>
          </cell>
          <cell r="Q2142" t="str">
            <v>002</v>
          </cell>
          <cell r="R2142" t="str">
            <v>自膨</v>
          </cell>
        </row>
        <row r="2143">
          <cell r="A2143" t="str">
            <v>C02060300100001</v>
          </cell>
          <cell r="B2143" t="str">
            <v>C020603</v>
          </cell>
          <cell r="C2143" t="str">
            <v>血管介入治疗类材料</v>
          </cell>
          <cell r="D2143" t="str">
            <v>外周血管介入</v>
          </cell>
          <cell r="E2143" t="str">
            <v>椎动脉支架</v>
          </cell>
          <cell r="F2143" t="str">
            <v>001</v>
          </cell>
          <cell r="G2143" t="str">
            <v>支架</v>
          </cell>
        </row>
        <row r="2143">
          <cell r="O2143" t="str">
            <v>00</v>
          </cell>
          <cell r="P2143" t="str">
            <v>不区分</v>
          </cell>
          <cell r="Q2143" t="str">
            <v>001</v>
          </cell>
          <cell r="R2143" t="str">
            <v>球扩</v>
          </cell>
        </row>
        <row r="2144">
          <cell r="A2144" t="str">
            <v>C02060300100002</v>
          </cell>
          <cell r="B2144" t="str">
            <v>C020603</v>
          </cell>
          <cell r="C2144" t="str">
            <v>血管介入治疗类材料</v>
          </cell>
          <cell r="D2144" t="str">
            <v>外周血管介入</v>
          </cell>
          <cell r="E2144" t="str">
            <v>椎动脉支架</v>
          </cell>
          <cell r="F2144" t="str">
            <v>001</v>
          </cell>
          <cell r="G2144" t="str">
            <v>支架</v>
          </cell>
        </row>
        <row r="2144">
          <cell r="O2144" t="str">
            <v>00</v>
          </cell>
          <cell r="P2144" t="str">
            <v>不区分</v>
          </cell>
          <cell r="Q2144" t="str">
            <v>002</v>
          </cell>
          <cell r="R2144" t="str">
            <v>自膨</v>
          </cell>
        </row>
        <row r="2145">
          <cell r="A2145" t="str">
            <v>C02060400101000</v>
          </cell>
          <cell r="B2145" t="str">
            <v>C020604</v>
          </cell>
          <cell r="C2145" t="str">
            <v>血管介入治疗类材料</v>
          </cell>
          <cell r="D2145" t="str">
            <v>外周血管介入</v>
          </cell>
          <cell r="E2145" t="str">
            <v>肾动脉支架</v>
          </cell>
          <cell r="F2145" t="str">
            <v>001</v>
          </cell>
          <cell r="G2145" t="str">
            <v>支架</v>
          </cell>
        </row>
        <row r="2145">
          <cell r="O2145" t="str">
            <v>01</v>
          </cell>
          <cell r="P2145" t="str">
            <v>合金</v>
          </cell>
          <cell r="Q2145" t="str">
            <v>000</v>
          </cell>
          <cell r="R2145" t="str">
            <v>常规</v>
          </cell>
        </row>
        <row r="2146">
          <cell r="A2146" t="str">
            <v>C02060400102000</v>
          </cell>
          <cell r="B2146" t="str">
            <v>C020604</v>
          </cell>
          <cell r="C2146" t="str">
            <v>血管介入治疗类材料</v>
          </cell>
          <cell r="D2146" t="str">
            <v>外周血管介入</v>
          </cell>
          <cell r="E2146" t="str">
            <v>肾动脉支架</v>
          </cell>
          <cell r="F2146" t="str">
            <v>001</v>
          </cell>
          <cell r="G2146" t="str">
            <v>支架</v>
          </cell>
        </row>
        <row r="2146">
          <cell r="O2146" t="str">
            <v>02</v>
          </cell>
          <cell r="P2146" t="str">
            <v>不锈钢</v>
          </cell>
          <cell r="Q2146" t="str">
            <v>000</v>
          </cell>
          <cell r="R2146" t="str">
            <v>常规</v>
          </cell>
        </row>
        <row r="2147">
          <cell r="A2147" t="str">
            <v>C02060500100001</v>
          </cell>
          <cell r="B2147" t="str">
            <v>C020605</v>
          </cell>
          <cell r="C2147" t="str">
            <v>血管介入治疗类材料</v>
          </cell>
          <cell r="D2147" t="str">
            <v>外周血管介入</v>
          </cell>
          <cell r="E2147" t="str">
            <v>胸主动脉支架</v>
          </cell>
          <cell r="F2147" t="str">
            <v>001</v>
          </cell>
          <cell r="G2147" t="str">
            <v>支架</v>
          </cell>
        </row>
        <row r="2147">
          <cell r="O2147" t="str">
            <v>00</v>
          </cell>
          <cell r="P2147" t="str">
            <v>不区分</v>
          </cell>
          <cell r="Q2147" t="str">
            <v>001</v>
          </cell>
          <cell r="R2147" t="str">
            <v>前释放/有分支/长度≤100mm</v>
          </cell>
        </row>
        <row r="2148">
          <cell r="A2148" t="str">
            <v>C02060500100002</v>
          </cell>
          <cell r="B2148" t="str">
            <v>C020605</v>
          </cell>
          <cell r="C2148" t="str">
            <v>血管介入治疗类材料</v>
          </cell>
          <cell r="D2148" t="str">
            <v>外周血管介入</v>
          </cell>
          <cell r="E2148" t="str">
            <v>胸主动脉支架</v>
          </cell>
          <cell r="F2148" t="str">
            <v>001</v>
          </cell>
          <cell r="G2148" t="str">
            <v>支架</v>
          </cell>
        </row>
        <row r="2148">
          <cell r="O2148" t="str">
            <v>00</v>
          </cell>
          <cell r="P2148" t="str">
            <v>不区分</v>
          </cell>
          <cell r="Q2148" t="str">
            <v>002</v>
          </cell>
          <cell r="R2148" t="str">
            <v>前释放/有分支/100＜长度＜200mm</v>
          </cell>
        </row>
        <row r="2149">
          <cell r="A2149" t="str">
            <v>C02060500100003</v>
          </cell>
          <cell r="B2149" t="str">
            <v>C020605</v>
          </cell>
          <cell r="C2149" t="str">
            <v>血管介入治疗类材料</v>
          </cell>
          <cell r="D2149" t="str">
            <v>外周血管介入</v>
          </cell>
          <cell r="E2149" t="str">
            <v>胸主动脉支架</v>
          </cell>
          <cell r="F2149" t="str">
            <v>001</v>
          </cell>
          <cell r="G2149" t="str">
            <v>支架</v>
          </cell>
        </row>
        <row r="2149">
          <cell r="O2149" t="str">
            <v>00</v>
          </cell>
          <cell r="P2149" t="str">
            <v>不区分</v>
          </cell>
          <cell r="Q2149" t="str">
            <v>003</v>
          </cell>
          <cell r="R2149" t="str">
            <v>前释放/有分支/长度≥200mm</v>
          </cell>
        </row>
        <row r="2150">
          <cell r="A2150" t="str">
            <v>C02060500100004</v>
          </cell>
          <cell r="B2150" t="str">
            <v>C020605</v>
          </cell>
          <cell r="C2150" t="str">
            <v>血管介入治疗类材料</v>
          </cell>
          <cell r="D2150" t="str">
            <v>外周血管介入</v>
          </cell>
          <cell r="E2150" t="str">
            <v>胸主动脉支架</v>
          </cell>
          <cell r="F2150" t="str">
            <v>001</v>
          </cell>
          <cell r="G2150" t="str">
            <v>支架</v>
          </cell>
        </row>
        <row r="2150">
          <cell r="O2150" t="str">
            <v>00</v>
          </cell>
          <cell r="P2150" t="str">
            <v>不区分</v>
          </cell>
          <cell r="Q2150" t="str">
            <v>004</v>
          </cell>
          <cell r="R2150" t="str">
            <v>前释放/无分支/长度≤100mm</v>
          </cell>
        </row>
        <row r="2151">
          <cell r="A2151" t="str">
            <v>C02060500100005</v>
          </cell>
          <cell r="B2151" t="str">
            <v>C020605</v>
          </cell>
          <cell r="C2151" t="str">
            <v>血管介入治疗类材料</v>
          </cell>
          <cell r="D2151" t="str">
            <v>外周血管介入</v>
          </cell>
          <cell r="E2151" t="str">
            <v>胸主动脉支架</v>
          </cell>
          <cell r="F2151" t="str">
            <v>001</v>
          </cell>
          <cell r="G2151" t="str">
            <v>支架</v>
          </cell>
        </row>
        <row r="2151">
          <cell r="O2151" t="str">
            <v>00</v>
          </cell>
          <cell r="P2151" t="str">
            <v>不区分</v>
          </cell>
          <cell r="Q2151" t="str">
            <v>005</v>
          </cell>
          <cell r="R2151" t="str">
            <v>前释放/无分支/100＜长度＜200mm</v>
          </cell>
        </row>
        <row r="2152">
          <cell r="A2152" t="str">
            <v>C02060500100006</v>
          </cell>
          <cell r="B2152" t="str">
            <v>C020605</v>
          </cell>
          <cell r="C2152" t="str">
            <v>血管介入治疗类材料</v>
          </cell>
          <cell r="D2152" t="str">
            <v>外周血管介入</v>
          </cell>
          <cell r="E2152" t="str">
            <v>胸主动脉支架</v>
          </cell>
          <cell r="F2152" t="str">
            <v>001</v>
          </cell>
          <cell r="G2152" t="str">
            <v>支架</v>
          </cell>
        </row>
        <row r="2152">
          <cell r="O2152" t="str">
            <v>00</v>
          </cell>
          <cell r="P2152" t="str">
            <v>不区分</v>
          </cell>
          <cell r="Q2152" t="str">
            <v>006</v>
          </cell>
          <cell r="R2152" t="str">
            <v>前释放/无分支/长度≥200mm</v>
          </cell>
        </row>
        <row r="2153">
          <cell r="A2153" t="str">
            <v>C02060500100007</v>
          </cell>
          <cell r="B2153" t="str">
            <v>C020605</v>
          </cell>
          <cell r="C2153" t="str">
            <v>血管介入治疗类材料</v>
          </cell>
          <cell r="D2153" t="str">
            <v>外周血管介入</v>
          </cell>
          <cell r="E2153" t="str">
            <v>胸主动脉支架</v>
          </cell>
          <cell r="F2153" t="str">
            <v>001</v>
          </cell>
          <cell r="G2153" t="str">
            <v>支架</v>
          </cell>
        </row>
        <row r="2153">
          <cell r="O2153" t="str">
            <v>00</v>
          </cell>
          <cell r="P2153" t="str">
            <v>不区分</v>
          </cell>
          <cell r="Q2153" t="str">
            <v>007</v>
          </cell>
          <cell r="R2153" t="str">
            <v>后释放/有分支/长度≤100mm</v>
          </cell>
        </row>
        <row r="2154">
          <cell r="A2154" t="str">
            <v>C02060500100008</v>
          </cell>
          <cell r="B2154" t="str">
            <v>C020605</v>
          </cell>
          <cell r="C2154" t="str">
            <v>血管介入治疗类材料</v>
          </cell>
          <cell r="D2154" t="str">
            <v>外周血管介入</v>
          </cell>
          <cell r="E2154" t="str">
            <v>胸主动脉支架</v>
          </cell>
          <cell r="F2154" t="str">
            <v>001</v>
          </cell>
          <cell r="G2154" t="str">
            <v>支架</v>
          </cell>
        </row>
        <row r="2154">
          <cell r="O2154" t="str">
            <v>00</v>
          </cell>
          <cell r="P2154" t="str">
            <v>不区分</v>
          </cell>
          <cell r="Q2154" t="str">
            <v>008</v>
          </cell>
          <cell r="R2154" t="str">
            <v>后释放/有分支/100＜长度＜200mm</v>
          </cell>
        </row>
        <row r="2155">
          <cell r="A2155" t="str">
            <v>C02060500100009</v>
          </cell>
          <cell r="B2155" t="str">
            <v>C020605</v>
          </cell>
          <cell r="C2155" t="str">
            <v>血管介入治疗类材料</v>
          </cell>
          <cell r="D2155" t="str">
            <v>外周血管介入</v>
          </cell>
          <cell r="E2155" t="str">
            <v>胸主动脉支架</v>
          </cell>
          <cell r="F2155" t="str">
            <v>001</v>
          </cell>
          <cell r="G2155" t="str">
            <v>支架</v>
          </cell>
        </row>
        <row r="2155">
          <cell r="O2155" t="str">
            <v>00</v>
          </cell>
          <cell r="P2155" t="str">
            <v>不区分</v>
          </cell>
          <cell r="Q2155" t="str">
            <v>009</v>
          </cell>
          <cell r="R2155" t="str">
            <v>后释放/有分支/长度≥200mm</v>
          </cell>
        </row>
        <row r="2156">
          <cell r="A2156" t="str">
            <v>C02060500100010</v>
          </cell>
          <cell r="B2156" t="str">
            <v>C020605</v>
          </cell>
          <cell r="C2156" t="str">
            <v>血管介入治疗类材料</v>
          </cell>
          <cell r="D2156" t="str">
            <v>外周血管介入</v>
          </cell>
          <cell r="E2156" t="str">
            <v>胸主动脉支架</v>
          </cell>
          <cell r="F2156" t="str">
            <v>001</v>
          </cell>
          <cell r="G2156" t="str">
            <v>支架</v>
          </cell>
        </row>
        <row r="2156">
          <cell r="O2156" t="str">
            <v>00</v>
          </cell>
          <cell r="P2156" t="str">
            <v>不区分</v>
          </cell>
          <cell r="Q2156" t="str">
            <v>010</v>
          </cell>
          <cell r="R2156" t="str">
            <v>后释放/无分支/长度≤100mm</v>
          </cell>
        </row>
        <row r="2157">
          <cell r="A2157" t="str">
            <v>C02060500100011</v>
          </cell>
          <cell r="B2157" t="str">
            <v>C020605</v>
          </cell>
          <cell r="C2157" t="str">
            <v>血管介入治疗类材料</v>
          </cell>
          <cell r="D2157" t="str">
            <v>外周血管介入</v>
          </cell>
          <cell r="E2157" t="str">
            <v>胸主动脉支架</v>
          </cell>
          <cell r="F2157" t="str">
            <v>001</v>
          </cell>
          <cell r="G2157" t="str">
            <v>支架</v>
          </cell>
        </row>
        <row r="2157">
          <cell r="O2157" t="str">
            <v>00</v>
          </cell>
          <cell r="P2157" t="str">
            <v>不区分</v>
          </cell>
          <cell r="Q2157" t="str">
            <v>011</v>
          </cell>
          <cell r="R2157" t="str">
            <v>后释放/无分支/100＜长度＜200mm</v>
          </cell>
        </row>
        <row r="2158">
          <cell r="A2158" t="str">
            <v>C02060500100012</v>
          </cell>
          <cell r="B2158" t="str">
            <v>C020605</v>
          </cell>
          <cell r="C2158" t="str">
            <v>血管介入治疗类材料</v>
          </cell>
          <cell r="D2158" t="str">
            <v>外周血管介入</v>
          </cell>
          <cell r="E2158" t="str">
            <v>胸主动脉支架</v>
          </cell>
          <cell r="F2158" t="str">
            <v>001</v>
          </cell>
          <cell r="G2158" t="str">
            <v>支架</v>
          </cell>
        </row>
        <row r="2158">
          <cell r="O2158" t="str">
            <v>00</v>
          </cell>
          <cell r="P2158" t="str">
            <v>不区分</v>
          </cell>
          <cell r="Q2158" t="str">
            <v>012</v>
          </cell>
          <cell r="R2158" t="str">
            <v>后释放/无分支/长度≥200mm</v>
          </cell>
        </row>
        <row r="2159">
          <cell r="A2159" t="str">
            <v>C02060600100000</v>
          </cell>
          <cell r="B2159" t="str">
            <v>C020606</v>
          </cell>
          <cell r="C2159" t="str">
            <v>血管介入治疗类材料</v>
          </cell>
          <cell r="D2159" t="str">
            <v>外周血管介入</v>
          </cell>
          <cell r="E2159" t="str">
            <v>主动脉定制支架</v>
          </cell>
          <cell r="F2159" t="str">
            <v>001</v>
          </cell>
          <cell r="G2159" t="str">
            <v>支架</v>
          </cell>
        </row>
        <row r="2159">
          <cell r="O2159" t="str">
            <v>00</v>
          </cell>
          <cell r="P2159" t="str">
            <v>不区分</v>
          </cell>
          <cell r="Q2159" t="str">
            <v>000</v>
          </cell>
          <cell r="R2159" t="str">
            <v>常规</v>
          </cell>
        </row>
        <row r="2160">
          <cell r="A2160" t="str">
            <v>C02060700100001</v>
          </cell>
          <cell r="B2160" t="str">
            <v>C020607</v>
          </cell>
          <cell r="C2160" t="str">
            <v>血管介入治疗类材料</v>
          </cell>
          <cell r="D2160" t="str">
            <v>外周血管介入</v>
          </cell>
          <cell r="E2160" t="str">
            <v>腹主动脉支架</v>
          </cell>
          <cell r="F2160" t="str">
            <v>001</v>
          </cell>
          <cell r="G2160" t="str">
            <v>支架</v>
          </cell>
        </row>
        <row r="2160">
          <cell r="O2160" t="str">
            <v>00</v>
          </cell>
          <cell r="P2160" t="str">
            <v>不区分</v>
          </cell>
          <cell r="Q2160" t="str">
            <v>001</v>
          </cell>
          <cell r="R2160" t="str">
            <v>分体式</v>
          </cell>
        </row>
        <row r="2161">
          <cell r="A2161" t="str">
            <v>C02060700100002</v>
          </cell>
          <cell r="B2161" t="str">
            <v>C020607</v>
          </cell>
          <cell r="C2161" t="str">
            <v>血管介入治疗类材料</v>
          </cell>
          <cell r="D2161" t="str">
            <v>外周血管介入</v>
          </cell>
          <cell r="E2161" t="str">
            <v>腹主动脉支架</v>
          </cell>
          <cell r="F2161" t="str">
            <v>001</v>
          </cell>
          <cell r="G2161" t="str">
            <v>支架</v>
          </cell>
        </row>
        <row r="2161">
          <cell r="O2161" t="str">
            <v>00</v>
          </cell>
          <cell r="P2161" t="str">
            <v>不区分</v>
          </cell>
          <cell r="Q2161" t="str">
            <v>002</v>
          </cell>
          <cell r="R2161" t="str">
            <v>一体式</v>
          </cell>
        </row>
        <row r="2162">
          <cell r="A2162" t="str">
            <v>C02060800100001</v>
          </cell>
          <cell r="B2162" t="str">
            <v>C020608</v>
          </cell>
          <cell r="C2162" t="str">
            <v>血管介入治疗类材料</v>
          </cell>
          <cell r="D2162" t="str">
            <v>外周血管介入</v>
          </cell>
          <cell r="E2162" t="str">
            <v>腹主动脉延长支架</v>
          </cell>
          <cell r="F2162" t="str">
            <v>001</v>
          </cell>
          <cell r="G2162" t="str">
            <v>支架</v>
          </cell>
        </row>
        <row r="2162">
          <cell r="O2162" t="str">
            <v>00</v>
          </cell>
          <cell r="P2162" t="str">
            <v>不区分</v>
          </cell>
          <cell r="Q2162" t="str">
            <v>001</v>
          </cell>
          <cell r="R2162" t="str">
            <v>髂动脉延长</v>
          </cell>
        </row>
        <row r="2163">
          <cell r="A2163" t="str">
            <v>C02060800100003</v>
          </cell>
          <cell r="B2163" t="str">
            <v>C020608</v>
          </cell>
          <cell r="C2163" t="str">
            <v>血管介入治疗类材料</v>
          </cell>
          <cell r="D2163" t="str">
            <v>外周血管介入</v>
          </cell>
          <cell r="E2163" t="str">
            <v>腹主动脉延长支架</v>
          </cell>
          <cell r="F2163" t="str">
            <v>001</v>
          </cell>
          <cell r="G2163" t="str">
            <v>支架</v>
          </cell>
        </row>
        <row r="2163">
          <cell r="O2163" t="str">
            <v>00</v>
          </cell>
          <cell r="P2163" t="str">
            <v>不区分</v>
          </cell>
          <cell r="Q2163" t="str">
            <v>003</v>
          </cell>
          <cell r="R2163" t="str">
            <v>主体延长</v>
          </cell>
        </row>
        <row r="2164">
          <cell r="A2164" t="str">
            <v>C02060900101001</v>
          </cell>
          <cell r="B2164" t="str">
            <v>C020609</v>
          </cell>
          <cell r="C2164" t="str">
            <v>血管介入治疗类材料</v>
          </cell>
          <cell r="D2164" t="str">
            <v>外周血管介入</v>
          </cell>
          <cell r="E2164" t="str">
            <v>髂股动脉支架</v>
          </cell>
          <cell r="F2164" t="str">
            <v>001</v>
          </cell>
          <cell r="G2164" t="str">
            <v>支架</v>
          </cell>
        </row>
        <row r="2164">
          <cell r="O2164" t="str">
            <v>01</v>
          </cell>
          <cell r="P2164" t="str">
            <v>不锈钢</v>
          </cell>
          <cell r="Q2164" t="str">
            <v>001</v>
          </cell>
          <cell r="R2164" t="str">
            <v>股动脉/球扩/长度≤15cm</v>
          </cell>
        </row>
        <row r="2165">
          <cell r="A2165" t="str">
            <v>C02060900101002</v>
          </cell>
          <cell r="B2165" t="str">
            <v>C020609</v>
          </cell>
          <cell r="C2165" t="str">
            <v>血管介入治疗类材料</v>
          </cell>
          <cell r="D2165" t="str">
            <v>外周血管介入</v>
          </cell>
          <cell r="E2165" t="str">
            <v>髂股动脉支架</v>
          </cell>
          <cell r="F2165" t="str">
            <v>001</v>
          </cell>
          <cell r="G2165" t="str">
            <v>支架</v>
          </cell>
        </row>
        <row r="2165">
          <cell r="O2165" t="str">
            <v>01</v>
          </cell>
          <cell r="P2165" t="str">
            <v>不锈钢</v>
          </cell>
          <cell r="Q2165" t="str">
            <v>002</v>
          </cell>
          <cell r="R2165" t="str">
            <v>股动脉/球扩/长度＞15cm</v>
          </cell>
        </row>
        <row r="2166">
          <cell r="A2166" t="str">
            <v>C02060900101003</v>
          </cell>
          <cell r="B2166" t="str">
            <v>C020609</v>
          </cell>
          <cell r="C2166" t="str">
            <v>血管介入治疗类材料</v>
          </cell>
          <cell r="D2166" t="str">
            <v>外周血管介入</v>
          </cell>
          <cell r="E2166" t="str">
            <v>髂股动脉支架</v>
          </cell>
          <cell r="F2166" t="str">
            <v>001</v>
          </cell>
          <cell r="G2166" t="str">
            <v>支架</v>
          </cell>
        </row>
        <row r="2166">
          <cell r="O2166" t="str">
            <v>01</v>
          </cell>
          <cell r="P2166" t="str">
            <v>不锈钢</v>
          </cell>
          <cell r="Q2166" t="str">
            <v>003</v>
          </cell>
          <cell r="R2166" t="str">
            <v>股动脉/自膨/长度≤15cm</v>
          </cell>
        </row>
        <row r="2167">
          <cell r="A2167" t="str">
            <v>C02060900101004</v>
          </cell>
          <cell r="B2167" t="str">
            <v>C020609</v>
          </cell>
          <cell r="C2167" t="str">
            <v>血管介入治疗类材料</v>
          </cell>
          <cell r="D2167" t="str">
            <v>外周血管介入</v>
          </cell>
          <cell r="E2167" t="str">
            <v>髂股动脉支架</v>
          </cell>
          <cell r="F2167" t="str">
            <v>001</v>
          </cell>
          <cell r="G2167" t="str">
            <v>支架</v>
          </cell>
        </row>
        <row r="2167">
          <cell r="O2167" t="str">
            <v>01</v>
          </cell>
          <cell r="P2167" t="str">
            <v>不锈钢</v>
          </cell>
          <cell r="Q2167" t="str">
            <v>004</v>
          </cell>
          <cell r="R2167" t="str">
            <v>股动脉/自膨/长度＞15cm</v>
          </cell>
        </row>
        <row r="2168">
          <cell r="A2168" t="str">
            <v>C02060900101005</v>
          </cell>
          <cell r="B2168" t="str">
            <v>C020609</v>
          </cell>
          <cell r="C2168" t="str">
            <v>血管介入治疗类材料</v>
          </cell>
          <cell r="D2168" t="str">
            <v>外周血管介入</v>
          </cell>
          <cell r="E2168" t="str">
            <v>髂股动脉支架</v>
          </cell>
          <cell r="F2168" t="str">
            <v>001</v>
          </cell>
          <cell r="G2168" t="str">
            <v>支架</v>
          </cell>
        </row>
        <row r="2168">
          <cell r="O2168" t="str">
            <v>01</v>
          </cell>
          <cell r="P2168" t="str">
            <v>不锈钢</v>
          </cell>
          <cell r="Q2168" t="str">
            <v>005</v>
          </cell>
          <cell r="R2168" t="str">
            <v>髂动脉/球扩/长度≤15cm</v>
          </cell>
        </row>
        <row r="2169">
          <cell r="A2169" t="str">
            <v>C02060900101006</v>
          </cell>
          <cell r="B2169" t="str">
            <v>C020609</v>
          </cell>
          <cell r="C2169" t="str">
            <v>血管介入治疗类材料</v>
          </cell>
          <cell r="D2169" t="str">
            <v>外周血管介入</v>
          </cell>
          <cell r="E2169" t="str">
            <v>髂股动脉支架</v>
          </cell>
          <cell r="F2169" t="str">
            <v>001</v>
          </cell>
          <cell r="G2169" t="str">
            <v>支架</v>
          </cell>
        </row>
        <row r="2169">
          <cell r="O2169" t="str">
            <v>01</v>
          </cell>
          <cell r="P2169" t="str">
            <v>不锈钢</v>
          </cell>
          <cell r="Q2169" t="str">
            <v>006</v>
          </cell>
          <cell r="R2169" t="str">
            <v>髂动脉/球扩/长度＞15cm</v>
          </cell>
        </row>
        <row r="2170">
          <cell r="A2170" t="str">
            <v>C02060900101007</v>
          </cell>
          <cell r="B2170" t="str">
            <v>C020609</v>
          </cell>
          <cell r="C2170" t="str">
            <v>血管介入治疗类材料</v>
          </cell>
          <cell r="D2170" t="str">
            <v>外周血管介入</v>
          </cell>
          <cell r="E2170" t="str">
            <v>髂股动脉支架</v>
          </cell>
          <cell r="F2170" t="str">
            <v>001</v>
          </cell>
          <cell r="G2170" t="str">
            <v>支架</v>
          </cell>
        </row>
        <row r="2170">
          <cell r="O2170" t="str">
            <v>01</v>
          </cell>
          <cell r="P2170" t="str">
            <v>不锈钢</v>
          </cell>
          <cell r="Q2170" t="str">
            <v>007</v>
          </cell>
          <cell r="R2170" t="str">
            <v>髂动脉/自膨/长度≤15cm</v>
          </cell>
        </row>
        <row r="2171">
          <cell r="A2171" t="str">
            <v>C02060900101008</v>
          </cell>
          <cell r="B2171" t="str">
            <v>C020609</v>
          </cell>
          <cell r="C2171" t="str">
            <v>血管介入治疗类材料</v>
          </cell>
          <cell r="D2171" t="str">
            <v>外周血管介入</v>
          </cell>
          <cell r="E2171" t="str">
            <v>髂股动脉支架</v>
          </cell>
          <cell r="F2171" t="str">
            <v>001</v>
          </cell>
          <cell r="G2171" t="str">
            <v>支架</v>
          </cell>
        </row>
        <row r="2171">
          <cell r="O2171" t="str">
            <v>01</v>
          </cell>
          <cell r="P2171" t="str">
            <v>不锈钢</v>
          </cell>
          <cell r="Q2171" t="str">
            <v>008</v>
          </cell>
          <cell r="R2171" t="str">
            <v>髂动脉/自膨/长度＞15cm</v>
          </cell>
        </row>
        <row r="2172">
          <cell r="A2172" t="str">
            <v>C02060900102001</v>
          </cell>
          <cell r="B2172" t="str">
            <v>C020609</v>
          </cell>
          <cell r="C2172" t="str">
            <v>血管介入治疗类材料</v>
          </cell>
          <cell r="D2172" t="str">
            <v>外周血管介入</v>
          </cell>
          <cell r="E2172" t="str">
            <v>髂股动脉支架</v>
          </cell>
          <cell r="F2172" t="str">
            <v>001</v>
          </cell>
          <cell r="G2172" t="str">
            <v>支架</v>
          </cell>
        </row>
        <row r="2172">
          <cell r="O2172" t="str">
            <v>02</v>
          </cell>
          <cell r="P2172" t="str">
            <v>合金</v>
          </cell>
          <cell r="Q2172" t="str">
            <v>001</v>
          </cell>
          <cell r="R2172" t="str">
            <v>股动脉/球扩/长度≤15cm</v>
          </cell>
        </row>
        <row r="2173">
          <cell r="A2173" t="str">
            <v>C02060900102002</v>
          </cell>
          <cell r="B2173" t="str">
            <v>C020609</v>
          </cell>
          <cell r="C2173" t="str">
            <v>血管介入治疗类材料</v>
          </cell>
          <cell r="D2173" t="str">
            <v>外周血管介入</v>
          </cell>
          <cell r="E2173" t="str">
            <v>髂股动脉支架</v>
          </cell>
          <cell r="F2173" t="str">
            <v>001</v>
          </cell>
          <cell r="G2173" t="str">
            <v>支架</v>
          </cell>
        </row>
        <row r="2173">
          <cell r="O2173" t="str">
            <v>02</v>
          </cell>
          <cell r="P2173" t="str">
            <v>合金</v>
          </cell>
          <cell r="Q2173" t="str">
            <v>002</v>
          </cell>
          <cell r="R2173" t="str">
            <v>股动脉/球扩/长度＞15cm</v>
          </cell>
        </row>
        <row r="2174">
          <cell r="A2174" t="str">
            <v>C02060900102003</v>
          </cell>
          <cell r="B2174" t="str">
            <v>C020609</v>
          </cell>
          <cell r="C2174" t="str">
            <v>血管介入治疗类材料</v>
          </cell>
          <cell r="D2174" t="str">
            <v>外周血管介入</v>
          </cell>
          <cell r="E2174" t="str">
            <v>髂股动脉支架</v>
          </cell>
          <cell r="F2174" t="str">
            <v>001</v>
          </cell>
          <cell r="G2174" t="str">
            <v>支架</v>
          </cell>
        </row>
        <row r="2174">
          <cell r="O2174" t="str">
            <v>02</v>
          </cell>
          <cell r="P2174" t="str">
            <v>合金</v>
          </cell>
          <cell r="Q2174" t="str">
            <v>003</v>
          </cell>
          <cell r="R2174" t="str">
            <v>股动脉/自膨/长度≤15cm</v>
          </cell>
        </row>
        <row r="2175">
          <cell r="A2175" t="str">
            <v>C02060900102004</v>
          </cell>
          <cell r="B2175" t="str">
            <v>C020609</v>
          </cell>
          <cell r="C2175" t="str">
            <v>血管介入治疗类材料</v>
          </cell>
          <cell r="D2175" t="str">
            <v>外周血管介入</v>
          </cell>
          <cell r="E2175" t="str">
            <v>髂股动脉支架</v>
          </cell>
          <cell r="F2175" t="str">
            <v>001</v>
          </cell>
          <cell r="G2175" t="str">
            <v>支架</v>
          </cell>
        </row>
        <row r="2175">
          <cell r="O2175" t="str">
            <v>02</v>
          </cell>
          <cell r="P2175" t="str">
            <v>合金</v>
          </cell>
          <cell r="Q2175" t="str">
            <v>004</v>
          </cell>
          <cell r="R2175" t="str">
            <v>股动脉/自膨/长度＞15cm</v>
          </cell>
        </row>
        <row r="2176">
          <cell r="A2176" t="str">
            <v>C02060900102005</v>
          </cell>
          <cell r="B2176" t="str">
            <v>C020609</v>
          </cell>
          <cell r="C2176" t="str">
            <v>血管介入治疗类材料</v>
          </cell>
          <cell r="D2176" t="str">
            <v>外周血管介入</v>
          </cell>
          <cell r="E2176" t="str">
            <v>髂股动脉支架</v>
          </cell>
          <cell r="F2176" t="str">
            <v>001</v>
          </cell>
          <cell r="G2176" t="str">
            <v>支架</v>
          </cell>
        </row>
        <row r="2176">
          <cell r="O2176" t="str">
            <v>02</v>
          </cell>
          <cell r="P2176" t="str">
            <v>合金</v>
          </cell>
          <cell r="Q2176" t="str">
            <v>005</v>
          </cell>
          <cell r="R2176" t="str">
            <v>髂动脉/球扩/长度≤15cm</v>
          </cell>
        </row>
        <row r="2177">
          <cell r="A2177" t="str">
            <v>C02060900102006</v>
          </cell>
          <cell r="B2177" t="str">
            <v>C020609</v>
          </cell>
          <cell r="C2177" t="str">
            <v>血管介入治疗类材料</v>
          </cell>
          <cell r="D2177" t="str">
            <v>外周血管介入</v>
          </cell>
          <cell r="E2177" t="str">
            <v>髂股动脉支架</v>
          </cell>
          <cell r="F2177" t="str">
            <v>001</v>
          </cell>
          <cell r="G2177" t="str">
            <v>支架</v>
          </cell>
        </row>
        <row r="2177">
          <cell r="O2177" t="str">
            <v>02</v>
          </cell>
          <cell r="P2177" t="str">
            <v>合金</v>
          </cell>
          <cell r="Q2177" t="str">
            <v>006</v>
          </cell>
          <cell r="R2177" t="str">
            <v>髂动脉/球扩/长度＞15cm</v>
          </cell>
        </row>
        <row r="2178">
          <cell r="A2178" t="str">
            <v>C02060900102007</v>
          </cell>
          <cell r="B2178" t="str">
            <v>C020609</v>
          </cell>
          <cell r="C2178" t="str">
            <v>血管介入治疗类材料</v>
          </cell>
          <cell r="D2178" t="str">
            <v>外周血管介入</v>
          </cell>
          <cell r="E2178" t="str">
            <v>髂股动脉支架</v>
          </cell>
          <cell r="F2178" t="str">
            <v>001</v>
          </cell>
          <cell r="G2178" t="str">
            <v>支架</v>
          </cell>
        </row>
        <row r="2178">
          <cell r="O2178" t="str">
            <v>02</v>
          </cell>
          <cell r="P2178" t="str">
            <v>合金</v>
          </cell>
          <cell r="Q2178" t="str">
            <v>007</v>
          </cell>
          <cell r="R2178" t="str">
            <v>髂动脉/自膨/长度≤15cm</v>
          </cell>
        </row>
        <row r="2179">
          <cell r="A2179" t="str">
            <v>C02060900102008</v>
          </cell>
          <cell r="B2179" t="str">
            <v>C020609</v>
          </cell>
          <cell r="C2179" t="str">
            <v>血管介入治疗类材料</v>
          </cell>
          <cell r="D2179" t="str">
            <v>外周血管介入</v>
          </cell>
          <cell r="E2179" t="str">
            <v>髂股动脉支架</v>
          </cell>
          <cell r="F2179" t="str">
            <v>001</v>
          </cell>
          <cell r="G2179" t="str">
            <v>支架</v>
          </cell>
        </row>
        <row r="2179">
          <cell r="O2179" t="str">
            <v>02</v>
          </cell>
          <cell r="P2179" t="str">
            <v>合金</v>
          </cell>
          <cell r="Q2179" t="str">
            <v>008</v>
          </cell>
          <cell r="R2179" t="str">
            <v>髂动脉/自膨/长度＞15cm</v>
          </cell>
        </row>
        <row r="2180">
          <cell r="A2180" t="str">
            <v>C02061000101001</v>
          </cell>
          <cell r="B2180" t="str">
            <v>C020610</v>
          </cell>
          <cell r="C2180" t="str">
            <v>血管介入治疗类材料</v>
          </cell>
          <cell r="D2180" t="str">
            <v>外周血管介入</v>
          </cell>
          <cell r="E2180" t="str">
            <v>股腘动脉支架</v>
          </cell>
          <cell r="F2180" t="str">
            <v>001</v>
          </cell>
          <cell r="G2180" t="str">
            <v>支架</v>
          </cell>
        </row>
        <row r="2180">
          <cell r="O2180" t="str">
            <v>01</v>
          </cell>
          <cell r="P2180" t="str">
            <v>合金</v>
          </cell>
          <cell r="Q2180" t="str">
            <v>001</v>
          </cell>
          <cell r="R2180" t="str">
            <v>球扩/长度≤15cm</v>
          </cell>
        </row>
        <row r="2181">
          <cell r="A2181" t="str">
            <v>C02061000101002</v>
          </cell>
          <cell r="B2181" t="str">
            <v>C020610</v>
          </cell>
          <cell r="C2181" t="str">
            <v>血管介入治疗类材料</v>
          </cell>
          <cell r="D2181" t="str">
            <v>外周血管介入</v>
          </cell>
          <cell r="E2181" t="str">
            <v>股腘动脉支架</v>
          </cell>
          <cell r="F2181" t="str">
            <v>001</v>
          </cell>
          <cell r="G2181" t="str">
            <v>支架</v>
          </cell>
        </row>
        <row r="2181">
          <cell r="O2181" t="str">
            <v>01</v>
          </cell>
          <cell r="P2181" t="str">
            <v>合金</v>
          </cell>
          <cell r="Q2181" t="str">
            <v>002</v>
          </cell>
          <cell r="R2181" t="str">
            <v>球扩/长度＞15cm</v>
          </cell>
        </row>
        <row r="2182">
          <cell r="A2182" t="str">
            <v>C02061000101003</v>
          </cell>
          <cell r="B2182" t="str">
            <v>C020610</v>
          </cell>
          <cell r="C2182" t="str">
            <v>血管介入治疗类材料</v>
          </cell>
          <cell r="D2182" t="str">
            <v>外周血管介入</v>
          </cell>
          <cell r="E2182" t="str">
            <v>股腘动脉支架</v>
          </cell>
          <cell r="F2182" t="str">
            <v>001</v>
          </cell>
          <cell r="G2182" t="str">
            <v>支架</v>
          </cell>
        </row>
        <row r="2182">
          <cell r="O2182" t="str">
            <v>01</v>
          </cell>
          <cell r="P2182" t="str">
            <v>合金</v>
          </cell>
          <cell r="Q2182" t="str">
            <v>003</v>
          </cell>
          <cell r="R2182" t="str">
            <v>自膨/长度≤15cm</v>
          </cell>
        </row>
        <row r="2183">
          <cell r="A2183" t="str">
            <v>C02061000101004</v>
          </cell>
          <cell r="B2183" t="str">
            <v>C020610</v>
          </cell>
          <cell r="C2183" t="str">
            <v>血管介入治疗类材料</v>
          </cell>
          <cell r="D2183" t="str">
            <v>外周血管介入</v>
          </cell>
          <cell r="E2183" t="str">
            <v>股腘动脉支架</v>
          </cell>
          <cell r="F2183" t="str">
            <v>001</v>
          </cell>
          <cell r="G2183" t="str">
            <v>支架</v>
          </cell>
        </row>
        <row r="2183">
          <cell r="O2183" t="str">
            <v>01</v>
          </cell>
          <cell r="P2183" t="str">
            <v>合金</v>
          </cell>
          <cell r="Q2183" t="str">
            <v>004</v>
          </cell>
          <cell r="R2183" t="str">
            <v>自膨/长度＞15cm</v>
          </cell>
        </row>
        <row r="2184">
          <cell r="A2184" t="str">
            <v>C02061000103001</v>
          </cell>
          <cell r="B2184" t="str">
            <v>C020610</v>
          </cell>
          <cell r="C2184" t="str">
            <v>血管介入治疗类材料</v>
          </cell>
          <cell r="D2184" t="str">
            <v>外周血管介入</v>
          </cell>
          <cell r="E2184" t="str">
            <v>股腘动脉支架</v>
          </cell>
          <cell r="F2184" t="str">
            <v>001</v>
          </cell>
          <cell r="G2184" t="str">
            <v>支架</v>
          </cell>
        </row>
        <row r="2184">
          <cell r="O2184" t="str">
            <v>03</v>
          </cell>
          <cell r="P2184" t="str">
            <v>不锈钢</v>
          </cell>
          <cell r="Q2184" t="str">
            <v>001</v>
          </cell>
          <cell r="R2184" t="str">
            <v>球扩/长度≤15cm</v>
          </cell>
        </row>
        <row r="2185">
          <cell r="A2185" t="str">
            <v>C02061000103002</v>
          </cell>
          <cell r="B2185" t="str">
            <v>C020610</v>
          </cell>
          <cell r="C2185" t="str">
            <v>血管介入治疗类材料</v>
          </cell>
          <cell r="D2185" t="str">
            <v>外周血管介入</v>
          </cell>
          <cell r="E2185" t="str">
            <v>股腘动脉支架</v>
          </cell>
          <cell r="F2185" t="str">
            <v>001</v>
          </cell>
          <cell r="G2185" t="str">
            <v>支架</v>
          </cell>
        </row>
        <row r="2185">
          <cell r="O2185" t="str">
            <v>03</v>
          </cell>
          <cell r="P2185" t="str">
            <v>不锈钢</v>
          </cell>
          <cell r="Q2185" t="str">
            <v>002</v>
          </cell>
          <cell r="R2185" t="str">
            <v>球扩/长度＞15cm</v>
          </cell>
        </row>
        <row r="2186">
          <cell r="A2186" t="str">
            <v>C02061000103003</v>
          </cell>
          <cell r="B2186" t="str">
            <v>C020610</v>
          </cell>
          <cell r="C2186" t="str">
            <v>血管介入治疗类材料</v>
          </cell>
          <cell r="D2186" t="str">
            <v>外周血管介入</v>
          </cell>
          <cell r="E2186" t="str">
            <v>股腘动脉支架</v>
          </cell>
          <cell r="F2186" t="str">
            <v>001</v>
          </cell>
          <cell r="G2186" t="str">
            <v>支架</v>
          </cell>
        </row>
        <row r="2186">
          <cell r="O2186" t="str">
            <v>03</v>
          </cell>
          <cell r="P2186" t="str">
            <v>不锈钢</v>
          </cell>
          <cell r="Q2186" t="str">
            <v>003</v>
          </cell>
          <cell r="R2186" t="str">
            <v>自膨/长度≤15cm</v>
          </cell>
        </row>
        <row r="2187">
          <cell r="A2187" t="str">
            <v>C02061000103004</v>
          </cell>
          <cell r="B2187" t="str">
            <v>C020610</v>
          </cell>
          <cell r="C2187" t="str">
            <v>血管介入治疗类材料</v>
          </cell>
          <cell r="D2187" t="str">
            <v>外周血管介入</v>
          </cell>
          <cell r="E2187" t="str">
            <v>股腘动脉支架</v>
          </cell>
          <cell r="F2187" t="str">
            <v>001</v>
          </cell>
          <cell r="G2187" t="str">
            <v>支架</v>
          </cell>
        </row>
        <row r="2187">
          <cell r="O2187" t="str">
            <v>03</v>
          </cell>
          <cell r="P2187" t="str">
            <v>不锈钢</v>
          </cell>
          <cell r="Q2187" t="str">
            <v>004</v>
          </cell>
          <cell r="R2187" t="str">
            <v>自膨/长度＞15cm</v>
          </cell>
        </row>
        <row r="2188">
          <cell r="A2188" t="str">
            <v>C02061100101001</v>
          </cell>
          <cell r="B2188" t="str">
            <v>C020611</v>
          </cell>
          <cell r="C2188" t="str">
            <v>血管介入治疗类材料</v>
          </cell>
          <cell r="D2188" t="str">
            <v>外周血管介入</v>
          </cell>
          <cell r="E2188" t="str">
            <v>膝下动脉支架</v>
          </cell>
          <cell r="F2188" t="str">
            <v>001</v>
          </cell>
          <cell r="G2188" t="str">
            <v>支架</v>
          </cell>
        </row>
        <row r="2188">
          <cell r="O2188" t="str">
            <v>01</v>
          </cell>
          <cell r="P2188" t="str">
            <v>合金</v>
          </cell>
          <cell r="Q2188" t="str">
            <v>001</v>
          </cell>
          <cell r="R2188" t="str">
            <v>自膨/长度≤12cm</v>
          </cell>
        </row>
        <row r="2189">
          <cell r="A2189" t="str">
            <v>C02061100101002</v>
          </cell>
          <cell r="B2189" t="str">
            <v>C020611</v>
          </cell>
          <cell r="C2189" t="str">
            <v>血管介入治疗类材料</v>
          </cell>
          <cell r="D2189" t="str">
            <v>外周血管介入</v>
          </cell>
          <cell r="E2189" t="str">
            <v>膝下动脉支架</v>
          </cell>
          <cell r="F2189" t="str">
            <v>001</v>
          </cell>
          <cell r="G2189" t="str">
            <v>支架</v>
          </cell>
        </row>
        <row r="2189">
          <cell r="O2189" t="str">
            <v>01</v>
          </cell>
          <cell r="P2189" t="str">
            <v>合金</v>
          </cell>
          <cell r="Q2189" t="str">
            <v>002</v>
          </cell>
          <cell r="R2189" t="str">
            <v>自膨/长度＞12cm</v>
          </cell>
        </row>
        <row r="2190">
          <cell r="A2190" t="str">
            <v>C02061100101003</v>
          </cell>
          <cell r="B2190" t="str">
            <v>C020611</v>
          </cell>
          <cell r="C2190" t="str">
            <v>血管介入治疗类材料</v>
          </cell>
          <cell r="D2190" t="str">
            <v>外周血管介入</v>
          </cell>
          <cell r="E2190" t="str">
            <v>膝下动脉支架</v>
          </cell>
          <cell r="F2190" t="str">
            <v>001</v>
          </cell>
          <cell r="G2190" t="str">
            <v>支架</v>
          </cell>
        </row>
        <row r="2190">
          <cell r="O2190" t="str">
            <v>01</v>
          </cell>
          <cell r="P2190" t="str">
            <v>合金</v>
          </cell>
          <cell r="Q2190" t="str">
            <v>003</v>
          </cell>
          <cell r="R2190" t="str">
            <v>球扩/长度≤12cm</v>
          </cell>
        </row>
        <row r="2191">
          <cell r="A2191" t="str">
            <v>C02061100101004</v>
          </cell>
          <cell r="B2191" t="str">
            <v>C020611</v>
          </cell>
          <cell r="C2191" t="str">
            <v>血管介入治疗类材料</v>
          </cell>
          <cell r="D2191" t="str">
            <v>外周血管介入</v>
          </cell>
          <cell r="E2191" t="str">
            <v>膝下动脉支架</v>
          </cell>
          <cell r="F2191" t="str">
            <v>001</v>
          </cell>
          <cell r="G2191" t="str">
            <v>支架</v>
          </cell>
        </row>
        <row r="2191">
          <cell r="O2191" t="str">
            <v>01</v>
          </cell>
          <cell r="P2191" t="str">
            <v>合金</v>
          </cell>
          <cell r="Q2191" t="str">
            <v>004</v>
          </cell>
          <cell r="R2191" t="str">
            <v>球扩/长度＞12cm</v>
          </cell>
        </row>
        <row r="2192">
          <cell r="A2192" t="str">
            <v>C02061100103001</v>
          </cell>
          <cell r="B2192" t="str">
            <v>C020611</v>
          </cell>
          <cell r="C2192" t="str">
            <v>血管介入治疗类材料</v>
          </cell>
          <cell r="D2192" t="str">
            <v>外周血管介入</v>
          </cell>
          <cell r="E2192" t="str">
            <v>膝下动脉支架</v>
          </cell>
          <cell r="F2192" t="str">
            <v>001</v>
          </cell>
          <cell r="G2192" t="str">
            <v>支架</v>
          </cell>
        </row>
        <row r="2192">
          <cell r="O2192" t="str">
            <v>03</v>
          </cell>
          <cell r="P2192" t="str">
            <v>不锈钢</v>
          </cell>
          <cell r="Q2192" t="str">
            <v>001</v>
          </cell>
          <cell r="R2192" t="str">
            <v>自膨式/长度≤12cm</v>
          </cell>
        </row>
        <row r="2193">
          <cell r="A2193" t="str">
            <v>C02061100103002</v>
          </cell>
          <cell r="B2193" t="str">
            <v>C020611</v>
          </cell>
          <cell r="C2193" t="str">
            <v>血管介入治疗类材料</v>
          </cell>
          <cell r="D2193" t="str">
            <v>外周血管介入</v>
          </cell>
          <cell r="E2193" t="str">
            <v>膝下动脉支架</v>
          </cell>
          <cell r="F2193" t="str">
            <v>001</v>
          </cell>
          <cell r="G2193" t="str">
            <v>支架</v>
          </cell>
        </row>
        <row r="2193">
          <cell r="O2193" t="str">
            <v>03</v>
          </cell>
          <cell r="P2193" t="str">
            <v>不锈钢</v>
          </cell>
          <cell r="Q2193" t="str">
            <v>002</v>
          </cell>
          <cell r="R2193" t="str">
            <v>自膨式/长度＞12cm</v>
          </cell>
        </row>
        <row r="2194">
          <cell r="A2194" t="str">
            <v>C02061100103003</v>
          </cell>
          <cell r="B2194" t="str">
            <v>C020611</v>
          </cell>
          <cell r="C2194" t="str">
            <v>血管介入治疗类材料</v>
          </cell>
          <cell r="D2194" t="str">
            <v>外周血管介入</v>
          </cell>
          <cell r="E2194" t="str">
            <v>膝下动脉支架</v>
          </cell>
          <cell r="F2194" t="str">
            <v>001</v>
          </cell>
          <cell r="G2194" t="str">
            <v>支架</v>
          </cell>
        </row>
        <row r="2194">
          <cell r="O2194" t="str">
            <v>03</v>
          </cell>
          <cell r="P2194" t="str">
            <v>不锈钢</v>
          </cell>
          <cell r="Q2194" t="str">
            <v>003</v>
          </cell>
          <cell r="R2194" t="str">
            <v>球扩式/长度≤12cm</v>
          </cell>
        </row>
        <row r="2195">
          <cell r="A2195" t="str">
            <v>C02061100103004</v>
          </cell>
          <cell r="B2195" t="str">
            <v>C020611</v>
          </cell>
          <cell r="C2195" t="str">
            <v>血管介入治疗类材料</v>
          </cell>
          <cell r="D2195" t="str">
            <v>外周血管介入</v>
          </cell>
          <cell r="E2195" t="str">
            <v>膝下动脉支架</v>
          </cell>
          <cell r="F2195" t="str">
            <v>001</v>
          </cell>
          <cell r="G2195" t="str">
            <v>支架</v>
          </cell>
        </row>
        <row r="2195">
          <cell r="O2195" t="str">
            <v>03</v>
          </cell>
          <cell r="P2195" t="str">
            <v>不锈钢</v>
          </cell>
          <cell r="Q2195" t="str">
            <v>004</v>
          </cell>
          <cell r="R2195" t="str">
            <v>球扩式/长度＞12cm</v>
          </cell>
        </row>
        <row r="2196">
          <cell r="A2196" t="str">
            <v>C02061200101001</v>
          </cell>
          <cell r="B2196" t="str">
            <v>C020612</v>
          </cell>
          <cell r="C2196" t="str">
            <v>血管介入治疗类材料</v>
          </cell>
          <cell r="D2196" t="str">
            <v>外周血管介入</v>
          </cell>
          <cell r="E2196" t="str">
            <v>多外周动脉支架</v>
          </cell>
          <cell r="F2196" t="str">
            <v>001</v>
          </cell>
          <cell r="G2196" t="str">
            <v>支架</v>
          </cell>
        </row>
        <row r="2196">
          <cell r="O2196" t="str">
            <v>01</v>
          </cell>
          <cell r="P2196" t="str">
            <v>合金</v>
          </cell>
          <cell r="Q2196" t="str">
            <v>001</v>
          </cell>
          <cell r="R2196" t="str">
            <v>球扩</v>
          </cell>
        </row>
        <row r="2197">
          <cell r="A2197" t="str">
            <v>C02061200101002</v>
          </cell>
          <cell r="B2197" t="str">
            <v>C020612</v>
          </cell>
          <cell r="C2197" t="str">
            <v>血管介入治疗类材料</v>
          </cell>
          <cell r="D2197" t="str">
            <v>外周血管介入</v>
          </cell>
          <cell r="E2197" t="str">
            <v>多外周动脉支架</v>
          </cell>
          <cell r="F2197" t="str">
            <v>001</v>
          </cell>
          <cell r="G2197" t="str">
            <v>支架</v>
          </cell>
        </row>
        <row r="2197">
          <cell r="O2197" t="str">
            <v>01</v>
          </cell>
          <cell r="P2197" t="str">
            <v>合金</v>
          </cell>
          <cell r="Q2197" t="str">
            <v>002</v>
          </cell>
          <cell r="R2197" t="str">
            <v>自膨</v>
          </cell>
        </row>
        <row r="2198">
          <cell r="A2198" t="str">
            <v>C02061200103001</v>
          </cell>
          <cell r="B2198" t="str">
            <v>C020612</v>
          </cell>
          <cell r="C2198" t="str">
            <v>血管介入治疗类材料</v>
          </cell>
          <cell r="D2198" t="str">
            <v>外周血管介入</v>
          </cell>
          <cell r="E2198" t="str">
            <v>多外周动脉支架</v>
          </cell>
          <cell r="F2198" t="str">
            <v>001</v>
          </cell>
          <cell r="G2198" t="str">
            <v>支架</v>
          </cell>
        </row>
        <row r="2198">
          <cell r="O2198" t="str">
            <v>03</v>
          </cell>
          <cell r="P2198" t="str">
            <v>不锈钢</v>
          </cell>
          <cell r="Q2198" t="str">
            <v>001</v>
          </cell>
          <cell r="R2198" t="str">
            <v>球扩</v>
          </cell>
        </row>
        <row r="2199">
          <cell r="A2199" t="str">
            <v>C02061200103002</v>
          </cell>
          <cell r="B2199" t="str">
            <v>C020612</v>
          </cell>
          <cell r="C2199" t="str">
            <v>血管介入治疗类材料</v>
          </cell>
          <cell r="D2199" t="str">
            <v>外周血管介入</v>
          </cell>
          <cell r="E2199" t="str">
            <v>多外周动脉支架</v>
          </cell>
          <cell r="F2199" t="str">
            <v>001</v>
          </cell>
          <cell r="G2199" t="str">
            <v>支架</v>
          </cell>
        </row>
        <row r="2199">
          <cell r="O2199" t="str">
            <v>03</v>
          </cell>
          <cell r="P2199" t="str">
            <v>不锈钢</v>
          </cell>
          <cell r="Q2199" t="str">
            <v>002</v>
          </cell>
          <cell r="R2199" t="str">
            <v>自膨</v>
          </cell>
        </row>
        <row r="2200">
          <cell r="A2200" t="str">
            <v>C02061300100001</v>
          </cell>
          <cell r="B2200" t="str">
            <v>C020613</v>
          </cell>
          <cell r="C2200" t="str">
            <v>血管介入治疗类材料</v>
          </cell>
          <cell r="D2200" t="str">
            <v>外周血管介入</v>
          </cell>
          <cell r="E2200" t="str">
            <v>外周血管支架</v>
          </cell>
          <cell r="F2200" t="str">
            <v>001</v>
          </cell>
          <cell r="G2200" t="str">
            <v>支架</v>
          </cell>
        </row>
        <row r="2200">
          <cell r="O2200" t="str">
            <v>00</v>
          </cell>
          <cell r="P2200" t="str">
            <v>不区分</v>
          </cell>
          <cell r="Q2200" t="str">
            <v>001</v>
          </cell>
          <cell r="R2200" t="str">
            <v>药物/有聚合物涂层/长度≤15cm</v>
          </cell>
        </row>
        <row r="2201">
          <cell r="A2201" t="str">
            <v>C02061300100002</v>
          </cell>
          <cell r="B2201" t="str">
            <v>C020613</v>
          </cell>
          <cell r="C2201" t="str">
            <v>血管介入治疗类材料</v>
          </cell>
          <cell r="D2201" t="str">
            <v>外周血管介入</v>
          </cell>
          <cell r="E2201" t="str">
            <v>外周血管支架</v>
          </cell>
          <cell r="F2201" t="str">
            <v>001</v>
          </cell>
          <cell r="G2201" t="str">
            <v>支架</v>
          </cell>
        </row>
        <row r="2201">
          <cell r="O2201" t="str">
            <v>00</v>
          </cell>
          <cell r="P2201" t="str">
            <v>不区分</v>
          </cell>
          <cell r="Q2201" t="str">
            <v>002</v>
          </cell>
          <cell r="R2201" t="str">
            <v>药物/有聚合物涂层/长度&gt;15cm</v>
          </cell>
        </row>
        <row r="2202">
          <cell r="A2202" t="str">
            <v>C02061300100003</v>
          </cell>
          <cell r="B2202" t="str">
            <v>C020613</v>
          </cell>
          <cell r="C2202" t="str">
            <v>血管介入治疗类材料</v>
          </cell>
          <cell r="D2202" t="str">
            <v>外周血管介入</v>
          </cell>
          <cell r="E2202" t="str">
            <v>外周血管支架</v>
          </cell>
          <cell r="F2202" t="str">
            <v>001</v>
          </cell>
          <cell r="G2202" t="str">
            <v>支架</v>
          </cell>
        </row>
        <row r="2202">
          <cell r="O2202" t="str">
            <v>00</v>
          </cell>
          <cell r="P2202" t="str">
            <v>不区分</v>
          </cell>
          <cell r="Q2202" t="str">
            <v>003</v>
          </cell>
          <cell r="R2202" t="str">
            <v>药物/无聚合物涂层/长度≤15cm</v>
          </cell>
        </row>
        <row r="2203">
          <cell r="A2203" t="str">
            <v>C02061300100004</v>
          </cell>
          <cell r="B2203" t="str">
            <v>C020613</v>
          </cell>
          <cell r="C2203" t="str">
            <v>血管介入治疗类材料</v>
          </cell>
          <cell r="D2203" t="str">
            <v>外周血管介入</v>
          </cell>
          <cell r="E2203" t="str">
            <v>外周血管支架</v>
          </cell>
          <cell r="F2203" t="str">
            <v>001</v>
          </cell>
          <cell r="G2203" t="str">
            <v>支架</v>
          </cell>
        </row>
        <row r="2203">
          <cell r="O2203" t="str">
            <v>00</v>
          </cell>
          <cell r="P2203" t="str">
            <v>不区分</v>
          </cell>
          <cell r="Q2203" t="str">
            <v>004</v>
          </cell>
          <cell r="R2203" t="str">
            <v>药物/无聚合物涂层/长度&gt;15cm</v>
          </cell>
        </row>
        <row r="2204">
          <cell r="A2204" t="str">
            <v>C02061300104001</v>
          </cell>
          <cell r="B2204" t="str">
            <v>C020613</v>
          </cell>
          <cell r="C2204" t="str">
            <v>血管介入治疗类材料</v>
          </cell>
          <cell r="D2204" t="str">
            <v>外周血管介入</v>
          </cell>
          <cell r="E2204" t="str">
            <v>外周血管支架</v>
          </cell>
          <cell r="F2204" t="str">
            <v>001</v>
          </cell>
          <cell r="G2204" t="str">
            <v>支架</v>
          </cell>
        </row>
        <row r="2204">
          <cell r="O2204" t="str">
            <v>04</v>
          </cell>
          <cell r="P2204" t="str">
            <v>合金</v>
          </cell>
          <cell r="Q2204" t="str">
            <v>001</v>
          </cell>
          <cell r="R2204" t="str">
            <v>覆膜/球扩/肝素涂层</v>
          </cell>
        </row>
        <row r="2205">
          <cell r="A2205" t="str">
            <v>C02061300104002</v>
          </cell>
          <cell r="B2205" t="str">
            <v>C020613</v>
          </cell>
          <cell r="C2205" t="str">
            <v>血管介入治疗类材料</v>
          </cell>
          <cell r="D2205" t="str">
            <v>外周血管介入</v>
          </cell>
          <cell r="E2205" t="str">
            <v>外周血管支架</v>
          </cell>
          <cell r="F2205" t="str">
            <v>001</v>
          </cell>
          <cell r="G2205" t="str">
            <v>支架</v>
          </cell>
        </row>
        <row r="2205">
          <cell r="O2205" t="str">
            <v>04</v>
          </cell>
          <cell r="P2205" t="str">
            <v>合金</v>
          </cell>
          <cell r="Q2205" t="str">
            <v>002</v>
          </cell>
          <cell r="R2205" t="str">
            <v>覆膜/球扩/其他涂层</v>
          </cell>
        </row>
        <row r="2206">
          <cell r="A2206" t="str">
            <v>C02061300104003</v>
          </cell>
          <cell r="B2206" t="str">
            <v>C020613</v>
          </cell>
          <cell r="C2206" t="str">
            <v>血管介入治疗类材料</v>
          </cell>
          <cell r="D2206" t="str">
            <v>外周血管介入</v>
          </cell>
          <cell r="E2206" t="str">
            <v>外周血管支架</v>
          </cell>
          <cell r="F2206" t="str">
            <v>001</v>
          </cell>
          <cell r="G2206" t="str">
            <v>支架</v>
          </cell>
        </row>
        <row r="2206">
          <cell r="O2206" t="str">
            <v>04</v>
          </cell>
          <cell r="P2206" t="str">
            <v>合金</v>
          </cell>
          <cell r="Q2206" t="str">
            <v>003</v>
          </cell>
          <cell r="R2206" t="str">
            <v>覆膜/自膨/肝素涂层</v>
          </cell>
        </row>
        <row r="2207">
          <cell r="A2207" t="str">
            <v>C02061300104004</v>
          </cell>
          <cell r="B2207" t="str">
            <v>C020613</v>
          </cell>
          <cell r="C2207" t="str">
            <v>血管介入治疗类材料</v>
          </cell>
          <cell r="D2207" t="str">
            <v>外周血管介入</v>
          </cell>
          <cell r="E2207" t="str">
            <v>外周血管支架</v>
          </cell>
          <cell r="F2207" t="str">
            <v>001</v>
          </cell>
          <cell r="G2207" t="str">
            <v>支架</v>
          </cell>
        </row>
        <row r="2207">
          <cell r="O2207" t="str">
            <v>04</v>
          </cell>
          <cell r="P2207" t="str">
            <v>合金</v>
          </cell>
          <cell r="Q2207" t="str">
            <v>004</v>
          </cell>
          <cell r="R2207" t="str">
            <v>覆膜/自膨/其他涂层</v>
          </cell>
        </row>
        <row r="2208">
          <cell r="A2208" t="str">
            <v>C02061300105001</v>
          </cell>
          <cell r="B2208" t="str">
            <v>C020613</v>
          </cell>
          <cell r="C2208" t="str">
            <v>血管介入治疗类材料</v>
          </cell>
          <cell r="D2208" t="str">
            <v>外周血管介入</v>
          </cell>
          <cell r="E2208" t="str">
            <v>外周血管支架</v>
          </cell>
          <cell r="F2208" t="str">
            <v>001</v>
          </cell>
          <cell r="G2208" t="str">
            <v>支架</v>
          </cell>
        </row>
        <row r="2208">
          <cell r="O2208" t="str">
            <v>05</v>
          </cell>
          <cell r="P2208" t="str">
            <v>不锈钢</v>
          </cell>
          <cell r="Q2208" t="str">
            <v>001</v>
          </cell>
          <cell r="R2208" t="str">
            <v>覆膜/球扩/肝素涂层</v>
          </cell>
        </row>
        <row r="2209">
          <cell r="A2209" t="str">
            <v>C02061300105002</v>
          </cell>
          <cell r="B2209" t="str">
            <v>C020613</v>
          </cell>
          <cell r="C2209" t="str">
            <v>血管介入治疗类材料</v>
          </cell>
          <cell r="D2209" t="str">
            <v>外周血管介入</v>
          </cell>
          <cell r="E2209" t="str">
            <v>外周血管支架</v>
          </cell>
          <cell r="F2209" t="str">
            <v>001</v>
          </cell>
          <cell r="G2209" t="str">
            <v>支架</v>
          </cell>
        </row>
        <row r="2209">
          <cell r="O2209" t="str">
            <v>05</v>
          </cell>
          <cell r="P2209" t="str">
            <v>不锈钢</v>
          </cell>
          <cell r="Q2209" t="str">
            <v>002</v>
          </cell>
          <cell r="R2209" t="str">
            <v>覆膜/球扩/其他涂层</v>
          </cell>
        </row>
        <row r="2210">
          <cell r="A2210" t="str">
            <v>C02061300105003</v>
          </cell>
          <cell r="B2210" t="str">
            <v>C020613</v>
          </cell>
          <cell r="C2210" t="str">
            <v>血管介入治疗类材料</v>
          </cell>
          <cell r="D2210" t="str">
            <v>外周血管介入</v>
          </cell>
          <cell r="E2210" t="str">
            <v>外周血管支架</v>
          </cell>
          <cell r="F2210" t="str">
            <v>001</v>
          </cell>
          <cell r="G2210" t="str">
            <v>支架</v>
          </cell>
        </row>
        <row r="2210">
          <cell r="O2210" t="str">
            <v>05</v>
          </cell>
          <cell r="P2210" t="str">
            <v>不锈钢</v>
          </cell>
          <cell r="Q2210" t="str">
            <v>003</v>
          </cell>
          <cell r="R2210" t="str">
            <v>覆膜/自膨/肝素涂层</v>
          </cell>
        </row>
        <row r="2211">
          <cell r="A2211" t="str">
            <v>C02061300105004</v>
          </cell>
          <cell r="B2211" t="str">
            <v>C020613</v>
          </cell>
          <cell r="C2211" t="str">
            <v>血管介入治疗类材料</v>
          </cell>
          <cell r="D2211" t="str">
            <v>外周血管介入</v>
          </cell>
          <cell r="E2211" t="str">
            <v>外周血管支架</v>
          </cell>
          <cell r="F2211" t="str">
            <v>001</v>
          </cell>
          <cell r="G2211" t="str">
            <v>支架</v>
          </cell>
        </row>
        <row r="2211">
          <cell r="O2211" t="str">
            <v>05</v>
          </cell>
          <cell r="P2211" t="str">
            <v>不锈钢</v>
          </cell>
          <cell r="Q2211" t="str">
            <v>004</v>
          </cell>
          <cell r="R2211" t="str">
            <v>覆膜/自膨/其他涂层</v>
          </cell>
        </row>
        <row r="2212">
          <cell r="A2212" t="str">
            <v>C02061500101000</v>
          </cell>
          <cell r="B2212" t="str">
            <v>C020615</v>
          </cell>
          <cell r="C2212" t="str">
            <v>血管介入治疗类材料</v>
          </cell>
          <cell r="D2212" t="str">
            <v>外周血管介入</v>
          </cell>
          <cell r="E2212" t="str">
            <v>腔静脉支架</v>
          </cell>
          <cell r="F2212" t="str">
            <v>001</v>
          </cell>
          <cell r="G2212" t="str">
            <v>支架</v>
          </cell>
        </row>
        <row r="2212">
          <cell r="O2212" t="str">
            <v>01</v>
          </cell>
          <cell r="P2212" t="str">
            <v>合金</v>
          </cell>
          <cell r="Q2212" t="str">
            <v>000</v>
          </cell>
          <cell r="R2212" t="str">
            <v>常规</v>
          </cell>
        </row>
        <row r="2213">
          <cell r="A2213" t="str">
            <v>C02061500103000</v>
          </cell>
          <cell r="B2213" t="str">
            <v>C020615</v>
          </cell>
          <cell r="C2213" t="str">
            <v>血管介入治疗类材料</v>
          </cell>
          <cell r="D2213" t="str">
            <v>外周血管介入</v>
          </cell>
          <cell r="E2213" t="str">
            <v>腔静脉支架</v>
          </cell>
          <cell r="F2213" t="str">
            <v>001</v>
          </cell>
          <cell r="G2213" t="str">
            <v>支架</v>
          </cell>
        </row>
        <row r="2213">
          <cell r="O2213" t="str">
            <v>03</v>
          </cell>
          <cell r="P2213" t="str">
            <v>不锈钢</v>
          </cell>
          <cell r="Q2213" t="str">
            <v>000</v>
          </cell>
          <cell r="R2213" t="str">
            <v>常规</v>
          </cell>
        </row>
        <row r="2214">
          <cell r="A2214" t="str">
            <v>C02061600101001</v>
          </cell>
          <cell r="B2214" t="str">
            <v>C020616</v>
          </cell>
          <cell r="C2214" t="str">
            <v>血管介入治疗类材料</v>
          </cell>
          <cell r="D2214" t="str">
            <v>外周血管介入</v>
          </cell>
          <cell r="E2214" t="str">
            <v>髂股静脉支架</v>
          </cell>
          <cell r="F2214" t="str">
            <v>001</v>
          </cell>
          <cell r="G2214" t="str">
            <v>支架</v>
          </cell>
        </row>
        <row r="2214">
          <cell r="O2214" t="str">
            <v>01</v>
          </cell>
          <cell r="P2214" t="str">
            <v>合金</v>
          </cell>
          <cell r="Q2214" t="str">
            <v>001</v>
          </cell>
          <cell r="R2214" t="str">
            <v>闭环</v>
          </cell>
        </row>
        <row r="2215">
          <cell r="A2215" t="str">
            <v>C02061600101003</v>
          </cell>
          <cell r="B2215" t="str">
            <v>C020616</v>
          </cell>
          <cell r="C2215" t="str">
            <v>血管介入治疗类材料</v>
          </cell>
          <cell r="D2215" t="str">
            <v>外周血管介入</v>
          </cell>
          <cell r="E2215" t="str">
            <v>髂股静脉支架</v>
          </cell>
          <cell r="F2215" t="str">
            <v>001</v>
          </cell>
          <cell r="G2215" t="str">
            <v>支架</v>
          </cell>
        </row>
        <row r="2215">
          <cell r="O2215" t="str">
            <v>01</v>
          </cell>
          <cell r="P2215" t="str">
            <v>合金</v>
          </cell>
          <cell r="Q2215" t="str">
            <v>003</v>
          </cell>
          <cell r="R2215" t="str">
            <v>非闭环</v>
          </cell>
        </row>
        <row r="2216">
          <cell r="A2216" t="str">
            <v>C02061600103001</v>
          </cell>
          <cell r="B2216" t="str">
            <v>C020616</v>
          </cell>
          <cell r="C2216" t="str">
            <v>血管介入治疗类材料</v>
          </cell>
          <cell r="D2216" t="str">
            <v>外周血管介入</v>
          </cell>
          <cell r="E2216" t="str">
            <v>髂股静脉支架</v>
          </cell>
          <cell r="F2216" t="str">
            <v>001</v>
          </cell>
          <cell r="G2216" t="str">
            <v>支架</v>
          </cell>
        </row>
        <row r="2216">
          <cell r="O2216" t="str">
            <v>03</v>
          </cell>
          <cell r="P2216" t="str">
            <v>不锈钢</v>
          </cell>
          <cell r="Q2216" t="str">
            <v>001</v>
          </cell>
          <cell r="R2216" t="str">
            <v>闭环</v>
          </cell>
        </row>
        <row r="2217">
          <cell r="A2217" t="str">
            <v>C02061600103003</v>
          </cell>
          <cell r="B2217" t="str">
            <v>C020616</v>
          </cell>
          <cell r="C2217" t="str">
            <v>血管介入治疗类材料</v>
          </cell>
          <cell r="D2217" t="str">
            <v>外周血管介入</v>
          </cell>
          <cell r="E2217" t="str">
            <v>髂股静脉支架</v>
          </cell>
          <cell r="F2217" t="str">
            <v>001</v>
          </cell>
          <cell r="G2217" t="str">
            <v>支架</v>
          </cell>
        </row>
        <row r="2217">
          <cell r="O2217" t="str">
            <v>03</v>
          </cell>
          <cell r="P2217" t="str">
            <v>不锈钢</v>
          </cell>
          <cell r="Q2217" t="str">
            <v>003</v>
          </cell>
          <cell r="R2217" t="str">
            <v>非闭环</v>
          </cell>
        </row>
        <row r="2218">
          <cell r="A2218" t="str">
            <v>C02061700101001</v>
          </cell>
          <cell r="B2218" t="str">
            <v>C020617</v>
          </cell>
          <cell r="C2218" t="str">
            <v>血管介入治疗类材料</v>
          </cell>
          <cell r="D2218" t="str">
            <v>外周血管介入</v>
          </cell>
          <cell r="E2218" t="str">
            <v>经颈静脉肝内门体分流(TIPS)静脉支架</v>
          </cell>
          <cell r="F2218" t="str">
            <v>001</v>
          </cell>
          <cell r="G2218" t="str">
            <v>支架</v>
          </cell>
        </row>
        <row r="2218">
          <cell r="O2218" t="str">
            <v>01</v>
          </cell>
          <cell r="P2218" t="str">
            <v>合金</v>
          </cell>
          <cell r="Q2218" t="str">
            <v>001</v>
          </cell>
          <cell r="R2218" t="str">
            <v>覆膜支架</v>
          </cell>
        </row>
        <row r="2219">
          <cell r="A2219" t="str">
            <v>C02061700101002</v>
          </cell>
          <cell r="B2219" t="str">
            <v>C020617</v>
          </cell>
          <cell r="C2219" t="str">
            <v>血管介入治疗类材料</v>
          </cell>
          <cell r="D2219" t="str">
            <v>外周血管介入</v>
          </cell>
          <cell r="E2219" t="str">
            <v>经颈静脉肝内门体分流(TIPS)静脉支架</v>
          </cell>
          <cell r="F2219" t="str">
            <v>001</v>
          </cell>
          <cell r="G2219" t="str">
            <v>支架</v>
          </cell>
        </row>
        <row r="2219">
          <cell r="O2219" t="str">
            <v>01</v>
          </cell>
          <cell r="P2219" t="str">
            <v>合金</v>
          </cell>
          <cell r="Q2219" t="str">
            <v>002</v>
          </cell>
          <cell r="R2219" t="str">
            <v>裸支架</v>
          </cell>
        </row>
        <row r="2220">
          <cell r="A2220" t="str">
            <v>C02061700103001</v>
          </cell>
          <cell r="B2220" t="str">
            <v>C020617</v>
          </cell>
          <cell r="C2220" t="str">
            <v>血管介入治疗类材料</v>
          </cell>
          <cell r="D2220" t="str">
            <v>外周血管介入</v>
          </cell>
          <cell r="E2220" t="str">
            <v>经颈静脉肝内门体分流(TIPS)静脉支架</v>
          </cell>
          <cell r="F2220" t="str">
            <v>001</v>
          </cell>
          <cell r="G2220" t="str">
            <v>支架</v>
          </cell>
        </row>
        <row r="2220">
          <cell r="O2220" t="str">
            <v>03</v>
          </cell>
          <cell r="P2220" t="str">
            <v>不锈钢</v>
          </cell>
          <cell r="Q2220" t="str">
            <v>001</v>
          </cell>
          <cell r="R2220" t="str">
            <v>覆膜支架</v>
          </cell>
        </row>
        <row r="2221">
          <cell r="A2221" t="str">
            <v>C02061700103002</v>
          </cell>
          <cell r="B2221" t="str">
            <v>C020617</v>
          </cell>
          <cell r="C2221" t="str">
            <v>血管介入治疗类材料</v>
          </cell>
          <cell r="D2221" t="str">
            <v>外周血管介入</v>
          </cell>
          <cell r="E2221" t="str">
            <v>经颈静脉肝内门体分流(TIPS)静脉支架</v>
          </cell>
          <cell r="F2221" t="str">
            <v>001</v>
          </cell>
          <cell r="G2221" t="str">
            <v>支架</v>
          </cell>
        </row>
        <row r="2221">
          <cell r="O2221" t="str">
            <v>03</v>
          </cell>
          <cell r="P2221" t="str">
            <v>不锈钢</v>
          </cell>
          <cell r="Q2221" t="str">
            <v>002</v>
          </cell>
          <cell r="R2221" t="str">
            <v>裸支架</v>
          </cell>
        </row>
        <row r="2222">
          <cell r="A2222" t="str">
            <v>C02061800200001</v>
          </cell>
          <cell r="B2222" t="str">
            <v>C020618</v>
          </cell>
          <cell r="C2222" t="str">
            <v>血管介入治疗类材料</v>
          </cell>
          <cell r="D2222" t="str">
            <v>外周血管介入</v>
          </cell>
          <cell r="E2222" t="str">
            <v>外周药物涂层球囊</v>
          </cell>
          <cell r="F2222" t="str">
            <v>002</v>
          </cell>
          <cell r="G2222" t="str">
            <v>球囊</v>
          </cell>
          <cell r="H2222">
            <v>32</v>
          </cell>
          <cell r="I2222" t="str">
            <v>球囊</v>
          </cell>
          <cell r="J2222" t="str">
            <v>32H08</v>
          </cell>
          <cell r="K2222" t="str">
            <v>球囊(经血管介入诊疗)</v>
          </cell>
          <cell r="L2222" t="str">
            <v>乙类</v>
          </cell>
          <cell r="M2222" t="str">
            <v>4000</v>
          </cell>
          <cell r="N2222" t="str">
            <v>个</v>
          </cell>
          <cell r="O2222" t="str">
            <v>00</v>
          </cell>
          <cell r="P2222" t="str">
            <v>不区分</v>
          </cell>
          <cell r="Q2222" t="str">
            <v>001</v>
          </cell>
          <cell r="R2222" t="str">
            <v>紫杉醇/亲水涂层/长度≤15cm</v>
          </cell>
        </row>
        <row r="2223">
          <cell r="A2223" t="str">
            <v>C02061800200002</v>
          </cell>
          <cell r="B2223" t="str">
            <v>C020618</v>
          </cell>
          <cell r="C2223" t="str">
            <v>血管介入治疗类材料</v>
          </cell>
          <cell r="D2223" t="str">
            <v>外周血管介入</v>
          </cell>
          <cell r="E2223" t="str">
            <v>外周药物涂层球囊</v>
          </cell>
          <cell r="F2223" t="str">
            <v>002</v>
          </cell>
          <cell r="G2223" t="str">
            <v>球囊</v>
          </cell>
          <cell r="H2223">
            <v>32</v>
          </cell>
          <cell r="I2223" t="str">
            <v>球囊</v>
          </cell>
          <cell r="J2223" t="str">
            <v>32H08</v>
          </cell>
          <cell r="K2223" t="str">
            <v>球囊(经血管介入诊疗)</v>
          </cell>
          <cell r="L2223" t="str">
            <v>乙类</v>
          </cell>
          <cell r="M2223" t="str">
            <v>4000</v>
          </cell>
          <cell r="N2223" t="str">
            <v>个</v>
          </cell>
          <cell r="O2223" t="str">
            <v>00</v>
          </cell>
          <cell r="P2223" t="str">
            <v>不区分</v>
          </cell>
          <cell r="Q2223" t="str">
            <v>002</v>
          </cell>
          <cell r="R2223" t="str">
            <v>紫杉醇/亲水涂层/长度＞15cm</v>
          </cell>
        </row>
        <row r="2224">
          <cell r="A2224" t="str">
            <v>C02061800200003</v>
          </cell>
          <cell r="B2224" t="str">
            <v>C020618</v>
          </cell>
          <cell r="C2224" t="str">
            <v>血管介入治疗类材料</v>
          </cell>
          <cell r="D2224" t="str">
            <v>外周血管介入</v>
          </cell>
          <cell r="E2224" t="str">
            <v>外周药物涂层球囊</v>
          </cell>
          <cell r="F2224" t="str">
            <v>002</v>
          </cell>
          <cell r="G2224" t="str">
            <v>球囊</v>
          </cell>
          <cell r="H2224">
            <v>32</v>
          </cell>
          <cell r="I2224" t="str">
            <v>球囊</v>
          </cell>
          <cell r="J2224" t="str">
            <v>32H08</v>
          </cell>
          <cell r="K2224" t="str">
            <v>球囊(经血管介入诊疗)</v>
          </cell>
          <cell r="L2224" t="str">
            <v>乙类</v>
          </cell>
          <cell r="M2224" t="str">
            <v>4000</v>
          </cell>
          <cell r="N2224" t="str">
            <v>个</v>
          </cell>
          <cell r="O2224" t="str">
            <v>00</v>
          </cell>
          <cell r="P2224" t="str">
            <v>不区分</v>
          </cell>
          <cell r="Q2224" t="str">
            <v>003</v>
          </cell>
          <cell r="R2224" t="str">
            <v>紫杉醇/非亲水涂层/长度≤15cm</v>
          </cell>
        </row>
        <row r="2225">
          <cell r="A2225" t="str">
            <v>C02061800200004</v>
          </cell>
          <cell r="B2225" t="str">
            <v>C020618</v>
          </cell>
          <cell r="C2225" t="str">
            <v>血管介入治疗类材料</v>
          </cell>
          <cell r="D2225" t="str">
            <v>外周血管介入</v>
          </cell>
          <cell r="E2225" t="str">
            <v>外周药物涂层球囊</v>
          </cell>
          <cell r="F2225" t="str">
            <v>002</v>
          </cell>
          <cell r="G2225" t="str">
            <v>球囊</v>
          </cell>
          <cell r="H2225">
            <v>32</v>
          </cell>
          <cell r="I2225" t="str">
            <v>球囊</v>
          </cell>
          <cell r="J2225" t="str">
            <v>32H08</v>
          </cell>
          <cell r="K2225" t="str">
            <v>球囊(经血管介入诊疗)</v>
          </cell>
          <cell r="L2225" t="str">
            <v>乙类</v>
          </cell>
          <cell r="M2225" t="str">
            <v>4000</v>
          </cell>
          <cell r="N2225" t="str">
            <v>个</v>
          </cell>
          <cell r="O2225" t="str">
            <v>00</v>
          </cell>
          <cell r="P2225" t="str">
            <v>不区分</v>
          </cell>
          <cell r="Q2225" t="str">
            <v>004</v>
          </cell>
          <cell r="R2225" t="str">
            <v>紫杉醇/非亲水涂层/长度＞15cm</v>
          </cell>
        </row>
        <row r="2226">
          <cell r="A2226" t="str">
            <v>C02061800200005</v>
          </cell>
          <cell r="B2226" t="str">
            <v>C020618</v>
          </cell>
          <cell r="C2226" t="str">
            <v>血管介入治疗类材料</v>
          </cell>
          <cell r="D2226" t="str">
            <v>外周血管介入</v>
          </cell>
          <cell r="E2226" t="str">
            <v>外周药物涂层球囊</v>
          </cell>
          <cell r="F2226" t="str">
            <v>002</v>
          </cell>
          <cell r="G2226" t="str">
            <v>球囊</v>
          </cell>
          <cell r="H2226">
            <v>32</v>
          </cell>
          <cell r="I2226" t="str">
            <v>球囊</v>
          </cell>
          <cell r="J2226" t="str">
            <v>32H08</v>
          </cell>
          <cell r="K2226" t="str">
            <v>球囊(经血管介入诊疗)</v>
          </cell>
          <cell r="L2226" t="str">
            <v>乙类</v>
          </cell>
          <cell r="M2226" t="str">
            <v>4000</v>
          </cell>
          <cell r="N2226" t="str">
            <v>个</v>
          </cell>
          <cell r="O2226" t="str">
            <v>00</v>
          </cell>
          <cell r="P2226" t="str">
            <v>不区分</v>
          </cell>
          <cell r="Q2226" t="str">
            <v>005</v>
          </cell>
          <cell r="R2226" t="str">
            <v>雷帕霉素类/亲水涂层/长度≤15cm</v>
          </cell>
        </row>
        <row r="2227">
          <cell r="A2227" t="str">
            <v>C02061800200006</v>
          </cell>
          <cell r="B2227" t="str">
            <v>C020618</v>
          </cell>
          <cell r="C2227" t="str">
            <v>血管介入治疗类材料</v>
          </cell>
          <cell r="D2227" t="str">
            <v>外周血管介入</v>
          </cell>
          <cell r="E2227" t="str">
            <v>外周药物涂层球囊</v>
          </cell>
          <cell r="F2227" t="str">
            <v>002</v>
          </cell>
          <cell r="G2227" t="str">
            <v>球囊</v>
          </cell>
          <cell r="H2227">
            <v>32</v>
          </cell>
          <cell r="I2227" t="str">
            <v>球囊</v>
          </cell>
          <cell r="J2227" t="str">
            <v>32H08</v>
          </cell>
          <cell r="K2227" t="str">
            <v>球囊(经血管介入诊疗)</v>
          </cell>
          <cell r="L2227" t="str">
            <v>乙类</v>
          </cell>
          <cell r="M2227" t="str">
            <v>4000</v>
          </cell>
          <cell r="N2227" t="str">
            <v>个</v>
          </cell>
          <cell r="O2227" t="str">
            <v>00</v>
          </cell>
          <cell r="P2227" t="str">
            <v>不区分</v>
          </cell>
          <cell r="Q2227" t="str">
            <v>006</v>
          </cell>
          <cell r="R2227" t="str">
            <v>雷帕霉素类/亲水涂层/长度＞15cm</v>
          </cell>
        </row>
        <row r="2228">
          <cell r="A2228" t="str">
            <v>C02061800200007</v>
          </cell>
          <cell r="B2228" t="str">
            <v>C020618</v>
          </cell>
          <cell r="C2228" t="str">
            <v>血管介入治疗类材料</v>
          </cell>
          <cell r="D2228" t="str">
            <v>外周血管介入</v>
          </cell>
          <cell r="E2228" t="str">
            <v>外周药物涂层球囊</v>
          </cell>
          <cell r="F2228" t="str">
            <v>002</v>
          </cell>
          <cell r="G2228" t="str">
            <v>球囊</v>
          </cell>
          <cell r="H2228">
            <v>32</v>
          </cell>
          <cell r="I2228" t="str">
            <v>球囊</v>
          </cell>
          <cell r="J2228" t="str">
            <v>32H08</v>
          </cell>
          <cell r="K2228" t="str">
            <v>球囊(经血管介入诊疗)</v>
          </cell>
          <cell r="L2228" t="str">
            <v>乙类</v>
          </cell>
          <cell r="M2228" t="str">
            <v>4000</v>
          </cell>
          <cell r="N2228" t="str">
            <v>个</v>
          </cell>
          <cell r="O2228" t="str">
            <v>00</v>
          </cell>
          <cell r="P2228" t="str">
            <v>不区分</v>
          </cell>
          <cell r="Q2228" t="str">
            <v>007</v>
          </cell>
          <cell r="R2228" t="str">
            <v>雷帕霉素类/非亲水涂层/长度≤15cm</v>
          </cell>
        </row>
        <row r="2229">
          <cell r="A2229" t="str">
            <v>C02061800200008</v>
          </cell>
          <cell r="B2229" t="str">
            <v>C020618</v>
          </cell>
          <cell r="C2229" t="str">
            <v>血管介入治疗类材料</v>
          </cell>
          <cell r="D2229" t="str">
            <v>外周血管介入</v>
          </cell>
          <cell r="E2229" t="str">
            <v>外周药物涂层球囊</v>
          </cell>
          <cell r="F2229" t="str">
            <v>002</v>
          </cell>
          <cell r="G2229" t="str">
            <v>球囊</v>
          </cell>
          <cell r="H2229">
            <v>32</v>
          </cell>
          <cell r="I2229" t="str">
            <v>球囊</v>
          </cell>
          <cell r="J2229" t="str">
            <v>32H08</v>
          </cell>
          <cell r="K2229" t="str">
            <v>球囊(经血管介入诊疗)</v>
          </cell>
          <cell r="L2229" t="str">
            <v>乙类</v>
          </cell>
          <cell r="M2229" t="str">
            <v>4000</v>
          </cell>
          <cell r="N2229" t="str">
            <v>个</v>
          </cell>
          <cell r="O2229" t="str">
            <v>00</v>
          </cell>
          <cell r="P2229" t="str">
            <v>不区分</v>
          </cell>
          <cell r="Q2229" t="str">
            <v>008</v>
          </cell>
          <cell r="R2229" t="str">
            <v>雷帕霉素类/非亲水涂层/长度＞15cm</v>
          </cell>
        </row>
        <row r="2230">
          <cell r="A2230" t="str">
            <v>C02061900200001</v>
          </cell>
          <cell r="B2230" t="str">
            <v>C020619</v>
          </cell>
          <cell r="C2230" t="str">
            <v>血管介入治疗类材料</v>
          </cell>
          <cell r="D2230" t="str">
            <v>外周血管介入</v>
          </cell>
          <cell r="E2230" t="str">
            <v>动脉扩张球囊</v>
          </cell>
          <cell r="F2230" t="str">
            <v>002</v>
          </cell>
          <cell r="G2230" t="str">
            <v>球囊</v>
          </cell>
          <cell r="H2230">
            <v>32</v>
          </cell>
          <cell r="I2230" t="str">
            <v>球囊</v>
          </cell>
          <cell r="J2230" t="str">
            <v>32H08</v>
          </cell>
          <cell r="K2230" t="str">
            <v>球囊(经血管介入诊疗)</v>
          </cell>
          <cell r="L2230" t="str">
            <v>乙类</v>
          </cell>
          <cell r="M2230" t="str">
            <v>4000</v>
          </cell>
          <cell r="N2230" t="str">
            <v>个</v>
          </cell>
          <cell r="O2230" t="str">
            <v>00</v>
          </cell>
          <cell r="P2230" t="str">
            <v>不区分</v>
          </cell>
          <cell r="Q2230" t="str">
            <v>001</v>
          </cell>
          <cell r="R2230" t="str">
            <v>非顺应性/导丝直径0.014英寸</v>
          </cell>
        </row>
        <row r="2231">
          <cell r="A2231" t="str">
            <v>C02061900200002</v>
          </cell>
          <cell r="B2231" t="str">
            <v>C020619</v>
          </cell>
          <cell r="C2231" t="str">
            <v>血管介入治疗类材料</v>
          </cell>
          <cell r="D2231" t="str">
            <v>外周血管介入</v>
          </cell>
          <cell r="E2231" t="str">
            <v>动脉扩张球囊</v>
          </cell>
          <cell r="F2231" t="str">
            <v>002</v>
          </cell>
          <cell r="G2231" t="str">
            <v>球囊</v>
          </cell>
          <cell r="H2231">
            <v>32</v>
          </cell>
          <cell r="I2231" t="str">
            <v>球囊</v>
          </cell>
          <cell r="J2231" t="str">
            <v>32H08</v>
          </cell>
          <cell r="K2231" t="str">
            <v>球囊(经血管介入诊疗)</v>
          </cell>
          <cell r="L2231" t="str">
            <v>乙类</v>
          </cell>
          <cell r="M2231" t="str">
            <v>4000</v>
          </cell>
          <cell r="N2231" t="str">
            <v>个</v>
          </cell>
          <cell r="O2231" t="str">
            <v>00</v>
          </cell>
          <cell r="P2231" t="str">
            <v>不区分</v>
          </cell>
          <cell r="Q2231" t="str">
            <v>002</v>
          </cell>
          <cell r="R2231" t="str">
            <v>非顺应性/导丝直径0.018英寸</v>
          </cell>
        </row>
        <row r="2232">
          <cell r="A2232" t="str">
            <v>C02061900200003</v>
          </cell>
          <cell r="B2232" t="str">
            <v>C020619</v>
          </cell>
          <cell r="C2232" t="str">
            <v>血管介入治疗类材料</v>
          </cell>
          <cell r="D2232" t="str">
            <v>外周血管介入</v>
          </cell>
          <cell r="E2232" t="str">
            <v>动脉扩张球囊</v>
          </cell>
          <cell r="F2232" t="str">
            <v>002</v>
          </cell>
          <cell r="G2232" t="str">
            <v>球囊</v>
          </cell>
          <cell r="H2232">
            <v>32</v>
          </cell>
          <cell r="I2232" t="str">
            <v>球囊</v>
          </cell>
          <cell r="J2232" t="str">
            <v>32H08</v>
          </cell>
          <cell r="K2232" t="str">
            <v>球囊(经血管介入诊疗)</v>
          </cell>
          <cell r="L2232" t="str">
            <v>乙类</v>
          </cell>
          <cell r="M2232" t="str">
            <v>4000</v>
          </cell>
          <cell r="N2232" t="str">
            <v>个</v>
          </cell>
          <cell r="O2232" t="str">
            <v>00</v>
          </cell>
          <cell r="P2232" t="str">
            <v>不区分</v>
          </cell>
          <cell r="Q2232" t="str">
            <v>003</v>
          </cell>
          <cell r="R2232" t="str">
            <v>非顺应性/导丝直径0.035英寸</v>
          </cell>
        </row>
        <row r="2233">
          <cell r="A2233" t="str">
            <v>C02061900200004</v>
          </cell>
          <cell r="B2233" t="str">
            <v>C020619</v>
          </cell>
          <cell r="C2233" t="str">
            <v>血管介入治疗类材料</v>
          </cell>
          <cell r="D2233" t="str">
            <v>外周血管介入</v>
          </cell>
          <cell r="E2233" t="str">
            <v>动脉扩张球囊</v>
          </cell>
          <cell r="F2233" t="str">
            <v>002</v>
          </cell>
          <cell r="G2233" t="str">
            <v>球囊</v>
          </cell>
          <cell r="H2233">
            <v>32</v>
          </cell>
          <cell r="I2233" t="str">
            <v>球囊</v>
          </cell>
          <cell r="J2233" t="str">
            <v>32H08</v>
          </cell>
          <cell r="K2233" t="str">
            <v>球囊(经血管介入诊疗)</v>
          </cell>
          <cell r="L2233" t="str">
            <v>乙类</v>
          </cell>
          <cell r="M2233" t="str">
            <v>4000</v>
          </cell>
          <cell r="N2233" t="str">
            <v>个</v>
          </cell>
          <cell r="O2233" t="str">
            <v>00</v>
          </cell>
          <cell r="P2233" t="str">
            <v>不区分</v>
          </cell>
          <cell r="Q2233" t="str">
            <v>004</v>
          </cell>
          <cell r="R2233" t="str">
            <v>半顺应性/导丝直径0.014英寸</v>
          </cell>
        </row>
        <row r="2234">
          <cell r="A2234" t="str">
            <v>C02061900200005</v>
          </cell>
          <cell r="B2234" t="str">
            <v>C020619</v>
          </cell>
          <cell r="C2234" t="str">
            <v>血管介入治疗类材料</v>
          </cell>
          <cell r="D2234" t="str">
            <v>外周血管介入</v>
          </cell>
          <cell r="E2234" t="str">
            <v>动脉扩张球囊</v>
          </cell>
          <cell r="F2234" t="str">
            <v>002</v>
          </cell>
          <cell r="G2234" t="str">
            <v>球囊</v>
          </cell>
          <cell r="H2234">
            <v>32</v>
          </cell>
          <cell r="I2234" t="str">
            <v>球囊</v>
          </cell>
          <cell r="J2234" t="str">
            <v>32H08</v>
          </cell>
          <cell r="K2234" t="str">
            <v>球囊(经血管介入诊疗)</v>
          </cell>
          <cell r="L2234" t="str">
            <v>乙类</v>
          </cell>
          <cell r="M2234" t="str">
            <v>4000</v>
          </cell>
          <cell r="N2234" t="str">
            <v>个</v>
          </cell>
          <cell r="O2234" t="str">
            <v>00</v>
          </cell>
          <cell r="P2234" t="str">
            <v>不区分</v>
          </cell>
          <cell r="Q2234" t="str">
            <v>005</v>
          </cell>
          <cell r="R2234" t="str">
            <v>半顺应性/导丝直径0.018英寸</v>
          </cell>
        </row>
        <row r="2235">
          <cell r="A2235" t="str">
            <v>C02061900200006</v>
          </cell>
          <cell r="B2235" t="str">
            <v>C020619</v>
          </cell>
          <cell r="C2235" t="str">
            <v>血管介入治疗类材料</v>
          </cell>
          <cell r="D2235" t="str">
            <v>外周血管介入</v>
          </cell>
          <cell r="E2235" t="str">
            <v>动脉扩张球囊</v>
          </cell>
          <cell r="F2235" t="str">
            <v>002</v>
          </cell>
          <cell r="G2235" t="str">
            <v>球囊</v>
          </cell>
          <cell r="H2235">
            <v>32</v>
          </cell>
          <cell r="I2235" t="str">
            <v>球囊</v>
          </cell>
          <cell r="J2235" t="str">
            <v>32H08</v>
          </cell>
          <cell r="K2235" t="str">
            <v>球囊(经血管介入诊疗)</v>
          </cell>
          <cell r="L2235" t="str">
            <v>乙类</v>
          </cell>
          <cell r="M2235" t="str">
            <v>4000</v>
          </cell>
          <cell r="N2235" t="str">
            <v>个</v>
          </cell>
          <cell r="O2235" t="str">
            <v>00</v>
          </cell>
          <cell r="P2235" t="str">
            <v>不区分</v>
          </cell>
          <cell r="Q2235" t="str">
            <v>006</v>
          </cell>
          <cell r="R2235" t="str">
            <v>半顺应性/导丝直径0.035英寸</v>
          </cell>
        </row>
        <row r="2236">
          <cell r="A2236" t="str">
            <v>C02061900200007</v>
          </cell>
          <cell r="B2236" t="str">
            <v>C020619</v>
          </cell>
          <cell r="C2236" t="str">
            <v>血管介入治疗类材料</v>
          </cell>
          <cell r="D2236" t="str">
            <v>外周血管介入</v>
          </cell>
          <cell r="E2236" t="str">
            <v>动脉扩张球囊</v>
          </cell>
          <cell r="F2236" t="str">
            <v>002</v>
          </cell>
          <cell r="G2236" t="str">
            <v>球囊</v>
          </cell>
          <cell r="H2236">
            <v>32</v>
          </cell>
          <cell r="I2236" t="str">
            <v>球囊</v>
          </cell>
          <cell r="J2236" t="str">
            <v>32H08</v>
          </cell>
          <cell r="K2236" t="str">
            <v>球囊(经血管介入诊疗)</v>
          </cell>
          <cell r="L2236" t="str">
            <v>乙类</v>
          </cell>
          <cell r="M2236" t="str">
            <v>4000</v>
          </cell>
          <cell r="N2236" t="str">
            <v>个</v>
          </cell>
          <cell r="O2236" t="str">
            <v>00</v>
          </cell>
          <cell r="P2236" t="str">
            <v>不区分</v>
          </cell>
          <cell r="Q2236" t="str">
            <v>007</v>
          </cell>
          <cell r="R2236" t="str">
            <v>顺应性/导丝直径0.014英寸</v>
          </cell>
        </row>
        <row r="2237">
          <cell r="A2237" t="str">
            <v>C02061900200008</v>
          </cell>
          <cell r="B2237" t="str">
            <v>C020619</v>
          </cell>
          <cell r="C2237" t="str">
            <v>血管介入治疗类材料</v>
          </cell>
          <cell r="D2237" t="str">
            <v>外周血管介入</v>
          </cell>
          <cell r="E2237" t="str">
            <v>动脉扩张球囊</v>
          </cell>
          <cell r="F2237" t="str">
            <v>002</v>
          </cell>
          <cell r="G2237" t="str">
            <v>球囊</v>
          </cell>
          <cell r="H2237">
            <v>32</v>
          </cell>
          <cell r="I2237" t="str">
            <v>球囊</v>
          </cell>
          <cell r="J2237" t="str">
            <v>32H08</v>
          </cell>
          <cell r="K2237" t="str">
            <v>球囊(经血管介入诊疗)</v>
          </cell>
          <cell r="L2237" t="str">
            <v>乙类</v>
          </cell>
          <cell r="M2237" t="str">
            <v>4000</v>
          </cell>
          <cell r="N2237" t="str">
            <v>个</v>
          </cell>
          <cell r="O2237" t="str">
            <v>00</v>
          </cell>
          <cell r="P2237" t="str">
            <v>不区分</v>
          </cell>
          <cell r="Q2237" t="str">
            <v>008</v>
          </cell>
          <cell r="R2237" t="str">
            <v>顺应性/导丝直径0.018英寸</v>
          </cell>
        </row>
        <row r="2238">
          <cell r="A2238" t="str">
            <v>C02061900200009</v>
          </cell>
          <cell r="B2238" t="str">
            <v>C020619</v>
          </cell>
          <cell r="C2238" t="str">
            <v>血管介入治疗类材料</v>
          </cell>
          <cell r="D2238" t="str">
            <v>外周血管介入</v>
          </cell>
          <cell r="E2238" t="str">
            <v>动脉扩张球囊</v>
          </cell>
          <cell r="F2238" t="str">
            <v>002</v>
          </cell>
          <cell r="G2238" t="str">
            <v>球囊</v>
          </cell>
          <cell r="H2238">
            <v>32</v>
          </cell>
          <cell r="I2238" t="str">
            <v>球囊</v>
          </cell>
          <cell r="J2238" t="str">
            <v>32H08</v>
          </cell>
          <cell r="K2238" t="str">
            <v>球囊(经血管介入诊疗)</v>
          </cell>
          <cell r="L2238" t="str">
            <v>乙类</v>
          </cell>
          <cell r="M2238" t="str">
            <v>4000</v>
          </cell>
          <cell r="N2238" t="str">
            <v>个</v>
          </cell>
          <cell r="O2238" t="str">
            <v>00</v>
          </cell>
          <cell r="P2238" t="str">
            <v>不区分</v>
          </cell>
          <cell r="Q2238" t="str">
            <v>009</v>
          </cell>
          <cell r="R2238" t="str">
            <v>顺应性/导丝直径0.035英寸</v>
          </cell>
        </row>
        <row r="2239">
          <cell r="A2239" t="str">
            <v>C02062000200000</v>
          </cell>
          <cell r="B2239" t="str">
            <v>C020620</v>
          </cell>
          <cell r="C2239" t="str">
            <v>血管介入治疗类材料</v>
          </cell>
          <cell r="D2239" t="str">
            <v>外周血管介入</v>
          </cell>
          <cell r="E2239" t="str">
            <v>封堵球囊</v>
          </cell>
          <cell r="F2239" t="str">
            <v>002</v>
          </cell>
          <cell r="G2239" t="str">
            <v>球囊</v>
          </cell>
          <cell r="H2239">
            <v>32</v>
          </cell>
          <cell r="I2239" t="str">
            <v>球囊</v>
          </cell>
          <cell r="J2239" t="str">
            <v>32H08</v>
          </cell>
          <cell r="K2239" t="str">
            <v>球囊(经血管介入诊疗)</v>
          </cell>
          <cell r="L2239" t="str">
            <v>乙类</v>
          </cell>
          <cell r="M2239" t="str">
            <v>4000</v>
          </cell>
          <cell r="N2239" t="str">
            <v>个</v>
          </cell>
          <cell r="O2239" t="str">
            <v>00</v>
          </cell>
          <cell r="P2239" t="str">
            <v>不区分</v>
          </cell>
          <cell r="Q2239" t="str">
            <v>000</v>
          </cell>
          <cell r="R2239" t="str">
            <v>常规</v>
          </cell>
        </row>
        <row r="2240">
          <cell r="A2240" t="str">
            <v>C02062100200000</v>
          </cell>
          <cell r="B2240" t="str">
            <v>C020621</v>
          </cell>
          <cell r="C2240" t="str">
            <v>血管介入治疗类材料</v>
          </cell>
          <cell r="D2240" t="str">
            <v>外周血管介入</v>
          </cell>
          <cell r="E2240" t="str">
            <v>切割球囊</v>
          </cell>
          <cell r="F2240" t="str">
            <v>002</v>
          </cell>
          <cell r="G2240" t="str">
            <v>球囊</v>
          </cell>
          <cell r="H2240">
            <v>32</v>
          </cell>
          <cell r="I2240" t="str">
            <v>球囊</v>
          </cell>
          <cell r="J2240" t="str">
            <v>32H08</v>
          </cell>
          <cell r="K2240" t="str">
            <v>球囊(经血管介入诊疗)</v>
          </cell>
          <cell r="L2240" t="str">
            <v>乙类</v>
          </cell>
          <cell r="M2240" t="str">
            <v>4000</v>
          </cell>
          <cell r="N2240" t="str">
            <v>个</v>
          </cell>
          <cell r="O2240" t="str">
            <v>00</v>
          </cell>
          <cell r="P2240" t="str">
            <v>不区分</v>
          </cell>
          <cell r="Q2240" t="str">
            <v>000</v>
          </cell>
          <cell r="R2240" t="str">
            <v>常规</v>
          </cell>
        </row>
        <row r="2241">
          <cell r="A2241" t="str">
            <v>C02062200200000</v>
          </cell>
          <cell r="B2241" t="str">
            <v>C020622</v>
          </cell>
          <cell r="C2241" t="str">
            <v>血管介入治疗类材料</v>
          </cell>
          <cell r="D2241" t="str">
            <v>外周血管介入</v>
          </cell>
          <cell r="E2241" t="str">
            <v>外周血管其他球囊</v>
          </cell>
          <cell r="F2241" t="str">
            <v>002</v>
          </cell>
          <cell r="G2241" t="str">
            <v>球囊</v>
          </cell>
          <cell r="H2241">
            <v>32</v>
          </cell>
          <cell r="I2241" t="str">
            <v>球囊</v>
          </cell>
          <cell r="J2241" t="str">
            <v>32H08</v>
          </cell>
          <cell r="K2241" t="str">
            <v>球囊(经血管介入诊疗)</v>
          </cell>
          <cell r="L2241" t="str">
            <v>乙类</v>
          </cell>
          <cell r="M2241" t="str">
            <v>4000</v>
          </cell>
          <cell r="N2241" t="str">
            <v>个</v>
          </cell>
          <cell r="O2241" t="str">
            <v>00</v>
          </cell>
          <cell r="P2241" t="str">
            <v>不区分</v>
          </cell>
          <cell r="Q2241" t="str">
            <v>000</v>
          </cell>
          <cell r="R2241" t="str">
            <v>常规</v>
          </cell>
        </row>
        <row r="2242">
          <cell r="A2242" t="str">
            <v>C02062400400001</v>
          </cell>
          <cell r="B2242" t="str">
            <v>C020624</v>
          </cell>
          <cell r="C2242" t="str">
            <v>血管介入治疗类材料</v>
          </cell>
          <cell r="D2242" t="str">
            <v>外周血管介入</v>
          </cell>
          <cell r="E2242" t="str">
            <v>溶栓导管</v>
          </cell>
          <cell r="F2242" t="str">
            <v>004</v>
          </cell>
          <cell r="G2242" t="str">
            <v>导管</v>
          </cell>
          <cell r="H2242" t="str">
            <v>32，320500020，320600012</v>
          </cell>
          <cell r="I2242" t="str">
            <v>指引导管、导管、溶栓导线、导引导管</v>
          </cell>
          <cell r="J2242" t="str">
            <v>32H14</v>
          </cell>
          <cell r="K2242" t="str">
            <v>导管(经血管介入诊疗)</v>
          </cell>
          <cell r="L2242" t="str">
            <v>乙类</v>
          </cell>
          <cell r="M2242" t="str">
            <v>4000</v>
          </cell>
          <cell r="N2242" t="str">
            <v>个</v>
          </cell>
          <cell r="O2242" t="str">
            <v>00</v>
          </cell>
          <cell r="P2242" t="str">
            <v>不区分</v>
          </cell>
          <cell r="Q2242" t="str">
            <v>001</v>
          </cell>
          <cell r="R2242" t="str">
            <v>带封堵导丝/带手柄</v>
          </cell>
        </row>
        <row r="2243">
          <cell r="H2243" t="str">
            <v>32，320500020，320600012</v>
          </cell>
          <cell r="I2243" t="str">
            <v>指引导管、导管、溶栓导线、导引导管</v>
          </cell>
          <cell r="J2243" t="str">
            <v>320500020H01</v>
          </cell>
          <cell r="K2243" t="str">
            <v>导管</v>
          </cell>
          <cell r="L2243" t="str">
            <v>丙类</v>
          </cell>
        </row>
        <row r="2243">
          <cell r="O2243" t="str">
            <v>00</v>
          </cell>
          <cell r="P2243" t="str">
            <v>不区分</v>
          </cell>
          <cell r="Q2243" t="str">
            <v>001</v>
          </cell>
          <cell r="R2243" t="str">
            <v>带封堵导丝/带手柄</v>
          </cell>
        </row>
        <row r="2244">
          <cell r="H2244" t="str">
            <v>32，320500020，320600012</v>
          </cell>
          <cell r="I2244" t="str">
            <v>指引导管、导管、溶栓导线、导引导管</v>
          </cell>
          <cell r="J2244" t="str">
            <v>32H13</v>
          </cell>
          <cell r="K2244" t="str">
            <v>指引导管(经血管介入诊疗)</v>
          </cell>
          <cell r="L2244" t="str">
            <v>乙类</v>
          </cell>
        </row>
        <row r="2244">
          <cell r="N2244" t="str">
            <v>个</v>
          </cell>
          <cell r="O2244" t="str">
            <v>00</v>
          </cell>
          <cell r="P2244" t="str">
            <v>不区分</v>
          </cell>
          <cell r="Q2244" t="str">
            <v>001</v>
          </cell>
          <cell r="R2244" t="str">
            <v>带封堵导丝/带手柄</v>
          </cell>
        </row>
        <row r="2245">
          <cell r="A2245" t="str">
            <v>C02062400400002</v>
          </cell>
          <cell r="B2245" t="str">
            <v>C020624</v>
          </cell>
          <cell r="C2245" t="str">
            <v>血管介入治疗类材料</v>
          </cell>
          <cell r="D2245" t="str">
            <v>外周血管介入</v>
          </cell>
          <cell r="E2245" t="str">
            <v>溶栓导管</v>
          </cell>
          <cell r="F2245" t="str">
            <v>004</v>
          </cell>
          <cell r="G2245" t="str">
            <v>导管</v>
          </cell>
          <cell r="H2245" t="str">
            <v>32，320500020，320600012</v>
          </cell>
          <cell r="I2245" t="str">
            <v>指引导管、导管、溶栓导线、导引导管</v>
          </cell>
          <cell r="J2245" t="str">
            <v>32H14</v>
          </cell>
          <cell r="K2245" t="str">
            <v>导管(经血管介入诊疗)</v>
          </cell>
          <cell r="L2245" t="str">
            <v>乙类</v>
          </cell>
          <cell r="M2245" t="str">
            <v>4000</v>
          </cell>
          <cell r="N2245" t="str">
            <v>个</v>
          </cell>
          <cell r="O2245" t="str">
            <v>00</v>
          </cell>
          <cell r="P2245" t="str">
            <v>不区分</v>
          </cell>
          <cell r="Q2245" t="str">
            <v>002</v>
          </cell>
          <cell r="R2245" t="str">
            <v>带封堵导丝/不带手柄</v>
          </cell>
        </row>
        <row r="2246">
          <cell r="H2246" t="str">
            <v>32，320500020，320600012</v>
          </cell>
          <cell r="I2246" t="str">
            <v>指引导管、导管、溶栓导线、导引导管</v>
          </cell>
          <cell r="J2246" t="str">
            <v>320500020H01</v>
          </cell>
          <cell r="K2246" t="str">
            <v>导管</v>
          </cell>
          <cell r="L2246" t="str">
            <v>丙类</v>
          </cell>
        </row>
        <row r="2246">
          <cell r="O2246" t="str">
            <v>00</v>
          </cell>
          <cell r="P2246" t="str">
            <v>不区分</v>
          </cell>
          <cell r="Q2246" t="str">
            <v>002</v>
          </cell>
          <cell r="R2246" t="str">
            <v>带封堵导丝/不带手柄</v>
          </cell>
        </row>
        <row r="2247">
          <cell r="H2247" t="str">
            <v>32，320500020，320600012</v>
          </cell>
          <cell r="I2247" t="str">
            <v>指引导管、导管、溶栓导线、导引导管</v>
          </cell>
          <cell r="J2247" t="str">
            <v>32H13</v>
          </cell>
          <cell r="K2247" t="str">
            <v>指引导管(经血管介入诊疗)</v>
          </cell>
          <cell r="L2247" t="str">
            <v>乙类</v>
          </cell>
        </row>
        <row r="2247">
          <cell r="N2247" t="str">
            <v>个</v>
          </cell>
          <cell r="O2247" t="str">
            <v>00</v>
          </cell>
          <cell r="P2247" t="str">
            <v>不区分</v>
          </cell>
          <cell r="Q2247" t="str">
            <v>002</v>
          </cell>
          <cell r="R2247" t="str">
            <v>带封堵导丝/不带手柄</v>
          </cell>
        </row>
        <row r="2248">
          <cell r="A2248" t="str">
            <v>C02062400400003</v>
          </cell>
          <cell r="B2248" t="str">
            <v>C020624</v>
          </cell>
          <cell r="C2248" t="str">
            <v>血管介入治疗类材料</v>
          </cell>
          <cell r="D2248" t="str">
            <v>外周血管介入</v>
          </cell>
          <cell r="E2248" t="str">
            <v>溶栓导管</v>
          </cell>
          <cell r="F2248" t="str">
            <v>004</v>
          </cell>
          <cell r="G2248" t="str">
            <v>导管</v>
          </cell>
          <cell r="H2248" t="str">
            <v>32，320500020，320600012</v>
          </cell>
          <cell r="I2248" t="str">
            <v>指引导管、导管、溶栓导线、导引导管</v>
          </cell>
          <cell r="J2248" t="str">
            <v>32H14</v>
          </cell>
          <cell r="K2248" t="str">
            <v>导管(经血管介入诊疗)</v>
          </cell>
          <cell r="L2248" t="str">
            <v>乙类</v>
          </cell>
          <cell r="M2248" t="str">
            <v>4000</v>
          </cell>
          <cell r="N2248" t="str">
            <v>个</v>
          </cell>
          <cell r="O2248" t="str">
            <v>00</v>
          </cell>
          <cell r="P2248" t="str">
            <v>不区分</v>
          </cell>
          <cell r="Q2248" t="str">
            <v>003</v>
          </cell>
          <cell r="R2248" t="str">
            <v>不带封堵导丝/带手柄</v>
          </cell>
        </row>
        <row r="2249">
          <cell r="H2249" t="str">
            <v>32，320500020，320600012</v>
          </cell>
          <cell r="I2249" t="str">
            <v>指引导管、导管、溶栓导线、导引导管</v>
          </cell>
          <cell r="J2249" t="str">
            <v>320500020H01</v>
          </cell>
          <cell r="K2249" t="str">
            <v>导管</v>
          </cell>
          <cell r="L2249" t="str">
            <v>丙类</v>
          </cell>
        </row>
        <row r="2249">
          <cell r="O2249" t="str">
            <v>00</v>
          </cell>
          <cell r="P2249" t="str">
            <v>不区分</v>
          </cell>
          <cell r="Q2249" t="str">
            <v>003</v>
          </cell>
          <cell r="R2249" t="str">
            <v>不带封堵导丝/带手柄</v>
          </cell>
        </row>
        <row r="2250">
          <cell r="H2250" t="str">
            <v>32，320500020，320600012</v>
          </cell>
          <cell r="I2250" t="str">
            <v>指引导管、导管、溶栓导线、导引导管</v>
          </cell>
          <cell r="J2250" t="str">
            <v>32H13</v>
          </cell>
          <cell r="K2250" t="str">
            <v>指引导管(经血管介入诊疗)</v>
          </cell>
          <cell r="L2250" t="str">
            <v>乙类</v>
          </cell>
        </row>
        <row r="2250">
          <cell r="N2250" t="str">
            <v>个</v>
          </cell>
          <cell r="O2250" t="str">
            <v>00</v>
          </cell>
          <cell r="P2250" t="str">
            <v>不区分</v>
          </cell>
          <cell r="Q2250" t="str">
            <v>003</v>
          </cell>
          <cell r="R2250" t="str">
            <v>不带封堵导丝/带手柄</v>
          </cell>
        </row>
        <row r="2251">
          <cell r="A2251" t="str">
            <v>C02062400400004</v>
          </cell>
          <cell r="B2251" t="str">
            <v>C020624</v>
          </cell>
          <cell r="C2251" t="str">
            <v>血管介入治疗类材料</v>
          </cell>
          <cell r="D2251" t="str">
            <v>外周血管介入</v>
          </cell>
          <cell r="E2251" t="str">
            <v>溶栓导管</v>
          </cell>
          <cell r="F2251" t="str">
            <v>004</v>
          </cell>
          <cell r="G2251" t="str">
            <v>导管</v>
          </cell>
          <cell r="H2251" t="str">
            <v>32，320500020，320600012</v>
          </cell>
          <cell r="I2251" t="str">
            <v>指引导管、导管、溶栓导线、导引导管</v>
          </cell>
          <cell r="J2251" t="str">
            <v>32H14</v>
          </cell>
          <cell r="K2251" t="str">
            <v>导管(经血管介入诊疗)</v>
          </cell>
          <cell r="L2251" t="str">
            <v>乙类</v>
          </cell>
          <cell r="M2251" t="str">
            <v>4000</v>
          </cell>
          <cell r="N2251" t="str">
            <v>个</v>
          </cell>
          <cell r="O2251" t="str">
            <v>00</v>
          </cell>
          <cell r="P2251" t="str">
            <v>不区分</v>
          </cell>
          <cell r="Q2251" t="str">
            <v>004</v>
          </cell>
          <cell r="R2251" t="str">
            <v>不带封堵导丝/不带手柄</v>
          </cell>
        </row>
        <row r="2252">
          <cell r="H2252" t="str">
            <v>32，320500020，320600012</v>
          </cell>
          <cell r="I2252" t="str">
            <v>指引导管、导管、溶栓导线、导引导管</v>
          </cell>
          <cell r="J2252" t="str">
            <v>320500020H01</v>
          </cell>
          <cell r="K2252" t="str">
            <v>导管</v>
          </cell>
          <cell r="L2252" t="str">
            <v>丙类</v>
          </cell>
        </row>
        <row r="2252">
          <cell r="O2252" t="str">
            <v>00</v>
          </cell>
          <cell r="P2252" t="str">
            <v>不区分</v>
          </cell>
          <cell r="Q2252" t="str">
            <v>004</v>
          </cell>
          <cell r="R2252" t="str">
            <v>不带封堵导丝/不带手柄</v>
          </cell>
        </row>
        <row r="2253">
          <cell r="H2253" t="str">
            <v>32，320500020，320600012</v>
          </cell>
          <cell r="I2253" t="str">
            <v>指引导管、导管、溶栓导线、导引导管</v>
          </cell>
          <cell r="J2253" t="str">
            <v>32H13</v>
          </cell>
          <cell r="K2253" t="str">
            <v>指引导管(经血管介入诊疗)</v>
          </cell>
          <cell r="L2253" t="str">
            <v>乙类</v>
          </cell>
        </row>
        <row r="2253">
          <cell r="N2253" t="str">
            <v>个</v>
          </cell>
          <cell r="O2253" t="str">
            <v>00</v>
          </cell>
          <cell r="P2253" t="str">
            <v>不区分</v>
          </cell>
          <cell r="Q2253" t="str">
            <v>004</v>
          </cell>
          <cell r="R2253" t="str">
            <v>不带封堵导丝/不带手柄</v>
          </cell>
        </row>
        <row r="2254">
          <cell r="A2254" t="str">
            <v>C02062500400000</v>
          </cell>
          <cell r="B2254" t="str">
            <v>C020625</v>
          </cell>
          <cell r="C2254" t="str">
            <v>血管介入治疗类材料</v>
          </cell>
          <cell r="D2254" t="str">
            <v>外周血管介入</v>
          </cell>
          <cell r="E2254" t="str">
            <v>取栓导管</v>
          </cell>
          <cell r="F2254" t="str">
            <v>004</v>
          </cell>
          <cell r="G2254" t="str">
            <v>导管</v>
          </cell>
          <cell r="H2254" t="str">
            <v>32，320500018，320500020，320600012</v>
          </cell>
          <cell r="I2254" t="str">
            <v>指引导管、导管、取栓导管、导引导管</v>
          </cell>
          <cell r="J2254" t="str">
            <v>32H14</v>
          </cell>
          <cell r="K2254" t="str">
            <v>导管(经血管介入诊疗)</v>
          </cell>
          <cell r="L2254" t="str">
            <v>乙类</v>
          </cell>
          <cell r="M2254" t="str">
            <v>4000</v>
          </cell>
          <cell r="N2254" t="str">
            <v>个</v>
          </cell>
          <cell r="O2254" t="str">
            <v>00</v>
          </cell>
          <cell r="P2254" t="str">
            <v>不区分</v>
          </cell>
          <cell r="Q2254" t="str">
            <v>000</v>
          </cell>
          <cell r="R2254" t="str">
            <v>常规</v>
          </cell>
        </row>
        <row r="2255">
          <cell r="H2255" t="str">
            <v>32，320500018，320500020，320600012</v>
          </cell>
          <cell r="I2255" t="str">
            <v>指引导管、导管、取栓导管、导引导管</v>
          </cell>
          <cell r="J2255" t="str">
            <v>320500020H01</v>
          </cell>
          <cell r="K2255" t="str">
            <v>导管</v>
          </cell>
          <cell r="L2255" t="str">
            <v>丙类</v>
          </cell>
        </row>
        <row r="2255">
          <cell r="O2255" t="str">
            <v>00</v>
          </cell>
          <cell r="P2255" t="str">
            <v>不区分</v>
          </cell>
          <cell r="Q2255" t="str">
            <v>000</v>
          </cell>
          <cell r="R2255" t="str">
            <v>常规</v>
          </cell>
        </row>
        <row r="2256">
          <cell r="H2256" t="str">
            <v>32，320500018，320500020，320600012</v>
          </cell>
          <cell r="I2256" t="str">
            <v>指引导管、导管、取栓导管、导引导管</v>
          </cell>
          <cell r="J2256" t="str">
            <v>32H13</v>
          </cell>
          <cell r="K2256" t="str">
            <v>指引导管(经血管介入诊疗)</v>
          </cell>
          <cell r="L2256" t="str">
            <v>乙类</v>
          </cell>
        </row>
        <row r="2256">
          <cell r="N2256" t="str">
            <v>个</v>
          </cell>
          <cell r="O2256" t="str">
            <v>00</v>
          </cell>
          <cell r="P2256" t="str">
            <v>不区分</v>
          </cell>
          <cell r="Q2256" t="str">
            <v>000</v>
          </cell>
          <cell r="R2256" t="str">
            <v>常规</v>
          </cell>
        </row>
        <row r="2257">
          <cell r="A2257" t="str">
            <v>C02062600400000</v>
          </cell>
          <cell r="B2257" t="str">
            <v>C020626</v>
          </cell>
          <cell r="C2257" t="str">
            <v>血管介入治疗类材料</v>
          </cell>
          <cell r="D2257" t="str">
            <v>外周血管介入</v>
          </cell>
          <cell r="E2257" t="str">
            <v>导引导管</v>
          </cell>
          <cell r="F2257" t="str">
            <v>004</v>
          </cell>
          <cell r="G2257" t="str">
            <v>导管</v>
          </cell>
          <cell r="H2257" t="str">
            <v>32，320500018，320500020，320600012</v>
          </cell>
          <cell r="I2257" t="str">
            <v>指引导管、导管、导引导管</v>
          </cell>
          <cell r="J2257" t="str">
            <v>32H14</v>
          </cell>
          <cell r="K2257" t="str">
            <v>导管(经血管介入诊疗)</v>
          </cell>
          <cell r="L2257" t="str">
            <v>乙类</v>
          </cell>
          <cell r="M2257" t="str">
            <v>4000</v>
          </cell>
          <cell r="N2257" t="str">
            <v>个</v>
          </cell>
          <cell r="O2257" t="str">
            <v>00</v>
          </cell>
          <cell r="P2257" t="str">
            <v>不区分</v>
          </cell>
          <cell r="Q2257" t="str">
            <v>000</v>
          </cell>
          <cell r="R2257" t="str">
            <v>常规</v>
          </cell>
        </row>
        <row r="2258">
          <cell r="H2258" t="str">
            <v>32，320500018，320500020，320600012</v>
          </cell>
          <cell r="I2258" t="str">
            <v>指引导管、导管、导引导管</v>
          </cell>
          <cell r="J2258" t="str">
            <v>320500020H01</v>
          </cell>
          <cell r="K2258" t="str">
            <v>导管</v>
          </cell>
          <cell r="L2258" t="str">
            <v>丙类</v>
          </cell>
        </row>
        <row r="2258">
          <cell r="O2258" t="str">
            <v>00</v>
          </cell>
          <cell r="P2258" t="str">
            <v>不区分</v>
          </cell>
          <cell r="Q2258" t="str">
            <v>000</v>
          </cell>
          <cell r="R2258" t="str">
            <v>常规</v>
          </cell>
        </row>
        <row r="2259">
          <cell r="H2259" t="str">
            <v>32，320500018，320500020，320600012</v>
          </cell>
          <cell r="I2259" t="str">
            <v>指引导管、导管、导引导管</v>
          </cell>
          <cell r="J2259" t="str">
            <v>32H13</v>
          </cell>
          <cell r="K2259" t="str">
            <v>指引导管(经血管介入诊疗)</v>
          </cell>
          <cell r="L2259" t="str">
            <v>乙类</v>
          </cell>
        </row>
        <row r="2259">
          <cell r="N2259" t="str">
            <v>个</v>
          </cell>
          <cell r="O2259" t="str">
            <v>00</v>
          </cell>
          <cell r="P2259" t="str">
            <v>不区分</v>
          </cell>
          <cell r="Q2259" t="str">
            <v>000</v>
          </cell>
          <cell r="R2259" t="str">
            <v>常规</v>
          </cell>
        </row>
        <row r="2260">
          <cell r="A2260" t="str">
            <v>C02062701500001</v>
          </cell>
          <cell r="B2260" t="str">
            <v>C020627</v>
          </cell>
          <cell r="C2260" t="str">
            <v>血管介入治疗类材料</v>
          </cell>
          <cell r="D2260" t="str">
            <v>外周血管介入</v>
          </cell>
          <cell r="E2260" t="str">
            <v>导引鞘</v>
          </cell>
          <cell r="F2260" t="str">
            <v>015</v>
          </cell>
          <cell r="G2260" t="str">
            <v>鞘管</v>
          </cell>
          <cell r="H2260" t="str">
            <v>32，320400004</v>
          </cell>
          <cell r="I2260" t="str">
            <v>血管鞘、导引系统</v>
          </cell>
          <cell r="J2260" t="str">
            <v>320500019H01</v>
          </cell>
          <cell r="K2260" t="str">
            <v>血管鞘</v>
          </cell>
          <cell r="L2260" t="str">
            <v>丙类</v>
          </cell>
        </row>
        <row r="2260">
          <cell r="O2260" t="str">
            <v>00</v>
          </cell>
          <cell r="P2260" t="str">
            <v>不区分</v>
          </cell>
          <cell r="Q2260" t="str">
            <v>001</v>
          </cell>
          <cell r="R2260" t="str">
            <v>可控弯</v>
          </cell>
        </row>
        <row r="2261">
          <cell r="H2261" t="str">
            <v>32，320400004</v>
          </cell>
          <cell r="I2261" t="str">
            <v>血管鞘、导引系统</v>
          </cell>
          <cell r="J2261" t="str">
            <v>32H17</v>
          </cell>
          <cell r="K2261" t="str">
            <v>血管鞘</v>
          </cell>
          <cell r="L2261" t="str">
            <v>丙类</v>
          </cell>
        </row>
        <row r="2261">
          <cell r="O2261" t="str">
            <v>00</v>
          </cell>
          <cell r="P2261" t="str">
            <v>不区分</v>
          </cell>
          <cell r="Q2261" t="str">
            <v>001</v>
          </cell>
          <cell r="R2261" t="str">
            <v>可控弯</v>
          </cell>
        </row>
        <row r="2262">
          <cell r="A2262" t="str">
            <v>C02062701500002</v>
          </cell>
          <cell r="B2262" t="str">
            <v>C020627</v>
          </cell>
          <cell r="C2262" t="str">
            <v>血管介入治疗类材料</v>
          </cell>
          <cell r="D2262" t="str">
            <v>外周血管介入</v>
          </cell>
          <cell r="E2262" t="str">
            <v>导引鞘</v>
          </cell>
          <cell r="F2262" t="str">
            <v>015</v>
          </cell>
          <cell r="G2262" t="str">
            <v>鞘管</v>
          </cell>
          <cell r="H2262" t="str">
            <v>32，320400004</v>
          </cell>
          <cell r="I2262" t="str">
            <v>血管鞘、导引系统</v>
          </cell>
          <cell r="J2262" t="str">
            <v>320500019H01</v>
          </cell>
          <cell r="K2262" t="str">
            <v>血管鞘</v>
          </cell>
          <cell r="L2262" t="str">
            <v>丙类</v>
          </cell>
        </row>
        <row r="2262">
          <cell r="O2262" t="str">
            <v>00</v>
          </cell>
          <cell r="P2262" t="str">
            <v>不区分</v>
          </cell>
          <cell r="Q2262" t="str">
            <v>002</v>
          </cell>
          <cell r="R2262" t="str">
            <v>固定弯（直型鞘）</v>
          </cell>
        </row>
        <row r="2263">
          <cell r="H2263" t="str">
            <v>32，320400004</v>
          </cell>
          <cell r="I2263" t="str">
            <v>血管鞘、导引系统</v>
          </cell>
          <cell r="J2263" t="str">
            <v>32H17</v>
          </cell>
          <cell r="K2263" t="str">
            <v>血管鞘</v>
          </cell>
          <cell r="L2263" t="str">
            <v>丙类</v>
          </cell>
        </row>
        <row r="2263">
          <cell r="O2263" t="str">
            <v>00</v>
          </cell>
          <cell r="P2263" t="str">
            <v>不区分</v>
          </cell>
          <cell r="Q2263" t="str">
            <v>002</v>
          </cell>
          <cell r="R2263" t="str">
            <v>固定弯（直型鞘）</v>
          </cell>
        </row>
        <row r="2264">
          <cell r="A2264" t="str">
            <v>C02062800400001</v>
          </cell>
          <cell r="B2264" t="str">
            <v>C020628</v>
          </cell>
          <cell r="C2264" t="str">
            <v>血管介入治疗类材料</v>
          </cell>
          <cell r="D2264" t="str">
            <v>外周血管介入</v>
          </cell>
          <cell r="E2264" t="str">
            <v>微导管</v>
          </cell>
          <cell r="F2264" t="str">
            <v>004</v>
          </cell>
          <cell r="G2264" t="str">
            <v>导管</v>
          </cell>
          <cell r="H2264" t="str">
            <v>32，320500020，320600012</v>
          </cell>
          <cell r="I2264" t="str">
            <v>指引导管、导管、导引导管</v>
          </cell>
          <cell r="J2264" t="str">
            <v>32H14</v>
          </cell>
          <cell r="K2264" t="str">
            <v>导管(经血管介入诊疗)</v>
          </cell>
          <cell r="L2264" t="str">
            <v>乙类</v>
          </cell>
          <cell r="M2264" t="str">
            <v>4000</v>
          </cell>
          <cell r="N2264" t="str">
            <v>个</v>
          </cell>
          <cell r="O2264" t="str">
            <v>00</v>
          </cell>
          <cell r="P2264" t="str">
            <v>不区分</v>
          </cell>
          <cell r="Q2264" t="str">
            <v>001</v>
          </cell>
          <cell r="R2264" t="str">
            <v>单件/直头/长度＜150cm</v>
          </cell>
        </row>
        <row r="2265">
          <cell r="H2265" t="str">
            <v>32，320500020，320600012</v>
          </cell>
          <cell r="I2265" t="str">
            <v>指引导管、导管、导引导管</v>
          </cell>
          <cell r="J2265" t="str">
            <v>320500020H01</v>
          </cell>
          <cell r="K2265" t="str">
            <v>导管</v>
          </cell>
          <cell r="L2265" t="str">
            <v>丙类</v>
          </cell>
        </row>
        <row r="2265">
          <cell r="O2265" t="str">
            <v>00</v>
          </cell>
          <cell r="P2265" t="str">
            <v>不区分</v>
          </cell>
          <cell r="Q2265" t="str">
            <v>001</v>
          </cell>
          <cell r="R2265" t="str">
            <v>单件/直头/长度＜150cm</v>
          </cell>
        </row>
        <row r="2266">
          <cell r="H2266" t="str">
            <v>32，320500020，320600012</v>
          </cell>
          <cell r="I2266" t="str">
            <v>指引导管、导管、导引导管</v>
          </cell>
          <cell r="J2266" t="str">
            <v>32H13</v>
          </cell>
          <cell r="K2266" t="str">
            <v>指引导管(经血管介入诊疗)</v>
          </cell>
          <cell r="L2266" t="str">
            <v>乙类</v>
          </cell>
        </row>
        <row r="2266">
          <cell r="N2266" t="str">
            <v>个</v>
          </cell>
          <cell r="O2266" t="str">
            <v>00</v>
          </cell>
          <cell r="P2266" t="str">
            <v>不区分</v>
          </cell>
          <cell r="Q2266" t="str">
            <v>001</v>
          </cell>
          <cell r="R2266" t="str">
            <v>单件/直头/长度＜150cm</v>
          </cell>
        </row>
        <row r="2267">
          <cell r="A2267" t="str">
            <v>C02062800400002</v>
          </cell>
          <cell r="B2267" t="str">
            <v>C020628</v>
          </cell>
          <cell r="C2267" t="str">
            <v>血管介入治疗类材料</v>
          </cell>
          <cell r="D2267" t="str">
            <v>外周血管介入</v>
          </cell>
          <cell r="E2267" t="str">
            <v>微导管</v>
          </cell>
          <cell r="F2267" t="str">
            <v>004</v>
          </cell>
          <cell r="G2267" t="str">
            <v>导管</v>
          </cell>
          <cell r="H2267" t="str">
            <v>32，320500020，320600012</v>
          </cell>
          <cell r="I2267" t="str">
            <v>指引导管、导管、导引导管</v>
          </cell>
          <cell r="J2267" t="str">
            <v>32H14</v>
          </cell>
          <cell r="K2267" t="str">
            <v>导管(经血管介入诊疗)</v>
          </cell>
          <cell r="L2267" t="str">
            <v>乙类</v>
          </cell>
          <cell r="M2267" t="str">
            <v>4000</v>
          </cell>
          <cell r="N2267" t="str">
            <v>个</v>
          </cell>
          <cell r="O2267" t="str">
            <v>00</v>
          </cell>
          <cell r="P2267" t="str">
            <v>不区分</v>
          </cell>
          <cell r="Q2267" t="str">
            <v>002</v>
          </cell>
          <cell r="R2267" t="str">
            <v>单件/直头/长度≥150cm</v>
          </cell>
        </row>
        <row r="2268">
          <cell r="H2268" t="str">
            <v>32，320500020，320600012</v>
          </cell>
          <cell r="I2268" t="str">
            <v>指引导管、导管、导引导管</v>
          </cell>
          <cell r="J2268" t="str">
            <v>320500020H01</v>
          </cell>
          <cell r="K2268" t="str">
            <v>导管</v>
          </cell>
          <cell r="L2268" t="str">
            <v>丙类</v>
          </cell>
        </row>
        <row r="2268">
          <cell r="O2268" t="str">
            <v>00</v>
          </cell>
          <cell r="P2268" t="str">
            <v>不区分</v>
          </cell>
          <cell r="Q2268" t="str">
            <v>002</v>
          </cell>
          <cell r="R2268" t="str">
            <v>单件/直头/长度≥150cm</v>
          </cell>
        </row>
        <row r="2269">
          <cell r="H2269" t="str">
            <v>32，320500020，320600012</v>
          </cell>
          <cell r="I2269" t="str">
            <v>指引导管、导管、导引导管</v>
          </cell>
          <cell r="J2269" t="str">
            <v>32H13</v>
          </cell>
          <cell r="K2269" t="str">
            <v>指引导管(经血管介入诊疗)</v>
          </cell>
          <cell r="L2269" t="str">
            <v>乙类</v>
          </cell>
        </row>
        <row r="2269">
          <cell r="N2269" t="str">
            <v>个</v>
          </cell>
          <cell r="O2269" t="str">
            <v>00</v>
          </cell>
          <cell r="P2269" t="str">
            <v>不区分</v>
          </cell>
          <cell r="Q2269" t="str">
            <v>002</v>
          </cell>
          <cell r="R2269" t="str">
            <v>单件/直头/长度≥150cm</v>
          </cell>
        </row>
        <row r="2270">
          <cell r="A2270" t="str">
            <v>C02062800400003</v>
          </cell>
          <cell r="B2270" t="str">
            <v>C020628</v>
          </cell>
          <cell r="C2270" t="str">
            <v>血管介入治疗类材料</v>
          </cell>
          <cell r="D2270" t="str">
            <v>外周血管介入</v>
          </cell>
          <cell r="E2270" t="str">
            <v>微导管</v>
          </cell>
          <cell r="F2270" t="str">
            <v>004</v>
          </cell>
          <cell r="G2270" t="str">
            <v>导管</v>
          </cell>
          <cell r="H2270" t="str">
            <v>32，320500020，320600012</v>
          </cell>
          <cell r="I2270" t="str">
            <v>指引导管、导管、导引导管</v>
          </cell>
          <cell r="J2270" t="str">
            <v>32H14</v>
          </cell>
          <cell r="K2270" t="str">
            <v>导管(经血管介入诊疗)</v>
          </cell>
          <cell r="L2270" t="str">
            <v>乙类</v>
          </cell>
          <cell r="M2270" t="str">
            <v>4000</v>
          </cell>
          <cell r="N2270" t="str">
            <v>个</v>
          </cell>
          <cell r="O2270" t="str">
            <v>00</v>
          </cell>
          <cell r="P2270" t="str">
            <v>不区分</v>
          </cell>
          <cell r="Q2270" t="str">
            <v>003</v>
          </cell>
          <cell r="R2270" t="str">
            <v>单件/弯头/长度＜150cm</v>
          </cell>
        </row>
        <row r="2271">
          <cell r="H2271" t="str">
            <v>32，320500020，320600012</v>
          </cell>
          <cell r="I2271" t="str">
            <v>指引导管、导管、导引导管</v>
          </cell>
          <cell r="J2271" t="str">
            <v>320500020H01</v>
          </cell>
          <cell r="K2271" t="str">
            <v>导管</v>
          </cell>
          <cell r="L2271" t="str">
            <v>丙类</v>
          </cell>
        </row>
        <row r="2271">
          <cell r="O2271" t="str">
            <v>00</v>
          </cell>
          <cell r="P2271" t="str">
            <v>不区分</v>
          </cell>
          <cell r="Q2271" t="str">
            <v>003</v>
          </cell>
          <cell r="R2271" t="str">
            <v>单件/弯头/长度＜150cm</v>
          </cell>
        </row>
        <row r="2272">
          <cell r="H2272" t="str">
            <v>32，320500020，320600012</v>
          </cell>
          <cell r="I2272" t="str">
            <v>指引导管、导管、导引导管</v>
          </cell>
          <cell r="J2272" t="str">
            <v>32H13</v>
          </cell>
          <cell r="K2272" t="str">
            <v>指引导管(经血管介入诊疗)</v>
          </cell>
          <cell r="L2272" t="str">
            <v>乙类</v>
          </cell>
        </row>
        <row r="2272">
          <cell r="N2272" t="str">
            <v>个</v>
          </cell>
          <cell r="O2272" t="str">
            <v>00</v>
          </cell>
          <cell r="P2272" t="str">
            <v>不区分</v>
          </cell>
          <cell r="Q2272" t="str">
            <v>003</v>
          </cell>
          <cell r="R2272" t="str">
            <v>单件/弯头/长度＜150cm</v>
          </cell>
        </row>
        <row r="2273">
          <cell r="A2273" t="str">
            <v>C02062800400004</v>
          </cell>
          <cell r="B2273" t="str">
            <v>C020628</v>
          </cell>
          <cell r="C2273" t="str">
            <v>血管介入治疗类材料</v>
          </cell>
          <cell r="D2273" t="str">
            <v>外周血管介入</v>
          </cell>
          <cell r="E2273" t="str">
            <v>微导管</v>
          </cell>
          <cell r="F2273" t="str">
            <v>004</v>
          </cell>
          <cell r="G2273" t="str">
            <v>导管</v>
          </cell>
          <cell r="H2273" t="str">
            <v>32，320500020，320600012</v>
          </cell>
          <cell r="I2273" t="str">
            <v>指引导管、导管、导引导管</v>
          </cell>
          <cell r="J2273" t="str">
            <v>32H14</v>
          </cell>
          <cell r="K2273" t="str">
            <v>导管(经血管介入诊疗)</v>
          </cell>
          <cell r="L2273" t="str">
            <v>乙类</v>
          </cell>
          <cell r="M2273" t="str">
            <v>4000</v>
          </cell>
          <cell r="N2273" t="str">
            <v>个</v>
          </cell>
          <cell r="O2273" t="str">
            <v>00</v>
          </cell>
          <cell r="P2273" t="str">
            <v>不区分</v>
          </cell>
          <cell r="Q2273" t="str">
            <v>004</v>
          </cell>
          <cell r="R2273" t="str">
            <v>单件/弯头/长度≥150cm</v>
          </cell>
        </row>
        <row r="2274">
          <cell r="H2274" t="str">
            <v>32，320500020，320600012</v>
          </cell>
          <cell r="I2274" t="str">
            <v>指引导管、导管、导引导管</v>
          </cell>
          <cell r="J2274" t="str">
            <v>320500020H01</v>
          </cell>
          <cell r="K2274" t="str">
            <v>导管</v>
          </cell>
          <cell r="L2274" t="str">
            <v>丙类</v>
          </cell>
        </row>
        <row r="2274">
          <cell r="O2274" t="str">
            <v>00</v>
          </cell>
          <cell r="P2274" t="str">
            <v>不区分</v>
          </cell>
          <cell r="Q2274" t="str">
            <v>004</v>
          </cell>
          <cell r="R2274" t="str">
            <v>单件/弯头/长度≥150cm</v>
          </cell>
        </row>
        <row r="2275">
          <cell r="H2275" t="str">
            <v>32，320500020，320600012</v>
          </cell>
          <cell r="I2275" t="str">
            <v>指引导管、导管、导引导管</v>
          </cell>
          <cell r="J2275" t="str">
            <v>32H13</v>
          </cell>
          <cell r="K2275" t="str">
            <v>指引导管(经血管介入诊疗)</v>
          </cell>
          <cell r="L2275" t="str">
            <v>乙类</v>
          </cell>
        </row>
        <row r="2275">
          <cell r="N2275" t="str">
            <v>个</v>
          </cell>
          <cell r="O2275" t="str">
            <v>00</v>
          </cell>
          <cell r="P2275" t="str">
            <v>不区分</v>
          </cell>
          <cell r="Q2275" t="str">
            <v>004</v>
          </cell>
          <cell r="R2275" t="str">
            <v>单件/弯头/长度≥150cm</v>
          </cell>
        </row>
        <row r="2276">
          <cell r="A2276" t="str">
            <v>C02062800400005</v>
          </cell>
          <cell r="B2276" t="str">
            <v>C020628</v>
          </cell>
          <cell r="C2276" t="str">
            <v>血管介入治疗类材料</v>
          </cell>
          <cell r="D2276" t="str">
            <v>外周血管介入</v>
          </cell>
          <cell r="E2276" t="str">
            <v>微导管</v>
          </cell>
          <cell r="F2276" t="str">
            <v>004</v>
          </cell>
          <cell r="G2276" t="str">
            <v>导管</v>
          </cell>
          <cell r="H2276" t="str">
            <v>32，320500020，320600012</v>
          </cell>
          <cell r="I2276" t="str">
            <v>指引导管、导管、导引导管</v>
          </cell>
          <cell r="J2276" t="str">
            <v>32H14</v>
          </cell>
          <cell r="K2276" t="str">
            <v>导管(经血管介入诊疗)</v>
          </cell>
          <cell r="L2276" t="str">
            <v>乙类</v>
          </cell>
          <cell r="M2276" t="str">
            <v>4000</v>
          </cell>
          <cell r="N2276" t="str">
            <v>个</v>
          </cell>
          <cell r="O2276" t="str">
            <v>00</v>
          </cell>
          <cell r="P2276" t="str">
            <v>不区分</v>
          </cell>
          <cell r="Q2276" t="str">
            <v>005</v>
          </cell>
          <cell r="R2276" t="str">
            <v>套装/直头/长度＜150cm</v>
          </cell>
        </row>
        <row r="2277">
          <cell r="H2277" t="str">
            <v>32，320500020，320600012</v>
          </cell>
          <cell r="I2277" t="str">
            <v>指引导管、导管、导引导管</v>
          </cell>
          <cell r="J2277" t="str">
            <v>320500020H01</v>
          </cell>
          <cell r="K2277" t="str">
            <v>导管</v>
          </cell>
          <cell r="L2277" t="str">
            <v>丙类</v>
          </cell>
        </row>
        <row r="2277">
          <cell r="O2277" t="str">
            <v>00</v>
          </cell>
          <cell r="P2277" t="str">
            <v>不区分</v>
          </cell>
          <cell r="Q2277" t="str">
            <v>005</v>
          </cell>
          <cell r="R2277" t="str">
            <v>套装/直头/长度＜150cm</v>
          </cell>
        </row>
        <row r="2278">
          <cell r="H2278" t="str">
            <v>32，320500020，320600012</v>
          </cell>
          <cell r="I2278" t="str">
            <v>指引导管、导管、导引导管</v>
          </cell>
          <cell r="J2278" t="str">
            <v>32H13</v>
          </cell>
          <cell r="K2278" t="str">
            <v>指引导管(经血管介入诊疗)</v>
          </cell>
          <cell r="L2278" t="str">
            <v>乙类</v>
          </cell>
        </row>
        <row r="2278">
          <cell r="N2278" t="str">
            <v>个</v>
          </cell>
          <cell r="O2278" t="str">
            <v>00</v>
          </cell>
          <cell r="P2278" t="str">
            <v>不区分</v>
          </cell>
          <cell r="Q2278" t="str">
            <v>005</v>
          </cell>
          <cell r="R2278" t="str">
            <v>套装/直头/长度＜150cm</v>
          </cell>
        </row>
        <row r="2279">
          <cell r="A2279" t="str">
            <v>C02062800400006</v>
          </cell>
          <cell r="B2279" t="str">
            <v>C020628</v>
          </cell>
          <cell r="C2279" t="str">
            <v>血管介入治疗类材料</v>
          </cell>
          <cell r="D2279" t="str">
            <v>外周血管介入</v>
          </cell>
          <cell r="E2279" t="str">
            <v>微导管</v>
          </cell>
          <cell r="F2279" t="str">
            <v>004</v>
          </cell>
          <cell r="G2279" t="str">
            <v>导管</v>
          </cell>
          <cell r="H2279" t="str">
            <v>32，320500020，320600012</v>
          </cell>
          <cell r="I2279" t="str">
            <v>指引导管、导管、导引导管</v>
          </cell>
          <cell r="J2279" t="str">
            <v>32H14</v>
          </cell>
          <cell r="K2279" t="str">
            <v>导管(经血管介入诊疗)</v>
          </cell>
          <cell r="L2279" t="str">
            <v>乙类</v>
          </cell>
          <cell r="M2279" t="str">
            <v>4000</v>
          </cell>
          <cell r="N2279" t="str">
            <v>个</v>
          </cell>
          <cell r="O2279" t="str">
            <v>00</v>
          </cell>
          <cell r="P2279" t="str">
            <v>不区分</v>
          </cell>
          <cell r="Q2279" t="str">
            <v>006</v>
          </cell>
          <cell r="R2279" t="str">
            <v>套装/直头/长度≥150cm</v>
          </cell>
        </row>
        <row r="2280">
          <cell r="H2280" t="str">
            <v>32，320500020，320600012</v>
          </cell>
          <cell r="I2280" t="str">
            <v>指引导管、导管、导引导管</v>
          </cell>
          <cell r="J2280" t="str">
            <v>320500020H01</v>
          </cell>
          <cell r="K2280" t="str">
            <v>导管</v>
          </cell>
          <cell r="L2280" t="str">
            <v>丙类</v>
          </cell>
        </row>
        <row r="2280">
          <cell r="O2280" t="str">
            <v>00</v>
          </cell>
          <cell r="P2280" t="str">
            <v>不区分</v>
          </cell>
          <cell r="Q2280" t="str">
            <v>006</v>
          </cell>
          <cell r="R2280" t="str">
            <v>套装/直头/长度≥150cm</v>
          </cell>
        </row>
        <row r="2281">
          <cell r="H2281" t="str">
            <v>32，320500020，320600012</v>
          </cell>
          <cell r="I2281" t="str">
            <v>指引导管、导管、导引导管</v>
          </cell>
          <cell r="J2281" t="str">
            <v>32H13</v>
          </cell>
          <cell r="K2281" t="str">
            <v>指引导管(经血管介入诊疗)</v>
          </cell>
          <cell r="L2281" t="str">
            <v>乙类</v>
          </cell>
        </row>
        <row r="2281">
          <cell r="N2281" t="str">
            <v>个</v>
          </cell>
          <cell r="O2281" t="str">
            <v>00</v>
          </cell>
          <cell r="P2281" t="str">
            <v>不区分</v>
          </cell>
          <cell r="Q2281" t="str">
            <v>006</v>
          </cell>
          <cell r="R2281" t="str">
            <v>套装/直头/长度≥150cm</v>
          </cell>
        </row>
        <row r="2282">
          <cell r="A2282" t="str">
            <v>C02062800400007</v>
          </cell>
          <cell r="B2282" t="str">
            <v>C020628</v>
          </cell>
          <cell r="C2282" t="str">
            <v>血管介入治疗类材料</v>
          </cell>
          <cell r="D2282" t="str">
            <v>外周血管介入</v>
          </cell>
          <cell r="E2282" t="str">
            <v>微导管</v>
          </cell>
          <cell r="F2282" t="str">
            <v>004</v>
          </cell>
          <cell r="G2282" t="str">
            <v>导管</v>
          </cell>
          <cell r="H2282" t="str">
            <v>32，320500020，320600012</v>
          </cell>
          <cell r="I2282" t="str">
            <v>指引导管、导管、导引导管</v>
          </cell>
          <cell r="J2282" t="str">
            <v>32H14</v>
          </cell>
          <cell r="K2282" t="str">
            <v>导管(经血管介入诊疗)</v>
          </cell>
          <cell r="L2282" t="str">
            <v>乙类</v>
          </cell>
          <cell r="M2282" t="str">
            <v>4000</v>
          </cell>
          <cell r="N2282" t="str">
            <v>个</v>
          </cell>
          <cell r="O2282" t="str">
            <v>00</v>
          </cell>
          <cell r="P2282" t="str">
            <v>不区分</v>
          </cell>
          <cell r="Q2282" t="str">
            <v>007</v>
          </cell>
          <cell r="R2282" t="str">
            <v>套装/弯头/长度＜150cm</v>
          </cell>
        </row>
        <row r="2283">
          <cell r="H2283" t="str">
            <v>32，320500020，320600012</v>
          </cell>
          <cell r="I2283" t="str">
            <v>指引导管、导管、导引导管</v>
          </cell>
          <cell r="J2283" t="str">
            <v>320500020H01</v>
          </cell>
          <cell r="K2283" t="str">
            <v>导管</v>
          </cell>
          <cell r="L2283" t="str">
            <v>丙类</v>
          </cell>
        </row>
        <row r="2283">
          <cell r="O2283" t="str">
            <v>00</v>
          </cell>
          <cell r="P2283" t="str">
            <v>不区分</v>
          </cell>
          <cell r="Q2283" t="str">
            <v>007</v>
          </cell>
          <cell r="R2283" t="str">
            <v>套装/弯头/长度＜150cm</v>
          </cell>
        </row>
        <row r="2284">
          <cell r="H2284" t="str">
            <v>32，320500020，320600012</v>
          </cell>
          <cell r="I2284" t="str">
            <v>指引导管、导管、导引导管</v>
          </cell>
          <cell r="J2284" t="str">
            <v>32H13</v>
          </cell>
          <cell r="K2284" t="str">
            <v>指引导管(经血管介入诊疗)</v>
          </cell>
          <cell r="L2284" t="str">
            <v>乙类</v>
          </cell>
        </row>
        <row r="2284">
          <cell r="N2284" t="str">
            <v>个</v>
          </cell>
          <cell r="O2284" t="str">
            <v>00</v>
          </cell>
          <cell r="P2284" t="str">
            <v>不区分</v>
          </cell>
          <cell r="Q2284" t="str">
            <v>007</v>
          </cell>
          <cell r="R2284" t="str">
            <v>套装/弯头/长度＜150cm</v>
          </cell>
        </row>
        <row r="2285">
          <cell r="A2285" t="str">
            <v>C02062800400008</v>
          </cell>
          <cell r="B2285" t="str">
            <v>C020628</v>
          </cell>
          <cell r="C2285" t="str">
            <v>血管介入治疗类材料</v>
          </cell>
          <cell r="D2285" t="str">
            <v>外周血管介入</v>
          </cell>
          <cell r="E2285" t="str">
            <v>微导管</v>
          </cell>
          <cell r="F2285" t="str">
            <v>004</v>
          </cell>
          <cell r="G2285" t="str">
            <v>导管</v>
          </cell>
          <cell r="H2285" t="str">
            <v>32，320500020，320600012</v>
          </cell>
          <cell r="I2285" t="str">
            <v>指引导管、导管、导引导管</v>
          </cell>
          <cell r="J2285" t="str">
            <v>32H14</v>
          </cell>
          <cell r="K2285" t="str">
            <v>导管(经血管介入诊疗)</v>
          </cell>
          <cell r="L2285" t="str">
            <v>乙类</v>
          </cell>
          <cell r="M2285" t="str">
            <v>4000</v>
          </cell>
          <cell r="N2285" t="str">
            <v>个</v>
          </cell>
          <cell r="O2285" t="str">
            <v>00</v>
          </cell>
          <cell r="P2285" t="str">
            <v>不区分</v>
          </cell>
          <cell r="Q2285" t="str">
            <v>008</v>
          </cell>
          <cell r="R2285" t="str">
            <v>套装/弯头/长度≥150cm</v>
          </cell>
        </row>
        <row r="2286">
          <cell r="H2286" t="str">
            <v>32，320500020，320600012</v>
          </cell>
          <cell r="I2286" t="str">
            <v>指引导管、导管、导引导管</v>
          </cell>
          <cell r="J2286" t="str">
            <v>320500020H01</v>
          </cell>
          <cell r="K2286" t="str">
            <v>导管</v>
          </cell>
          <cell r="L2286" t="str">
            <v>丙类</v>
          </cell>
        </row>
        <row r="2286">
          <cell r="O2286" t="str">
            <v>00</v>
          </cell>
          <cell r="P2286" t="str">
            <v>不区分</v>
          </cell>
          <cell r="Q2286" t="str">
            <v>008</v>
          </cell>
          <cell r="R2286" t="str">
            <v>套装/弯头/长度≥150cm</v>
          </cell>
        </row>
        <row r="2287">
          <cell r="H2287" t="str">
            <v>32，320500020，320600012</v>
          </cell>
          <cell r="I2287" t="str">
            <v>指引导管、导管、导引导管</v>
          </cell>
          <cell r="J2287" t="str">
            <v>32H13</v>
          </cell>
          <cell r="K2287" t="str">
            <v>指引导管(经血管介入诊疗)</v>
          </cell>
          <cell r="L2287" t="str">
            <v>乙类</v>
          </cell>
        </row>
        <row r="2287">
          <cell r="N2287" t="str">
            <v>个</v>
          </cell>
          <cell r="O2287" t="str">
            <v>00</v>
          </cell>
          <cell r="P2287" t="str">
            <v>不区分</v>
          </cell>
          <cell r="Q2287" t="str">
            <v>008</v>
          </cell>
          <cell r="R2287" t="str">
            <v>套装/弯头/长度≥150cm</v>
          </cell>
        </row>
        <row r="2288">
          <cell r="A2288" t="str">
            <v>C02062900400001</v>
          </cell>
          <cell r="B2288" t="str">
            <v>C020629</v>
          </cell>
          <cell r="C2288" t="str">
            <v>血管介入治疗类材料</v>
          </cell>
          <cell r="D2288" t="str">
            <v>外周血管介入</v>
          </cell>
          <cell r="E2288" t="str">
            <v>机械血栓抽吸导管</v>
          </cell>
          <cell r="F2288" t="str">
            <v>004</v>
          </cell>
          <cell r="G2288" t="str">
            <v>导管</v>
          </cell>
          <cell r="H2288" t="str">
            <v>32，320500018，320500020，320600012</v>
          </cell>
          <cell r="I2288" t="str">
            <v>指引导管、导管、取栓导管、导引导管</v>
          </cell>
          <cell r="J2288" t="str">
            <v>32H14</v>
          </cell>
          <cell r="K2288" t="str">
            <v>导管(经血管介入诊疗)</v>
          </cell>
          <cell r="L2288" t="str">
            <v>乙类</v>
          </cell>
          <cell r="M2288" t="str">
            <v>4000</v>
          </cell>
          <cell r="N2288" t="str">
            <v>个</v>
          </cell>
          <cell r="O2288" t="str">
            <v>00</v>
          </cell>
          <cell r="P2288" t="str">
            <v>不区分</v>
          </cell>
          <cell r="Q2288" t="str">
            <v>001</v>
          </cell>
          <cell r="R2288" t="str">
            <v>静脉血栓专用/带喷药/有源</v>
          </cell>
        </row>
        <row r="2289">
          <cell r="H2289" t="str">
            <v>32，320500018，320500020，320600012</v>
          </cell>
          <cell r="I2289" t="str">
            <v>指引导管、导管、取栓导管、导引导管</v>
          </cell>
          <cell r="J2289" t="str">
            <v>32H13</v>
          </cell>
          <cell r="K2289" t="str">
            <v>指引导管(经血管介入诊疗)</v>
          </cell>
          <cell r="L2289" t="str">
            <v>乙类</v>
          </cell>
        </row>
        <row r="2289">
          <cell r="N2289" t="str">
            <v>个</v>
          </cell>
          <cell r="O2289" t="str">
            <v>00</v>
          </cell>
          <cell r="P2289" t="str">
            <v>不区分</v>
          </cell>
          <cell r="Q2289" t="str">
            <v>001</v>
          </cell>
          <cell r="R2289" t="str">
            <v>静脉血栓专用/带喷药/有源</v>
          </cell>
        </row>
        <row r="2290">
          <cell r="H2290" t="str">
            <v>32，320500018，320500020，320600012</v>
          </cell>
          <cell r="I2290" t="str">
            <v>指引导管、导管、取栓导管、导引导管</v>
          </cell>
          <cell r="J2290" t="str">
            <v>320500020H01</v>
          </cell>
          <cell r="K2290" t="str">
            <v>导管</v>
          </cell>
          <cell r="L2290" t="str">
            <v>丙类</v>
          </cell>
        </row>
        <row r="2290">
          <cell r="O2290" t="str">
            <v>00</v>
          </cell>
          <cell r="P2290" t="str">
            <v>不区分</v>
          </cell>
          <cell r="Q2290" t="str">
            <v>001</v>
          </cell>
          <cell r="R2290" t="str">
            <v>静脉血栓专用/带喷药/有源</v>
          </cell>
        </row>
        <row r="2291">
          <cell r="H2291" t="str">
            <v>32，320500018，320500020，320600012</v>
          </cell>
          <cell r="I2291" t="str">
            <v>指引导管、导管、取栓导管、导引导管</v>
          </cell>
          <cell r="J2291" t="str">
            <v>32H18</v>
          </cell>
          <cell r="K2291" t="str">
            <v>导管</v>
          </cell>
          <cell r="L2291" t="str">
            <v>丙类</v>
          </cell>
        </row>
        <row r="2291">
          <cell r="O2291" t="str">
            <v>00</v>
          </cell>
          <cell r="P2291" t="str">
            <v>不区分</v>
          </cell>
          <cell r="Q2291" t="str">
            <v>001</v>
          </cell>
          <cell r="R2291" t="str">
            <v>静脉血栓专用/带喷药/有源</v>
          </cell>
        </row>
        <row r="2292">
          <cell r="A2292" t="str">
            <v>C02062900400002</v>
          </cell>
          <cell r="B2292" t="str">
            <v>C020629</v>
          </cell>
          <cell r="C2292" t="str">
            <v>血管介入治疗类材料</v>
          </cell>
          <cell r="D2292" t="str">
            <v>外周血管介入</v>
          </cell>
          <cell r="E2292" t="str">
            <v>机械血栓抽吸导管</v>
          </cell>
          <cell r="F2292" t="str">
            <v>004</v>
          </cell>
          <cell r="G2292" t="str">
            <v>导管</v>
          </cell>
          <cell r="H2292" t="str">
            <v>32，320500018，320500020，320600012</v>
          </cell>
          <cell r="I2292" t="str">
            <v>指引导管、导管、取栓导管、导引导管</v>
          </cell>
          <cell r="J2292" t="str">
            <v>32H14</v>
          </cell>
          <cell r="K2292" t="str">
            <v>导管(经血管介入诊疗)</v>
          </cell>
          <cell r="L2292" t="str">
            <v>乙类</v>
          </cell>
          <cell r="M2292" t="str">
            <v>4000</v>
          </cell>
          <cell r="N2292" t="str">
            <v>个</v>
          </cell>
          <cell r="O2292" t="str">
            <v>00</v>
          </cell>
          <cell r="P2292" t="str">
            <v>不区分</v>
          </cell>
          <cell r="Q2292" t="str">
            <v>002</v>
          </cell>
          <cell r="R2292" t="str">
            <v>静脉血栓专用/带喷药/无源</v>
          </cell>
        </row>
        <row r="2293">
          <cell r="H2293" t="str">
            <v>32，320500018，320500020，320600012</v>
          </cell>
          <cell r="I2293" t="str">
            <v>指引导管、导管、取栓导管、导引导管</v>
          </cell>
          <cell r="J2293" t="str">
            <v>32H13</v>
          </cell>
          <cell r="K2293" t="str">
            <v>指引导管(经血管介入诊疗)</v>
          </cell>
          <cell r="L2293" t="str">
            <v>乙类</v>
          </cell>
        </row>
        <row r="2293">
          <cell r="N2293" t="str">
            <v>个</v>
          </cell>
          <cell r="O2293" t="str">
            <v>00</v>
          </cell>
          <cell r="P2293" t="str">
            <v>不区分</v>
          </cell>
          <cell r="Q2293" t="str">
            <v>002</v>
          </cell>
          <cell r="R2293" t="str">
            <v>静脉血栓专用/带喷药/无源</v>
          </cell>
        </row>
        <row r="2294">
          <cell r="H2294" t="str">
            <v>32，320500018，320500020，320600012</v>
          </cell>
          <cell r="I2294" t="str">
            <v>指引导管、导管、取栓导管、导引导管</v>
          </cell>
          <cell r="J2294" t="str">
            <v>320500020H01</v>
          </cell>
          <cell r="K2294" t="str">
            <v>导管</v>
          </cell>
          <cell r="L2294" t="str">
            <v>丙类</v>
          </cell>
        </row>
        <row r="2294">
          <cell r="O2294" t="str">
            <v>00</v>
          </cell>
          <cell r="P2294" t="str">
            <v>不区分</v>
          </cell>
          <cell r="Q2294" t="str">
            <v>002</v>
          </cell>
          <cell r="R2294" t="str">
            <v>静脉血栓专用/带喷药/无源</v>
          </cell>
        </row>
        <row r="2295">
          <cell r="H2295" t="str">
            <v>32，320500018，320500020，320600012</v>
          </cell>
          <cell r="I2295" t="str">
            <v>指引导管、导管、取栓导管、导引导管</v>
          </cell>
          <cell r="J2295" t="str">
            <v>32H18</v>
          </cell>
          <cell r="K2295" t="str">
            <v>导管</v>
          </cell>
          <cell r="L2295" t="str">
            <v>丙类</v>
          </cell>
        </row>
        <row r="2295">
          <cell r="O2295" t="str">
            <v>00</v>
          </cell>
          <cell r="P2295" t="str">
            <v>不区分</v>
          </cell>
          <cell r="Q2295" t="str">
            <v>002</v>
          </cell>
          <cell r="R2295" t="str">
            <v>静脉血栓专用/带喷药/无源</v>
          </cell>
        </row>
        <row r="2296">
          <cell r="A2296" t="str">
            <v>C02062900400003</v>
          </cell>
          <cell r="B2296" t="str">
            <v>C020629</v>
          </cell>
          <cell r="C2296" t="str">
            <v>血管介入治疗类材料</v>
          </cell>
          <cell r="D2296" t="str">
            <v>外周血管介入</v>
          </cell>
          <cell r="E2296" t="str">
            <v>机械血栓抽吸导管</v>
          </cell>
          <cell r="F2296" t="str">
            <v>004</v>
          </cell>
          <cell r="G2296" t="str">
            <v>导管</v>
          </cell>
          <cell r="H2296" t="str">
            <v>32，320500018，320500020，320600012</v>
          </cell>
          <cell r="I2296" t="str">
            <v>指引导管、导管、取栓导管、导引导管</v>
          </cell>
          <cell r="J2296" t="str">
            <v>32H14</v>
          </cell>
          <cell r="K2296" t="str">
            <v>导管(经血管介入诊疗)</v>
          </cell>
          <cell r="L2296" t="str">
            <v>乙类</v>
          </cell>
          <cell r="M2296" t="str">
            <v>4000</v>
          </cell>
          <cell r="N2296" t="str">
            <v>个</v>
          </cell>
          <cell r="O2296" t="str">
            <v>00</v>
          </cell>
          <cell r="P2296" t="str">
            <v>不区分</v>
          </cell>
          <cell r="Q2296" t="str">
            <v>003</v>
          </cell>
          <cell r="R2296" t="str">
            <v>静脉血栓专用/不带喷药/有源</v>
          </cell>
        </row>
        <row r="2297">
          <cell r="H2297" t="str">
            <v>32，320500018，320500020，320600012</v>
          </cell>
          <cell r="I2297" t="str">
            <v>指引导管、导管、取栓导管、导引导管</v>
          </cell>
          <cell r="J2297" t="str">
            <v>32H13</v>
          </cell>
          <cell r="K2297" t="str">
            <v>指引导管(经血管介入诊疗)</v>
          </cell>
          <cell r="L2297" t="str">
            <v>乙类</v>
          </cell>
        </row>
        <row r="2297">
          <cell r="N2297" t="str">
            <v>个</v>
          </cell>
          <cell r="O2297" t="str">
            <v>00</v>
          </cell>
          <cell r="P2297" t="str">
            <v>不区分</v>
          </cell>
          <cell r="Q2297" t="str">
            <v>003</v>
          </cell>
          <cell r="R2297" t="str">
            <v>静脉血栓专用/不带喷药/有源</v>
          </cell>
        </row>
        <row r="2298">
          <cell r="H2298" t="str">
            <v>32，320500018，320500020，320600012</v>
          </cell>
          <cell r="I2298" t="str">
            <v>指引导管、导管、取栓导管、导引导管</v>
          </cell>
          <cell r="J2298" t="str">
            <v>320500020H01</v>
          </cell>
          <cell r="K2298" t="str">
            <v>导管</v>
          </cell>
          <cell r="L2298" t="str">
            <v>丙类</v>
          </cell>
        </row>
        <row r="2298">
          <cell r="O2298" t="str">
            <v>00</v>
          </cell>
          <cell r="P2298" t="str">
            <v>不区分</v>
          </cell>
          <cell r="Q2298" t="str">
            <v>003</v>
          </cell>
          <cell r="R2298" t="str">
            <v>静脉血栓专用/不带喷药/有源</v>
          </cell>
        </row>
        <row r="2299">
          <cell r="H2299" t="str">
            <v>32，320500018，320500020，320600012</v>
          </cell>
          <cell r="I2299" t="str">
            <v>指引导管、导管、取栓导管、导引导管</v>
          </cell>
          <cell r="J2299" t="str">
            <v>32H18</v>
          </cell>
          <cell r="K2299" t="str">
            <v>导管</v>
          </cell>
          <cell r="L2299" t="str">
            <v>丙类</v>
          </cell>
        </row>
        <row r="2299">
          <cell r="O2299" t="str">
            <v>00</v>
          </cell>
          <cell r="P2299" t="str">
            <v>不区分</v>
          </cell>
          <cell r="Q2299" t="str">
            <v>003</v>
          </cell>
          <cell r="R2299" t="str">
            <v>静脉血栓专用/不带喷药/有源</v>
          </cell>
        </row>
        <row r="2300">
          <cell r="A2300" t="str">
            <v>C02062900400004</v>
          </cell>
          <cell r="B2300" t="str">
            <v>C020629</v>
          </cell>
          <cell r="C2300" t="str">
            <v>血管介入治疗类材料</v>
          </cell>
          <cell r="D2300" t="str">
            <v>外周血管介入</v>
          </cell>
          <cell r="E2300" t="str">
            <v>机械血栓抽吸导管</v>
          </cell>
          <cell r="F2300" t="str">
            <v>004</v>
          </cell>
          <cell r="G2300" t="str">
            <v>导管</v>
          </cell>
          <cell r="H2300" t="str">
            <v>32，320500018，320500020，320600012</v>
          </cell>
          <cell r="I2300" t="str">
            <v>指引导管、导管、取栓导管、导引导管</v>
          </cell>
          <cell r="J2300" t="str">
            <v>32H14</v>
          </cell>
          <cell r="K2300" t="str">
            <v>导管(经血管介入诊疗)</v>
          </cell>
          <cell r="L2300" t="str">
            <v>乙类</v>
          </cell>
          <cell r="M2300" t="str">
            <v>4000</v>
          </cell>
          <cell r="N2300" t="str">
            <v>个</v>
          </cell>
          <cell r="O2300" t="str">
            <v>00</v>
          </cell>
          <cell r="P2300" t="str">
            <v>不区分</v>
          </cell>
          <cell r="Q2300" t="str">
            <v>004</v>
          </cell>
          <cell r="R2300" t="str">
            <v>静脉血栓专用/不带喷药/无源</v>
          </cell>
        </row>
        <row r="2301">
          <cell r="H2301" t="str">
            <v>32，320500018，320500020，320600012</v>
          </cell>
          <cell r="I2301" t="str">
            <v>指引导管、导管、取栓导管、导引导管</v>
          </cell>
          <cell r="J2301" t="str">
            <v>32H13</v>
          </cell>
          <cell r="K2301" t="str">
            <v>指引导管(经血管介入诊疗)</v>
          </cell>
          <cell r="L2301" t="str">
            <v>乙类</v>
          </cell>
        </row>
        <row r="2301">
          <cell r="N2301" t="str">
            <v>个</v>
          </cell>
          <cell r="O2301" t="str">
            <v>00</v>
          </cell>
          <cell r="P2301" t="str">
            <v>不区分</v>
          </cell>
          <cell r="Q2301" t="str">
            <v>004</v>
          </cell>
          <cell r="R2301" t="str">
            <v>静脉血栓专用/不带喷药/无源</v>
          </cell>
        </row>
        <row r="2302">
          <cell r="H2302" t="str">
            <v>32，320500018，320500020，320600012</v>
          </cell>
          <cell r="I2302" t="str">
            <v>指引导管、导管、取栓导管、导引导管</v>
          </cell>
          <cell r="J2302" t="str">
            <v>320500020H01</v>
          </cell>
          <cell r="K2302" t="str">
            <v>导管</v>
          </cell>
          <cell r="L2302" t="str">
            <v>丙类</v>
          </cell>
        </row>
        <row r="2302">
          <cell r="O2302" t="str">
            <v>00</v>
          </cell>
          <cell r="P2302" t="str">
            <v>不区分</v>
          </cell>
          <cell r="Q2302" t="str">
            <v>004</v>
          </cell>
          <cell r="R2302" t="str">
            <v>静脉血栓专用/不带喷药/无源</v>
          </cell>
        </row>
        <row r="2303">
          <cell r="H2303" t="str">
            <v>32，320500018，320500020，320600012</v>
          </cell>
          <cell r="I2303" t="str">
            <v>指引导管、导管、取栓导管、导引导管</v>
          </cell>
          <cell r="J2303" t="str">
            <v>32H18</v>
          </cell>
          <cell r="K2303" t="str">
            <v>导管</v>
          </cell>
          <cell r="L2303" t="str">
            <v>丙类</v>
          </cell>
        </row>
        <row r="2303">
          <cell r="O2303" t="str">
            <v>00</v>
          </cell>
          <cell r="P2303" t="str">
            <v>不区分</v>
          </cell>
          <cell r="Q2303" t="str">
            <v>004</v>
          </cell>
          <cell r="R2303" t="str">
            <v>静脉血栓专用/不带喷药/无源</v>
          </cell>
        </row>
        <row r="2304">
          <cell r="A2304" t="str">
            <v>C02062900400005</v>
          </cell>
          <cell r="B2304" t="str">
            <v>C020629</v>
          </cell>
          <cell r="C2304" t="str">
            <v>血管介入治疗类材料</v>
          </cell>
          <cell r="D2304" t="str">
            <v>外周血管介入</v>
          </cell>
          <cell r="E2304" t="str">
            <v>机械血栓抽吸导管</v>
          </cell>
          <cell r="F2304" t="str">
            <v>004</v>
          </cell>
          <cell r="G2304" t="str">
            <v>导管</v>
          </cell>
          <cell r="H2304" t="str">
            <v>32，320500018，320500020，320600012</v>
          </cell>
          <cell r="I2304" t="str">
            <v>指引导管、导管、取栓导管、导引导管</v>
          </cell>
          <cell r="J2304" t="str">
            <v>32H14</v>
          </cell>
          <cell r="K2304" t="str">
            <v>导管(经血管介入诊疗)</v>
          </cell>
          <cell r="L2304" t="str">
            <v>乙类</v>
          </cell>
          <cell r="M2304" t="str">
            <v>4000</v>
          </cell>
          <cell r="N2304" t="str">
            <v>个</v>
          </cell>
          <cell r="O2304" t="str">
            <v>00</v>
          </cell>
          <cell r="P2304" t="str">
            <v>不区分</v>
          </cell>
          <cell r="Q2304" t="str">
            <v>005</v>
          </cell>
          <cell r="R2304" t="str">
            <v>动脉血栓专用/带喷药/有源</v>
          </cell>
        </row>
        <row r="2305">
          <cell r="H2305" t="str">
            <v>32，320500018，320500020，320600012</v>
          </cell>
          <cell r="I2305" t="str">
            <v>指引导管、导管、取栓导管、导引导管</v>
          </cell>
          <cell r="J2305" t="str">
            <v>32H13</v>
          </cell>
          <cell r="K2305" t="str">
            <v>指引导管(经血管介入诊疗)</v>
          </cell>
          <cell r="L2305" t="str">
            <v>乙类</v>
          </cell>
        </row>
        <row r="2305">
          <cell r="N2305" t="str">
            <v>个</v>
          </cell>
          <cell r="O2305" t="str">
            <v>00</v>
          </cell>
          <cell r="P2305" t="str">
            <v>不区分</v>
          </cell>
          <cell r="Q2305" t="str">
            <v>005</v>
          </cell>
          <cell r="R2305" t="str">
            <v>动脉血栓专用/带喷药/有源</v>
          </cell>
        </row>
        <row r="2306">
          <cell r="H2306" t="str">
            <v>32，320500018，320500020，320600012</v>
          </cell>
          <cell r="I2306" t="str">
            <v>指引导管、导管、取栓导管、导引导管</v>
          </cell>
          <cell r="J2306" t="str">
            <v>320500020H01</v>
          </cell>
          <cell r="K2306" t="str">
            <v>导管</v>
          </cell>
          <cell r="L2306" t="str">
            <v>丙类</v>
          </cell>
        </row>
        <row r="2306">
          <cell r="O2306" t="str">
            <v>00</v>
          </cell>
          <cell r="P2306" t="str">
            <v>不区分</v>
          </cell>
          <cell r="Q2306" t="str">
            <v>005</v>
          </cell>
          <cell r="R2306" t="str">
            <v>动脉血栓专用/带喷药/有源</v>
          </cell>
        </row>
        <row r="2307">
          <cell r="H2307" t="str">
            <v>32，320500018，320500020，320600012</v>
          </cell>
          <cell r="I2307" t="str">
            <v>指引导管、导管、取栓导管、导引导管</v>
          </cell>
          <cell r="J2307" t="str">
            <v>32H18</v>
          </cell>
          <cell r="K2307" t="str">
            <v>导管</v>
          </cell>
          <cell r="L2307" t="str">
            <v>丙类</v>
          </cell>
        </row>
        <row r="2307">
          <cell r="O2307" t="str">
            <v>00</v>
          </cell>
          <cell r="P2307" t="str">
            <v>不区分</v>
          </cell>
          <cell r="Q2307" t="str">
            <v>005</v>
          </cell>
          <cell r="R2307" t="str">
            <v>动脉血栓专用/带喷药/有源</v>
          </cell>
        </row>
        <row r="2308">
          <cell r="A2308" t="str">
            <v>C02062900400006</v>
          </cell>
          <cell r="B2308" t="str">
            <v>C020629</v>
          </cell>
          <cell r="C2308" t="str">
            <v>血管介入治疗类材料</v>
          </cell>
          <cell r="D2308" t="str">
            <v>外周血管介入</v>
          </cell>
          <cell r="E2308" t="str">
            <v>机械血栓抽吸导管</v>
          </cell>
          <cell r="F2308" t="str">
            <v>004</v>
          </cell>
          <cell r="G2308" t="str">
            <v>导管</v>
          </cell>
          <cell r="H2308" t="str">
            <v>32，320500018，320500020，320600012</v>
          </cell>
          <cell r="I2308" t="str">
            <v>指引导管、导管、取栓导管、导引导管</v>
          </cell>
          <cell r="J2308" t="str">
            <v>32H14</v>
          </cell>
          <cell r="K2308" t="str">
            <v>导管(经血管介入诊疗)</v>
          </cell>
          <cell r="L2308" t="str">
            <v>乙类</v>
          </cell>
          <cell r="M2308" t="str">
            <v>4000</v>
          </cell>
          <cell r="N2308" t="str">
            <v>个</v>
          </cell>
          <cell r="O2308" t="str">
            <v>00</v>
          </cell>
          <cell r="P2308" t="str">
            <v>不区分</v>
          </cell>
          <cell r="Q2308" t="str">
            <v>006</v>
          </cell>
          <cell r="R2308" t="str">
            <v>动脉血栓专用/带喷药/无源</v>
          </cell>
        </row>
        <row r="2309">
          <cell r="H2309" t="str">
            <v>32，320500018，320500020，320600012</v>
          </cell>
          <cell r="I2309" t="str">
            <v>指引导管、导管、取栓导管、导引导管</v>
          </cell>
          <cell r="J2309" t="str">
            <v>32H13</v>
          </cell>
          <cell r="K2309" t="str">
            <v>指引导管(经血管介入诊疗)</v>
          </cell>
          <cell r="L2309" t="str">
            <v>乙类</v>
          </cell>
        </row>
        <row r="2309">
          <cell r="N2309" t="str">
            <v>个</v>
          </cell>
          <cell r="O2309" t="str">
            <v>00</v>
          </cell>
          <cell r="P2309" t="str">
            <v>不区分</v>
          </cell>
          <cell r="Q2309" t="str">
            <v>006</v>
          </cell>
          <cell r="R2309" t="str">
            <v>动脉血栓专用/带喷药/无源</v>
          </cell>
        </row>
        <row r="2310">
          <cell r="H2310" t="str">
            <v>32，320500018，320500020，320600012</v>
          </cell>
          <cell r="I2310" t="str">
            <v>指引导管、导管、取栓导管、导引导管</v>
          </cell>
          <cell r="J2310" t="str">
            <v>320500020H01</v>
          </cell>
          <cell r="K2310" t="str">
            <v>导管</v>
          </cell>
          <cell r="L2310" t="str">
            <v>丙类</v>
          </cell>
        </row>
        <row r="2310">
          <cell r="O2310" t="str">
            <v>00</v>
          </cell>
          <cell r="P2310" t="str">
            <v>不区分</v>
          </cell>
          <cell r="Q2310" t="str">
            <v>006</v>
          </cell>
          <cell r="R2310" t="str">
            <v>动脉血栓专用/带喷药/无源</v>
          </cell>
        </row>
        <row r="2311">
          <cell r="H2311" t="str">
            <v>32，320500018，320500020，320600012</v>
          </cell>
          <cell r="I2311" t="str">
            <v>指引导管、导管、取栓导管、导引导管</v>
          </cell>
          <cell r="J2311" t="str">
            <v>32H18</v>
          </cell>
          <cell r="K2311" t="str">
            <v>导管</v>
          </cell>
          <cell r="L2311" t="str">
            <v>丙类</v>
          </cell>
        </row>
        <row r="2311">
          <cell r="O2311" t="str">
            <v>00</v>
          </cell>
          <cell r="P2311" t="str">
            <v>不区分</v>
          </cell>
          <cell r="Q2311" t="str">
            <v>006</v>
          </cell>
          <cell r="R2311" t="str">
            <v>动脉血栓专用/带喷药/无源</v>
          </cell>
        </row>
        <row r="2312">
          <cell r="A2312" t="str">
            <v>C02062900400007</v>
          </cell>
          <cell r="B2312" t="str">
            <v>C020629</v>
          </cell>
          <cell r="C2312" t="str">
            <v>血管介入治疗类材料</v>
          </cell>
          <cell r="D2312" t="str">
            <v>外周血管介入</v>
          </cell>
          <cell r="E2312" t="str">
            <v>机械血栓抽吸导管</v>
          </cell>
          <cell r="F2312" t="str">
            <v>004</v>
          </cell>
          <cell r="G2312" t="str">
            <v>导管</v>
          </cell>
          <cell r="H2312" t="str">
            <v>32，320500018，320500020，320600012</v>
          </cell>
          <cell r="I2312" t="str">
            <v>指引导管、导管、取栓导管、导引导管</v>
          </cell>
          <cell r="J2312" t="str">
            <v>32H14</v>
          </cell>
          <cell r="K2312" t="str">
            <v>导管(经血管介入诊疗)</v>
          </cell>
          <cell r="L2312" t="str">
            <v>乙类</v>
          </cell>
          <cell r="M2312" t="str">
            <v>4000</v>
          </cell>
          <cell r="N2312" t="str">
            <v>个</v>
          </cell>
          <cell r="O2312" t="str">
            <v>00</v>
          </cell>
          <cell r="P2312" t="str">
            <v>不区分</v>
          </cell>
          <cell r="Q2312" t="str">
            <v>007</v>
          </cell>
          <cell r="R2312" t="str">
            <v>动脉血栓专用/不带喷药/有源</v>
          </cell>
        </row>
        <row r="2313">
          <cell r="H2313" t="str">
            <v>32，320500018，320500020，320600012</v>
          </cell>
          <cell r="I2313" t="str">
            <v>指引导管、导管、取栓导管、导引导管</v>
          </cell>
          <cell r="J2313" t="str">
            <v>32H13</v>
          </cell>
          <cell r="K2313" t="str">
            <v>指引导管(经血管介入诊疗)</v>
          </cell>
          <cell r="L2313" t="str">
            <v>乙类</v>
          </cell>
        </row>
        <row r="2313">
          <cell r="N2313" t="str">
            <v>个</v>
          </cell>
          <cell r="O2313" t="str">
            <v>00</v>
          </cell>
          <cell r="P2313" t="str">
            <v>不区分</v>
          </cell>
          <cell r="Q2313" t="str">
            <v>007</v>
          </cell>
          <cell r="R2313" t="str">
            <v>动脉血栓专用/不带喷药/有源</v>
          </cell>
        </row>
        <row r="2314">
          <cell r="H2314" t="str">
            <v>32，320500018，320500020，320600012</v>
          </cell>
          <cell r="I2314" t="str">
            <v>指引导管、导管、取栓导管、导引导管</v>
          </cell>
          <cell r="J2314" t="str">
            <v>320500020H01</v>
          </cell>
          <cell r="K2314" t="str">
            <v>导管</v>
          </cell>
          <cell r="L2314" t="str">
            <v>丙类</v>
          </cell>
        </row>
        <row r="2314">
          <cell r="O2314" t="str">
            <v>00</v>
          </cell>
          <cell r="P2314" t="str">
            <v>不区分</v>
          </cell>
          <cell r="Q2314" t="str">
            <v>007</v>
          </cell>
          <cell r="R2314" t="str">
            <v>动脉血栓专用/不带喷药/有源</v>
          </cell>
        </row>
        <row r="2315">
          <cell r="H2315" t="str">
            <v>32，320500018，320500020，320600012</v>
          </cell>
          <cell r="I2315" t="str">
            <v>指引导管、导管、取栓导管、导引导管</v>
          </cell>
          <cell r="J2315" t="str">
            <v>32H18</v>
          </cell>
          <cell r="K2315" t="str">
            <v>导管</v>
          </cell>
          <cell r="L2315" t="str">
            <v>丙类</v>
          </cell>
        </row>
        <row r="2315">
          <cell r="O2315" t="str">
            <v>00</v>
          </cell>
          <cell r="P2315" t="str">
            <v>不区分</v>
          </cell>
          <cell r="Q2315" t="str">
            <v>007</v>
          </cell>
          <cell r="R2315" t="str">
            <v>动脉血栓专用/不带喷药/有源</v>
          </cell>
        </row>
        <row r="2316">
          <cell r="A2316" t="str">
            <v>C02062900400008</v>
          </cell>
          <cell r="B2316" t="str">
            <v>C020629</v>
          </cell>
          <cell r="C2316" t="str">
            <v>血管介入治疗类材料</v>
          </cell>
          <cell r="D2316" t="str">
            <v>外周血管介入</v>
          </cell>
          <cell r="E2316" t="str">
            <v>机械血栓抽吸导管</v>
          </cell>
          <cell r="F2316" t="str">
            <v>004</v>
          </cell>
          <cell r="G2316" t="str">
            <v>导管</v>
          </cell>
          <cell r="H2316" t="str">
            <v>32，320500018，320500020，320600012</v>
          </cell>
          <cell r="I2316" t="str">
            <v>指引导管、导管、取栓导管、导引导管</v>
          </cell>
          <cell r="J2316" t="str">
            <v>32H14</v>
          </cell>
          <cell r="K2316" t="str">
            <v>导管(经血管介入诊疗)</v>
          </cell>
          <cell r="L2316" t="str">
            <v>乙类</v>
          </cell>
          <cell r="M2316" t="str">
            <v>4000</v>
          </cell>
          <cell r="N2316" t="str">
            <v>个</v>
          </cell>
          <cell r="O2316" t="str">
            <v>00</v>
          </cell>
          <cell r="P2316" t="str">
            <v>不区分</v>
          </cell>
          <cell r="Q2316" t="str">
            <v>008</v>
          </cell>
          <cell r="R2316" t="str">
            <v>动脉血栓专用/不带喷药/无源</v>
          </cell>
        </row>
        <row r="2317">
          <cell r="H2317" t="str">
            <v>32，320500018，320500020，320600012</v>
          </cell>
          <cell r="I2317" t="str">
            <v>指引导管、导管、取栓导管、导引导管</v>
          </cell>
          <cell r="J2317" t="str">
            <v>32H13</v>
          </cell>
          <cell r="K2317" t="str">
            <v>指引导管(经血管介入诊疗)</v>
          </cell>
          <cell r="L2317" t="str">
            <v>乙类</v>
          </cell>
        </row>
        <row r="2317">
          <cell r="N2317" t="str">
            <v>个</v>
          </cell>
          <cell r="O2317" t="str">
            <v>00</v>
          </cell>
          <cell r="P2317" t="str">
            <v>不区分</v>
          </cell>
          <cell r="Q2317" t="str">
            <v>008</v>
          </cell>
          <cell r="R2317" t="str">
            <v>动脉血栓专用/不带喷药/无源</v>
          </cell>
        </row>
        <row r="2318">
          <cell r="H2318" t="str">
            <v>32，320500018，320500020，320600012</v>
          </cell>
          <cell r="I2318" t="str">
            <v>指引导管、导管、取栓导管、导引导管</v>
          </cell>
          <cell r="J2318" t="str">
            <v>320500020H01</v>
          </cell>
          <cell r="K2318" t="str">
            <v>导管</v>
          </cell>
          <cell r="L2318" t="str">
            <v>丙类</v>
          </cell>
        </row>
        <row r="2318">
          <cell r="O2318" t="str">
            <v>00</v>
          </cell>
          <cell r="P2318" t="str">
            <v>不区分</v>
          </cell>
          <cell r="Q2318" t="str">
            <v>008</v>
          </cell>
          <cell r="R2318" t="str">
            <v>动脉血栓专用/不带喷药/无源</v>
          </cell>
        </row>
        <row r="2319">
          <cell r="H2319" t="str">
            <v>32，320500018，320500020，320600012</v>
          </cell>
          <cell r="I2319" t="str">
            <v>指引导管、导管、取栓导管、导引导管</v>
          </cell>
          <cell r="J2319" t="str">
            <v>32H18</v>
          </cell>
          <cell r="K2319" t="str">
            <v>导管</v>
          </cell>
          <cell r="L2319" t="str">
            <v>丙类</v>
          </cell>
        </row>
        <row r="2319">
          <cell r="O2319" t="str">
            <v>00</v>
          </cell>
          <cell r="P2319" t="str">
            <v>不区分</v>
          </cell>
          <cell r="Q2319" t="str">
            <v>008</v>
          </cell>
          <cell r="R2319" t="str">
            <v>动脉血栓专用/不带喷药/无源</v>
          </cell>
        </row>
        <row r="2320">
          <cell r="A2320" t="str">
            <v>C02062900400009</v>
          </cell>
          <cell r="B2320" t="str">
            <v>C020629</v>
          </cell>
          <cell r="C2320" t="str">
            <v>血管介入治疗类材料</v>
          </cell>
          <cell r="D2320" t="str">
            <v>外周血管介入</v>
          </cell>
          <cell r="E2320" t="str">
            <v>机械血栓抽吸导管</v>
          </cell>
          <cell r="F2320" t="str">
            <v>004</v>
          </cell>
          <cell r="G2320" t="str">
            <v>导管</v>
          </cell>
          <cell r="H2320" t="str">
            <v>32，320500018，320500020，320600012</v>
          </cell>
          <cell r="I2320" t="str">
            <v>指引导管、导管、取栓导管、导引导管</v>
          </cell>
          <cell r="J2320" t="str">
            <v>32H14</v>
          </cell>
          <cell r="K2320" t="str">
            <v>导管(经血管介入诊疗)</v>
          </cell>
          <cell r="L2320" t="str">
            <v>乙类</v>
          </cell>
          <cell r="M2320" t="str">
            <v>4000</v>
          </cell>
          <cell r="N2320" t="str">
            <v>个</v>
          </cell>
          <cell r="O2320" t="str">
            <v>00</v>
          </cell>
          <cell r="P2320" t="str">
            <v>不区分</v>
          </cell>
          <cell r="Q2320" t="str">
            <v>009</v>
          </cell>
          <cell r="R2320" t="str">
            <v>动静脉通用/带喷药/有源</v>
          </cell>
        </row>
        <row r="2321">
          <cell r="H2321" t="str">
            <v>32，320500018，320500020，320600012</v>
          </cell>
          <cell r="I2321" t="str">
            <v>指引导管、导管、取栓导管、导引导管</v>
          </cell>
          <cell r="J2321" t="str">
            <v>32H13</v>
          </cell>
          <cell r="K2321" t="str">
            <v>指引导管(经血管介入诊疗)</v>
          </cell>
          <cell r="L2321" t="str">
            <v>乙类</v>
          </cell>
        </row>
        <row r="2321">
          <cell r="N2321" t="str">
            <v>个</v>
          </cell>
          <cell r="O2321" t="str">
            <v>00</v>
          </cell>
          <cell r="P2321" t="str">
            <v>不区分</v>
          </cell>
          <cell r="Q2321" t="str">
            <v>009</v>
          </cell>
          <cell r="R2321" t="str">
            <v>动静脉通用/带喷药/有源</v>
          </cell>
        </row>
        <row r="2322">
          <cell r="H2322" t="str">
            <v>32，320500018，320500020，320600012</v>
          </cell>
          <cell r="I2322" t="str">
            <v>指引导管、导管、取栓导管、导引导管</v>
          </cell>
          <cell r="J2322" t="str">
            <v>320500020H01</v>
          </cell>
          <cell r="K2322" t="str">
            <v>导管</v>
          </cell>
          <cell r="L2322" t="str">
            <v>丙类</v>
          </cell>
        </row>
        <row r="2322">
          <cell r="O2322" t="str">
            <v>00</v>
          </cell>
          <cell r="P2322" t="str">
            <v>不区分</v>
          </cell>
          <cell r="Q2322" t="str">
            <v>009</v>
          </cell>
          <cell r="R2322" t="str">
            <v>动静脉通用/带喷药/有源</v>
          </cell>
        </row>
        <row r="2323">
          <cell r="H2323" t="str">
            <v>32，320500018，320500020，320600012</v>
          </cell>
          <cell r="I2323" t="str">
            <v>指引导管、导管、取栓导管、导引导管</v>
          </cell>
          <cell r="J2323" t="str">
            <v>32H18</v>
          </cell>
          <cell r="K2323" t="str">
            <v>导管</v>
          </cell>
          <cell r="L2323" t="str">
            <v>丙类</v>
          </cell>
        </row>
        <row r="2323">
          <cell r="O2323" t="str">
            <v>00</v>
          </cell>
          <cell r="P2323" t="str">
            <v>不区分</v>
          </cell>
          <cell r="Q2323" t="str">
            <v>009</v>
          </cell>
          <cell r="R2323" t="str">
            <v>动静脉通用/带喷药/有源</v>
          </cell>
        </row>
        <row r="2324">
          <cell r="A2324" t="str">
            <v>C02062900400010</v>
          </cell>
          <cell r="B2324" t="str">
            <v>C020629</v>
          </cell>
          <cell r="C2324" t="str">
            <v>血管介入治疗类材料</v>
          </cell>
          <cell r="D2324" t="str">
            <v>外周血管介入</v>
          </cell>
          <cell r="E2324" t="str">
            <v>机械血栓抽吸导管</v>
          </cell>
          <cell r="F2324" t="str">
            <v>004</v>
          </cell>
          <cell r="G2324" t="str">
            <v>导管</v>
          </cell>
          <cell r="H2324" t="str">
            <v>32，320500018，320500020，320600012</v>
          </cell>
          <cell r="I2324" t="str">
            <v>指引导管、导管、取栓导管、导引导管</v>
          </cell>
          <cell r="J2324" t="str">
            <v>32H14</v>
          </cell>
          <cell r="K2324" t="str">
            <v>导管(经血管介入诊疗)</v>
          </cell>
          <cell r="L2324" t="str">
            <v>乙类</v>
          </cell>
          <cell r="M2324" t="str">
            <v>4000</v>
          </cell>
          <cell r="N2324" t="str">
            <v>个</v>
          </cell>
          <cell r="O2324" t="str">
            <v>00</v>
          </cell>
          <cell r="P2324" t="str">
            <v>不区分</v>
          </cell>
          <cell r="Q2324" t="str">
            <v>010</v>
          </cell>
          <cell r="R2324" t="str">
            <v>动静脉通用/带喷药/无源</v>
          </cell>
        </row>
        <row r="2325">
          <cell r="H2325" t="str">
            <v>32，320500018，320500020，320600012</v>
          </cell>
          <cell r="I2325" t="str">
            <v>指引导管、导管、取栓导管、导引导管</v>
          </cell>
          <cell r="J2325" t="str">
            <v>32H13</v>
          </cell>
          <cell r="K2325" t="str">
            <v>指引导管(经血管介入诊疗)</v>
          </cell>
          <cell r="L2325" t="str">
            <v>乙类</v>
          </cell>
        </row>
        <row r="2325">
          <cell r="N2325" t="str">
            <v>个</v>
          </cell>
          <cell r="O2325" t="str">
            <v>00</v>
          </cell>
          <cell r="P2325" t="str">
            <v>不区分</v>
          </cell>
          <cell r="Q2325" t="str">
            <v>010</v>
          </cell>
          <cell r="R2325" t="str">
            <v>动静脉通用/带喷药/无源</v>
          </cell>
        </row>
        <row r="2326">
          <cell r="H2326" t="str">
            <v>32，320500018，320500020，320600012</v>
          </cell>
          <cell r="I2326" t="str">
            <v>指引导管、导管、取栓导管、导引导管</v>
          </cell>
          <cell r="J2326" t="str">
            <v>320500020H01</v>
          </cell>
          <cell r="K2326" t="str">
            <v>导管</v>
          </cell>
          <cell r="L2326" t="str">
            <v>丙类</v>
          </cell>
        </row>
        <row r="2326">
          <cell r="O2326" t="str">
            <v>00</v>
          </cell>
          <cell r="P2326" t="str">
            <v>不区分</v>
          </cell>
          <cell r="Q2326" t="str">
            <v>010</v>
          </cell>
          <cell r="R2326" t="str">
            <v>动静脉通用/带喷药/无源</v>
          </cell>
        </row>
        <row r="2327">
          <cell r="H2327" t="str">
            <v>32，320500018，320500020，320600012</v>
          </cell>
          <cell r="I2327" t="str">
            <v>指引导管、导管、取栓导管、导引导管</v>
          </cell>
          <cell r="J2327" t="str">
            <v>32H18</v>
          </cell>
          <cell r="K2327" t="str">
            <v>导管</v>
          </cell>
          <cell r="L2327" t="str">
            <v>丙类</v>
          </cell>
        </row>
        <row r="2327">
          <cell r="O2327" t="str">
            <v>00</v>
          </cell>
          <cell r="P2327" t="str">
            <v>不区分</v>
          </cell>
          <cell r="Q2327" t="str">
            <v>010</v>
          </cell>
          <cell r="R2327" t="str">
            <v>动静脉通用/带喷药/无源</v>
          </cell>
        </row>
        <row r="2328">
          <cell r="A2328" t="str">
            <v>C02062900400011</v>
          </cell>
          <cell r="B2328" t="str">
            <v>C020629</v>
          </cell>
          <cell r="C2328" t="str">
            <v>血管介入治疗类材料</v>
          </cell>
          <cell r="D2328" t="str">
            <v>外周血管介入</v>
          </cell>
          <cell r="E2328" t="str">
            <v>机械血栓抽吸导管</v>
          </cell>
          <cell r="F2328" t="str">
            <v>004</v>
          </cell>
          <cell r="G2328" t="str">
            <v>导管</v>
          </cell>
          <cell r="H2328" t="str">
            <v>32，320500018，320500020，320600012</v>
          </cell>
          <cell r="I2328" t="str">
            <v>指引导管、导管、取栓导管、导引导管</v>
          </cell>
          <cell r="J2328" t="str">
            <v>32H14</v>
          </cell>
          <cell r="K2328" t="str">
            <v>导管(经血管介入诊疗)</v>
          </cell>
          <cell r="L2328" t="str">
            <v>乙类</v>
          </cell>
          <cell r="M2328" t="str">
            <v>4000</v>
          </cell>
          <cell r="N2328" t="str">
            <v>个</v>
          </cell>
          <cell r="O2328" t="str">
            <v>00</v>
          </cell>
          <cell r="P2328" t="str">
            <v>不区分</v>
          </cell>
          <cell r="Q2328" t="str">
            <v>011</v>
          </cell>
          <cell r="R2328" t="str">
            <v>动静脉通用/不带喷药/有源</v>
          </cell>
        </row>
        <row r="2329">
          <cell r="H2329" t="str">
            <v>32，320500018，320500020，320600012</v>
          </cell>
          <cell r="I2329" t="str">
            <v>指引导管、导管、取栓导管、导引导管</v>
          </cell>
          <cell r="J2329" t="str">
            <v>32H13</v>
          </cell>
          <cell r="K2329" t="str">
            <v>指引导管(经血管介入诊疗)</v>
          </cell>
          <cell r="L2329" t="str">
            <v>乙类</v>
          </cell>
        </row>
        <row r="2329">
          <cell r="N2329" t="str">
            <v>个</v>
          </cell>
          <cell r="O2329" t="str">
            <v>00</v>
          </cell>
          <cell r="P2329" t="str">
            <v>不区分</v>
          </cell>
          <cell r="Q2329" t="str">
            <v>011</v>
          </cell>
          <cell r="R2329" t="str">
            <v>动静脉通用/不带喷药/有源</v>
          </cell>
        </row>
        <row r="2330">
          <cell r="H2330" t="str">
            <v>32，320500018，320500020，320600012</v>
          </cell>
          <cell r="I2330" t="str">
            <v>指引导管、导管、取栓导管、导引导管</v>
          </cell>
          <cell r="J2330" t="str">
            <v>320500020H01</v>
          </cell>
          <cell r="K2330" t="str">
            <v>导管</v>
          </cell>
          <cell r="L2330" t="str">
            <v>丙类</v>
          </cell>
        </row>
        <row r="2330">
          <cell r="O2330" t="str">
            <v>00</v>
          </cell>
          <cell r="P2330" t="str">
            <v>不区分</v>
          </cell>
          <cell r="Q2330" t="str">
            <v>011</v>
          </cell>
          <cell r="R2330" t="str">
            <v>动静脉通用/不带喷药/有源</v>
          </cell>
        </row>
        <row r="2331">
          <cell r="H2331" t="str">
            <v>32，320500018，320500020，320600012</v>
          </cell>
          <cell r="I2331" t="str">
            <v>指引导管、导管、取栓导管、导引导管</v>
          </cell>
          <cell r="J2331" t="str">
            <v>32H18</v>
          </cell>
          <cell r="K2331" t="str">
            <v>导管</v>
          </cell>
          <cell r="L2331" t="str">
            <v>丙类</v>
          </cell>
        </row>
        <row r="2331">
          <cell r="O2331" t="str">
            <v>00</v>
          </cell>
          <cell r="P2331" t="str">
            <v>不区分</v>
          </cell>
          <cell r="Q2331" t="str">
            <v>011</v>
          </cell>
          <cell r="R2331" t="str">
            <v>动静脉通用/不带喷药/有源</v>
          </cell>
        </row>
        <row r="2332">
          <cell r="A2332" t="str">
            <v>C02062900400012</v>
          </cell>
          <cell r="B2332" t="str">
            <v>C020629</v>
          </cell>
          <cell r="C2332" t="str">
            <v>血管介入治疗类材料</v>
          </cell>
          <cell r="D2332" t="str">
            <v>外周血管介入</v>
          </cell>
          <cell r="E2332" t="str">
            <v>机械血栓抽吸导管</v>
          </cell>
          <cell r="F2332" t="str">
            <v>004</v>
          </cell>
          <cell r="G2332" t="str">
            <v>导管</v>
          </cell>
          <cell r="H2332" t="str">
            <v>32，320500018，320500020，320600012</v>
          </cell>
          <cell r="I2332" t="str">
            <v>指引导管、导管、取栓导管、导引导管</v>
          </cell>
          <cell r="J2332" t="str">
            <v>32H14</v>
          </cell>
          <cell r="K2332" t="str">
            <v>导管(经血管介入诊疗)</v>
          </cell>
          <cell r="L2332" t="str">
            <v>乙类</v>
          </cell>
          <cell r="M2332" t="str">
            <v>4000</v>
          </cell>
          <cell r="N2332" t="str">
            <v>个</v>
          </cell>
          <cell r="O2332" t="str">
            <v>00</v>
          </cell>
          <cell r="P2332" t="str">
            <v>不区分</v>
          </cell>
          <cell r="Q2332" t="str">
            <v>012</v>
          </cell>
          <cell r="R2332" t="str">
            <v>动静脉通用/不带喷药/无源</v>
          </cell>
        </row>
        <row r="2333">
          <cell r="H2333" t="str">
            <v>32，320500018，320500020，320600012</v>
          </cell>
          <cell r="I2333" t="str">
            <v>指引导管、导管、取栓导管、导引导管</v>
          </cell>
          <cell r="J2333" t="str">
            <v>32H13</v>
          </cell>
          <cell r="K2333" t="str">
            <v>指引导管(经血管介入诊疗)</v>
          </cell>
          <cell r="L2333" t="str">
            <v>乙类</v>
          </cell>
        </row>
        <row r="2333">
          <cell r="N2333" t="str">
            <v>个</v>
          </cell>
          <cell r="O2333" t="str">
            <v>00</v>
          </cell>
          <cell r="P2333" t="str">
            <v>不区分</v>
          </cell>
          <cell r="Q2333" t="str">
            <v>012</v>
          </cell>
          <cell r="R2333" t="str">
            <v>动静脉通用/不带喷药/无源</v>
          </cell>
        </row>
        <row r="2334">
          <cell r="H2334" t="str">
            <v>32，320500018，320500020，320600012</v>
          </cell>
          <cell r="I2334" t="str">
            <v>指引导管、导管、取栓导管、导引导管</v>
          </cell>
          <cell r="J2334" t="str">
            <v>320500020H01</v>
          </cell>
          <cell r="K2334" t="str">
            <v>导管</v>
          </cell>
          <cell r="L2334" t="str">
            <v>丙类</v>
          </cell>
        </row>
        <row r="2334">
          <cell r="O2334" t="str">
            <v>00</v>
          </cell>
          <cell r="P2334" t="str">
            <v>不区分</v>
          </cell>
          <cell r="Q2334" t="str">
            <v>012</v>
          </cell>
          <cell r="R2334" t="str">
            <v>动静脉通用/不带喷药/无源</v>
          </cell>
        </row>
        <row r="2335">
          <cell r="H2335" t="str">
            <v>32，320500018，320500020，320600012</v>
          </cell>
          <cell r="I2335" t="str">
            <v>指引导管、导管、取栓导管、导引导管</v>
          </cell>
          <cell r="J2335" t="str">
            <v>32H18</v>
          </cell>
          <cell r="K2335" t="str">
            <v>导管</v>
          </cell>
          <cell r="L2335" t="str">
            <v>丙类</v>
          </cell>
        </row>
        <row r="2335">
          <cell r="O2335" t="str">
            <v>00</v>
          </cell>
          <cell r="P2335" t="str">
            <v>不区分</v>
          </cell>
          <cell r="Q2335" t="str">
            <v>012</v>
          </cell>
          <cell r="R2335" t="str">
            <v>动静脉通用/不带喷药/无源</v>
          </cell>
        </row>
        <row r="2336">
          <cell r="A2336" t="str">
            <v>C02063000400001</v>
          </cell>
          <cell r="B2336" t="str">
            <v>C020630</v>
          </cell>
          <cell r="C2336" t="str">
            <v>血管介入治疗类材料</v>
          </cell>
          <cell r="D2336" t="str">
            <v>外周血管介入</v>
          </cell>
          <cell r="E2336" t="str">
            <v>斑块切除导管</v>
          </cell>
          <cell r="F2336" t="str">
            <v>004</v>
          </cell>
          <cell r="G2336" t="str">
            <v>导管</v>
          </cell>
          <cell r="H2336" t="str">
            <v>32，320500020，320600012</v>
          </cell>
          <cell r="I2336" t="str">
            <v>指引导管、导管、导引导管</v>
          </cell>
          <cell r="J2336" t="str">
            <v>32H14</v>
          </cell>
          <cell r="K2336" t="str">
            <v>导管(经血管介入诊疗)</v>
          </cell>
          <cell r="L2336" t="str">
            <v>乙类</v>
          </cell>
          <cell r="M2336" t="str">
            <v>4000</v>
          </cell>
          <cell r="N2336" t="str">
            <v>个</v>
          </cell>
          <cell r="O2336" t="str">
            <v>00</v>
          </cell>
          <cell r="P2336" t="str">
            <v>不区分</v>
          </cell>
          <cell r="Q2336" t="str">
            <v>001</v>
          </cell>
          <cell r="R2336" t="str">
            <v>带抽吸功能</v>
          </cell>
        </row>
        <row r="2337">
          <cell r="H2337" t="str">
            <v>32，320500020，320600012</v>
          </cell>
          <cell r="I2337" t="str">
            <v>指引导管、导管、导引导管</v>
          </cell>
          <cell r="J2337" t="str">
            <v>320500020H01</v>
          </cell>
          <cell r="K2337" t="str">
            <v>导管</v>
          </cell>
          <cell r="L2337" t="str">
            <v>丙类</v>
          </cell>
        </row>
        <row r="2337">
          <cell r="O2337" t="str">
            <v>00</v>
          </cell>
          <cell r="P2337" t="str">
            <v>不区分</v>
          </cell>
          <cell r="Q2337" t="str">
            <v>001</v>
          </cell>
          <cell r="R2337" t="str">
            <v>带抽吸功能</v>
          </cell>
        </row>
        <row r="2338">
          <cell r="H2338" t="str">
            <v>32，320500020，320600012</v>
          </cell>
          <cell r="I2338" t="str">
            <v>指引导管、导管、导引导管</v>
          </cell>
          <cell r="J2338" t="str">
            <v>32H13</v>
          </cell>
          <cell r="K2338" t="str">
            <v>指引导管(经血管介入诊疗)</v>
          </cell>
          <cell r="L2338" t="str">
            <v>乙类</v>
          </cell>
        </row>
        <row r="2338">
          <cell r="N2338" t="str">
            <v>个</v>
          </cell>
          <cell r="O2338" t="str">
            <v>00</v>
          </cell>
          <cell r="P2338" t="str">
            <v>不区分</v>
          </cell>
          <cell r="Q2338" t="str">
            <v>001</v>
          </cell>
          <cell r="R2338" t="str">
            <v>带抽吸功能</v>
          </cell>
        </row>
        <row r="2339">
          <cell r="A2339" t="str">
            <v>C02063000400003</v>
          </cell>
          <cell r="B2339" t="str">
            <v>C020630</v>
          </cell>
          <cell r="C2339" t="str">
            <v>血管介入治疗类材料</v>
          </cell>
          <cell r="D2339" t="str">
            <v>外周血管介入</v>
          </cell>
          <cell r="E2339" t="str">
            <v>斑块切除导管</v>
          </cell>
          <cell r="F2339" t="str">
            <v>004</v>
          </cell>
          <cell r="G2339" t="str">
            <v>导管</v>
          </cell>
          <cell r="H2339" t="str">
            <v>32，320500020，320600012</v>
          </cell>
          <cell r="I2339" t="str">
            <v>指引导管、导管、导引导管</v>
          </cell>
          <cell r="J2339" t="str">
            <v>32H14</v>
          </cell>
          <cell r="K2339" t="str">
            <v>导管(经血管介入诊疗)</v>
          </cell>
          <cell r="L2339" t="str">
            <v>乙类</v>
          </cell>
          <cell r="M2339" t="str">
            <v>4000</v>
          </cell>
          <cell r="N2339" t="str">
            <v>个</v>
          </cell>
          <cell r="O2339" t="str">
            <v>00</v>
          </cell>
          <cell r="P2339" t="str">
            <v>不区分</v>
          </cell>
          <cell r="Q2339" t="str">
            <v>003</v>
          </cell>
          <cell r="R2339" t="str">
            <v>不带抽吸功能</v>
          </cell>
        </row>
        <row r="2340">
          <cell r="H2340" t="str">
            <v>32，320500020，320600012</v>
          </cell>
          <cell r="I2340" t="str">
            <v>指引导管、导管、导引导管</v>
          </cell>
          <cell r="J2340" t="str">
            <v>320500020H01</v>
          </cell>
          <cell r="K2340" t="str">
            <v>导管</v>
          </cell>
          <cell r="L2340" t="str">
            <v>丙类</v>
          </cell>
        </row>
        <row r="2340">
          <cell r="O2340" t="str">
            <v>00</v>
          </cell>
          <cell r="P2340" t="str">
            <v>不区分</v>
          </cell>
          <cell r="Q2340" t="str">
            <v>003</v>
          </cell>
          <cell r="R2340" t="str">
            <v>不带抽吸功能</v>
          </cell>
        </row>
        <row r="2341">
          <cell r="H2341" t="str">
            <v>32，320500020，320600012</v>
          </cell>
          <cell r="I2341" t="str">
            <v>指引导管、导管、导引导管</v>
          </cell>
          <cell r="J2341" t="str">
            <v>32H13</v>
          </cell>
          <cell r="K2341" t="str">
            <v>指引导管(经血管介入诊疗)</v>
          </cell>
          <cell r="L2341" t="str">
            <v>乙类</v>
          </cell>
        </row>
        <row r="2341">
          <cell r="N2341" t="str">
            <v>个</v>
          </cell>
          <cell r="O2341" t="str">
            <v>00</v>
          </cell>
          <cell r="P2341" t="str">
            <v>不区分</v>
          </cell>
          <cell r="Q2341" t="str">
            <v>003</v>
          </cell>
          <cell r="R2341" t="str">
            <v>不带抽吸功能</v>
          </cell>
        </row>
        <row r="2342">
          <cell r="A2342" t="str">
            <v>C02063100400000</v>
          </cell>
          <cell r="B2342" t="str">
            <v>C020631</v>
          </cell>
          <cell r="C2342" t="str">
            <v>血管介入治疗类材料</v>
          </cell>
          <cell r="D2342" t="str">
            <v>外周血管介入</v>
          </cell>
          <cell r="E2342" t="str">
            <v>外周动脉准分子激光导管</v>
          </cell>
          <cell r="F2342" t="str">
            <v>004</v>
          </cell>
          <cell r="G2342" t="str">
            <v>导管</v>
          </cell>
          <cell r="H2342" t="str">
            <v>32，320500020，320600012</v>
          </cell>
          <cell r="I2342" t="str">
            <v>指引导管、导管、导引导管</v>
          </cell>
          <cell r="J2342" t="str">
            <v>32H14</v>
          </cell>
          <cell r="K2342" t="str">
            <v>导管(经血管介入诊疗)</v>
          </cell>
          <cell r="L2342" t="str">
            <v>乙类</v>
          </cell>
          <cell r="M2342" t="str">
            <v>4000</v>
          </cell>
          <cell r="N2342" t="str">
            <v>个</v>
          </cell>
          <cell r="O2342" t="str">
            <v>00</v>
          </cell>
          <cell r="P2342" t="str">
            <v>不区分</v>
          </cell>
          <cell r="Q2342" t="str">
            <v>000</v>
          </cell>
          <cell r="R2342" t="str">
            <v>常规</v>
          </cell>
        </row>
        <row r="2343">
          <cell r="H2343" t="str">
            <v>32，320500020，320600012</v>
          </cell>
          <cell r="I2343" t="str">
            <v>指引导管、导管、导引导管</v>
          </cell>
          <cell r="J2343" t="str">
            <v>320500020H01</v>
          </cell>
          <cell r="K2343" t="str">
            <v>导管</v>
          </cell>
          <cell r="L2343" t="str">
            <v>丙类</v>
          </cell>
        </row>
        <row r="2343">
          <cell r="O2343" t="str">
            <v>00</v>
          </cell>
          <cell r="P2343" t="str">
            <v>不区分</v>
          </cell>
          <cell r="Q2343" t="str">
            <v>000</v>
          </cell>
          <cell r="R2343" t="str">
            <v>常规</v>
          </cell>
        </row>
        <row r="2344">
          <cell r="H2344" t="str">
            <v>32，320500020，320600012</v>
          </cell>
          <cell r="I2344" t="str">
            <v>指引导管、导管、导引导管</v>
          </cell>
          <cell r="J2344" t="str">
            <v>32H13</v>
          </cell>
          <cell r="K2344" t="str">
            <v>指引导管(经血管介入诊疗)</v>
          </cell>
          <cell r="L2344" t="str">
            <v>乙类</v>
          </cell>
        </row>
        <row r="2344">
          <cell r="N2344" t="str">
            <v>个</v>
          </cell>
          <cell r="O2344" t="str">
            <v>00</v>
          </cell>
          <cell r="P2344" t="str">
            <v>不区分</v>
          </cell>
          <cell r="Q2344" t="str">
            <v>000</v>
          </cell>
          <cell r="R2344" t="str">
            <v>常规</v>
          </cell>
        </row>
        <row r="2345">
          <cell r="A2345" t="str">
            <v>C02063200400001</v>
          </cell>
          <cell r="B2345" t="str">
            <v>C020632</v>
          </cell>
          <cell r="C2345" t="str">
            <v>血管介入治疗类材料</v>
          </cell>
          <cell r="D2345" t="str">
            <v>外周血管介入</v>
          </cell>
          <cell r="E2345" t="str">
            <v>静脉闭合导管</v>
          </cell>
          <cell r="F2345" t="str">
            <v>004</v>
          </cell>
          <cell r="G2345" t="str">
            <v>导管</v>
          </cell>
          <cell r="H2345">
            <v>330804072</v>
          </cell>
          <cell r="I2345" t="str">
            <v>静脉腔内射频闭合导管</v>
          </cell>
          <cell r="J2345" t="str">
            <v>330804072H04</v>
          </cell>
          <cell r="K2345" t="str">
            <v>静脉腔内射频闭合导管</v>
          </cell>
          <cell r="L2345" t="str">
            <v>丙类</v>
          </cell>
        </row>
        <row r="2345">
          <cell r="O2345" t="str">
            <v>00</v>
          </cell>
          <cell r="P2345" t="str">
            <v>不区分</v>
          </cell>
          <cell r="Q2345" t="str">
            <v>001</v>
          </cell>
          <cell r="R2345" t="str">
            <v>射频</v>
          </cell>
        </row>
        <row r="2346">
          <cell r="H2346" t="str">
            <v>32，320500020，320600012</v>
          </cell>
          <cell r="I2346" t="str">
            <v>指引导管、导管、导引导管</v>
          </cell>
          <cell r="J2346" t="str">
            <v>32H14</v>
          </cell>
          <cell r="K2346" t="str">
            <v>导管(经血管介入诊疗)</v>
          </cell>
          <cell r="L2346" t="str">
            <v>乙类</v>
          </cell>
          <cell r="M2346" t="str">
            <v>4000</v>
          </cell>
          <cell r="N2346" t="str">
            <v>个</v>
          </cell>
          <cell r="O2346" t="str">
            <v>00</v>
          </cell>
          <cell r="P2346" t="str">
            <v>不区分</v>
          </cell>
          <cell r="Q2346" t="str">
            <v>001</v>
          </cell>
          <cell r="R2346" t="str">
            <v>射频</v>
          </cell>
        </row>
        <row r="2347">
          <cell r="H2347" t="str">
            <v>32，320500020，320600012</v>
          </cell>
          <cell r="I2347" t="str">
            <v>指引导管、导管、导引导管</v>
          </cell>
          <cell r="J2347" t="str">
            <v>320500020H01</v>
          </cell>
          <cell r="K2347" t="str">
            <v>导管</v>
          </cell>
          <cell r="L2347" t="str">
            <v>丙类</v>
          </cell>
        </row>
        <row r="2347">
          <cell r="O2347" t="str">
            <v>00</v>
          </cell>
          <cell r="P2347" t="str">
            <v>不区分</v>
          </cell>
          <cell r="Q2347" t="str">
            <v>001</v>
          </cell>
          <cell r="R2347" t="str">
            <v>射频</v>
          </cell>
        </row>
        <row r="2348">
          <cell r="H2348" t="str">
            <v>32，320500020，320600012</v>
          </cell>
          <cell r="I2348" t="str">
            <v>指引导管、导管、导引导管</v>
          </cell>
          <cell r="J2348" t="str">
            <v>32H13</v>
          </cell>
          <cell r="K2348" t="str">
            <v>指引导管(经血管介入诊疗)</v>
          </cell>
          <cell r="L2348" t="str">
            <v>乙类</v>
          </cell>
        </row>
        <row r="2348">
          <cell r="N2348" t="str">
            <v>个</v>
          </cell>
          <cell r="O2348" t="str">
            <v>00</v>
          </cell>
          <cell r="P2348" t="str">
            <v>不区分</v>
          </cell>
          <cell r="Q2348" t="str">
            <v>001</v>
          </cell>
          <cell r="R2348" t="str">
            <v>射频</v>
          </cell>
        </row>
        <row r="2349">
          <cell r="A2349" t="str">
            <v>C02063200400003</v>
          </cell>
          <cell r="B2349" t="str">
            <v>C020632</v>
          </cell>
          <cell r="C2349" t="str">
            <v>血管介入治疗类材料</v>
          </cell>
          <cell r="D2349" t="str">
            <v>外周血管介入</v>
          </cell>
          <cell r="E2349" t="str">
            <v>静脉闭合导管</v>
          </cell>
          <cell r="F2349" t="str">
            <v>004</v>
          </cell>
          <cell r="G2349" t="str">
            <v>导管</v>
          </cell>
          <cell r="H2349" t="str">
            <v>32，320500020，320600012</v>
          </cell>
          <cell r="I2349" t="str">
            <v>指引导管、导管、导引导管</v>
          </cell>
          <cell r="J2349" t="str">
            <v>32H14</v>
          </cell>
          <cell r="K2349" t="str">
            <v>导管(经血管介入诊疗)</v>
          </cell>
          <cell r="L2349" t="str">
            <v>乙类</v>
          </cell>
          <cell r="M2349" t="str">
            <v>4000</v>
          </cell>
          <cell r="N2349" t="str">
            <v>个</v>
          </cell>
          <cell r="O2349" t="str">
            <v>00</v>
          </cell>
          <cell r="P2349" t="str">
            <v>不区分</v>
          </cell>
          <cell r="Q2349" t="str">
            <v>003</v>
          </cell>
          <cell r="R2349" t="str">
            <v>其他</v>
          </cell>
        </row>
        <row r="2350">
          <cell r="H2350" t="str">
            <v>32，320500020，320600012</v>
          </cell>
          <cell r="I2350" t="str">
            <v>指引导管、导管、导引导管</v>
          </cell>
          <cell r="J2350" t="str">
            <v>320500020H01</v>
          </cell>
          <cell r="K2350" t="str">
            <v>导管</v>
          </cell>
          <cell r="L2350" t="str">
            <v>丙类</v>
          </cell>
        </row>
        <row r="2350">
          <cell r="O2350" t="str">
            <v>00</v>
          </cell>
          <cell r="P2350" t="str">
            <v>不区分</v>
          </cell>
          <cell r="Q2350" t="str">
            <v>003</v>
          </cell>
          <cell r="R2350" t="str">
            <v>其他</v>
          </cell>
        </row>
        <row r="2351">
          <cell r="H2351" t="str">
            <v>32，320500020，320600012</v>
          </cell>
          <cell r="I2351" t="str">
            <v>指引导管、导管、导引导管</v>
          </cell>
          <cell r="J2351" t="str">
            <v>32H13</v>
          </cell>
          <cell r="K2351" t="str">
            <v>指引导管(经血管介入诊疗)</v>
          </cell>
          <cell r="L2351" t="str">
            <v>乙类</v>
          </cell>
        </row>
        <row r="2351">
          <cell r="N2351" t="str">
            <v>个</v>
          </cell>
          <cell r="O2351" t="str">
            <v>00</v>
          </cell>
          <cell r="P2351" t="str">
            <v>不区分</v>
          </cell>
          <cell r="Q2351" t="str">
            <v>003</v>
          </cell>
          <cell r="R2351" t="str">
            <v>其他</v>
          </cell>
        </row>
        <row r="2352">
          <cell r="A2352" t="str">
            <v>C02063200400004</v>
          </cell>
          <cell r="B2352" t="str">
            <v>C020632</v>
          </cell>
          <cell r="C2352" t="str">
            <v>血管介入治疗类材料</v>
          </cell>
          <cell r="D2352" t="str">
            <v>外周血管介入</v>
          </cell>
          <cell r="E2352" t="str">
            <v>静脉闭合导管</v>
          </cell>
          <cell r="F2352" t="str">
            <v>004</v>
          </cell>
          <cell r="G2352" t="str">
            <v>导管</v>
          </cell>
          <cell r="H2352" t="str">
            <v>32，320500020，320600012</v>
          </cell>
          <cell r="I2352" t="str">
            <v>指引导管、导管、导引导管</v>
          </cell>
          <cell r="J2352" t="str">
            <v>32H14</v>
          </cell>
          <cell r="K2352" t="str">
            <v>导管(经血管介入诊疗)</v>
          </cell>
          <cell r="L2352" t="str">
            <v>乙类</v>
          </cell>
          <cell r="M2352" t="str">
            <v>4000</v>
          </cell>
          <cell r="N2352" t="str">
            <v>个</v>
          </cell>
          <cell r="O2352" t="str">
            <v>00</v>
          </cell>
          <cell r="P2352" t="str">
            <v>不区分</v>
          </cell>
          <cell r="Q2352" t="str">
            <v>004</v>
          </cell>
          <cell r="R2352" t="str">
            <v>微波</v>
          </cell>
        </row>
        <row r="2353">
          <cell r="H2353" t="str">
            <v>32，320500020，320600012</v>
          </cell>
          <cell r="I2353" t="str">
            <v>指引导管、导管、导引导管</v>
          </cell>
          <cell r="J2353" t="str">
            <v>320500020H01</v>
          </cell>
          <cell r="K2353" t="str">
            <v>导管</v>
          </cell>
          <cell r="L2353" t="str">
            <v>丙类</v>
          </cell>
        </row>
        <row r="2353">
          <cell r="O2353" t="str">
            <v>00</v>
          </cell>
          <cell r="P2353" t="str">
            <v>不区分</v>
          </cell>
          <cell r="Q2353" t="str">
            <v>004</v>
          </cell>
          <cell r="R2353" t="str">
            <v>微波</v>
          </cell>
        </row>
        <row r="2354">
          <cell r="H2354" t="str">
            <v>32，320500020，320600012</v>
          </cell>
          <cell r="I2354" t="str">
            <v>指引导管、导管、导引导管</v>
          </cell>
          <cell r="J2354" t="str">
            <v>32H13</v>
          </cell>
          <cell r="K2354" t="str">
            <v>指引导管(经血管介入诊疗)</v>
          </cell>
          <cell r="L2354" t="str">
            <v>乙类</v>
          </cell>
        </row>
        <row r="2354">
          <cell r="N2354" t="str">
            <v>个</v>
          </cell>
          <cell r="O2354" t="str">
            <v>00</v>
          </cell>
          <cell r="P2354" t="str">
            <v>不区分</v>
          </cell>
          <cell r="Q2354" t="str">
            <v>004</v>
          </cell>
          <cell r="R2354" t="str">
            <v>微波</v>
          </cell>
        </row>
        <row r="2355">
          <cell r="A2355" t="str">
            <v>C02063300400001</v>
          </cell>
          <cell r="B2355" t="str">
            <v>C020633</v>
          </cell>
          <cell r="C2355" t="str">
            <v>血管介入治疗类材料</v>
          </cell>
          <cell r="D2355" t="str">
            <v>外周血管介入</v>
          </cell>
          <cell r="E2355" t="str">
            <v>支撑导管</v>
          </cell>
          <cell r="F2355" t="str">
            <v>004</v>
          </cell>
          <cell r="G2355" t="str">
            <v>导管</v>
          </cell>
          <cell r="H2355" t="str">
            <v>32，320500020，320600012</v>
          </cell>
          <cell r="I2355" t="str">
            <v>指引导管、导管、导引导管</v>
          </cell>
          <cell r="J2355" t="str">
            <v>32H14</v>
          </cell>
          <cell r="K2355" t="str">
            <v>导管(经血管介入诊疗)</v>
          </cell>
          <cell r="L2355" t="str">
            <v>乙类</v>
          </cell>
          <cell r="M2355" t="str">
            <v>4000</v>
          </cell>
          <cell r="N2355" t="str">
            <v>个</v>
          </cell>
          <cell r="O2355" t="str">
            <v>00</v>
          </cell>
          <cell r="P2355" t="str">
            <v>不区分</v>
          </cell>
          <cell r="Q2355" t="str">
            <v>001</v>
          </cell>
          <cell r="R2355" t="str">
            <v>均一杆身/有金属编网</v>
          </cell>
        </row>
        <row r="2356">
          <cell r="H2356" t="str">
            <v>32，320500020，320600012</v>
          </cell>
          <cell r="I2356" t="str">
            <v>指引导管、导管、导引导管</v>
          </cell>
          <cell r="J2356" t="str">
            <v>320500020H01</v>
          </cell>
          <cell r="K2356" t="str">
            <v>导管</v>
          </cell>
          <cell r="L2356" t="str">
            <v>丙类</v>
          </cell>
        </row>
        <row r="2356">
          <cell r="O2356" t="str">
            <v>00</v>
          </cell>
          <cell r="P2356" t="str">
            <v>不区分</v>
          </cell>
          <cell r="Q2356" t="str">
            <v>001</v>
          </cell>
          <cell r="R2356" t="str">
            <v>均一杆身/有金属编网</v>
          </cell>
        </row>
        <row r="2357">
          <cell r="H2357" t="str">
            <v>32，320500020，320600012</v>
          </cell>
          <cell r="I2357" t="str">
            <v>指引导管、导管、导引导管</v>
          </cell>
          <cell r="J2357" t="str">
            <v>32H13</v>
          </cell>
          <cell r="K2357" t="str">
            <v>指引导管(经血管介入诊疗)</v>
          </cell>
          <cell r="L2357" t="str">
            <v>乙类</v>
          </cell>
        </row>
        <row r="2357">
          <cell r="N2357" t="str">
            <v>个</v>
          </cell>
          <cell r="O2357" t="str">
            <v>00</v>
          </cell>
          <cell r="P2357" t="str">
            <v>不区分</v>
          </cell>
          <cell r="Q2357" t="str">
            <v>001</v>
          </cell>
          <cell r="R2357" t="str">
            <v>均一杆身/有金属编网</v>
          </cell>
        </row>
        <row r="2358">
          <cell r="A2358" t="str">
            <v>C02063300400002</v>
          </cell>
          <cell r="B2358" t="str">
            <v>C020633</v>
          </cell>
          <cell r="C2358" t="str">
            <v>血管介入治疗类材料</v>
          </cell>
          <cell r="D2358" t="str">
            <v>外周血管介入</v>
          </cell>
          <cell r="E2358" t="str">
            <v>支撑导管</v>
          </cell>
          <cell r="F2358" t="str">
            <v>004</v>
          </cell>
          <cell r="G2358" t="str">
            <v>导管</v>
          </cell>
          <cell r="H2358" t="str">
            <v>32，320500020，320600012</v>
          </cell>
          <cell r="I2358" t="str">
            <v>指引导管、导管、导引导管</v>
          </cell>
          <cell r="J2358" t="str">
            <v>32H14</v>
          </cell>
          <cell r="K2358" t="str">
            <v>导管(经血管介入诊疗)</v>
          </cell>
          <cell r="L2358" t="str">
            <v>乙类</v>
          </cell>
          <cell r="M2358" t="str">
            <v>4000</v>
          </cell>
          <cell r="N2358" t="str">
            <v>个</v>
          </cell>
          <cell r="O2358" t="str">
            <v>00</v>
          </cell>
          <cell r="P2358" t="str">
            <v>不区分</v>
          </cell>
          <cell r="Q2358" t="str">
            <v>002</v>
          </cell>
          <cell r="R2358" t="str">
            <v>均一杆身/无金属编网</v>
          </cell>
        </row>
        <row r="2359">
          <cell r="H2359" t="str">
            <v>32，320500020，320600012</v>
          </cell>
          <cell r="I2359" t="str">
            <v>指引导管、导管、导引导管</v>
          </cell>
          <cell r="J2359" t="str">
            <v>320500020H01</v>
          </cell>
          <cell r="K2359" t="str">
            <v>导管</v>
          </cell>
          <cell r="L2359" t="str">
            <v>丙类</v>
          </cell>
        </row>
        <row r="2359">
          <cell r="O2359" t="str">
            <v>00</v>
          </cell>
          <cell r="P2359" t="str">
            <v>不区分</v>
          </cell>
          <cell r="Q2359" t="str">
            <v>002</v>
          </cell>
          <cell r="R2359" t="str">
            <v>均一杆身/无金属编网</v>
          </cell>
        </row>
        <row r="2360">
          <cell r="H2360" t="str">
            <v>32，320500020，320600012</v>
          </cell>
          <cell r="I2360" t="str">
            <v>指引导管、导管、导引导管</v>
          </cell>
          <cell r="J2360" t="str">
            <v>32H13</v>
          </cell>
          <cell r="K2360" t="str">
            <v>指引导管(经血管介入诊疗)</v>
          </cell>
          <cell r="L2360" t="str">
            <v>乙类</v>
          </cell>
        </row>
        <row r="2360">
          <cell r="N2360" t="str">
            <v>个</v>
          </cell>
          <cell r="O2360" t="str">
            <v>00</v>
          </cell>
          <cell r="P2360" t="str">
            <v>不区分</v>
          </cell>
          <cell r="Q2360" t="str">
            <v>002</v>
          </cell>
          <cell r="R2360" t="str">
            <v>均一杆身/无金属编网</v>
          </cell>
        </row>
        <row r="2361">
          <cell r="A2361" t="str">
            <v>C02063300400003</v>
          </cell>
          <cell r="B2361" t="str">
            <v>C020633</v>
          </cell>
          <cell r="C2361" t="str">
            <v>血管介入治疗类材料</v>
          </cell>
          <cell r="D2361" t="str">
            <v>外周血管介入</v>
          </cell>
          <cell r="E2361" t="str">
            <v>支撑导管</v>
          </cell>
          <cell r="F2361" t="str">
            <v>004</v>
          </cell>
          <cell r="G2361" t="str">
            <v>导管</v>
          </cell>
          <cell r="H2361" t="str">
            <v>32，320500020，320600012</v>
          </cell>
          <cell r="I2361" t="str">
            <v>指引导管、导管、导引导管</v>
          </cell>
          <cell r="J2361" t="str">
            <v>32H14</v>
          </cell>
          <cell r="K2361" t="str">
            <v>导管(经血管介入诊疗)</v>
          </cell>
          <cell r="L2361" t="str">
            <v>乙类</v>
          </cell>
          <cell r="M2361" t="str">
            <v>4000</v>
          </cell>
          <cell r="N2361" t="str">
            <v>个</v>
          </cell>
          <cell r="O2361" t="str">
            <v>00</v>
          </cell>
          <cell r="P2361" t="str">
            <v>不区分</v>
          </cell>
          <cell r="Q2361" t="str">
            <v>003</v>
          </cell>
          <cell r="R2361" t="str">
            <v>锥形杆身/有金属编网</v>
          </cell>
        </row>
        <row r="2362">
          <cell r="H2362" t="str">
            <v>32，320500020，320600012</v>
          </cell>
          <cell r="I2362" t="str">
            <v>指引导管、导管、导引导管</v>
          </cell>
          <cell r="J2362" t="str">
            <v>320500020H01</v>
          </cell>
          <cell r="K2362" t="str">
            <v>导管</v>
          </cell>
          <cell r="L2362" t="str">
            <v>丙类</v>
          </cell>
        </row>
        <row r="2362">
          <cell r="O2362" t="str">
            <v>00</v>
          </cell>
          <cell r="P2362" t="str">
            <v>不区分</v>
          </cell>
          <cell r="Q2362" t="str">
            <v>003</v>
          </cell>
          <cell r="R2362" t="str">
            <v>锥形杆身/有金属编网</v>
          </cell>
        </row>
        <row r="2363">
          <cell r="H2363" t="str">
            <v>32，320500020，320600012</v>
          </cell>
          <cell r="I2363" t="str">
            <v>指引导管、导管、导引导管</v>
          </cell>
          <cell r="J2363" t="str">
            <v>32H13</v>
          </cell>
          <cell r="K2363" t="str">
            <v>指引导管(经血管介入诊疗)</v>
          </cell>
          <cell r="L2363" t="str">
            <v>乙类</v>
          </cell>
        </row>
        <row r="2363">
          <cell r="N2363" t="str">
            <v>个</v>
          </cell>
          <cell r="O2363" t="str">
            <v>00</v>
          </cell>
          <cell r="P2363" t="str">
            <v>不区分</v>
          </cell>
          <cell r="Q2363" t="str">
            <v>003</v>
          </cell>
          <cell r="R2363" t="str">
            <v>锥形杆身/有金属编网</v>
          </cell>
        </row>
        <row r="2364">
          <cell r="A2364" t="str">
            <v>C02063300400004</v>
          </cell>
          <cell r="B2364" t="str">
            <v>C020633</v>
          </cell>
          <cell r="C2364" t="str">
            <v>血管介入治疗类材料</v>
          </cell>
          <cell r="D2364" t="str">
            <v>外周血管介入</v>
          </cell>
          <cell r="E2364" t="str">
            <v>支撑导管</v>
          </cell>
          <cell r="F2364" t="str">
            <v>004</v>
          </cell>
          <cell r="G2364" t="str">
            <v>导管</v>
          </cell>
          <cell r="H2364" t="str">
            <v>32，320500020，320600012</v>
          </cell>
          <cell r="I2364" t="str">
            <v>指引导管、导管、导引导管</v>
          </cell>
          <cell r="J2364" t="str">
            <v>32H14</v>
          </cell>
          <cell r="K2364" t="str">
            <v>导管(经血管介入诊疗)</v>
          </cell>
          <cell r="L2364" t="str">
            <v>乙类</v>
          </cell>
          <cell r="M2364" t="str">
            <v>4000</v>
          </cell>
          <cell r="N2364" t="str">
            <v>个</v>
          </cell>
          <cell r="O2364" t="str">
            <v>00</v>
          </cell>
          <cell r="P2364" t="str">
            <v>不区分</v>
          </cell>
          <cell r="Q2364" t="str">
            <v>004</v>
          </cell>
          <cell r="R2364" t="str">
            <v>锥形杆身/无金属编网</v>
          </cell>
        </row>
        <row r="2365">
          <cell r="H2365" t="str">
            <v>32，320500020，320600012</v>
          </cell>
          <cell r="I2365" t="str">
            <v>指引导管、导管、导引导管</v>
          </cell>
          <cell r="J2365" t="str">
            <v>320500020H01</v>
          </cell>
          <cell r="K2365" t="str">
            <v>导管</v>
          </cell>
          <cell r="L2365" t="str">
            <v>丙类</v>
          </cell>
        </row>
        <row r="2365">
          <cell r="O2365" t="str">
            <v>00</v>
          </cell>
          <cell r="P2365" t="str">
            <v>不区分</v>
          </cell>
          <cell r="Q2365" t="str">
            <v>004</v>
          </cell>
          <cell r="R2365" t="str">
            <v>锥形杆身/无金属编网</v>
          </cell>
        </row>
        <row r="2366">
          <cell r="H2366" t="str">
            <v>32，320500020，320600012</v>
          </cell>
          <cell r="I2366" t="str">
            <v>指引导管、导管、导引导管</v>
          </cell>
          <cell r="J2366" t="str">
            <v>32H13</v>
          </cell>
          <cell r="K2366" t="str">
            <v>指引导管(经血管介入诊疗)</v>
          </cell>
          <cell r="L2366" t="str">
            <v>乙类</v>
          </cell>
        </row>
        <row r="2366">
          <cell r="N2366" t="str">
            <v>个</v>
          </cell>
          <cell r="O2366" t="str">
            <v>00</v>
          </cell>
          <cell r="P2366" t="str">
            <v>不区分</v>
          </cell>
          <cell r="Q2366" t="str">
            <v>004</v>
          </cell>
          <cell r="R2366" t="str">
            <v>锥形杆身/无金属编网</v>
          </cell>
        </row>
        <row r="2367">
          <cell r="A2367" t="str">
            <v>C02063400400000</v>
          </cell>
          <cell r="B2367" t="str">
            <v>C020634</v>
          </cell>
          <cell r="C2367" t="str">
            <v>血管介入治疗类材料</v>
          </cell>
          <cell r="D2367" t="str">
            <v>外周血管介入</v>
          </cell>
          <cell r="E2367" t="str">
            <v>外周血管其他导管</v>
          </cell>
          <cell r="F2367" t="str">
            <v>004</v>
          </cell>
          <cell r="G2367" t="str">
            <v>导管</v>
          </cell>
          <cell r="H2367" t="str">
            <v>32，320500020，320600012</v>
          </cell>
          <cell r="I2367" t="str">
            <v>指引导管、导管、导引导管</v>
          </cell>
          <cell r="J2367" t="str">
            <v>32H14</v>
          </cell>
          <cell r="K2367" t="str">
            <v>导管(经血管介入诊疗)</v>
          </cell>
          <cell r="L2367" t="str">
            <v>乙类</v>
          </cell>
          <cell r="M2367" t="str">
            <v>4000</v>
          </cell>
          <cell r="N2367" t="str">
            <v>个</v>
          </cell>
          <cell r="O2367" t="str">
            <v>00</v>
          </cell>
          <cell r="P2367" t="str">
            <v>不区分</v>
          </cell>
          <cell r="Q2367" t="str">
            <v>000</v>
          </cell>
          <cell r="R2367" t="str">
            <v>常规</v>
          </cell>
        </row>
        <row r="2368">
          <cell r="H2368" t="str">
            <v>32，320500020，320600012</v>
          </cell>
          <cell r="I2368" t="str">
            <v>指引导管、导管、导引导管</v>
          </cell>
          <cell r="J2368" t="str">
            <v>320500020H01</v>
          </cell>
          <cell r="K2368" t="str">
            <v>导管</v>
          </cell>
          <cell r="L2368" t="str">
            <v>丙类</v>
          </cell>
        </row>
        <row r="2368">
          <cell r="O2368" t="str">
            <v>00</v>
          </cell>
          <cell r="P2368" t="str">
            <v>不区分</v>
          </cell>
          <cell r="Q2368" t="str">
            <v>000</v>
          </cell>
          <cell r="R2368" t="str">
            <v>常规</v>
          </cell>
        </row>
        <row r="2369">
          <cell r="H2369" t="str">
            <v>32，320500020，320600012</v>
          </cell>
          <cell r="I2369" t="str">
            <v>指引导管、导管、导引导管</v>
          </cell>
          <cell r="J2369" t="str">
            <v>32H13</v>
          </cell>
          <cell r="K2369" t="str">
            <v>指引导管(经血管介入诊疗)</v>
          </cell>
          <cell r="L2369" t="str">
            <v>乙类</v>
          </cell>
        </row>
        <row r="2369">
          <cell r="N2369" t="str">
            <v>个</v>
          </cell>
          <cell r="O2369" t="str">
            <v>00</v>
          </cell>
          <cell r="P2369" t="str">
            <v>不区分</v>
          </cell>
          <cell r="Q2369" t="str">
            <v>000</v>
          </cell>
          <cell r="R2369" t="str">
            <v>常规</v>
          </cell>
        </row>
        <row r="2370">
          <cell r="A2370" t="str">
            <v>C02063506600001</v>
          </cell>
          <cell r="B2370" t="str">
            <v>C020635</v>
          </cell>
          <cell r="C2370" t="str">
            <v>血管介入治疗类材料</v>
          </cell>
          <cell r="D2370" t="str">
            <v>外周血管介入</v>
          </cell>
          <cell r="E2370" t="str">
            <v>腔静脉滤器</v>
          </cell>
          <cell r="F2370" t="str">
            <v>066</v>
          </cell>
          <cell r="G2370" t="str">
            <v>滤器</v>
          </cell>
          <cell r="H2370">
            <v>32</v>
          </cell>
          <cell r="I2370" t="str">
            <v>滤网</v>
          </cell>
          <cell r="J2370" t="str">
            <v>32H01</v>
          </cell>
          <cell r="K2370" t="str">
            <v>滤网(经血管介入诊疗)</v>
          </cell>
          <cell r="L2370" t="str">
            <v>乙类</v>
          </cell>
          <cell r="M2370" t="str">
            <v>15000</v>
          </cell>
          <cell r="N2370" t="str">
            <v>个</v>
          </cell>
          <cell r="O2370" t="str">
            <v>00</v>
          </cell>
          <cell r="P2370" t="str">
            <v>不区分</v>
          </cell>
          <cell r="Q2370" t="str">
            <v>001</v>
          </cell>
          <cell r="R2370" t="str">
            <v>永久</v>
          </cell>
        </row>
        <row r="2371">
          <cell r="A2371" t="str">
            <v>C02063506600002</v>
          </cell>
          <cell r="B2371" t="str">
            <v>C020635</v>
          </cell>
          <cell r="C2371" t="str">
            <v>血管介入治疗类材料</v>
          </cell>
          <cell r="D2371" t="str">
            <v>外周血管介入</v>
          </cell>
          <cell r="E2371" t="str">
            <v>腔静脉滤器</v>
          </cell>
          <cell r="F2371" t="str">
            <v>066</v>
          </cell>
          <cell r="G2371" t="str">
            <v>滤器</v>
          </cell>
          <cell r="H2371">
            <v>32</v>
          </cell>
          <cell r="I2371" t="str">
            <v>滤网</v>
          </cell>
          <cell r="J2371" t="str">
            <v>32H01</v>
          </cell>
          <cell r="K2371" t="str">
            <v>滤网(经血管介入诊疗)</v>
          </cell>
          <cell r="L2371" t="str">
            <v>乙类</v>
          </cell>
          <cell r="M2371" t="str">
            <v>15000</v>
          </cell>
          <cell r="N2371" t="str">
            <v>个</v>
          </cell>
          <cell r="O2371" t="str">
            <v>00</v>
          </cell>
          <cell r="P2371" t="str">
            <v>不区分</v>
          </cell>
          <cell r="Q2371" t="str">
            <v>002</v>
          </cell>
          <cell r="R2371" t="str">
            <v>临时</v>
          </cell>
        </row>
        <row r="2372">
          <cell r="A2372" t="str">
            <v>C02063506600003</v>
          </cell>
          <cell r="B2372" t="str">
            <v>C020635</v>
          </cell>
          <cell r="C2372" t="str">
            <v>血管介入治疗类材料</v>
          </cell>
          <cell r="D2372" t="str">
            <v>外周血管介入</v>
          </cell>
          <cell r="E2372" t="str">
            <v>腔静脉滤器</v>
          </cell>
          <cell r="F2372" t="str">
            <v>066</v>
          </cell>
          <cell r="G2372" t="str">
            <v>滤器</v>
          </cell>
          <cell r="H2372">
            <v>32</v>
          </cell>
          <cell r="I2372" t="str">
            <v>滤网</v>
          </cell>
          <cell r="J2372" t="str">
            <v>32H01</v>
          </cell>
          <cell r="K2372" t="str">
            <v>滤网(经血管介入诊疗)</v>
          </cell>
          <cell r="L2372" t="str">
            <v>乙类</v>
          </cell>
          <cell r="M2372" t="str">
            <v>15000</v>
          </cell>
          <cell r="N2372" t="str">
            <v>个</v>
          </cell>
          <cell r="O2372" t="str">
            <v>00</v>
          </cell>
          <cell r="P2372" t="str">
            <v>不区分</v>
          </cell>
          <cell r="Q2372" t="str">
            <v>003</v>
          </cell>
          <cell r="R2372" t="str">
            <v>伞形可回收</v>
          </cell>
        </row>
        <row r="2373">
          <cell r="A2373" t="str">
            <v>C02063506600004</v>
          </cell>
          <cell r="B2373" t="str">
            <v>C020635</v>
          </cell>
          <cell r="C2373" t="str">
            <v>血管介入治疗类材料</v>
          </cell>
          <cell r="D2373" t="str">
            <v>外周血管介入</v>
          </cell>
          <cell r="E2373" t="str">
            <v>腔静脉滤器</v>
          </cell>
          <cell r="F2373" t="str">
            <v>066</v>
          </cell>
          <cell r="G2373" t="str">
            <v>滤器</v>
          </cell>
          <cell r="H2373">
            <v>32</v>
          </cell>
          <cell r="I2373" t="str">
            <v>滤网</v>
          </cell>
          <cell r="J2373" t="str">
            <v>32H01</v>
          </cell>
          <cell r="K2373" t="str">
            <v>滤网(经血管介入诊疗)</v>
          </cell>
          <cell r="L2373" t="str">
            <v>乙类</v>
          </cell>
          <cell r="M2373" t="str">
            <v>15000</v>
          </cell>
          <cell r="N2373" t="str">
            <v>个</v>
          </cell>
          <cell r="O2373" t="str">
            <v>00</v>
          </cell>
          <cell r="P2373" t="str">
            <v>不区分</v>
          </cell>
          <cell r="Q2373" t="str">
            <v>004</v>
          </cell>
          <cell r="R2373" t="str">
            <v>可转换</v>
          </cell>
        </row>
        <row r="2374">
          <cell r="A2374" t="str">
            <v>C02063506600005</v>
          </cell>
          <cell r="B2374" t="str">
            <v>C020635</v>
          </cell>
          <cell r="C2374" t="str">
            <v>血管介入治疗类材料</v>
          </cell>
          <cell r="D2374" t="str">
            <v>外周血管介入</v>
          </cell>
          <cell r="E2374" t="str">
            <v>腔静脉滤器</v>
          </cell>
          <cell r="F2374" t="str">
            <v>066</v>
          </cell>
          <cell r="G2374" t="str">
            <v>滤器</v>
          </cell>
          <cell r="H2374">
            <v>32</v>
          </cell>
          <cell r="I2374" t="str">
            <v>滤网</v>
          </cell>
          <cell r="J2374" t="str">
            <v>32H01</v>
          </cell>
          <cell r="K2374" t="str">
            <v>滤网(经血管介入诊疗)</v>
          </cell>
          <cell r="L2374" t="str">
            <v>乙类</v>
          </cell>
          <cell r="M2374" t="str">
            <v>15000</v>
          </cell>
          <cell r="N2374" t="str">
            <v>个</v>
          </cell>
          <cell r="O2374" t="str">
            <v>00</v>
          </cell>
          <cell r="P2374" t="str">
            <v>不区分</v>
          </cell>
          <cell r="Q2374" t="str">
            <v>005</v>
          </cell>
          <cell r="R2374" t="str">
            <v>梭形可回收</v>
          </cell>
        </row>
        <row r="2375">
          <cell r="A2375" t="str">
            <v>C02063606700000</v>
          </cell>
          <cell r="B2375" t="str">
            <v>C020636</v>
          </cell>
          <cell r="C2375" t="str">
            <v>血管介入治疗类材料</v>
          </cell>
          <cell r="D2375" t="str">
            <v>外周血管介入</v>
          </cell>
          <cell r="E2375" t="str">
            <v>腔静脉滤器回收套件</v>
          </cell>
          <cell r="F2375" t="str">
            <v>067</v>
          </cell>
          <cell r="G2375" t="str">
            <v>回收装置</v>
          </cell>
        </row>
        <row r="2375">
          <cell r="O2375" t="str">
            <v>00</v>
          </cell>
          <cell r="P2375" t="str">
            <v>不区分</v>
          </cell>
          <cell r="Q2375" t="str">
            <v>000</v>
          </cell>
          <cell r="R2375" t="str">
            <v>常规</v>
          </cell>
        </row>
        <row r="2376">
          <cell r="A2376" t="str">
            <v>C02063700301001</v>
          </cell>
          <cell r="B2376" t="str">
            <v>C020637</v>
          </cell>
          <cell r="C2376" t="str">
            <v>血管介入治疗类材料</v>
          </cell>
          <cell r="D2376" t="str">
            <v>外周血管介入</v>
          </cell>
          <cell r="E2376" t="str">
            <v>导引导丝</v>
          </cell>
          <cell r="F2376" t="str">
            <v>003</v>
          </cell>
          <cell r="G2376" t="str">
            <v>导丝</v>
          </cell>
          <cell r="H2376" t="str">
            <v>32，320400004，320500017，320500018，320600012</v>
          </cell>
          <cell r="I2376" t="str">
            <v>导丝、指引导丝、导引系统、导引导丝</v>
          </cell>
          <cell r="J2376" t="str">
            <v>32H07</v>
          </cell>
          <cell r="K2376" t="str">
            <v>导丝(经血管介入诊疗)</v>
          </cell>
          <cell r="L2376" t="str">
            <v>乙类</v>
          </cell>
        </row>
        <row r="2376">
          <cell r="N2376" t="str">
            <v>个</v>
          </cell>
          <cell r="O2376" t="str">
            <v>01</v>
          </cell>
          <cell r="P2376" t="str">
            <v>不锈钢</v>
          </cell>
          <cell r="Q2376" t="str">
            <v>001</v>
          </cell>
          <cell r="R2376" t="str">
            <v>普通/0.014英寸/长度＞2.6m</v>
          </cell>
        </row>
        <row r="2377">
          <cell r="H2377" t="str">
            <v>32，320400004，320500017，320500018，320600012</v>
          </cell>
          <cell r="I2377" t="str">
            <v>导丝、指引导丝、导引系统、导引导丝</v>
          </cell>
          <cell r="J2377" t="str">
            <v>32H11</v>
          </cell>
          <cell r="K2377" t="str">
            <v>指引导丝(经血管介入诊疗)</v>
          </cell>
          <cell r="L2377" t="str">
            <v>乙类</v>
          </cell>
        </row>
        <row r="2377">
          <cell r="N2377" t="str">
            <v>个</v>
          </cell>
          <cell r="O2377" t="str">
            <v>01</v>
          </cell>
          <cell r="P2377" t="str">
            <v>不锈钢</v>
          </cell>
          <cell r="Q2377" t="str">
            <v>001</v>
          </cell>
          <cell r="R2377" t="str">
            <v>普通/0.014英寸/长度＞2.6m</v>
          </cell>
        </row>
        <row r="2378">
          <cell r="A2378" t="str">
            <v>C02063700301002</v>
          </cell>
          <cell r="B2378" t="str">
            <v>C020637</v>
          </cell>
          <cell r="C2378" t="str">
            <v>血管介入治疗类材料</v>
          </cell>
          <cell r="D2378" t="str">
            <v>外周血管介入</v>
          </cell>
          <cell r="E2378" t="str">
            <v>导引导丝</v>
          </cell>
          <cell r="F2378" t="str">
            <v>003</v>
          </cell>
          <cell r="G2378" t="str">
            <v>导丝</v>
          </cell>
          <cell r="H2378" t="str">
            <v>32，320400004，320500017，320500018，320600012</v>
          </cell>
          <cell r="I2378" t="str">
            <v>导丝、指引导丝、导引系统、导引导丝</v>
          </cell>
          <cell r="J2378" t="str">
            <v>32H07</v>
          </cell>
          <cell r="K2378" t="str">
            <v>导丝(经血管介入诊疗)</v>
          </cell>
          <cell r="L2378" t="str">
            <v>乙类</v>
          </cell>
        </row>
        <row r="2378">
          <cell r="N2378" t="str">
            <v>个</v>
          </cell>
          <cell r="O2378" t="str">
            <v>01</v>
          </cell>
          <cell r="P2378" t="str">
            <v>不锈钢</v>
          </cell>
          <cell r="Q2378" t="str">
            <v>002</v>
          </cell>
          <cell r="R2378" t="str">
            <v>普通/0.014英寸/长度≤2.6m</v>
          </cell>
        </row>
        <row r="2379">
          <cell r="H2379" t="str">
            <v>32，320400004，320500017，320500018，320600012</v>
          </cell>
          <cell r="I2379" t="str">
            <v>导丝、指引导丝、导引系统、导引导丝</v>
          </cell>
          <cell r="J2379" t="str">
            <v>32H11</v>
          </cell>
          <cell r="K2379" t="str">
            <v>指引导丝(经血管介入诊疗)</v>
          </cell>
          <cell r="L2379" t="str">
            <v>乙类</v>
          </cell>
        </row>
        <row r="2379">
          <cell r="N2379" t="str">
            <v>个</v>
          </cell>
          <cell r="O2379" t="str">
            <v>01</v>
          </cell>
          <cell r="P2379" t="str">
            <v>不锈钢</v>
          </cell>
          <cell r="Q2379" t="str">
            <v>002</v>
          </cell>
          <cell r="R2379" t="str">
            <v>普通/0.014英寸/长度≤2.6m</v>
          </cell>
        </row>
        <row r="2380">
          <cell r="A2380" t="str">
            <v>C02063700301003</v>
          </cell>
          <cell r="B2380" t="str">
            <v>C020637</v>
          </cell>
          <cell r="C2380" t="str">
            <v>血管介入治疗类材料</v>
          </cell>
          <cell r="D2380" t="str">
            <v>外周血管介入</v>
          </cell>
          <cell r="E2380" t="str">
            <v>导引导丝</v>
          </cell>
          <cell r="F2380" t="str">
            <v>003</v>
          </cell>
          <cell r="G2380" t="str">
            <v>导丝</v>
          </cell>
          <cell r="H2380" t="str">
            <v>32，320400004，320500017，320500018，320600012</v>
          </cell>
          <cell r="I2380" t="str">
            <v>导丝、指引导丝、导引系统、导引导丝</v>
          </cell>
          <cell r="J2380" t="str">
            <v>32H07</v>
          </cell>
          <cell r="K2380" t="str">
            <v>导丝(经血管介入诊疗)</v>
          </cell>
          <cell r="L2380" t="str">
            <v>乙类</v>
          </cell>
        </row>
        <row r="2380">
          <cell r="N2380" t="str">
            <v>个</v>
          </cell>
          <cell r="O2380" t="str">
            <v>01</v>
          </cell>
          <cell r="P2380" t="str">
            <v>不锈钢</v>
          </cell>
          <cell r="Q2380" t="str">
            <v>003</v>
          </cell>
          <cell r="R2380" t="str">
            <v>普通/0.018英寸/长度＞2.6m</v>
          </cell>
        </row>
        <row r="2381">
          <cell r="H2381" t="str">
            <v>32，320400004，320500017，320500018，320600012</v>
          </cell>
          <cell r="I2381" t="str">
            <v>导丝、指引导丝、导引系统、导引导丝</v>
          </cell>
          <cell r="J2381" t="str">
            <v>32H11</v>
          </cell>
          <cell r="K2381" t="str">
            <v>指引导丝(经血管介入诊疗)</v>
          </cell>
          <cell r="L2381" t="str">
            <v>乙类</v>
          </cell>
        </row>
        <row r="2381">
          <cell r="N2381" t="str">
            <v>个</v>
          </cell>
          <cell r="O2381" t="str">
            <v>01</v>
          </cell>
          <cell r="P2381" t="str">
            <v>不锈钢</v>
          </cell>
          <cell r="Q2381" t="str">
            <v>003</v>
          </cell>
          <cell r="R2381" t="str">
            <v>普通/0.018英寸/长度＞2.6m</v>
          </cell>
        </row>
        <row r="2382">
          <cell r="A2382" t="str">
            <v>C02063700301004</v>
          </cell>
          <cell r="B2382" t="str">
            <v>C020637</v>
          </cell>
          <cell r="C2382" t="str">
            <v>血管介入治疗类材料</v>
          </cell>
          <cell r="D2382" t="str">
            <v>外周血管介入</v>
          </cell>
          <cell r="E2382" t="str">
            <v>导引导丝</v>
          </cell>
          <cell r="F2382" t="str">
            <v>003</v>
          </cell>
          <cell r="G2382" t="str">
            <v>导丝</v>
          </cell>
          <cell r="H2382" t="str">
            <v>32，320400004，320500017，320500018，320600012</v>
          </cell>
          <cell r="I2382" t="str">
            <v>导丝、指引导丝、导引系统、导引导丝</v>
          </cell>
          <cell r="J2382" t="str">
            <v>32H07</v>
          </cell>
          <cell r="K2382" t="str">
            <v>导丝(经血管介入诊疗)</v>
          </cell>
          <cell r="L2382" t="str">
            <v>乙类</v>
          </cell>
        </row>
        <row r="2382">
          <cell r="N2382" t="str">
            <v>个</v>
          </cell>
          <cell r="O2382" t="str">
            <v>01</v>
          </cell>
          <cell r="P2382" t="str">
            <v>不锈钢</v>
          </cell>
          <cell r="Q2382" t="str">
            <v>004</v>
          </cell>
          <cell r="R2382" t="str">
            <v>普通/0.018英寸/长度≤2.6m</v>
          </cell>
        </row>
        <row r="2383">
          <cell r="H2383" t="str">
            <v>32，320400004，320500017，320500018，320600012</v>
          </cell>
          <cell r="I2383" t="str">
            <v>导丝、指引导丝、导引系统、导引导丝</v>
          </cell>
          <cell r="J2383" t="str">
            <v>32H11</v>
          </cell>
          <cell r="K2383" t="str">
            <v>指引导丝(经血管介入诊疗)</v>
          </cell>
          <cell r="L2383" t="str">
            <v>乙类</v>
          </cell>
        </row>
        <row r="2383">
          <cell r="N2383" t="str">
            <v>个</v>
          </cell>
          <cell r="O2383" t="str">
            <v>01</v>
          </cell>
          <cell r="P2383" t="str">
            <v>不锈钢</v>
          </cell>
          <cell r="Q2383" t="str">
            <v>004</v>
          </cell>
          <cell r="R2383" t="str">
            <v>普通/0.018英寸/长度≤2.6m</v>
          </cell>
        </row>
        <row r="2384">
          <cell r="A2384" t="str">
            <v>C02063700301005</v>
          </cell>
          <cell r="B2384" t="str">
            <v>C020637</v>
          </cell>
          <cell r="C2384" t="str">
            <v>血管介入治疗类材料</v>
          </cell>
          <cell r="D2384" t="str">
            <v>外周血管介入</v>
          </cell>
          <cell r="E2384" t="str">
            <v>导引导丝</v>
          </cell>
          <cell r="F2384" t="str">
            <v>003</v>
          </cell>
          <cell r="G2384" t="str">
            <v>导丝</v>
          </cell>
          <cell r="H2384" t="str">
            <v>32，320400004，320500017，320500018，320600012</v>
          </cell>
          <cell r="I2384" t="str">
            <v>导丝、指引导丝、导引系统、导引导丝</v>
          </cell>
          <cell r="J2384" t="str">
            <v>32H07</v>
          </cell>
          <cell r="K2384" t="str">
            <v>导丝(经血管介入诊疗)</v>
          </cell>
          <cell r="L2384" t="str">
            <v>乙类</v>
          </cell>
        </row>
        <row r="2384">
          <cell r="N2384" t="str">
            <v>个</v>
          </cell>
          <cell r="O2384" t="str">
            <v>01</v>
          </cell>
          <cell r="P2384" t="str">
            <v>不锈钢</v>
          </cell>
          <cell r="Q2384" t="str">
            <v>005</v>
          </cell>
          <cell r="R2384" t="str">
            <v>普通/0.035英寸/长度＞2.6m</v>
          </cell>
        </row>
        <row r="2385">
          <cell r="H2385" t="str">
            <v>32，320400004，320500017，320500018，320600012</v>
          </cell>
          <cell r="I2385" t="str">
            <v>导丝、指引导丝、导引系统、导引导丝</v>
          </cell>
          <cell r="J2385" t="str">
            <v>32H11</v>
          </cell>
          <cell r="K2385" t="str">
            <v>指引导丝(经血管介入诊疗)</v>
          </cell>
          <cell r="L2385" t="str">
            <v>乙类</v>
          </cell>
        </row>
        <row r="2385">
          <cell r="N2385" t="str">
            <v>个</v>
          </cell>
          <cell r="O2385" t="str">
            <v>01</v>
          </cell>
          <cell r="P2385" t="str">
            <v>不锈钢</v>
          </cell>
          <cell r="Q2385" t="str">
            <v>005</v>
          </cell>
          <cell r="R2385" t="str">
            <v>普通/0.035英寸/长度＞2.6m</v>
          </cell>
        </row>
        <row r="2386">
          <cell r="A2386" t="str">
            <v>C02063700301006</v>
          </cell>
          <cell r="B2386" t="str">
            <v>C020637</v>
          </cell>
          <cell r="C2386" t="str">
            <v>血管介入治疗类材料</v>
          </cell>
          <cell r="D2386" t="str">
            <v>外周血管介入</v>
          </cell>
          <cell r="E2386" t="str">
            <v>导引导丝</v>
          </cell>
          <cell r="F2386" t="str">
            <v>003</v>
          </cell>
          <cell r="G2386" t="str">
            <v>导丝</v>
          </cell>
          <cell r="H2386" t="str">
            <v>32，320400004，320500017，320500018，320600012</v>
          </cell>
          <cell r="I2386" t="str">
            <v>导丝、指引导丝、导引系统、导引导丝</v>
          </cell>
          <cell r="J2386" t="str">
            <v>32H07</v>
          </cell>
          <cell r="K2386" t="str">
            <v>导丝(经血管介入诊疗)</v>
          </cell>
          <cell r="L2386" t="str">
            <v>乙类</v>
          </cell>
        </row>
        <row r="2386">
          <cell r="N2386" t="str">
            <v>个</v>
          </cell>
          <cell r="O2386" t="str">
            <v>01</v>
          </cell>
          <cell r="P2386" t="str">
            <v>不锈钢</v>
          </cell>
          <cell r="Q2386" t="str">
            <v>006</v>
          </cell>
          <cell r="R2386" t="str">
            <v>普通/0.035英寸/长度≤2.6m</v>
          </cell>
        </row>
        <row r="2387">
          <cell r="H2387" t="str">
            <v>32，320400004，320500017，320500018，320600012</v>
          </cell>
          <cell r="I2387" t="str">
            <v>导丝、指引导丝、导引系统、导引导丝</v>
          </cell>
          <cell r="J2387" t="str">
            <v>32H11</v>
          </cell>
          <cell r="K2387" t="str">
            <v>指引导丝(经血管介入诊疗)</v>
          </cell>
          <cell r="L2387" t="str">
            <v>乙类</v>
          </cell>
        </row>
        <row r="2387">
          <cell r="N2387" t="str">
            <v>个</v>
          </cell>
          <cell r="O2387" t="str">
            <v>01</v>
          </cell>
          <cell r="P2387" t="str">
            <v>不锈钢</v>
          </cell>
          <cell r="Q2387" t="str">
            <v>006</v>
          </cell>
          <cell r="R2387" t="str">
            <v>普通/0.035英寸/长度≤2.6m</v>
          </cell>
        </row>
        <row r="2388">
          <cell r="A2388" t="str">
            <v>C02063700301007</v>
          </cell>
          <cell r="B2388" t="str">
            <v>C020637</v>
          </cell>
          <cell r="C2388" t="str">
            <v>血管介入治疗类材料</v>
          </cell>
          <cell r="D2388" t="str">
            <v>外周血管介入</v>
          </cell>
          <cell r="E2388" t="str">
            <v>导引导丝</v>
          </cell>
          <cell r="F2388" t="str">
            <v>003</v>
          </cell>
          <cell r="G2388" t="str">
            <v>导丝</v>
          </cell>
          <cell r="H2388" t="str">
            <v>32，320400004，320500017，320500018，320600012</v>
          </cell>
          <cell r="I2388" t="str">
            <v>导丝、指引导丝、导引系统、导引导丝</v>
          </cell>
          <cell r="J2388" t="str">
            <v>32H07</v>
          </cell>
          <cell r="K2388" t="str">
            <v>导丝(经血管介入诊疗)</v>
          </cell>
          <cell r="L2388" t="str">
            <v>乙类</v>
          </cell>
        </row>
        <row r="2388">
          <cell r="N2388" t="str">
            <v>个</v>
          </cell>
          <cell r="O2388" t="str">
            <v>01</v>
          </cell>
          <cell r="P2388" t="str">
            <v>不锈钢</v>
          </cell>
          <cell r="Q2388" t="str">
            <v>007</v>
          </cell>
          <cell r="R2388" t="str">
            <v>普通/0.038英寸/长度＞2.6m</v>
          </cell>
        </row>
        <row r="2389">
          <cell r="H2389" t="str">
            <v>32，320400004，320500017，320500018，320600012</v>
          </cell>
          <cell r="I2389" t="str">
            <v>导丝、指引导丝、导引系统、导引导丝</v>
          </cell>
          <cell r="J2389" t="str">
            <v>32H11</v>
          </cell>
          <cell r="K2389" t="str">
            <v>指引导丝(经血管介入诊疗)</v>
          </cell>
          <cell r="L2389" t="str">
            <v>乙类</v>
          </cell>
        </row>
        <row r="2389">
          <cell r="N2389" t="str">
            <v>个</v>
          </cell>
          <cell r="O2389" t="str">
            <v>01</v>
          </cell>
          <cell r="P2389" t="str">
            <v>不锈钢</v>
          </cell>
          <cell r="Q2389" t="str">
            <v>007</v>
          </cell>
          <cell r="R2389" t="str">
            <v>普通/0.038英寸/长度＞2.6m</v>
          </cell>
        </row>
        <row r="2390">
          <cell r="A2390" t="str">
            <v>C02063700301008</v>
          </cell>
          <cell r="B2390" t="str">
            <v>C020637</v>
          </cell>
          <cell r="C2390" t="str">
            <v>血管介入治疗类材料</v>
          </cell>
          <cell r="D2390" t="str">
            <v>外周血管介入</v>
          </cell>
          <cell r="E2390" t="str">
            <v>导引导丝</v>
          </cell>
          <cell r="F2390" t="str">
            <v>003</v>
          </cell>
          <cell r="G2390" t="str">
            <v>导丝</v>
          </cell>
          <cell r="H2390" t="str">
            <v>32，320400004，320500017，320500018，320600012</v>
          </cell>
          <cell r="I2390" t="str">
            <v>导丝、指引导丝、导引系统、导引导丝</v>
          </cell>
          <cell r="J2390" t="str">
            <v>32H07</v>
          </cell>
          <cell r="K2390" t="str">
            <v>导丝(经血管介入诊疗)</v>
          </cell>
          <cell r="L2390" t="str">
            <v>乙类</v>
          </cell>
        </row>
        <row r="2390">
          <cell r="N2390" t="str">
            <v>个</v>
          </cell>
          <cell r="O2390" t="str">
            <v>01</v>
          </cell>
          <cell r="P2390" t="str">
            <v>不锈钢</v>
          </cell>
          <cell r="Q2390" t="str">
            <v>008</v>
          </cell>
          <cell r="R2390" t="str">
            <v>普通/0.038英寸/长度≤2.6m</v>
          </cell>
        </row>
        <row r="2391">
          <cell r="H2391" t="str">
            <v>32，320400004，320500017，320500018，320600012</v>
          </cell>
          <cell r="I2391" t="str">
            <v>导丝、指引导丝、导引系统、导引导丝</v>
          </cell>
          <cell r="J2391" t="str">
            <v>32H11</v>
          </cell>
          <cell r="K2391" t="str">
            <v>指引导丝(经血管介入诊疗)</v>
          </cell>
          <cell r="L2391" t="str">
            <v>乙类</v>
          </cell>
        </row>
        <row r="2391">
          <cell r="N2391" t="str">
            <v>个</v>
          </cell>
          <cell r="O2391" t="str">
            <v>01</v>
          </cell>
          <cell r="P2391" t="str">
            <v>不锈钢</v>
          </cell>
          <cell r="Q2391" t="str">
            <v>008</v>
          </cell>
          <cell r="R2391" t="str">
            <v>普通/0.038英寸/长度≤2.6m</v>
          </cell>
        </row>
        <row r="2392">
          <cell r="A2392" t="str">
            <v>C02063700301009</v>
          </cell>
          <cell r="B2392" t="str">
            <v>C020637</v>
          </cell>
          <cell r="C2392" t="str">
            <v>血管介入治疗类材料</v>
          </cell>
          <cell r="D2392" t="str">
            <v>外周血管介入</v>
          </cell>
          <cell r="E2392" t="str">
            <v>导引导丝</v>
          </cell>
          <cell r="F2392" t="str">
            <v>003</v>
          </cell>
          <cell r="G2392" t="str">
            <v>导丝</v>
          </cell>
          <cell r="H2392" t="str">
            <v>32，320400004，320500017，320500018，320600012</v>
          </cell>
          <cell r="I2392" t="str">
            <v>导丝、指引导丝、导引系统、导引导丝</v>
          </cell>
          <cell r="J2392" t="str">
            <v>32H07</v>
          </cell>
          <cell r="K2392" t="str">
            <v>导丝(经血管介入诊疗)</v>
          </cell>
          <cell r="L2392" t="str">
            <v>乙类</v>
          </cell>
        </row>
        <row r="2392">
          <cell r="N2392" t="str">
            <v>个</v>
          </cell>
          <cell r="O2392" t="str">
            <v>01</v>
          </cell>
          <cell r="P2392" t="str">
            <v>不锈钢</v>
          </cell>
          <cell r="Q2392" t="str">
            <v>009</v>
          </cell>
          <cell r="R2392" t="str">
            <v>加硬/0.014英寸/长度＞2.6m</v>
          </cell>
        </row>
        <row r="2393">
          <cell r="H2393" t="str">
            <v>32，320400004，320500017，320500018，320600012</v>
          </cell>
          <cell r="I2393" t="str">
            <v>导丝、指引导丝、导引系统、导引导丝</v>
          </cell>
          <cell r="J2393" t="str">
            <v>32H11</v>
          </cell>
          <cell r="K2393" t="str">
            <v>指引导丝(经血管介入诊疗)</v>
          </cell>
          <cell r="L2393" t="str">
            <v>乙类</v>
          </cell>
        </row>
        <row r="2393">
          <cell r="N2393" t="str">
            <v>个</v>
          </cell>
          <cell r="O2393" t="str">
            <v>01</v>
          </cell>
          <cell r="P2393" t="str">
            <v>不锈钢</v>
          </cell>
          <cell r="Q2393" t="str">
            <v>009</v>
          </cell>
          <cell r="R2393" t="str">
            <v>加硬/0.014英寸/长度＞2.6m</v>
          </cell>
        </row>
        <row r="2394">
          <cell r="A2394" t="str">
            <v>C02063700301010</v>
          </cell>
          <cell r="B2394" t="str">
            <v>C020637</v>
          </cell>
          <cell r="C2394" t="str">
            <v>血管介入治疗类材料</v>
          </cell>
          <cell r="D2394" t="str">
            <v>外周血管介入</v>
          </cell>
          <cell r="E2394" t="str">
            <v>导引导丝</v>
          </cell>
          <cell r="F2394" t="str">
            <v>003</v>
          </cell>
          <cell r="G2394" t="str">
            <v>导丝</v>
          </cell>
          <cell r="H2394" t="str">
            <v>32，320400004，320500017，320500018，320600012</v>
          </cell>
          <cell r="I2394" t="str">
            <v>导丝、指引导丝、导引系统、导引导丝</v>
          </cell>
          <cell r="J2394" t="str">
            <v>32H07</v>
          </cell>
          <cell r="K2394" t="str">
            <v>导丝(经血管介入诊疗)</v>
          </cell>
          <cell r="L2394" t="str">
            <v>乙类</v>
          </cell>
        </row>
        <row r="2394">
          <cell r="N2394" t="str">
            <v>个</v>
          </cell>
          <cell r="O2394" t="str">
            <v>01</v>
          </cell>
          <cell r="P2394" t="str">
            <v>不锈钢</v>
          </cell>
          <cell r="Q2394" t="str">
            <v>010</v>
          </cell>
          <cell r="R2394" t="str">
            <v>加硬/0.014英寸/长度≤2.6m</v>
          </cell>
        </row>
        <row r="2395">
          <cell r="H2395" t="str">
            <v>32，320400004，320500017，320500018，320600012</v>
          </cell>
          <cell r="I2395" t="str">
            <v>导丝、指引导丝、导引系统、导引导丝</v>
          </cell>
          <cell r="J2395" t="str">
            <v>32H11</v>
          </cell>
          <cell r="K2395" t="str">
            <v>指引导丝(经血管介入诊疗)</v>
          </cell>
          <cell r="L2395" t="str">
            <v>乙类</v>
          </cell>
        </row>
        <row r="2395">
          <cell r="N2395" t="str">
            <v>个</v>
          </cell>
          <cell r="O2395" t="str">
            <v>01</v>
          </cell>
          <cell r="P2395" t="str">
            <v>不锈钢</v>
          </cell>
          <cell r="Q2395" t="str">
            <v>010</v>
          </cell>
          <cell r="R2395" t="str">
            <v>加硬/0.014英寸/长度≤2.6m</v>
          </cell>
        </row>
        <row r="2396">
          <cell r="A2396" t="str">
            <v>C02063700301011</v>
          </cell>
          <cell r="B2396" t="str">
            <v>C020637</v>
          </cell>
          <cell r="C2396" t="str">
            <v>血管介入治疗类材料</v>
          </cell>
          <cell r="D2396" t="str">
            <v>外周血管介入</v>
          </cell>
          <cell r="E2396" t="str">
            <v>导引导丝</v>
          </cell>
          <cell r="F2396" t="str">
            <v>003</v>
          </cell>
          <cell r="G2396" t="str">
            <v>导丝</v>
          </cell>
          <cell r="H2396" t="str">
            <v>32，320400004，320500017，320500018，320600012</v>
          </cell>
          <cell r="I2396" t="str">
            <v>导丝、指引导丝、导引系统、导引导丝</v>
          </cell>
          <cell r="J2396" t="str">
            <v>32H07</v>
          </cell>
          <cell r="K2396" t="str">
            <v>导丝(经血管介入诊疗)</v>
          </cell>
          <cell r="L2396" t="str">
            <v>乙类</v>
          </cell>
        </row>
        <row r="2396">
          <cell r="N2396" t="str">
            <v>个</v>
          </cell>
          <cell r="O2396" t="str">
            <v>01</v>
          </cell>
          <cell r="P2396" t="str">
            <v>不锈钢</v>
          </cell>
          <cell r="Q2396" t="str">
            <v>011</v>
          </cell>
          <cell r="R2396" t="str">
            <v>加硬/0.018英寸/长度＞2.6m</v>
          </cell>
        </row>
        <row r="2397">
          <cell r="H2397" t="str">
            <v>32，320400004，320500017，320500018，320600012</v>
          </cell>
          <cell r="I2397" t="str">
            <v>导丝、指引导丝、导引系统、导引导丝</v>
          </cell>
          <cell r="J2397" t="str">
            <v>32H11</v>
          </cell>
          <cell r="K2397" t="str">
            <v>指引导丝(经血管介入诊疗)</v>
          </cell>
          <cell r="L2397" t="str">
            <v>乙类</v>
          </cell>
        </row>
        <row r="2397">
          <cell r="N2397" t="str">
            <v>个</v>
          </cell>
          <cell r="O2397" t="str">
            <v>01</v>
          </cell>
          <cell r="P2397" t="str">
            <v>不锈钢</v>
          </cell>
          <cell r="Q2397" t="str">
            <v>011</v>
          </cell>
          <cell r="R2397" t="str">
            <v>加硬/0.018英寸/长度＞2.6m</v>
          </cell>
        </row>
        <row r="2398">
          <cell r="A2398" t="str">
            <v>C02063700301012</v>
          </cell>
          <cell r="B2398" t="str">
            <v>C020637</v>
          </cell>
          <cell r="C2398" t="str">
            <v>血管介入治疗类材料</v>
          </cell>
          <cell r="D2398" t="str">
            <v>外周血管介入</v>
          </cell>
          <cell r="E2398" t="str">
            <v>导引导丝</v>
          </cell>
          <cell r="F2398" t="str">
            <v>003</v>
          </cell>
          <cell r="G2398" t="str">
            <v>导丝</v>
          </cell>
          <cell r="H2398" t="str">
            <v>32，320400004，320500017，320500018，320600012</v>
          </cell>
          <cell r="I2398" t="str">
            <v>导丝、指引导丝、导引系统、导引导丝</v>
          </cell>
          <cell r="J2398" t="str">
            <v>32H07</v>
          </cell>
          <cell r="K2398" t="str">
            <v>导丝(经血管介入诊疗)</v>
          </cell>
          <cell r="L2398" t="str">
            <v>乙类</v>
          </cell>
        </row>
        <row r="2398">
          <cell r="N2398" t="str">
            <v>个</v>
          </cell>
          <cell r="O2398" t="str">
            <v>01</v>
          </cell>
          <cell r="P2398" t="str">
            <v>不锈钢</v>
          </cell>
          <cell r="Q2398" t="str">
            <v>012</v>
          </cell>
          <cell r="R2398" t="str">
            <v>加硬/0.018英寸/长度≤2.6m</v>
          </cell>
        </row>
        <row r="2399">
          <cell r="H2399" t="str">
            <v>32，320400004，320500017，320500018，320600012</v>
          </cell>
          <cell r="I2399" t="str">
            <v>导丝、指引导丝、导引系统、导引导丝</v>
          </cell>
          <cell r="J2399" t="str">
            <v>32H11</v>
          </cell>
          <cell r="K2399" t="str">
            <v>指引导丝(经血管介入诊疗)</v>
          </cell>
          <cell r="L2399" t="str">
            <v>乙类</v>
          </cell>
        </row>
        <row r="2399">
          <cell r="N2399" t="str">
            <v>个</v>
          </cell>
          <cell r="O2399" t="str">
            <v>01</v>
          </cell>
          <cell r="P2399" t="str">
            <v>不锈钢</v>
          </cell>
          <cell r="Q2399" t="str">
            <v>012</v>
          </cell>
          <cell r="R2399" t="str">
            <v>加硬/0.018英寸/长度≤2.6m</v>
          </cell>
        </row>
        <row r="2400">
          <cell r="A2400" t="str">
            <v>C02063700301013</v>
          </cell>
          <cell r="B2400" t="str">
            <v>C020637</v>
          </cell>
          <cell r="C2400" t="str">
            <v>血管介入治疗类材料</v>
          </cell>
          <cell r="D2400" t="str">
            <v>外周血管介入</v>
          </cell>
          <cell r="E2400" t="str">
            <v>导引导丝</v>
          </cell>
          <cell r="F2400" t="str">
            <v>003</v>
          </cell>
          <cell r="G2400" t="str">
            <v>导丝</v>
          </cell>
          <cell r="H2400" t="str">
            <v>32，320400004，320500017，320500018，320600012</v>
          </cell>
          <cell r="I2400" t="str">
            <v>导丝、指引导丝、导引系统、导引导丝</v>
          </cell>
          <cell r="J2400" t="str">
            <v>32H07</v>
          </cell>
          <cell r="K2400" t="str">
            <v>导丝(经血管介入诊疗)</v>
          </cell>
          <cell r="L2400" t="str">
            <v>乙类</v>
          </cell>
        </row>
        <row r="2400">
          <cell r="N2400" t="str">
            <v>个</v>
          </cell>
          <cell r="O2400" t="str">
            <v>01</v>
          </cell>
          <cell r="P2400" t="str">
            <v>不锈钢</v>
          </cell>
          <cell r="Q2400" t="str">
            <v>013</v>
          </cell>
          <cell r="R2400" t="str">
            <v>加硬/0.035英寸/长度＞2.6m</v>
          </cell>
        </row>
        <row r="2401">
          <cell r="H2401" t="str">
            <v>32，320400004，320500017，320500018，320600012</v>
          </cell>
          <cell r="I2401" t="str">
            <v>导丝、指引导丝、导引系统、导引导丝</v>
          </cell>
          <cell r="J2401" t="str">
            <v>32H11</v>
          </cell>
          <cell r="K2401" t="str">
            <v>指引导丝(经血管介入诊疗)</v>
          </cell>
          <cell r="L2401" t="str">
            <v>乙类</v>
          </cell>
        </row>
        <row r="2401">
          <cell r="N2401" t="str">
            <v>个</v>
          </cell>
          <cell r="O2401" t="str">
            <v>01</v>
          </cell>
          <cell r="P2401" t="str">
            <v>不锈钢</v>
          </cell>
          <cell r="Q2401" t="str">
            <v>013</v>
          </cell>
          <cell r="R2401" t="str">
            <v>加硬/0.035英寸/长度＞2.6m</v>
          </cell>
        </row>
        <row r="2402">
          <cell r="A2402" t="str">
            <v>C02063700301014</v>
          </cell>
          <cell r="B2402" t="str">
            <v>C020637</v>
          </cell>
          <cell r="C2402" t="str">
            <v>血管介入治疗类材料</v>
          </cell>
          <cell r="D2402" t="str">
            <v>外周血管介入</v>
          </cell>
          <cell r="E2402" t="str">
            <v>导引导丝</v>
          </cell>
          <cell r="F2402" t="str">
            <v>003</v>
          </cell>
          <cell r="G2402" t="str">
            <v>导丝</v>
          </cell>
          <cell r="H2402" t="str">
            <v>32，320400004，320500017，320500018，320600012</v>
          </cell>
          <cell r="I2402" t="str">
            <v>导丝、指引导丝、导引系统、导引导丝</v>
          </cell>
          <cell r="J2402" t="str">
            <v>32H07</v>
          </cell>
          <cell r="K2402" t="str">
            <v>导丝(经血管介入诊疗)</v>
          </cell>
          <cell r="L2402" t="str">
            <v>乙类</v>
          </cell>
        </row>
        <row r="2402">
          <cell r="N2402" t="str">
            <v>个</v>
          </cell>
          <cell r="O2402" t="str">
            <v>01</v>
          </cell>
          <cell r="P2402" t="str">
            <v>不锈钢</v>
          </cell>
          <cell r="Q2402" t="str">
            <v>014</v>
          </cell>
          <cell r="R2402" t="str">
            <v>加硬/0.035英寸/长度≤2.6m</v>
          </cell>
        </row>
        <row r="2403">
          <cell r="H2403" t="str">
            <v>32，320400004，320500017，320500018，320600012</v>
          </cell>
          <cell r="I2403" t="str">
            <v>导丝、指引导丝、导引系统、导引导丝</v>
          </cell>
          <cell r="J2403" t="str">
            <v>32H11</v>
          </cell>
          <cell r="K2403" t="str">
            <v>指引导丝(经血管介入诊疗)</v>
          </cell>
          <cell r="L2403" t="str">
            <v>乙类</v>
          </cell>
        </row>
        <row r="2403">
          <cell r="N2403" t="str">
            <v>个</v>
          </cell>
          <cell r="O2403" t="str">
            <v>01</v>
          </cell>
          <cell r="P2403" t="str">
            <v>不锈钢</v>
          </cell>
          <cell r="Q2403" t="str">
            <v>014</v>
          </cell>
          <cell r="R2403" t="str">
            <v>加硬/0.035英寸/长度≤2.6m</v>
          </cell>
        </row>
        <row r="2404">
          <cell r="A2404" t="str">
            <v>C02063700301015</v>
          </cell>
          <cell r="B2404" t="str">
            <v>C020637</v>
          </cell>
          <cell r="C2404" t="str">
            <v>血管介入治疗类材料</v>
          </cell>
          <cell r="D2404" t="str">
            <v>外周血管介入</v>
          </cell>
          <cell r="E2404" t="str">
            <v>导引导丝</v>
          </cell>
          <cell r="F2404" t="str">
            <v>003</v>
          </cell>
          <cell r="G2404" t="str">
            <v>导丝</v>
          </cell>
          <cell r="H2404" t="str">
            <v>32，320400004，320500017，320500018，320600012</v>
          </cell>
          <cell r="I2404" t="str">
            <v>导丝、指引导丝、导引系统、导引导丝</v>
          </cell>
          <cell r="J2404" t="str">
            <v>32H07</v>
          </cell>
          <cell r="K2404" t="str">
            <v>导丝(经血管介入诊疗)</v>
          </cell>
          <cell r="L2404" t="str">
            <v>乙类</v>
          </cell>
        </row>
        <row r="2404">
          <cell r="N2404" t="str">
            <v>个</v>
          </cell>
          <cell r="O2404" t="str">
            <v>01</v>
          </cell>
          <cell r="P2404" t="str">
            <v>不锈钢</v>
          </cell>
          <cell r="Q2404" t="str">
            <v>015</v>
          </cell>
          <cell r="R2404" t="str">
            <v>加硬/0.038英寸/长度＞2.6m</v>
          </cell>
        </row>
        <row r="2405">
          <cell r="H2405" t="str">
            <v>32，320400004，320500017，320500018，320600012</v>
          </cell>
          <cell r="I2405" t="str">
            <v>导丝、指引导丝、导引系统、导引导丝</v>
          </cell>
          <cell r="J2405" t="str">
            <v>32H11</v>
          </cell>
          <cell r="K2405" t="str">
            <v>指引导丝(经血管介入诊疗)</v>
          </cell>
          <cell r="L2405" t="str">
            <v>乙类</v>
          </cell>
        </row>
        <row r="2405">
          <cell r="N2405" t="str">
            <v>个</v>
          </cell>
          <cell r="O2405" t="str">
            <v>01</v>
          </cell>
          <cell r="P2405" t="str">
            <v>不锈钢</v>
          </cell>
          <cell r="Q2405" t="str">
            <v>015</v>
          </cell>
          <cell r="R2405" t="str">
            <v>加硬/0.038英寸/长度＞2.6m</v>
          </cell>
        </row>
        <row r="2406">
          <cell r="A2406" t="str">
            <v>C02063700301016</v>
          </cell>
          <cell r="B2406" t="str">
            <v>C020637</v>
          </cell>
          <cell r="C2406" t="str">
            <v>血管介入治疗类材料</v>
          </cell>
          <cell r="D2406" t="str">
            <v>外周血管介入</v>
          </cell>
          <cell r="E2406" t="str">
            <v>导引导丝</v>
          </cell>
          <cell r="F2406" t="str">
            <v>003</v>
          </cell>
          <cell r="G2406" t="str">
            <v>导丝</v>
          </cell>
          <cell r="H2406" t="str">
            <v>32，320400004，320500017，320500018，320600012</v>
          </cell>
          <cell r="I2406" t="str">
            <v>导丝、指引导丝、导引系统、导引导丝</v>
          </cell>
          <cell r="J2406" t="str">
            <v>32H07</v>
          </cell>
          <cell r="K2406" t="str">
            <v>导丝(经血管介入诊疗)</v>
          </cell>
          <cell r="L2406" t="str">
            <v>乙类</v>
          </cell>
        </row>
        <row r="2406">
          <cell r="N2406" t="str">
            <v>个</v>
          </cell>
          <cell r="O2406" t="str">
            <v>01</v>
          </cell>
          <cell r="P2406" t="str">
            <v>不锈钢</v>
          </cell>
          <cell r="Q2406" t="str">
            <v>016</v>
          </cell>
          <cell r="R2406" t="str">
            <v>加硬/0.038英寸/长度≤2.6m</v>
          </cell>
        </row>
        <row r="2407">
          <cell r="H2407" t="str">
            <v>32，320400004，320500017，320500018，320600012</v>
          </cell>
          <cell r="I2407" t="str">
            <v>导丝、指引导丝、导引系统、导引导丝</v>
          </cell>
          <cell r="J2407" t="str">
            <v>32H11</v>
          </cell>
          <cell r="K2407" t="str">
            <v>指引导丝(经血管介入诊疗)</v>
          </cell>
          <cell r="L2407" t="str">
            <v>乙类</v>
          </cell>
        </row>
        <row r="2407">
          <cell r="N2407" t="str">
            <v>个</v>
          </cell>
          <cell r="O2407" t="str">
            <v>01</v>
          </cell>
          <cell r="P2407" t="str">
            <v>不锈钢</v>
          </cell>
          <cell r="Q2407" t="str">
            <v>016</v>
          </cell>
          <cell r="R2407" t="str">
            <v>加硬/0.038英寸/长度≤2.6m</v>
          </cell>
        </row>
        <row r="2408">
          <cell r="A2408" t="str">
            <v>C02063700302001</v>
          </cell>
          <cell r="B2408" t="str">
            <v>C020637</v>
          </cell>
          <cell r="C2408" t="str">
            <v>血管介入治疗类材料</v>
          </cell>
          <cell r="D2408" t="str">
            <v>外周血管介入</v>
          </cell>
          <cell r="E2408" t="str">
            <v>导引导丝</v>
          </cell>
          <cell r="F2408" t="str">
            <v>003</v>
          </cell>
          <cell r="G2408" t="str">
            <v>导丝</v>
          </cell>
          <cell r="H2408" t="str">
            <v>32，320400004，320500017，320500018，320600012</v>
          </cell>
          <cell r="I2408" t="str">
            <v>导丝、指引导丝、导引系统、导引导丝</v>
          </cell>
          <cell r="J2408" t="str">
            <v>32H07</v>
          </cell>
          <cell r="K2408" t="str">
            <v>导丝(经血管介入诊疗)</v>
          </cell>
          <cell r="L2408" t="str">
            <v>乙类</v>
          </cell>
        </row>
        <row r="2408">
          <cell r="N2408" t="str">
            <v>个</v>
          </cell>
          <cell r="O2408" t="str">
            <v>02</v>
          </cell>
          <cell r="P2408" t="str">
            <v>合金</v>
          </cell>
          <cell r="Q2408" t="str">
            <v>001</v>
          </cell>
          <cell r="R2408" t="str">
            <v>普通/0.014英寸/长度＞2.6m</v>
          </cell>
        </row>
        <row r="2409">
          <cell r="H2409" t="str">
            <v>32，320400004，320500017，320500018，320600012</v>
          </cell>
          <cell r="I2409" t="str">
            <v>导丝、指引导丝、导引系统、导引导丝</v>
          </cell>
          <cell r="J2409" t="str">
            <v>32H11</v>
          </cell>
          <cell r="K2409" t="str">
            <v>指引导丝(经血管介入诊疗)</v>
          </cell>
          <cell r="L2409" t="str">
            <v>乙类</v>
          </cell>
        </row>
        <row r="2409">
          <cell r="N2409" t="str">
            <v>个</v>
          </cell>
          <cell r="O2409" t="str">
            <v>02</v>
          </cell>
          <cell r="P2409" t="str">
            <v>合金</v>
          </cell>
          <cell r="Q2409" t="str">
            <v>001</v>
          </cell>
          <cell r="R2409" t="str">
            <v>普通/0.014英寸/长度＞2.6m</v>
          </cell>
        </row>
        <row r="2410">
          <cell r="A2410" t="str">
            <v>C02063700302002</v>
          </cell>
          <cell r="B2410" t="str">
            <v>C020637</v>
          </cell>
          <cell r="C2410" t="str">
            <v>血管介入治疗类材料</v>
          </cell>
          <cell r="D2410" t="str">
            <v>外周血管介入</v>
          </cell>
          <cell r="E2410" t="str">
            <v>导引导丝</v>
          </cell>
          <cell r="F2410" t="str">
            <v>003</v>
          </cell>
          <cell r="G2410" t="str">
            <v>导丝</v>
          </cell>
          <cell r="H2410" t="str">
            <v>32，320400004，320500017，320500018，320600012</v>
          </cell>
          <cell r="I2410" t="str">
            <v>导丝、指引导丝、导引系统、导引导丝</v>
          </cell>
          <cell r="J2410" t="str">
            <v>32H07</v>
          </cell>
          <cell r="K2410" t="str">
            <v>导丝(经血管介入诊疗)</v>
          </cell>
          <cell r="L2410" t="str">
            <v>乙类</v>
          </cell>
        </row>
        <row r="2410">
          <cell r="N2410" t="str">
            <v>个</v>
          </cell>
          <cell r="O2410" t="str">
            <v>02</v>
          </cell>
          <cell r="P2410" t="str">
            <v>合金</v>
          </cell>
          <cell r="Q2410" t="str">
            <v>002</v>
          </cell>
          <cell r="R2410" t="str">
            <v>普通/0.014英寸/长度≤2.6m</v>
          </cell>
        </row>
        <row r="2411">
          <cell r="H2411" t="str">
            <v>32，320400004，320500017，320500018，320600012</v>
          </cell>
          <cell r="I2411" t="str">
            <v>导丝、指引导丝、导引系统、导引导丝</v>
          </cell>
          <cell r="J2411" t="str">
            <v>32H11</v>
          </cell>
          <cell r="K2411" t="str">
            <v>指引导丝(经血管介入诊疗)</v>
          </cell>
          <cell r="L2411" t="str">
            <v>乙类</v>
          </cell>
        </row>
        <row r="2411">
          <cell r="N2411" t="str">
            <v>个</v>
          </cell>
          <cell r="O2411" t="str">
            <v>02</v>
          </cell>
          <cell r="P2411" t="str">
            <v>合金</v>
          </cell>
          <cell r="Q2411" t="str">
            <v>002</v>
          </cell>
          <cell r="R2411" t="str">
            <v>普通/0.014英寸/长度≤2.6m</v>
          </cell>
        </row>
        <row r="2412">
          <cell r="A2412" t="str">
            <v>C02063700302003</v>
          </cell>
          <cell r="B2412" t="str">
            <v>C020637</v>
          </cell>
          <cell r="C2412" t="str">
            <v>血管介入治疗类材料</v>
          </cell>
          <cell r="D2412" t="str">
            <v>外周血管介入</v>
          </cell>
          <cell r="E2412" t="str">
            <v>导引导丝</v>
          </cell>
          <cell r="F2412" t="str">
            <v>003</v>
          </cell>
          <cell r="G2412" t="str">
            <v>导丝</v>
          </cell>
          <cell r="H2412" t="str">
            <v>32，320400004，320500017，320500018，320600012</v>
          </cell>
          <cell r="I2412" t="str">
            <v>导丝、指引导丝、导引系统、导引导丝</v>
          </cell>
          <cell r="J2412" t="str">
            <v>32H07</v>
          </cell>
          <cell r="K2412" t="str">
            <v>导丝(经血管介入诊疗)</v>
          </cell>
          <cell r="L2412" t="str">
            <v>乙类</v>
          </cell>
        </row>
        <row r="2412">
          <cell r="N2412" t="str">
            <v>个</v>
          </cell>
          <cell r="O2412" t="str">
            <v>02</v>
          </cell>
          <cell r="P2412" t="str">
            <v>合金</v>
          </cell>
          <cell r="Q2412" t="str">
            <v>003</v>
          </cell>
          <cell r="R2412" t="str">
            <v>普通/0.018英寸/长度＞2.6m</v>
          </cell>
        </row>
        <row r="2413">
          <cell r="H2413" t="str">
            <v>32，320400004，320500017，320500018，320600012</v>
          </cell>
          <cell r="I2413" t="str">
            <v>导丝、指引导丝、导引系统、导引导丝</v>
          </cell>
          <cell r="J2413" t="str">
            <v>32H11</v>
          </cell>
          <cell r="K2413" t="str">
            <v>指引导丝(经血管介入诊疗)</v>
          </cell>
          <cell r="L2413" t="str">
            <v>乙类</v>
          </cell>
        </row>
        <row r="2413">
          <cell r="N2413" t="str">
            <v>个</v>
          </cell>
          <cell r="O2413" t="str">
            <v>02</v>
          </cell>
          <cell r="P2413" t="str">
            <v>合金</v>
          </cell>
          <cell r="Q2413" t="str">
            <v>003</v>
          </cell>
          <cell r="R2413" t="str">
            <v>普通/0.018英寸/长度＞2.6m</v>
          </cell>
        </row>
        <row r="2414">
          <cell r="A2414" t="str">
            <v>C02063700302004</v>
          </cell>
          <cell r="B2414" t="str">
            <v>C020637</v>
          </cell>
          <cell r="C2414" t="str">
            <v>血管介入治疗类材料</v>
          </cell>
          <cell r="D2414" t="str">
            <v>外周血管介入</v>
          </cell>
          <cell r="E2414" t="str">
            <v>导引导丝</v>
          </cell>
          <cell r="F2414" t="str">
            <v>003</v>
          </cell>
          <cell r="G2414" t="str">
            <v>导丝</v>
          </cell>
          <cell r="H2414" t="str">
            <v>32，320400004，320500017，320500018，320600012</v>
          </cell>
          <cell r="I2414" t="str">
            <v>导丝、指引导丝、导引系统、导引导丝</v>
          </cell>
          <cell r="J2414" t="str">
            <v>32H07</v>
          </cell>
          <cell r="K2414" t="str">
            <v>导丝(经血管介入诊疗)</v>
          </cell>
          <cell r="L2414" t="str">
            <v>乙类</v>
          </cell>
        </row>
        <row r="2414">
          <cell r="N2414" t="str">
            <v>个</v>
          </cell>
          <cell r="O2414" t="str">
            <v>02</v>
          </cell>
          <cell r="P2414" t="str">
            <v>合金</v>
          </cell>
          <cell r="Q2414" t="str">
            <v>004</v>
          </cell>
          <cell r="R2414" t="str">
            <v>普通/0.018英寸/长度≤2.6m</v>
          </cell>
        </row>
        <row r="2415">
          <cell r="H2415" t="str">
            <v>32，320400004，320500017，320500018，320600012</v>
          </cell>
          <cell r="I2415" t="str">
            <v>导丝、指引导丝、导引系统、导引导丝</v>
          </cell>
          <cell r="J2415" t="str">
            <v>32H11</v>
          </cell>
          <cell r="K2415" t="str">
            <v>指引导丝(经血管介入诊疗)</v>
          </cell>
          <cell r="L2415" t="str">
            <v>乙类</v>
          </cell>
        </row>
        <row r="2415">
          <cell r="N2415" t="str">
            <v>个</v>
          </cell>
          <cell r="O2415" t="str">
            <v>02</v>
          </cell>
          <cell r="P2415" t="str">
            <v>合金</v>
          </cell>
          <cell r="Q2415" t="str">
            <v>004</v>
          </cell>
          <cell r="R2415" t="str">
            <v>普通/0.018英寸/长度≤2.6m</v>
          </cell>
        </row>
        <row r="2416">
          <cell r="A2416" t="str">
            <v>C02063700302005</v>
          </cell>
          <cell r="B2416" t="str">
            <v>C020637</v>
          </cell>
          <cell r="C2416" t="str">
            <v>血管介入治疗类材料</v>
          </cell>
          <cell r="D2416" t="str">
            <v>外周血管介入</v>
          </cell>
          <cell r="E2416" t="str">
            <v>导引导丝</v>
          </cell>
          <cell r="F2416" t="str">
            <v>003</v>
          </cell>
          <cell r="G2416" t="str">
            <v>导丝</v>
          </cell>
          <cell r="H2416" t="str">
            <v>32，320400004，320500017，320500018，320600012</v>
          </cell>
          <cell r="I2416" t="str">
            <v>导丝、指引导丝、导引系统、导引导丝</v>
          </cell>
          <cell r="J2416" t="str">
            <v>32H07</v>
          </cell>
          <cell r="K2416" t="str">
            <v>导丝(经血管介入诊疗)</v>
          </cell>
          <cell r="L2416" t="str">
            <v>乙类</v>
          </cell>
        </row>
        <row r="2416">
          <cell r="N2416" t="str">
            <v>个</v>
          </cell>
          <cell r="O2416" t="str">
            <v>02</v>
          </cell>
          <cell r="P2416" t="str">
            <v>合金</v>
          </cell>
          <cell r="Q2416" t="str">
            <v>005</v>
          </cell>
          <cell r="R2416" t="str">
            <v>普通/0.035英寸/长度＞2.6m</v>
          </cell>
        </row>
        <row r="2417">
          <cell r="H2417" t="str">
            <v>32，320400004，320500017，320500018，320600012</v>
          </cell>
          <cell r="I2417" t="str">
            <v>导丝、指引导丝、导引系统、导引导丝</v>
          </cell>
          <cell r="J2417" t="str">
            <v>32H11</v>
          </cell>
          <cell r="K2417" t="str">
            <v>指引导丝(经血管介入诊疗)</v>
          </cell>
          <cell r="L2417" t="str">
            <v>乙类</v>
          </cell>
        </row>
        <row r="2417">
          <cell r="N2417" t="str">
            <v>个</v>
          </cell>
          <cell r="O2417" t="str">
            <v>02</v>
          </cell>
          <cell r="P2417" t="str">
            <v>合金</v>
          </cell>
          <cell r="Q2417" t="str">
            <v>005</v>
          </cell>
          <cell r="R2417" t="str">
            <v>普通/0.035英寸/长度＞2.6m</v>
          </cell>
        </row>
        <row r="2418">
          <cell r="A2418" t="str">
            <v>C02063700302006</v>
          </cell>
          <cell r="B2418" t="str">
            <v>C020637</v>
          </cell>
          <cell r="C2418" t="str">
            <v>血管介入治疗类材料</v>
          </cell>
          <cell r="D2418" t="str">
            <v>外周血管介入</v>
          </cell>
          <cell r="E2418" t="str">
            <v>导引导丝</v>
          </cell>
          <cell r="F2418" t="str">
            <v>003</v>
          </cell>
          <cell r="G2418" t="str">
            <v>导丝</v>
          </cell>
          <cell r="H2418" t="str">
            <v>32，320400004，320500017，320500018，320600012</v>
          </cell>
          <cell r="I2418" t="str">
            <v>导丝、指引导丝、导引系统、导引导丝</v>
          </cell>
          <cell r="J2418" t="str">
            <v>32H07</v>
          </cell>
          <cell r="K2418" t="str">
            <v>导丝(经血管介入诊疗)</v>
          </cell>
          <cell r="L2418" t="str">
            <v>乙类</v>
          </cell>
        </row>
        <row r="2418">
          <cell r="N2418" t="str">
            <v>个</v>
          </cell>
          <cell r="O2418" t="str">
            <v>02</v>
          </cell>
          <cell r="P2418" t="str">
            <v>合金</v>
          </cell>
          <cell r="Q2418" t="str">
            <v>006</v>
          </cell>
          <cell r="R2418" t="str">
            <v>普通/0.035英寸/长度≤2.6m</v>
          </cell>
        </row>
        <row r="2419">
          <cell r="H2419" t="str">
            <v>32，320400004，320500017，320500018，320600012</v>
          </cell>
          <cell r="I2419" t="str">
            <v>导丝、指引导丝、导引系统、导引导丝</v>
          </cell>
          <cell r="J2419" t="str">
            <v>32H11</v>
          </cell>
          <cell r="K2419" t="str">
            <v>指引导丝(经血管介入诊疗)</v>
          </cell>
          <cell r="L2419" t="str">
            <v>乙类</v>
          </cell>
        </row>
        <row r="2419">
          <cell r="N2419" t="str">
            <v>个</v>
          </cell>
          <cell r="O2419" t="str">
            <v>02</v>
          </cell>
          <cell r="P2419" t="str">
            <v>合金</v>
          </cell>
          <cell r="Q2419" t="str">
            <v>006</v>
          </cell>
          <cell r="R2419" t="str">
            <v>普通/0.035英寸/长度≤2.6m</v>
          </cell>
        </row>
        <row r="2420">
          <cell r="A2420" t="str">
            <v>C02063700302007</v>
          </cell>
          <cell r="B2420" t="str">
            <v>C020637</v>
          </cell>
          <cell r="C2420" t="str">
            <v>血管介入治疗类材料</v>
          </cell>
          <cell r="D2420" t="str">
            <v>外周血管介入</v>
          </cell>
          <cell r="E2420" t="str">
            <v>导引导丝</v>
          </cell>
          <cell r="F2420" t="str">
            <v>003</v>
          </cell>
          <cell r="G2420" t="str">
            <v>导丝</v>
          </cell>
          <cell r="H2420" t="str">
            <v>32，320400004，320500017，320500018，320600012</v>
          </cell>
          <cell r="I2420" t="str">
            <v>导丝、指引导丝、导引系统、导引导丝</v>
          </cell>
          <cell r="J2420" t="str">
            <v>32H07</v>
          </cell>
          <cell r="K2420" t="str">
            <v>导丝(经血管介入诊疗)</v>
          </cell>
          <cell r="L2420" t="str">
            <v>乙类</v>
          </cell>
        </row>
        <row r="2420">
          <cell r="N2420" t="str">
            <v>个</v>
          </cell>
          <cell r="O2420" t="str">
            <v>02</v>
          </cell>
          <cell r="P2420" t="str">
            <v>合金</v>
          </cell>
          <cell r="Q2420" t="str">
            <v>007</v>
          </cell>
          <cell r="R2420" t="str">
            <v>普通/0.038英寸/长度＞2.6m</v>
          </cell>
        </row>
        <row r="2421">
          <cell r="H2421" t="str">
            <v>32，320400004，320500017，320500018，320600012</v>
          </cell>
          <cell r="I2421" t="str">
            <v>导丝、指引导丝、导引系统、导引导丝</v>
          </cell>
          <cell r="J2421" t="str">
            <v>32H11</v>
          </cell>
          <cell r="K2421" t="str">
            <v>指引导丝(经血管介入诊疗)</v>
          </cell>
          <cell r="L2421" t="str">
            <v>乙类</v>
          </cell>
        </row>
        <row r="2421">
          <cell r="N2421" t="str">
            <v>个</v>
          </cell>
          <cell r="O2421" t="str">
            <v>02</v>
          </cell>
          <cell r="P2421" t="str">
            <v>合金</v>
          </cell>
          <cell r="Q2421" t="str">
            <v>007</v>
          </cell>
          <cell r="R2421" t="str">
            <v>普通/0.038英寸/长度＞2.6m</v>
          </cell>
        </row>
        <row r="2422">
          <cell r="A2422" t="str">
            <v>C02063700302008</v>
          </cell>
          <cell r="B2422" t="str">
            <v>C020637</v>
          </cell>
          <cell r="C2422" t="str">
            <v>血管介入治疗类材料</v>
          </cell>
          <cell r="D2422" t="str">
            <v>外周血管介入</v>
          </cell>
          <cell r="E2422" t="str">
            <v>导引导丝</v>
          </cell>
          <cell r="F2422" t="str">
            <v>003</v>
          </cell>
          <cell r="G2422" t="str">
            <v>导丝</v>
          </cell>
          <cell r="H2422" t="str">
            <v>32，320400004，320500017，320500018，320600012</v>
          </cell>
          <cell r="I2422" t="str">
            <v>导丝、指引导丝、导引系统、导引导丝</v>
          </cell>
          <cell r="J2422" t="str">
            <v>32H07</v>
          </cell>
          <cell r="K2422" t="str">
            <v>导丝(经血管介入诊疗)</v>
          </cell>
          <cell r="L2422" t="str">
            <v>乙类</v>
          </cell>
        </row>
        <row r="2422">
          <cell r="N2422" t="str">
            <v>个</v>
          </cell>
          <cell r="O2422" t="str">
            <v>02</v>
          </cell>
          <cell r="P2422" t="str">
            <v>合金</v>
          </cell>
          <cell r="Q2422" t="str">
            <v>008</v>
          </cell>
          <cell r="R2422" t="str">
            <v>普通/0.038英寸/长度≤2.6m</v>
          </cell>
        </row>
        <row r="2423">
          <cell r="H2423" t="str">
            <v>32，320400004，320500017，320500018，320600012</v>
          </cell>
          <cell r="I2423" t="str">
            <v>导丝、指引导丝、导引系统、导引导丝</v>
          </cell>
          <cell r="J2423" t="str">
            <v>32H11</v>
          </cell>
          <cell r="K2423" t="str">
            <v>指引导丝(经血管介入诊疗)</v>
          </cell>
          <cell r="L2423" t="str">
            <v>乙类</v>
          </cell>
        </row>
        <row r="2423">
          <cell r="N2423" t="str">
            <v>个</v>
          </cell>
          <cell r="O2423" t="str">
            <v>02</v>
          </cell>
          <cell r="P2423" t="str">
            <v>合金</v>
          </cell>
          <cell r="Q2423" t="str">
            <v>008</v>
          </cell>
          <cell r="R2423" t="str">
            <v>普通/0.038英寸/长度≤2.6m</v>
          </cell>
        </row>
        <row r="2424">
          <cell r="A2424" t="str">
            <v>C02063700302009</v>
          </cell>
          <cell r="B2424" t="str">
            <v>C020637</v>
          </cell>
          <cell r="C2424" t="str">
            <v>血管介入治疗类材料</v>
          </cell>
          <cell r="D2424" t="str">
            <v>外周血管介入</v>
          </cell>
          <cell r="E2424" t="str">
            <v>导引导丝</v>
          </cell>
          <cell r="F2424" t="str">
            <v>003</v>
          </cell>
          <cell r="G2424" t="str">
            <v>导丝</v>
          </cell>
          <cell r="H2424" t="str">
            <v>32，320400004，320500017，320500018，320600012</v>
          </cell>
          <cell r="I2424" t="str">
            <v>导丝、指引导丝、导引系统、导引导丝</v>
          </cell>
          <cell r="J2424" t="str">
            <v>32H07</v>
          </cell>
          <cell r="K2424" t="str">
            <v>导丝(经血管介入诊疗)</v>
          </cell>
          <cell r="L2424" t="str">
            <v>乙类</v>
          </cell>
        </row>
        <row r="2424">
          <cell r="N2424" t="str">
            <v>个</v>
          </cell>
          <cell r="O2424" t="str">
            <v>02</v>
          </cell>
          <cell r="P2424" t="str">
            <v>合金</v>
          </cell>
          <cell r="Q2424" t="str">
            <v>009</v>
          </cell>
          <cell r="R2424" t="str">
            <v>加硬/0.014英寸/长度＞2.6m</v>
          </cell>
        </row>
        <row r="2425">
          <cell r="H2425" t="str">
            <v>32，320400004，320500017，320500018，320600012</v>
          </cell>
          <cell r="I2425" t="str">
            <v>导丝、指引导丝、导引系统、导引导丝</v>
          </cell>
          <cell r="J2425" t="str">
            <v>32H11</v>
          </cell>
          <cell r="K2425" t="str">
            <v>指引导丝(经血管介入诊疗)</v>
          </cell>
          <cell r="L2425" t="str">
            <v>乙类</v>
          </cell>
        </row>
        <row r="2425">
          <cell r="N2425" t="str">
            <v>个</v>
          </cell>
          <cell r="O2425" t="str">
            <v>02</v>
          </cell>
          <cell r="P2425" t="str">
            <v>合金</v>
          </cell>
          <cell r="Q2425" t="str">
            <v>009</v>
          </cell>
          <cell r="R2425" t="str">
            <v>加硬/0.014英寸/长度＞2.6m</v>
          </cell>
        </row>
        <row r="2426">
          <cell r="A2426" t="str">
            <v>C02063700302010</v>
          </cell>
          <cell r="B2426" t="str">
            <v>C020637</v>
          </cell>
          <cell r="C2426" t="str">
            <v>血管介入治疗类材料</v>
          </cell>
          <cell r="D2426" t="str">
            <v>外周血管介入</v>
          </cell>
          <cell r="E2426" t="str">
            <v>导引导丝</v>
          </cell>
          <cell r="F2426" t="str">
            <v>003</v>
          </cell>
          <cell r="G2426" t="str">
            <v>导丝</v>
          </cell>
          <cell r="H2426" t="str">
            <v>32，320400004，320500017，320500018，320600012</v>
          </cell>
          <cell r="I2426" t="str">
            <v>导丝、指引导丝、导引系统、导引导丝</v>
          </cell>
          <cell r="J2426" t="str">
            <v>32H07</v>
          </cell>
          <cell r="K2426" t="str">
            <v>导丝(经血管介入诊疗)</v>
          </cell>
          <cell r="L2426" t="str">
            <v>乙类</v>
          </cell>
        </row>
        <row r="2426">
          <cell r="N2426" t="str">
            <v>个</v>
          </cell>
          <cell r="O2426" t="str">
            <v>02</v>
          </cell>
          <cell r="P2426" t="str">
            <v>合金</v>
          </cell>
          <cell r="Q2426" t="str">
            <v>010</v>
          </cell>
          <cell r="R2426" t="str">
            <v>加硬/0.014英寸/长度≤2.6m</v>
          </cell>
        </row>
        <row r="2427">
          <cell r="H2427" t="str">
            <v>32，320400004，320500017，320500018，320600012</v>
          </cell>
          <cell r="I2427" t="str">
            <v>导丝、指引导丝、导引系统、导引导丝</v>
          </cell>
          <cell r="J2427" t="str">
            <v>32H11</v>
          </cell>
          <cell r="K2427" t="str">
            <v>指引导丝(经血管介入诊疗)</v>
          </cell>
          <cell r="L2427" t="str">
            <v>乙类</v>
          </cell>
        </row>
        <row r="2427">
          <cell r="N2427" t="str">
            <v>个</v>
          </cell>
          <cell r="O2427" t="str">
            <v>02</v>
          </cell>
          <cell r="P2427" t="str">
            <v>合金</v>
          </cell>
          <cell r="Q2427" t="str">
            <v>010</v>
          </cell>
          <cell r="R2427" t="str">
            <v>加硬/0.014英寸/长度≤2.6m</v>
          </cell>
        </row>
        <row r="2428">
          <cell r="A2428" t="str">
            <v>C02063700302011</v>
          </cell>
          <cell r="B2428" t="str">
            <v>C020637</v>
          </cell>
          <cell r="C2428" t="str">
            <v>血管介入治疗类材料</v>
          </cell>
          <cell r="D2428" t="str">
            <v>外周血管介入</v>
          </cell>
          <cell r="E2428" t="str">
            <v>导引导丝</v>
          </cell>
          <cell r="F2428" t="str">
            <v>003</v>
          </cell>
          <cell r="G2428" t="str">
            <v>导丝</v>
          </cell>
          <cell r="H2428" t="str">
            <v>32，320400004，320500017，320500018，320600012</v>
          </cell>
          <cell r="I2428" t="str">
            <v>导丝、指引导丝、导引系统、导引导丝</v>
          </cell>
          <cell r="J2428" t="str">
            <v>32H07</v>
          </cell>
          <cell r="K2428" t="str">
            <v>导丝(经血管介入诊疗)</v>
          </cell>
          <cell r="L2428" t="str">
            <v>乙类</v>
          </cell>
        </row>
        <row r="2428">
          <cell r="N2428" t="str">
            <v>个</v>
          </cell>
          <cell r="O2428" t="str">
            <v>02</v>
          </cell>
          <cell r="P2428" t="str">
            <v>合金</v>
          </cell>
          <cell r="Q2428" t="str">
            <v>011</v>
          </cell>
          <cell r="R2428" t="str">
            <v>加硬/0.018英寸/长度＞2.6m</v>
          </cell>
        </row>
        <row r="2429">
          <cell r="H2429" t="str">
            <v>32，320400004，320500017，320500018，320600012</v>
          </cell>
          <cell r="I2429" t="str">
            <v>导丝、指引导丝、导引系统、导引导丝</v>
          </cell>
          <cell r="J2429" t="str">
            <v>32H11</v>
          </cell>
          <cell r="K2429" t="str">
            <v>指引导丝(经血管介入诊疗)</v>
          </cell>
          <cell r="L2429" t="str">
            <v>乙类</v>
          </cell>
        </row>
        <row r="2429">
          <cell r="N2429" t="str">
            <v>个</v>
          </cell>
          <cell r="O2429" t="str">
            <v>02</v>
          </cell>
          <cell r="P2429" t="str">
            <v>合金</v>
          </cell>
          <cell r="Q2429" t="str">
            <v>011</v>
          </cell>
          <cell r="R2429" t="str">
            <v>加硬/0.018英寸/长度＞2.6m</v>
          </cell>
        </row>
        <row r="2430">
          <cell r="A2430" t="str">
            <v>C02063700302012</v>
          </cell>
          <cell r="B2430" t="str">
            <v>C020637</v>
          </cell>
          <cell r="C2430" t="str">
            <v>血管介入治疗类材料</v>
          </cell>
          <cell r="D2430" t="str">
            <v>外周血管介入</v>
          </cell>
          <cell r="E2430" t="str">
            <v>导引导丝</v>
          </cell>
          <cell r="F2430" t="str">
            <v>003</v>
          </cell>
          <cell r="G2430" t="str">
            <v>导丝</v>
          </cell>
          <cell r="H2430" t="str">
            <v>32，320400004，320500017，320500018，320600012</v>
          </cell>
          <cell r="I2430" t="str">
            <v>导丝、指引导丝、导引系统、导引导丝</v>
          </cell>
          <cell r="J2430" t="str">
            <v>32H07</v>
          </cell>
          <cell r="K2430" t="str">
            <v>导丝(经血管介入诊疗)</v>
          </cell>
          <cell r="L2430" t="str">
            <v>乙类</v>
          </cell>
        </row>
        <row r="2430">
          <cell r="N2430" t="str">
            <v>个</v>
          </cell>
          <cell r="O2430" t="str">
            <v>02</v>
          </cell>
          <cell r="P2430" t="str">
            <v>合金</v>
          </cell>
          <cell r="Q2430" t="str">
            <v>012</v>
          </cell>
          <cell r="R2430" t="str">
            <v>加硬/0.018英寸/长度≤2.6m</v>
          </cell>
        </row>
        <row r="2431">
          <cell r="H2431" t="str">
            <v>32，320400004，320500017，320500018，320600012</v>
          </cell>
          <cell r="I2431" t="str">
            <v>导丝、指引导丝、导引系统、导引导丝</v>
          </cell>
          <cell r="J2431" t="str">
            <v>32H11</v>
          </cell>
          <cell r="K2431" t="str">
            <v>指引导丝(经血管介入诊疗)</v>
          </cell>
          <cell r="L2431" t="str">
            <v>乙类</v>
          </cell>
        </row>
        <row r="2431">
          <cell r="N2431" t="str">
            <v>个</v>
          </cell>
          <cell r="O2431" t="str">
            <v>02</v>
          </cell>
          <cell r="P2431" t="str">
            <v>合金</v>
          </cell>
          <cell r="Q2431" t="str">
            <v>012</v>
          </cell>
          <cell r="R2431" t="str">
            <v>加硬/0.018英寸/长度≤2.6m</v>
          </cell>
        </row>
        <row r="2432">
          <cell r="A2432" t="str">
            <v>C02063700302013</v>
          </cell>
          <cell r="B2432" t="str">
            <v>C020637</v>
          </cell>
          <cell r="C2432" t="str">
            <v>血管介入治疗类材料</v>
          </cell>
          <cell r="D2432" t="str">
            <v>外周血管介入</v>
          </cell>
          <cell r="E2432" t="str">
            <v>导引导丝</v>
          </cell>
          <cell r="F2432" t="str">
            <v>003</v>
          </cell>
          <cell r="G2432" t="str">
            <v>导丝</v>
          </cell>
          <cell r="H2432" t="str">
            <v>32，320400004，320500017，320500018，320600012</v>
          </cell>
          <cell r="I2432" t="str">
            <v>导丝、指引导丝、导引系统、导引导丝</v>
          </cell>
          <cell r="J2432" t="str">
            <v>32H07</v>
          </cell>
          <cell r="K2432" t="str">
            <v>导丝(经血管介入诊疗)</v>
          </cell>
          <cell r="L2432" t="str">
            <v>乙类</v>
          </cell>
        </row>
        <row r="2432">
          <cell r="N2432" t="str">
            <v>个</v>
          </cell>
          <cell r="O2432" t="str">
            <v>02</v>
          </cell>
          <cell r="P2432" t="str">
            <v>合金</v>
          </cell>
          <cell r="Q2432" t="str">
            <v>013</v>
          </cell>
          <cell r="R2432" t="str">
            <v>加硬/0.035英寸/长度＞2.6m</v>
          </cell>
        </row>
        <row r="2433">
          <cell r="H2433" t="str">
            <v>32，320400004，320500017，320500018，320600012</v>
          </cell>
          <cell r="I2433" t="str">
            <v>导丝、指引导丝、导引系统、导引导丝</v>
          </cell>
          <cell r="J2433" t="str">
            <v>32H11</v>
          </cell>
          <cell r="K2433" t="str">
            <v>指引导丝(经血管介入诊疗)</v>
          </cell>
          <cell r="L2433" t="str">
            <v>乙类</v>
          </cell>
        </row>
        <row r="2433">
          <cell r="N2433" t="str">
            <v>个</v>
          </cell>
          <cell r="O2433" t="str">
            <v>02</v>
          </cell>
          <cell r="P2433" t="str">
            <v>合金</v>
          </cell>
          <cell r="Q2433" t="str">
            <v>013</v>
          </cell>
          <cell r="R2433" t="str">
            <v>加硬/0.035英寸/长度＞2.6m</v>
          </cell>
        </row>
        <row r="2434">
          <cell r="A2434" t="str">
            <v>C02063700302014</v>
          </cell>
          <cell r="B2434" t="str">
            <v>C020637</v>
          </cell>
          <cell r="C2434" t="str">
            <v>血管介入治疗类材料</v>
          </cell>
          <cell r="D2434" t="str">
            <v>外周血管介入</v>
          </cell>
          <cell r="E2434" t="str">
            <v>导引导丝</v>
          </cell>
          <cell r="F2434" t="str">
            <v>003</v>
          </cell>
          <cell r="G2434" t="str">
            <v>导丝</v>
          </cell>
          <cell r="H2434" t="str">
            <v>32，320400004，320500017，320500018，320600012</v>
          </cell>
          <cell r="I2434" t="str">
            <v>导丝、指引导丝、导引系统、导引导丝</v>
          </cell>
          <cell r="J2434" t="str">
            <v>32H07</v>
          </cell>
          <cell r="K2434" t="str">
            <v>导丝(经血管介入诊疗)</v>
          </cell>
          <cell r="L2434" t="str">
            <v>乙类</v>
          </cell>
        </row>
        <row r="2434">
          <cell r="N2434" t="str">
            <v>个</v>
          </cell>
          <cell r="O2434" t="str">
            <v>02</v>
          </cell>
          <cell r="P2434" t="str">
            <v>合金</v>
          </cell>
          <cell r="Q2434" t="str">
            <v>014</v>
          </cell>
          <cell r="R2434" t="str">
            <v>加硬/0.035英寸/长度≤2.6m</v>
          </cell>
        </row>
        <row r="2435">
          <cell r="H2435" t="str">
            <v>32，320400004，320500017，320500018，320600012</v>
          </cell>
          <cell r="I2435" t="str">
            <v>导丝、指引导丝、导引系统、导引导丝</v>
          </cell>
          <cell r="J2435" t="str">
            <v>32H11</v>
          </cell>
          <cell r="K2435" t="str">
            <v>指引导丝(经血管介入诊疗)</v>
          </cell>
          <cell r="L2435" t="str">
            <v>乙类</v>
          </cell>
        </row>
        <row r="2435">
          <cell r="N2435" t="str">
            <v>个</v>
          </cell>
          <cell r="O2435" t="str">
            <v>02</v>
          </cell>
          <cell r="P2435" t="str">
            <v>合金</v>
          </cell>
          <cell r="Q2435" t="str">
            <v>014</v>
          </cell>
          <cell r="R2435" t="str">
            <v>加硬/0.035英寸/长度≤2.6m</v>
          </cell>
        </row>
        <row r="2436">
          <cell r="A2436" t="str">
            <v>C02063700302015</v>
          </cell>
          <cell r="B2436" t="str">
            <v>C020637</v>
          </cell>
          <cell r="C2436" t="str">
            <v>血管介入治疗类材料</v>
          </cell>
          <cell r="D2436" t="str">
            <v>外周血管介入</v>
          </cell>
          <cell r="E2436" t="str">
            <v>导引导丝</v>
          </cell>
          <cell r="F2436" t="str">
            <v>003</v>
          </cell>
          <cell r="G2436" t="str">
            <v>导丝</v>
          </cell>
          <cell r="H2436" t="str">
            <v>32，320400004，320500017，320500018，320600012</v>
          </cell>
          <cell r="I2436" t="str">
            <v>导丝、指引导丝、导引系统、导引导丝</v>
          </cell>
          <cell r="J2436" t="str">
            <v>32H07</v>
          </cell>
          <cell r="K2436" t="str">
            <v>导丝(经血管介入诊疗)</v>
          </cell>
          <cell r="L2436" t="str">
            <v>乙类</v>
          </cell>
        </row>
        <row r="2436">
          <cell r="N2436" t="str">
            <v>个</v>
          </cell>
          <cell r="O2436" t="str">
            <v>02</v>
          </cell>
          <cell r="P2436" t="str">
            <v>合金</v>
          </cell>
          <cell r="Q2436" t="str">
            <v>015</v>
          </cell>
          <cell r="R2436" t="str">
            <v>加硬/0.038英寸/长度＞2.6m</v>
          </cell>
        </row>
        <row r="2437">
          <cell r="H2437" t="str">
            <v>32，320400004，320500017，320500018，320600012</v>
          </cell>
          <cell r="I2437" t="str">
            <v>导丝、指引导丝、导引系统、导引导丝</v>
          </cell>
          <cell r="J2437" t="str">
            <v>32H11</v>
          </cell>
          <cell r="K2437" t="str">
            <v>指引导丝(经血管介入诊疗)</v>
          </cell>
          <cell r="L2437" t="str">
            <v>乙类</v>
          </cell>
        </row>
        <row r="2437">
          <cell r="N2437" t="str">
            <v>个</v>
          </cell>
          <cell r="O2437" t="str">
            <v>02</v>
          </cell>
          <cell r="P2437" t="str">
            <v>合金</v>
          </cell>
          <cell r="Q2437" t="str">
            <v>015</v>
          </cell>
          <cell r="R2437" t="str">
            <v>加硬/0.038英寸/长度＞2.6m</v>
          </cell>
        </row>
        <row r="2438">
          <cell r="A2438" t="str">
            <v>C02063700302016</v>
          </cell>
          <cell r="B2438" t="str">
            <v>C020637</v>
          </cell>
          <cell r="C2438" t="str">
            <v>血管介入治疗类材料</v>
          </cell>
          <cell r="D2438" t="str">
            <v>外周血管介入</v>
          </cell>
          <cell r="E2438" t="str">
            <v>导引导丝</v>
          </cell>
          <cell r="F2438" t="str">
            <v>003</v>
          </cell>
          <cell r="G2438" t="str">
            <v>导丝</v>
          </cell>
          <cell r="H2438" t="str">
            <v>32，320400004，320500017，320500018，320600012</v>
          </cell>
          <cell r="I2438" t="str">
            <v>导丝、指引导丝、导引系统、导引导丝</v>
          </cell>
          <cell r="J2438" t="str">
            <v>32H07</v>
          </cell>
          <cell r="K2438" t="str">
            <v>导丝(经血管介入诊疗)</v>
          </cell>
          <cell r="L2438" t="str">
            <v>乙类</v>
          </cell>
        </row>
        <row r="2438">
          <cell r="N2438" t="str">
            <v>个</v>
          </cell>
          <cell r="O2438" t="str">
            <v>02</v>
          </cell>
          <cell r="P2438" t="str">
            <v>合金</v>
          </cell>
          <cell r="Q2438" t="str">
            <v>016</v>
          </cell>
          <cell r="R2438" t="str">
            <v>加硬/0.038英寸/长度≤2.6m</v>
          </cell>
        </row>
        <row r="2439">
          <cell r="H2439" t="str">
            <v>32，320400004，320500017，320500018，320600012</v>
          </cell>
          <cell r="I2439" t="str">
            <v>导丝、指引导丝、导引系统、导引导丝</v>
          </cell>
          <cell r="J2439" t="str">
            <v>32H11</v>
          </cell>
          <cell r="K2439" t="str">
            <v>指引导丝(经血管介入诊疗)</v>
          </cell>
          <cell r="L2439" t="str">
            <v>乙类</v>
          </cell>
        </row>
        <row r="2439">
          <cell r="N2439" t="str">
            <v>个</v>
          </cell>
          <cell r="O2439" t="str">
            <v>02</v>
          </cell>
          <cell r="P2439" t="str">
            <v>合金</v>
          </cell>
          <cell r="Q2439" t="str">
            <v>016</v>
          </cell>
          <cell r="R2439" t="str">
            <v>加硬/0.038英寸/长度≤2.6m</v>
          </cell>
        </row>
        <row r="2440">
          <cell r="A2440" t="str">
            <v>C02063800301001</v>
          </cell>
          <cell r="B2440" t="str">
            <v>C020638</v>
          </cell>
          <cell r="C2440" t="str">
            <v>血管介入治疗类材料</v>
          </cell>
          <cell r="D2440" t="str">
            <v>外周血管介入</v>
          </cell>
          <cell r="E2440" t="str">
            <v>微导丝</v>
          </cell>
          <cell r="F2440" t="str">
            <v>003</v>
          </cell>
          <cell r="G2440" t="str">
            <v>导丝</v>
          </cell>
          <cell r="H2440" t="str">
            <v>32，320400004，320500017，320500018，320600012</v>
          </cell>
          <cell r="I2440" t="str">
            <v>导丝、指引导丝、导引系统、导引导丝</v>
          </cell>
          <cell r="J2440" t="str">
            <v>32H07</v>
          </cell>
          <cell r="K2440" t="str">
            <v>导丝(经血管介入诊疗)</v>
          </cell>
          <cell r="L2440" t="str">
            <v>乙类</v>
          </cell>
        </row>
        <row r="2440">
          <cell r="N2440" t="str">
            <v>个</v>
          </cell>
          <cell r="O2440" t="str">
            <v>01</v>
          </cell>
          <cell r="P2440" t="str">
            <v>合金</v>
          </cell>
          <cell r="Q2440" t="str">
            <v>001</v>
          </cell>
          <cell r="R2440" t="str">
            <v>头端直形/长度＜200cm</v>
          </cell>
        </row>
        <row r="2441">
          <cell r="H2441" t="str">
            <v>32，320400004，320500017，320500018，320600012</v>
          </cell>
          <cell r="I2441" t="str">
            <v>导丝、指引导丝、导引系统、导引导丝</v>
          </cell>
          <cell r="J2441" t="str">
            <v>32H11</v>
          </cell>
          <cell r="K2441" t="str">
            <v>指引导丝(经血管介入诊疗)</v>
          </cell>
          <cell r="L2441" t="str">
            <v>乙类</v>
          </cell>
        </row>
        <row r="2441">
          <cell r="N2441" t="str">
            <v>个</v>
          </cell>
          <cell r="O2441" t="str">
            <v>01</v>
          </cell>
          <cell r="P2441" t="str">
            <v>合金</v>
          </cell>
          <cell r="Q2441" t="str">
            <v>001</v>
          </cell>
          <cell r="R2441" t="str">
            <v>头端直形/长度＜200cm</v>
          </cell>
        </row>
        <row r="2442">
          <cell r="A2442" t="str">
            <v>C02063800301002</v>
          </cell>
          <cell r="B2442" t="str">
            <v>C020638</v>
          </cell>
          <cell r="C2442" t="str">
            <v>血管介入治疗类材料</v>
          </cell>
          <cell r="D2442" t="str">
            <v>外周血管介入</v>
          </cell>
          <cell r="E2442" t="str">
            <v>微导丝</v>
          </cell>
          <cell r="F2442" t="str">
            <v>003</v>
          </cell>
          <cell r="G2442" t="str">
            <v>导丝</v>
          </cell>
          <cell r="H2442" t="str">
            <v>32，320400004，320500017，320500018，320600012</v>
          </cell>
          <cell r="I2442" t="str">
            <v>导丝、指引导丝、导引系统、导引导丝</v>
          </cell>
          <cell r="J2442" t="str">
            <v>32H07</v>
          </cell>
          <cell r="K2442" t="str">
            <v>导丝(经血管介入诊疗)</v>
          </cell>
          <cell r="L2442" t="str">
            <v>乙类</v>
          </cell>
        </row>
        <row r="2442">
          <cell r="N2442" t="str">
            <v>个</v>
          </cell>
          <cell r="O2442" t="str">
            <v>01</v>
          </cell>
          <cell r="P2442" t="str">
            <v>合金</v>
          </cell>
          <cell r="Q2442" t="str">
            <v>002</v>
          </cell>
          <cell r="R2442" t="str">
            <v>头端直形/长度≥200cm</v>
          </cell>
        </row>
        <row r="2443">
          <cell r="H2443" t="str">
            <v>32，320400004，320500017，320500018，320600012</v>
          </cell>
          <cell r="I2443" t="str">
            <v>导丝、指引导丝、导引系统、导引导丝</v>
          </cell>
          <cell r="J2443" t="str">
            <v>32H11</v>
          </cell>
          <cell r="K2443" t="str">
            <v>指引导丝(经血管介入诊疗)</v>
          </cell>
          <cell r="L2443" t="str">
            <v>乙类</v>
          </cell>
        </row>
        <row r="2443">
          <cell r="N2443" t="str">
            <v>个</v>
          </cell>
          <cell r="O2443" t="str">
            <v>01</v>
          </cell>
          <cell r="P2443" t="str">
            <v>合金</v>
          </cell>
          <cell r="Q2443" t="str">
            <v>002</v>
          </cell>
          <cell r="R2443" t="str">
            <v>头端直形/长度≥200cm</v>
          </cell>
        </row>
        <row r="2444">
          <cell r="A2444" t="str">
            <v>C02063800301003</v>
          </cell>
          <cell r="B2444" t="str">
            <v>C020638</v>
          </cell>
          <cell r="C2444" t="str">
            <v>血管介入治疗类材料</v>
          </cell>
          <cell r="D2444" t="str">
            <v>外周血管介入</v>
          </cell>
          <cell r="E2444" t="str">
            <v>微导丝</v>
          </cell>
          <cell r="F2444" t="str">
            <v>003</v>
          </cell>
          <cell r="G2444" t="str">
            <v>导丝</v>
          </cell>
          <cell r="H2444" t="str">
            <v>32，320400004，320500017，320500018，320600012</v>
          </cell>
          <cell r="I2444" t="str">
            <v>导丝、指引导丝、导引系统、导引导丝</v>
          </cell>
          <cell r="J2444" t="str">
            <v>32H07</v>
          </cell>
          <cell r="K2444" t="str">
            <v>导丝(经血管介入诊疗)</v>
          </cell>
          <cell r="L2444" t="str">
            <v>乙类</v>
          </cell>
        </row>
        <row r="2444">
          <cell r="N2444" t="str">
            <v>个</v>
          </cell>
          <cell r="O2444" t="str">
            <v>01</v>
          </cell>
          <cell r="P2444" t="str">
            <v>合金</v>
          </cell>
          <cell r="Q2444" t="str">
            <v>003</v>
          </cell>
          <cell r="R2444" t="str">
            <v>头端预塑形/长度＜200cm</v>
          </cell>
        </row>
        <row r="2445">
          <cell r="H2445" t="str">
            <v>32，320400004，320500017，320500018，320600012</v>
          </cell>
          <cell r="I2445" t="str">
            <v>导丝、指引导丝、导引系统、导引导丝</v>
          </cell>
          <cell r="J2445" t="str">
            <v>32H11</v>
          </cell>
          <cell r="K2445" t="str">
            <v>指引导丝(经血管介入诊疗)</v>
          </cell>
          <cell r="L2445" t="str">
            <v>乙类</v>
          </cell>
        </row>
        <row r="2445">
          <cell r="N2445" t="str">
            <v>个</v>
          </cell>
          <cell r="O2445" t="str">
            <v>01</v>
          </cell>
          <cell r="P2445" t="str">
            <v>合金</v>
          </cell>
          <cell r="Q2445" t="str">
            <v>003</v>
          </cell>
          <cell r="R2445" t="str">
            <v>头端预塑形/长度＜200cm</v>
          </cell>
        </row>
        <row r="2446">
          <cell r="A2446" t="str">
            <v>C02063800301004</v>
          </cell>
          <cell r="B2446" t="str">
            <v>C020638</v>
          </cell>
          <cell r="C2446" t="str">
            <v>血管介入治疗类材料</v>
          </cell>
          <cell r="D2446" t="str">
            <v>外周血管介入</v>
          </cell>
          <cell r="E2446" t="str">
            <v>微导丝</v>
          </cell>
          <cell r="F2446" t="str">
            <v>003</v>
          </cell>
          <cell r="G2446" t="str">
            <v>导丝</v>
          </cell>
          <cell r="H2446" t="str">
            <v>32，320400004，320500017，320500018，320600012</v>
          </cell>
          <cell r="I2446" t="str">
            <v>导丝、指引导丝、导引系统、导引导丝</v>
          </cell>
          <cell r="J2446" t="str">
            <v>32H07</v>
          </cell>
          <cell r="K2446" t="str">
            <v>导丝(经血管介入诊疗)</v>
          </cell>
          <cell r="L2446" t="str">
            <v>乙类</v>
          </cell>
        </row>
        <row r="2446">
          <cell r="N2446" t="str">
            <v>个</v>
          </cell>
          <cell r="O2446" t="str">
            <v>01</v>
          </cell>
          <cell r="P2446" t="str">
            <v>合金</v>
          </cell>
          <cell r="Q2446" t="str">
            <v>004</v>
          </cell>
          <cell r="R2446" t="str">
            <v>头端预塑形/长度≥200cm</v>
          </cell>
        </row>
        <row r="2447">
          <cell r="H2447" t="str">
            <v>32，320400004，320500017，320500018，320600012</v>
          </cell>
          <cell r="I2447" t="str">
            <v>导丝、指引导丝、导引系统、导引导丝</v>
          </cell>
          <cell r="J2447" t="str">
            <v>32H11</v>
          </cell>
          <cell r="K2447" t="str">
            <v>指引导丝(经血管介入诊疗)</v>
          </cell>
          <cell r="L2447" t="str">
            <v>乙类</v>
          </cell>
        </row>
        <row r="2447">
          <cell r="N2447" t="str">
            <v>个</v>
          </cell>
          <cell r="O2447" t="str">
            <v>01</v>
          </cell>
          <cell r="P2447" t="str">
            <v>合金</v>
          </cell>
          <cell r="Q2447" t="str">
            <v>004</v>
          </cell>
          <cell r="R2447" t="str">
            <v>头端预塑形/长度≥200cm</v>
          </cell>
        </row>
        <row r="2448">
          <cell r="A2448" t="str">
            <v>C02063800302001</v>
          </cell>
          <cell r="B2448" t="str">
            <v>C020638</v>
          </cell>
          <cell r="C2448" t="str">
            <v>血管介入治疗类材料</v>
          </cell>
          <cell r="D2448" t="str">
            <v>外周血管介入</v>
          </cell>
          <cell r="E2448" t="str">
            <v>微导丝</v>
          </cell>
          <cell r="F2448" t="str">
            <v>003</v>
          </cell>
          <cell r="G2448" t="str">
            <v>导丝</v>
          </cell>
          <cell r="H2448" t="str">
            <v>32，320400004，320500017，320500018，320600012</v>
          </cell>
          <cell r="I2448" t="str">
            <v>导丝、指引导丝、导引系统、导引导丝</v>
          </cell>
          <cell r="J2448" t="str">
            <v>32H07</v>
          </cell>
          <cell r="K2448" t="str">
            <v>导丝(经血管介入诊疗)</v>
          </cell>
          <cell r="L2448" t="str">
            <v>乙类</v>
          </cell>
        </row>
        <row r="2448">
          <cell r="N2448" t="str">
            <v>个</v>
          </cell>
          <cell r="O2448" t="str">
            <v>02</v>
          </cell>
          <cell r="P2448" t="str">
            <v>不锈钢</v>
          </cell>
          <cell r="Q2448" t="str">
            <v>001</v>
          </cell>
          <cell r="R2448" t="str">
            <v>头端直形/长度＜200cm</v>
          </cell>
        </row>
        <row r="2449">
          <cell r="H2449" t="str">
            <v>32，320400004，320500017，320500018，320600012</v>
          </cell>
          <cell r="I2449" t="str">
            <v>导丝、指引导丝、导引系统、导引导丝</v>
          </cell>
          <cell r="J2449" t="str">
            <v>32H11</v>
          </cell>
          <cell r="K2449" t="str">
            <v>指引导丝(经血管介入诊疗)</v>
          </cell>
          <cell r="L2449" t="str">
            <v>乙类</v>
          </cell>
        </row>
        <row r="2449">
          <cell r="N2449" t="str">
            <v>个</v>
          </cell>
          <cell r="O2449" t="str">
            <v>02</v>
          </cell>
          <cell r="P2449" t="str">
            <v>不锈钢</v>
          </cell>
          <cell r="Q2449" t="str">
            <v>001</v>
          </cell>
          <cell r="R2449" t="str">
            <v>头端直形/长度＜200cm</v>
          </cell>
        </row>
        <row r="2450">
          <cell r="A2450" t="str">
            <v>C02063800302002</v>
          </cell>
          <cell r="B2450" t="str">
            <v>C020638</v>
          </cell>
          <cell r="C2450" t="str">
            <v>血管介入治疗类材料</v>
          </cell>
          <cell r="D2450" t="str">
            <v>外周血管介入</v>
          </cell>
          <cell r="E2450" t="str">
            <v>微导丝</v>
          </cell>
          <cell r="F2450" t="str">
            <v>003</v>
          </cell>
          <cell r="G2450" t="str">
            <v>导丝</v>
          </cell>
          <cell r="H2450" t="str">
            <v>32，320400004，320500017，320500018，320600012</v>
          </cell>
          <cell r="I2450" t="str">
            <v>导丝、指引导丝、导引系统、导引导丝</v>
          </cell>
          <cell r="J2450" t="str">
            <v>32H07</v>
          </cell>
          <cell r="K2450" t="str">
            <v>导丝(经血管介入诊疗)</v>
          </cell>
          <cell r="L2450" t="str">
            <v>乙类</v>
          </cell>
        </row>
        <row r="2450">
          <cell r="N2450" t="str">
            <v>个</v>
          </cell>
          <cell r="O2450" t="str">
            <v>02</v>
          </cell>
          <cell r="P2450" t="str">
            <v>不锈钢</v>
          </cell>
          <cell r="Q2450" t="str">
            <v>002</v>
          </cell>
          <cell r="R2450" t="str">
            <v>头端直形/长度≥200cm</v>
          </cell>
        </row>
        <row r="2451">
          <cell r="H2451" t="str">
            <v>32，320400004，320500017，320500018，320600012</v>
          </cell>
          <cell r="I2451" t="str">
            <v>导丝、指引导丝、导引系统、导引导丝</v>
          </cell>
          <cell r="J2451" t="str">
            <v>32H11</v>
          </cell>
          <cell r="K2451" t="str">
            <v>指引导丝(经血管介入诊疗)</v>
          </cell>
          <cell r="L2451" t="str">
            <v>乙类</v>
          </cell>
        </row>
        <row r="2451">
          <cell r="N2451" t="str">
            <v>个</v>
          </cell>
          <cell r="O2451" t="str">
            <v>02</v>
          </cell>
          <cell r="P2451" t="str">
            <v>不锈钢</v>
          </cell>
          <cell r="Q2451" t="str">
            <v>002</v>
          </cell>
          <cell r="R2451" t="str">
            <v>头端直形/长度≥200cm</v>
          </cell>
        </row>
        <row r="2452">
          <cell r="A2452" t="str">
            <v>C02063800302003</v>
          </cell>
          <cell r="B2452" t="str">
            <v>C020638</v>
          </cell>
          <cell r="C2452" t="str">
            <v>血管介入治疗类材料</v>
          </cell>
          <cell r="D2452" t="str">
            <v>外周血管介入</v>
          </cell>
          <cell r="E2452" t="str">
            <v>微导丝</v>
          </cell>
          <cell r="F2452" t="str">
            <v>003</v>
          </cell>
          <cell r="G2452" t="str">
            <v>导丝</v>
          </cell>
          <cell r="H2452" t="str">
            <v>32，320400004，320500017，320500018，320600012</v>
          </cell>
          <cell r="I2452" t="str">
            <v>导丝、指引导丝、导引系统、导引导丝</v>
          </cell>
          <cell r="J2452" t="str">
            <v>32H07</v>
          </cell>
          <cell r="K2452" t="str">
            <v>导丝(经血管介入诊疗)</v>
          </cell>
          <cell r="L2452" t="str">
            <v>乙类</v>
          </cell>
        </row>
        <row r="2452">
          <cell r="N2452" t="str">
            <v>个</v>
          </cell>
          <cell r="O2452" t="str">
            <v>02</v>
          </cell>
          <cell r="P2452" t="str">
            <v>不锈钢</v>
          </cell>
          <cell r="Q2452" t="str">
            <v>003</v>
          </cell>
          <cell r="R2452" t="str">
            <v>头端预塑形/长度＜200cm</v>
          </cell>
        </row>
        <row r="2453">
          <cell r="H2453" t="str">
            <v>32，320400004，320500017，320500018，320600012</v>
          </cell>
          <cell r="I2453" t="str">
            <v>导丝、指引导丝、导引系统、导引导丝</v>
          </cell>
          <cell r="J2453" t="str">
            <v>32H11</v>
          </cell>
          <cell r="K2453" t="str">
            <v>指引导丝(经血管介入诊疗)</v>
          </cell>
          <cell r="L2453" t="str">
            <v>乙类</v>
          </cell>
        </row>
        <row r="2453">
          <cell r="N2453" t="str">
            <v>个</v>
          </cell>
          <cell r="O2453" t="str">
            <v>02</v>
          </cell>
          <cell r="P2453" t="str">
            <v>不锈钢</v>
          </cell>
          <cell r="Q2453" t="str">
            <v>003</v>
          </cell>
          <cell r="R2453" t="str">
            <v>头端预塑形/长度＜200cm</v>
          </cell>
        </row>
        <row r="2454">
          <cell r="A2454" t="str">
            <v>C02063800302004</v>
          </cell>
          <cell r="B2454" t="str">
            <v>C020638</v>
          </cell>
          <cell r="C2454" t="str">
            <v>血管介入治疗类材料</v>
          </cell>
          <cell r="D2454" t="str">
            <v>外周血管介入</v>
          </cell>
          <cell r="E2454" t="str">
            <v>微导丝</v>
          </cell>
          <cell r="F2454" t="str">
            <v>003</v>
          </cell>
          <cell r="G2454" t="str">
            <v>导丝</v>
          </cell>
          <cell r="H2454" t="str">
            <v>32，320400004，320500017，320500018，320600012</v>
          </cell>
          <cell r="I2454" t="str">
            <v>导丝、指引导丝、导引系统、导引导丝</v>
          </cell>
          <cell r="J2454" t="str">
            <v>32H07</v>
          </cell>
          <cell r="K2454" t="str">
            <v>导丝(经血管介入诊疗)</v>
          </cell>
          <cell r="L2454" t="str">
            <v>乙类</v>
          </cell>
        </row>
        <row r="2454">
          <cell r="N2454" t="str">
            <v>个</v>
          </cell>
          <cell r="O2454" t="str">
            <v>02</v>
          </cell>
          <cell r="P2454" t="str">
            <v>不锈钢</v>
          </cell>
          <cell r="Q2454" t="str">
            <v>004</v>
          </cell>
          <cell r="R2454" t="str">
            <v>头端预塑形/长度≥200cm</v>
          </cell>
        </row>
        <row r="2455">
          <cell r="H2455" t="str">
            <v>32，320400004，320500017，320500018，320600012</v>
          </cell>
          <cell r="I2455" t="str">
            <v>导丝、指引导丝、导引系统、导引导丝</v>
          </cell>
          <cell r="J2455" t="str">
            <v>32H11</v>
          </cell>
          <cell r="K2455" t="str">
            <v>指引导丝(经血管介入诊疗)</v>
          </cell>
          <cell r="L2455" t="str">
            <v>乙类</v>
          </cell>
        </row>
        <row r="2455">
          <cell r="N2455" t="str">
            <v>个</v>
          </cell>
          <cell r="O2455" t="str">
            <v>02</v>
          </cell>
          <cell r="P2455" t="str">
            <v>不锈钢</v>
          </cell>
          <cell r="Q2455" t="str">
            <v>004</v>
          </cell>
          <cell r="R2455" t="str">
            <v>头端预塑形/长度≥200cm</v>
          </cell>
        </row>
        <row r="2456">
          <cell r="A2456" t="str">
            <v>C02063900300000</v>
          </cell>
          <cell r="B2456" t="str">
            <v>C020639</v>
          </cell>
          <cell r="C2456" t="str">
            <v>血管介入治疗类材料</v>
          </cell>
          <cell r="D2456" t="str">
            <v>外周血管介入</v>
          </cell>
          <cell r="E2456" t="str">
            <v>外周血管其他导丝</v>
          </cell>
          <cell r="F2456" t="str">
            <v>003</v>
          </cell>
          <cell r="G2456" t="str">
            <v>导丝</v>
          </cell>
          <cell r="H2456" t="str">
            <v>32，320400004，320500017，320500018，320600012</v>
          </cell>
          <cell r="I2456" t="str">
            <v>导丝、指引导丝、导引系统、导引导丝</v>
          </cell>
          <cell r="J2456" t="str">
            <v>32H07</v>
          </cell>
          <cell r="K2456" t="str">
            <v>导丝(经血管介入诊疗)</v>
          </cell>
          <cell r="L2456" t="str">
            <v>乙类</v>
          </cell>
        </row>
        <row r="2456">
          <cell r="N2456" t="str">
            <v>个</v>
          </cell>
          <cell r="O2456" t="str">
            <v>00</v>
          </cell>
          <cell r="P2456" t="str">
            <v>不区分</v>
          </cell>
          <cell r="Q2456" t="str">
            <v>000</v>
          </cell>
          <cell r="R2456" t="str">
            <v>常规</v>
          </cell>
        </row>
        <row r="2457">
          <cell r="H2457" t="str">
            <v>32，320400004，320500017，320500018，320600012</v>
          </cell>
          <cell r="I2457" t="str">
            <v>导丝、指引导丝、导引系统、导引导丝</v>
          </cell>
          <cell r="J2457" t="str">
            <v>32H11</v>
          </cell>
          <cell r="K2457" t="str">
            <v>指引导丝(经血管介入诊疗)</v>
          </cell>
          <cell r="L2457" t="str">
            <v>乙类</v>
          </cell>
        </row>
        <row r="2457">
          <cell r="N2457" t="str">
            <v>个</v>
          </cell>
          <cell r="O2457" t="str">
            <v>00</v>
          </cell>
          <cell r="P2457" t="str">
            <v>不区分</v>
          </cell>
          <cell r="Q2457" t="str">
            <v>000</v>
          </cell>
          <cell r="R2457" t="str">
            <v>常规</v>
          </cell>
        </row>
        <row r="2458">
          <cell r="A2458" t="str">
            <v>C02064006501001</v>
          </cell>
          <cell r="B2458" t="str">
            <v>C020640</v>
          </cell>
          <cell r="C2458" t="str">
            <v>血管介入治疗类材料</v>
          </cell>
          <cell r="D2458" t="str">
            <v>外周血管介入</v>
          </cell>
          <cell r="E2458" t="str">
            <v>外周动脉弹簧圈</v>
          </cell>
          <cell r="F2458" t="str">
            <v>065</v>
          </cell>
          <cell r="G2458" t="str">
            <v>栓塞材料</v>
          </cell>
          <cell r="H2458">
            <v>320100014</v>
          </cell>
          <cell r="I2458" t="str">
            <v>定位弹簧圈</v>
          </cell>
        </row>
        <row r="2458">
          <cell r="O2458" t="str">
            <v>01</v>
          </cell>
          <cell r="P2458" t="str">
            <v>不锈钢</v>
          </cell>
          <cell r="Q2458" t="str">
            <v>001</v>
          </cell>
          <cell r="R2458" t="str">
            <v>可控/形状3D/带纤维/D=0.018英寸</v>
          </cell>
        </row>
        <row r="2459">
          <cell r="A2459" t="str">
            <v>C02064006501002</v>
          </cell>
          <cell r="B2459" t="str">
            <v>C020640</v>
          </cell>
          <cell r="C2459" t="str">
            <v>血管介入治疗类材料</v>
          </cell>
          <cell r="D2459" t="str">
            <v>外周血管介入</v>
          </cell>
          <cell r="E2459" t="str">
            <v>外周动脉弹簧圈</v>
          </cell>
          <cell r="F2459" t="str">
            <v>065</v>
          </cell>
          <cell r="G2459" t="str">
            <v>栓塞材料</v>
          </cell>
          <cell r="H2459">
            <v>320100014</v>
          </cell>
          <cell r="I2459" t="str">
            <v>定位弹簧圈</v>
          </cell>
        </row>
        <row r="2459">
          <cell r="O2459" t="str">
            <v>01</v>
          </cell>
          <cell r="P2459" t="str">
            <v>不锈钢</v>
          </cell>
          <cell r="Q2459" t="str">
            <v>002</v>
          </cell>
          <cell r="R2459" t="str">
            <v>可控/形状3D/带纤维/D=0.035英寸</v>
          </cell>
        </row>
        <row r="2460">
          <cell r="A2460" t="str">
            <v>C02064006501003</v>
          </cell>
          <cell r="B2460" t="str">
            <v>C020640</v>
          </cell>
          <cell r="C2460" t="str">
            <v>血管介入治疗类材料</v>
          </cell>
          <cell r="D2460" t="str">
            <v>外周血管介入</v>
          </cell>
          <cell r="E2460" t="str">
            <v>外周动脉弹簧圈</v>
          </cell>
          <cell r="F2460" t="str">
            <v>065</v>
          </cell>
          <cell r="G2460" t="str">
            <v>栓塞材料</v>
          </cell>
          <cell r="H2460">
            <v>320100014</v>
          </cell>
          <cell r="I2460" t="str">
            <v>定位弹簧圈</v>
          </cell>
        </row>
        <row r="2460">
          <cell r="O2460" t="str">
            <v>01</v>
          </cell>
          <cell r="P2460" t="str">
            <v>不锈钢</v>
          </cell>
          <cell r="Q2460" t="str">
            <v>003</v>
          </cell>
          <cell r="R2460" t="str">
            <v>可控/形状3D/不带纤维/D=0.018英寸</v>
          </cell>
        </row>
        <row r="2461">
          <cell r="A2461" t="str">
            <v>C02064006501004</v>
          </cell>
          <cell r="B2461" t="str">
            <v>C020640</v>
          </cell>
          <cell r="C2461" t="str">
            <v>血管介入治疗类材料</v>
          </cell>
          <cell r="D2461" t="str">
            <v>外周血管介入</v>
          </cell>
          <cell r="E2461" t="str">
            <v>外周动脉弹簧圈</v>
          </cell>
          <cell r="F2461" t="str">
            <v>065</v>
          </cell>
          <cell r="G2461" t="str">
            <v>栓塞材料</v>
          </cell>
          <cell r="H2461">
            <v>320100014</v>
          </cell>
          <cell r="I2461" t="str">
            <v>定位弹簧圈</v>
          </cell>
        </row>
        <row r="2461">
          <cell r="O2461" t="str">
            <v>01</v>
          </cell>
          <cell r="P2461" t="str">
            <v>不锈钢</v>
          </cell>
          <cell r="Q2461" t="str">
            <v>004</v>
          </cell>
          <cell r="R2461" t="str">
            <v>可控/形状3D/不带纤维/D=0.035英寸</v>
          </cell>
        </row>
        <row r="2462">
          <cell r="A2462" t="str">
            <v>C02064006501005</v>
          </cell>
          <cell r="B2462" t="str">
            <v>C020640</v>
          </cell>
          <cell r="C2462" t="str">
            <v>血管介入治疗类材料</v>
          </cell>
          <cell r="D2462" t="str">
            <v>外周血管介入</v>
          </cell>
          <cell r="E2462" t="str">
            <v>外周动脉弹簧圈</v>
          </cell>
          <cell r="F2462" t="str">
            <v>065</v>
          </cell>
          <cell r="G2462" t="str">
            <v>栓塞材料</v>
          </cell>
          <cell r="H2462">
            <v>320100014</v>
          </cell>
          <cell r="I2462" t="str">
            <v>定位弹簧圈</v>
          </cell>
        </row>
        <row r="2462">
          <cell r="O2462" t="str">
            <v>01</v>
          </cell>
          <cell r="P2462" t="str">
            <v>不锈钢</v>
          </cell>
          <cell r="Q2462" t="str">
            <v>005</v>
          </cell>
          <cell r="R2462" t="str">
            <v>可控/形状2D/带纤维/D=0.018英寸</v>
          </cell>
        </row>
        <row r="2463">
          <cell r="A2463" t="str">
            <v>C02064006501006</v>
          </cell>
          <cell r="B2463" t="str">
            <v>C020640</v>
          </cell>
          <cell r="C2463" t="str">
            <v>血管介入治疗类材料</v>
          </cell>
          <cell r="D2463" t="str">
            <v>外周血管介入</v>
          </cell>
          <cell r="E2463" t="str">
            <v>外周动脉弹簧圈</v>
          </cell>
          <cell r="F2463" t="str">
            <v>065</v>
          </cell>
          <cell r="G2463" t="str">
            <v>栓塞材料</v>
          </cell>
          <cell r="H2463">
            <v>320100014</v>
          </cell>
          <cell r="I2463" t="str">
            <v>定位弹簧圈</v>
          </cell>
        </row>
        <row r="2463">
          <cell r="O2463" t="str">
            <v>01</v>
          </cell>
          <cell r="P2463" t="str">
            <v>不锈钢</v>
          </cell>
          <cell r="Q2463" t="str">
            <v>006</v>
          </cell>
          <cell r="R2463" t="str">
            <v>可控/形状2D/带纤维/D=0.035英寸</v>
          </cell>
        </row>
        <row r="2464">
          <cell r="A2464" t="str">
            <v>C02064006501007</v>
          </cell>
          <cell r="B2464" t="str">
            <v>C020640</v>
          </cell>
          <cell r="C2464" t="str">
            <v>血管介入治疗类材料</v>
          </cell>
          <cell r="D2464" t="str">
            <v>外周血管介入</v>
          </cell>
          <cell r="E2464" t="str">
            <v>外周动脉弹簧圈</v>
          </cell>
          <cell r="F2464" t="str">
            <v>065</v>
          </cell>
          <cell r="G2464" t="str">
            <v>栓塞材料</v>
          </cell>
          <cell r="H2464">
            <v>320100014</v>
          </cell>
          <cell r="I2464" t="str">
            <v>定位弹簧圈</v>
          </cell>
        </row>
        <row r="2464">
          <cell r="O2464" t="str">
            <v>01</v>
          </cell>
          <cell r="P2464" t="str">
            <v>不锈钢</v>
          </cell>
          <cell r="Q2464" t="str">
            <v>007</v>
          </cell>
          <cell r="R2464" t="str">
            <v>可控/形状2D/不带纤维/D=0.018英寸</v>
          </cell>
        </row>
        <row r="2465">
          <cell r="A2465" t="str">
            <v>C02064006501008</v>
          </cell>
          <cell r="B2465" t="str">
            <v>C020640</v>
          </cell>
          <cell r="C2465" t="str">
            <v>血管介入治疗类材料</v>
          </cell>
          <cell r="D2465" t="str">
            <v>外周血管介入</v>
          </cell>
          <cell r="E2465" t="str">
            <v>外周动脉弹簧圈</v>
          </cell>
          <cell r="F2465" t="str">
            <v>065</v>
          </cell>
          <cell r="G2465" t="str">
            <v>栓塞材料</v>
          </cell>
          <cell r="H2465">
            <v>320100014</v>
          </cell>
          <cell r="I2465" t="str">
            <v>定位弹簧圈</v>
          </cell>
        </row>
        <row r="2465">
          <cell r="O2465" t="str">
            <v>01</v>
          </cell>
          <cell r="P2465" t="str">
            <v>不锈钢</v>
          </cell>
          <cell r="Q2465" t="str">
            <v>008</v>
          </cell>
          <cell r="R2465" t="str">
            <v>可控/形状2D/不带纤维/D=0.035英寸</v>
          </cell>
        </row>
        <row r="2466">
          <cell r="A2466" t="str">
            <v>C02064006501009</v>
          </cell>
          <cell r="B2466" t="str">
            <v>C020640</v>
          </cell>
          <cell r="C2466" t="str">
            <v>血管介入治疗类材料</v>
          </cell>
          <cell r="D2466" t="str">
            <v>外周血管介入</v>
          </cell>
          <cell r="E2466" t="str">
            <v>外周动脉弹簧圈</v>
          </cell>
          <cell r="F2466" t="str">
            <v>065</v>
          </cell>
          <cell r="G2466" t="str">
            <v>栓塞材料</v>
          </cell>
          <cell r="H2466">
            <v>320100014</v>
          </cell>
          <cell r="I2466" t="str">
            <v>定位弹簧圈</v>
          </cell>
        </row>
        <row r="2466">
          <cell r="O2466" t="str">
            <v>01</v>
          </cell>
          <cell r="P2466" t="str">
            <v>不锈钢</v>
          </cell>
          <cell r="Q2466" t="str">
            <v>009</v>
          </cell>
          <cell r="R2466" t="str">
            <v>游离/形状3D/带纤维/D=0.018英寸</v>
          </cell>
        </row>
        <row r="2467">
          <cell r="A2467" t="str">
            <v>C02064006501010</v>
          </cell>
          <cell r="B2467" t="str">
            <v>C020640</v>
          </cell>
          <cell r="C2467" t="str">
            <v>血管介入治疗类材料</v>
          </cell>
          <cell r="D2467" t="str">
            <v>外周血管介入</v>
          </cell>
          <cell r="E2467" t="str">
            <v>外周动脉弹簧圈</v>
          </cell>
          <cell r="F2467" t="str">
            <v>065</v>
          </cell>
          <cell r="G2467" t="str">
            <v>栓塞材料</v>
          </cell>
          <cell r="H2467">
            <v>320100014</v>
          </cell>
          <cell r="I2467" t="str">
            <v>定位弹簧圈</v>
          </cell>
        </row>
        <row r="2467">
          <cell r="O2467" t="str">
            <v>01</v>
          </cell>
          <cell r="P2467" t="str">
            <v>不锈钢</v>
          </cell>
          <cell r="Q2467" t="str">
            <v>010</v>
          </cell>
          <cell r="R2467" t="str">
            <v>游离/形状3D/带纤维/D=0.035英寸</v>
          </cell>
        </row>
        <row r="2468">
          <cell r="A2468" t="str">
            <v>C02064006501011</v>
          </cell>
          <cell r="B2468" t="str">
            <v>C020640</v>
          </cell>
          <cell r="C2468" t="str">
            <v>血管介入治疗类材料</v>
          </cell>
          <cell r="D2468" t="str">
            <v>外周血管介入</v>
          </cell>
          <cell r="E2468" t="str">
            <v>外周动脉弹簧圈</v>
          </cell>
          <cell r="F2468" t="str">
            <v>065</v>
          </cell>
          <cell r="G2468" t="str">
            <v>栓塞材料</v>
          </cell>
          <cell r="H2468">
            <v>320100014</v>
          </cell>
          <cell r="I2468" t="str">
            <v>定位弹簧圈</v>
          </cell>
        </row>
        <row r="2468">
          <cell r="O2468" t="str">
            <v>01</v>
          </cell>
          <cell r="P2468" t="str">
            <v>不锈钢</v>
          </cell>
          <cell r="Q2468" t="str">
            <v>011</v>
          </cell>
          <cell r="R2468" t="str">
            <v>游离/形状3D/不带纤维/D=0.018英寸</v>
          </cell>
        </row>
        <row r="2469">
          <cell r="A2469" t="str">
            <v>C02064006501012</v>
          </cell>
          <cell r="B2469" t="str">
            <v>C020640</v>
          </cell>
          <cell r="C2469" t="str">
            <v>血管介入治疗类材料</v>
          </cell>
          <cell r="D2469" t="str">
            <v>外周血管介入</v>
          </cell>
          <cell r="E2469" t="str">
            <v>外周动脉弹簧圈</v>
          </cell>
          <cell r="F2469" t="str">
            <v>065</v>
          </cell>
          <cell r="G2469" t="str">
            <v>栓塞材料</v>
          </cell>
          <cell r="H2469">
            <v>320100014</v>
          </cell>
          <cell r="I2469" t="str">
            <v>定位弹簧圈</v>
          </cell>
        </row>
        <row r="2469">
          <cell r="O2469" t="str">
            <v>01</v>
          </cell>
          <cell r="P2469" t="str">
            <v>不锈钢</v>
          </cell>
          <cell r="Q2469" t="str">
            <v>012</v>
          </cell>
          <cell r="R2469" t="str">
            <v>游离/形状3D/不带纤维/D=0.035英寸</v>
          </cell>
        </row>
        <row r="2470">
          <cell r="A2470" t="str">
            <v>C02064006501013</v>
          </cell>
          <cell r="B2470" t="str">
            <v>C020640</v>
          </cell>
          <cell r="C2470" t="str">
            <v>血管介入治疗类材料</v>
          </cell>
          <cell r="D2470" t="str">
            <v>外周血管介入</v>
          </cell>
          <cell r="E2470" t="str">
            <v>外周动脉弹簧圈</v>
          </cell>
          <cell r="F2470" t="str">
            <v>065</v>
          </cell>
          <cell r="G2470" t="str">
            <v>栓塞材料</v>
          </cell>
          <cell r="H2470">
            <v>320100014</v>
          </cell>
          <cell r="I2470" t="str">
            <v>定位弹簧圈</v>
          </cell>
        </row>
        <row r="2470">
          <cell r="O2470" t="str">
            <v>01</v>
          </cell>
          <cell r="P2470" t="str">
            <v>不锈钢</v>
          </cell>
          <cell r="Q2470" t="str">
            <v>013</v>
          </cell>
          <cell r="R2470" t="str">
            <v>游离/形状2D/带纤维/D=0.018英寸</v>
          </cell>
        </row>
        <row r="2471">
          <cell r="A2471" t="str">
            <v>C02064006501014</v>
          </cell>
          <cell r="B2471" t="str">
            <v>C020640</v>
          </cell>
          <cell r="C2471" t="str">
            <v>血管介入治疗类材料</v>
          </cell>
          <cell r="D2471" t="str">
            <v>外周血管介入</v>
          </cell>
          <cell r="E2471" t="str">
            <v>外周动脉弹簧圈</v>
          </cell>
          <cell r="F2471" t="str">
            <v>065</v>
          </cell>
          <cell r="G2471" t="str">
            <v>栓塞材料</v>
          </cell>
          <cell r="H2471">
            <v>320100014</v>
          </cell>
          <cell r="I2471" t="str">
            <v>定位弹簧圈</v>
          </cell>
        </row>
        <row r="2471">
          <cell r="O2471" t="str">
            <v>01</v>
          </cell>
          <cell r="P2471" t="str">
            <v>不锈钢</v>
          </cell>
          <cell r="Q2471" t="str">
            <v>014</v>
          </cell>
          <cell r="R2471" t="str">
            <v>游离/形状2D/带纤维/D=0.035英寸</v>
          </cell>
        </row>
        <row r="2472">
          <cell r="A2472" t="str">
            <v>C02064006501015</v>
          </cell>
          <cell r="B2472" t="str">
            <v>C020640</v>
          </cell>
          <cell r="C2472" t="str">
            <v>血管介入治疗类材料</v>
          </cell>
          <cell r="D2472" t="str">
            <v>外周血管介入</v>
          </cell>
          <cell r="E2472" t="str">
            <v>外周动脉弹簧圈</v>
          </cell>
          <cell r="F2472" t="str">
            <v>065</v>
          </cell>
          <cell r="G2472" t="str">
            <v>栓塞材料</v>
          </cell>
          <cell r="H2472">
            <v>320100014</v>
          </cell>
          <cell r="I2472" t="str">
            <v>定位弹簧圈</v>
          </cell>
        </row>
        <row r="2472">
          <cell r="O2472" t="str">
            <v>01</v>
          </cell>
          <cell r="P2472" t="str">
            <v>不锈钢</v>
          </cell>
          <cell r="Q2472" t="str">
            <v>015</v>
          </cell>
          <cell r="R2472" t="str">
            <v>游离/形状2D/不带纤维/D=0.018英寸</v>
          </cell>
        </row>
        <row r="2473">
          <cell r="A2473" t="str">
            <v>C02064006501016</v>
          </cell>
          <cell r="B2473" t="str">
            <v>C020640</v>
          </cell>
          <cell r="C2473" t="str">
            <v>血管介入治疗类材料</v>
          </cell>
          <cell r="D2473" t="str">
            <v>外周血管介入</v>
          </cell>
          <cell r="E2473" t="str">
            <v>外周动脉弹簧圈</v>
          </cell>
          <cell r="F2473" t="str">
            <v>065</v>
          </cell>
          <cell r="G2473" t="str">
            <v>栓塞材料</v>
          </cell>
          <cell r="H2473">
            <v>320100014</v>
          </cell>
          <cell r="I2473" t="str">
            <v>定位弹簧圈</v>
          </cell>
        </row>
        <row r="2473">
          <cell r="O2473" t="str">
            <v>01</v>
          </cell>
          <cell r="P2473" t="str">
            <v>不锈钢</v>
          </cell>
          <cell r="Q2473" t="str">
            <v>016</v>
          </cell>
          <cell r="R2473" t="str">
            <v>游离/形状2D/不带纤维/D=0.035英寸</v>
          </cell>
        </row>
        <row r="2474">
          <cell r="A2474" t="str">
            <v>C02064006502001</v>
          </cell>
          <cell r="B2474" t="str">
            <v>C020640</v>
          </cell>
          <cell r="C2474" t="str">
            <v>血管介入治疗类材料</v>
          </cell>
          <cell r="D2474" t="str">
            <v>外周血管介入</v>
          </cell>
          <cell r="E2474" t="str">
            <v>外周动脉弹簧圈</v>
          </cell>
          <cell r="F2474" t="str">
            <v>065</v>
          </cell>
          <cell r="G2474" t="str">
            <v>栓塞材料</v>
          </cell>
          <cell r="H2474">
            <v>320100014</v>
          </cell>
          <cell r="I2474" t="str">
            <v>定位弹簧圈</v>
          </cell>
        </row>
        <row r="2474">
          <cell r="O2474" t="str">
            <v>02</v>
          </cell>
          <cell r="P2474" t="str">
            <v>合金</v>
          </cell>
          <cell r="Q2474" t="str">
            <v>001</v>
          </cell>
          <cell r="R2474" t="str">
            <v>可控/形状3D/带纤维/D=0.018英寸</v>
          </cell>
        </row>
        <row r="2475">
          <cell r="A2475" t="str">
            <v>C02064006502002</v>
          </cell>
          <cell r="B2475" t="str">
            <v>C020640</v>
          </cell>
          <cell r="C2475" t="str">
            <v>血管介入治疗类材料</v>
          </cell>
          <cell r="D2475" t="str">
            <v>外周血管介入</v>
          </cell>
          <cell r="E2475" t="str">
            <v>外周动脉弹簧圈</v>
          </cell>
          <cell r="F2475" t="str">
            <v>065</v>
          </cell>
          <cell r="G2475" t="str">
            <v>栓塞材料</v>
          </cell>
          <cell r="H2475">
            <v>320100014</v>
          </cell>
          <cell r="I2475" t="str">
            <v>定位弹簧圈</v>
          </cell>
        </row>
        <row r="2475">
          <cell r="O2475" t="str">
            <v>02</v>
          </cell>
          <cell r="P2475" t="str">
            <v>合金</v>
          </cell>
          <cell r="Q2475" t="str">
            <v>002</v>
          </cell>
          <cell r="R2475" t="str">
            <v>可控/形状3D/带纤维/D=0.035英寸</v>
          </cell>
        </row>
        <row r="2476">
          <cell r="A2476" t="str">
            <v>C02064006502003</v>
          </cell>
          <cell r="B2476" t="str">
            <v>C020640</v>
          </cell>
          <cell r="C2476" t="str">
            <v>血管介入治疗类材料</v>
          </cell>
          <cell r="D2476" t="str">
            <v>外周血管介入</v>
          </cell>
          <cell r="E2476" t="str">
            <v>外周动脉弹簧圈</v>
          </cell>
          <cell r="F2476" t="str">
            <v>065</v>
          </cell>
          <cell r="G2476" t="str">
            <v>栓塞材料</v>
          </cell>
          <cell r="H2476">
            <v>320100014</v>
          </cell>
          <cell r="I2476" t="str">
            <v>定位弹簧圈</v>
          </cell>
        </row>
        <row r="2476">
          <cell r="O2476" t="str">
            <v>02</v>
          </cell>
          <cell r="P2476" t="str">
            <v>合金</v>
          </cell>
          <cell r="Q2476" t="str">
            <v>003</v>
          </cell>
          <cell r="R2476" t="str">
            <v>可控/形状3D/不带纤维/D=0.018英寸</v>
          </cell>
        </row>
        <row r="2477">
          <cell r="A2477" t="str">
            <v>C02064006502004</v>
          </cell>
          <cell r="B2477" t="str">
            <v>C020640</v>
          </cell>
          <cell r="C2477" t="str">
            <v>血管介入治疗类材料</v>
          </cell>
          <cell r="D2477" t="str">
            <v>外周血管介入</v>
          </cell>
          <cell r="E2477" t="str">
            <v>外周动脉弹簧圈</v>
          </cell>
          <cell r="F2477" t="str">
            <v>065</v>
          </cell>
          <cell r="G2477" t="str">
            <v>栓塞材料</v>
          </cell>
          <cell r="H2477">
            <v>320100014</v>
          </cell>
          <cell r="I2477" t="str">
            <v>定位弹簧圈</v>
          </cell>
        </row>
        <row r="2477">
          <cell r="O2477" t="str">
            <v>02</v>
          </cell>
          <cell r="P2477" t="str">
            <v>合金</v>
          </cell>
          <cell r="Q2477" t="str">
            <v>004</v>
          </cell>
          <cell r="R2477" t="str">
            <v>可控/形状3D/不带纤维/D=0.035英寸</v>
          </cell>
        </row>
        <row r="2478">
          <cell r="A2478" t="str">
            <v>C02064006502005</v>
          </cell>
          <cell r="B2478" t="str">
            <v>C020640</v>
          </cell>
          <cell r="C2478" t="str">
            <v>血管介入治疗类材料</v>
          </cell>
          <cell r="D2478" t="str">
            <v>外周血管介入</v>
          </cell>
          <cell r="E2478" t="str">
            <v>外周动脉弹簧圈</v>
          </cell>
          <cell r="F2478" t="str">
            <v>065</v>
          </cell>
          <cell r="G2478" t="str">
            <v>栓塞材料</v>
          </cell>
          <cell r="H2478">
            <v>320100014</v>
          </cell>
          <cell r="I2478" t="str">
            <v>定位弹簧圈</v>
          </cell>
        </row>
        <row r="2478">
          <cell r="O2478" t="str">
            <v>02</v>
          </cell>
          <cell r="P2478" t="str">
            <v>合金</v>
          </cell>
          <cell r="Q2478" t="str">
            <v>005</v>
          </cell>
          <cell r="R2478" t="str">
            <v>可控/形状2D/带纤维/D=0.018英寸</v>
          </cell>
        </row>
        <row r="2479">
          <cell r="A2479" t="str">
            <v>C02064006502006</v>
          </cell>
          <cell r="B2479" t="str">
            <v>C020640</v>
          </cell>
          <cell r="C2479" t="str">
            <v>血管介入治疗类材料</v>
          </cell>
          <cell r="D2479" t="str">
            <v>外周血管介入</v>
          </cell>
          <cell r="E2479" t="str">
            <v>外周动脉弹簧圈</v>
          </cell>
          <cell r="F2479" t="str">
            <v>065</v>
          </cell>
          <cell r="G2479" t="str">
            <v>栓塞材料</v>
          </cell>
          <cell r="H2479">
            <v>320100014</v>
          </cell>
          <cell r="I2479" t="str">
            <v>定位弹簧圈</v>
          </cell>
        </row>
        <row r="2479">
          <cell r="O2479" t="str">
            <v>02</v>
          </cell>
          <cell r="P2479" t="str">
            <v>合金</v>
          </cell>
          <cell r="Q2479" t="str">
            <v>006</v>
          </cell>
          <cell r="R2479" t="str">
            <v>可控/形状2D/带纤维/D=0.035英寸</v>
          </cell>
        </row>
        <row r="2480">
          <cell r="A2480" t="str">
            <v>C02064006502007</v>
          </cell>
          <cell r="B2480" t="str">
            <v>C020640</v>
          </cell>
          <cell r="C2480" t="str">
            <v>血管介入治疗类材料</v>
          </cell>
          <cell r="D2480" t="str">
            <v>外周血管介入</v>
          </cell>
          <cell r="E2480" t="str">
            <v>外周动脉弹簧圈</v>
          </cell>
          <cell r="F2480" t="str">
            <v>065</v>
          </cell>
          <cell r="G2480" t="str">
            <v>栓塞材料</v>
          </cell>
          <cell r="H2480">
            <v>320100014</v>
          </cell>
          <cell r="I2480" t="str">
            <v>定位弹簧圈</v>
          </cell>
        </row>
        <row r="2480">
          <cell r="O2480" t="str">
            <v>02</v>
          </cell>
          <cell r="P2480" t="str">
            <v>合金</v>
          </cell>
          <cell r="Q2480" t="str">
            <v>007</v>
          </cell>
          <cell r="R2480" t="str">
            <v>可控/形状2D/不带纤维/D=0.018英寸</v>
          </cell>
        </row>
        <row r="2481">
          <cell r="A2481" t="str">
            <v>C02064006502008</v>
          </cell>
          <cell r="B2481" t="str">
            <v>C020640</v>
          </cell>
          <cell r="C2481" t="str">
            <v>血管介入治疗类材料</v>
          </cell>
          <cell r="D2481" t="str">
            <v>外周血管介入</v>
          </cell>
          <cell r="E2481" t="str">
            <v>外周动脉弹簧圈</v>
          </cell>
          <cell r="F2481" t="str">
            <v>065</v>
          </cell>
          <cell r="G2481" t="str">
            <v>栓塞材料</v>
          </cell>
          <cell r="H2481">
            <v>320100014</v>
          </cell>
          <cell r="I2481" t="str">
            <v>定位弹簧圈</v>
          </cell>
        </row>
        <row r="2481">
          <cell r="O2481" t="str">
            <v>02</v>
          </cell>
          <cell r="P2481" t="str">
            <v>合金</v>
          </cell>
          <cell r="Q2481" t="str">
            <v>008</v>
          </cell>
          <cell r="R2481" t="str">
            <v>可控/形状2D/不带纤维/D=0.035英寸</v>
          </cell>
        </row>
        <row r="2482">
          <cell r="A2482" t="str">
            <v>C02064006502009</v>
          </cell>
          <cell r="B2482" t="str">
            <v>C020640</v>
          </cell>
          <cell r="C2482" t="str">
            <v>血管介入治疗类材料</v>
          </cell>
          <cell r="D2482" t="str">
            <v>外周血管介入</v>
          </cell>
          <cell r="E2482" t="str">
            <v>外周动脉弹簧圈</v>
          </cell>
          <cell r="F2482" t="str">
            <v>065</v>
          </cell>
          <cell r="G2482" t="str">
            <v>栓塞材料</v>
          </cell>
          <cell r="H2482">
            <v>320100014</v>
          </cell>
          <cell r="I2482" t="str">
            <v>定位弹簧圈</v>
          </cell>
        </row>
        <row r="2482">
          <cell r="O2482" t="str">
            <v>02</v>
          </cell>
          <cell r="P2482" t="str">
            <v>合金</v>
          </cell>
          <cell r="Q2482" t="str">
            <v>009</v>
          </cell>
          <cell r="R2482" t="str">
            <v>游离/形状3D/带纤维/D=0.018英寸</v>
          </cell>
        </row>
        <row r="2483">
          <cell r="A2483" t="str">
            <v>C02064006502010</v>
          </cell>
          <cell r="B2483" t="str">
            <v>C020640</v>
          </cell>
          <cell r="C2483" t="str">
            <v>血管介入治疗类材料</v>
          </cell>
          <cell r="D2483" t="str">
            <v>外周血管介入</v>
          </cell>
          <cell r="E2483" t="str">
            <v>外周动脉弹簧圈</v>
          </cell>
          <cell r="F2483" t="str">
            <v>065</v>
          </cell>
          <cell r="G2483" t="str">
            <v>栓塞材料</v>
          </cell>
          <cell r="H2483">
            <v>320100014</v>
          </cell>
          <cell r="I2483" t="str">
            <v>定位弹簧圈</v>
          </cell>
        </row>
        <row r="2483">
          <cell r="O2483" t="str">
            <v>02</v>
          </cell>
          <cell r="P2483" t="str">
            <v>合金</v>
          </cell>
          <cell r="Q2483" t="str">
            <v>010</v>
          </cell>
          <cell r="R2483" t="str">
            <v>游离/形状3D/带纤维/D=0.035英寸</v>
          </cell>
        </row>
        <row r="2484">
          <cell r="A2484" t="str">
            <v>C02064006502011</v>
          </cell>
          <cell r="B2484" t="str">
            <v>C020640</v>
          </cell>
          <cell r="C2484" t="str">
            <v>血管介入治疗类材料</v>
          </cell>
          <cell r="D2484" t="str">
            <v>外周血管介入</v>
          </cell>
          <cell r="E2484" t="str">
            <v>外周动脉弹簧圈</v>
          </cell>
          <cell r="F2484" t="str">
            <v>065</v>
          </cell>
          <cell r="G2484" t="str">
            <v>栓塞材料</v>
          </cell>
          <cell r="H2484">
            <v>320100014</v>
          </cell>
          <cell r="I2484" t="str">
            <v>定位弹簧圈</v>
          </cell>
        </row>
        <row r="2484">
          <cell r="O2484" t="str">
            <v>02</v>
          </cell>
          <cell r="P2484" t="str">
            <v>合金</v>
          </cell>
          <cell r="Q2484" t="str">
            <v>011</v>
          </cell>
          <cell r="R2484" t="str">
            <v>游离/形状3D/不带纤维/D=0.018英寸</v>
          </cell>
        </row>
        <row r="2485">
          <cell r="A2485" t="str">
            <v>C02064006502012</v>
          </cell>
          <cell r="B2485" t="str">
            <v>C020640</v>
          </cell>
          <cell r="C2485" t="str">
            <v>血管介入治疗类材料</v>
          </cell>
          <cell r="D2485" t="str">
            <v>外周血管介入</v>
          </cell>
          <cell r="E2485" t="str">
            <v>外周动脉弹簧圈</v>
          </cell>
          <cell r="F2485" t="str">
            <v>065</v>
          </cell>
          <cell r="G2485" t="str">
            <v>栓塞材料</v>
          </cell>
          <cell r="H2485">
            <v>320100014</v>
          </cell>
          <cell r="I2485" t="str">
            <v>定位弹簧圈</v>
          </cell>
        </row>
        <row r="2485">
          <cell r="O2485" t="str">
            <v>02</v>
          </cell>
          <cell r="P2485" t="str">
            <v>合金</v>
          </cell>
          <cell r="Q2485" t="str">
            <v>012</v>
          </cell>
          <cell r="R2485" t="str">
            <v>游离/形状3D/不带纤维/D=0.035英寸</v>
          </cell>
        </row>
        <row r="2486">
          <cell r="A2486" t="str">
            <v>C02064006502013</v>
          </cell>
          <cell r="B2486" t="str">
            <v>C020640</v>
          </cell>
          <cell r="C2486" t="str">
            <v>血管介入治疗类材料</v>
          </cell>
          <cell r="D2486" t="str">
            <v>外周血管介入</v>
          </cell>
          <cell r="E2486" t="str">
            <v>外周动脉弹簧圈</v>
          </cell>
          <cell r="F2486" t="str">
            <v>065</v>
          </cell>
          <cell r="G2486" t="str">
            <v>栓塞材料</v>
          </cell>
          <cell r="H2486">
            <v>320100014</v>
          </cell>
          <cell r="I2486" t="str">
            <v>定位弹簧圈</v>
          </cell>
        </row>
        <row r="2486">
          <cell r="O2486" t="str">
            <v>02</v>
          </cell>
          <cell r="P2486" t="str">
            <v>合金</v>
          </cell>
          <cell r="Q2486" t="str">
            <v>013</v>
          </cell>
          <cell r="R2486" t="str">
            <v>游离/形状2D/带纤维/D=0.018英寸</v>
          </cell>
        </row>
        <row r="2487">
          <cell r="A2487" t="str">
            <v>C02064006502014</v>
          </cell>
          <cell r="B2487" t="str">
            <v>C020640</v>
          </cell>
          <cell r="C2487" t="str">
            <v>血管介入治疗类材料</v>
          </cell>
          <cell r="D2487" t="str">
            <v>外周血管介入</v>
          </cell>
          <cell r="E2487" t="str">
            <v>外周动脉弹簧圈</v>
          </cell>
          <cell r="F2487" t="str">
            <v>065</v>
          </cell>
          <cell r="G2487" t="str">
            <v>栓塞材料</v>
          </cell>
          <cell r="H2487">
            <v>320100014</v>
          </cell>
          <cell r="I2487" t="str">
            <v>定位弹簧圈</v>
          </cell>
        </row>
        <row r="2487">
          <cell r="O2487" t="str">
            <v>02</v>
          </cell>
          <cell r="P2487" t="str">
            <v>合金</v>
          </cell>
          <cell r="Q2487" t="str">
            <v>014</v>
          </cell>
          <cell r="R2487" t="str">
            <v>游离/形状2D/带纤维/D=0.035英寸</v>
          </cell>
        </row>
        <row r="2488">
          <cell r="A2488" t="str">
            <v>C02064006502015</v>
          </cell>
          <cell r="B2488" t="str">
            <v>C020640</v>
          </cell>
          <cell r="C2488" t="str">
            <v>血管介入治疗类材料</v>
          </cell>
          <cell r="D2488" t="str">
            <v>外周血管介入</v>
          </cell>
          <cell r="E2488" t="str">
            <v>外周动脉弹簧圈</v>
          </cell>
          <cell r="F2488" t="str">
            <v>065</v>
          </cell>
          <cell r="G2488" t="str">
            <v>栓塞材料</v>
          </cell>
          <cell r="H2488">
            <v>320100014</v>
          </cell>
          <cell r="I2488" t="str">
            <v>定位弹簧圈</v>
          </cell>
        </row>
        <row r="2488">
          <cell r="O2488" t="str">
            <v>02</v>
          </cell>
          <cell r="P2488" t="str">
            <v>合金</v>
          </cell>
          <cell r="Q2488" t="str">
            <v>015</v>
          </cell>
          <cell r="R2488" t="str">
            <v>游离/形状2D/不带纤维/D=0.018英寸</v>
          </cell>
        </row>
        <row r="2489">
          <cell r="A2489" t="str">
            <v>C02064006502016</v>
          </cell>
          <cell r="B2489" t="str">
            <v>C020640</v>
          </cell>
          <cell r="C2489" t="str">
            <v>血管介入治疗类材料</v>
          </cell>
          <cell r="D2489" t="str">
            <v>外周血管介入</v>
          </cell>
          <cell r="E2489" t="str">
            <v>外周动脉弹簧圈</v>
          </cell>
          <cell r="F2489" t="str">
            <v>065</v>
          </cell>
          <cell r="G2489" t="str">
            <v>栓塞材料</v>
          </cell>
          <cell r="H2489">
            <v>320100014</v>
          </cell>
          <cell r="I2489" t="str">
            <v>定位弹簧圈</v>
          </cell>
        </row>
        <row r="2489">
          <cell r="O2489" t="str">
            <v>02</v>
          </cell>
          <cell r="P2489" t="str">
            <v>合金</v>
          </cell>
          <cell r="Q2489" t="str">
            <v>016</v>
          </cell>
          <cell r="R2489" t="str">
            <v>游离/形状2D/不带纤维/D=0.035英寸</v>
          </cell>
        </row>
        <row r="2490">
          <cell r="A2490" t="str">
            <v>C02064106501000</v>
          </cell>
          <cell r="B2490" t="str">
            <v>C020641</v>
          </cell>
          <cell r="C2490" t="str">
            <v>血管介入治疗类材料</v>
          </cell>
          <cell r="D2490" t="str">
            <v>外周血管介入</v>
          </cell>
          <cell r="E2490" t="str">
            <v>栓塞材料</v>
          </cell>
          <cell r="F2490" t="str">
            <v>065</v>
          </cell>
          <cell r="G2490" t="str">
            <v>栓塞材料</v>
          </cell>
          <cell r="H2490">
            <v>32</v>
          </cell>
          <cell r="I2490" t="str">
            <v>栓塞剂</v>
          </cell>
          <cell r="J2490" t="str">
            <v>32H09</v>
          </cell>
          <cell r="K2490" t="str">
            <v>栓塞剂(经血管介入诊疗)</v>
          </cell>
          <cell r="L2490" t="str">
            <v>乙类</v>
          </cell>
          <cell r="M2490" t="str">
            <v>5000</v>
          </cell>
          <cell r="N2490" t="str">
            <v>套</v>
          </cell>
          <cell r="O2490" t="str">
            <v>01</v>
          </cell>
          <cell r="P2490" t="str">
            <v>明胶海绵</v>
          </cell>
          <cell r="Q2490" t="str">
            <v>000</v>
          </cell>
          <cell r="R2490" t="str">
            <v>常规</v>
          </cell>
        </row>
        <row r="2491">
          <cell r="H2491">
            <v>3302</v>
          </cell>
          <cell r="I2491" t="str">
            <v>栓塞剂</v>
          </cell>
          <cell r="J2491" t="str">
            <v>3302H15</v>
          </cell>
          <cell r="K2491" t="str">
            <v>栓塞剂(神经系统)</v>
          </cell>
          <cell r="L2491" t="str">
            <v>乙类</v>
          </cell>
          <cell r="M2491" t="str">
            <v>5000</v>
          </cell>
          <cell r="N2491" t="str">
            <v>套</v>
          </cell>
          <cell r="O2491" t="str">
            <v>01</v>
          </cell>
          <cell r="P2491" t="str">
            <v>明胶海绵</v>
          </cell>
          <cell r="Q2491" t="str">
            <v>000</v>
          </cell>
          <cell r="R2491" t="str">
            <v>常规</v>
          </cell>
        </row>
        <row r="2492">
          <cell r="A2492" t="str">
            <v>C02064106502000</v>
          </cell>
          <cell r="B2492" t="str">
            <v>C020641</v>
          </cell>
          <cell r="C2492" t="str">
            <v>血管介入治疗类材料</v>
          </cell>
          <cell r="D2492" t="str">
            <v>外周血管介入</v>
          </cell>
          <cell r="E2492" t="str">
            <v>栓塞材料</v>
          </cell>
          <cell r="F2492" t="str">
            <v>065</v>
          </cell>
          <cell r="G2492" t="str">
            <v>栓塞材料</v>
          </cell>
          <cell r="H2492">
            <v>32</v>
          </cell>
          <cell r="I2492" t="str">
            <v>栓塞剂</v>
          </cell>
          <cell r="J2492" t="str">
            <v>32H09</v>
          </cell>
          <cell r="K2492" t="str">
            <v>栓塞剂(经血管介入诊疗)</v>
          </cell>
          <cell r="L2492" t="str">
            <v>乙类</v>
          </cell>
          <cell r="M2492" t="str">
            <v>5000</v>
          </cell>
          <cell r="N2492" t="str">
            <v>套</v>
          </cell>
          <cell r="O2492" t="str">
            <v>02</v>
          </cell>
          <cell r="P2492" t="str">
            <v>栓塞胶</v>
          </cell>
          <cell r="Q2492" t="str">
            <v>000</v>
          </cell>
          <cell r="R2492" t="str">
            <v>常规</v>
          </cell>
        </row>
        <row r="2493">
          <cell r="H2493">
            <v>3302</v>
          </cell>
          <cell r="I2493" t="str">
            <v>栓塞剂</v>
          </cell>
          <cell r="J2493" t="str">
            <v>3302H16</v>
          </cell>
          <cell r="K2493" t="str">
            <v>栓塞剂(神经系统)</v>
          </cell>
          <cell r="L2493" t="str">
            <v>乙类</v>
          </cell>
          <cell r="M2493" t="str">
            <v>5001</v>
          </cell>
          <cell r="N2493" t="str">
            <v>套</v>
          </cell>
          <cell r="O2493" t="str">
            <v>02</v>
          </cell>
          <cell r="P2493" t="str">
            <v>栓塞胶</v>
          </cell>
          <cell r="Q2493" t="str">
            <v>000</v>
          </cell>
          <cell r="R2493" t="str">
            <v>常规</v>
          </cell>
        </row>
        <row r="2494">
          <cell r="A2494" t="str">
            <v>C02064206501001</v>
          </cell>
          <cell r="B2494" t="str">
            <v>C020642</v>
          </cell>
          <cell r="C2494" t="str">
            <v>血管介入治疗类材料</v>
          </cell>
          <cell r="D2494" t="str">
            <v>外周血管介入</v>
          </cell>
          <cell r="E2494" t="str">
            <v>栓塞微球</v>
          </cell>
          <cell r="F2494" t="str">
            <v>065</v>
          </cell>
          <cell r="G2494" t="str">
            <v>栓塞材料</v>
          </cell>
          <cell r="H2494">
            <v>32</v>
          </cell>
          <cell r="I2494" t="str">
            <v>栓塞剂</v>
          </cell>
          <cell r="J2494" t="str">
            <v>32H09</v>
          </cell>
          <cell r="K2494" t="str">
            <v>栓塞剂(经血管介入诊疗)</v>
          </cell>
          <cell r="L2494" t="str">
            <v>乙类</v>
          </cell>
          <cell r="M2494" t="str">
            <v>5000</v>
          </cell>
          <cell r="N2494" t="str">
            <v>套</v>
          </cell>
          <cell r="O2494" t="str">
            <v>01</v>
          </cell>
          <cell r="P2494" t="str">
            <v>空白微球</v>
          </cell>
          <cell r="Q2494" t="str">
            <v>001</v>
          </cell>
          <cell r="R2494" t="str">
            <v>粒径≥100μm</v>
          </cell>
        </row>
        <row r="2495">
          <cell r="A2495" t="str">
            <v>C02064206501002</v>
          </cell>
          <cell r="B2495" t="str">
            <v>C020642</v>
          </cell>
          <cell r="C2495" t="str">
            <v>血管介入治疗类材料</v>
          </cell>
          <cell r="D2495" t="str">
            <v>外周血管介入</v>
          </cell>
          <cell r="E2495" t="str">
            <v>栓塞微球</v>
          </cell>
          <cell r="F2495" t="str">
            <v>065</v>
          </cell>
          <cell r="G2495" t="str">
            <v>栓塞材料</v>
          </cell>
          <cell r="H2495">
            <v>32</v>
          </cell>
          <cell r="I2495" t="str">
            <v>栓塞剂</v>
          </cell>
          <cell r="J2495" t="str">
            <v>32H09</v>
          </cell>
          <cell r="K2495" t="str">
            <v>栓塞剂(经血管介入诊疗)</v>
          </cell>
          <cell r="L2495" t="str">
            <v>乙类</v>
          </cell>
          <cell r="M2495" t="str">
            <v>5000</v>
          </cell>
          <cell r="N2495" t="str">
            <v>套</v>
          </cell>
          <cell r="O2495" t="str">
            <v>01</v>
          </cell>
          <cell r="P2495" t="str">
            <v>空白微球</v>
          </cell>
          <cell r="Q2495" t="str">
            <v>002</v>
          </cell>
          <cell r="R2495" t="str">
            <v>粒径＜100μm</v>
          </cell>
        </row>
        <row r="2496">
          <cell r="A2496" t="str">
            <v>C02064206502001</v>
          </cell>
          <cell r="B2496" t="str">
            <v>C020642</v>
          </cell>
          <cell r="C2496" t="str">
            <v>血管介入治疗类材料</v>
          </cell>
          <cell r="D2496" t="str">
            <v>外周血管介入</v>
          </cell>
          <cell r="E2496" t="str">
            <v>栓塞微球</v>
          </cell>
          <cell r="F2496" t="str">
            <v>065</v>
          </cell>
          <cell r="G2496" t="str">
            <v>栓塞材料</v>
          </cell>
          <cell r="H2496">
            <v>32</v>
          </cell>
          <cell r="I2496" t="str">
            <v>栓塞剂</v>
          </cell>
          <cell r="J2496" t="str">
            <v>32H09</v>
          </cell>
          <cell r="K2496" t="str">
            <v>栓塞剂(经血管介入诊疗)</v>
          </cell>
          <cell r="L2496" t="str">
            <v>乙类</v>
          </cell>
          <cell r="M2496" t="str">
            <v>5000</v>
          </cell>
          <cell r="N2496" t="str">
            <v>套</v>
          </cell>
          <cell r="O2496" t="str">
            <v>02</v>
          </cell>
          <cell r="P2496" t="str">
            <v>载药微球</v>
          </cell>
          <cell r="Q2496" t="str">
            <v>001</v>
          </cell>
          <cell r="R2496" t="str">
            <v>粒径≥100μm</v>
          </cell>
        </row>
        <row r="2497">
          <cell r="A2497" t="str">
            <v>C02064206502002</v>
          </cell>
          <cell r="B2497" t="str">
            <v>C020642</v>
          </cell>
          <cell r="C2497" t="str">
            <v>血管介入治疗类材料</v>
          </cell>
          <cell r="D2497" t="str">
            <v>外周血管介入</v>
          </cell>
          <cell r="E2497" t="str">
            <v>栓塞微球</v>
          </cell>
          <cell r="F2497" t="str">
            <v>065</v>
          </cell>
          <cell r="G2497" t="str">
            <v>栓塞材料</v>
          </cell>
          <cell r="H2497">
            <v>32</v>
          </cell>
          <cell r="I2497" t="str">
            <v>栓塞剂</v>
          </cell>
          <cell r="J2497" t="str">
            <v>32H09</v>
          </cell>
          <cell r="K2497" t="str">
            <v>栓塞剂(经血管介入诊疗)</v>
          </cell>
          <cell r="L2497" t="str">
            <v>乙类</v>
          </cell>
          <cell r="M2497" t="str">
            <v>5000</v>
          </cell>
          <cell r="N2497" t="str">
            <v>套</v>
          </cell>
          <cell r="O2497" t="str">
            <v>02</v>
          </cell>
          <cell r="P2497" t="str">
            <v>载药微球</v>
          </cell>
          <cell r="Q2497" t="str">
            <v>002</v>
          </cell>
          <cell r="R2497" t="str">
            <v>粒径＜100μm</v>
          </cell>
        </row>
        <row r="2498">
          <cell r="A2498" t="str">
            <v>C02064306500000</v>
          </cell>
          <cell r="B2498" t="str">
            <v>C020643</v>
          </cell>
          <cell r="C2498" t="str">
            <v>血管介入治疗类材料</v>
          </cell>
          <cell r="D2498" t="str">
            <v>外周血管介入</v>
          </cell>
          <cell r="E2498" t="str">
            <v>血管塞</v>
          </cell>
          <cell r="F2498" t="str">
            <v>065</v>
          </cell>
          <cell r="G2498" t="str">
            <v>栓塞材料</v>
          </cell>
        </row>
        <row r="2498">
          <cell r="O2498" t="str">
            <v>00</v>
          </cell>
          <cell r="P2498" t="str">
            <v>不区分</v>
          </cell>
          <cell r="Q2498" t="str">
            <v>000</v>
          </cell>
          <cell r="R2498" t="str">
            <v>常规</v>
          </cell>
        </row>
        <row r="2499">
          <cell r="A2499" t="str">
            <v>C02064402600001</v>
          </cell>
          <cell r="B2499" t="str">
            <v>C020644</v>
          </cell>
          <cell r="C2499" t="str">
            <v>血管介入治疗类材料</v>
          </cell>
          <cell r="D2499" t="str">
            <v>外周血管介入</v>
          </cell>
          <cell r="E2499" t="str">
            <v>经颈静脉肝内穿刺器</v>
          </cell>
          <cell r="F2499" t="str">
            <v>026</v>
          </cell>
          <cell r="G2499" t="str">
            <v>穿刺器</v>
          </cell>
        </row>
        <row r="2499">
          <cell r="O2499" t="str">
            <v>00</v>
          </cell>
          <cell r="P2499" t="str">
            <v>不区分</v>
          </cell>
          <cell r="Q2499" t="str">
            <v>001</v>
          </cell>
          <cell r="R2499" t="str">
            <v>空芯型</v>
          </cell>
        </row>
        <row r="2500">
          <cell r="A2500" t="str">
            <v>C02064402600002</v>
          </cell>
          <cell r="B2500" t="str">
            <v>C020644</v>
          </cell>
          <cell r="C2500" t="str">
            <v>血管介入治疗类材料</v>
          </cell>
          <cell r="D2500" t="str">
            <v>外周血管介入</v>
          </cell>
          <cell r="E2500" t="str">
            <v>经颈静脉肝内穿刺器</v>
          </cell>
          <cell r="F2500" t="str">
            <v>026</v>
          </cell>
          <cell r="G2500" t="str">
            <v>穿刺器</v>
          </cell>
        </row>
        <row r="2500">
          <cell r="O2500" t="str">
            <v>00</v>
          </cell>
          <cell r="P2500" t="str">
            <v>不区分</v>
          </cell>
          <cell r="Q2500" t="str">
            <v>002</v>
          </cell>
          <cell r="R2500" t="str">
            <v>实芯型</v>
          </cell>
        </row>
        <row r="2501">
          <cell r="A2501" t="str">
            <v>C02064506801000</v>
          </cell>
          <cell r="B2501" t="str">
            <v>C020645</v>
          </cell>
          <cell r="C2501" t="str">
            <v>血管介入治疗类材料</v>
          </cell>
          <cell r="D2501" t="str">
            <v>外周血管介入</v>
          </cell>
          <cell r="E2501" t="str">
            <v>静脉剥脱器</v>
          </cell>
          <cell r="F2501" t="str">
            <v>068</v>
          </cell>
          <cell r="G2501" t="str">
            <v>剥脱器</v>
          </cell>
        </row>
        <row r="2501">
          <cell r="O2501" t="str">
            <v>01</v>
          </cell>
          <cell r="P2501" t="str">
            <v>金属</v>
          </cell>
          <cell r="Q2501" t="str">
            <v>000</v>
          </cell>
          <cell r="R2501" t="str">
            <v>常规</v>
          </cell>
        </row>
        <row r="2502">
          <cell r="A2502" t="str">
            <v>C02064506802000</v>
          </cell>
          <cell r="B2502" t="str">
            <v>C020645</v>
          </cell>
          <cell r="C2502" t="str">
            <v>血管介入治疗类材料</v>
          </cell>
          <cell r="D2502" t="str">
            <v>外周血管介入</v>
          </cell>
          <cell r="E2502" t="str">
            <v>静脉剥脱器</v>
          </cell>
          <cell r="F2502" t="str">
            <v>068</v>
          </cell>
          <cell r="G2502" t="str">
            <v>剥脱器</v>
          </cell>
        </row>
        <row r="2502">
          <cell r="O2502" t="str">
            <v>02</v>
          </cell>
          <cell r="P2502" t="str">
            <v>塑料</v>
          </cell>
          <cell r="Q2502" t="str">
            <v>000</v>
          </cell>
          <cell r="R2502" t="str">
            <v>常规</v>
          </cell>
        </row>
        <row r="2503">
          <cell r="A2503" t="str">
            <v>C02064606900001</v>
          </cell>
          <cell r="B2503" t="str">
            <v>C020646</v>
          </cell>
          <cell r="C2503" t="str">
            <v>血管介入治疗类材料</v>
          </cell>
          <cell r="D2503" t="str">
            <v>外周血管介入</v>
          </cell>
          <cell r="E2503" t="str">
            <v>血栓保护装置</v>
          </cell>
          <cell r="F2503" t="str">
            <v>069</v>
          </cell>
          <cell r="G2503" t="str">
            <v>血栓保护装置</v>
          </cell>
        </row>
        <row r="2503">
          <cell r="O2503" t="str">
            <v>00</v>
          </cell>
          <cell r="P2503" t="str">
            <v>不区分</v>
          </cell>
          <cell r="Q2503" t="str">
            <v>001</v>
          </cell>
          <cell r="R2503" t="str">
            <v>近端/固定直径/固定导丝</v>
          </cell>
        </row>
        <row r="2504">
          <cell r="A2504" t="str">
            <v>C02064606900002</v>
          </cell>
          <cell r="B2504" t="str">
            <v>C020646</v>
          </cell>
          <cell r="C2504" t="str">
            <v>血管介入治疗类材料</v>
          </cell>
          <cell r="D2504" t="str">
            <v>外周血管介入</v>
          </cell>
          <cell r="E2504" t="str">
            <v>血栓保护装置</v>
          </cell>
          <cell r="F2504" t="str">
            <v>069</v>
          </cell>
          <cell r="G2504" t="str">
            <v>血栓保护装置</v>
          </cell>
        </row>
        <row r="2504">
          <cell r="O2504" t="str">
            <v>00</v>
          </cell>
          <cell r="P2504" t="str">
            <v>不区分</v>
          </cell>
          <cell r="Q2504" t="str">
            <v>002</v>
          </cell>
          <cell r="R2504" t="str">
            <v>近端/固定直径/非固定导丝</v>
          </cell>
        </row>
        <row r="2505">
          <cell r="A2505" t="str">
            <v>C02064606900003</v>
          </cell>
          <cell r="B2505" t="str">
            <v>C020646</v>
          </cell>
          <cell r="C2505" t="str">
            <v>血管介入治疗类材料</v>
          </cell>
          <cell r="D2505" t="str">
            <v>外周血管介入</v>
          </cell>
          <cell r="E2505" t="str">
            <v>血栓保护装置</v>
          </cell>
          <cell r="F2505" t="str">
            <v>069</v>
          </cell>
          <cell r="G2505" t="str">
            <v>血栓保护装置</v>
          </cell>
        </row>
        <row r="2505">
          <cell r="O2505" t="str">
            <v>00</v>
          </cell>
          <cell r="P2505" t="str">
            <v>不区分</v>
          </cell>
          <cell r="Q2505" t="str">
            <v>003</v>
          </cell>
          <cell r="R2505" t="str">
            <v>近端/自适应直径/固定导丝</v>
          </cell>
        </row>
        <row r="2506">
          <cell r="A2506" t="str">
            <v>C02064606900004</v>
          </cell>
          <cell r="B2506" t="str">
            <v>C020646</v>
          </cell>
          <cell r="C2506" t="str">
            <v>血管介入治疗类材料</v>
          </cell>
          <cell r="D2506" t="str">
            <v>外周血管介入</v>
          </cell>
          <cell r="E2506" t="str">
            <v>血栓保护装置</v>
          </cell>
          <cell r="F2506" t="str">
            <v>069</v>
          </cell>
          <cell r="G2506" t="str">
            <v>血栓保护装置</v>
          </cell>
        </row>
        <row r="2506">
          <cell r="O2506" t="str">
            <v>00</v>
          </cell>
          <cell r="P2506" t="str">
            <v>不区分</v>
          </cell>
          <cell r="Q2506" t="str">
            <v>004</v>
          </cell>
          <cell r="R2506" t="str">
            <v>近端/自适应直径/非固定导丝</v>
          </cell>
        </row>
        <row r="2507">
          <cell r="A2507" t="str">
            <v>C02064606900005</v>
          </cell>
          <cell r="B2507" t="str">
            <v>C020646</v>
          </cell>
          <cell r="C2507" t="str">
            <v>血管介入治疗类材料</v>
          </cell>
          <cell r="D2507" t="str">
            <v>外周血管介入</v>
          </cell>
          <cell r="E2507" t="str">
            <v>血栓保护装置</v>
          </cell>
          <cell r="F2507" t="str">
            <v>069</v>
          </cell>
          <cell r="G2507" t="str">
            <v>血栓保护装置</v>
          </cell>
        </row>
        <row r="2507">
          <cell r="O2507" t="str">
            <v>00</v>
          </cell>
          <cell r="P2507" t="str">
            <v>不区分</v>
          </cell>
          <cell r="Q2507" t="str">
            <v>005</v>
          </cell>
          <cell r="R2507" t="str">
            <v>远端/固定直径/固定导丝</v>
          </cell>
        </row>
        <row r="2508">
          <cell r="A2508" t="str">
            <v>C02064606900006</v>
          </cell>
          <cell r="B2508" t="str">
            <v>C020646</v>
          </cell>
          <cell r="C2508" t="str">
            <v>血管介入治疗类材料</v>
          </cell>
          <cell r="D2508" t="str">
            <v>外周血管介入</v>
          </cell>
          <cell r="E2508" t="str">
            <v>血栓保护装置</v>
          </cell>
          <cell r="F2508" t="str">
            <v>069</v>
          </cell>
          <cell r="G2508" t="str">
            <v>血栓保护装置</v>
          </cell>
        </row>
        <row r="2508">
          <cell r="O2508" t="str">
            <v>00</v>
          </cell>
          <cell r="P2508" t="str">
            <v>不区分</v>
          </cell>
          <cell r="Q2508" t="str">
            <v>006</v>
          </cell>
          <cell r="R2508" t="str">
            <v>远端/固定直径/非固定导丝</v>
          </cell>
        </row>
        <row r="2509">
          <cell r="A2509" t="str">
            <v>C02064606900007</v>
          </cell>
          <cell r="B2509" t="str">
            <v>C020646</v>
          </cell>
          <cell r="C2509" t="str">
            <v>血管介入治疗类材料</v>
          </cell>
          <cell r="D2509" t="str">
            <v>外周血管介入</v>
          </cell>
          <cell r="E2509" t="str">
            <v>血栓保护装置</v>
          </cell>
          <cell r="F2509" t="str">
            <v>069</v>
          </cell>
          <cell r="G2509" t="str">
            <v>血栓保护装置</v>
          </cell>
        </row>
        <row r="2509">
          <cell r="O2509" t="str">
            <v>00</v>
          </cell>
          <cell r="P2509" t="str">
            <v>不区分</v>
          </cell>
          <cell r="Q2509" t="str">
            <v>007</v>
          </cell>
          <cell r="R2509" t="str">
            <v>远端/自适应直径/固定导丝</v>
          </cell>
        </row>
        <row r="2510">
          <cell r="A2510" t="str">
            <v>C02064606900008</v>
          </cell>
          <cell r="B2510" t="str">
            <v>C020646</v>
          </cell>
          <cell r="C2510" t="str">
            <v>血管介入治疗类材料</v>
          </cell>
          <cell r="D2510" t="str">
            <v>外周血管介入</v>
          </cell>
          <cell r="E2510" t="str">
            <v>血栓保护装置</v>
          </cell>
          <cell r="F2510" t="str">
            <v>069</v>
          </cell>
          <cell r="G2510" t="str">
            <v>血栓保护装置</v>
          </cell>
        </row>
        <row r="2510">
          <cell r="O2510" t="str">
            <v>00</v>
          </cell>
          <cell r="P2510" t="str">
            <v>不区分</v>
          </cell>
          <cell r="Q2510" t="str">
            <v>008</v>
          </cell>
          <cell r="R2510" t="str">
            <v>远端/自适应直径/非固定导丝</v>
          </cell>
        </row>
        <row r="2511">
          <cell r="A2511" t="str">
            <v>C02064807100000</v>
          </cell>
          <cell r="B2511" t="str">
            <v>C020648</v>
          </cell>
          <cell r="C2511" t="str">
            <v>血管介入治疗类材料</v>
          </cell>
          <cell r="D2511" t="str">
            <v>外周血管介入</v>
          </cell>
          <cell r="E2511" t="str">
            <v>CTO开通辅助器械</v>
          </cell>
          <cell r="F2511" t="str">
            <v>071</v>
          </cell>
          <cell r="G2511" t="str">
            <v>开通辅助器械</v>
          </cell>
        </row>
        <row r="2511">
          <cell r="O2511" t="str">
            <v>00</v>
          </cell>
          <cell r="P2511" t="str">
            <v>不区分</v>
          </cell>
          <cell r="Q2511" t="str">
            <v>000</v>
          </cell>
          <cell r="R2511" t="str">
            <v>常规</v>
          </cell>
        </row>
        <row r="2512">
          <cell r="A2512" t="str">
            <v>C02064900000000</v>
          </cell>
          <cell r="B2512" t="str">
            <v>C020649</v>
          </cell>
          <cell r="C2512" t="str">
            <v>血管介入治疗类材料</v>
          </cell>
          <cell r="D2512" t="str">
            <v>外周血管介入</v>
          </cell>
          <cell r="E2512" t="str">
            <v>其他介入附件</v>
          </cell>
          <cell r="F2512" t="str">
            <v>000</v>
          </cell>
          <cell r="G2512" t="str">
            <v>-</v>
          </cell>
        </row>
        <row r="2512">
          <cell r="O2512" t="str">
            <v>00</v>
          </cell>
          <cell r="P2512" t="str">
            <v>不区分</v>
          </cell>
          <cell r="Q2512" t="str">
            <v>000</v>
          </cell>
          <cell r="R2512" t="str">
            <v>常规</v>
          </cell>
        </row>
        <row r="2513">
          <cell r="A2513" t="str">
            <v>C02065000200001</v>
          </cell>
          <cell r="B2513" t="str">
            <v>C020650</v>
          </cell>
          <cell r="C2513" t="str">
            <v>血管介入治疗类材料</v>
          </cell>
          <cell r="D2513" t="str">
            <v>外周血管介入</v>
          </cell>
          <cell r="E2513" t="str">
            <v>静脉扩张球囊</v>
          </cell>
          <cell r="F2513" t="str">
            <v>002</v>
          </cell>
          <cell r="G2513" t="str">
            <v>球囊</v>
          </cell>
          <cell r="H2513">
            <v>32</v>
          </cell>
          <cell r="I2513" t="str">
            <v>球囊</v>
          </cell>
          <cell r="J2513" t="str">
            <v>32H08</v>
          </cell>
          <cell r="K2513" t="str">
            <v>球囊(经血管介入诊疗)</v>
          </cell>
          <cell r="L2513" t="str">
            <v>乙类</v>
          </cell>
          <cell r="M2513" t="str">
            <v>4000</v>
          </cell>
          <cell r="N2513" t="str">
            <v>个</v>
          </cell>
          <cell r="O2513" t="str">
            <v>00</v>
          </cell>
          <cell r="P2513" t="str">
            <v>不区分</v>
          </cell>
          <cell r="Q2513" t="str">
            <v>001</v>
          </cell>
          <cell r="R2513" t="str">
            <v>非顺应性</v>
          </cell>
        </row>
        <row r="2514">
          <cell r="A2514" t="str">
            <v>C02065000200002</v>
          </cell>
          <cell r="B2514" t="str">
            <v>C020650</v>
          </cell>
          <cell r="C2514" t="str">
            <v>血管介入治疗类材料</v>
          </cell>
          <cell r="D2514" t="str">
            <v>外周血管介入</v>
          </cell>
          <cell r="E2514" t="str">
            <v>静脉扩张球囊</v>
          </cell>
          <cell r="F2514" t="str">
            <v>002</v>
          </cell>
          <cell r="G2514" t="str">
            <v>球囊</v>
          </cell>
          <cell r="H2514">
            <v>32</v>
          </cell>
          <cell r="I2514" t="str">
            <v>球囊</v>
          </cell>
          <cell r="J2514" t="str">
            <v>32H08</v>
          </cell>
          <cell r="K2514" t="str">
            <v>球囊(经血管介入诊疗)</v>
          </cell>
          <cell r="L2514" t="str">
            <v>乙类</v>
          </cell>
          <cell r="M2514" t="str">
            <v>4000</v>
          </cell>
          <cell r="N2514" t="str">
            <v>个</v>
          </cell>
          <cell r="O2514" t="str">
            <v>00</v>
          </cell>
          <cell r="P2514" t="str">
            <v>不区分</v>
          </cell>
          <cell r="Q2514" t="str">
            <v>002</v>
          </cell>
          <cell r="R2514" t="str">
            <v>半顺应性</v>
          </cell>
        </row>
        <row r="2515">
          <cell r="A2515" t="str">
            <v>C02065000200003</v>
          </cell>
          <cell r="B2515" t="str">
            <v>C020650</v>
          </cell>
          <cell r="C2515" t="str">
            <v>血管介入治疗类材料</v>
          </cell>
          <cell r="D2515" t="str">
            <v>外周血管介入</v>
          </cell>
          <cell r="E2515" t="str">
            <v>静脉扩张球囊</v>
          </cell>
          <cell r="F2515" t="str">
            <v>002</v>
          </cell>
          <cell r="G2515" t="str">
            <v>球囊</v>
          </cell>
          <cell r="H2515">
            <v>32</v>
          </cell>
          <cell r="I2515" t="str">
            <v>球囊</v>
          </cell>
          <cell r="J2515" t="str">
            <v>32H08</v>
          </cell>
          <cell r="K2515" t="str">
            <v>球囊(经血管介入诊疗)</v>
          </cell>
          <cell r="L2515" t="str">
            <v>乙类</v>
          </cell>
          <cell r="M2515" t="str">
            <v>4000</v>
          </cell>
          <cell r="N2515" t="str">
            <v>个</v>
          </cell>
          <cell r="O2515" t="str">
            <v>00</v>
          </cell>
          <cell r="P2515" t="str">
            <v>不区分</v>
          </cell>
          <cell r="Q2515" t="str">
            <v>003</v>
          </cell>
          <cell r="R2515" t="str">
            <v>顺应性</v>
          </cell>
        </row>
        <row r="2516">
          <cell r="A2516" t="str">
            <v>C02070100400000</v>
          </cell>
          <cell r="B2516" t="str">
            <v>C020701</v>
          </cell>
          <cell r="C2516" t="str">
            <v>血管介入治疗类材料</v>
          </cell>
          <cell r="D2516" t="str">
            <v>通用介入治疗材料</v>
          </cell>
          <cell r="E2516" t="str">
            <v>造影导管</v>
          </cell>
          <cell r="F2516" t="str">
            <v>004</v>
          </cell>
          <cell r="G2516" t="str">
            <v>导管</v>
          </cell>
          <cell r="H2516" t="str">
            <v>3108</v>
          </cell>
          <cell r="I2516" t="str">
            <v>导管</v>
          </cell>
          <cell r="J2516" t="str">
            <v>3108H02</v>
          </cell>
          <cell r="K2516" t="str">
            <v>导管(血液及淋巴系统)</v>
          </cell>
          <cell r="L2516" t="str">
            <v>乙类</v>
          </cell>
        </row>
        <row r="2516">
          <cell r="O2516" t="str">
            <v>00</v>
          </cell>
          <cell r="P2516" t="str">
            <v>不区分</v>
          </cell>
          <cell r="Q2516" t="str">
            <v>000</v>
          </cell>
          <cell r="R2516" t="str">
            <v>其他</v>
          </cell>
        </row>
        <row r="2517">
          <cell r="H2517" t="str">
            <v>32，320500017，320500020，320600012</v>
          </cell>
          <cell r="I2517" t="str">
            <v>指引导管、导管、造影导管、导引导管</v>
          </cell>
          <cell r="J2517" t="str">
            <v>32H14</v>
          </cell>
          <cell r="K2517" t="str">
            <v>导管(经血管介入诊疗)</v>
          </cell>
          <cell r="L2517" t="str">
            <v>乙类</v>
          </cell>
          <cell r="M2517" t="str">
            <v>4000</v>
          </cell>
          <cell r="N2517" t="str">
            <v>个</v>
          </cell>
          <cell r="O2517" t="str">
            <v>00</v>
          </cell>
          <cell r="P2517" t="str">
            <v>不区分</v>
          </cell>
          <cell r="Q2517" t="str">
            <v>000</v>
          </cell>
          <cell r="R2517" t="str">
            <v>其他</v>
          </cell>
        </row>
        <row r="2518">
          <cell r="H2518" t="str">
            <v>32，320500017，320500020，320600012</v>
          </cell>
          <cell r="I2518" t="str">
            <v>指引导管、导管、造影导管、导引导管</v>
          </cell>
          <cell r="J2518" t="str">
            <v>320500020H01</v>
          </cell>
          <cell r="K2518" t="str">
            <v>导管</v>
          </cell>
          <cell r="L2518" t="str">
            <v>丙类</v>
          </cell>
        </row>
        <row r="2518">
          <cell r="O2518" t="str">
            <v>00</v>
          </cell>
          <cell r="P2518" t="str">
            <v>不区分</v>
          </cell>
          <cell r="Q2518" t="str">
            <v>000</v>
          </cell>
          <cell r="R2518" t="str">
            <v>其他</v>
          </cell>
        </row>
        <row r="2519">
          <cell r="H2519" t="str">
            <v>32，320500017，320500020，320600012</v>
          </cell>
          <cell r="I2519" t="str">
            <v>指引导管、导管、造影导管、导引导管</v>
          </cell>
          <cell r="J2519" t="str">
            <v>32H13</v>
          </cell>
          <cell r="K2519" t="str">
            <v>指引导管(经血管介入诊疗)</v>
          </cell>
          <cell r="L2519" t="str">
            <v>乙类</v>
          </cell>
        </row>
        <row r="2519">
          <cell r="N2519" t="str">
            <v>个</v>
          </cell>
          <cell r="O2519" t="str">
            <v>00</v>
          </cell>
          <cell r="P2519" t="str">
            <v>不区分</v>
          </cell>
          <cell r="Q2519" t="str">
            <v>000</v>
          </cell>
          <cell r="R2519" t="str">
            <v>其他</v>
          </cell>
        </row>
        <row r="2520">
          <cell r="A2520" t="str">
            <v>C02070100400001</v>
          </cell>
          <cell r="B2520" t="str">
            <v>C020701</v>
          </cell>
          <cell r="C2520" t="str">
            <v>血管介入治疗类材料</v>
          </cell>
          <cell r="D2520" t="str">
            <v>通用介入治疗材料</v>
          </cell>
          <cell r="E2520" t="str">
            <v>造影导管</v>
          </cell>
          <cell r="F2520" t="str">
            <v>004</v>
          </cell>
          <cell r="G2520" t="str">
            <v>导管</v>
          </cell>
          <cell r="H2520" t="str">
            <v>32，320500017，320500020，320600012</v>
          </cell>
          <cell r="I2520" t="str">
            <v>指引导管、导管、造影导管、导引导管</v>
          </cell>
          <cell r="J2520" t="str">
            <v>32H14</v>
          </cell>
          <cell r="K2520" t="str">
            <v>导管(经血管介入诊疗)</v>
          </cell>
          <cell r="L2520" t="str">
            <v>乙类</v>
          </cell>
          <cell r="M2520" t="str">
            <v>4000</v>
          </cell>
          <cell r="N2520" t="str">
            <v>个</v>
          </cell>
          <cell r="O2520" t="str">
            <v>00</v>
          </cell>
          <cell r="P2520" t="str">
            <v>不区分</v>
          </cell>
          <cell r="Q2520" t="str">
            <v>001</v>
          </cell>
          <cell r="R2520" t="str">
            <v>脑动脉</v>
          </cell>
        </row>
        <row r="2521">
          <cell r="H2521" t="str">
            <v>32，320500017，320500020，320600012</v>
          </cell>
          <cell r="I2521" t="str">
            <v>指引导管、导管、造影导管、导引导管</v>
          </cell>
          <cell r="J2521" t="str">
            <v>320500020H01</v>
          </cell>
          <cell r="K2521" t="str">
            <v>导管</v>
          </cell>
          <cell r="L2521" t="str">
            <v>丙类</v>
          </cell>
        </row>
        <row r="2521">
          <cell r="O2521" t="str">
            <v>00</v>
          </cell>
          <cell r="P2521" t="str">
            <v>不区分</v>
          </cell>
          <cell r="Q2521" t="str">
            <v>001</v>
          </cell>
          <cell r="R2521" t="str">
            <v>脑动脉</v>
          </cell>
        </row>
        <row r="2522">
          <cell r="H2522" t="str">
            <v>32，320500017，320500020，320600012</v>
          </cell>
          <cell r="I2522" t="str">
            <v>指引导管、导管、造影导管、导引导管</v>
          </cell>
          <cell r="J2522" t="str">
            <v>32H13</v>
          </cell>
          <cell r="K2522" t="str">
            <v>指引导管(经血管介入诊疗)</v>
          </cell>
          <cell r="L2522" t="str">
            <v>乙类</v>
          </cell>
        </row>
        <row r="2522">
          <cell r="N2522" t="str">
            <v>个</v>
          </cell>
          <cell r="O2522" t="str">
            <v>00</v>
          </cell>
          <cell r="P2522" t="str">
            <v>不区分</v>
          </cell>
          <cell r="Q2522" t="str">
            <v>001</v>
          </cell>
          <cell r="R2522" t="str">
            <v>脑动脉</v>
          </cell>
        </row>
        <row r="2523">
          <cell r="A2523" t="str">
            <v>C02070100400002</v>
          </cell>
          <cell r="B2523" t="str">
            <v>C020701</v>
          </cell>
          <cell r="C2523" t="str">
            <v>血管介入治疗类材料</v>
          </cell>
          <cell r="D2523" t="str">
            <v>通用介入治疗材料</v>
          </cell>
          <cell r="E2523" t="str">
            <v>造影导管</v>
          </cell>
          <cell r="F2523" t="str">
            <v>004</v>
          </cell>
          <cell r="G2523" t="str">
            <v>导管</v>
          </cell>
          <cell r="H2523" t="str">
            <v>32，320500017，320500020，320600012</v>
          </cell>
          <cell r="I2523" t="str">
            <v>指引导管、导管、造影导管、导引导管</v>
          </cell>
          <cell r="J2523" t="str">
            <v>32H14</v>
          </cell>
          <cell r="K2523" t="str">
            <v>导管(经血管介入诊疗)</v>
          </cell>
          <cell r="L2523" t="str">
            <v>乙类</v>
          </cell>
          <cell r="M2523" t="str">
            <v>4000</v>
          </cell>
          <cell r="N2523" t="str">
            <v>个</v>
          </cell>
          <cell r="O2523" t="str">
            <v>00</v>
          </cell>
          <cell r="P2523" t="str">
            <v>不区分</v>
          </cell>
          <cell r="Q2523" t="str">
            <v>002</v>
          </cell>
          <cell r="R2523" t="str">
            <v>主动脉</v>
          </cell>
        </row>
        <row r="2524">
          <cell r="H2524" t="str">
            <v>32，320500017，320500020，320600012</v>
          </cell>
          <cell r="I2524" t="str">
            <v>指引导管、导管、造影导管、导引导管</v>
          </cell>
          <cell r="J2524" t="str">
            <v>320500020H01</v>
          </cell>
          <cell r="K2524" t="str">
            <v>导管</v>
          </cell>
          <cell r="L2524" t="str">
            <v>丙类</v>
          </cell>
        </row>
        <row r="2524">
          <cell r="O2524" t="str">
            <v>00</v>
          </cell>
          <cell r="P2524" t="str">
            <v>不区分</v>
          </cell>
          <cell r="Q2524" t="str">
            <v>002</v>
          </cell>
          <cell r="R2524" t="str">
            <v>主动脉</v>
          </cell>
        </row>
        <row r="2525">
          <cell r="H2525" t="str">
            <v>32，320500017，320500020，320600012</v>
          </cell>
          <cell r="I2525" t="str">
            <v>指引导管、导管、造影导管、导引导管</v>
          </cell>
          <cell r="J2525" t="str">
            <v>32H13</v>
          </cell>
          <cell r="K2525" t="str">
            <v>指引导管(经血管介入诊疗)</v>
          </cell>
          <cell r="L2525" t="str">
            <v>乙类</v>
          </cell>
        </row>
        <row r="2525">
          <cell r="N2525" t="str">
            <v>个</v>
          </cell>
          <cell r="O2525" t="str">
            <v>00</v>
          </cell>
          <cell r="P2525" t="str">
            <v>不区分</v>
          </cell>
          <cell r="Q2525" t="str">
            <v>002</v>
          </cell>
          <cell r="R2525" t="str">
            <v>主动脉</v>
          </cell>
        </row>
        <row r="2526">
          <cell r="A2526" t="str">
            <v>C02070100400003</v>
          </cell>
          <cell r="B2526" t="str">
            <v>C020701</v>
          </cell>
          <cell r="C2526" t="str">
            <v>血管介入治疗类材料</v>
          </cell>
          <cell r="D2526" t="str">
            <v>通用介入治疗材料</v>
          </cell>
          <cell r="E2526" t="str">
            <v>造影导管</v>
          </cell>
          <cell r="F2526" t="str">
            <v>004</v>
          </cell>
          <cell r="G2526" t="str">
            <v>导管</v>
          </cell>
          <cell r="H2526" t="str">
            <v>32，320500017，320500020，320600012</v>
          </cell>
          <cell r="I2526" t="str">
            <v>指引导管、导管、造影导管、导引导管</v>
          </cell>
          <cell r="J2526" t="str">
            <v>32H14</v>
          </cell>
          <cell r="K2526" t="str">
            <v>导管(经血管介入诊疗)</v>
          </cell>
          <cell r="L2526" t="str">
            <v>乙类</v>
          </cell>
          <cell r="M2526" t="str">
            <v>4000</v>
          </cell>
          <cell r="N2526" t="str">
            <v>个</v>
          </cell>
          <cell r="O2526" t="str">
            <v>00</v>
          </cell>
          <cell r="P2526" t="str">
            <v>不区分</v>
          </cell>
          <cell r="Q2526" t="str">
            <v>003</v>
          </cell>
          <cell r="R2526" t="str">
            <v>颈腋动脉</v>
          </cell>
        </row>
        <row r="2527">
          <cell r="H2527" t="str">
            <v>32，320500017，320500020，320600012</v>
          </cell>
          <cell r="I2527" t="str">
            <v>指引导管、导管、造影导管、导引导管</v>
          </cell>
          <cell r="J2527" t="str">
            <v>320500020H01</v>
          </cell>
          <cell r="K2527" t="str">
            <v>导管</v>
          </cell>
          <cell r="L2527" t="str">
            <v>丙类</v>
          </cell>
        </row>
        <row r="2527">
          <cell r="O2527" t="str">
            <v>00</v>
          </cell>
          <cell r="P2527" t="str">
            <v>不区分</v>
          </cell>
          <cell r="Q2527" t="str">
            <v>003</v>
          </cell>
          <cell r="R2527" t="str">
            <v>颈腋动脉</v>
          </cell>
        </row>
        <row r="2528">
          <cell r="H2528" t="str">
            <v>32，320500017，320500020，320600012</v>
          </cell>
          <cell r="I2528" t="str">
            <v>指引导管、导管、造影导管、导引导管</v>
          </cell>
          <cell r="J2528" t="str">
            <v>32H13</v>
          </cell>
          <cell r="K2528" t="str">
            <v>指引导管(经血管介入诊疗)</v>
          </cell>
          <cell r="L2528" t="str">
            <v>乙类</v>
          </cell>
        </row>
        <row r="2528">
          <cell r="N2528" t="str">
            <v>个</v>
          </cell>
          <cell r="O2528" t="str">
            <v>00</v>
          </cell>
          <cell r="P2528" t="str">
            <v>不区分</v>
          </cell>
          <cell r="Q2528" t="str">
            <v>003</v>
          </cell>
          <cell r="R2528" t="str">
            <v>颈腋动脉</v>
          </cell>
        </row>
        <row r="2529">
          <cell r="A2529" t="str">
            <v>C02070100400004</v>
          </cell>
          <cell r="B2529" t="str">
            <v>C020701</v>
          </cell>
          <cell r="C2529" t="str">
            <v>血管介入治疗类材料</v>
          </cell>
          <cell r="D2529" t="str">
            <v>通用介入治疗材料</v>
          </cell>
          <cell r="E2529" t="str">
            <v>造影导管</v>
          </cell>
          <cell r="F2529" t="str">
            <v>004</v>
          </cell>
          <cell r="G2529" t="str">
            <v>导管</v>
          </cell>
          <cell r="H2529" t="str">
            <v>32，320500017，320500020，320600012</v>
          </cell>
          <cell r="I2529" t="str">
            <v>指引导管、导管、造影导管、导引导管</v>
          </cell>
          <cell r="J2529" t="str">
            <v>32H14</v>
          </cell>
          <cell r="K2529" t="str">
            <v>导管(经血管介入诊疗)</v>
          </cell>
          <cell r="L2529" t="str">
            <v>乙类</v>
          </cell>
          <cell r="M2529" t="str">
            <v>4000</v>
          </cell>
          <cell r="N2529" t="str">
            <v>个</v>
          </cell>
          <cell r="O2529" t="str">
            <v>00</v>
          </cell>
          <cell r="P2529" t="str">
            <v>不区分</v>
          </cell>
          <cell r="Q2529" t="str">
            <v>004</v>
          </cell>
          <cell r="R2529" t="str">
            <v>股肾动脉</v>
          </cell>
        </row>
        <row r="2530">
          <cell r="H2530" t="str">
            <v>32，320500017，320500020，320600012</v>
          </cell>
          <cell r="I2530" t="str">
            <v>指引导管、导管、造影导管、导引导管</v>
          </cell>
          <cell r="J2530" t="str">
            <v>320500020H01</v>
          </cell>
          <cell r="K2530" t="str">
            <v>导管</v>
          </cell>
          <cell r="L2530" t="str">
            <v>丙类</v>
          </cell>
        </row>
        <row r="2530">
          <cell r="O2530" t="str">
            <v>00</v>
          </cell>
          <cell r="P2530" t="str">
            <v>不区分</v>
          </cell>
          <cell r="Q2530" t="str">
            <v>004</v>
          </cell>
          <cell r="R2530" t="str">
            <v>股肾动脉</v>
          </cell>
        </row>
        <row r="2531">
          <cell r="H2531" t="str">
            <v>32，320500017，320500020，320600012</v>
          </cell>
          <cell r="I2531" t="str">
            <v>指引导管、导管、造影导管、导引导管</v>
          </cell>
          <cell r="J2531" t="str">
            <v>32H13</v>
          </cell>
          <cell r="K2531" t="str">
            <v>指引导管(经血管介入诊疗)</v>
          </cell>
          <cell r="L2531" t="str">
            <v>乙类</v>
          </cell>
        </row>
        <row r="2531">
          <cell r="N2531" t="str">
            <v>个</v>
          </cell>
          <cell r="O2531" t="str">
            <v>00</v>
          </cell>
          <cell r="P2531" t="str">
            <v>不区分</v>
          </cell>
          <cell r="Q2531" t="str">
            <v>004</v>
          </cell>
          <cell r="R2531" t="str">
            <v>股肾动脉</v>
          </cell>
        </row>
        <row r="2532">
          <cell r="A2532" t="str">
            <v>C02070100400005</v>
          </cell>
          <cell r="B2532" t="str">
            <v>C020701</v>
          </cell>
          <cell r="C2532" t="str">
            <v>血管介入治疗类材料</v>
          </cell>
          <cell r="D2532" t="str">
            <v>通用介入治疗材料</v>
          </cell>
          <cell r="E2532" t="str">
            <v>造影导管</v>
          </cell>
          <cell r="F2532" t="str">
            <v>004</v>
          </cell>
          <cell r="G2532" t="str">
            <v>导管</v>
          </cell>
          <cell r="H2532" t="str">
            <v>32，320500017，320500020，320600012</v>
          </cell>
          <cell r="I2532" t="str">
            <v>指引导管、导管、造影导管、导引导管</v>
          </cell>
          <cell r="J2532" t="str">
            <v>32H14</v>
          </cell>
          <cell r="K2532" t="str">
            <v>导管(经血管介入诊疗)</v>
          </cell>
          <cell r="L2532" t="str">
            <v>乙类</v>
          </cell>
          <cell r="M2532" t="str">
            <v>4000</v>
          </cell>
          <cell r="N2532" t="str">
            <v>个</v>
          </cell>
          <cell r="O2532" t="str">
            <v>00</v>
          </cell>
          <cell r="P2532" t="str">
            <v>不区分</v>
          </cell>
          <cell r="Q2532" t="str">
            <v>005</v>
          </cell>
          <cell r="R2532" t="str">
            <v>肺动脉</v>
          </cell>
        </row>
        <row r="2533">
          <cell r="H2533" t="str">
            <v>32，320500017，320500020，320600012</v>
          </cell>
          <cell r="I2533" t="str">
            <v>指引导管、导管、造影导管、导引导管</v>
          </cell>
          <cell r="J2533" t="str">
            <v>320500020H01</v>
          </cell>
          <cell r="K2533" t="str">
            <v>导管</v>
          </cell>
          <cell r="L2533" t="str">
            <v>丙类</v>
          </cell>
        </row>
        <row r="2533">
          <cell r="O2533" t="str">
            <v>00</v>
          </cell>
          <cell r="P2533" t="str">
            <v>不区分</v>
          </cell>
          <cell r="Q2533" t="str">
            <v>005</v>
          </cell>
          <cell r="R2533" t="str">
            <v>肺动脉</v>
          </cell>
        </row>
        <row r="2534">
          <cell r="H2534" t="str">
            <v>32，320500017，320500020，320600012</v>
          </cell>
          <cell r="I2534" t="str">
            <v>指引导管、导管、造影导管、导引导管</v>
          </cell>
          <cell r="J2534" t="str">
            <v>32H13</v>
          </cell>
          <cell r="K2534" t="str">
            <v>指引导管(经血管介入诊疗)</v>
          </cell>
          <cell r="L2534" t="str">
            <v>乙类</v>
          </cell>
        </row>
        <row r="2534">
          <cell r="N2534" t="str">
            <v>个</v>
          </cell>
          <cell r="O2534" t="str">
            <v>00</v>
          </cell>
          <cell r="P2534" t="str">
            <v>不区分</v>
          </cell>
          <cell r="Q2534" t="str">
            <v>005</v>
          </cell>
          <cell r="R2534" t="str">
            <v>肺动脉</v>
          </cell>
        </row>
        <row r="2535">
          <cell r="A2535" t="str">
            <v>C02070100400006</v>
          </cell>
          <cell r="B2535" t="str">
            <v>C020701</v>
          </cell>
          <cell r="C2535" t="str">
            <v>血管介入治疗类材料</v>
          </cell>
          <cell r="D2535" t="str">
            <v>通用介入治疗材料</v>
          </cell>
          <cell r="E2535" t="str">
            <v>造影导管</v>
          </cell>
          <cell r="F2535" t="str">
            <v>004</v>
          </cell>
          <cell r="G2535" t="str">
            <v>导管</v>
          </cell>
          <cell r="H2535" t="str">
            <v>32，320500017，320500020，320600012</v>
          </cell>
          <cell r="I2535" t="str">
            <v>指引导管、导管、造影导管、导引导管</v>
          </cell>
          <cell r="J2535" t="str">
            <v>32H14</v>
          </cell>
          <cell r="K2535" t="str">
            <v>导管(经血管介入诊疗)</v>
          </cell>
          <cell r="L2535" t="str">
            <v>乙类</v>
          </cell>
          <cell r="M2535" t="str">
            <v>4000</v>
          </cell>
          <cell r="N2535" t="str">
            <v>个</v>
          </cell>
          <cell r="O2535" t="str">
            <v>00</v>
          </cell>
          <cell r="P2535" t="str">
            <v>不区分</v>
          </cell>
          <cell r="Q2535" t="str">
            <v>006</v>
          </cell>
          <cell r="R2535" t="str">
            <v>标测</v>
          </cell>
        </row>
        <row r="2536">
          <cell r="H2536" t="str">
            <v>32，320500017，320500020，320600012</v>
          </cell>
          <cell r="I2536" t="str">
            <v>指引导管、导管、造影导管、导引导管</v>
          </cell>
          <cell r="J2536" t="str">
            <v>320500020H01</v>
          </cell>
          <cell r="K2536" t="str">
            <v>导管</v>
          </cell>
          <cell r="L2536" t="str">
            <v>丙类</v>
          </cell>
        </row>
        <row r="2536">
          <cell r="O2536" t="str">
            <v>00</v>
          </cell>
          <cell r="P2536" t="str">
            <v>不区分</v>
          </cell>
          <cell r="Q2536" t="str">
            <v>006</v>
          </cell>
          <cell r="R2536" t="str">
            <v>标测</v>
          </cell>
        </row>
        <row r="2537">
          <cell r="H2537" t="str">
            <v>32，320500017，320500020，320600012</v>
          </cell>
          <cell r="I2537" t="str">
            <v>指引导管、导管、造影导管、导引导管</v>
          </cell>
          <cell r="J2537" t="str">
            <v>32H13</v>
          </cell>
          <cell r="K2537" t="str">
            <v>指引导管(经血管介入诊疗)</v>
          </cell>
          <cell r="L2537" t="str">
            <v>乙类</v>
          </cell>
        </row>
        <row r="2537">
          <cell r="N2537" t="str">
            <v>个</v>
          </cell>
          <cell r="O2537" t="str">
            <v>00</v>
          </cell>
          <cell r="P2537" t="str">
            <v>不区分</v>
          </cell>
          <cell r="Q2537" t="str">
            <v>006</v>
          </cell>
          <cell r="R2537" t="str">
            <v>标测</v>
          </cell>
        </row>
        <row r="2538">
          <cell r="A2538" t="str">
            <v>C02070200400000</v>
          </cell>
          <cell r="B2538" t="str">
            <v>C020702</v>
          </cell>
          <cell r="C2538" t="str">
            <v>血管介入治疗类材料</v>
          </cell>
          <cell r="D2538" t="str">
            <v>通用介入治疗材料</v>
          </cell>
          <cell r="E2538" t="str">
            <v>外周介入支撑辅助导管</v>
          </cell>
          <cell r="F2538" t="str">
            <v>004</v>
          </cell>
          <cell r="G2538" t="str">
            <v>导管</v>
          </cell>
          <cell r="H2538" t="str">
            <v>32，320500020，320600012</v>
          </cell>
          <cell r="I2538" t="str">
            <v>指引导管、导管、导引导管</v>
          </cell>
          <cell r="J2538" t="str">
            <v>32H14</v>
          </cell>
          <cell r="K2538" t="str">
            <v>导管(经血管介入诊疗)</v>
          </cell>
          <cell r="L2538" t="str">
            <v>乙类</v>
          </cell>
          <cell r="M2538" t="str">
            <v>4000</v>
          </cell>
          <cell r="N2538" t="str">
            <v>个</v>
          </cell>
          <cell r="O2538" t="str">
            <v>00</v>
          </cell>
          <cell r="P2538" t="str">
            <v>不区分</v>
          </cell>
          <cell r="Q2538" t="str">
            <v>000</v>
          </cell>
          <cell r="R2538" t="str">
            <v>常规</v>
          </cell>
        </row>
        <row r="2539">
          <cell r="H2539" t="str">
            <v>32，320500020，320600012</v>
          </cell>
          <cell r="I2539" t="str">
            <v>指引导管、导管、导引导管</v>
          </cell>
          <cell r="J2539" t="str">
            <v>320500020H01</v>
          </cell>
          <cell r="K2539" t="str">
            <v>导管</v>
          </cell>
          <cell r="L2539" t="str">
            <v>丙类</v>
          </cell>
        </row>
        <row r="2539">
          <cell r="O2539" t="str">
            <v>00</v>
          </cell>
          <cell r="P2539" t="str">
            <v>不区分</v>
          </cell>
          <cell r="Q2539" t="str">
            <v>000</v>
          </cell>
          <cell r="R2539" t="str">
            <v>常规</v>
          </cell>
        </row>
        <row r="2540">
          <cell r="H2540" t="str">
            <v>32，320500020，320600012</v>
          </cell>
          <cell r="I2540" t="str">
            <v>指引导管、导管、导引导管</v>
          </cell>
          <cell r="J2540" t="str">
            <v>32H13</v>
          </cell>
          <cell r="K2540" t="str">
            <v>指引导管(经血管介入诊疗)</v>
          </cell>
          <cell r="L2540" t="str">
            <v>乙类</v>
          </cell>
        </row>
        <row r="2540">
          <cell r="N2540" t="str">
            <v>个</v>
          </cell>
          <cell r="O2540" t="str">
            <v>00</v>
          </cell>
          <cell r="P2540" t="str">
            <v>不区分</v>
          </cell>
          <cell r="Q2540" t="str">
            <v>000</v>
          </cell>
          <cell r="R2540" t="str">
            <v>常规</v>
          </cell>
        </row>
        <row r="2541">
          <cell r="A2541" t="str">
            <v>C02070300401001</v>
          </cell>
          <cell r="B2541" t="str">
            <v>C020703</v>
          </cell>
          <cell r="C2541" t="str">
            <v>血管介入治疗类材料</v>
          </cell>
          <cell r="D2541" t="str">
            <v>通用介入治疗材料</v>
          </cell>
          <cell r="E2541" t="str">
            <v>中心静脉导管</v>
          </cell>
          <cell r="F2541" t="str">
            <v>004</v>
          </cell>
          <cell r="G2541" t="str">
            <v>导管</v>
          </cell>
          <cell r="H2541" t="str">
            <v>01</v>
          </cell>
          <cell r="I2541" t="str">
            <v>聚氨酯</v>
          </cell>
          <cell r="J2541" t="str">
            <v>001</v>
          </cell>
          <cell r="K2541" t="str">
            <v>经中心静脉路入/前端瓣膜</v>
          </cell>
          <cell r="L2541" t="str">
            <v>120400011</v>
          </cell>
          <cell r="M2541" t="str">
            <v>中心静脉套件</v>
          </cell>
          <cell r="N2541">
            <v>359321</v>
          </cell>
          <cell r="O2541" t="str">
            <v>中心静脉套件</v>
          </cell>
          <cell r="P2541" t="str">
            <v>甲类</v>
          </cell>
          <cell r="Q2541" t="str">
            <v>无</v>
          </cell>
          <cell r="R2541" t="str">
            <v>无</v>
          </cell>
        </row>
        <row r="2542">
          <cell r="H2542" t="str">
            <v>01</v>
          </cell>
          <cell r="I2542" t="str">
            <v>聚氨酯</v>
          </cell>
          <cell r="J2542" t="str">
            <v>001</v>
          </cell>
          <cell r="K2542" t="str">
            <v>经中心静脉路入/前端瓣膜</v>
          </cell>
          <cell r="L2542" t="str">
            <v>120400011</v>
          </cell>
          <cell r="M2542" t="str">
            <v>中心静脉套件</v>
          </cell>
          <cell r="N2542">
            <v>359456</v>
          </cell>
          <cell r="O2542" t="str">
            <v>中心静脉套件、测压套件</v>
          </cell>
          <cell r="P2542" t="str">
            <v>丙类</v>
          </cell>
          <cell r="Q2542" t="str">
            <v>无</v>
          </cell>
          <cell r="R2542" t="str">
            <v>无</v>
          </cell>
        </row>
        <row r="2543">
          <cell r="H2543" t="str">
            <v>32，320500020，320600012</v>
          </cell>
          <cell r="I2543" t="str">
            <v>指引导管、导管、导引导管</v>
          </cell>
          <cell r="J2543" t="str">
            <v>32H14</v>
          </cell>
          <cell r="K2543" t="str">
            <v>导管(经血管介入诊疗)</v>
          </cell>
          <cell r="L2543" t="str">
            <v>乙类</v>
          </cell>
          <cell r="M2543" t="str">
            <v>4000</v>
          </cell>
          <cell r="N2543" t="str">
            <v>个</v>
          </cell>
          <cell r="O2543" t="str">
            <v>01</v>
          </cell>
          <cell r="P2543" t="str">
            <v>聚氨酯</v>
          </cell>
          <cell r="Q2543" t="str">
            <v>001</v>
          </cell>
          <cell r="R2543" t="str">
            <v>经中心静脉路入/前端瓣膜</v>
          </cell>
        </row>
        <row r="2544">
          <cell r="H2544" t="str">
            <v>32，320500020，320600012</v>
          </cell>
          <cell r="I2544" t="str">
            <v>指引导管、导管、导引导管</v>
          </cell>
          <cell r="J2544" t="str">
            <v>320500020H01</v>
          </cell>
          <cell r="K2544" t="str">
            <v>导管</v>
          </cell>
          <cell r="L2544" t="str">
            <v>丙类</v>
          </cell>
        </row>
        <row r="2544">
          <cell r="O2544" t="str">
            <v>01</v>
          </cell>
          <cell r="P2544" t="str">
            <v>聚氨酯</v>
          </cell>
          <cell r="Q2544" t="str">
            <v>001</v>
          </cell>
          <cell r="R2544" t="str">
            <v>经中心静脉路入/前端瓣膜</v>
          </cell>
        </row>
        <row r="2545">
          <cell r="H2545" t="str">
            <v>32，320500020，320600012</v>
          </cell>
          <cell r="I2545" t="str">
            <v>指引导管、导管、导引导管</v>
          </cell>
          <cell r="J2545" t="str">
            <v>32H13</v>
          </cell>
          <cell r="K2545" t="str">
            <v>指引导管(经血管介入诊疗)</v>
          </cell>
          <cell r="L2545" t="str">
            <v>乙类</v>
          </cell>
        </row>
        <row r="2545">
          <cell r="N2545" t="str">
            <v>个</v>
          </cell>
          <cell r="O2545" t="str">
            <v>01</v>
          </cell>
          <cell r="P2545" t="str">
            <v>聚氨酯</v>
          </cell>
          <cell r="Q2545" t="str">
            <v>001</v>
          </cell>
          <cell r="R2545" t="str">
            <v>经中心静脉路入/前端瓣膜</v>
          </cell>
        </row>
        <row r="2546">
          <cell r="A2546" t="str">
            <v>C02070300401002</v>
          </cell>
          <cell r="B2546" t="str">
            <v>C020703</v>
          </cell>
          <cell r="C2546" t="str">
            <v>血管介入治疗类材料</v>
          </cell>
          <cell r="D2546" t="str">
            <v>通用介入治疗材料</v>
          </cell>
          <cell r="E2546" t="str">
            <v>中心静脉导管</v>
          </cell>
          <cell r="F2546" t="str">
            <v>004</v>
          </cell>
          <cell r="G2546" t="str">
            <v>导管</v>
          </cell>
          <cell r="H2546" t="str">
            <v>01</v>
          </cell>
          <cell r="I2546" t="str">
            <v>聚氨酯</v>
          </cell>
          <cell r="J2546" t="str">
            <v>002</v>
          </cell>
          <cell r="K2546" t="str">
            <v>经中心静脉路入/末端瓣膜</v>
          </cell>
          <cell r="L2546" t="str">
            <v>120400011</v>
          </cell>
          <cell r="M2546" t="str">
            <v>中心静脉套件</v>
          </cell>
          <cell r="N2546">
            <v>359321</v>
          </cell>
          <cell r="O2546" t="str">
            <v>中心静脉套件</v>
          </cell>
          <cell r="P2546" t="str">
            <v>甲类</v>
          </cell>
          <cell r="Q2546" t="str">
            <v>无</v>
          </cell>
          <cell r="R2546" t="str">
            <v>无</v>
          </cell>
        </row>
        <row r="2547">
          <cell r="H2547" t="str">
            <v>01</v>
          </cell>
          <cell r="I2547" t="str">
            <v>聚氨酯</v>
          </cell>
          <cell r="J2547" t="str">
            <v>002</v>
          </cell>
          <cell r="K2547" t="str">
            <v>经中心静脉路入/末端瓣膜</v>
          </cell>
          <cell r="L2547" t="str">
            <v>120400011</v>
          </cell>
          <cell r="M2547" t="str">
            <v>中心静脉套件</v>
          </cell>
          <cell r="N2547">
            <v>359456</v>
          </cell>
          <cell r="O2547" t="str">
            <v>中心静脉套件、测压套件</v>
          </cell>
          <cell r="P2547" t="str">
            <v>丙类</v>
          </cell>
          <cell r="Q2547" t="str">
            <v>无</v>
          </cell>
          <cell r="R2547" t="str">
            <v>无</v>
          </cell>
        </row>
        <row r="2548">
          <cell r="H2548" t="str">
            <v>32，320500020，320600012</v>
          </cell>
          <cell r="I2548" t="str">
            <v>指引导管、导管、导引导管</v>
          </cell>
          <cell r="J2548" t="str">
            <v>32H14</v>
          </cell>
          <cell r="K2548" t="str">
            <v>导管(经血管介入诊疗)</v>
          </cell>
          <cell r="L2548" t="str">
            <v>乙类</v>
          </cell>
          <cell r="M2548" t="str">
            <v>4000</v>
          </cell>
          <cell r="N2548" t="str">
            <v>个</v>
          </cell>
          <cell r="O2548" t="str">
            <v>01</v>
          </cell>
          <cell r="P2548" t="str">
            <v>聚氨酯</v>
          </cell>
          <cell r="Q2548" t="str">
            <v>002</v>
          </cell>
          <cell r="R2548" t="str">
            <v>经中心静脉路入/末端瓣膜</v>
          </cell>
        </row>
        <row r="2549">
          <cell r="H2549" t="str">
            <v>32，320500020，320600012</v>
          </cell>
          <cell r="I2549" t="str">
            <v>指引导管、导管、导引导管</v>
          </cell>
          <cell r="J2549" t="str">
            <v>320500020H01</v>
          </cell>
          <cell r="K2549" t="str">
            <v>导管</v>
          </cell>
          <cell r="L2549" t="str">
            <v>丙类</v>
          </cell>
        </row>
        <row r="2549">
          <cell r="O2549" t="str">
            <v>01</v>
          </cell>
          <cell r="P2549" t="str">
            <v>聚氨酯</v>
          </cell>
          <cell r="Q2549" t="str">
            <v>002</v>
          </cell>
          <cell r="R2549" t="str">
            <v>经中心静脉路入/末端瓣膜</v>
          </cell>
        </row>
        <row r="2550">
          <cell r="H2550" t="str">
            <v>32，320500020，320600012</v>
          </cell>
          <cell r="I2550" t="str">
            <v>指引导管、导管、导引导管</v>
          </cell>
          <cell r="J2550" t="str">
            <v>32H13</v>
          </cell>
          <cell r="K2550" t="str">
            <v>指引导管(经血管介入诊疗)</v>
          </cell>
          <cell r="L2550" t="str">
            <v>乙类</v>
          </cell>
        </row>
        <row r="2550">
          <cell r="N2550" t="str">
            <v>个</v>
          </cell>
          <cell r="O2550" t="str">
            <v>01</v>
          </cell>
          <cell r="P2550" t="str">
            <v>聚氨酯</v>
          </cell>
          <cell r="Q2550" t="str">
            <v>002</v>
          </cell>
          <cell r="R2550" t="str">
            <v>经中心静脉路入/末端瓣膜</v>
          </cell>
        </row>
        <row r="2551">
          <cell r="A2551" t="str">
            <v>C02070300401003</v>
          </cell>
          <cell r="B2551" t="str">
            <v>C020703</v>
          </cell>
          <cell r="C2551" t="str">
            <v>血管介入治疗类材料</v>
          </cell>
          <cell r="D2551" t="str">
            <v>通用介入治疗材料</v>
          </cell>
          <cell r="E2551" t="str">
            <v>中心静脉导管</v>
          </cell>
          <cell r="F2551" t="str">
            <v>004</v>
          </cell>
          <cell r="G2551" t="str">
            <v>导管</v>
          </cell>
          <cell r="H2551" t="str">
            <v>01</v>
          </cell>
          <cell r="I2551" t="str">
            <v>聚氨酯</v>
          </cell>
          <cell r="J2551" t="str">
            <v>003</v>
          </cell>
          <cell r="K2551" t="str">
            <v>经中心静脉路入/前端开口</v>
          </cell>
          <cell r="L2551" t="str">
            <v>120400011</v>
          </cell>
          <cell r="M2551" t="str">
            <v>中心静脉套件</v>
          </cell>
          <cell r="N2551">
            <v>359321</v>
          </cell>
          <cell r="O2551" t="str">
            <v>中心静脉套件</v>
          </cell>
          <cell r="P2551" t="str">
            <v>甲类</v>
          </cell>
          <cell r="Q2551" t="str">
            <v>无</v>
          </cell>
          <cell r="R2551" t="str">
            <v>无</v>
          </cell>
        </row>
        <row r="2552">
          <cell r="H2552" t="str">
            <v>01</v>
          </cell>
          <cell r="I2552" t="str">
            <v>聚氨酯</v>
          </cell>
          <cell r="J2552" t="str">
            <v>003</v>
          </cell>
          <cell r="K2552" t="str">
            <v>经中心静脉路入/前端开口</v>
          </cell>
          <cell r="L2552" t="str">
            <v>120400011</v>
          </cell>
          <cell r="M2552" t="str">
            <v>中心静脉套件</v>
          </cell>
          <cell r="N2552">
            <v>359456</v>
          </cell>
          <cell r="O2552" t="str">
            <v>中心静脉套件、测压套件</v>
          </cell>
          <cell r="P2552" t="str">
            <v>丙类</v>
          </cell>
          <cell r="Q2552" t="str">
            <v>无</v>
          </cell>
          <cell r="R2552" t="str">
            <v>无</v>
          </cell>
        </row>
        <row r="2553">
          <cell r="H2553" t="str">
            <v>32，320500020，320600012</v>
          </cell>
          <cell r="I2553" t="str">
            <v>指引导管、导管、导引导管</v>
          </cell>
          <cell r="J2553" t="str">
            <v>32H14</v>
          </cell>
          <cell r="K2553" t="str">
            <v>导管(经血管介入诊疗)</v>
          </cell>
          <cell r="L2553" t="str">
            <v>乙类</v>
          </cell>
          <cell r="M2553" t="str">
            <v>4000</v>
          </cell>
          <cell r="N2553" t="str">
            <v>个</v>
          </cell>
          <cell r="O2553" t="str">
            <v>01</v>
          </cell>
          <cell r="P2553" t="str">
            <v>聚氨酯</v>
          </cell>
          <cell r="Q2553" t="str">
            <v>003</v>
          </cell>
          <cell r="R2553" t="str">
            <v>经中心静脉路入/前端开口</v>
          </cell>
        </row>
        <row r="2554">
          <cell r="H2554" t="str">
            <v>32，320500020，320600012</v>
          </cell>
          <cell r="I2554" t="str">
            <v>指引导管、导管、导引导管</v>
          </cell>
          <cell r="J2554" t="str">
            <v>320500020H01</v>
          </cell>
          <cell r="K2554" t="str">
            <v>导管</v>
          </cell>
          <cell r="L2554" t="str">
            <v>丙类</v>
          </cell>
        </row>
        <row r="2554">
          <cell r="O2554" t="str">
            <v>01</v>
          </cell>
          <cell r="P2554" t="str">
            <v>聚氨酯</v>
          </cell>
          <cell r="Q2554" t="str">
            <v>003</v>
          </cell>
          <cell r="R2554" t="str">
            <v>经中心静脉路入/前端开口</v>
          </cell>
        </row>
        <row r="2555">
          <cell r="H2555" t="str">
            <v>32，320500020，320600012</v>
          </cell>
          <cell r="I2555" t="str">
            <v>指引导管、导管、导引导管</v>
          </cell>
          <cell r="J2555" t="str">
            <v>32H13</v>
          </cell>
          <cell r="K2555" t="str">
            <v>指引导管(经血管介入诊疗)</v>
          </cell>
          <cell r="L2555" t="str">
            <v>乙类</v>
          </cell>
        </row>
        <row r="2555">
          <cell r="N2555" t="str">
            <v>个</v>
          </cell>
          <cell r="O2555" t="str">
            <v>01</v>
          </cell>
          <cell r="P2555" t="str">
            <v>聚氨酯</v>
          </cell>
          <cell r="Q2555" t="str">
            <v>003</v>
          </cell>
          <cell r="R2555" t="str">
            <v>经中心静脉路入/前端开口</v>
          </cell>
        </row>
        <row r="2556">
          <cell r="H2556">
            <v>311202016</v>
          </cell>
          <cell r="I2556" t="str">
            <v>脐导管</v>
          </cell>
        </row>
        <row r="2556">
          <cell r="O2556" t="str">
            <v>01</v>
          </cell>
          <cell r="P2556" t="str">
            <v>聚氨酯</v>
          </cell>
          <cell r="Q2556" t="str">
            <v>003</v>
          </cell>
          <cell r="R2556" t="str">
            <v>经中心静脉路入/前端开口</v>
          </cell>
        </row>
        <row r="2557">
          <cell r="A2557" t="str">
            <v>C02070300401004</v>
          </cell>
          <cell r="B2557" t="str">
            <v>C020703</v>
          </cell>
          <cell r="C2557" t="str">
            <v>血管介入治疗类材料</v>
          </cell>
          <cell r="D2557" t="str">
            <v>通用介入治疗材料</v>
          </cell>
          <cell r="E2557" t="str">
            <v>中心静脉导管</v>
          </cell>
          <cell r="F2557" t="str">
            <v>004</v>
          </cell>
          <cell r="G2557" t="str">
            <v>导管</v>
          </cell>
          <cell r="H2557" t="str">
            <v>01</v>
          </cell>
          <cell r="I2557" t="str">
            <v>聚氨酯</v>
          </cell>
          <cell r="J2557" t="str">
            <v>004</v>
          </cell>
          <cell r="K2557" t="str">
            <v>经中心静脉路入/带心电导联定位</v>
          </cell>
          <cell r="L2557" t="str">
            <v>120400011</v>
          </cell>
          <cell r="M2557" t="str">
            <v>中心静脉套件</v>
          </cell>
          <cell r="N2557">
            <v>359321</v>
          </cell>
          <cell r="O2557" t="str">
            <v>中心静脉套件</v>
          </cell>
          <cell r="P2557" t="str">
            <v>甲类</v>
          </cell>
          <cell r="Q2557" t="str">
            <v>无</v>
          </cell>
          <cell r="R2557" t="str">
            <v>无</v>
          </cell>
        </row>
        <row r="2558">
          <cell r="H2558" t="str">
            <v>01</v>
          </cell>
          <cell r="I2558" t="str">
            <v>聚氨酯</v>
          </cell>
          <cell r="J2558" t="str">
            <v>004</v>
          </cell>
          <cell r="K2558" t="str">
            <v>经中心静脉路入/带心电导联定位</v>
          </cell>
          <cell r="L2558" t="str">
            <v>120400011</v>
          </cell>
          <cell r="M2558" t="str">
            <v>中心静脉套件</v>
          </cell>
          <cell r="N2558">
            <v>359456</v>
          </cell>
          <cell r="O2558" t="str">
            <v>中心静脉套件、测压套件</v>
          </cell>
          <cell r="P2558" t="str">
            <v>丙类</v>
          </cell>
          <cell r="Q2558" t="str">
            <v>无</v>
          </cell>
          <cell r="R2558" t="str">
            <v>无</v>
          </cell>
        </row>
        <row r="2559">
          <cell r="H2559" t="str">
            <v>32，320500020，320600012</v>
          </cell>
          <cell r="I2559" t="str">
            <v>指引导管、导管、导引导管</v>
          </cell>
          <cell r="J2559" t="str">
            <v>32H14</v>
          </cell>
          <cell r="K2559" t="str">
            <v>导管(经血管介入诊疗)</v>
          </cell>
          <cell r="L2559" t="str">
            <v>乙类</v>
          </cell>
          <cell r="M2559" t="str">
            <v>4000</v>
          </cell>
          <cell r="N2559" t="str">
            <v>个</v>
          </cell>
          <cell r="O2559" t="str">
            <v>01</v>
          </cell>
          <cell r="P2559" t="str">
            <v>聚氨酯</v>
          </cell>
          <cell r="Q2559" t="str">
            <v>004</v>
          </cell>
          <cell r="R2559" t="str">
            <v>经中心静脉路入/带心电导联定位</v>
          </cell>
        </row>
        <row r="2560">
          <cell r="H2560" t="str">
            <v>32，320500020，320600012</v>
          </cell>
          <cell r="I2560" t="str">
            <v>指引导管、导管、导引导管</v>
          </cell>
          <cell r="J2560" t="str">
            <v>320500020H01</v>
          </cell>
          <cell r="K2560" t="str">
            <v>导管</v>
          </cell>
          <cell r="L2560" t="str">
            <v>丙类</v>
          </cell>
        </row>
        <row r="2560">
          <cell r="O2560" t="str">
            <v>01</v>
          </cell>
          <cell r="P2560" t="str">
            <v>聚氨酯</v>
          </cell>
          <cell r="Q2560" t="str">
            <v>004</v>
          </cell>
          <cell r="R2560" t="str">
            <v>经中心静脉路入/带心电导联定位</v>
          </cell>
        </row>
        <row r="2561">
          <cell r="H2561" t="str">
            <v>32，320500020，320600012</v>
          </cell>
          <cell r="I2561" t="str">
            <v>指引导管、导管、导引导管</v>
          </cell>
          <cell r="J2561" t="str">
            <v>32H13</v>
          </cell>
          <cell r="K2561" t="str">
            <v>指引导管(经血管介入诊疗)</v>
          </cell>
          <cell r="L2561" t="str">
            <v>乙类</v>
          </cell>
        </row>
        <row r="2561">
          <cell r="N2561" t="str">
            <v>个</v>
          </cell>
          <cell r="O2561" t="str">
            <v>01</v>
          </cell>
          <cell r="P2561" t="str">
            <v>聚氨酯</v>
          </cell>
          <cell r="Q2561" t="str">
            <v>004</v>
          </cell>
          <cell r="R2561" t="str">
            <v>经中心静脉路入/带心电导联定位</v>
          </cell>
        </row>
        <row r="2562">
          <cell r="A2562" t="str">
            <v>C02070300401005</v>
          </cell>
          <cell r="B2562" t="str">
            <v>C020703</v>
          </cell>
          <cell r="C2562" t="str">
            <v>血管介入治疗类材料</v>
          </cell>
          <cell r="D2562" t="str">
            <v>通用介入治疗材料</v>
          </cell>
          <cell r="E2562" t="str">
            <v>中心静脉导管</v>
          </cell>
          <cell r="F2562" t="str">
            <v>004</v>
          </cell>
          <cell r="G2562" t="str">
            <v>导管</v>
          </cell>
          <cell r="H2562" t="str">
            <v>01</v>
          </cell>
          <cell r="I2562" t="str">
            <v>聚氨酯</v>
          </cell>
          <cell r="J2562" t="str">
            <v>005</v>
          </cell>
          <cell r="K2562" t="str">
            <v>经外周静脉路入/前端瓣膜</v>
          </cell>
          <cell r="L2562" t="str">
            <v>120400011</v>
          </cell>
          <cell r="M2562" t="str">
            <v>中心静脉套件</v>
          </cell>
          <cell r="N2562">
            <v>359321</v>
          </cell>
          <cell r="O2562" t="str">
            <v>中心静脉套件</v>
          </cell>
          <cell r="P2562" t="str">
            <v>甲类</v>
          </cell>
          <cell r="Q2562" t="str">
            <v>无</v>
          </cell>
          <cell r="R2562" t="str">
            <v>无</v>
          </cell>
        </row>
        <row r="2563">
          <cell r="H2563" t="str">
            <v>01</v>
          </cell>
          <cell r="I2563" t="str">
            <v>聚氨酯</v>
          </cell>
          <cell r="J2563" t="str">
            <v>005</v>
          </cell>
          <cell r="K2563" t="str">
            <v>经外周静脉路入/前端瓣膜</v>
          </cell>
          <cell r="L2563" t="str">
            <v>120400011</v>
          </cell>
          <cell r="M2563" t="str">
            <v>中心静脉套件</v>
          </cell>
          <cell r="N2563">
            <v>359456</v>
          </cell>
          <cell r="O2563" t="str">
            <v>中心静脉套件、测压套件</v>
          </cell>
          <cell r="P2563" t="str">
            <v>丙类</v>
          </cell>
          <cell r="Q2563" t="str">
            <v>无</v>
          </cell>
          <cell r="R2563" t="str">
            <v>无</v>
          </cell>
        </row>
        <row r="2564">
          <cell r="H2564" t="str">
            <v>32，320500020，320600012</v>
          </cell>
          <cell r="I2564" t="str">
            <v>指引导管、导管、导引导管</v>
          </cell>
          <cell r="J2564" t="str">
            <v>32H14</v>
          </cell>
          <cell r="K2564" t="str">
            <v>导管(经血管介入诊疗)</v>
          </cell>
          <cell r="L2564" t="str">
            <v>乙类</v>
          </cell>
          <cell r="M2564" t="str">
            <v>4000</v>
          </cell>
          <cell r="N2564" t="str">
            <v>个</v>
          </cell>
          <cell r="O2564" t="str">
            <v>01</v>
          </cell>
          <cell r="P2564" t="str">
            <v>聚氨酯</v>
          </cell>
          <cell r="Q2564" t="str">
            <v>005</v>
          </cell>
          <cell r="R2564" t="str">
            <v>经外周静脉路入/前端瓣膜</v>
          </cell>
        </row>
        <row r="2565">
          <cell r="H2565" t="str">
            <v>32，320500020，320600012</v>
          </cell>
          <cell r="I2565" t="str">
            <v>指引导管、导管、导引导管</v>
          </cell>
          <cell r="J2565" t="str">
            <v>320500020H01</v>
          </cell>
          <cell r="K2565" t="str">
            <v>导管</v>
          </cell>
          <cell r="L2565" t="str">
            <v>丙类</v>
          </cell>
        </row>
        <row r="2565">
          <cell r="O2565" t="str">
            <v>01</v>
          </cell>
          <cell r="P2565" t="str">
            <v>聚氨酯</v>
          </cell>
          <cell r="Q2565" t="str">
            <v>005</v>
          </cell>
          <cell r="R2565" t="str">
            <v>经外周静脉路入/前端瓣膜</v>
          </cell>
        </row>
        <row r="2566">
          <cell r="H2566" t="str">
            <v>32，320500020，320600012</v>
          </cell>
          <cell r="I2566" t="str">
            <v>指引导管、导管、导引导管</v>
          </cell>
          <cell r="J2566" t="str">
            <v>32H13</v>
          </cell>
          <cell r="K2566" t="str">
            <v>指引导管(经血管介入诊疗)</v>
          </cell>
          <cell r="L2566" t="str">
            <v>乙类</v>
          </cell>
        </row>
        <row r="2566">
          <cell r="N2566" t="str">
            <v>个</v>
          </cell>
          <cell r="O2566" t="str">
            <v>01</v>
          </cell>
          <cell r="P2566" t="str">
            <v>聚氨酯</v>
          </cell>
          <cell r="Q2566" t="str">
            <v>005</v>
          </cell>
          <cell r="R2566" t="str">
            <v>经外周静脉路入/前端瓣膜</v>
          </cell>
        </row>
        <row r="2567">
          <cell r="A2567" t="str">
            <v>C02070300401006</v>
          </cell>
          <cell r="B2567" t="str">
            <v>C020703</v>
          </cell>
          <cell r="C2567" t="str">
            <v>血管介入治疗类材料</v>
          </cell>
          <cell r="D2567" t="str">
            <v>通用介入治疗材料</v>
          </cell>
          <cell r="E2567" t="str">
            <v>中心静脉导管</v>
          </cell>
          <cell r="F2567" t="str">
            <v>004</v>
          </cell>
          <cell r="G2567" t="str">
            <v>导管</v>
          </cell>
          <cell r="H2567" t="str">
            <v>01</v>
          </cell>
          <cell r="I2567" t="str">
            <v>聚氨酯</v>
          </cell>
          <cell r="J2567" t="str">
            <v>006</v>
          </cell>
          <cell r="K2567" t="str">
            <v>经外周静脉路入/末端瓣膜</v>
          </cell>
          <cell r="L2567" t="str">
            <v>120400011</v>
          </cell>
          <cell r="M2567" t="str">
            <v>中心静脉套件</v>
          </cell>
          <cell r="N2567">
            <v>359321</v>
          </cell>
          <cell r="O2567" t="str">
            <v>中心静脉套件</v>
          </cell>
          <cell r="P2567" t="str">
            <v>甲类</v>
          </cell>
          <cell r="Q2567" t="str">
            <v>无</v>
          </cell>
          <cell r="R2567" t="str">
            <v>无</v>
          </cell>
        </row>
        <row r="2568">
          <cell r="H2568" t="str">
            <v>01</v>
          </cell>
          <cell r="I2568" t="str">
            <v>聚氨酯</v>
          </cell>
          <cell r="J2568" t="str">
            <v>006</v>
          </cell>
          <cell r="K2568" t="str">
            <v>经外周静脉路入/末端瓣膜</v>
          </cell>
          <cell r="L2568" t="str">
            <v>120400011</v>
          </cell>
          <cell r="M2568" t="str">
            <v>中心静脉套件</v>
          </cell>
          <cell r="N2568">
            <v>359456</v>
          </cell>
          <cell r="O2568" t="str">
            <v>中心静脉套件、测压套件</v>
          </cell>
          <cell r="P2568" t="str">
            <v>丙类</v>
          </cell>
          <cell r="Q2568" t="str">
            <v>无</v>
          </cell>
          <cell r="R2568" t="str">
            <v>无</v>
          </cell>
        </row>
        <row r="2569">
          <cell r="H2569" t="str">
            <v>32，320500020，320600012</v>
          </cell>
          <cell r="I2569" t="str">
            <v>指引导管、导管、导引导管</v>
          </cell>
          <cell r="J2569" t="str">
            <v>32H14</v>
          </cell>
          <cell r="K2569" t="str">
            <v>导管(经血管介入诊疗)</v>
          </cell>
          <cell r="L2569" t="str">
            <v>乙类</v>
          </cell>
          <cell r="M2569" t="str">
            <v>4000</v>
          </cell>
          <cell r="N2569" t="str">
            <v>个</v>
          </cell>
          <cell r="O2569" t="str">
            <v>01</v>
          </cell>
          <cell r="P2569" t="str">
            <v>聚氨酯</v>
          </cell>
          <cell r="Q2569" t="str">
            <v>006</v>
          </cell>
          <cell r="R2569" t="str">
            <v>经外周静脉路入/末端瓣膜</v>
          </cell>
        </row>
        <row r="2570">
          <cell r="H2570" t="str">
            <v>32，320500020，320600012</v>
          </cell>
          <cell r="I2570" t="str">
            <v>指引导管、导管、导引导管</v>
          </cell>
          <cell r="J2570" t="str">
            <v>320500020H01</v>
          </cell>
          <cell r="K2570" t="str">
            <v>导管</v>
          </cell>
          <cell r="L2570" t="str">
            <v>丙类</v>
          </cell>
        </row>
        <row r="2570">
          <cell r="O2570" t="str">
            <v>01</v>
          </cell>
          <cell r="P2570" t="str">
            <v>聚氨酯</v>
          </cell>
          <cell r="Q2570" t="str">
            <v>006</v>
          </cell>
          <cell r="R2570" t="str">
            <v>经外周静脉路入/末端瓣膜</v>
          </cell>
        </row>
        <row r="2571">
          <cell r="H2571" t="str">
            <v>32，320500020，320600012</v>
          </cell>
          <cell r="I2571" t="str">
            <v>指引导管、导管、导引导管</v>
          </cell>
          <cell r="J2571" t="str">
            <v>32H13</v>
          </cell>
          <cell r="K2571" t="str">
            <v>指引导管(经血管介入诊疗)</v>
          </cell>
          <cell r="L2571" t="str">
            <v>乙类</v>
          </cell>
        </row>
        <row r="2571">
          <cell r="N2571" t="str">
            <v>个</v>
          </cell>
          <cell r="O2571" t="str">
            <v>01</v>
          </cell>
          <cell r="P2571" t="str">
            <v>聚氨酯</v>
          </cell>
          <cell r="Q2571" t="str">
            <v>006</v>
          </cell>
          <cell r="R2571" t="str">
            <v>经外周静脉路入/末端瓣膜</v>
          </cell>
        </row>
        <row r="2572">
          <cell r="A2572" t="str">
            <v>C02070300401007</v>
          </cell>
          <cell r="B2572" t="str">
            <v>C020703</v>
          </cell>
          <cell r="C2572" t="str">
            <v>血管介入治疗类材料</v>
          </cell>
          <cell r="D2572" t="str">
            <v>通用介入治疗材料</v>
          </cell>
          <cell r="E2572" t="str">
            <v>中心静脉导管</v>
          </cell>
          <cell r="F2572" t="str">
            <v>004</v>
          </cell>
          <cell r="G2572" t="str">
            <v>导管</v>
          </cell>
          <cell r="H2572" t="str">
            <v>3108</v>
          </cell>
          <cell r="I2572" t="str">
            <v>脐血</v>
          </cell>
          <cell r="J2572" t="str">
            <v>3108H05</v>
          </cell>
          <cell r="K2572" t="str">
            <v>脐血</v>
          </cell>
          <cell r="L2572" t="str">
            <v>丙类</v>
          </cell>
        </row>
        <row r="2572">
          <cell r="O2572" t="str">
            <v>01</v>
          </cell>
          <cell r="P2572" t="str">
            <v>聚氨酯</v>
          </cell>
          <cell r="Q2572" t="str">
            <v>007</v>
          </cell>
          <cell r="R2572" t="str">
            <v>经外周静脉路入/前端开口</v>
          </cell>
        </row>
        <row r="2573">
          <cell r="H2573" t="str">
            <v>01</v>
          </cell>
          <cell r="I2573" t="str">
            <v>聚氨酯</v>
          </cell>
          <cell r="J2573" t="str">
            <v>007</v>
          </cell>
          <cell r="K2573" t="str">
            <v>经外周静脉路入/前端开口</v>
          </cell>
          <cell r="L2573" t="str">
            <v>120400011</v>
          </cell>
          <cell r="M2573" t="str">
            <v>中心静脉套件</v>
          </cell>
          <cell r="N2573">
            <v>359321</v>
          </cell>
          <cell r="O2573" t="str">
            <v>中心静脉套件</v>
          </cell>
          <cell r="P2573" t="str">
            <v>甲类</v>
          </cell>
          <cell r="Q2573" t="str">
            <v>无</v>
          </cell>
          <cell r="R2573" t="str">
            <v>无</v>
          </cell>
        </row>
        <row r="2574">
          <cell r="H2574" t="str">
            <v>01</v>
          </cell>
          <cell r="I2574" t="str">
            <v>聚氨酯</v>
          </cell>
          <cell r="J2574" t="str">
            <v>007</v>
          </cell>
          <cell r="K2574" t="str">
            <v>经外周静脉路入/前端开口</v>
          </cell>
          <cell r="L2574" t="str">
            <v>120400011</v>
          </cell>
          <cell r="M2574" t="str">
            <v>中心静脉套件</v>
          </cell>
          <cell r="N2574">
            <v>359456</v>
          </cell>
          <cell r="O2574" t="str">
            <v>中心静脉套件、测压套件</v>
          </cell>
          <cell r="P2574" t="str">
            <v>丙类</v>
          </cell>
          <cell r="Q2574" t="str">
            <v>无</v>
          </cell>
          <cell r="R2574" t="str">
            <v>无</v>
          </cell>
        </row>
        <row r="2575">
          <cell r="H2575" t="str">
            <v>32，320500020，320600012</v>
          </cell>
          <cell r="I2575" t="str">
            <v>指引导管、导管、导引导管</v>
          </cell>
          <cell r="J2575" t="str">
            <v>32H14</v>
          </cell>
          <cell r="K2575" t="str">
            <v>导管(经血管介入诊疗)</v>
          </cell>
          <cell r="L2575" t="str">
            <v>乙类</v>
          </cell>
          <cell r="M2575" t="str">
            <v>4000</v>
          </cell>
          <cell r="N2575" t="str">
            <v>个</v>
          </cell>
          <cell r="O2575" t="str">
            <v>01</v>
          </cell>
          <cell r="P2575" t="str">
            <v>聚氨酯</v>
          </cell>
          <cell r="Q2575" t="str">
            <v>007</v>
          </cell>
          <cell r="R2575" t="str">
            <v>经外周静脉路入/前端开口</v>
          </cell>
        </row>
        <row r="2576">
          <cell r="H2576" t="str">
            <v>32，320500020，320600012</v>
          </cell>
          <cell r="I2576" t="str">
            <v>指引导管、导管、导引导管</v>
          </cell>
          <cell r="J2576" t="str">
            <v>320500020H01</v>
          </cell>
          <cell r="K2576" t="str">
            <v>导管</v>
          </cell>
          <cell r="L2576" t="str">
            <v>丙类</v>
          </cell>
        </row>
        <row r="2576">
          <cell r="O2576" t="str">
            <v>01</v>
          </cell>
          <cell r="P2576" t="str">
            <v>聚氨酯</v>
          </cell>
          <cell r="Q2576" t="str">
            <v>007</v>
          </cell>
          <cell r="R2576" t="str">
            <v>经外周静脉路入/前端开口</v>
          </cell>
        </row>
        <row r="2577">
          <cell r="H2577" t="str">
            <v>32，320500020，320600012</v>
          </cell>
          <cell r="I2577" t="str">
            <v>指引导管、导管、导引导管</v>
          </cell>
          <cell r="J2577" t="str">
            <v>32H13</v>
          </cell>
          <cell r="K2577" t="str">
            <v>指引导管(经血管介入诊疗)</v>
          </cell>
          <cell r="L2577" t="str">
            <v>乙类</v>
          </cell>
        </row>
        <row r="2577">
          <cell r="N2577" t="str">
            <v>个</v>
          </cell>
          <cell r="O2577" t="str">
            <v>01</v>
          </cell>
          <cell r="P2577" t="str">
            <v>聚氨酯</v>
          </cell>
          <cell r="Q2577" t="str">
            <v>007</v>
          </cell>
          <cell r="R2577" t="str">
            <v>经外周静脉路入/前端开口</v>
          </cell>
        </row>
        <row r="2578">
          <cell r="A2578" t="str">
            <v>C02070300401008</v>
          </cell>
          <cell r="B2578" t="str">
            <v>C020703</v>
          </cell>
          <cell r="C2578" t="str">
            <v>血管介入治疗类材料</v>
          </cell>
          <cell r="D2578" t="str">
            <v>通用介入治疗材料</v>
          </cell>
          <cell r="E2578" t="str">
            <v>中心静脉导管</v>
          </cell>
          <cell r="F2578" t="str">
            <v>004</v>
          </cell>
          <cell r="G2578" t="str">
            <v>导管</v>
          </cell>
          <cell r="H2578" t="str">
            <v>01</v>
          </cell>
          <cell r="I2578" t="str">
            <v>聚氨酯</v>
          </cell>
          <cell r="J2578" t="str">
            <v>008</v>
          </cell>
          <cell r="K2578" t="str">
            <v>经外周静脉路入/带心电导联定位</v>
          </cell>
          <cell r="L2578" t="str">
            <v>120400011</v>
          </cell>
          <cell r="M2578" t="str">
            <v>中心静脉套件</v>
          </cell>
          <cell r="N2578">
            <v>359321</v>
          </cell>
          <cell r="O2578" t="str">
            <v>中心静脉套件</v>
          </cell>
          <cell r="P2578" t="str">
            <v>甲类</v>
          </cell>
          <cell r="Q2578" t="str">
            <v>无</v>
          </cell>
          <cell r="R2578" t="str">
            <v>无</v>
          </cell>
        </row>
        <row r="2579">
          <cell r="H2579" t="str">
            <v>01</v>
          </cell>
          <cell r="I2579" t="str">
            <v>聚氨酯</v>
          </cell>
          <cell r="J2579" t="str">
            <v>008</v>
          </cell>
          <cell r="K2579" t="str">
            <v>经外周静脉路入/带心电导联定位</v>
          </cell>
          <cell r="L2579" t="str">
            <v>120400011</v>
          </cell>
          <cell r="M2579" t="str">
            <v>中心静脉套件</v>
          </cell>
          <cell r="N2579">
            <v>359456</v>
          </cell>
          <cell r="O2579" t="str">
            <v>中心静脉套件、测压套件</v>
          </cell>
          <cell r="P2579" t="str">
            <v>丙类</v>
          </cell>
          <cell r="Q2579" t="str">
            <v>无</v>
          </cell>
          <cell r="R2579" t="str">
            <v>无</v>
          </cell>
        </row>
        <row r="2580">
          <cell r="H2580" t="str">
            <v>32，320500020，320600012</v>
          </cell>
          <cell r="I2580" t="str">
            <v>指引导管、导管、导引导管</v>
          </cell>
          <cell r="J2580" t="str">
            <v>32H14</v>
          </cell>
          <cell r="K2580" t="str">
            <v>导管(经血管介入诊疗)</v>
          </cell>
          <cell r="L2580" t="str">
            <v>乙类</v>
          </cell>
          <cell r="M2580" t="str">
            <v>4000</v>
          </cell>
          <cell r="N2580" t="str">
            <v>个</v>
          </cell>
          <cell r="O2580" t="str">
            <v>01</v>
          </cell>
          <cell r="P2580" t="str">
            <v>聚氨酯</v>
          </cell>
          <cell r="Q2580" t="str">
            <v>008</v>
          </cell>
          <cell r="R2580" t="str">
            <v>经外周静脉路入/带心电导联定位</v>
          </cell>
        </row>
        <row r="2581">
          <cell r="H2581" t="str">
            <v>32，320500020，320600012</v>
          </cell>
          <cell r="I2581" t="str">
            <v>指引导管、导管、导引导管</v>
          </cell>
          <cell r="J2581" t="str">
            <v>320500020H01</v>
          </cell>
          <cell r="K2581" t="str">
            <v>导管</v>
          </cell>
          <cell r="L2581" t="str">
            <v>丙类</v>
          </cell>
        </row>
        <row r="2581">
          <cell r="O2581" t="str">
            <v>01</v>
          </cell>
          <cell r="P2581" t="str">
            <v>聚氨酯</v>
          </cell>
          <cell r="Q2581" t="str">
            <v>008</v>
          </cell>
          <cell r="R2581" t="str">
            <v>经外周静脉路入/带心电导联定位</v>
          </cell>
        </row>
        <row r="2582">
          <cell r="H2582" t="str">
            <v>32，320500020，320600012</v>
          </cell>
          <cell r="I2582" t="str">
            <v>指引导管、导管、导引导管</v>
          </cell>
          <cell r="J2582" t="str">
            <v>32H13</v>
          </cell>
          <cell r="K2582" t="str">
            <v>指引导管(经血管介入诊疗)</v>
          </cell>
          <cell r="L2582" t="str">
            <v>乙类</v>
          </cell>
        </row>
        <row r="2582">
          <cell r="N2582" t="str">
            <v>个</v>
          </cell>
          <cell r="O2582" t="str">
            <v>01</v>
          </cell>
          <cell r="P2582" t="str">
            <v>聚氨酯</v>
          </cell>
          <cell r="Q2582" t="str">
            <v>008</v>
          </cell>
          <cell r="R2582" t="str">
            <v>经外周静脉路入/带心电导联定位</v>
          </cell>
        </row>
        <row r="2583">
          <cell r="A2583" t="str">
            <v>C02070300402001</v>
          </cell>
          <cell r="B2583" t="str">
            <v>C020703</v>
          </cell>
          <cell r="C2583" t="str">
            <v>血管介入治疗类材料</v>
          </cell>
          <cell r="D2583" t="str">
            <v>通用介入治疗材料</v>
          </cell>
          <cell r="E2583" t="str">
            <v>中心静脉导管</v>
          </cell>
          <cell r="F2583" t="str">
            <v>004</v>
          </cell>
          <cell r="G2583" t="str">
            <v>导管</v>
          </cell>
          <cell r="H2583" t="str">
            <v>02</v>
          </cell>
          <cell r="I2583" t="str">
            <v>硅胶</v>
          </cell>
          <cell r="J2583" t="str">
            <v>001</v>
          </cell>
          <cell r="K2583" t="str">
            <v>经中心静脉路入/前端瓣膜</v>
          </cell>
          <cell r="L2583" t="str">
            <v>120400011</v>
          </cell>
          <cell r="M2583" t="str">
            <v>中心静脉套件</v>
          </cell>
          <cell r="N2583">
            <v>359321</v>
          </cell>
          <cell r="O2583" t="str">
            <v>中心静脉套件</v>
          </cell>
          <cell r="P2583" t="str">
            <v>甲类</v>
          </cell>
          <cell r="Q2583" t="str">
            <v>无</v>
          </cell>
          <cell r="R2583" t="str">
            <v>无</v>
          </cell>
        </row>
        <row r="2584">
          <cell r="H2584" t="str">
            <v>02</v>
          </cell>
          <cell r="I2584" t="str">
            <v>硅胶</v>
          </cell>
          <cell r="J2584" t="str">
            <v>001</v>
          </cell>
          <cell r="K2584" t="str">
            <v>经中心静脉路入/前端瓣膜</v>
          </cell>
          <cell r="L2584" t="str">
            <v>120400011</v>
          </cell>
          <cell r="M2584" t="str">
            <v>中心静脉套件</v>
          </cell>
          <cell r="N2584">
            <v>359456</v>
          </cell>
          <cell r="O2584" t="str">
            <v>中心静脉套件、测压套件</v>
          </cell>
          <cell r="P2584" t="str">
            <v>丙类</v>
          </cell>
          <cell r="Q2584" t="str">
            <v>无</v>
          </cell>
          <cell r="R2584" t="str">
            <v>无</v>
          </cell>
        </row>
        <row r="2585">
          <cell r="H2585" t="str">
            <v>32，320500020，320600012</v>
          </cell>
          <cell r="I2585" t="str">
            <v>指引导管、导管、导引导管</v>
          </cell>
          <cell r="J2585" t="str">
            <v>32H14</v>
          </cell>
          <cell r="K2585" t="str">
            <v>导管(经血管介入诊疗)</v>
          </cell>
          <cell r="L2585" t="str">
            <v>乙类</v>
          </cell>
          <cell r="M2585" t="str">
            <v>4000</v>
          </cell>
          <cell r="N2585" t="str">
            <v>个</v>
          </cell>
          <cell r="O2585" t="str">
            <v>02</v>
          </cell>
          <cell r="P2585" t="str">
            <v>硅胶</v>
          </cell>
          <cell r="Q2585" t="str">
            <v>001</v>
          </cell>
          <cell r="R2585" t="str">
            <v>经中心静脉路入/前端瓣膜</v>
          </cell>
        </row>
        <row r="2586">
          <cell r="H2586" t="str">
            <v>32，320500020，320600012</v>
          </cell>
          <cell r="I2586" t="str">
            <v>指引导管、导管、导引导管</v>
          </cell>
          <cell r="J2586" t="str">
            <v>320500020H01</v>
          </cell>
          <cell r="K2586" t="str">
            <v>导管</v>
          </cell>
          <cell r="L2586" t="str">
            <v>丙类</v>
          </cell>
        </row>
        <row r="2586">
          <cell r="O2586" t="str">
            <v>02</v>
          </cell>
          <cell r="P2586" t="str">
            <v>硅胶</v>
          </cell>
          <cell r="Q2586" t="str">
            <v>001</v>
          </cell>
          <cell r="R2586" t="str">
            <v>经中心静脉路入/前端瓣膜</v>
          </cell>
        </row>
        <row r="2587">
          <cell r="H2587" t="str">
            <v>32，320500020，320600012</v>
          </cell>
          <cell r="I2587" t="str">
            <v>指引导管、导管、导引导管</v>
          </cell>
          <cell r="J2587" t="str">
            <v>32H13</v>
          </cell>
          <cell r="K2587" t="str">
            <v>指引导管(经血管介入诊疗)</v>
          </cell>
          <cell r="L2587" t="str">
            <v>乙类</v>
          </cell>
        </row>
        <row r="2587">
          <cell r="N2587" t="str">
            <v>个</v>
          </cell>
          <cell r="O2587" t="str">
            <v>02</v>
          </cell>
          <cell r="P2587" t="str">
            <v>硅胶</v>
          </cell>
          <cell r="Q2587" t="str">
            <v>001</v>
          </cell>
          <cell r="R2587" t="str">
            <v>经中心静脉路入/前端瓣膜</v>
          </cell>
        </row>
        <row r="2588">
          <cell r="A2588" t="str">
            <v>C02070300402002</v>
          </cell>
          <cell r="B2588" t="str">
            <v>C020703</v>
          </cell>
          <cell r="C2588" t="str">
            <v>血管介入治疗类材料</v>
          </cell>
          <cell r="D2588" t="str">
            <v>通用介入治疗材料</v>
          </cell>
          <cell r="E2588" t="str">
            <v>中心静脉导管</v>
          </cell>
          <cell r="F2588" t="str">
            <v>004</v>
          </cell>
          <cell r="G2588" t="str">
            <v>导管</v>
          </cell>
          <cell r="H2588" t="str">
            <v>02</v>
          </cell>
          <cell r="I2588" t="str">
            <v>硅胶</v>
          </cell>
          <cell r="J2588" t="str">
            <v>002</v>
          </cell>
          <cell r="K2588" t="str">
            <v>经中心静脉路入/末端瓣膜</v>
          </cell>
          <cell r="L2588" t="str">
            <v>120400011</v>
          </cell>
          <cell r="M2588" t="str">
            <v>中心静脉套件</v>
          </cell>
          <cell r="N2588">
            <v>359321</v>
          </cell>
          <cell r="O2588" t="str">
            <v>中心静脉套件</v>
          </cell>
          <cell r="P2588" t="str">
            <v>甲类</v>
          </cell>
          <cell r="Q2588" t="str">
            <v>无</v>
          </cell>
          <cell r="R2588" t="str">
            <v>无</v>
          </cell>
        </row>
        <row r="2589">
          <cell r="H2589" t="str">
            <v>02</v>
          </cell>
          <cell r="I2589" t="str">
            <v>硅胶</v>
          </cell>
          <cell r="J2589" t="str">
            <v>002</v>
          </cell>
          <cell r="K2589" t="str">
            <v>经中心静脉路入/末端瓣膜</v>
          </cell>
          <cell r="L2589" t="str">
            <v>120400011</v>
          </cell>
          <cell r="M2589" t="str">
            <v>中心静脉套件</v>
          </cell>
          <cell r="N2589">
            <v>359456</v>
          </cell>
          <cell r="O2589" t="str">
            <v>中心静脉套件、测压套件</v>
          </cell>
          <cell r="P2589" t="str">
            <v>丙类</v>
          </cell>
          <cell r="Q2589" t="str">
            <v>无</v>
          </cell>
          <cell r="R2589" t="str">
            <v>无</v>
          </cell>
        </row>
        <row r="2590">
          <cell r="H2590" t="str">
            <v>32，320500020，320600012</v>
          </cell>
          <cell r="I2590" t="str">
            <v>指引导管、导管、导引导管</v>
          </cell>
          <cell r="J2590" t="str">
            <v>32H14</v>
          </cell>
          <cell r="K2590" t="str">
            <v>导管(经血管介入诊疗)</v>
          </cell>
          <cell r="L2590" t="str">
            <v>乙类</v>
          </cell>
          <cell r="M2590" t="str">
            <v>4000</v>
          </cell>
          <cell r="N2590" t="str">
            <v>个</v>
          </cell>
          <cell r="O2590" t="str">
            <v>02</v>
          </cell>
          <cell r="P2590" t="str">
            <v>硅胶</v>
          </cell>
          <cell r="Q2590" t="str">
            <v>002</v>
          </cell>
          <cell r="R2590" t="str">
            <v>经中心静脉路入/末端瓣膜</v>
          </cell>
        </row>
        <row r="2591">
          <cell r="H2591" t="str">
            <v>32，320500020，320600012</v>
          </cell>
          <cell r="I2591" t="str">
            <v>指引导管、导管、导引导管</v>
          </cell>
          <cell r="J2591" t="str">
            <v>320500020H01</v>
          </cell>
          <cell r="K2591" t="str">
            <v>导管</v>
          </cell>
          <cell r="L2591" t="str">
            <v>丙类</v>
          </cell>
        </row>
        <row r="2591">
          <cell r="O2591" t="str">
            <v>02</v>
          </cell>
          <cell r="P2591" t="str">
            <v>硅胶</v>
          </cell>
          <cell r="Q2591" t="str">
            <v>002</v>
          </cell>
          <cell r="R2591" t="str">
            <v>经中心静脉路入/末端瓣膜</v>
          </cell>
        </row>
        <row r="2592">
          <cell r="H2592" t="str">
            <v>32，320500020，320600012</v>
          </cell>
          <cell r="I2592" t="str">
            <v>指引导管、导管、导引导管</v>
          </cell>
          <cell r="J2592" t="str">
            <v>32H13</v>
          </cell>
          <cell r="K2592" t="str">
            <v>指引导管(经血管介入诊疗)</v>
          </cell>
          <cell r="L2592" t="str">
            <v>乙类</v>
          </cell>
        </row>
        <row r="2592">
          <cell r="N2592" t="str">
            <v>个</v>
          </cell>
          <cell r="O2592" t="str">
            <v>02</v>
          </cell>
          <cell r="P2592" t="str">
            <v>硅胶</v>
          </cell>
          <cell r="Q2592" t="str">
            <v>002</v>
          </cell>
          <cell r="R2592" t="str">
            <v>经中心静脉路入/末端瓣膜</v>
          </cell>
        </row>
        <row r="2593">
          <cell r="A2593" t="str">
            <v>C02070300402003</v>
          </cell>
          <cell r="B2593" t="str">
            <v>C020703</v>
          </cell>
          <cell r="C2593" t="str">
            <v>血管介入治疗类材料</v>
          </cell>
          <cell r="D2593" t="str">
            <v>通用介入治疗材料</v>
          </cell>
          <cell r="E2593" t="str">
            <v>中心静脉导管</v>
          </cell>
          <cell r="F2593" t="str">
            <v>004</v>
          </cell>
          <cell r="G2593" t="str">
            <v>导管</v>
          </cell>
          <cell r="H2593" t="str">
            <v>02</v>
          </cell>
          <cell r="I2593" t="str">
            <v>硅胶</v>
          </cell>
          <cell r="J2593" t="str">
            <v>003</v>
          </cell>
          <cell r="K2593" t="str">
            <v>经中心静脉路入/前端开口</v>
          </cell>
          <cell r="L2593" t="str">
            <v>120400011</v>
          </cell>
          <cell r="M2593" t="str">
            <v>中心静脉套件</v>
          </cell>
          <cell r="N2593">
            <v>359321</v>
          </cell>
          <cell r="O2593" t="str">
            <v>中心静脉套件</v>
          </cell>
          <cell r="P2593" t="str">
            <v>甲类</v>
          </cell>
          <cell r="Q2593" t="str">
            <v>无</v>
          </cell>
          <cell r="R2593" t="str">
            <v>无</v>
          </cell>
        </row>
        <row r="2594">
          <cell r="H2594" t="str">
            <v>02</v>
          </cell>
          <cell r="I2594" t="str">
            <v>硅胶</v>
          </cell>
          <cell r="J2594" t="str">
            <v>003</v>
          </cell>
          <cell r="K2594" t="str">
            <v>经中心静脉路入/前端开口</v>
          </cell>
          <cell r="L2594" t="str">
            <v>120400011</v>
          </cell>
          <cell r="M2594" t="str">
            <v>中心静脉套件</v>
          </cell>
          <cell r="N2594">
            <v>359456</v>
          </cell>
          <cell r="O2594" t="str">
            <v>中心静脉套件、测压套件</v>
          </cell>
          <cell r="P2594" t="str">
            <v>丙类</v>
          </cell>
          <cell r="Q2594" t="str">
            <v>无</v>
          </cell>
          <cell r="R2594" t="str">
            <v>无</v>
          </cell>
        </row>
        <row r="2595">
          <cell r="H2595" t="str">
            <v>32，320500020，320600012</v>
          </cell>
          <cell r="I2595" t="str">
            <v>指引导管、导管、导引导管</v>
          </cell>
          <cell r="J2595" t="str">
            <v>32H14</v>
          </cell>
          <cell r="K2595" t="str">
            <v>导管(经血管介入诊疗)</v>
          </cell>
          <cell r="L2595" t="str">
            <v>乙类</v>
          </cell>
          <cell r="M2595" t="str">
            <v>4000</v>
          </cell>
          <cell r="N2595" t="str">
            <v>个</v>
          </cell>
          <cell r="O2595" t="str">
            <v>02</v>
          </cell>
          <cell r="P2595" t="str">
            <v>硅胶</v>
          </cell>
          <cell r="Q2595" t="str">
            <v>003</v>
          </cell>
          <cell r="R2595" t="str">
            <v>经中心静脉路入/前端开口</v>
          </cell>
        </row>
        <row r="2596">
          <cell r="H2596" t="str">
            <v>32，320500020，320600012</v>
          </cell>
          <cell r="I2596" t="str">
            <v>指引导管、导管、导引导管</v>
          </cell>
          <cell r="J2596" t="str">
            <v>320500020H01</v>
          </cell>
          <cell r="K2596" t="str">
            <v>导管</v>
          </cell>
          <cell r="L2596" t="str">
            <v>丙类</v>
          </cell>
        </row>
        <row r="2596">
          <cell r="O2596" t="str">
            <v>02</v>
          </cell>
          <cell r="P2596" t="str">
            <v>硅胶</v>
          </cell>
          <cell r="Q2596" t="str">
            <v>003</v>
          </cell>
          <cell r="R2596" t="str">
            <v>经中心静脉路入/前端开口</v>
          </cell>
        </row>
        <row r="2597">
          <cell r="H2597" t="str">
            <v>32，320500020，320600012</v>
          </cell>
          <cell r="I2597" t="str">
            <v>指引导管、导管、导引导管</v>
          </cell>
          <cell r="J2597" t="str">
            <v>32H13</v>
          </cell>
          <cell r="K2597" t="str">
            <v>指引导管(经血管介入诊疗)</v>
          </cell>
          <cell r="L2597" t="str">
            <v>乙类</v>
          </cell>
        </row>
        <row r="2597">
          <cell r="N2597" t="str">
            <v>个</v>
          </cell>
          <cell r="O2597" t="str">
            <v>02</v>
          </cell>
          <cell r="P2597" t="str">
            <v>硅胶</v>
          </cell>
          <cell r="Q2597" t="str">
            <v>003</v>
          </cell>
          <cell r="R2597" t="str">
            <v>经中心静脉路入/前端开口</v>
          </cell>
        </row>
        <row r="2598">
          <cell r="A2598" t="str">
            <v>C02070300402004</v>
          </cell>
          <cell r="B2598" t="str">
            <v>C020703</v>
          </cell>
          <cell r="C2598" t="str">
            <v>血管介入治疗类材料</v>
          </cell>
          <cell r="D2598" t="str">
            <v>通用介入治疗材料</v>
          </cell>
          <cell r="E2598" t="str">
            <v>中心静脉导管</v>
          </cell>
          <cell r="F2598" t="str">
            <v>004</v>
          </cell>
          <cell r="G2598" t="str">
            <v>导管</v>
          </cell>
          <cell r="H2598" t="str">
            <v>02</v>
          </cell>
          <cell r="I2598" t="str">
            <v>硅胶</v>
          </cell>
          <cell r="J2598" t="str">
            <v>004</v>
          </cell>
          <cell r="K2598" t="str">
            <v>经中心静脉路入/带心电导联定位</v>
          </cell>
          <cell r="L2598" t="str">
            <v>120400011</v>
          </cell>
          <cell r="M2598" t="str">
            <v>中心静脉套件</v>
          </cell>
          <cell r="N2598">
            <v>359321</v>
          </cell>
          <cell r="O2598" t="str">
            <v>中心静脉套件</v>
          </cell>
          <cell r="P2598" t="str">
            <v>甲类</v>
          </cell>
          <cell r="Q2598" t="str">
            <v>无</v>
          </cell>
          <cell r="R2598" t="str">
            <v>无</v>
          </cell>
        </row>
        <row r="2599">
          <cell r="H2599" t="str">
            <v>02</v>
          </cell>
          <cell r="I2599" t="str">
            <v>硅胶</v>
          </cell>
          <cell r="J2599" t="str">
            <v>004</v>
          </cell>
          <cell r="K2599" t="str">
            <v>经中心静脉路入/带心电导联定位</v>
          </cell>
          <cell r="L2599" t="str">
            <v>120400011</v>
          </cell>
          <cell r="M2599" t="str">
            <v>中心静脉套件</v>
          </cell>
          <cell r="N2599">
            <v>359456</v>
          </cell>
          <cell r="O2599" t="str">
            <v>中心静脉套件、测压套件</v>
          </cell>
          <cell r="P2599" t="str">
            <v>丙类</v>
          </cell>
          <cell r="Q2599" t="str">
            <v>无</v>
          </cell>
          <cell r="R2599" t="str">
            <v>无</v>
          </cell>
        </row>
        <row r="2600">
          <cell r="H2600" t="str">
            <v>32，320500020，320600012</v>
          </cell>
          <cell r="I2600" t="str">
            <v>指引导管、导管、导引导管</v>
          </cell>
          <cell r="J2600" t="str">
            <v>32H14</v>
          </cell>
          <cell r="K2600" t="str">
            <v>导管(经血管介入诊疗)</v>
          </cell>
          <cell r="L2600" t="str">
            <v>乙类</v>
          </cell>
          <cell r="M2600" t="str">
            <v>4000</v>
          </cell>
          <cell r="N2600" t="str">
            <v>个</v>
          </cell>
          <cell r="O2600" t="str">
            <v>02</v>
          </cell>
          <cell r="P2600" t="str">
            <v>硅胶</v>
          </cell>
          <cell r="Q2600" t="str">
            <v>004</v>
          </cell>
          <cell r="R2600" t="str">
            <v>经中心静脉路入/带心电导联定位</v>
          </cell>
        </row>
        <row r="2601">
          <cell r="H2601" t="str">
            <v>32，320500020，320600012</v>
          </cell>
          <cell r="I2601" t="str">
            <v>指引导管、导管、导引导管</v>
          </cell>
          <cell r="J2601" t="str">
            <v>320500020H01</v>
          </cell>
          <cell r="K2601" t="str">
            <v>导管</v>
          </cell>
          <cell r="L2601" t="str">
            <v>丙类</v>
          </cell>
        </row>
        <row r="2601">
          <cell r="O2601" t="str">
            <v>02</v>
          </cell>
          <cell r="P2601" t="str">
            <v>硅胶</v>
          </cell>
          <cell r="Q2601" t="str">
            <v>004</v>
          </cell>
          <cell r="R2601" t="str">
            <v>经中心静脉路入/带心电导联定位</v>
          </cell>
        </row>
        <row r="2602">
          <cell r="H2602" t="str">
            <v>32，320500020，320600012</v>
          </cell>
          <cell r="I2602" t="str">
            <v>指引导管、导管、导引导管</v>
          </cell>
          <cell r="J2602" t="str">
            <v>32H13</v>
          </cell>
          <cell r="K2602" t="str">
            <v>指引导管(经血管介入诊疗)</v>
          </cell>
          <cell r="L2602" t="str">
            <v>乙类</v>
          </cell>
        </row>
        <row r="2602">
          <cell r="N2602" t="str">
            <v>个</v>
          </cell>
          <cell r="O2602" t="str">
            <v>02</v>
          </cell>
          <cell r="P2602" t="str">
            <v>硅胶</v>
          </cell>
          <cell r="Q2602" t="str">
            <v>004</v>
          </cell>
          <cell r="R2602" t="str">
            <v>经中心静脉路入/带心电导联定位</v>
          </cell>
        </row>
        <row r="2603">
          <cell r="A2603" t="str">
            <v>C02070300402005</v>
          </cell>
          <cell r="B2603" t="str">
            <v>C020703</v>
          </cell>
          <cell r="C2603" t="str">
            <v>血管介入治疗类材料</v>
          </cell>
          <cell r="D2603" t="str">
            <v>通用介入治疗材料</v>
          </cell>
          <cell r="E2603" t="str">
            <v>中心静脉导管</v>
          </cell>
          <cell r="F2603" t="str">
            <v>004</v>
          </cell>
          <cell r="G2603" t="str">
            <v>导管</v>
          </cell>
          <cell r="H2603" t="str">
            <v>02</v>
          </cell>
          <cell r="I2603" t="str">
            <v>硅胶</v>
          </cell>
          <cell r="J2603" t="str">
            <v>005</v>
          </cell>
          <cell r="K2603" t="str">
            <v>经外周静脉路入/前端瓣膜</v>
          </cell>
          <cell r="L2603" t="str">
            <v>120400011</v>
          </cell>
          <cell r="M2603" t="str">
            <v>中心静脉套件</v>
          </cell>
          <cell r="N2603">
            <v>359321</v>
          </cell>
          <cell r="O2603" t="str">
            <v>中心静脉套件</v>
          </cell>
          <cell r="P2603" t="str">
            <v>甲类</v>
          </cell>
          <cell r="Q2603" t="str">
            <v>无</v>
          </cell>
          <cell r="R2603" t="str">
            <v>无</v>
          </cell>
        </row>
        <row r="2604">
          <cell r="H2604" t="str">
            <v>02</v>
          </cell>
          <cell r="I2604" t="str">
            <v>硅胶</v>
          </cell>
          <cell r="J2604" t="str">
            <v>005</v>
          </cell>
          <cell r="K2604" t="str">
            <v>经外周静脉路入/前端瓣膜</v>
          </cell>
          <cell r="L2604" t="str">
            <v>120400011</v>
          </cell>
          <cell r="M2604" t="str">
            <v>中心静脉套件</v>
          </cell>
          <cell r="N2604">
            <v>359456</v>
          </cell>
          <cell r="O2604" t="str">
            <v>中心静脉套件、测压套件</v>
          </cell>
          <cell r="P2604" t="str">
            <v>丙类</v>
          </cell>
          <cell r="Q2604" t="str">
            <v>无</v>
          </cell>
          <cell r="R2604" t="str">
            <v>无</v>
          </cell>
        </row>
        <row r="2605">
          <cell r="H2605" t="str">
            <v>32，320500020，320600012</v>
          </cell>
          <cell r="I2605" t="str">
            <v>指引导管、导管、导引导管</v>
          </cell>
          <cell r="J2605" t="str">
            <v>32H14</v>
          </cell>
          <cell r="K2605" t="str">
            <v>导管(经血管介入诊疗)</v>
          </cell>
          <cell r="L2605" t="str">
            <v>乙类</v>
          </cell>
          <cell r="M2605" t="str">
            <v>4000</v>
          </cell>
          <cell r="N2605" t="str">
            <v>个</v>
          </cell>
          <cell r="O2605" t="str">
            <v>02</v>
          </cell>
          <cell r="P2605" t="str">
            <v>硅胶</v>
          </cell>
          <cell r="Q2605" t="str">
            <v>005</v>
          </cell>
          <cell r="R2605" t="str">
            <v>经外周静脉路入/前端瓣膜</v>
          </cell>
        </row>
        <row r="2606">
          <cell r="H2606" t="str">
            <v>32，320500020，320600012</v>
          </cell>
          <cell r="I2606" t="str">
            <v>指引导管、导管、导引导管</v>
          </cell>
          <cell r="J2606" t="str">
            <v>320500020H01</v>
          </cell>
          <cell r="K2606" t="str">
            <v>导管</v>
          </cell>
          <cell r="L2606" t="str">
            <v>丙类</v>
          </cell>
        </row>
        <row r="2606">
          <cell r="O2606" t="str">
            <v>02</v>
          </cell>
          <cell r="P2606" t="str">
            <v>硅胶</v>
          </cell>
          <cell r="Q2606" t="str">
            <v>005</v>
          </cell>
          <cell r="R2606" t="str">
            <v>经外周静脉路入/前端瓣膜</v>
          </cell>
        </row>
        <row r="2607">
          <cell r="H2607" t="str">
            <v>32，320500020，320600012</v>
          </cell>
          <cell r="I2607" t="str">
            <v>指引导管、导管、导引导管</v>
          </cell>
          <cell r="J2607" t="str">
            <v>32H13</v>
          </cell>
          <cell r="K2607" t="str">
            <v>指引导管(经血管介入诊疗)</v>
          </cell>
          <cell r="L2607" t="str">
            <v>乙类</v>
          </cell>
        </row>
        <row r="2607">
          <cell r="N2607" t="str">
            <v>个</v>
          </cell>
          <cell r="O2607" t="str">
            <v>02</v>
          </cell>
          <cell r="P2607" t="str">
            <v>硅胶</v>
          </cell>
          <cell r="Q2607" t="str">
            <v>005</v>
          </cell>
          <cell r="R2607" t="str">
            <v>经外周静脉路入/前端瓣膜</v>
          </cell>
        </row>
        <row r="2608">
          <cell r="A2608" t="str">
            <v>C02070300402006</v>
          </cell>
          <cell r="B2608" t="str">
            <v>C020703</v>
          </cell>
          <cell r="C2608" t="str">
            <v>血管介入治疗类材料</v>
          </cell>
          <cell r="D2608" t="str">
            <v>通用介入治疗材料</v>
          </cell>
          <cell r="E2608" t="str">
            <v>中心静脉导管</v>
          </cell>
          <cell r="F2608" t="str">
            <v>004</v>
          </cell>
          <cell r="G2608" t="str">
            <v>导管</v>
          </cell>
          <cell r="H2608" t="str">
            <v>02</v>
          </cell>
          <cell r="I2608" t="str">
            <v>硅胶</v>
          </cell>
          <cell r="J2608" t="str">
            <v>006</v>
          </cell>
          <cell r="K2608" t="str">
            <v>经外周静脉路入/末端瓣膜</v>
          </cell>
          <cell r="L2608" t="str">
            <v>120400011</v>
          </cell>
          <cell r="M2608" t="str">
            <v>中心静脉套件</v>
          </cell>
          <cell r="N2608">
            <v>359321</v>
          </cell>
          <cell r="O2608" t="str">
            <v>中心静脉套件</v>
          </cell>
          <cell r="P2608" t="str">
            <v>甲类</v>
          </cell>
          <cell r="Q2608" t="str">
            <v>无</v>
          </cell>
          <cell r="R2608" t="str">
            <v>无</v>
          </cell>
        </row>
        <row r="2609">
          <cell r="H2609" t="str">
            <v>02</v>
          </cell>
          <cell r="I2609" t="str">
            <v>硅胶</v>
          </cell>
          <cell r="J2609" t="str">
            <v>006</v>
          </cell>
          <cell r="K2609" t="str">
            <v>经外周静脉路入/末端瓣膜</v>
          </cell>
          <cell r="L2609" t="str">
            <v>120400011</v>
          </cell>
          <cell r="M2609" t="str">
            <v>中心静脉套件</v>
          </cell>
          <cell r="N2609">
            <v>359456</v>
          </cell>
          <cell r="O2609" t="str">
            <v>中心静脉套件、测压套件</v>
          </cell>
          <cell r="P2609" t="str">
            <v>丙类</v>
          </cell>
          <cell r="Q2609" t="str">
            <v>无</v>
          </cell>
          <cell r="R2609" t="str">
            <v>无</v>
          </cell>
        </row>
        <row r="2610">
          <cell r="H2610" t="str">
            <v>32，320500020，320600012</v>
          </cell>
          <cell r="I2610" t="str">
            <v>指引导管、导管、导引导管</v>
          </cell>
          <cell r="J2610" t="str">
            <v>32H14</v>
          </cell>
          <cell r="K2610" t="str">
            <v>导管(经血管介入诊疗)</v>
          </cell>
          <cell r="L2610" t="str">
            <v>乙类</v>
          </cell>
          <cell r="M2610" t="str">
            <v>4000</v>
          </cell>
          <cell r="N2610" t="str">
            <v>个</v>
          </cell>
          <cell r="O2610" t="str">
            <v>02</v>
          </cell>
          <cell r="P2610" t="str">
            <v>硅胶</v>
          </cell>
          <cell r="Q2610" t="str">
            <v>006</v>
          </cell>
          <cell r="R2610" t="str">
            <v>经外周静脉路入/末端瓣膜</v>
          </cell>
        </row>
        <row r="2611">
          <cell r="H2611" t="str">
            <v>32，320500020，320600012</v>
          </cell>
          <cell r="I2611" t="str">
            <v>指引导管、导管、导引导管</v>
          </cell>
          <cell r="J2611" t="str">
            <v>320500020H01</v>
          </cell>
          <cell r="K2611" t="str">
            <v>导管</v>
          </cell>
          <cell r="L2611" t="str">
            <v>丙类</v>
          </cell>
        </row>
        <row r="2611">
          <cell r="O2611" t="str">
            <v>02</v>
          </cell>
          <cell r="P2611" t="str">
            <v>硅胶</v>
          </cell>
          <cell r="Q2611" t="str">
            <v>006</v>
          </cell>
          <cell r="R2611" t="str">
            <v>经外周静脉路入/末端瓣膜</v>
          </cell>
        </row>
        <row r="2612">
          <cell r="H2612" t="str">
            <v>32，320500020，320600012</v>
          </cell>
          <cell r="I2612" t="str">
            <v>指引导管、导管、导引导管</v>
          </cell>
          <cell r="J2612" t="str">
            <v>32H13</v>
          </cell>
          <cell r="K2612" t="str">
            <v>指引导管(经血管介入诊疗)</v>
          </cell>
          <cell r="L2612" t="str">
            <v>乙类</v>
          </cell>
        </row>
        <row r="2612">
          <cell r="N2612" t="str">
            <v>个</v>
          </cell>
          <cell r="O2612" t="str">
            <v>02</v>
          </cell>
          <cell r="P2612" t="str">
            <v>硅胶</v>
          </cell>
          <cell r="Q2612" t="str">
            <v>006</v>
          </cell>
          <cell r="R2612" t="str">
            <v>经外周静脉路入/末端瓣膜</v>
          </cell>
        </row>
        <row r="2613">
          <cell r="A2613" t="str">
            <v>C02070300402007</v>
          </cell>
          <cell r="B2613" t="str">
            <v>C020703</v>
          </cell>
          <cell r="C2613" t="str">
            <v>血管介入治疗类材料</v>
          </cell>
          <cell r="D2613" t="str">
            <v>通用介入治疗材料</v>
          </cell>
          <cell r="E2613" t="str">
            <v>中心静脉导管</v>
          </cell>
          <cell r="F2613" t="str">
            <v>004</v>
          </cell>
          <cell r="G2613" t="str">
            <v>导管</v>
          </cell>
          <cell r="H2613" t="str">
            <v>02</v>
          </cell>
          <cell r="I2613" t="str">
            <v>硅胶</v>
          </cell>
          <cell r="J2613" t="str">
            <v>007</v>
          </cell>
          <cell r="K2613" t="str">
            <v>经外周静脉路入/前端开口</v>
          </cell>
          <cell r="L2613" t="str">
            <v>120400011</v>
          </cell>
          <cell r="M2613" t="str">
            <v>中心静脉套件</v>
          </cell>
          <cell r="N2613">
            <v>359321</v>
          </cell>
          <cell r="O2613" t="str">
            <v>中心静脉套件</v>
          </cell>
          <cell r="P2613" t="str">
            <v>甲类</v>
          </cell>
          <cell r="Q2613" t="str">
            <v>无</v>
          </cell>
          <cell r="R2613" t="str">
            <v>无</v>
          </cell>
        </row>
        <row r="2614">
          <cell r="H2614" t="str">
            <v>02</v>
          </cell>
          <cell r="I2614" t="str">
            <v>硅胶</v>
          </cell>
          <cell r="J2614" t="str">
            <v>007</v>
          </cell>
          <cell r="K2614" t="str">
            <v>经外周静脉路入/前端开口</v>
          </cell>
          <cell r="L2614" t="str">
            <v>120400011</v>
          </cell>
          <cell r="M2614" t="str">
            <v>中心静脉套件</v>
          </cell>
          <cell r="N2614">
            <v>359456</v>
          </cell>
          <cell r="O2614" t="str">
            <v>中心静脉套件、测压套件</v>
          </cell>
          <cell r="P2614" t="str">
            <v>丙类</v>
          </cell>
          <cell r="Q2614" t="str">
            <v>无</v>
          </cell>
          <cell r="R2614" t="str">
            <v>无</v>
          </cell>
        </row>
        <row r="2615">
          <cell r="H2615" t="str">
            <v>32，320500020，320600012</v>
          </cell>
          <cell r="I2615" t="str">
            <v>指引导管、导管、导引导管</v>
          </cell>
          <cell r="J2615" t="str">
            <v>32H14</v>
          </cell>
          <cell r="K2615" t="str">
            <v>导管(经血管介入诊疗)</v>
          </cell>
          <cell r="L2615" t="str">
            <v>乙类</v>
          </cell>
          <cell r="M2615" t="str">
            <v>4000</v>
          </cell>
          <cell r="N2615" t="str">
            <v>个</v>
          </cell>
          <cell r="O2615" t="str">
            <v>02</v>
          </cell>
          <cell r="P2615" t="str">
            <v>硅胶</v>
          </cell>
          <cell r="Q2615" t="str">
            <v>007</v>
          </cell>
          <cell r="R2615" t="str">
            <v>经外周静脉路入/前端开口</v>
          </cell>
        </row>
        <row r="2616">
          <cell r="H2616" t="str">
            <v>32，320500020，320600012</v>
          </cell>
          <cell r="I2616" t="str">
            <v>指引导管、导管、导引导管</v>
          </cell>
          <cell r="J2616" t="str">
            <v>320500020H01</v>
          </cell>
          <cell r="K2616" t="str">
            <v>导管</v>
          </cell>
          <cell r="L2616" t="str">
            <v>丙类</v>
          </cell>
        </row>
        <row r="2616">
          <cell r="O2616" t="str">
            <v>02</v>
          </cell>
          <cell r="P2616" t="str">
            <v>硅胶</v>
          </cell>
          <cell r="Q2616" t="str">
            <v>007</v>
          </cell>
          <cell r="R2616" t="str">
            <v>经外周静脉路入/前端开口</v>
          </cell>
        </row>
        <row r="2617">
          <cell r="H2617" t="str">
            <v>32，320500020，320600012</v>
          </cell>
          <cell r="I2617" t="str">
            <v>指引导管、导管、导引导管</v>
          </cell>
          <cell r="J2617" t="str">
            <v>32H13</v>
          </cell>
          <cell r="K2617" t="str">
            <v>指引导管(经血管介入诊疗)</v>
          </cell>
          <cell r="L2617" t="str">
            <v>乙类</v>
          </cell>
        </row>
        <row r="2617">
          <cell r="N2617" t="str">
            <v>个</v>
          </cell>
          <cell r="O2617" t="str">
            <v>02</v>
          </cell>
          <cell r="P2617" t="str">
            <v>硅胶</v>
          </cell>
          <cell r="Q2617" t="str">
            <v>007</v>
          </cell>
          <cell r="R2617" t="str">
            <v>经外周静脉路入/前端开口</v>
          </cell>
        </row>
        <row r="2618">
          <cell r="A2618" t="str">
            <v>C02070300402008</v>
          </cell>
          <cell r="B2618" t="str">
            <v>C020703</v>
          </cell>
          <cell r="C2618" t="str">
            <v>血管介入治疗类材料</v>
          </cell>
          <cell r="D2618" t="str">
            <v>通用介入治疗材料</v>
          </cell>
          <cell r="E2618" t="str">
            <v>中心静脉导管</v>
          </cell>
          <cell r="F2618" t="str">
            <v>004</v>
          </cell>
          <cell r="G2618" t="str">
            <v>导管</v>
          </cell>
          <cell r="H2618" t="str">
            <v>02</v>
          </cell>
          <cell r="I2618" t="str">
            <v>硅胶</v>
          </cell>
          <cell r="J2618" t="str">
            <v>008</v>
          </cell>
          <cell r="K2618" t="str">
            <v>经外周静脉路入/带心电导联定位</v>
          </cell>
          <cell r="L2618" t="str">
            <v>120400011</v>
          </cell>
          <cell r="M2618" t="str">
            <v>中心静脉套件</v>
          </cell>
          <cell r="N2618">
            <v>359321</v>
          </cell>
          <cell r="O2618" t="str">
            <v>中心静脉套件</v>
          </cell>
          <cell r="P2618" t="str">
            <v>甲类</v>
          </cell>
          <cell r="Q2618" t="str">
            <v>无</v>
          </cell>
          <cell r="R2618" t="str">
            <v>无</v>
          </cell>
        </row>
        <row r="2619">
          <cell r="H2619" t="str">
            <v>02</v>
          </cell>
          <cell r="I2619" t="str">
            <v>硅胶</v>
          </cell>
          <cell r="J2619" t="str">
            <v>008</v>
          </cell>
          <cell r="K2619" t="str">
            <v>经外周静脉路入/带心电导联定位</v>
          </cell>
          <cell r="L2619" t="str">
            <v>120400011</v>
          </cell>
          <cell r="M2619" t="str">
            <v>中心静脉套件</v>
          </cell>
          <cell r="N2619">
            <v>359456</v>
          </cell>
          <cell r="O2619" t="str">
            <v>中心静脉套件、测压套件</v>
          </cell>
          <cell r="P2619" t="str">
            <v>丙类</v>
          </cell>
          <cell r="Q2619" t="str">
            <v>无</v>
          </cell>
          <cell r="R2619" t="str">
            <v>无</v>
          </cell>
        </row>
        <row r="2620">
          <cell r="H2620" t="str">
            <v>32，320500020，320600012</v>
          </cell>
          <cell r="I2620" t="str">
            <v>指引导管、导管、导引导管</v>
          </cell>
          <cell r="J2620" t="str">
            <v>32H14</v>
          </cell>
          <cell r="K2620" t="str">
            <v>导管(经血管介入诊疗)</v>
          </cell>
          <cell r="L2620" t="str">
            <v>乙类</v>
          </cell>
          <cell r="M2620" t="str">
            <v>4000</v>
          </cell>
          <cell r="N2620" t="str">
            <v>个</v>
          </cell>
          <cell r="O2620" t="str">
            <v>02</v>
          </cell>
          <cell r="P2620" t="str">
            <v>硅胶</v>
          </cell>
          <cell r="Q2620" t="str">
            <v>008</v>
          </cell>
          <cell r="R2620" t="str">
            <v>经外周静脉路入/带心电导联定位</v>
          </cell>
        </row>
        <row r="2621">
          <cell r="H2621" t="str">
            <v>32，320500020，320600012</v>
          </cell>
          <cell r="I2621" t="str">
            <v>指引导管、导管、导引导管</v>
          </cell>
          <cell r="J2621" t="str">
            <v>320500020H01</v>
          </cell>
          <cell r="K2621" t="str">
            <v>导管</v>
          </cell>
          <cell r="L2621" t="str">
            <v>丙类</v>
          </cell>
        </row>
        <row r="2621">
          <cell r="O2621" t="str">
            <v>02</v>
          </cell>
          <cell r="P2621" t="str">
            <v>硅胶</v>
          </cell>
          <cell r="Q2621" t="str">
            <v>008</v>
          </cell>
          <cell r="R2621" t="str">
            <v>经外周静脉路入/带心电导联定位</v>
          </cell>
        </row>
        <row r="2622">
          <cell r="H2622" t="str">
            <v>32，320500020，320600012</v>
          </cell>
          <cell r="I2622" t="str">
            <v>指引导管、导管、导引导管</v>
          </cell>
          <cell r="J2622" t="str">
            <v>32H13</v>
          </cell>
          <cell r="K2622" t="str">
            <v>指引导管(经血管介入诊疗)</v>
          </cell>
          <cell r="L2622" t="str">
            <v>乙类</v>
          </cell>
        </row>
        <row r="2622">
          <cell r="N2622" t="str">
            <v>个</v>
          </cell>
          <cell r="O2622" t="str">
            <v>02</v>
          </cell>
          <cell r="P2622" t="str">
            <v>硅胶</v>
          </cell>
          <cell r="Q2622" t="str">
            <v>008</v>
          </cell>
          <cell r="R2622" t="str">
            <v>经外周静脉路入/带心电导联定位</v>
          </cell>
        </row>
        <row r="2623">
          <cell r="A2623" t="str">
            <v>C02070300403001</v>
          </cell>
          <cell r="B2623" t="str">
            <v>C020703</v>
          </cell>
          <cell r="C2623" t="str">
            <v>血管介入治疗类材料</v>
          </cell>
          <cell r="D2623" t="str">
            <v>通用介入治疗材料</v>
          </cell>
          <cell r="E2623" t="str">
            <v>中心静脉导管</v>
          </cell>
          <cell r="F2623" t="str">
            <v>004</v>
          </cell>
          <cell r="G2623" t="str">
            <v>导管</v>
          </cell>
          <cell r="H2623" t="str">
            <v>03</v>
          </cell>
          <cell r="I2623" t="str">
            <v>PVC</v>
          </cell>
          <cell r="J2623" t="str">
            <v>001</v>
          </cell>
          <cell r="K2623" t="str">
            <v>经中心静脉路入/前端瓣膜</v>
          </cell>
          <cell r="L2623" t="str">
            <v>120400011</v>
          </cell>
          <cell r="M2623" t="str">
            <v>中心静脉套件</v>
          </cell>
          <cell r="N2623">
            <v>359321</v>
          </cell>
          <cell r="O2623" t="str">
            <v>中心静脉套件</v>
          </cell>
          <cell r="P2623" t="str">
            <v>甲类</v>
          </cell>
          <cell r="Q2623" t="str">
            <v>无</v>
          </cell>
          <cell r="R2623" t="str">
            <v>无</v>
          </cell>
        </row>
        <row r="2624">
          <cell r="H2624" t="str">
            <v>03</v>
          </cell>
          <cell r="I2624" t="str">
            <v>PVC</v>
          </cell>
          <cell r="J2624" t="str">
            <v>001</v>
          </cell>
          <cell r="K2624" t="str">
            <v>经中心静脉路入/前端瓣膜</v>
          </cell>
          <cell r="L2624" t="str">
            <v>120400011</v>
          </cell>
          <cell r="M2624" t="str">
            <v>中心静脉套件</v>
          </cell>
          <cell r="N2624">
            <v>359456</v>
          </cell>
          <cell r="O2624" t="str">
            <v>中心静脉套件、测压套件</v>
          </cell>
          <cell r="P2624" t="str">
            <v>丙类</v>
          </cell>
          <cell r="Q2624" t="str">
            <v>无</v>
          </cell>
          <cell r="R2624" t="str">
            <v>无</v>
          </cell>
        </row>
        <row r="2625">
          <cell r="H2625" t="str">
            <v>32，320500020，320600012</v>
          </cell>
          <cell r="I2625" t="str">
            <v>指引导管、导管、导引导管</v>
          </cell>
          <cell r="J2625" t="str">
            <v>32H14</v>
          </cell>
          <cell r="K2625" t="str">
            <v>导管(经血管介入诊疗)</v>
          </cell>
          <cell r="L2625" t="str">
            <v>乙类</v>
          </cell>
          <cell r="M2625" t="str">
            <v>4000</v>
          </cell>
          <cell r="N2625" t="str">
            <v>个</v>
          </cell>
          <cell r="O2625" t="str">
            <v>03</v>
          </cell>
          <cell r="P2625" t="str">
            <v>PVC</v>
          </cell>
          <cell r="Q2625" t="str">
            <v>001</v>
          </cell>
          <cell r="R2625" t="str">
            <v>经中心静脉路入/前端瓣膜</v>
          </cell>
        </row>
        <row r="2626">
          <cell r="H2626" t="str">
            <v>32，320500020，320600012</v>
          </cell>
          <cell r="I2626" t="str">
            <v>指引导管、导管、导引导管</v>
          </cell>
          <cell r="J2626" t="str">
            <v>320500020H01</v>
          </cell>
          <cell r="K2626" t="str">
            <v>导管</v>
          </cell>
          <cell r="L2626" t="str">
            <v>丙类</v>
          </cell>
        </row>
        <row r="2626">
          <cell r="O2626" t="str">
            <v>03</v>
          </cell>
          <cell r="P2626" t="str">
            <v>PVC</v>
          </cell>
          <cell r="Q2626" t="str">
            <v>001</v>
          </cell>
          <cell r="R2626" t="str">
            <v>经中心静脉路入/前端瓣膜</v>
          </cell>
        </row>
        <row r="2627">
          <cell r="H2627" t="str">
            <v>32，320500020，320600012</v>
          </cell>
          <cell r="I2627" t="str">
            <v>指引导管、导管、导引导管</v>
          </cell>
          <cell r="J2627" t="str">
            <v>32H13</v>
          </cell>
          <cell r="K2627" t="str">
            <v>指引导管(经血管介入诊疗)</v>
          </cell>
          <cell r="L2627" t="str">
            <v>乙类</v>
          </cell>
        </row>
        <row r="2627">
          <cell r="N2627" t="str">
            <v>个</v>
          </cell>
          <cell r="O2627" t="str">
            <v>03</v>
          </cell>
          <cell r="P2627" t="str">
            <v>PVC</v>
          </cell>
          <cell r="Q2627" t="str">
            <v>001</v>
          </cell>
          <cell r="R2627" t="str">
            <v>经中心静脉路入/前端瓣膜</v>
          </cell>
        </row>
        <row r="2628">
          <cell r="A2628" t="str">
            <v>C02070300403002</v>
          </cell>
          <cell r="B2628" t="str">
            <v>C020703</v>
          </cell>
          <cell r="C2628" t="str">
            <v>血管介入治疗类材料</v>
          </cell>
          <cell r="D2628" t="str">
            <v>通用介入治疗材料</v>
          </cell>
          <cell r="E2628" t="str">
            <v>中心静脉导管</v>
          </cell>
          <cell r="F2628" t="str">
            <v>004</v>
          </cell>
          <cell r="G2628" t="str">
            <v>导管</v>
          </cell>
          <cell r="H2628" t="str">
            <v>03</v>
          </cell>
          <cell r="I2628" t="str">
            <v>PVC</v>
          </cell>
          <cell r="J2628" t="str">
            <v>002</v>
          </cell>
          <cell r="K2628" t="str">
            <v>经中心静脉路入/末端瓣膜</v>
          </cell>
          <cell r="L2628" t="str">
            <v>120400011</v>
          </cell>
          <cell r="M2628" t="str">
            <v>中心静脉套件</v>
          </cell>
          <cell r="N2628">
            <v>359321</v>
          </cell>
          <cell r="O2628" t="str">
            <v>中心静脉套件</v>
          </cell>
          <cell r="P2628" t="str">
            <v>甲类</v>
          </cell>
          <cell r="Q2628" t="str">
            <v>无</v>
          </cell>
          <cell r="R2628" t="str">
            <v>无</v>
          </cell>
        </row>
        <row r="2629">
          <cell r="H2629" t="str">
            <v>03</v>
          </cell>
          <cell r="I2629" t="str">
            <v>PVC</v>
          </cell>
          <cell r="J2629" t="str">
            <v>002</v>
          </cell>
          <cell r="K2629" t="str">
            <v>经中心静脉路入/末端瓣膜</v>
          </cell>
          <cell r="L2629" t="str">
            <v>120400011</v>
          </cell>
          <cell r="M2629" t="str">
            <v>中心静脉套件</v>
          </cell>
          <cell r="N2629">
            <v>359456</v>
          </cell>
          <cell r="O2629" t="str">
            <v>中心静脉套件、测压套件</v>
          </cell>
          <cell r="P2629" t="str">
            <v>丙类</v>
          </cell>
          <cell r="Q2629" t="str">
            <v>无</v>
          </cell>
          <cell r="R2629" t="str">
            <v>无</v>
          </cell>
        </row>
        <row r="2630">
          <cell r="H2630" t="str">
            <v>32，320500020，320600012</v>
          </cell>
          <cell r="I2630" t="str">
            <v>指引导管、导管、导引导管</v>
          </cell>
          <cell r="J2630" t="str">
            <v>32H14</v>
          </cell>
          <cell r="K2630" t="str">
            <v>导管(经血管介入诊疗)</v>
          </cell>
          <cell r="L2630" t="str">
            <v>乙类</v>
          </cell>
          <cell r="M2630" t="str">
            <v>4000</v>
          </cell>
          <cell r="N2630" t="str">
            <v>个</v>
          </cell>
          <cell r="O2630" t="str">
            <v>03</v>
          </cell>
          <cell r="P2630" t="str">
            <v>PVC</v>
          </cell>
          <cell r="Q2630" t="str">
            <v>002</v>
          </cell>
          <cell r="R2630" t="str">
            <v>经中心静脉路入/末端瓣膜</v>
          </cell>
        </row>
        <row r="2631">
          <cell r="H2631" t="str">
            <v>32，320500020，320600012</v>
          </cell>
          <cell r="I2631" t="str">
            <v>指引导管、导管、导引导管</v>
          </cell>
          <cell r="J2631" t="str">
            <v>320500020H01</v>
          </cell>
          <cell r="K2631" t="str">
            <v>导管</v>
          </cell>
          <cell r="L2631" t="str">
            <v>丙类</v>
          </cell>
        </row>
        <row r="2631">
          <cell r="O2631" t="str">
            <v>03</v>
          </cell>
          <cell r="P2631" t="str">
            <v>PVC</v>
          </cell>
          <cell r="Q2631" t="str">
            <v>002</v>
          </cell>
          <cell r="R2631" t="str">
            <v>经中心静脉路入/末端瓣膜</v>
          </cell>
        </row>
        <row r="2632">
          <cell r="H2632" t="str">
            <v>32，320500020，320600012</v>
          </cell>
          <cell r="I2632" t="str">
            <v>指引导管、导管、导引导管</v>
          </cell>
          <cell r="J2632" t="str">
            <v>32H13</v>
          </cell>
          <cell r="K2632" t="str">
            <v>指引导管(经血管介入诊疗)</v>
          </cell>
          <cell r="L2632" t="str">
            <v>乙类</v>
          </cell>
        </row>
        <row r="2632">
          <cell r="N2632" t="str">
            <v>个</v>
          </cell>
          <cell r="O2632" t="str">
            <v>03</v>
          </cell>
          <cell r="P2632" t="str">
            <v>PVC</v>
          </cell>
          <cell r="Q2632" t="str">
            <v>002</v>
          </cell>
          <cell r="R2632" t="str">
            <v>经中心静脉路入/末端瓣膜</v>
          </cell>
        </row>
        <row r="2633">
          <cell r="A2633" t="str">
            <v>C02070300403003</v>
          </cell>
          <cell r="B2633" t="str">
            <v>C020703</v>
          </cell>
          <cell r="C2633" t="str">
            <v>血管介入治疗类材料</v>
          </cell>
          <cell r="D2633" t="str">
            <v>通用介入治疗材料</v>
          </cell>
          <cell r="E2633" t="str">
            <v>中心静脉导管</v>
          </cell>
          <cell r="F2633" t="str">
            <v>004</v>
          </cell>
          <cell r="G2633" t="str">
            <v>导管</v>
          </cell>
          <cell r="H2633" t="str">
            <v>03</v>
          </cell>
          <cell r="I2633" t="str">
            <v>PVC</v>
          </cell>
          <cell r="J2633" t="str">
            <v>003</v>
          </cell>
          <cell r="K2633" t="str">
            <v>经中心静脉路入/前端开口</v>
          </cell>
          <cell r="L2633" t="str">
            <v>120400011</v>
          </cell>
          <cell r="M2633" t="str">
            <v>中心静脉套件</v>
          </cell>
          <cell r="N2633">
            <v>359321</v>
          </cell>
          <cell r="O2633" t="str">
            <v>中心静脉套件</v>
          </cell>
          <cell r="P2633" t="str">
            <v>甲类</v>
          </cell>
          <cell r="Q2633" t="str">
            <v>无</v>
          </cell>
          <cell r="R2633" t="str">
            <v>无</v>
          </cell>
        </row>
        <row r="2634">
          <cell r="H2634" t="str">
            <v>03</v>
          </cell>
          <cell r="I2634" t="str">
            <v>PVC</v>
          </cell>
          <cell r="J2634" t="str">
            <v>003</v>
          </cell>
          <cell r="K2634" t="str">
            <v>经中心静脉路入/前端开口</v>
          </cell>
          <cell r="L2634" t="str">
            <v>120400011</v>
          </cell>
          <cell r="M2634" t="str">
            <v>中心静脉套件</v>
          </cell>
          <cell r="N2634">
            <v>359456</v>
          </cell>
          <cell r="O2634" t="str">
            <v>中心静脉套件、测压套件</v>
          </cell>
          <cell r="P2634" t="str">
            <v>丙类</v>
          </cell>
          <cell r="Q2634" t="str">
            <v>无</v>
          </cell>
          <cell r="R2634" t="str">
            <v>无</v>
          </cell>
        </row>
        <row r="2635">
          <cell r="H2635" t="str">
            <v>32，320500020，320600012</v>
          </cell>
          <cell r="I2635" t="str">
            <v>指引导管、导管、导引导管</v>
          </cell>
          <cell r="J2635" t="str">
            <v>32H14</v>
          </cell>
          <cell r="K2635" t="str">
            <v>导管(经血管介入诊疗)</v>
          </cell>
          <cell r="L2635" t="str">
            <v>乙类</v>
          </cell>
          <cell r="M2635" t="str">
            <v>4000</v>
          </cell>
          <cell r="N2635" t="str">
            <v>个</v>
          </cell>
          <cell r="O2635" t="str">
            <v>03</v>
          </cell>
          <cell r="P2635" t="str">
            <v>PVC</v>
          </cell>
          <cell r="Q2635" t="str">
            <v>003</v>
          </cell>
          <cell r="R2635" t="str">
            <v>经中心静脉路入/前端开口</v>
          </cell>
        </row>
        <row r="2636">
          <cell r="H2636" t="str">
            <v>32，320500020，320600012</v>
          </cell>
          <cell r="I2636" t="str">
            <v>指引导管、导管、导引导管</v>
          </cell>
          <cell r="J2636" t="str">
            <v>320500020H01</v>
          </cell>
          <cell r="K2636" t="str">
            <v>导管</v>
          </cell>
          <cell r="L2636" t="str">
            <v>丙类</v>
          </cell>
        </row>
        <row r="2636">
          <cell r="O2636" t="str">
            <v>03</v>
          </cell>
          <cell r="P2636" t="str">
            <v>PVC</v>
          </cell>
          <cell r="Q2636" t="str">
            <v>003</v>
          </cell>
          <cell r="R2636" t="str">
            <v>经中心静脉路入/前端开口</v>
          </cell>
        </row>
        <row r="2637">
          <cell r="H2637" t="str">
            <v>32，320500020，320600012</v>
          </cell>
          <cell r="I2637" t="str">
            <v>指引导管、导管、导引导管</v>
          </cell>
          <cell r="J2637" t="str">
            <v>32H13</v>
          </cell>
          <cell r="K2637" t="str">
            <v>指引导管(经血管介入诊疗)</v>
          </cell>
          <cell r="L2637" t="str">
            <v>乙类</v>
          </cell>
        </row>
        <row r="2637">
          <cell r="N2637" t="str">
            <v>个</v>
          </cell>
          <cell r="O2637" t="str">
            <v>03</v>
          </cell>
          <cell r="P2637" t="str">
            <v>PVC</v>
          </cell>
          <cell r="Q2637" t="str">
            <v>003</v>
          </cell>
          <cell r="R2637" t="str">
            <v>经中心静脉路入/前端开口</v>
          </cell>
        </row>
        <row r="2638">
          <cell r="A2638" t="str">
            <v>C02070300403004</v>
          </cell>
          <cell r="B2638" t="str">
            <v>C020703</v>
          </cell>
          <cell r="C2638" t="str">
            <v>血管介入治疗类材料</v>
          </cell>
          <cell r="D2638" t="str">
            <v>通用介入治疗材料</v>
          </cell>
          <cell r="E2638" t="str">
            <v>中心静脉导管</v>
          </cell>
          <cell r="F2638" t="str">
            <v>004</v>
          </cell>
          <cell r="G2638" t="str">
            <v>导管</v>
          </cell>
          <cell r="H2638" t="str">
            <v>03</v>
          </cell>
          <cell r="I2638" t="str">
            <v>PVC</v>
          </cell>
          <cell r="J2638" t="str">
            <v>004</v>
          </cell>
          <cell r="K2638" t="str">
            <v>经中心静脉路入/带心电导联定位</v>
          </cell>
          <cell r="L2638" t="str">
            <v>120400011</v>
          </cell>
          <cell r="M2638" t="str">
            <v>中心静脉套件</v>
          </cell>
          <cell r="N2638">
            <v>359321</v>
          </cell>
          <cell r="O2638" t="str">
            <v>中心静脉套件</v>
          </cell>
          <cell r="P2638" t="str">
            <v>甲类</v>
          </cell>
          <cell r="Q2638" t="str">
            <v>无</v>
          </cell>
          <cell r="R2638" t="str">
            <v>无</v>
          </cell>
        </row>
        <row r="2639">
          <cell r="H2639" t="str">
            <v>03</v>
          </cell>
          <cell r="I2639" t="str">
            <v>PVC</v>
          </cell>
          <cell r="J2639" t="str">
            <v>004</v>
          </cell>
          <cell r="K2639" t="str">
            <v>经中心静脉路入/带心电导联定位</v>
          </cell>
          <cell r="L2639" t="str">
            <v>120400011</v>
          </cell>
          <cell r="M2639" t="str">
            <v>中心静脉套件</v>
          </cell>
          <cell r="N2639">
            <v>359456</v>
          </cell>
          <cell r="O2639" t="str">
            <v>中心静脉套件、测压套件</v>
          </cell>
          <cell r="P2639" t="str">
            <v>丙类</v>
          </cell>
          <cell r="Q2639" t="str">
            <v>无</v>
          </cell>
          <cell r="R2639" t="str">
            <v>无</v>
          </cell>
        </row>
        <row r="2640">
          <cell r="H2640" t="str">
            <v>32，320500020，320600012</v>
          </cell>
          <cell r="I2640" t="str">
            <v>指引导管、导管、导引导管</v>
          </cell>
          <cell r="J2640" t="str">
            <v>32H14</v>
          </cell>
          <cell r="K2640" t="str">
            <v>导管(经血管介入诊疗)</v>
          </cell>
          <cell r="L2640" t="str">
            <v>乙类</v>
          </cell>
          <cell r="M2640" t="str">
            <v>4000</v>
          </cell>
          <cell r="N2640" t="str">
            <v>个</v>
          </cell>
          <cell r="O2640" t="str">
            <v>03</v>
          </cell>
          <cell r="P2640" t="str">
            <v>PVC</v>
          </cell>
          <cell r="Q2640" t="str">
            <v>004</v>
          </cell>
          <cell r="R2640" t="str">
            <v>经中心静脉路入/带心电导联定位</v>
          </cell>
        </row>
        <row r="2641">
          <cell r="H2641" t="str">
            <v>32，320500020，320600012</v>
          </cell>
          <cell r="I2641" t="str">
            <v>指引导管、导管、导引导管</v>
          </cell>
          <cell r="J2641" t="str">
            <v>320500020H01</v>
          </cell>
          <cell r="K2641" t="str">
            <v>导管</v>
          </cell>
          <cell r="L2641" t="str">
            <v>丙类</v>
          </cell>
        </row>
        <row r="2641">
          <cell r="O2641" t="str">
            <v>03</v>
          </cell>
          <cell r="P2641" t="str">
            <v>PVC</v>
          </cell>
          <cell r="Q2641" t="str">
            <v>004</v>
          </cell>
          <cell r="R2641" t="str">
            <v>经中心静脉路入/带心电导联定位</v>
          </cell>
        </row>
        <row r="2642">
          <cell r="H2642" t="str">
            <v>32，320500020，320600012</v>
          </cell>
          <cell r="I2642" t="str">
            <v>指引导管、导管、导引导管</v>
          </cell>
          <cell r="J2642" t="str">
            <v>32H13</v>
          </cell>
          <cell r="K2642" t="str">
            <v>指引导管(经血管介入诊疗)</v>
          </cell>
          <cell r="L2642" t="str">
            <v>乙类</v>
          </cell>
        </row>
        <row r="2642">
          <cell r="N2642" t="str">
            <v>个</v>
          </cell>
          <cell r="O2642" t="str">
            <v>03</v>
          </cell>
          <cell r="P2642" t="str">
            <v>PVC</v>
          </cell>
          <cell r="Q2642" t="str">
            <v>004</v>
          </cell>
          <cell r="R2642" t="str">
            <v>经中心静脉路入/带心电导联定位</v>
          </cell>
        </row>
        <row r="2643">
          <cell r="A2643" t="str">
            <v>C02070300403005</v>
          </cell>
          <cell r="B2643" t="str">
            <v>C020703</v>
          </cell>
          <cell r="C2643" t="str">
            <v>血管介入治疗类材料</v>
          </cell>
          <cell r="D2643" t="str">
            <v>通用介入治疗材料</v>
          </cell>
          <cell r="E2643" t="str">
            <v>中心静脉导管</v>
          </cell>
          <cell r="F2643" t="str">
            <v>004</v>
          </cell>
          <cell r="G2643" t="str">
            <v>导管</v>
          </cell>
          <cell r="H2643" t="str">
            <v>03</v>
          </cell>
          <cell r="I2643" t="str">
            <v>PVC</v>
          </cell>
          <cell r="J2643" t="str">
            <v>005</v>
          </cell>
          <cell r="K2643" t="str">
            <v>经外周静脉路入/前端瓣膜</v>
          </cell>
          <cell r="L2643" t="str">
            <v>120400011</v>
          </cell>
          <cell r="M2643" t="str">
            <v>中心静脉套件</v>
          </cell>
          <cell r="N2643">
            <v>359321</v>
          </cell>
          <cell r="O2643" t="str">
            <v>中心静脉套件</v>
          </cell>
          <cell r="P2643" t="str">
            <v>甲类</v>
          </cell>
          <cell r="Q2643" t="str">
            <v>无</v>
          </cell>
          <cell r="R2643" t="str">
            <v>无</v>
          </cell>
        </row>
        <row r="2644">
          <cell r="H2644" t="str">
            <v>03</v>
          </cell>
          <cell r="I2644" t="str">
            <v>PVC</v>
          </cell>
          <cell r="J2644" t="str">
            <v>005</v>
          </cell>
          <cell r="K2644" t="str">
            <v>经外周静脉路入/前端瓣膜</v>
          </cell>
          <cell r="L2644" t="str">
            <v>120400011</v>
          </cell>
          <cell r="M2644" t="str">
            <v>中心静脉套件</v>
          </cell>
          <cell r="N2644">
            <v>359456</v>
          </cell>
          <cell r="O2644" t="str">
            <v>中心静脉套件、测压套件</v>
          </cell>
          <cell r="P2644" t="str">
            <v>丙类</v>
          </cell>
          <cell r="Q2644" t="str">
            <v>无</v>
          </cell>
          <cell r="R2644" t="str">
            <v>无</v>
          </cell>
        </row>
        <row r="2645">
          <cell r="H2645" t="str">
            <v>32，320500020，320600012</v>
          </cell>
          <cell r="I2645" t="str">
            <v>指引导管、导管、导引导管</v>
          </cell>
          <cell r="J2645" t="str">
            <v>32H14</v>
          </cell>
          <cell r="K2645" t="str">
            <v>导管(经血管介入诊疗)</v>
          </cell>
          <cell r="L2645" t="str">
            <v>乙类</v>
          </cell>
          <cell r="M2645" t="str">
            <v>4000</v>
          </cell>
          <cell r="N2645" t="str">
            <v>个</v>
          </cell>
          <cell r="O2645" t="str">
            <v>03</v>
          </cell>
          <cell r="P2645" t="str">
            <v>PVC</v>
          </cell>
          <cell r="Q2645" t="str">
            <v>005</v>
          </cell>
          <cell r="R2645" t="str">
            <v>经外周静脉路入/前端瓣膜</v>
          </cell>
        </row>
        <row r="2646">
          <cell r="H2646" t="str">
            <v>32，320500020，320600012</v>
          </cell>
          <cell r="I2646" t="str">
            <v>指引导管、导管、导引导管</v>
          </cell>
          <cell r="J2646" t="str">
            <v>320500020H01</v>
          </cell>
          <cell r="K2646" t="str">
            <v>导管</v>
          </cell>
          <cell r="L2646" t="str">
            <v>丙类</v>
          </cell>
        </row>
        <row r="2646">
          <cell r="O2646" t="str">
            <v>03</v>
          </cell>
          <cell r="P2646" t="str">
            <v>PVC</v>
          </cell>
          <cell r="Q2646" t="str">
            <v>005</v>
          </cell>
          <cell r="R2646" t="str">
            <v>经外周静脉路入/前端瓣膜</v>
          </cell>
        </row>
        <row r="2647">
          <cell r="H2647" t="str">
            <v>32，320500020，320600012</v>
          </cell>
          <cell r="I2647" t="str">
            <v>指引导管、导管、导引导管</v>
          </cell>
          <cell r="J2647" t="str">
            <v>32H13</v>
          </cell>
          <cell r="K2647" t="str">
            <v>指引导管(经血管介入诊疗)</v>
          </cell>
          <cell r="L2647" t="str">
            <v>乙类</v>
          </cell>
        </row>
        <row r="2647">
          <cell r="N2647" t="str">
            <v>个</v>
          </cell>
          <cell r="O2647" t="str">
            <v>03</v>
          </cell>
          <cell r="P2647" t="str">
            <v>PVC</v>
          </cell>
          <cell r="Q2647" t="str">
            <v>005</v>
          </cell>
          <cell r="R2647" t="str">
            <v>经外周静脉路入/前端瓣膜</v>
          </cell>
        </row>
        <row r="2648">
          <cell r="A2648" t="str">
            <v>C02070300403006</v>
          </cell>
          <cell r="B2648" t="str">
            <v>C020703</v>
          </cell>
          <cell r="C2648" t="str">
            <v>血管介入治疗类材料</v>
          </cell>
          <cell r="D2648" t="str">
            <v>通用介入治疗材料</v>
          </cell>
          <cell r="E2648" t="str">
            <v>中心静脉导管</v>
          </cell>
          <cell r="F2648" t="str">
            <v>004</v>
          </cell>
          <cell r="G2648" t="str">
            <v>导管</v>
          </cell>
          <cell r="H2648" t="str">
            <v>03</v>
          </cell>
          <cell r="I2648" t="str">
            <v>PVC</v>
          </cell>
          <cell r="J2648" t="str">
            <v>006</v>
          </cell>
          <cell r="K2648" t="str">
            <v>经外周静脉路入/末端瓣膜</v>
          </cell>
          <cell r="L2648" t="str">
            <v>120400011</v>
          </cell>
          <cell r="M2648" t="str">
            <v>中心静脉套件</v>
          </cell>
          <cell r="N2648">
            <v>359321</v>
          </cell>
          <cell r="O2648" t="str">
            <v>中心静脉套件</v>
          </cell>
          <cell r="P2648" t="str">
            <v>甲类</v>
          </cell>
          <cell r="Q2648" t="str">
            <v>无</v>
          </cell>
          <cell r="R2648" t="str">
            <v>无</v>
          </cell>
        </row>
        <row r="2649">
          <cell r="H2649" t="str">
            <v>03</v>
          </cell>
          <cell r="I2649" t="str">
            <v>PVC</v>
          </cell>
          <cell r="J2649" t="str">
            <v>006</v>
          </cell>
          <cell r="K2649" t="str">
            <v>经外周静脉路入/末端瓣膜</v>
          </cell>
          <cell r="L2649" t="str">
            <v>120400011</v>
          </cell>
          <cell r="M2649" t="str">
            <v>中心静脉套件</v>
          </cell>
          <cell r="N2649">
            <v>359456</v>
          </cell>
          <cell r="O2649" t="str">
            <v>中心静脉套件、测压套件</v>
          </cell>
          <cell r="P2649" t="str">
            <v>丙类</v>
          </cell>
          <cell r="Q2649" t="str">
            <v>无</v>
          </cell>
          <cell r="R2649" t="str">
            <v>无</v>
          </cell>
        </row>
        <row r="2650">
          <cell r="H2650" t="str">
            <v>32，320500020，320600012</v>
          </cell>
          <cell r="I2650" t="str">
            <v>指引导管、导管、导引导管</v>
          </cell>
          <cell r="J2650" t="str">
            <v>32H14</v>
          </cell>
          <cell r="K2650" t="str">
            <v>导管(经血管介入诊疗)</v>
          </cell>
          <cell r="L2650" t="str">
            <v>乙类</v>
          </cell>
          <cell r="M2650" t="str">
            <v>4000</v>
          </cell>
          <cell r="N2650" t="str">
            <v>个</v>
          </cell>
          <cell r="O2650" t="str">
            <v>03</v>
          </cell>
          <cell r="P2650" t="str">
            <v>PVC</v>
          </cell>
          <cell r="Q2650" t="str">
            <v>006</v>
          </cell>
          <cell r="R2650" t="str">
            <v>经外周静脉路入/末端瓣膜</v>
          </cell>
        </row>
        <row r="2651">
          <cell r="H2651" t="str">
            <v>32，320500020，320600012</v>
          </cell>
          <cell r="I2651" t="str">
            <v>指引导管、导管、导引导管</v>
          </cell>
          <cell r="J2651" t="str">
            <v>320500020H01</v>
          </cell>
          <cell r="K2651" t="str">
            <v>导管</v>
          </cell>
          <cell r="L2651" t="str">
            <v>丙类</v>
          </cell>
        </row>
        <row r="2651">
          <cell r="O2651" t="str">
            <v>03</v>
          </cell>
          <cell r="P2651" t="str">
            <v>PVC</v>
          </cell>
          <cell r="Q2651" t="str">
            <v>006</v>
          </cell>
          <cell r="R2651" t="str">
            <v>经外周静脉路入/末端瓣膜</v>
          </cell>
        </row>
        <row r="2652">
          <cell r="H2652" t="str">
            <v>32，320500020，320600012</v>
          </cell>
          <cell r="I2652" t="str">
            <v>指引导管、导管、导引导管</v>
          </cell>
          <cell r="J2652" t="str">
            <v>32H13</v>
          </cell>
          <cell r="K2652" t="str">
            <v>指引导管(经血管介入诊疗)</v>
          </cell>
          <cell r="L2652" t="str">
            <v>乙类</v>
          </cell>
        </row>
        <row r="2652">
          <cell r="N2652" t="str">
            <v>个</v>
          </cell>
          <cell r="O2652" t="str">
            <v>03</v>
          </cell>
          <cell r="P2652" t="str">
            <v>PVC</v>
          </cell>
          <cell r="Q2652" t="str">
            <v>006</v>
          </cell>
          <cell r="R2652" t="str">
            <v>经外周静脉路入/末端瓣膜</v>
          </cell>
        </row>
        <row r="2653">
          <cell r="A2653" t="str">
            <v>C02070300403007</v>
          </cell>
          <cell r="B2653" t="str">
            <v>C020703</v>
          </cell>
          <cell r="C2653" t="str">
            <v>血管介入治疗类材料</v>
          </cell>
          <cell r="D2653" t="str">
            <v>通用介入治疗材料</v>
          </cell>
          <cell r="E2653" t="str">
            <v>中心静脉导管</v>
          </cell>
          <cell r="F2653" t="str">
            <v>004</v>
          </cell>
          <cell r="G2653" t="str">
            <v>导管</v>
          </cell>
          <cell r="H2653" t="str">
            <v>03</v>
          </cell>
          <cell r="I2653" t="str">
            <v>PVC</v>
          </cell>
          <cell r="J2653" t="str">
            <v>007</v>
          </cell>
          <cell r="K2653" t="str">
            <v>经外周静脉路入/前端开口</v>
          </cell>
          <cell r="L2653" t="str">
            <v>120400011</v>
          </cell>
          <cell r="M2653" t="str">
            <v>中心静脉套件</v>
          </cell>
          <cell r="N2653">
            <v>359321</v>
          </cell>
          <cell r="O2653" t="str">
            <v>中心静脉套件</v>
          </cell>
          <cell r="P2653" t="str">
            <v>甲类</v>
          </cell>
          <cell r="Q2653" t="str">
            <v>无</v>
          </cell>
          <cell r="R2653" t="str">
            <v>无</v>
          </cell>
        </row>
        <row r="2654">
          <cell r="H2654" t="str">
            <v>03</v>
          </cell>
          <cell r="I2654" t="str">
            <v>PVC</v>
          </cell>
          <cell r="J2654" t="str">
            <v>007</v>
          </cell>
          <cell r="K2654" t="str">
            <v>经外周静脉路入/前端开口</v>
          </cell>
          <cell r="L2654" t="str">
            <v>120400011</v>
          </cell>
          <cell r="M2654" t="str">
            <v>中心静脉套件</v>
          </cell>
          <cell r="N2654">
            <v>359456</v>
          </cell>
          <cell r="O2654" t="str">
            <v>中心静脉套件、测压套件</v>
          </cell>
          <cell r="P2654" t="str">
            <v>丙类</v>
          </cell>
          <cell r="Q2654" t="str">
            <v>无</v>
          </cell>
          <cell r="R2654" t="str">
            <v>无</v>
          </cell>
        </row>
        <row r="2655">
          <cell r="H2655" t="str">
            <v>32，320500020，320600012</v>
          </cell>
          <cell r="I2655" t="str">
            <v>指引导管、导管、导引导管</v>
          </cell>
          <cell r="J2655" t="str">
            <v>32H14</v>
          </cell>
          <cell r="K2655" t="str">
            <v>导管(经血管介入诊疗)</v>
          </cell>
          <cell r="L2655" t="str">
            <v>乙类</v>
          </cell>
          <cell r="M2655" t="str">
            <v>4000</v>
          </cell>
          <cell r="N2655" t="str">
            <v>个</v>
          </cell>
          <cell r="O2655" t="str">
            <v>03</v>
          </cell>
          <cell r="P2655" t="str">
            <v>PVC</v>
          </cell>
          <cell r="Q2655" t="str">
            <v>007</v>
          </cell>
          <cell r="R2655" t="str">
            <v>经外周静脉路入/前端开口</v>
          </cell>
        </row>
        <row r="2656">
          <cell r="H2656" t="str">
            <v>32，320500020，320600012</v>
          </cell>
          <cell r="I2656" t="str">
            <v>指引导管、导管、导引导管</v>
          </cell>
          <cell r="J2656" t="str">
            <v>320500020H01</v>
          </cell>
          <cell r="K2656" t="str">
            <v>导管</v>
          </cell>
          <cell r="L2656" t="str">
            <v>丙类</v>
          </cell>
        </row>
        <row r="2656">
          <cell r="O2656" t="str">
            <v>03</v>
          </cell>
          <cell r="P2656" t="str">
            <v>PVC</v>
          </cell>
          <cell r="Q2656" t="str">
            <v>007</v>
          </cell>
          <cell r="R2656" t="str">
            <v>经外周静脉路入/前端开口</v>
          </cell>
        </row>
        <row r="2657">
          <cell r="H2657" t="str">
            <v>32，320500020，320600012</v>
          </cell>
          <cell r="I2657" t="str">
            <v>指引导管、导管、导引导管</v>
          </cell>
          <cell r="J2657" t="str">
            <v>32H13</v>
          </cell>
          <cell r="K2657" t="str">
            <v>指引导管(经血管介入诊疗)</v>
          </cell>
          <cell r="L2657" t="str">
            <v>乙类</v>
          </cell>
        </row>
        <row r="2657">
          <cell r="N2657" t="str">
            <v>个</v>
          </cell>
          <cell r="O2657" t="str">
            <v>03</v>
          </cell>
          <cell r="P2657" t="str">
            <v>PVC</v>
          </cell>
          <cell r="Q2657" t="str">
            <v>007</v>
          </cell>
          <cell r="R2657" t="str">
            <v>经外周静脉路入/前端开口</v>
          </cell>
        </row>
        <row r="2658">
          <cell r="A2658" t="str">
            <v>C02070300403008</v>
          </cell>
          <cell r="B2658" t="str">
            <v>C020703</v>
          </cell>
          <cell r="C2658" t="str">
            <v>血管介入治疗类材料</v>
          </cell>
          <cell r="D2658" t="str">
            <v>通用介入治疗材料</v>
          </cell>
          <cell r="E2658" t="str">
            <v>中心静脉导管</v>
          </cell>
          <cell r="F2658" t="str">
            <v>004</v>
          </cell>
          <cell r="G2658" t="str">
            <v>导管</v>
          </cell>
          <cell r="H2658" t="str">
            <v>03</v>
          </cell>
          <cell r="I2658" t="str">
            <v>PVC</v>
          </cell>
          <cell r="J2658" t="str">
            <v>008</v>
          </cell>
          <cell r="K2658" t="str">
            <v>经外周静脉路入/带心电导联定位</v>
          </cell>
          <cell r="L2658" t="str">
            <v>120400011</v>
          </cell>
          <cell r="M2658" t="str">
            <v>中心静脉套件</v>
          </cell>
          <cell r="N2658">
            <v>359321</v>
          </cell>
          <cell r="O2658" t="str">
            <v>中心静脉套件</v>
          </cell>
          <cell r="P2658" t="str">
            <v>甲类</v>
          </cell>
          <cell r="Q2658" t="str">
            <v>无</v>
          </cell>
          <cell r="R2658" t="str">
            <v>无</v>
          </cell>
        </row>
        <row r="2659">
          <cell r="H2659" t="str">
            <v>03</v>
          </cell>
          <cell r="I2659" t="str">
            <v>PVC</v>
          </cell>
          <cell r="J2659" t="str">
            <v>008</v>
          </cell>
          <cell r="K2659" t="str">
            <v>经外周静脉路入/带心电导联定位</v>
          </cell>
          <cell r="L2659" t="str">
            <v>120400011</v>
          </cell>
          <cell r="M2659" t="str">
            <v>中心静脉套件</v>
          </cell>
          <cell r="N2659">
            <v>359456</v>
          </cell>
          <cell r="O2659" t="str">
            <v>中心静脉套件、测压套件</v>
          </cell>
          <cell r="P2659" t="str">
            <v>丙类</v>
          </cell>
          <cell r="Q2659" t="str">
            <v>无</v>
          </cell>
          <cell r="R2659" t="str">
            <v>无</v>
          </cell>
        </row>
        <row r="2660">
          <cell r="H2660" t="str">
            <v>32，320500020，320600012</v>
          </cell>
          <cell r="I2660" t="str">
            <v>指引导管、导管、导引导管</v>
          </cell>
          <cell r="J2660" t="str">
            <v>32H14</v>
          </cell>
          <cell r="K2660" t="str">
            <v>导管(经血管介入诊疗)</v>
          </cell>
          <cell r="L2660" t="str">
            <v>乙类</v>
          </cell>
          <cell r="M2660" t="str">
            <v>4000</v>
          </cell>
          <cell r="N2660" t="str">
            <v>个</v>
          </cell>
          <cell r="O2660" t="str">
            <v>03</v>
          </cell>
          <cell r="P2660" t="str">
            <v>PVC</v>
          </cell>
          <cell r="Q2660" t="str">
            <v>008</v>
          </cell>
          <cell r="R2660" t="str">
            <v>经外周静脉路入/带心电导联定位</v>
          </cell>
        </row>
        <row r="2661">
          <cell r="H2661" t="str">
            <v>32，320500020，320600012</v>
          </cell>
          <cell r="I2661" t="str">
            <v>指引导管、导管、导引导管</v>
          </cell>
          <cell r="J2661" t="str">
            <v>320500020H01</v>
          </cell>
          <cell r="K2661" t="str">
            <v>导管</v>
          </cell>
          <cell r="L2661" t="str">
            <v>丙类</v>
          </cell>
        </row>
        <row r="2661">
          <cell r="O2661" t="str">
            <v>03</v>
          </cell>
          <cell r="P2661" t="str">
            <v>PVC</v>
          </cell>
          <cell r="Q2661" t="str">
            <v>008</v>
          </cell>
          <cell r="R2661" t="str">
            <v>经外周静脉路入/带心电导联定位</v>
          </cell>
        </row>
        <row r="2662">
          <cell r="H2662" t="str">
            <v>32，320500020，320600012</v>
          </cell>
          <cell r="I2662" t="str">
            <v>指引导管、导管、导引导管</v>
          </cell>
          <cell r="J2662" t="str">
            <v>32H13</v>
          </cell>
          <cell r="K2662" t="str">
            <v>指引导管(经血管介入诊疗)</v>
          </cell>
          <cell r="L2662" t="str">
            <v>乙类</v>
          </cell>
        </row>
        <row r="2662">
          <cell r="N2662" t="str">
            <v>个</v>
          </cell>
          <cell r="O2662" t="str">
            <v>03</v>
          </cell>
          <cell r="P2662" t="str">
            <v>PVC</v>
          </cell>
          <cell r="Q2662" t="str">
            <v>008</v>
          </cell>
          <cell r="R2662" t="str">
            <v>经外周静脉路入/带心电导联定位</v>
          </cell>
        </row>
        <row r="2663">
          <cell r="A2663" t="str">
            <v>C02070407200001</v>
          </cell>
          <cell r="B2663" t="str">
            <v>C020704</v>
          </cell>
          <cell r="C2663" t="str">
            <v>血管介入治疗类材料</v>
          </cell>
          <cell r="D2663" t="str">
            <v>通用介入治疗材料</v>
          </cell>
          <cell r="E2663" t="str">
            <v>输液港</v>
          </cell>
          <cell r="F2663" t="str">
            <v>072</v>
          </cell>
          <cell r="G2663" t="str">
            <v>输液港</v>
          </cell>
          <cell r="H2663" t="str">
            <v>331602016</v>
          </cell>
          <cell r="I2663" t="str">
            <v>植入式给药装置及其附件</v>
          </cell>
          <cell r="J2663" t="str">
            <v>无</v>
          </cell>
        </row>
        <row r="2663">
          <cell r="O2663" t="str">
            <v>00</v>
          </cell>
          <cell r="P2663" t="str">
            <v>不区分</v>
          </cell>
          <cell r="Q2663" t="str">
            <v>001</v>
          </cell>
          <cell r="R2663" t="str">
            <v>动脉型</v>
          </cell>
        </row>
        <row r="2664">
          <cell r="H2664">
            <v>330100027</v>
          </cell>
          <cell r="I2664" t="str">
            <v>植入式给药装置</v>
          </cell>
          <cell r="J2664" t="str">
            <v>330100027H02</v>
          </cell>
          <cell r="K2664" t="str">
            <v>植入式给药装置</v>
          </cell>
          <cell r="L2664" t="str">
            <v>丙类</v>
          </cell>
        </row>
        <row r="2664">
          <cell r="O2664" t="str">
            <v>00</v>
          </cell>
          <cell r="P2664" t="str">
            <v>不区分</v>
          </cell>
          <cell r="Q2664" t="str">
            <v>001</v>
          </cell>
          <cell r="R2664" t="str">
            <v>动脉型</v>
          </cell>
        </row>
        <row r="2665">
          <cell r="A2665" t="str">
            <v>C02070407200002</v>
          </cell>
          <cell r="B2665" t="str">
            <v>C020704</v>
          </cell>
          <cell r="C2665" t="str">
            <v>血管介入治疗类材料</v>
          </cell>
          <cell r="D2665" t="str">
            <v>通用介入治疗材料</v>
          </cell>
          <cell r="E2665" t="str">
            <v>输液港</v>
          </cell>
          <cell r="F2665" t="str">
            <v>072</v>
          </cell>
          <cell r="G2665" t="str">
            <v>输液港</v>
          </cell>
          <cell r="H2665" t="str">
            <v>331602016</v>
          </cell>
          <cell r="I2665" t="str">
            <v>植入式给药装置及其附件</v>
          </cell>
          <cell r="J2665" t="str">
            <v>无</v>
          </cell>
        </row>
        <row r="2665">
          <cell r="O2665" t="str">
            <v>00</v>
          </cell>
          <cell r="P2665" t="str">
            <v>不区分</v>
          </cell>
          <cell r="Q2665" t="str">
            <v>002</v>
          </cell>
          <cell r="R2665" t="str">
            <v>末端开口静脉型</v>
          </cell>
        </row>
        <row r="2666">
          <cell r="H2666">
            <v>330100027</v>
          </cell>
          <cell r="I2666" t="str">
            <v>植入式给药装置</v>
          </cell>
          <cell r="J2666" t="str">
            <v>330100027H01</v>
          </cell>
          <cell r="K2666" t="str">
            <v>植入式给药装置</v>
          </cell>
          <cell r="L2666" t="str">
            <v>丙类</v>
          </cell>
        </row>
        <row r="2666">
          <cell r="O2666" t="str">
            <v>00</v>
          </cell>
          <cell r="P2666" t="str">
            <v>不区分</v>
          </cell>
          <cell r="Q2666" t="str">
            <v>002</v>
          </cell>
          <cell r="R2666" t="str">
            <v>末端开口静脉型</v>
          </cell>
        </row>
        <row r="2667">
          <cell r="A2667" t="str">
            <v>C02070407200003</v>
          </cell>
          <cell r="B2667" t="str">
            <v>C020704</v>
          </cell>
          <cell r="C2667" t="str">
            <v>血管介入治疗类材料</v>
          </cell>
          <cell r="D2667" t="str">
            <v>通用介入治疗材料</v>
          </cell>
          <cell r="E2667" t="str">
            <v>输液港</v>
          </cell>
          <cell r="F2667" t="str">
            <v>072</v>
          </cell>
          <cell r="G2667" t="str">
            <v>输液港</v>
          </cell>
          <cell r="H2667" t="str">
            <v>331602016</v>
          </cell>
          <cell r="I2667" t="str">
            <v>植入式给药装置及其附件</v>
          </cell>
          <cell r="J2667" t="str">
            <v>无</v>
          </cell>
        </row>
        <row r="2667">
          <cell r="O2667" t="str">
            <v>00</v>
          </cell>
          <cell r="P2667" t="str">
            <v>不区分</v>
          </cell>
          <cell r="Q2667" t="str">
            <v>003</v>
          </cell>
          <cell r="R2667" t="str">
            <v>腹腔型</v>
          </cell>
        </row>
        <row r="2668">
          <cell r="H2668">
            <v>330100018</v>
          </cell>
          <cell r="I2668" t="str">
            <v>输液港</v>
          </cell>
          <cell r="J2668" t="str">
            <v>330100018H01</v>
          </cell>
          <cell r="K2668" t="str">
            <v>输液港</v>
          </cell>
          <cell r="L2668" t="str">
            <v>丙类</v>
          </cell>
        </row>
        <row r="2668">
          <cell r="O2668" t="str">
            <v>00</v>
          </cell>
          <cell r="P2668" t="str">
            <v>不区分</v>
          </cell>
          <cell r="Q2668" t="str">
            <v>003</v>
          </cell>
          <cell r="R2668" t="str">
            <v>腹腔型</v>
          </cell>
        </row>
        <row r="2669">
          <cell r="A2669" t="str">
            <v>C02070407200004</v>
          </cell>
          <cell r="B2669" t="str">
            <v>C020704</v>
          </cell>
          <cell r="C2669" t="str">
            <v>血管介入治疗类材料</v>
          </cell>
          <cell r="D2669" t="str">
            <v>通用介入治疗材料</v>
          </cell>
          <cell r="E2669" t="str">
            <v>输液港</v>
          </cell>
          <cell r="F2669" t="str">
            <v>072</v>
          </cell>
          <cell r="G2669" t="str">
            <v>输液港</v>
          </cell>
          <cell r="H2669" t="str">
            <v>331602016</v>
          </cell>
          <cell r="I2669" t="str">
            <v>植入式给药装置及其附件</v>
          </cell>
          <cell r="J2669" t="str">
            <v>无</v>
          </cell>
        </row>
        <row r="2669">
          <cell r="O2669" t="str">
            <v>00</v>
          </cell>
          <cell r="P2669" t="str">
            <v>不区分</v>
          </cell>
          <cell r="Q2669" t="str">
            <v>004</v>
          </cell>
          <cell r="R2669" t="str">
            <v>瓣膜开口静脉型</v>
          </cell>
        </row>
        <row r="2670">
          <cell r="H2670">
            <v>330100018</v>
          </cell>
          <cell r="I2670" t="str">
            <v>输液港</v>
          </cell>
          <cell r="J2670" t="str">
            <v>330100018H01</v>
          </cell>
          <cell r="K2670" t="str">
            <v>输液港</v>
          </cell>
          <cell r="L2670" t="str">
            <v>丙类</v>
          </cell>
        </row>
        <row r="2670">
          <cell r="O2670" t="str">
            <v>00</v>
          </cell>
          <cell r="P2670" t="str">
            <v>不区分</v>
          </cell>
          <cell r="Q2670" t="str">
            <v>004</v>
          </cell>
          <cell r="R2670" t="str">
            <v>瓣膜开口静脉型</v>
          </cell>
        </row>
        <row r="2671">
          <cell r="A2671" t="str">
            <v>C02070407200005</v>
          </cell>
          <cell r="B2671" t="str">
            <v>C020704</v>
          </cell>
          <cell r="C2671" t="str">
            <v>血管介入治疗类材料</v>
          </cell>
          <cell r="D2671" t="str">
            <v>通用介入治疗材料</v>
          </cell>
          <cell r="E2671" t="str">
            <v>输液港</v>
          </cell>
          <cell r="F2671" t="str">
            <v>072</v>
          </cell>
          <cell r="G2671" t="str">
            <v>输液港</v>
          </cell>
          <cell r="H2671" t="str">
            <v>331602016</v>
          </cell>
          <cell r="I2671" t="str">
            <v>植入式给药装置及其附件</v>
          </cell>
          <cell r="J2671" t="str">
            <v>无</v>
          </cell>
        </row>
        <row r="2671">
          <cell r="O2671" t="str">
            <v>00</v>
          </cell>
          <cell r="P2671" t="str">
            <v>不区分</v>
          </cell>
          <cell r="Q2671" t="str">
            <v>005</v>
          </cell>
          <cell r="R2671" t="str">
            <v>耐高压末端开口静脉型</v>
          </cell>
        </row>
        <row r="2672">
          <cell r="H2672">
            <v>330100018</v>
          </cell>
          <cell r="I2672" t="str">
            <v>输液港</v>
          </cell>
          <cell r="J2672" t="str">
            <v>330100018H01</v>
          </cell>
          <cell r="K2672" t="str">
            <v>输液港</v>
          </cell>
          <cell r="L2672" t="str">
            <v>丙类</v>
          </cell>
        </row>
        <row r="2672">
          <cell r="O2672" t="str">
            <v>00</v>
          </cell>
          <cell r="P2672" t="str">
            <v>不区分</v>
          </cell>
          <cell r="Q2672" t="str">
            <v>005</v>
          </cell>
          <cell r="R2672" t="str">
            <v>耐高压末端开口静脉型</v>
          </cell>
        </row>
        <row r="2673">
          <cell r="A2673" t="str">
            <v>C02070407200006</v>
          </cell>
          <cell r="B2673" t="str">
            <v>C020704</v>
          </cell>
          <cell r="C2673" t="str">
            <v>血管介入治疗类材料</v>
          </cell>
          <cell r="D2673" t="str">
            <v>通用介入治疗材料</v>
          </cell>
          <cell r="E2673" t="str">
            <v>输液港</v>
          </cell>
          <cell r="F2673" t="str">
            <v>072</v>
          </cell>
          <cell r="G2673" t="str">
            <v>输液港</v>
          </cell>
          <cell r="H2673">
            <v>330100018</v>
          </cell>
          <cell r="I2673" t="str">
            <v>输液港</v>
          </cell>
          <cell r="J2673" t="str">
            <v>330100018H01</v>
          </cell>
          <cell r="K2673" t="str">
            <v>输液港</v>
          </cell>
          <cell r="L2673" t="str">
            <v>丙类</v>
          </cell>
        </row>
        <row r="2673">
          <cell r="O2673" t="str">
            <v>00</v>
          </cell>
          <cell r="P2673" t="str">
            <v>不区分</v>
          </cell>
          <cell r="Q2673" t="str">
            <v>006</v>
          </cell>
          <cell r="R2673" t="str">
            <v>耐高压瓣膜开口静脉型</v>
          </cell>
        </row>
        <row r="2674">
          <cell r="H2674" t="str">
            <v>331602016</v>
          </cell>
          <cell r="I2674" t="str">
            <v>植入式给药装置及其附件</v>
          </cell>
          <cell r="J2674" t="str">
            <v>无</v>
          </cell>
        </row>
        <row r="2674">
          <cell r="O2674" t="str">
            <v>00</v>
          </cell>
          <cell r="P2674" t="str">
            <v>不区分</v>
          </cell>
          <cell r="Q2674" t="str">
            <v>006</v>
          </cell>
          <cell r="R2674" t="str">
            <v>耐高压瓣膜开口静脉型</v>
          </cell>
        </row>
        <row r="2675">
          <cell r="A2675" t="str">
            <v>C02070500400001</v>
          </cell>
          <cell r="B2675" t="str">
            <v>C020705</v>
          </cell>
          <cell r="C2675" t="str">
            <v>血管介入治疗类材料</v>
          </cell>
          <cell r="D2675" t="str">
            <v>通用介入治疗材料</v>
          </cell>
          <cell r="E2675" t="str">
            <v>中线导管</v>
          </cell>
          <cell r="F2675" t="str">
            <v>004</v>
          </cell>
          <cell r="G2675" t="str">
            <v>导管</v>
          </cell>
          <cell r="H2675" t="str">
            <v>32，320500020，320600012</v>
          </cell>
          <cell r="I2675" t="str">
            <v>指引导管、导管、导引导管</v>
          </cell>
          <cell r="J2675" t="str">
            <v>32H14</v>
          </cell>
          <cell r="K2675" t="str">
            <v>导管(经血管介入诊疗)</v>
          </cell>
          <cell r="L2675" t="str">
            <v>乙类</v>
          </cell>
          <cell r="M2675" t="str">
            <v>4000</v>
          </cell>
          <cell r="N2675" t="str">
            <v>个</v>
          </cell>
          <cell r="O2675" t="str">
            <v>00</v>
          </cell>
          <cell r="P2675" t="str">
            <v>不区分</v>
          </cell>
          <cell r="Q2675" t="str">
            <v>001</v>
          </cell>
          <cell r="R2675" t="str">
            <v>耐高压/中长型≤12cm</v>
          </cell>
        </row>
        <row r="2676">
          <cell r="H2676" t="str">
            <v>32，320500020，320600012</v>
          </cell>
          <cell r="I2676" t="str">
            <v>指引导管、导管、导引导管</v>
          </cell>
          <cell r="J2676" t="str">
            <v>320500020H01</v>
          </cell>
          <cell r="K2676" t="str">
            <v>导管</v>
          </cell>
          <cell r="L2676" t="str">
            <v>丙类</v>
          </cell>
        </row>
        <row r="2676">
          <cell r="O2676" t="str">
            <v>00</v>
          </cell>
          <cell r="P2676" t="str">
            <v>不区分</v>
          </cell>
          <cell r="Q2676" t="str">
            <v>001</v>
          </cell>
          <cell r="R2676" t="str">
            <v>耐高压/中长型≤12cm</v>
          </cell>
        </row>
        <row r="2677">
          <cell r="H2677" t="str">
            <v>32，320500020，320600012</v>
          </cell>
          <cell r="I2677" t="str">
            <v>指引导管、导管、导引导管</v>
          </cell>
          <cell r="J2677" t="str">
            <v>32H13</v>
          </cell>
          <cell r="K2677" t="str">
            <v>指引导管(经血管介入诊疗)</v>
          </cell>
          <cell r="L2677" t="str">
            <v>乙类</v>
          </cell>
        </row>
        <row r="2677">
          <cell r="N2677" t="str">
            <v>个</v>
          </cell>
          <cell r="O2677" t="str">
            <v>00</v>
          </cell>
          <cell r="P2677" t="str">
            <v>不区分</v>
          </cell>
          <cell r="Q2677" t="str">
            <v>001</v>
          </cell>
          <cell r="R2677" t="str">
            <v>耐高压/中长型≤12cm</v>
          </cell>
        </row>
        <row r="2678">
          <cell r="A2678" t="str">
            <v>C02070500400002</v>
          </cell>
          <cell r="B2678" t="str">
            <v>C020705</v>
          </cell>
          <cell r="C2678" t="str">
            <v>血管介入治疗类材料</v>
          </cell>
          <cell r="D2678" t="str">
            <v>通用介入治疗材料</v>
          </cell>
          <cell r="E2678" t="str">
            <v>中线导管</v>
          </cell>
          <cell r="F2678" t="str">
            <v>004</v>
          </cell>
          <cell r="G2678" t="str">
            <v>导管</v>
          </cell>
          <cell r="H2678" t="str">
            <v>32，320500020，320600012</v>
          </cell>
          <cell r="I2678" t="str">
            <v>指引导管、导管、导引导管</v>
          </cell>
          <cell r="J2678" t="str">
            <v>32H14</v>
          </cell>
          <cell r="K2678" t="str">
            <v>导管(经血管介入诊疗)</v>
          </cell>
          <cell r="L2678" t="str">
            <v>乙类</v>
          </cell>
          <cell r="M2678" t="str">
            <v>4000</v>
          </cell>
          <cell r="N2678" t="str">
            <v>个</v>
          </cell>
          <cell r="O2678" t="str">
            <v>00</v>
          </cell>
          <cell r="P2678" t="str">
            <v>不区分</v>
          </cell>
          <cell r="Q2678" t="str">
            <v>002</v>
          </cell>
          <cell r="R2678" t="str">
            <v>耐高压/长型＞12cm</v>
          </cell>
        </row>
        <row r="2679">
          <cell r="H2679" t="str">
            <v>32，320500020，320600012</v>
          </cell>
          <cell r="I2679" t="str">
            <v>指引导管、导管、导引导管</v>
          </cell>
          <cell r="J2679" t="str">
            <v>320500020H01</v>
          </cell>
          <cell r="K2679" t="str">
            <v>导管</v>
          </cell>
          <cell r="L2679" t="str">
            <v>丙类</v>
          </cell>
        </row>
        <row r="2679">
          <cell r="O2679" t="str">
            <v>00</v>
          </cell>
          <cell r="P2679" t="str">
            <v>不区分</v>
          </cell>
          <cell r="Q2679" t="str">
            <v>002</v>
          </cell>
          <cell r="R2679" t="str">
            <v>耐高压/长型＞12cm</v>
          </cell>
        </row>
        <row r="2680">
          <cell r="H2680" t="str">
            <v>32，320500020，320600012</v>
          </cell>
          <cell r="I2680" t="str">
            <v>指引导管、导管、导引导管</v>
          </cell>
          <cell r="J2680" t="str">
            <v>32H13</v>
          </cell>
          <cell r="K2680" t="str">
            <v>指引导管(经血管介入诊疗)</v>
          </cell>
          <cell r="L2680" t="str">
            <v>乙类</v>
          </cell>
        </row>
        <row r="2680">
          <cell r="N2680" t="str">
            <v>个</v>
          </cell>
          <cell r="O2680" t="str">
            <v>00</v>
          </cell>
          <cell r="P2680" t="str">
            <v>不区分</v>
          </cell>
          <cell r="Q2680" t="str">
            <v>002</v>
          </cell>
          <cell r="R2680" t="str">
            <v>耐高压/长型＞12cm</v>
          </cell>
        </row>
        <row r="2681">
          <cell r="A2681" t="str">
            <v>C02022000400001</v>
          </cell>
          <cell r="B2681" t="str">
            <v>C020220</v>
          </cell>
          <cell r="C2681" t="str">
            <v>血管介入治疗类材料</v>
          </cell>
          <cell r="D2681" t="str">
            <v>冠脉介入治疗材料</v>
          </cell>
          <cell r="E2681" t="str">
            <v>冠脉其他导管</v>
          </cell>
          <cell r="F2681" t="str">
            <v>004</v>
          </cell>
          <cell r="G2681" t="str">
            <v>导管</v>
          </cell>
          <cell r="H2681">
            <v>33</v>
          </cell>
          <cell r="I2681" t="str">
            <v>激光光纤导管</v>
          </cell>
          <cell r="J2681" t="str">
            <v>32H22</v>
          </cell>
          <cell r="K2681" t="str">
            <v>激光光纤导管</v>
          </cell>
          <cell r="L2681" t="str">
            <v>丙类</v>
          </cell>
        </row>
        <row r="2681">
          <cell r="O2681" t="str">
            <v>00</v>
          </cell>
          <cell r="P2681" t="str">
            <v>不区分</v>
          </cell>
          <cell r="Q2681" t="str">
            <v>001</v>
          </cell>
          <cell r="R2681" t="str">
            <v>CTO</v>
          </cell>
        </row>
        <row r="2682">
          <cell r="A2682" t="str">
            <v>C02064106501000</v>
          </cell>
          <cell r="B2682" t="str">
            <v>C020641</v>
          </cell>
          <cell r="C2682" t="str">
            <v>血管介入治疗类材料</v>
          </cell>
          <cell r="D2682" t="str">
            <v>外周血管介入</v>
          </cell>
          <cell r="E2682" t="str">
            <v>栓塞材料</v>
          </cell>
          <cell r="F2682" t="str">
            <v>065</v>
          </cell>
          <cell r="G2682" t="str">
            <v>栓塞材料</v>
          </cell>
          <cell r="H2682">
            <v>3302</v>
          </cell>
          <cell r="I2682" t="str">
            <v>栓塞剂</v>
          </cell>
          <cell r="J2682" t="str">
            <v>3302H15</v>
          </cell>
          <cell r="K2682" t="str">
            <v>栓塞剂(神经系统)</v>
          </cell>
          <cell r="L2682" t="str">
            <v>乙类</v>
          </cell>
          <cell r="M2682" t="str">
            <v>5000</v>
          </cell>
          <cell r="N2682" t="str">
            <v>套</v>
          </cell>
          <cell r="O2682" t="str">
            <v>01</v>
          </cell>
          <cell r="P2682" t="str">
            <v>明胶海绵</v>
          </cell>
          <cell r="Q2682" t="str">
            <v>000</v>
          </cell>
          <cell r="R2682" t="str">
            <v>常规</v>
          </cell>
        </row>
        <row r="2683">
          <cell r="A2683" t="str">
            <v>C02064106502000</v>
          </cell>
          <cell r="B2683" t="str">
            <v>C020641</v>
          </cell>
          <cell r="C2683" t="str">
            <v>血管介入治疗类材料</v>
          </cell>
          <cell r="D2683" t="str">
            <v>外周血管介入</v>
          </cell>
          <cell r="E2683" t="str">
            <v>栓塞材料</v>
          </cell>
          <cell r="F2683" t="str">
            <v>065</v>
          </cell>
          <cell r="G2683" t="str">
            <v>栓塞材料</v>
          </cell>
          <cell r="H2683">
            <v>3302</v>
          </cell>
          <cell r="I2683" t="str">
            <v>栓塞剂</v>
          </cell>
          <cell r="J2683" t="str">
            <v>3302H16</v>
          </cell>
          <cell r="K2683" t="str">
            <v>栓塞剂(神经系统)</v>
          </cell>
          <cell r="L2683" t="str">
            <v>乙类</v>
          </cell>
          <cell r="M2683" t="str">
            <v>5001</v>
          </cell>
          <cell r="N2683" t="str">
            <v>套</v>
          </cell>
          <cell r="O2683" t="str">
            <v>02</v>
          </cell>
          <cell r="P2683" t="str">
            <v>栓塞胶</v>
          </cell>
          <cell r="Q2683" t="str">
            <v>000</v>
          </cell>
          <cell r="R2683" t="str">
            <v>常规</v>
          </cell>
        </row>
        <row r="2684">
          <cell r="A2684" t="str">
            <v>C02070300401003</v>
          </cell>
          <cell r="B2684" t="str">
            <v>C020703</v>
          </cell>
          <cell r="C2684" t="str">
            <v>血管介入治疗类材料</v>
          </cell>
          <cell r="D2684" t="str">
            <v>通用介入治疗材料</v>
          </cell>
          <cell r="E2684" t="str">
            <v>中心静脉导管</v>
          </cell>
          <cell r="F2684" t="str">
            <v>004</v>
          </cell>
          <cell r="G2684" t="str">
            <v>导管</v>
          </cell>
          <cell r="H2684">
            <v>311202016</v>
          </cell>
          <cell r="I2684" t="str">
            <v>脐导管</v>
          </cell>
        </row>
        <row r="2684">
          <cell r="O2684" t="str">
            <v>01</v>
          </cell>
          <cell r="P2684" t="str">
            <v>聚氨酯</v>
          </cell>
          <cell r="Q2684" t="str">
            <v>003</v>
          </cell>
          <cell r="R2684" t="str">
            <v>经中心静脉路入/前端开口</v>
          </cell>
        </row>
        <row r="2685">
          <cell r="A2685" t="str">
            <v>C02070407200001</v>
          </cell>
          <cell r="B2685" t="str">
            <v>C020704</v>
          </cell>
          <cell r="C2685" t="str">
            <v>血管介入治疗类材料</v>
          </cell>
          <cell r="D2685" t="str">
            <v>通用介入治疗材料</v>
          </cell>
          <cell r="E2685" t="str">
            <v>输液港</v>
          </cell>
          <cell r="F2685" t="str">
            <v>072</v>
          </cell>
          <cell r="G2685" t="str">
            <v>输液港</v>
          </cell>
          <cell r="H2685">
            <v>330100027</v>
          </cell>
          <cell r="I2685" t="str">
            <v>植入式给药装置</v>
          </cell>
          <cell r="J2685" t="str">
            <v>330100027H02</v>
          </cell>
          <cell r="K2685" t="str">
            <v>植入式给药装置</v>
          </cell>
          <cell r="L2685" t="str">
            <v>丙类</v>
          </cell>
        </row>
        <row r="2685">
          <cell r="O2685" t="str">
            <v>00</v>
          </cell>
          <cell r="P2685" t="str">
            <v>不区分</v>
          </cell>
          <cell r="Q2685" t="str">
            <v>001</v>
          </cell>
          <cell r="R2685" t="str">
            <v>动脉型</v>
          </cell>
        </row>
        <row r="2686">
          <cell r="A2686" t="str">
            <v>C02070407200002</v>
          </cell>
          <cell r="B2686" t="str">
            <v>C020704</v>
          </cell>
          <cell r="C2686" t="str">
            <v>血管介入治疗类材料</v>
          </cell>
          <cell r="D2686" t="str">
            <v>通用介入治疗材料</v>
          </cell>
          <cell r="E2686" t="str">
            <v>输液港</v>
          </cell>
          <cell r="F2686" t="str">
            <v>072</v>
          </cell>
          <cell r="G2686" t="str">
            <v>输液港</v>
          </cell>
          <cell r="H2686">
            <v>330100027</v>
          </cell>
          <cell r="I2686" t="str">
            <v>植入式给药装置</v>
          </cell>
          <cell r="J2686" t="str">
            <v>330100027H01</v>
          </cell>
          <cell r="K2686" t="str">
            <v>植入式给药装置</v>
          </cell>
          <cell r="L2686" t="str">
            <v>丙类</v>
          </cell>
        </row>
        <row r="2686">
          <cell r="O2686" t="str">
            <v>00</v>
          </cell>
          <cell r="P2686" t="str">
            <v>不区分</v>
          </cell>
          <cell r="Q2686" t="str">
            <v>002</v>
          </cell>
          <cell r="R2686" t="str">
            <v>末端开口静脉型</v>
          </cell>
        </row>
        <row r="2687">
          <cell r="A2687" t="str">
            <v>C02070407200003</v>
          </cell>
          <cell r="B2687" t="str">
            <v>C020704</v>
          </cell>
          <cell r="C2687" t="str">
            <v>血管介入治疗类材料</v>
          </cell>
          <cell r="D2687" t="str">
            <v>通用介入治疗材料</v>
          </cell>
          <cell r="E2687" t="str">
            <v>输液港</v>
          </cell>
          <cell r="F2687" t="str">
            <v>072</v>
          </cell>
          <cell r="G2687" t="str">
            <v>输液港</v>
          </cell>
          <cell r="H2687">
            <v>330100018</v>
          </cell>
          <cell r="I2687" t="str">
            <v>输液港</v>
          </cell>
          <cell r="J2687" t="str">
            <v>330100018H01</v>
          </cell>
          <cell r="K2687" t="str">
            <v>输液港</v>
          </cell>
          <cell r="L2687" t="str">
            <v>丙类</v>
          </cell>
        </row>
        <row r="2687">
          <cell r="O2687" t="str">
            <v>00</v>
          </cell>
          <cell r="P2687" t="str">
            <v>不区分</v>
          </cell>
          <cell r="Q2687" t="str">
            <v>003</v>
          </cell>
          <cell r="R2687" t="str">
            <v>腹腔型</v>
          </cell>
        </row>
        <row r="2688">
          <cell r="A2688" t="str">
            <v>C02070407200004</v>
          </cell>
          <cell r="B2688" t="str">
            <v>C020704</v>
          </cell>
          <cell r="C2688" t="str">
            <v>血管介入治疗类材料</v>
          </cell>
          <cell r="D2688" t="str">
            <v>通用介入治疗材料</v>
          </cell>
          <cell r="E2688" t="str">
            <v>输液港</v>
          </cell>
          <cell r="F2688" t="str">
            <v>072</v>
          </cell>
          <cell r="G2688" t="str">
            <v>输液港</v>
          </cell>
          <cell r="H2688">
            <v>330100018</v>
          </cell>
          <cell r="I2688" t="str">
            <v>输液港</v>
          </cell>
          <cell r="J2688" t="str">
            <v>330100018H01</v>
          </cell>
          <cell r="K2688" t="str">
            <v>输液港</v>
          </cell>
          <cell r="L2688" t="str">
            <v>丙类</v>
          </cell>
        </row>
        <row r="2688">
          <cell r="O2688" t="str">
            <v>00</v>
          </cell>
          <cell r="P2688" t="str">
            <v>不区分</v>
          </cell>
          <cell r="Q2688" t="str">
            <v>004</v>
          </cell>
          <cell r="R2688" t="str">
            <v>瓣膜开口静脉型</v>
          </cell>
        </row>
        <row r="2689">
          <cell r="A2689" t="str">
            <v>C02070407200005</v>
          </cell>
          <cell r="B2689" t="str">
            <v>C020704</v>
          </cell>
          <cell r="C2689" t="str">
            <v>血管介入治疗类材料</v>
          </cell>
          <cell r="D2689" t="str">
            <v>通用介入治疗材料</v>
          </cell>
          <cell r="E2689" t="str">
            <v>输液港</v>
          </cell>
          <cell r="F2689" t="str">
            <v>072</v>
          </cell>
          <cell r="G2689" t="str">
            <v>输液港</v>
          </cell>
          <cell r="H2689">
            <v>330100018</v>
          </cell>
          <cell r="I2689" t="str">
            <v>输液港</v>
          </cell>
          <cell r="J2689" t="str">
            <v>330100018H01</v>
          </cell>
          <cell r="K2689" t="str">
            <v>输液港</v>
          </cell>
          <cell r="L2689" t="str">
            <v>丙类</v>
          </cell>
        </row>
        <row r="2689">
          <cell r="O2689" t="str">
            <v>00</v>
          </cell>
          <cell r="P2689" t="str">
            <v>不区分</v>
          </cell>
          <cell r="Q2689" t="str">
            <v>005</v>
          </cell>
          <cell r="R2689" t="str">
            <v>耐高压末端开口静脉型</v>
          </cell>
        </row>
        <row r="2690">
          <cell r="A2690" t="str">
            <v>C02070407200006</v>
          </cell>
          <cell r="B2690" t="str">
            <v>C020704</v>
          </cell>
          <cell r="C2690" t="str">
            <v>血管介入治疗类材料</v>
          </cell>
          <cell r="D2690" t="str">
            <v>通用介入治疗材料</v>
          </cell>
          <cell r="E2690" t="str">
            <v>输液港</v>
          </cell>
          <cell r="F2690" t="str">
            <v>072</v>
          </cell>
          <cell r="G2690" t="str">
            <v>输液港</v>
          </cell>
          <cell r="H2690">
            <v>330100018</v>
          </cell>
          <cell r="I2690" t="str">
            <v>输液港</v>
          </cell>
          <cell r="J2690" t="str">
            <v>330100018H01</v>
          </cell>
          <cell r="K2690" t="str">
            <v>输液港</v>
          </cell>
          <cell r="L2690" t="str">
            <v>丙类</v>
          </cell>
        </row>
        <row r="2690">
          <cell r="O2690" t="str">
            <v>00</v>
          </cell>
          <cell r="P2690" t="str">
            <v>不区分</v>
          </cell>
          <cell r="Q2690" t="str">
            <v>006</v>
          </cell>
          <cell r="R2690" t="str">
            <v>耐高压瓣膜开口静脉型</v>
          </cell>
        </row>
        <row r="2691">
          <cell r="A2691" t="str">
            <v>C02070500400003</v>
          </cell>
          <cell r="B2691" t="str">
            <v>C020705</v>
          </cell>
          <cell r="C2691" t="str">
            <v>血管介入治疗类材料</v>
          </cell>
          <cell r="D2691" t="str">
            <v>通用介入治疗材料</v>
          </cell>
          <cell r="E2691" t="str">
            <v>中线导管</v>
          </cell>
          <cell r="F2691" t="str">
            <v>004</v>
          </cell>
          <cell r="G2691" t="str">
            <v>导管</v>
          </cell>
          <cell r="H2691" t="str">
            <v>32，320500020，320600012</v>
          </cell>
          <cell r="I2691" t="str">
            <v>指引导管、导管、导引导管</v>
          </cell>
          <cell r="J2691" t="str">
            <v>32H14</v>
          </cell>
          <cell r="K2691" t="str">
            <v>导管(经血管介入诊疗)</v>
          </cell>
          <cell r="L2691" t="str">
            <v>乙类</v>
          </cell>
          <cell r="M2691" t="str">
            <v>4000</v>
          </cell>
          <cell r="N2691" t="str">
            <v>个</v>
          </cell>
          <cell r="O2691" t="str">
            <v>00</v>
          </cell>
          <cell r="P2691" t="str">
            <v>不区分</v>
          </cell>
          <cell r="Q2691" t="str">
            <v>003</v>
          </cell>
          <cell r="R2691" t="str">
            <v>不耐高压/中长型≤12cm</v>
          </cell>
        </row>
        <row r="2692">
          <cell r="H2692" t="str">
            <v>32，320500020，320600012</v>
          </cell>
          <cell r="I2692" t="str">
            <v>指引导管、导管、导引导管</v>
          </cell>
          <cell r="J2692" t="str">
            <v>320500020H01</v>
          </cell>
          <cell r="K2692" t="str">
            <v>导管</v>
          </cell>
          <cell r="L2692" t="str">
            <v>丙类</v>
          </cell>
        </row>
        <row r="2692">
          <cell r="O2692" t="str">
            <v>00</v>
          </cell>
          <cell r="P2692" t="str">
            <v>不区分</v>
          </cell>
          <cell r="Q2692" t="str">
            <v>003</v>
          </cell>
          <cell r="R2692" t="str">
            <v>不耐高压/中长型≤12cm</v>
          </cell>
        </row>
        <row r="2693">
          <cell r="H2693" t="str">
            <v>32，320500020，320600012</v>
          </cell>
          <cell r="I2693" t="str">
            <v>指引导管、导管、导引导管</v>
          </cell>
          <cell r="J2693" t="str">
            <v>32H13</v>
          </cell>
          <cell r="K2693" t="str">
            <v>指引导管(经血管介入诊疗)</v>
          </cell>
          <cell r="L2693" t="str">
            <v>乙类</v>
          </cell>
        </row>
        <row r="2693">
          <cell r="N2693" t="str">
            <v>个</v>
          </cell>
          <cell r="O2693" t="str">
            <v>00</v>
          </cell>
          <cell r="P2693" t="str">
            <v>不区分</v>
          </cell>
          <cell r="Q2693" t="str">
            <v>003</v>
          </cell>
          <cell r="R2693" t="str">
            <v>不耐高压/中长型≤12cm</v>
          </cell>
        </row>
        <row r="2694">
          <cell r="A2694" t="str">
            <v>C02070500400004</v>
          </cell>
          <cell r="B2694" t="str">
            <v>C020705</v>
          </cell>
          <cell r="C2694" t="str">
            <v>血管介入治疗类材料</v>
          </cell>
          <cell r="D2694" t="str">
            <v>通用介入治疗材料</v>
          </cell>
          <cell r="E2694" t="str">
            <v>中线导管</v>
          </cell>
          <cell r="F2694" t="str">
            <v>004</v>
          </cell>
          <cell r="G2694" t="str">
            <v>导管</v>
          </cell>
          <cell r="H2694" t="str">
            <v>32，320500020，320600012</v>
          </cell>
          <cell r="I2694" t="str">
            <v>指引导管、导管、导引导管</v>
          </cell>
          <cell r="J2694" t="str">
            <v>32H14</v>
          </cell>
          <cell r="K2694" t="str">
            <v>导管(经血管介入诊疗)</v>
          </cell>
          <cell r="L2694" t="str">
            <v>乙类</v>
          </cell>
          <cell r="M2694" t="str">
            <v>4000</v>
          </cell>
          <cell r="N2694" t="str">
            <v>个</v>
          </cell>
          <cell r="O2694" t="str">
            <v>00</v>
          </cell>
          <cell r="P2694" t="str">
            <v>不区分</v>
          </cell>
          <cell r="Q2694" t="str">
            <v>004</v>
          </cell>
          <cell r="R2694" t="str">
            <v>不耐高压/长型＞12cm</v>
          </cell>
        </row>
        <row r="2695">
          <cell r="H2695" t="str">
            <v>32，320500020，320600012</v>
          </cell>
          <cell r="I2695" t="str">
            <v>指引导管、导管、导引导管</v>
          </cell>
          <cell r="J2695" t="str">
            <v>320500020H01</v>
          </cell>
          <cell r="K2695" t="str">
            <v>导管</v>
          </cell>
          <cell r="L2695" t="str">
            <v>丙类</v>
          </cell>
        </row>
        <row r="2695">
          <cell r="O2695" t="str">
            <v>00</v>
          </cell>
          <cell r="P2695" t="str">
            <v>不区分</v>
          </cell>
          <cell r="Q2695" t="str">
            <v>004</v>
          </cell>
          <cell r="R2695" t="str">
            <v>不耐高压/长型＞12cm</v>
          </cell>
        </row>
        <row r="2696">
          <cell r="H2696" t="str">
            <v>32，320500020，320600012</v>
          </cell>
          <cell r="I2696" t="str">
            <v>指引导管、导管、导引导管</v>
          </cell>
          <cell r="J2696" t="str">
            <v>32H13</v>
          </cell>
          <cell r="K2696" t="str">
            <v>指引导管(经血管介入诊疗)</v>
          </cell>
          <cell r="L2696" t="str">
            <v>乙类</v>
          </cell>
        </row>
        <row r="2696">
          <cell r="N2696" t="str">
            <v>个</v>
          </cell>
          <cell r="O2696" t="str">
            <v>00</v>
          </cell>
          <cell r="P2696" t="str">
            <v>不区分</v>
          </cell>
          <cell r="Q2696" t="str">
            <v>004</v>
          </cell>
          <cell r="R2696" t="str">
            <v>不耐高压/长型＞12cm</v>
          </cell>
        </row>
        <row r="2697">
          <cell r="A2697" t="str">
            <v>C02070600300000</v>
          </cell>
          <cell r="B2697" t="str">
            <v>C020706</v>
          </cell>
          <cell r="C2697" t="str">
            <v>血管介入治疗类材料</v>
          </cell>
          <cell r="D2697" t="str">
            <v>通用介入治疗材料</v>
          </cell>
          <cell r="E2697" t="str">
            <v>造影导丝</v>
          </cell>
          <cell r="F2697" t="str">
            <v>003</v>
          </cell>
          <cell r="G2697" t="str">
            <v>导丝</v>
          </cell>
          <cell r="H2697" t="str">
            <v>32，320400004，320500017，320500018，320600012</v>
          </cell>
          <cell r="I2697" t="str">
            <v>导丝、指引导丝、导引系统、导引导丝</v>
          </cell>
          <cell r="J2697" t="str">
            <v>32H07</v>
          </cell>
          <cell r="K2697" t="str">
            <v>导丝(经血管介入诊疗)</v>
          </cell>
          <cell r="L2697" t="str">
            <v>乙类</v>
          </cell>
        </row>
        <row r="2697">
          <cell r="N2697" t="str">
            <v>个</v>
          </cell>
          <cell r="O2697" t="str">
            <v>00</v>
          </cell>
          <cell r="P2697" t="str">
            <v>不区分</v>
          </cell>
          <cell r="Q2697" t="str">
            <v>000</v>
          </cell>
          <cell r="R2697" t="str">
            <v>常规</v>
          </cell>
        </row>
        <row r="2698">
          <cell r="H2698" t="str">
            <v>32，320400004，320500017，320500018，320600012</v>
          </cell>
          <cell r="I2698" t="str">
            <v>导丝、指引导丝、导引系统、导引导丝</v>
          </cell>
          <cell r="J2698" t="str">
            <v>32H11</v>
          </cell>
          <cell r="K2698" t="str">
            <v>指引导丝(经血管介入诊疗)</v>
          </cell>
          <cell r="L2698" t="str">
            <v>乙类</v>
          </cell>
        </row>
        <row r="2698">
          <cell r="N2698" t="str">
            <v>个</v>
          </cell>
          <cell r="O2698" t="str">
            <v>00</v>
          </cell>
          <cell r="P2698" t="str">
            <v>不区分</v>
          </cell>
          <cell r="Q2698" t="str">
            <v>000</v>
          </cell>
          <cell r="R2698" t="str">
            <v>常规</v>
          </cell>
        </row>
        <row r="2699">
          <cell r="A2699" t="str">
            <v>C02070700300000</v>
          </cell>
          <cell r="B2699" t="str">
            <v>C020707</v>
          </cell>
          <cell r="C2699" t="str">
            <v>血管介入治疗类材料</v>
          </cell>
          <cell r="D2699" t="str">
            <v>通用介入治疗材料</v>
          </cell>
          <cell r="E2699" t="str">
            <v>弹簧圈推送导丝</v>
          </cell>
          <cell r="F2699" t="str">
            <v>003</v>
          </cell>
          <cell r="G2699" t="str">
            <v>导丝</v>
          </cell>
          <cell r="H2699" t="str">
            <v>32，320400004，320500017，320500018，320600012</v>
          </cell>
          <cell r="I2699" t="str">
            <v>导丝、指引导丝、导引系统、导引导丝</v>
          </cell>
          <cell r="J2699" t="str">
            <v>32H07</v>
          </cell>
          <cell r="K2699" t="str">
            <v>导丝(经血管介入诊疗)</v>
          </cell>
          <cell r="L2699" t="str">
            <v>乙类</v>
          </cell>
        </row>
        <row r="2699">
          <cell r="N2699" t="str">
            <v>个</v>
          </cell>
          <cell r="O2699" t="str">
            <v>00</v>
          </cell>
          <cell r="P2699" t="str">
            <v>不区分</v>
          </cell>
          <cell r="Q2699" t="str">
            <v>000</v>
          </cell>
          <cell r="R2699" t="str">
            <v>常规</v>
          </cell>
        </row>
        <row r="2700">
          <cell r="H2700" t="str">
            <v>32，320400004，320500017，320500018，320600012</v>
          </cell>
          <cell r="I2700" t="str">
            <v>导丝、指引导丝、导引系统、导引导丝</v>
          </cell>
          <cell r="J2700" t="str">
            <v>32H11</v>
          </cell>
          <cell r="K2700" t="str">
            <v>指引导丝(经血管介入诊疗)</v>
          </cell>
          <cell r="L2700" t="str">
            <v>乙类</v>
          </cell>
        </row>
        <row r="2700">
          <cell r="N2700" t="str">
            <v>个</v>
          </cell>
          <cell r="O2700" t="str">
            <v>00</v>
          </cell>
          <cell r="P2700" t="str">
            <v>不区分</v>
          </cell>
          <cell r="Q2700" t="str">
            <v>000</v>
          </cell>
          <cell r="R2700" t="str">
            <v>常规</v>
          </cell>
        </row>
        <row r="2701">
          <cell r="A2701" t="str">
            <v>C02070800300000</v>
          </cell>
          <cell r="B2701" t="str">
            <v>C020708</v>
          </cell>
          <cell r="C2701" t="str">
            <v>血管介入治疗类材料</v>
          </cell>
          <cell r="D2701" t="str">
            <v>通用介入治疗材料</v>
          </cell>
          <cell r="E2701" t="str">
            <v>通用介入其他导丝</v>
          </cell>
          <cell r="F2701" t="str">
            <v>003</v>
          </cell>
          <cell r="G2701" t="str">
            <v>导丝</v>
          </cell>
          <cell r="H2701" t="str">
            <v>32，320400004，320500017，320500018，320600012</v>
          </cell>
          <cell r="I2701" t="str">
            <v>导丝、指引导丝、导引系统、导引导丝</v>
          </cell>
          <cell r="J2701" t="str">
            <v>32H07</v>
          </cell>
          <cell r="K2701" t="str">
            <v>导丝(经血管介入诊疗)</v>
          </cell>
          <cell r="L2701" t="str">
            <v>乙类</v>
          </cell>
        </row>
        <row r="2701">
          <cell r="N2701" t="str">
            <v>个</v>
          </cell>
          <cell r="O2701" t="str">
            <v>00</v>
          </cell>
          <cell r="P2701" t="str">
            <v>不区分</v>
          </cell>
          <cell r="Q2701" t="str">
            <v>000</v>
          </cell>
          <cell r="R2701" t="str">
            <v>常规</v>
          </cell>
        </row>
        <row r="2702">
          <cell r="H2702" t="str">
            <v>32，320400004，320500017，320500018，320600012</v>
          </cell>
          <cell r="I2702" t="str">
            <v>导丝、指引导丝、导引系统、导引导丝</v>
          </cell>
          <cell r="J2702" t="str">
            <v>32H11</v>
          </cell>
          <cell r="K2702" t="str">
            <v>指引导丝(经血管介入诊疗)</v>
          </cell>
          <cell r="L2702" t="str">
            <v>乙类</v>
          </cell>
        </row>
        <row r="2702">
          <cell r="N2702" t="str">
            <v>个</v>
          </cell>
          <cell r="O2702" t="str">
            <v>00</v>
          </cell>
          <cell r="P2702" t="str">
            <v>不区分</v>
          </cell>
          <cell r="Q2702" t="str">
            <v>000</v>
          </cell>
          <cell r="R2702" t="str">
            <v>常规</v>
          </cell>
        </row>
        <row r="2703">
          <cell r="A2703" t="str">
            <v>C02070901500001</v>
          </cell>
          <cell r="B2703" t="str">
            <v>C020709</v>
          </cell>
          <cell r="C2703" t="str">
            <v>血管介入治疗类材料</v>
          </cell>
          <cell r="D2703" t="str">
            <v>通用介入治疗材料</v>
          </cell>
          <cell r="E2703" t="str">
            <v>外周血管介入鞘组</v>
          </cell>
          <cell r="F2703" t="str">
            <v>015</v>
          </cell>
          <cell r="G2703" t="str">
            <v>鞘管</v>
          </cell>
          <cell r="H2703">
            <v>26</v>
          </cell>
          <cell r="I2703" t="str">
            <v>血管鞘</v>
          </cell>
          <cell r="J2703" t="str">
            <v>320500019H01</v>
          </cell>
          <cell r="K2703" t="str">
            <v>血管鞘</v>
          </cell>
          <cell r="L2703" t="str">
            <v>丙类</v>
          </cell>
        </row>
        <row r="2703">
          <cell r="O2703" t="str">
            <v>00</v>
          </cell>
          <cell r="P2703" t="str">
            <v>不区分</v>
          </cell>
          <cell r="Q2703" t="str">
            <v>001</v>
          </cell>
          <cell r="R2703" t="str">
            <v>带主动止血阀/普通鞘</v>
          </cell>
        </row>
        <row r="2704">
          <cell r="H2704">
            <v>26</v>
          </cell>
          <cell r="I2704" t="str">
            <v>血管鞘</v>
          </cell>
          <cell r="J2704" t="str">
            <v>32H17</v>
          </cell>
          <cell r="K2704" t="str">
            <v>血管鞘</v>
          </cell>
          <cell r="L2704" t="str">
            <v>丙类</v>
          </cell>
        </row>
        <row r="2704">
          <cell r="O2704" t="str">
            <v>00</v>
          </cell>
          <cell r="P2704" t="str">
            <v>不区分</v>
          </cell>
          <cell r="Q2704" t="str">
            <v>001</v>
          </cell>
          <cell r="R2704" t="str">
            <v>带主动止血阀/普通鞘</v>
          </cell>
        </row>
        <row r="2705">
          <cell r="A2705" t="str">
            <v>C02070901500002</v>
          </cell>
          <cell r="B2705" t="str">
            <v>C020709</v>
          </cell>
          <cell r="C2705" t="str">
            <v>血管介入治疗类材料</v>
          </cell>
          <cell r="D2705" t="str">
            <v>通用介入治疗材料</v>
          </cell>
          <cell r="E2705" t="str">
            <v>外周血管介入鞘组</v>
          </cell>
          <cell r="F2705" t="str">
            <v>015</v>
          </cell>
          <cell r="G2705" t="str">
            <v>鞘管</v>
          </cell>
          <cell r="H2705">
            <v>27</v>
          </cell>
          <cell r="I2705" t="str">
            <v>血管鞘</v>
          </cell>
          <cell r="J2705" t="str">
            <v>320500019H01</v>
          </cell>
          <cell r="K2705" t="str">
            <v>血管鞘</v>
          </cell>
          <cell r="L2705" t="str">
            <v>丙类</v>
          </cell>
        </row>
        <row r="2705">
          <cell r="O2705" t="str">
            <v>00</v>
          </cell>
          <cell r="P2705" t="str">
            <v>不区分</v>
          </cell>
          <cell r="Q2705" t="str">
            <v>002</v>
          </cell>
          <cell r="R2705" t="str">
            <v>带主动止血阀/封堵鞘</v>
          </cell>
        </row>
        <row r="2706">
          <cell r="H2706">
            <v>27</v>
          </cell>
          <cell r="I2706" t="str">
            <v>血管鞘</v>
          </cell>
          <cell r="J2706" t="str">
            <v>32H17</v>
          </cell>
          <cell r="K2706" t="str">
            <v>血管鞘</v>
          </cell>
          <cell r="L2706" t="str">
            <v>丙类</v>
          </cell>
        </row>
        <row r="2706">
          <cell r="O2706" t="str">
            <v>00</v>
          </cell>
          <cell r="P2706" t="str">
            <v>不区分</v>
          </cell>
          <cell r="Q2706" t="str">
            <v>002</v>
          </cell>
          <cell r="R2706" t="str">
            <v>带主动止血阀/封堵鞘</v>
          </cell>
        </row>
        <row r="2707">
          <cell r="A2707" t="str">
            <v>C02070901500003</v>
          </cell>
          <cell r="B2707" t="str">
            <v>C020709</v>
          </cell>
          <cell r="C2707" t="str">
            <v>血管介入治疗类材料</v>
          </cell>
          <cell r="D2707" t="str">
            <v>通用介入治疗材料</v>
          </cell>
          <cell r="E2707" t="str">
            <v>外周血管介入鞘组</v>
          </cell>
          <cell r="F2707" t="str">
            <v>015</v>
          </cell>
          <cell r="G2707" t="str">
            <v>鞘管</v>
          </cell>
          <cell r="H2707">
            <v>28</v>
          </cell>
          <cell r="I2707" t="str">
            <v>血管鞘</v>
          </cell>
          <cell r="J2707" t="str">
            <v>320500019H01</v>
          </cell>
          <cell r="K2707" t="str">
            <v>血管鞘</v>
          </cell>
          <cell r="L2707" t="str">
            <v>丙类</v>
          </cell>
        </row>
        <row r="2707">
          <cell r="O2707" t="str">
            <v>00</v>
          </cell>
          <cell r="P2707" t="str">
            <v>不区分</v>
          </cell>
          <cell r="Q2707" t="str">
            <v>003</v>
          </cell>
          <cell r="R2707" t="str">
            <v>带被动止血阀/普通鞘</v>
          </cell>
        </row>
        <row r="2708">
          <cell r="H2708">
            <v>28</v>
          </cell>
          <cell r="I2708" t="str">
            <v>血管鞘</v>
          </cell>
          <cell r="J2708" t="str">
            <v>32H17</v>
          </cell>
          <cell r="K2708" t="str">
            <v>血管鞘</v>
          </cell>
          <cell r="L2708" t="str">
            <v>丙类</v>
          </cell>
        </row>
        <row r="2708">
          <cell r="O2708" t="str">
            <v>00</v>
          </cell>
          <cell r="P2708" t="str">
            <v>不区分</v>
          </cell>
          <cell r="Q2708" t="str">
            <v>003</v>
          </cell>
          <cell r="R2708" t="str">
            <v>带被动止血阀/普通鞘</v>
          </cell>
        </row>
        <row r="2709">
          <cell r="A2709" t="str">
            <v>C02070901500004</v>
          </cell>
          <cell r="B2709" t="str">
            <v>C020709</v>
          </cell>
          <cell r="C2709" t="str">
            <v>血管介入治疗类材料</v>
          </cell>
          <cell r="D2709" t="str">
            <v>通用介入治疗材料</v>
          </cell>
          <cell r="E2709" t="str">
            <v>外周血管介入鞘组</v>
          </cell>
          <cell r="F2709" t="str">
            <v>015</v>
          </cell>
          <cell r="G2709" t="str">
            <v>鞘管</v>
          </cell>
          <cell r="H2709">
            <v>29</v>
          </cell>
          <cell r="I2709" t="str">
            <v>血管鞘</v>
          </cell>
          <cell r="J2709" t="str">
            <v>320500019H01</v>
          </cell>
          <cell r="K2709" t="str">
            <v>血管鞘</v>
          </cell>
          <cell r="L2709" t="str">
            <v>丙类</v>
          </cell>
        </row>
        <row r="2709">
          <cell r="O2709" t="str">
            <v>00</v>
          </cell>
          <cell r="P2709" t="str">
            <v>不区分</v>
          </cell>
          <cell r="Q2709" t="str">
            <v>004</v>
          </cell>
          <cell r="R2709" t="str">
            <v>带被动止血阀/封堵鞘</v>
          </cell>
        </row>
        <row r="2710">
          <cell r="H2710">
            <v>29</v>
          </cell>
          <cell r="I2710" t="str">
            <v>血管鞘</v>
          </cell>
          <cell r="J2710" t="str">
            <v>32H17</v>
          </cell>
          <cell r="K2710" t="str">
            <v>血管鞘</v>
          </cell>
          <cell r="L2710" t="str">
            <v>丙类</v>
          </cell>
        </row>
        <row r="2710">
          <cell r="O2710" t="str">
            <v>00</v>
          </cell>
          <cell r="P2710" t="str">
            <v>不区分</v>
          </cell>
          <cell r="Q2710" t="str">
            <v>004</v>
          </cell>
          <cell r="R2710" t="str">
            <v>带被动止血阀/封堵鞘</v>
          </cell>
        </row>
        <row r="2711">
          <cell r="A2711" t="str">
            <v>C02070901500005</v>
          </cell>
          <cell r="B2711" t="str">
            <v>C020709</v>
          </cell>
          <cell r="C2711" t="str">
            <v>血管介入治疗类材料</v>
          </cell>
          <cell r="D2711" t="str">
            <v>通用介入治疗材料</v>
          </cell>
          <cell r="E2711" t="str">
            <v>外周血管介入鞘组</v>
          </cell>
          <cell r="F2711" t="str">
            <v>015</v>
          </cell>
          <cell r="G2711" t="str">
            <v>鞘管</v>
          </cell>
          <cell r="H2711">
            <v>30</v>
          </cell>
          <cell r="I2711" t="str">
            <v>血管鞘</v>
          </cell>
          <cell r="J2711" t="str">
            <v>320500019H01</v>
          </cell>
          <cell r="K2711" t="str">
            <v>血管鞘</v>
          </cell>
          <cell r="L2711" t="str">
            <v>丙类</v>
          </cell>
        </row>
        <row r="2711">
          <cell r="O2711" t="str">
            <v>00</v>
          </cell>
          <cell r="P2711" t="str">
            <v>不区分</v>
          </cell>
          <cell r="Q2711" t="str">
            <v>005</v>
          </cell>
          <cell r="R2711" t="str">
            <v>不带阀/普通鞘</v>
          </cell>
        </row>
        <row r="2712">
          <cell r="H2712">
            <v>30</v>
          </cell>
          <cell r="I2712" t="str">
            <v>血管鞘</v>
          </cell>
          <cell r="J2712" t="str">
            <v>32H17</v>
          </cell>
          <cell r="K2712" t="str">
            <v>血管鞘</v>
          </cell>
          <cell r="L2712" t="str">
            <v>丙类</v>
          </cell>
        </row>
        <row r="2712">
          <cell r="O2712" t="str">
            <v>00</v>
          </cell>
          <cell r="P2712" t="str">
            <v>不区分</v>
          </cell>
          <cell r="Q2712" t="str">
            <v>005</v>
          </cell>
          <cell r="R2712" t="str">
            <v>不带阀/普通鞘</v>
          </cell>
        </row>
        <row r="2713">
          <cell r="A2713" t="str">
            <v>C02070901500006</v>
          </cell>
          <cell r="B2713" t="str">
            <v>C020709</v>
          </cell>
          <cell r="C2713" t="str">
            <v>血管介入治疗类材料</v>
          </cell>
          <cell r="D2713" t="str">
            <v>通用介入治疗材料</v>
          </cell>
          <cell r="E2713" t="str">
            <v>外周血管介入鞘组</v>
          </cell>
          <cell r="F2713" t="str">
            <v>015</v>
          </cell>
          <cell r="G2713" t="str">
            <v>鞘管</v>
          </cell>
          <cell r="H2713">
            <v>31</v>
          </cell>
          <cell r="I2713" t="str">
            <v>血管鞘</v>
          </cell>
          <cell r="J2713" t="str">
            <v>320500019H01</v>
          </cell>
          <cell r="K2713" t="str">
            <v>血管鞘</v>
          </cell>
          <cell r="L2713" t="str">
            <v>丙类</v>
          </cell>
        </row>
        <row r="2713">
          <cell r="O2713" t="str">
            <v>00</v>
          </cell>
          <cell r="P2713" t="str">
            <v>不区分</v>
          </cell>
          <cell r="Q2713" t="str">
            <v>006</v>
          </cell>
          <cell r="R2713" t="str">
            <v>不带阀/封堵鞘</v>
          </cell>
        </row>
        <row r="2714">
          <cell r="H2714">
            <v>31</v>
          </cell>
          <cell r="I2714" t="str">
            <v>血管鞘</v>
          </cell>
          <cell r="J2714" t="str">
            <v>32H17</v>
          </cell>
          <cell r="K2714" t="str">
            <v>血管鞘</v>
          </cell>
          <cell r="L2714" t="str">
            <v>丙类</v>
          </cell>
        </row>
        <row r="2714">
          <cell r="O2714" t="str">
            <v>00</v>
          </cell>
          <cell r="P2714" t="str">
            <v>不区分</v>
          </cell>
          <cell r="Q2714" t="str">
            <v>006</v>
          </cell>
          <cell r="R2714" t="str">
            <v>不带阀/封堵鞘</v>
          </cell>
        </row>
        <row r="2715">
          <cell r="A2715" t="str">
            <v>C02071001500000</v>
          </cell>
          <cell r="B2715" t="str">
            <v>C020710</v>
          </cell>
          <cell r="C2715" t="str">
            <v>血管介入治疗类材料</v>
          </cell>
          <cell r="D2715" t="str">
            <v>通用介入治疗材料</v>
          </cell>
          <cell r="E2715" t="str">
            <v>血管鞘</v>
          </cell>
          <cell r="F2715" t="str">
            <v> </v>
          </cell>
          <cell r="G2715" t="str">
            <v>鞘管</v>
          </cell>
          <cell r="H2715" t="str">
            <v>310702024</v>
          </cell>
          <cell r="I2715" t="str">
            <v>血管鞘</v>
          </cell>
          <cell r="J2715" t="str">
            <v>310702024H01</v>
          </cell>
          <cell r="K2715" t="str">
            <v>血管鞘</v>
          </cell>
          <cell r="L2715" t="str">
            <v>丙类</v>
          </cell>
        </row>
        <row r="2715">
          <cell r="O2715" t="str">
            <v>00</v>
          </cell>
          <cell r="P2715" t="str">
            <v>不区分</v>
          </cell>
          <cell r="Q2715" t="str">
            <v>000</v>
          </cell>
          <cell r="R2715" t="str">
            <v>常规</v>
          </cell>
        </row>
        <row r="2716">
          <cell r="H2716" t="str">
            <v>310701032</v>
          </cell>
          <cell r="I2716" t="str">
            <v>血管鞘</v>
          </cell>
          <cell r="J2716" t="str">
            <v>无医保对照</v>
          </cell>
        </row>
        <row r="2717">
          <cell r="H2717" t="str">
            <v>32，320500017，320500018，320500019，320600012</v>
          </cell>
          <cell r="I2717" t="str">
            <v>血管鞘</v>
          </cell>
          <cell r="J2717" t="str">
            <v>320500019H01</v>
          </cell>
          <cell r="K2717" t="str">
            <v>血管鞘</v>
          </cell>
          <cell r="L2717" t="str">
            <v>丙类</v>
          </cell>
        </row>
        <row r="2717">
          <cell r="O2717" t="str">
            <v>00</v>
          </cell>
          <cell r="P2717" t="str">
            <v>不区分</v>
          </cell>
          <cell r="Q2717" t="str">
            <v>000</v>
          </cell>
          <cell r="R2717" t="str">
            <v>常规</v>
          </cell>
        </row>
        <row r="2718">
          <cell r="H2718" t="str">
            <v>32，320500017，320500018，320500019，320600012</v>
          </cell>
          <cell r="I2718" t="str">
            <v>血管鞘</v>
          </cell>
          <cell r="J2718" t="str">
            <v>32H17</v>
          </cell>
          <cell r="K2718" t="str">
            <v>血管鞘</v>
          </cell>
          <cell r="L2718" t="str">
            <v>丙类</v>
          </cell>
        </row>
        <row r="2718">
          <cell r="O2718" t="str">
            <v>00</v>
          </cell>
          <cell r="P2718" t="str">
            <v>不区分</v>
          </cell>
          <cell r="Q2718" t="str">
            <v>000</v>
          </cell>
          <cell r="R2718" t="str">
            <v>常规</v>
          </cell>
        </row>
        <row r="2719">
          <cell r="A2719" t="str">
            <v>C02071102600001</v>
          </cell>
          <cell r="B2719" t="str">
            <v>C020711</v>
          </cell>
          <cell r="C2719" t="str">
            <v>血管介入治疗类材料</v>
          </cell>
          <cell r="D2719" t="str">
            <v>通用介入治疗材料</v>
          </cell>
          <cell r="E2719" t="str">
            <v>穿刺针</v>
          </cell>
          <cell r="F2719" t="str">
            <v>026</v>
          </cell>
          <cell r="G2719" t="str">
            <v>穿刺器</v>
          </cell>
          <cell r="H2719">
            <v>3107</v>
          </cell>
          <cell r="I2719" t="str">
            <v>动脉穿刺套针</v>
          </cell>
          <cell r="J2719" t="str">
            <v>3107H09</v>
          </cell>
          <cell r="K2719" t="str">
            <v>动脉穿刺套针(心脏及血管系统)</v>
          </cell>
          <cell r="L2719" t="str">
            <v>乙类</v>
          </cell>
        </row>
        <row r="2719">
          <cell r="N2719" t="str">
            <v>套</v>
          </cell>
          <cell r="O2719" t="str">
            <v>00</v>
          </cell>
          <cell r="P2719" t="str">
            <v>不区分</v>
          </cell>
          <cell r="Q2719" t="str">
            <v>001</v>
          </cell>
          <cell r="R2719" t="str">
            <v>超声引导穿刺</v>
          </cell>
        </row>
        <row r="2720">
          <cell r="H2720">
            <v>320500020</v>
          </cell>
          <cell r="I2720" t="str">
            <v>穿刺针</v>
          </cell>
          <cell r="J2720" t="str">
            <v>320500020H02</v>
          </cell>
          <cell r="K2720" t="str">
            <v>穿刺针</v>
          </cell>
          <cell r="L2720" t="str">
            <v>丙类</v>
          </cell>
        </row>
        <row r="2720">
          <cell r="O2720" t="str">
            <v>00</v>
          </cell>
          <cell r="P2720" t="str">
            <v>不区分</v>
          </cell>
          <cell r="Q2720" t="str">
            <v>001</v>
          </cell>
          <cell r="R2720" t="str">
            <v>超声引导穿刺</v>
          </cell>
        </row>
        <row r="2721">
          <cell r="A2721" t="str">
            <v>C02071102600002</v>
          </cell>
          <cell r="B2721" t="str">
            <v>C020711</v>
          </cell>
          <cell r="C2721" t="str">
            <v>血管介入治疗类材料</v>
          </cell>
          <cell r="D2721" t="str">
            <v>通用介入治疗材料</v>
          </cell>
          <cell r="E2721" t="str">
            <v>穿刺针</v>
          </cell>
          <cell r="F2721" t="str">
            <v>026</v>
          </cell>
          <cell r="G2721" t="str">
            <v>穿刺器</v>
          </cell>
          <cell r="H2721">
            <v>3107</v>
          </cell>
          <cell r="I2721" t="str">
            <v>动脉穿刺套针</v>
          </cell>
          <cell r="J2721" t="str">
            <v>3107H09</v>
          </cell>
          <cell r="K2721" t="str">
            <v>动脉穿刺套针(心脏及血管系统)</v>
          </cell>
          <cell r="L2721" t="str">
            <v>乙类</v>
          </cell>
        </row>
        <row r="2721">
          <cell r="N2721" t="str">
            <v>套</v>
          </cell>
          <cell r="O2721" t="str">
            <v>00</v>
          </cell>
          <cell r="P2721" t="str">
            <v>不区分</v>
          </cell>
          <cell r="Q2721" t="str">
            <v>002</v>
          </cell>
          <cell r="R2721" t="str">
            <v>普通穿刺</v>
          </cell>
        </row>
        <row r="2722">
          <cell r="H2722">
            <v>320500020</v>
          </cell>
          <cell r="I2722" t="str">
            <v>穿刺针</v>
          </cell>
          <cell r="J2722" t="str">
            <v>320500020H02</v>
          </cell>
          <cell r="K2722" t="str">
            <v>穿刺针</v>
          </cell>
          <cell r="L2722" t="str">
            <v>丙类</v>
          </cell>
        </row>
        <row r="2722">
          <cell r="O2722" t="str">
            <v>00</v>
          </cell>
          <cell r="P2722" t="str">
            <v>不区分</v>
          </cell>
          <cell r="Q2722" t="str">
            <v>002</v>
          </cell>
          <cell r="R2722" t="str">
            <v>普通穿刺</v>
          </cell>
        </row>
        <row r="2723">
          <cell r="A2723" t="str">
            <v>C02071207300001</v>
          </cell>
          <cell r="B2723" t="str">
            <v>C020712</v>
          </cell>
          <cell r="C2723" t="str">
            <v>血管介入治疗类材料</v>
          </cell>
          <cell r="D2723" t="str">
            <v>通用介入治疗材料</v>
          </cell>
          <cell r="E2723" t="str">
            <v>血管止血装置</v>
          </cell>
          <cell r="F2723" t="str">
            <v>073</v>
          </cell>
          <cell r="G2723" t="str">
            <v>止血装置</v>
          </cell>
          <cell r="H2723" t="str">
            <v>3202，320300004，320600012</v>
          </cell>
          <cell r="I2723" t="str">
            <v>动脉压迫止血器、止血材料</v>
          </cell>
          <cell r="J2723" t="str">
            <v>3202H01</v>
          </cell>
          <cell r="K2723" t="str">
            <v>动脉压迫止血器(经血管介入诊疗)</v>
          </cell>
          <cell r="L2723" t="str">
            <v>乙类</v>
          </cell>
        </row>
        <row r="2723">
          <cell r="O2723" t="str">
            <v>00</v>
          </cell>
          <cell r="P2723" t="str">
            <v>不区分</v>
          </cell>
          <cell r="Q2723" t="str">
            <v>001</v>
          </cell>
          <cell r="R2723" t="str">
            <v>缝合</v>
          </cell>
        </row>
        <row r="2724">
          <cell r="A2724" t="str">
            <v>C02071207300002</v>
          </cell>
          <cell r="B2724" t="str">
            <v>C020712</v>
          </cell>
          <cell r="C2724" t="str">
            <v>血管介入治疗类材料</v>
          </cell>
          <cell r="D2724" t="str">
            <v>通用介入治疗材料</v>
          </cell>
          <cell r="E2724" t="str">
            <v>血管止血装置</v>
          </cell>
          <cell r="F2724" t="str">
            <v>073</v>
          </cell>
          <cell r="G2724" t="str">
            <v>止血装置</v>
          </cell>
          <cell r="H2724" t="str">
            <v>3202，320300004，320600012</v>
          </cell>
          <cell r="I2724" t="str">
            <v>动脉压迫止血器、止血材料</v>
          </cell>
          <cell r="J2724" t="str">
            <v>3202H01</v>
          </cell>
          <cell r="K2724" t="str">
            <v>动脉压迫止血器(经血管介入诊疗)</v>
          </cell>
          <cell r="L2724" t="str">
            <v>乙类</v>
          </cell>
        </row>
        <row r="2724">
          <cell r="O2724" t="str">
            <v>00</v>
          </cell>
          <cell r="P2724" t="str">
            <v>不区分</v>
          </cell>
          <cell r="Q2724" t="str">
            <v>002</v>
          </cell>
          <cell r="R2724" t="str">
            <v>闭合</v>
          </cell>
        </row>
        <row r="2725">
          <cell r="A2725" t="str">
            <v>C02071207300003</v>
          </cell>
          <cell r="B2725" t="str">
            <v>C020712</v>
          </cell>
          <cell r="C2725" t="str">
            <v>血管介入治疗类材料</v>
          </cell>
          <cell r="D2725" t="str">
            <v>通用介入治疗材料</v>
          </cell>
          <cell r="E2725" t="str">
            <v>血管止血装置</v>
          </cell>
          <cell r="F2725" t="str">
            <v>073</v>
          </cell>
          <cell r="G2725" t="str">
            <v>止血装置</v>
          </cell>
          <cell r="H2725" t="str">
            <v>3202，320300004，320600012</v>
          </cell>
          <cell r="I2725" t="str">
            <v>动脉压迫止血器、止血材料</v>
          </cell>
          <cell r="J2725" t="str">
            <v>3202H01</v>
          </cell>
          <cell r="K2725" t="str">
            <v>动脉压迫止血器(经血管介入诊疗)</v>
          </cell>
          <cell r="L2725" t="str">
            <v>乙类</v>
          </cell>
        </row>
        <row r="2725">
          <cell r="O2725" t="str">
            <v>00</v>
          </cell>
          <cell r="P2725" t="str">
            <v>不区分</v>
          </cell>
          <cell r="Q2725" t="str">
            <v>003</v>
          </cell>
          <cell r="R2725" t="str">
            <v>压迫</v>
          </cell>
        </row>
        <row r="2726">
          <cell r="A2726" t="str">
            <v>C02071207300004</v>
          </cell>
          <cell r="B2726" t="str">
            <v>C020712</v>
          </cell>
          <cell r="C2726" t="str">
            <v>血管介入治疗类材料</v>
          </cell>
          <cell r="D2726" t="str">
            <v>通用介入治疗材料</v>
          </cell>
          <cell r="E2726" t="str">
            <v>血管止血装置</v>
          </cell>
          <cell r="F2726" t="str">
            <v>073</v>
          </cell>
          <cell r="G2726" t="str">
            <v>止血装置</v>
          </cell>
          <cell r="H2726" t="str">
            <v>3202，320300004，320600012</v>
          </cell>
          <cell r="I2726" t="str">
            <v>动脉压迫止血器、止血材料</v>
          </cell>
          <cell r="J2726" t="str">
            <v>3202H01</v>
          </cell>
          <cell r="K2726" t="str">
            <v>动脉压迫止血器(经血管介入诊疗)</v>
          </cell>
          <cell r="L2726" t="str">
            <v>乙类</v>
          </cell>
        </row>
        <row r="2726">
          <cell r="O2726" t="str">
            <v>00</v>
          </cell>
          <cell r="P2726" t="str">
            <v>不区分</v>
          </cell>
          <cell r="Q2726" t="str">
            <v>004</v>
          </cell>
          <cell r="R2726" t="str">
            <v>封堵</v>
          </cell>
        </row>
        <row r="2727">
          <cell r="A2727" t="str">
            <v>C02071407400001</v>
          </cell>
          <cell r="B2727" t="str">
            <v>C020714</v>
          </cell>
          <cell r="C2727" t="str">
            <v>血管介入治疗类材料</v>
          </cell>
          <cell r="D2727" t="str">
            <v>通用介入治疗材料</v>
          </cell>
          <cell r="E2727" t="str">
            <v>抓捕器</v>
          </cell>
          <cell r="F2727" t="str">
            <v>074</v>
          </cell>
          <cell r="G2727" t="str">
            <v>抓捕器</v>
          </cell>
        </row>
        <row r="2727">
          <cell r="O2727" t="str">
            <v>00</v>
          </cell>
          <cell r="P2727" t="str">
            <v>不区分</v>
          </cell>
          <cell r="Q2727" t="str">
            <v>001</v>
          </cell>
          <cell r="R2727" t="str">
            <v>单套圈</v>
          </cell>
        </row>
        <row r="2728">
          <cell r="A2728" t="str">
            <v>C02071407400002</v>
          </cell>
          <cell r="B2728" t="str">
            <v>C020714</v>
          </cell>
          <cell r="C2728" t="str">
            <v>血管介入治疗类材料</v>
          </cell>
          <cell r="D2728" t="str">
            <v>通用介入治疗材料</v>
          </cell>
          <cell r="E2728" t="str">
            <v>抓捕器</v>
          </cell>
          <cell r="F2728" t="str">
            <v>074</v>
          </cell>
          <cell r="G2728" t="str">
            <v>抓捕器</v>
          </cell>
        </row>
        <row r="2728">
          <cell r="O2728" t="str">
            <v>00</v>
          </cell>
          <cell r="P2728" t="str">
            <v>不区分</v>
          </cell>
          <cell r="Q2728" t="str">
            <v>002</v>
          </cell>
          <cell r="R2728" t="str">
            <v>多套圈</v>
          </cell>
        </row>
        <row r="2729">
          <cell r="A2729" t="str">
            <v>C02071507500000</v>
          </cell>
          <cell r="B2729" t="str">
            <v>C020715</v>
          </cell>
          <cell r="C2729" t="str">
            <v>血管介入治疗类材料</v>
          </cell>
          <cell r="D2729" t="str">
            <v>通用介入治疗材料</v>
          </cell>
          <cell r="E2729" t="str">
            <v>自动造影剂注射套装</v>
          </cell>
          <cell r="F2729" t="str">
            <v>075</v>
          </cell>
          <cell r="G2729" t="str">
            <v>注射套装</v>
          </cell>
          <cell r="H2729">
            <v>32</v>
          </cell>
          <cell r="I2729" t="str">
            <v>造影剂</v>
          </cell>
          <cell r="J2729" t="str">
            <v>32H12</v>
          </cell>
          <cell r="K2729" t="str">
            <v>造影剂(经血管介入诊疗)</v>
          </cell>
          <cell r="L2729" t="str">
            <v>乙类</v>
          </cell>
        </row>
        <row r="2729">
          <cell r="O2729" t="str">
            <v>00</v>
          </cell>
          <cell r="P2729" t="str">
            <v>不区分</v>
          </cell>
          <cell r="Q2729" t="str">
            <v>000</v>
          </cell>
          <cell r="R2729" t="str">
            <v>常规</v>
          </cell>
        </row>
        <row r="2730">
          <cell r="A2730" t="str">
            <v>C02071605400000</v>
          </cell>
          <cell r="B2730" t="str">
            <v>C020716</v>
          </cell>
          <cell r="C2730" t="str">
            <v>血管介入治疗类材料</v>
          </cell>
          <cell r="D2730" t="str">
            <v>通用介入治疗材料</v>
          </cell>
          <cell r="E2730" t="str">
            <v>三连三通</v>
          </cell>
          <cell r="F2730" t="str">
            <v>054</v>
          </cell>
          <cell r="G2730" t="str">
            <v>介入附件</v>
          </cell>
          <cell r="H2730">
            <v>32</v>
          </cell>
          <cell r="I2730" t="str">
            <v>连通板</v>
          </cell>
          <cell r="J2730" t="str">
            <v>32H24</v>
          </cell>
          <cell r="K2730" t="str">
            <v>连通板</v>
          </cell>
          <cell r="L2730" t="str">
            <v>丙类</v>
          </cell>
        </row>
        <row r="2730">
          <cell r="O2730" t="str">
            <v>00</v>
          </cell>
          <cell r="P2730" t="str">
            <v>不区分</v>
          </cell>
          <cell r="Q2730" t="str">
            <v>000</v>
          </cell>
          <cell r="R2730" t="str">
            <v>常规</v>
          </cell>
        </row>
        <row r="2731">
          <cell r="A2731" t="str">
            <v>C02071705400000</v>
          </cell>
          <cell r="B2731" t="str">
            <v>C020717</v>
          </cell>
          <cell r="C2731" t="str">
            <v>血管介入治疗类材料</v>
          </cell>
          <cell r="D2731" t="str">
            <v>通用介入治疗材料</v>
          </cell>
          <cell r="E2731" t="str">
            <v>环型注射器</v>
          </cell>
          <cell r="F2731" t="str">
            <v>054</v>
          </cell>
          <cell r="G2731" t="str">
            <v>介入附件</v>
          </cell>
        </row>
        <row r="2731">
          <cell r="O2731" t="str">
            <v>00</v>
          </cell>
          <cell r="P2731" t="str">
            <v>不区分</v>
          </cell>
          <cell r="Q2731" t="str">
            <v>000</v>
          </cell>
          <cell r="R2731" t="str">
            <v>常规</v>
          </cell>
        </row>
        <row r="2732">
          <cell r="A2732" t="str">
            <v>C02071805400000</v>
          </cell>
          <cell r="B2732" t="str">
            <v>C020718</v>
          </cell>
          <cell r="C2732" t="str">
            <v>血管介入治疗类材料</v>
          </cell>
          <cell r="D2732" t="str">
            <v>通用介入治疗材料</v>
          </cell>
          <cell r="E2732" t="str">
            <v>Y接头</v>
          </cell>
          <cell r="F2732" t="str">
            <v>054</v>
          </cell>
          <cell r="G2732" t="str">
            <v>介入附件</v>
          </cell>
          <cell r="H2732">
            <v>32</v>
          </cell>
          <cell r="I2732" t="str">
            <v>Y型阀</v>
          </cell>
          <cell r="J2732" t="str">
            <v>32H23</v>
          </cell>
          <cell r="K2732" t="str">
            <v>Y型阀</v>
          </cell>
          <cell r="L2732" t="str">
            <v>丙类</v>
          </cell>
        </row>
        <row r="2732">
          <cell r="O2732" t="str">
            <v>00</v>
          </cell>
          <cell r="P2732" t="str">
            <v>不区分</v>
          </cell>
          <cell r="Q2732" t="str">
            <v>000</v>
          </cell>
          <cell r="R2732" t="str">
            <v>常规</v>
          </cell>
        </row>
        <row r="2733">
          <cell r="A2733" t="str">
            <v>C02071905400000</v>
          </cell>
          <cell r="B2733" t="str">
            <v>C020719</v>
          </cell>
          <cell r="C2733" t="str">
            <v>血管介入治疗类材料</v>
          </cell>
          <cell r="D2733" t="str">
            <v>通用介入治疗材料</v>
          </cell>
          <cell r="E2733" t="str">
            <v>导引器</v>
          </cell>
          <cell r="F2733" t="str">
            <v>054</v>
          </cell>
          <cell r="G2733" t="str">
            <v>介入附件</v>
          </cell>
          <cell r="H2733">
            <v>320400004</v>
          </cell>
          <cell r="I2733" t="str">
            <v>导引系统</v>
          </cell>
        </row>
        <row r="2733">
          <cell r="O2733" t="str">
            <v>00</v>
          </cell>
          <cell r="P2733" t="str">
            <v>不区分</v>
          </cell>
          <cell r="Q2733" t="str">
            <v>000</v>
          </cell>
          <cell r="R2733" t="str">
            <v>常规</v>
          </cell>
        </row>
        <row r="2734">
          <cell r="A2734" t="str">
            <v>C02072005400000</v>
          </cell>
          <cell r="B2734" t="str">
            <v>C020720</v>
          </cell>
          <cell r="C2734" t="str">
            <v>血管介入治疗类材料</v>
          </cell>
          <cell r="D2734" t="str">
            <v>通用介入治疗材料</v>
          </cell>
          <cell r="E2734" t="str">
            <v>压力延长管</v>
          </cell>
          <cell r="F2734" t="str">
            <v>054</v>
          </cell>
          <cell r="G2734" t="str">
            <v>介入附件</v>
          </cell>
          <cell r="H2734">
            <v>32</v>
          </cell>
          <cell r="I2734" t="str">
            <v>一次性使用压力连接管</v>
          </cell>
          <cell r="J2734" t="str">
            <v>32H21</v>
          </cell>
          <cell r="K2734" t="str">
            <v>一次性使用压力连接管</v>
          </cell>
          <cell r="L2734" t="str">
            <v>丙类</v>
          </cell>
        </row>
        <row r="2734">
          <cell r="O2734" t="str">
            <v>00</v>
          </cell>
          <cell r="P2734" t="str">
            <v>不区分</v>
          </cell>
          <cell r="Q2734" t="str">
            <v>000</v>
          </cell>
          <cell r="R2734" t="str">
            <v>常规</v>
          </cell>
        </row>
        <row r="2735">
          <cell r="A2735" t="str">
            <v>C02072105400000</v>
          </cell>
          <cell r="B2735" t="str">
            <v>C020721</v>
          </cell>
          <cell r="C2735" t="str">
            <v>血管介入治疗类材料</v>
          </cell>
          <cell r="D2735" t="str">
            <v>通用介入治疗材料</v>
          </cell>
          <cell r="E2735" t="str">
            <v>压力泵</v>
          </cell>
          <cell r="F2735" t="str">
            <v>054</v>
          </cell>
          <cell r="G2735" t="str">
            <v>介入附件</v>
          </cell>
          <cell r="H2735">
            <v>32</v>
          </cell>
          <cell r="I2735" t="str">
            <v>泵</v>
          </cell>
          <cell r="J2735" t="str">
            <v>32H10</v>
          </cell>
          <cell r="K2735" t="str">
            <v>泵(经血管介入诊疗)</v>
          </cell>
          <cell r="L2735" t="str">
            <v>乙类</v>
          </cell>
        </row>
        <row r="2735">
          <cell r="N2735" t="str">
            <v>个</v>
          </cell>
          <cell r="O2735" t="str">
            <v>00</v>
          </cell>
          <cell r="P2735" t="str">
            <v>不区分</v>
          </cell>
          <cell r="Q2735" t="str">
            <v>000</v>
          </cell>
          <cell r="R2735" t="str">
            <v>常规</v>
          </cell>
        </row>
        <row r="2736">
          <cell r="A2736" t="str">
            <v>C02072205400000</v>
          </cell>
          <cell r="B2736" t="str">
            <v>C020722</v>
          </cell>
          <cell r="C2736" t="str">
            <v>血管介入治疗类材料</v>
          </cell>
          <cell r="D2736" t="str">
            <v>通用介入治疗材料</v>
          </cell>
          <cell r="E2736" t="str">
            <v>高压注射筒</v>
          </cell>
          <cell r="F2736" t="str">
            <v>054</v>
          </cell>
          <cell r="G2736" t="str">
            <v>介入附件</v>
          </cell>
          <cell r="H2736">
            <v>2102</v>
          </cell>
          <cell r="I2736" t="str">
            <v>一次性使用高压造影注射器及附件</v>
          </cell>
          <cell r="J2736" t="str">
            <v>2102H02</v>
          </cell>
          <cell r="K2736" t="str">
            <v>一次性使用高压造影注射器</v>
          </cell>
          <cell r="L2736" t="str">
            <v>丙类</v>
          </cell>
        </row>
        <row r="2736">
          <cell r="O2736" t="str">
            <v>00</v>
          </cell>
          <cell r="P2736" t="str">
            <v>不区分</v>
          </cell>
          <cell r="Q2736" t="str">
            <v>000</v>
          </cell>
          <cell r="R2736" t="str">
            <v>常规</v>
          </cell>
        </row>
        <row r="2737">
          <cell r="H2737">
            <v>2103</v>
          </cell>
          <cell r="I2737" t="str">
            <v>一次性使用高压造影注射器及附件</v>
          </cell>
          <cell r="J2737" t="str">
            <v>2103H02</v>
          </cell>
          <cell r="K2737" t="str">
            <v>一次性使用高压造影注射器</v>
          </cell>
          <cell r="L2737" t="str">
            <v>丙类</v>
          </cell>
        </row>
        <row r="2737">
          <cell r="O2737" t="str">
            <v>00</v>
          </cell>
          <cell r="P2737" t="str">
            <v>不区分</v>
          </cell>
          <cell r="Q2737" t="str">
            <v>000</v>
          </cell>
          <cell r="R2737" t="str">
            <v>常规</v>
          </cell>
        </row>
        <row r="2738">
          <cell r="H2738">
            <v>32</v>
          </cell>
          <cell r="I2738" t="str">
            <v>一次性使用高压造影注射器及附件</v>
          </cell>
          <cell r="J2738" t="str">
            <v>32H19</v>
          </cell>
          <cell r="K2738" t="str">
            <v>一次性使用高压造影注射器</v>
          </cell>
          <cell r="L2738" t="str">
            <v>丙类</v>
          </cell>
        </row>
        <row r="2738">
          <cell r="O2738" t="str">
            <v>00</v>
          </cell>
          <cell r="P2738" t="str">
            <v>不区分</v>
          </cell>
          <cell r="Q2738" t="str">
            <v>000</v>
          </cell>
          <cell r="R2738" t="str">
            <v>常规</v>
          </cell>
        </row>
        <row r="2739">
          <cell r="H2739">
            <v>2102</v>
          </cell>
          <cell r="I2739" t="str">
            <v>一次性使用高压造影注射器及附件</v>
          </cell>
          <cell r="J2739" t="str">
            <v>2102H02</v>
          </cell>
          <cell r="K2739" t="str">
            <v>一次性使用高压造影注射器</v>
          </cell>
          <cell r="L2739" t="str">
            <v>丙类</v>
          </cell>
        </row>
        <row r="2739">
          <cell r="O2739" t="str">
            <v>00</v>
          </cell>
          <cell r="P2739" t="str">
            <v>不区分</v>
          </cell>
          <cell r="Q2739" t="str">
            <v>000</v>
          </cell>
          <cell r="R2739" t="str">
            <v>常规</v>
          </cell>
        </row>
        <row r="2740">
          <cell r="H2740">
            <v>2103</v>
          </cell>
          <cell r="I2740" t="str">
            <v>一次性使用高压造影注射器及附件</v>
          </cell>
          <cell r="J2740" t="str">
            <v>2103H02</v>
          </cell>
          <cell r="K2740" t="str">
            <v>一次性使用高压造影注射器</v>
          </cell>
          <cell r="L2740" t="str">
            <v>丙类</v>
          </cell>
        </row>
        <row r="2740">
          <cell r="O2740" t="str">
            <v>00</v>
          </cell>
          <cell r="P2740" t="str">
            <v>不区分</v>
          </cell>
          <cell r="Q2740" t="str">
            <v>000</v>
          </cell>
          <cell r="R2740" t="str">
            <v>常规</v>
          </cell>
        </row>
        <row r="2741">
          <cell r="A2741" t="str">
            <v>C03010107601001</v>
          </cell>
          <cell r="B2741" t="str">
            <v>C030101</v>
          </cell>
          <cell r="C2741" t="str">
            <v>骨科材料</v>
          </cell>
          <cell r="D2741" t="str">
            <v>锚钉</v>
          </cell>
          <cell r="E2741" t="str">
            <v>带线锚钉</v>
          </cell>
          <cell r="F2741" t="str">
            <v>076</v>
          </cell>
          <cell r="G2741" t="str">
            <v>锚钉</v>
          </cell>
          <cell r="H2741" t="str">
            <v>3315</v>
          </cell>
          <cell r="I2741" t="str">
            <v>内固定材料</v>
          </cell>
          <cell r="J2741" t="str">
            <v>3315H03</v>
          </cell>
          <cell r="K2741" t="str">
            <v>内固定材料(四肢及其他)</v>
          </cell>
          <cell r="L2741" t="str">
            <v>乙类</v>
          </cell>
          <cell r="M2741" t="str">
            <v>10000</v>
          </cell>
          <cell r="N2741" t="str">
            <v>套</v>
          </cell>
          <cell r="O2741" t="str">
            <v>01</v>
          </cell>
          <cell r="P2741" t="str">
            <v>钛合金</v>
          </cell>
          <cell r="Q2741" t="str">
            <v>001</v>
          </cell>
          <cell r="R2741" t="str">
            <v>直径≤2mm</v>
          </cell>
        </row>
        <row r="2742">
          <cell r="A2742" t="str">
            <v>C03010107601002</v>
          </cell>
          <cell r="B2742" t="str">
            <v>C030101</v>
          </cell>
          <cell r="C2742" t="str">
            <v>骨科材料</v>
          </cell>
          <cell r="D2742" t="str">
            <v>锚钉</v>
          </cell>
          <cell r="E2742" t="str">
            <v>带线锚钉</v>
          </cell>
          <cell r="F2742" t="str">
            <v>076</v>
          </cell>
          <cell r="G2742" t="str">
            <v>锚钉</v>
          </cell>
          <cell r="H2742" t="str">
            <v>3315</v>
          </cell>
          <cell r="I2742" t="str">
            <v>内固定材料</v>
          </cell>
          <cell r="J2742" t="str">
            <v>3315H03</v>
          </cell>
          <cell r="K2742" t="str">
            <v>内固定材料(四肢及其他)</v>
          </cell>
          <cell r="L2742" t="str">
            <v>乙类</v>
          </cell>
          <cell r="M2742" t="str">
            <v>10000</v>
          </cell>
          <cell r="N2742" t="str">
            <v>套</v>
          </cell>
          <cell r="O2742" t="str">
            <v>01</v>
          </cell>
          <cell r="P2742" t="str">
            <v>钛合金</v>
          </cell>
          <cell r="Q2742" t="str">
            <v>002</v>
          </cell>
          <cell r="R2742" t="str">
            <v>2＜直径≤6mm</v>
          </cell>
        </row>
        <row r="2743">
          <cell r="A2743" t="str">
            <v>C03010107601003</v>
          </cell>
          <cell r="B2743" t="str">
            <v>C030101</v>
          </cell>
          <cell r="C2743" t="str">
            <v>骨科材料</v>
          </cell>
          <cell r="D2743" t="str">
            <v>锚钉</v>
          </cell>
          <cell r="E2743" t="str">
            <v>带线锚钉</v>
          </cell>
          <cell r="F2743" t="str">
            <v>076</v>
          </cell>
          <cell r="G2743" t="str">
            <v>锚钉</v>
          </cell>
          <cell r="H2743" t="str">
            <v>3315</v>
          </cell>
          <cell r="I2743" t="str">
            <v>内固定材料</v>
          </cell>
          <cell r="J2743" t="str">
            <v>3315H03</v>
          </cell>
          <cell r="K2743" t="str">
            <v>内固定材料(四肢及其他)</v>
          </cell>
          <cell r="L2743" t="str">
            <v>乙类</v>
          </cell>
          <cell r="M2743" t="str">
            <v>10000</v>
          </cell>
          <cell r="N2743" t="str">
            <v>套</v>
          </cell>
          <cell r="O2743" t="str">
            <v>01</v>
          </cell>
          <cell r="P2743" t="str">
            <v>钛合金</v>
          </cell>
          <cell r="Q2743" t="str">
            <v>003</v>
          </cell>
          <cell r="R2743" t="str">
            <v>直径＞6mm</v>
          </cell>
        </row>
        <row r="2744">
          <cell r="A2744" t="str">
            <v>C03010107602001</v>
          </cell>
          <cell r="B2744" t="str">
            <v>C030101</v>
          </cell>
          <cell r="C2744" t="str">
            <v>骨科材料</v>
          </cell>
          <cell r="D2744" t="str">
            <v>锚钉</v>
          </cell>
          <cell r="E2744" t="str">
            <v>带线锚钉</v>
          </cell>
          <cell r="F2744" t="str">
            <v>076</v>
          </cell>
          <cell r="G2744" t="str">
            <v>锚钉</v>
          </cell>
          <cell r="H2744" t="str">
            <v>3315</v>
          </cell>
          <cell r="I2744" t="str">
            <v>内固定材料</v>
          </cell>
          <cell r="J2744" t="str">
            <v>3315H03</v>
          </cell>
          <cell r="K2744" t="str">
            <v>内固定材料(四肢及其他)</v>
          </cell>
          <cell r="L2744" t="str">
            <v>乙类</v>
          </cell>
          <cell r="M2744" t="str">
            <v>10000</v>
          </cell>
          <cell r="N2744" t="str">
            <v>套</v>
          </cell>
          <cell r="O2744" t="str">
            <v>02</v>
          </cell>
          <cell r="P2744" t="str">
            <v>聚醚醚酮（PEEK）</v>
          </cell>
          <cell r="Q2744" t="str">
            <v>001</v>
          </cell>
          <cell r="R2744" t="str">
            <v>直径≤2mm</v>
          </cell>
        </row>
        <row r="2745">
          <cell r="A2745" t="str">
            <v>C03010107602002</v>
          </cell>
          <cell r="B2745" t="str">
            <v>C030101</v>
          </cell>
          <cell r="C2745" t="str">
            <v>骨科材料</v>
          </cell>
          <cell r="D2745" t="str">
            <v>锚钉</v>
          </cell>
          <cell r="E2745" t="str">
            <v>带线锚钉</v>
          </cell>
          <cell r="F2745" t="str">
            <v>076</v>
          </cell>
          <cell r="G2745" t="str">
            <v>锚钉</v>
          </cell>
          <cell r="H2745" t="str">
            <v>3315</v>
          </cell>
          <cell r="I2745" t="str">
            <v>内固定材料</v>
          </cell>
          <cell r="J2745" t="str">
            <v>3315H03</v>
          </cell>
          <cell r="K2745" t="str">
            <v>内固定材料(四肢及其他)</v>
          </cell>
          <cell r="L2745" t="str">
            <v>乙类</v>
          </cell>
          <cell r="M2745" t="str">
            <v>10000</v>
          </cell>
          <cell r="N2745" t="str">
            <v>套</v>
          </cell>
          <cell r="O2745" t="str">
            <v>02</v>
          </cell>
          <cell r="P2745" t="str">
            <v>聚醚醚酮（PEEK）</v>
          </cell>
          <cell r="Q2745" t="str">
            <v>002</v>
          </cell>
          <cell r="R2745" t="str">
            <v>2＜直径≤6mm</v>
          </cell>
        </row>
        <row r="2746">
          <cell r="A2746" t="str">
            <v>C03010107602003</v>
          </cell>
          <cell r="B2746" t="str">
            <v>C030101</v>
          </cell>
          <cell r="C2746" t="str">
            <v>骨科材料</v>
          </cell>
          <cell r="D2746" t="str">
            <v>锚钉</v>
          </cell>
          <cell r="E2746" t="str">
            <v>带线锚钉</v>
          </cell>
          <cell r="F2746" t="str">
            <v>076</v>
          </cell>
          <cell r="G2746" t="str">
            <v>锚钉</v>
          </cell>
          <cell r="H2746" t="str">
            <v>3315</v>
          </cell>
          <cell r="I2746" t="str">
            <v>内固定材料</v>
          </cell>
          <cell r="J2746" t="str">
            <v>3315H03</v>
          </cell>
          <cell r="K2746" t="str">
            <v>内固定材料(四肢及其他)</v>
          </cell>
          <cell r="L2746" t="str">
            <v>乙类</v>
          </cell>
          <cell r="M2746" t="str">
            <v>10000</v>
          </cell>
          <cell r="N2746" t="str">
            <v>套</v>
          </cell>
          <cell r="O2746" t="str">
            <v>02</v>
          </cell>
          <cell r="P2746" t="str">
            <v>聚醚醚酮（PEEK）</v>
          </cell>
          <cell r="Q2746" t="str">
            <v>003</v>
          </cell>
          <cell r="R2746" t="str">
            <v>直径＞6mm</v>
          </cell>
        </row>
        <row r="2747">
          <cell r="A2747" t="str">
            <v>C03010107604001</v>
          </cell>
          <cell r="B2747" t="str">
            <v>C030101</v>
          </cell>
          <cell r="C2747" t="str">
            <v>骨科材料</v>
          </cell>
          <cell r="D2747" t="str">
            <v>锚钉</v>
          </cell>
          <cell r="E2747" t="str">
            <v>带线锚钉</v>
          </cell>
          <cell r="F2747" t="str">
            <v>076</v>
          </cell>
          <cell r="G2747" t="str">
            <v>锚钉</v>
          </cell>
          <cell r="H2747" t="str">
            <v>3315</v>
          </cell>
          <cell r="I2747" t="str">
            <v>内固定材料</v>
          </cell>
          <cell r="J2747" t="str">
            <v>3315H03</v>
          </cell>
          <cell r="K2747" t="str">
            <v>内固定材料(四肢及其他)</v>
          </cell>
          <cell r="L2747" t="str">
            <v>乙类</v>
          </cell>
          <cell r="M2747" t="str">
            <v>10000</v>
          </cell>
          <cell r="N2747" t="str">
            <v>套</v>
          </cell>
          <cell r="O2747" t="str">
            <v>04</v>
          </cell>
          <cell r="P2747" t="str">
            <v>复合材料</v>
          </cell>
          <cell r="Q2747" t="str">
            <v>001</v>
          </cell>
          <cell r="R2747" t="str">
            <v>不可吸收/直径≤2mm</v>
          </cell>
        </row>
        <row r="2748">
          <cell r="A2748" t="str">
            <v>C03010107604002</v>
          </cell>
          <cell r="B2748" t="str">
            <v>C030101</v>
          </cell>
          <cell r="C2748" t="str">
            <v>骨科材料</v>
          </cell>
          <cell r="D2748" t="str">
            <v>锚钉</v>
          </cell>
          <cell r="E2748" t="str">
            <v>带线锚钉</v>
          </cell>
          <cell r="F2748" t="str">
            <v>076</v>
          </cell>
          <cell r="G2748" t="str">
            <v>锚钉</v>
          </cell>
          <cell r="H2748" t="str">
            <v>3315</v>
          </cell>
          <cell r="I2748" t="str">
            <v>内固定材料</v>
          </cell>
          <cell r="J2748" t="str">
            <v>3315H03</v>
          </cell>
          <cell r="K2748" t="str">
            <v>内固定材料(四肢及其他)</v>
          </cell>
          <cell r="L2748" t="str">
            <v>乙类</v>
          </cell>
          <cell r="M2748" t="str">
            <v>10000</v>
          </cell>
          <cell r="N2748" t="str">
            <v>套</v>
          </cell>
          <cell r="O2748" t="str">
            <v>04</v>
          </cell>
          <cell r="P2748" t="str">
            <v>复合材料</v>
          </cell>
          <cell r="Q2748" t="str">
            <v>002</v>
          </cell>
          <cell r="R2748" t="str">
            <v>不可吸收/2＜直径≤6mm</v>
          </cell>
        </row>
        <row r="2749">
          <cell r="A2749" t="str">
            <v>C03010107604003</v>
          </cell>
          <cell r="B2749" t="str">
            <v>C030101</v>
          </cell>
          <cell r="C2749" t="str">
            <v>骨科材料</v>
          </cell>
          <cell r="D2749" t="str">
            <v>锚钉</v>
          </cell>
          <cell r="E2749" t="str">
            <v>带线锚钉</v>
          </cell>
          <cell r="F2749" t="str">
            <v>076</v>
          </cell>
          <cell r="G2749" t="str">
            <v>锚钉</v>
          </cell>
          <cell r="H2749" t="str">
            <v>3315</v>
          </cell>
          <cell r="I2749" t="str">
            <v>内固定材料</v>
          </cell>
          <cell r="J2749" t="str">
            <v>3315H03</v>
          </cell>
          <cell r="K2749" t="str">
            <v>内固定材料(四肢及其他)</v>
          </cell>
          <cell r="L2749" t="str">
            <v>乙类</v>
          </cell>
          <cell r="M2749" t="str">
            <v>10000</v>
          </cell>
          <cell r="N2749" t="str">
            <v>套</v>
          </cell>
          <cell r="O2749" t="str">
            <v>04</v>
          </cell>
          <cell r="P2749" t="str">
            <v>复合材料</v>
          </cell>
          <cell r="Q2749" t="str">
            <v>003</v>
          </cell>
          <cell r="R2749" t="str">
            <v>不可吸收/直径＞6mm</v>
          </cell>
        </row>
        <row r="2750">
          <cell r="A2750" t="str">
            <v>C03010107604004</v>
          </cell>
          <cell r="B2750" t="str">
            <v>C030101</v>
          </cell>
          <cell r="C2750" t="str">
            <v>骨科材料</v>
          </cell>
          <cell r="D2750" t="str">
            <v>锚钉</v>
          </cell>
          <cell r="E2750" t="str">
            <v>带线锚钉</v>
          </cell>
          <cell r="F2750" t="str">
            <v>076</v>
          </cell>
          <cell r="G2750" t="str">
            <v>锚钉</v>
          </cell>
          <cell r="H2750" t="str">
            <v>3315</v>
          </cell>
          <cell r="I2750" t="str">
            <v>内固定材料</v>
          </cell>
          <cell r="J2750" t="str">
            <v>3315H03</v>
          </cell>
          <cell r="K2750" t="str">
            <v>内固定材料(四肢及其他)</v>
          </cell>
          <cell r="L2750" t="str">
            <v>乙类</v>
          </cell>
          <cell r="M2750" t="str">
            <v>10000</v>
          </cell>
          <cell r="N2750" t="str">
            <v>套</v>
          </cell>
          <cell r="O2750" t="str">
            <v>04</v>
          </cell>
          <cell r="P2750" t="str">
            <v>复合材料</v>
          </cell>
          <cell r="Q2750" t="str">
            <v>004</v>
          </cell>
          <cell r="R2750" t="str">
            <v>可吸收/直径≤2mm</v>
          </cell>
        </row>
        <row r="2751">
          <cell r="A2751" t="str">
            <v>C03010107604005</v>
          </cell>
          <cell r="B2751" t="str">
            <v>C030101</v>
          </cell>
          <cell r="C2751" t="str">
            <v>骨科材料</v>
          </cell>
          <cell r="D2751" t="str">
            <v>锚钉</v>
          </cell>
          <cell r="E2751" t="str">
            <v>带线锚钉</v>
          </cell>
          <cell r="F2751" t="str">
            <v>076</v>
          </cell>
          <cell r="G2751" t="str">
            <v>锚钉</v>
          </cell>
          <cell r="H2751" t="str">
            <v>3315</v>
          </cell>
          <cell r="I2751" t="str">
            <v>内固定材料</v>
          </cell>
          <cell r="J2751" t="str">
            <v>3315H03</v>
          </cell>
          <cell r="K2751" t="str">
            <v>内固定材料(四肢及其他)</v>
          </cell>
          <cell r="L2751" t="str">
            <v>乙类</v>
          </cell>
          <cell r="M2751" t="str">
            <v>10000</v>
          </cell>
          <cell r="N2751" t="str">
            <v>套</v>
          </cell>
          <cell r="O2751" t="str">
            <v>04</v>
          </cell>
          <cell r="P2751" t="str">
            <v>复合材料</v>
          </cell>
          <cell r="Q2751" t="str">
            <v>005</v>
          </cell>
          <cell r="R2751" t="str">
            <v>可吸收/2＜直径≤6mm</v>
          </cell>
        </row>
        <row r="2752">
          <cell r="A2752" t="str">
            <v>C03010107604006</v>
          </cell>
          <cell r="B2752" t="str">
            <v>C030101</v>
          </cell>
          <cell r="C2752" t="str">
            <v>骨科材料</v>
          </cell>
          <cell r="D2752" t="str">
            <v>锚钉</v>
          </cell>
          <cell r="E2752" t="str">
            <v>带线锚钉</v>
          </cell>
          <cell r="F2752" t="str">
            <v>076</v>
          </cell>
          <cell r="G2752" t="str">
            <v>锚钉</v>
          </cell>
          <cell r="H2752" t="str">
            <v>3315</v>
          </cell>
          <cell r="I2752" t="str">
            <v>内固定材料</v>
          </cell>
          <cell r="J2752" t="str">
            <v>3315H03</v>
          </cell>
          <cell r="K2752" t="str">
            <v>内固定材料(四肢及其他)</v>
          </cell>
          <cell r="L2752" t="str">
            <v>乙类</v>
          </cell>
          <cell r="M2752" t="str">
            <v>10000</v>
          </cell>
          <cell r="N2752" t="str">
            <v>套</v>
          </cell>
          <cell r="O2752" t="str">
            <v>04</v>
          </cell>
          <cell r="P2752" t="str">
            <v>复合材料</v>
          </cell>
          <cell r="Q2752" t="str">
            <v>006</v>
          </cell>
          <cell r="R2752" t="str">
            <v>可吸收/直径＞6mm</v>
          </cell>
        </row>
        <row r="2753">
          <cell r="A2753" t="str">
            <v>C03010207601001</v>
          </cell>
          <cell r="B2753" t="str">
            <v>C030102</v>
          </cell>
          <cell r="C2753" t="str">
            <v>骨科材料</v>
          </cell>
          <cell r="D2753" t="str">
            <v>锚钉</v>
          </cell>
          <cell r="E2753" t="str">
            <v>非带线锚钉</v>
          </cell>
          <cell r="F2753" t="str">
            <v>076</v>
          </cell>
          <cell r="G2753" t="str">
            <v>锚钉</v>
          </cell>
          <cell r="H2753" t="str">
            <v>3315</v>
          </cell>
          <cell r="I2753" t="str">
            <v>内固定材料</v>
          </cell>
          <cell r="J2753" t="str">
            <v>3315H03</v>
          </cell>
          <cell r="K2753" t="str">
            <v>内固定材料(四肢及其他)</v>
          </cell>
          <cell r="L2753" t="str">
            <v>乙类</v>
          </cell>
          <cell r="M2753" t="str">
            <v>10000</v>
          </cell>
          <cell r="N2753" t="str">
            <v>套</v>
          </cell>
          <cell r="O2753" t="str">
            <v>01</v>
          </cell>
          <cell r="P2753" t="str">
            <v>钛合金</v>
          </cell>
          <cell r="Q2753" t="str">
            <v>001</v>
          </cell>
          <cell r="R2753" t="str">
            <v>直径≤2mm</v>
          </cell>
        </row>
        <row r="2754">
          <cell r="A2754" t="str">
            <v>C03010207601002</v>
          </cell>
          <cell r="B2754" t="str">
            <v>C030102</v>
          </cell>
          <cell r="C2754" t="str">
            <v>骨科材料</v>
          </cell>
          <cell r="D2754" t="str">
            <v>锚钉</v>
          </cell>
          <cell r="E2754" t="str">
            <v>非带线锚钉</v>
          </cell>
          <cell r="F2754" t="str">
            <v>076</v>
          </cell>
          <cell r="G2754" t="str">
            <v>锚钉</v>
          </cell>
          <cell r="H2754" t="str">
            <v>3315</v>
          </cell>
          <cell r="I2754" t="str">
            <v>内固定材料</v>
          </cell>
          <cell r="J2754" t="str">
            <v>3315H03</v>
          </cell>
          <cell r="K2754" t="str">
            <v>内固定材料(四肢及其他)</v>
          </cell>
          <cell r="L2754" t="str">
            <v>乙类</v>
          </cell>
          <cell r="M2754" t="str">
            <v>10000</v>
          </cell>
          <cell r="N2754" t="str">
            <v>套</v>
          </cell>
          <cell r="O2754" t="str">
            <v>01</v>
          </cell>
          <cell r="P2754" t="str">
            <v>钛合金</v>
          </cell>
          <cell r="Q2754" t="str">
            <v>002</v>
          </cell>
          <cell r="R2754" t="str">
            <v>2＜直径≤6mm</v>
          </cell>
        </row>
        <row r="2755">
          <cell r="A2755" t="str">
            <v>C03010207601003</v>
          </cell>
          <cell r="B2755" t="str">
            <v>C030102</v>
          </cell>
          <cell r="C2755" t="str">
            <v>骨科材料</v>
          </cell>
          <cell r="D2755" t="str">
            <v>锚钉</v>
          </cell>
          <cell r="E2755" t="str">
            <v>非带线锚钉</v>
          </cell>
          <cell r="F2755" t="str">
            <v>076</v>
          </cell>
          <cell r="G2755" t="str">
            <v>锚钉</v>
          </cell>
          <cell r="H2755" t="str">
            <v>3315</v>
          </cell>
          <cell r="I2755" t="str">
            <v>内固定材料</v>
          </cell>
          <cell r="J2755" t="str">
            <v>3315H03</v>
          </cell>
          <cell r="K2755" t="str">
            <v>内固定材料(四肢及其他)</v>
          </cell>
          <cell r="L2755" t="str">
            <v>乙类</v>
          </cell>
          <cell r="M2755" t="str">
            <v>10000</v>
          </cell>
          <cell r="N2755" t="str">
            <v>套</v>
          </cell>
          <cell r="O2755" t="str">
            <v>01</v>
          </cell>
          <cell r="P2755" t="str">
            <v>钛合金</v>
          </cell>
          <cell r="Q2755" t="str">
            <v>003</v>
          </cell>
          <cell r="R2755" t="str">
            <v>直径＞6mm</v>
          </cell>
        </row>
        <row r="2756">
          <cell r="A2756" t="str">
            <v>C03010207602001</v>
          </cell>
          <cell r="B2756" t="str">
            <v>C030102</v>
          </cell>
          <cell r="C2756" t="str">
            <v>骨科材料</v>
          </cell>
          <cell r="D2756" t="str">
            <v>锚钉</v>
          </cell>
          <cell r="E2756" t="str">
            <v>非带线锚钉</v>
          </cell>
          <cell r="F2756" t="str">
            <v>076</v>
          </cell>
          <cell r="G2756" t="str">
            <v>锚钉</v>
          </cell>
          <cell r="H2756" t="str">
            <v>3315</v>
          </cell>
          <cell r="I2756" t="str">
            <v>内固定材料</v>
          </cell>
          <cell r="J2756" t="str">
            <v>3315H03</v>
          </cell>
          <cell r="K2756" t="str">
            <v>内固定材料(四肢及其他)</v>
          </cell>
          <cell r="L2756" t="str">
            <v>乙类</v>
          </cell>
          <cell r="M2756" t="str">
            <v>10000</v>
          </cell>
          <cell r="N2756" t="str">
            <v>套</v>
          </cell>
          <cell r="O2756" t="str">
            <v>02</v>
          </cell>
          <cell r="P2756" t="str">
            <v>聚醚醚酮（PEEK）</v>
          </cell>
          <cell r="Q2756" t="str">
            <v>001</v>
          </cell>
          <cell r="R2756" t="str">
            <v>直径≤2mm</v>
          </cell>
        </row>
        <row r="2757">
          <cell r="A2757" t="str">
            <v>C03010207602002</v>
          </cell>
          <cell r="B2757" t="str">
            <v>C030102</v>
          </cell>
          <cell r="C2757" t="str">
            <v>骨科材料</v>
          </cell>
          <cell r="D2757" t="str">
            <v>锚钉</v>
          </cell>
          <cell r="E2757" t="str">
            <v>非带线锚钉</v>
          </cell>
          <cell r="F2757" t="str">
            <v>076</v>
          </cell>
          <cell r="G2757" t="str">
            <v>锚钉</v>
          </cell>
          <cell r="H2757" t="str">
            <v>3315</v>
          </cell>
          <cell r="I2757" t="str">
            <v>内固定材料</v>
          </cell>
          <cell r="J2757" t="str">
            <v>3315H03</v>
          </cell>
          <cell r="K2757" t="str">
            <v>内固定材料(四肢及其他)</v>
          </cell>
          <cell r="L2757" t="str">
            <v>乙类</v>
          </cell>
          <cell r="M2757" t="str">
            <v>10000</v>
          </cell>
          <cell r="N2757" t="str">
            <v>套</v>
          </cell>
          <cell r="O2757" t="str">
            <v>02</v>
          </cell>
          <cell r="P2757" t="str">
            <v>聚醚醚酮（PEEK）</v>
          </cell>
          <cell r="Q2757" t="str">
            <v>002</v>
          </cell>
          <cell r="R2757" t="str">
            <v>2＜直径≤6mm</v>
          </cell>
        </row>
        <row r="2758">
          <cell r="A2758" t="str">
            <v>C03010207602003</v>
          </cell>
          <cell r="B2758" t="str">
            <v>C030102</v>
          </cell>
          <cell r="C2758" t="str">
            <v>骨科材料</v>
          </cell>
          <cell r="D2758" t="str">
            <v>锚钉</v>
          </cell>
          <cell r="E2758" t="str">
            <v>非带线锚钉</v>
          </cell>
          <cell r="F2758" t="str">
            <v>076</v>
          </cell>
          <cell r="G2758" t="str">
            <v>锚钉</v>
          </cell>
          <cell r="H2758" t="str">
            <v>3315</v>
          </cell>
          <cell r="I2758" t="str">
            <v>内固定材料</v>
          </cell>
          <cell r="J2758" t="str">
            <v>3315H03</v>
          </cell>
          <cell r="K2758" t="str">
            <v>内固定材料(四肢及其他)</v>
          </cell>
          <cell r="L2758" t="str">
            <v>乙类</v>
          </cell>
          <cell r="M2758" t="str">
            <v>10000</v>
          </cell>
          <cell r="N2758" t="str">
            <v>套</v>
          </cell>
          <cell r="O2758" t="str">
            <v>02</v>
          </cell>
          <cell r="P2758" t="str">
            <v>聚醚醚酮（PEEK）</v>
          </cell>
          <cell r="Q2758" t="str">
            <v>003</v>
          </cell>
          <cell r="R2758" t="str">
            <v>直径＞6mm</v>
          </cell>
        </row>
        <row r="2759">
          <cell r="A2759" t="str">
            <v>C03010207604001</v>
          </cell>
          <cell r="B2759" t="str">
            <v>C030102</v>
          </cell>
          <cell r="C2759" t="str">
            <v>骨科材料</v>
          </cell>
          <cell r="D2759" t="str">
            <v>锚钉</v>
          </cell>
          <cell r="E2759" t="str">
            <v>非带线锚钉</v>
          </cell>
          <cell r="F2759" t="str">
            <v>076</v>
          </cell>
          <cell r="G2759" t="str">
            <v>锚钉</v>
          </cell>
          <cell r="H2759" t="str">
            <v>3315</v>
          </cell>
          <cell r="I2759" t="str">
            <v>内固定材料</v>
          </cell>
          <cell r="J2759" t="str">
            <v>3315H03</v>
          </cell>
          <cell r="K2759" t="str">
            <v>内固定材料(四肢及其他)</v>
          </cell>
          <cell r="L2759" t="str">
            <v>乙类</v>
          </cell>
          <cell r="M2759" t="str">
            <v>10000</v>
          </cell>
          <cell r="N2759" t="str">
            <v>套</v>
          </cell>
          <cell r="O2759" t="str">
            <v>04</v>
          </cell>
          <cell r="P2759" t="str">
            <v>复合材料</v>
          </cell>
          <cell r="Q2759" t="str">
            <v>001</v>
          </cell>
          <cell r="R2759" t="str">
            <v>不可吸收/直径≤2mm</v>
          </cell>
        </row>
        <row r="2760">
          <cell r="A2760" t="str">
            <v>C03010207604002</v>
          </cell>
          <cell r="B2760" t="str">
            <v>C030102</v>
          </cell>
          <cell r="C2760" t="str">
            <v>骨科材料</v>
          </cell>
          <cell r="D2760" t="str">
            <v>锚钉</v>
          </cell>
          <cell r="E2760" t="str">
            <v>非带线锚钉</v>
          </cell>
          <cell r="F2760" t="str">
            <v>076</v>
          </cell>
          <cell r="G2760" t="str">
            <v>锚钉</v>
          </cell>
          <cell r="H2760" t="str">
            <v>3315</v>
          </cell>
          <cell r="I2760" t="str">
            <v>内固定材料</v>
          </cell>
          <cell r="J2760" t="str">
            <v>3315H03</v>
          </cell>
          <cell r="K2760" t="str">
            <v>内固定材料(四肢及其他)</v>
          </cell>
          <cell r="L2760" t="str">
            <v>乙类</v>
          </cell>
          <cell r="M2760" t="str">
            <v>10000</v>
          </cell>
          <cell r="N2760" t="str">
            <v>套</v>
          </cell>
          <cell r="O2760" t="str">
            <v>04</v>
          </cell>
          <cell r="P2760" t="str">
            <v>复合材料</v>
          </cell>
          <cell r="Q2760" t="str">
            <v>002</v>
          </cell>
          <cell r="R2760" t="str">
            <v>不可吸收/2＜直径≤6mm</v>
          </cell>
        </row>
        <row r="2761">
          <cell r="A2761" t="str">
            <v>C03010207604003</v>
          </cell>
          <cell r="B2761" t="str">
            <v>C030102</v>
          </cell>
          <cell r="C2761" t="str">
            <v>骨科材料</v>
          </cell>
          <cell r="D2761" t="str">
            <v>锚钉</v>
          </cell>
          <cell r="E2761" t="str">
            <v>非带线锚钉</v>
          </cell>
          <cell r="F2761" t="str">
            <v>076</v>
          </cell>
          <cell r="G2761" t="str">
            <v>锚钉</v>
          </cell>
          <cell r="H2761" t="str">
            <v>3315</v>
          </cell>
          <cell r="I2761" t="str">
            <v>内固定材料</v>
          </cell>
          <cell r="J2761" t="str">
            <v>3315H03</v>
          </cell>
          <cell r="K2761" t="str">
            <v>内固定材料(四肢及其他)</v>
          </cell>
          <cell r="L2761" t="str">
            <v>乙类</v>
          </cell>
          <cell r="M2761" t="str">
            <v>10000</v>
          </cell>
          <cell r="N2761" t="str">
            <v>套</v>
          </cell>
          <cell r="O2761" t="str">
            <v>04</v>
          </cell>
          <cell r="P2761" t="str">
            <v>复合材料</v>
          </cell>
          <cell r="Q2761" t="str">
            <v>003</v>
          </cell>
          <cell r="R2761" t="str">
            <v>不可吸收/直径＞6mm</v>
          </cell>
        </row>
        <row r="2762">
          <cell r="A2762" t="str">
            <v>C03010207604004</v>
          </cell>
          <cell r="B2762" t="str">
            <v>C030102</v>
          </cell>
          <cell r="C2762" t="str">
            <v>骨科材料</v>
          </cell>
          <cell r="D2762" t="str">
            <v>锚钉</v>
          </cell>
          <cell r="E2762" t="str">
            <v>非带线锚钉</v>
          </cell>
          <cell r="F2762" t="str">
            <v>076</v>
          </cell>
          <cell r="G2762" t="str">
            <v>锚钉</v>
          </cell>
          <cell r="H2762" t="str">
            <v>3315</v>
          </cell>
          <cell r="I2762" t="str">
            <v>内固定材料</v>
          </cell>
          <cell r="J2762" t="str">
            <v>3315H03</v>
          </cell>
          <cell r="K2762" t="str">
            <v>内固定材料(四肢及其他)</v>
          </cell>
          <cell r="L2762" t="str">
            <v>乙类</v>
          </cell>
          <cell r="M2762" t="str">
            <v>10000</v>
          </cell>
          <cell r="N2762" t="str">
            <v>套</v>
          </cell>
          <cell r="O2762" t="str">
            <v>04</v>
          </cell>
          <cell r="P2762" t="str">
            <v>复合材料</v>
          </cell>
          <cell r="Q2762" t="str">
            <v>004</v>
          </cell>
          <cell r="R2762" t="str">
            <v>可吸收/直径≤2mm</v>
          </cell>
        </row>
        <row r="2763">
          <cell r="A2763" t="str">
            <v>C03010207604005</v>
          </cell>
          <cell r="B2763" t="str">
            <v>C030102</v>
          </cell>
          <cell r="C2763" t="str">
            <v>骨科材料</v>
          </cell>
          <cell r="D2763" t="str">
            <v>锚钉</v>
          </cell>
          <cell r="E2763" t="str">
            <v>非带线锚钉</v>
          </cell>
          <cell r="F2763" t="str">
            <v>076</v>
          </cell>
          <cell r="G2763" t="str">
            <v>锚钉</v>
          </cell>
          <cell r="H2763" t="str">
            <v>3315</v>
          </cell>
          <cell r="I2763" t="str">
            <v>内固定材料</v>
          </cell>
          <cell r="J2763" t="str">
            <v>3315H03</v>
          </cell>
          <cell r="K2763" t="str">
            <v>内固定材料(四肢及其他)</v>
          </cell>
          <cell r="L2763" t="str">
            <v>乙类</v>
          </cell>
          <cell r="M2763" t="str">
            <v>10000</v>
          </cell>
          <cell r="N2763" t="str">
            <v>套</v>
          </cell>
          <cell r="O2763" t="str">
            <v>04</v>
          </cell>
          <cell r="P2763" t="str">
            <v>复合材料</v>
          </cell>
          <cell r="Q2763" t="str">
            <v>005</v>
          </cell>
          <cell r="R2763" t="str">
            <v>可吸收/2＜直径≤6mm</v>
          </cell>
        </row>
        <row r="2764">
          <cell r="A2764" t="str">
            <v>C03010207604006</v>
          </cell>
          <cell r="B2764" t="str">
            <v>C030102</v>
          </cell>
          <cell r="C2764" t="str">
            <v>骨科材料</v>
          </cell>
          <cell r="D2764" t="str">
            <v>锚钉</v>
          </cell>
          <cell r="E2764" t="str">
            <v>非带线锚钉</v>
          </cell>
          <cell r="F2764" t="str">
            <v>076</v>
          </cell>
          <cell r="G2764" t="str">
            <v>锚钉</v>
          </cell>
          <cell r="H2764" t="str">
            <v>3315</v>
          </cell>
          <cell r="I2764" t="str">
            <v>内固定材料</v>
          </cell>
          <cell r="J2764" t="str">
            <v>3315H03</v>
          </cell>
          <cell r="K2764" t="str">
            <v>内固定材料(四肢及其他)</v>
          </cell>
          <cell r="L2764" t="str">
            <v>乙类</v>
          </cell>
          <cell r="M2764" t="str">
            <v>10000</v>
          </cell>
          <cell r="N2764" t="str">
            <v>套</v>
          </cell>
          <cell r="O2764" t="str">
            <v>04</v>
          </cell>
          <cell r="P2764" t="str">
            <v>复合材料</v>
          </cell>
          <cell r="Q2764" t="str">
            <v>006</v>
          </cell>
          <cell r="R2764" t="str">
            <v>可吸收/直径＞6mm</v>
          </cell>
        </row>
        <row r="2765">
          <cell r="A2765" t="str">
            <v>C03020107700000</v>
          </cell>
          <cell r="B2765" t="str">
            <v>C030201</v>
          </cell>
          <cell r="C2765" t="str">
            <v>骨科材料</v>
          </cell>
          <cell r="D2765" t="str">
            <v>人工韧带系统</v>
          </cell>
          <cell r="E2765" t="str">
            <v>膝关节用人工韧带</v>
          </cell>
          <cell r="F2765" t="str">
            <v>077</v>
          </cell>
          <cell r="G2765" t="str">
            <v>人工韧带</v>
          </cell>
          <cell r="H2765" t="str">
            <v>331501068,331503022,331503023,331503024,331503025</v>
          </cell>
          <cell r="I2765" t="str">
            <v>人工韧带</v>
          </cell>
          <cell r="J2765" t="str">
            <v>331501068H01,331503022H02,331503023H02,331503024H02,331503025H01</v>
          </cell>
          <cell r="K2765" t="str">
            <v>人工韧带</v>
          </cell>
          <cell r="L2765" t="str">
            <v>丙类</v>
          </cell>
        </row>
        <row r="2765">
          <cell r="O2765" t="str">
            <v>00</v>
          </cell>
          <cell r="P2765" t="str">
            <v>不区分</v>
          </cell>
          <cell r="Q2765" t="str">
            <v>000</v>
          </cell>
          <cell r="R2765" t="str">
            <v>常规</v>
          </cell>
        </row>
        <row r="2766">
          <cell r="A2766" t="str">
            <v>C03020207700000</v>
          </cell>
          <cell r="B2766" t="str">
            <v>C030202</v>
          </cell>
          <cell r="C2766" t="str">
            <v>骨科材料</v>
          </cell>
          <cell r="D2766" t="str">
            <v>人工韧带系统</v>
          </cell>
          <cell r="E2766" t="str">
            <v>小关节用人工韧带</v>
          </cell>
          <cell r="F2766" t="str">
            <v>077</v>
          </cell>
          <cell r="G2766" t="str">
            <v>人工韧带</v>
          </cell>
          <cell r="H2766" t="str">
            <v>331501068,331503022,331503023,331503024,331503025</v>
          </cell>
          <cell r="I2766" t="str">
            <v>人工韧带</v>
          </cell>
          <cell r="J2766" t="str">
            <v>331501068H01,331503022H02,331503023H02,331503024H02,331503025H01</v>
          </cell>
          <cell r="K2766" t="str">
            <v>人工韧带</v>
          </cell>
          <cell r="L2766" t="str">
            <v>丙类</v>
          </cell>
        </row>
        <row r="2766">
          <cell r="O2766" t="str">
            <v>00</v>
          </cell>
          <cell r="P2766" t="str">
            <v>不区分</v>
          </cell>
          <cell r="Q2766" t="str">
            <v>000</v>
          </cell>
          <cell r="R2766" t="str">
            <v>常规</v>
          </cell>
        </row>
        <row r="2767">
          <cell r="A2767" t="str">
            <v>C03020307700000</v>
          </cell>
          <cell r="B2767" t="str">
            <v>C030203</v>
          </cell>
          <cell r="C2767" t="str">
            <v>骨科材料</v>
          </cell>
          <cell r="D2767" t="str">
            <v>人工韧带系统</v>
          </cell>
          <cell r="E2767" t="str">
            <v>肩关节用人工韧带</v>
          </cell>
          <cell r="F2767" t="str">
            <v>077</v>
          </cell>
          <cell r="G2767" t="str">
            <v>人工韧带</v>
          </cell>
          <cell r="H2767" t="str">
            <v>331501068,331503022,331503023,331503024,331503025</v>
          </cell>
          <cell r="I2767" t="str">
            <v>人工韧带</v>
          </cell>
          <cell r="J2767" t="str">
            <v>331501068H01,331503022H02,331503023H02,331503024H02,331503025H01</v>
          </cell>
          <cell r="K2767" t="str">
            <v>人工韧带</v>
          </cell>
          <cell r="L2767" t="str">
            <v>丙类</v>
          </cell>
        </row>
        <row r="2767">
          <cell r="O2767" t="str">
            <v>00</v>
          </cell>
          <cell r="P2767" t="str">
            <v>不区分</v>
          </cell>
          <cell r="Q2767" t="str">
            <v>000</v>
          </cell>
          <cell r="R2767" t="str">
            <v>常规</v>
          </cell>
        </row>
        <row r="2768">
          <cell r="A2768" t="str">
            <v>C03020407700000</v>
          </cell>
          <cell r="B2768" t="str">
            <v>C030204</v>
          </cell>
          <cell r="C2768" t="str">
            <v>骨科材料</v>
          </cell>
          <cell r="D2768" t="str">
            <v>人工韧带系统</v>
          </cell>
          <cell r="E2768" t="str">
            <v>其他关节用人工韧带</v>
          </cell>
          <cell r="F2768" t="str">
            <v>077</v>
          </cell>
          <cell r="G2768" t="str">
            <v>人工韧带</v>
          </cell>
          <cell r="H2768" t="str">
            <v>331501068,331503022,331503023,331503024,331503025</v>
          </cell>
          <cell r="I2768" t="str">
            <v>人工韧带</v>
          </cell>
          <cell r="J2768" t="str">
            <v>331501068H01,331503022H02,331503023H02,331503024H02,331503025H01</v>
          </cell>
          <cell r="K2768" t="str">
            <v>人工韧带</v>
          </cell>
          <cell r="L2768" t="str">
            <v>丙类</v>
          </cell>
        </row>
        <row r="2768">
          <cell r="O2768" t="str">
            <v>00</v>
          </cell>
          <cell r="P2768" t="str">
            <v>不区分</v>
          </cell>
          <cell r="Q2768" t="str">
            <v>000</v>
          </cell>
          <cell r="R2768" t="str">
            <v>常规</v>
          </cell>
        </row>
        <row r="2769">
          <cell r="A2769" t="str">
            <v>C03020507800000</v>
          </cell>
          <cell r="B2769" t="str">
            <v>C030205</v>
          </cell>
          <cell r="C2769" t="str">
            <v>骨科材料</v>
          </cell>
          <cell r="D2769" t="str">
            <v>人工韧带系统</v>
          </cell>
          <cell r="E2769" t="str">
            <v>人工韧带固定钉</v>
          </cell>
          <cell r="F2769" t="str">
            <v>078</v>
          </cell>
          <cell r="G2769" t="str">
            <v>固定钉</v>
          </cell>
          <cell r="H2769">
            <v>3315</v>
          </cell>
          <cell r="I2769" t="str">
            <v>内固定材料</v>
          </cell>
          <cell r="J2769" t="str">
            <v>331501068H01,331503022H02,331503023H02,331503024H02,331503025H01</v>
          </cell>
          <cell r="K2769" t="str">
            <v>人工韧带</v>
          </cell>
          <cell r="L2769" t="str">
            <v>丙类</v>
          </cell>
        </row>
        <row r="2769">
          <cell r="O2769" t="str">
            <v>00</v>
          </cell>
          <cell r="P2769" t="str">
            <v>不区分</v>
          </cell>
          <cell r="Q2769" t="str">
            <v>000</v>
          </cell>
          <cell r="R2769" t="str">
            <v>常规</v>
          </cell>
        </row>
        <row r="2770">
          <cell r="A2770" t="str">
            <v>C03030107801001</v>
          </cell>
          <cell r="B2770" t="str">
            <v>C030301</v>
          </cell>
          <cell r="C2770" t="str">
            <v>骨科材料</v>
          </cell>
          <cell r="D2770" t="str">
            <v>固定钉</v>
          </cell>
          <cell r="E2770" t="str">
            <v>界面固定钉</v>
          </cell>
          <cell r="F2770" t="str">
            <v>078</v>
          </cell>
          <cell r="G2770" t="str">
            <v>固定钉</v>
          </cell>
          <cell r="H2770" t="str">
            <v>3315</v>
          </cell>
          <cell r="I2770" t="str">
            <v>内固定材料</v>
          </cell>
          <cell r="J2770" t="str">
            <v>3315H03</v>
          </cell>
          <cell r="K2770" t="str">
            <v>内固定材料(四肢及其他)</v>
          </cell>
          <cell r="L2770" t="str">
            <v>乙类</v>
          </cell>
          <cell r="M2770" t="str">
            <v>10000</v>
          </cell>
          <cell r="N2770" t="str">
            <v>套</v>
          </cell>
          <cell r="O2770" t="str">
            <v>01</v>
          </cell>
          <cell r="P2770" t="str">
            <v>钛合金</v>
          </cell>
          <cell r="Q2770" t="str">
            <v>001</v>
          </cell>
          <cell r="R2770" t="str">
            <v>普通界面螺钉/直径＜6mm</v>
          </cell>
        </row>
        <row r="2771">
          <cell r="A2771" t="str">
            <v>C03030107801002</v>
          </cell>
          <cell r="B2771" t="str">
            <v>C030301</v>
          </cell>
          <cell r="C2771" t="str">
            <v>骨科材料</v>
          </cell>
          <cell r="D2771" t="str">
            <v>固定钉</v>
          </cell>
          <cell r="E2771" t="str">
            <v>界面固定钉</v>
          </cell>
          <cell r="F2771" t="str">
            <v>078</v>
          </cell>
          <cell r="G2771" t="str">
            <v>固定钉</v>
          </cell>
          <cell r="H2771" t="str">
            <v>3315</v>
          </cell>
          <cell r="I2771" t="str">
            <v>内固定材料</v>
          </cell>
          <cell r="J2771" t="str">
            <v>3315H03</v>
          </cell>
          <cell r="K2771" t="str">
            <v>内固定材料(四肢及其他)</v>
          </cell>
          <cell r="L2771" t="str">
            <v>乙类</v>
          </cell>
          <cell r="M2771" t="str">
            <v>10000</v>
          </cell>
          <cell r="N2771" t="str">
            <v>套</v>
          </cell>
          <cell r="O2771" t="str">
            <v>01</v>
          </cell>
          <cell r="P2771" t="str">
            <v>钛合金</v>
          </cell>
          <cell r="Q2771" t="str">
            <v>002</v>
          </cell>
          <cell r="R2771" t="str">
            <v>普通界面螺钉/直径≥6.0mm</v>
          </cell>
        </row>
        <row r="2772">
          <cell r="A2772" t="str">
            <v>C03030107801003</v>
          </cell>
          <cell r="B2772" t="str">
            <v>C030301</v>
          </cell>
          <cell r="C2772" t="str">
            <v>骨科材料</v>
          </cell>
          <cell r="D2772" t="str">
            <v>固定钉</v>
          </cell>
          <cell r="E2772" t="str">
            <v>界面固定钉</v>
          </cell>
          <cell r="F2772" t="str">
            <v>078</v>
          </cell>
          <cell r="G2772" t="str">
            <v>固定钉</v>
          </cell>
          <cell r="H2772" t="str">
            <v>3315</v>
          </cell>
          <cell r="I2772" t="str">
            <v>内固定材料</v>
          </cell>
          <cell r="J2772" t="str">
            <v>3315H03</v>
          </cell>
          <cell r="K2772" t="str">
            <v>内固定材料(四肢及其他)</v>
          </cell>
          <cell r="L2772" t="str">
            <v>乙类</v>
          </cell>
          <cell r="M2772" t="str">
            <v>10000</v>
          </cell>
          <cell r="N2772" t="str">
            <v>套</v>
          </cell>
          <cell r="O2772" t="str">
            <v>01</v>
          </cell>
          <cell r="P2772" t="str">
            <v>钛合金</v>
          </cell>
          <cell r="Q2772" t="str">
            <v>003</v>
          </cell>
          <cell r="R2772" t="str">
            <v>带鞘界面螺钉/直径＜6mm</v>
          </cell>
        </row>
        <row r="2773">
          <cell r="A2773" t="str">
            <v>C03030107801004</v>
          </cell>
          <cell r="B2773" t="str">
            <v>C030301</v>
          </cell>
          <cell r="C2773" t="str">
            <v>骨科材料</v>
          </cell>
          <cell r="D2773" t="str">
            <v>固定钉</v>
          </cell>
          <cell r="E2773" t="str">
            <v>界面固定钉</v>
          </cell>
          <cell r="F2773" t="str">
            <v>078</v>
          </cell>
          <cell r="G2773" t="str">
            <v>固定钉</v>
          </cell>
          <cell r="H2773" t="str">
            <v>3315</v>
          </cell>
          <cell r="I2773" t="str">
            <v>内固定材料</v>
          </cell>
          <cell r="J2773" t="str">
            <v>3315H03</v>
          </cell>
          <cell r="K2773" t="str">
            <v>内固定材料(四肢及其他)</v>
          </cell>
          <cell r="L2773" t="str">
            <v>乙类</v>
          </cell>
          <cell r="M2773" t="str">
            <v>10000</v>
          </cell>
          <cell r="N2773" t="str">
            <v>套</v>
          </cell>
          <cell r="O2773" t="str">
            <v>01</v>
          </cell>
          <cell r="P2773" t="str">
            <v>钛合金</v>
          </cell>
          <cell r="Q2773" t="str">
            <v>004</v>
          </cell>
          <cell r="R2773" t="str">
            <v>带鞘界面螺钉/直径≥6.0mm</v>
          </cell>
        </row>
        <row r="2774">
          <cell r="A2774" t="str">
            <v>C03030107802001</v>
          </cell>
          <cell r="B2774" t="str">
            <v>C030301</v>
          </cell>
          <cell r="C2774" t="str">
            <v>骨科材料</v>
          </cell>
          <cell r="D2774" t="str">
            <v>固定钉</v>
          </cell>
          <cell r="E2774" t="str">
            <v>界面固定钉</v>
          </cell>
          <cell r="F2774" t="str">
            <v>078</v>
          </cell>
          <cell r="G2774" t="str">
            <v>固定钉</v>
          </cell>
          <cell r="H2774" t="str">
            <v>3315</v>
          </cell>
          <cell r="I2774" t="str">
            <v>内固定材料</v>
          </cell>
          <cell r="J2774" t="str">
            <v>3315H03</v>
          </cell>
          <cell r="K2774" t="str">
            <v>内固定材料(四肢及其他)</v>
          </cell>
          <cell r="L2774" t="str">
            <v>乙类</v>
          </cell>
          <cell r="M2774" t="str">
            <v>10000</v>
          </cell>
          <cell r="N2774" t="str">
            <v>套</v>
          </cell>
          <cell r="O2774" t="str">
            <v>02</v>
          </cell>
          <cell r="P2774" t="str">
            <v>聚醚醚酮（PEEK）</v>
          </cell>
          <cell r="Q2774" t="str">
            <v>001</v>
          </cell>
          <cell r="R2774" t="str">
            <v>普通界面螺钉/直径＜6mm</v>
          </cell>
        </row>
        <row r="2775">
          <cell r="A2775" t="str">
            <v>C03030107802002</v>
          </cell>
          <cell r="B2775" t="str">
            <v>C030301</v>
          </cell>
          <cell r="C2775" t="str">
            <v>骨科材料</v>
          </cell>
          <cell r="D2775" t="str">
            <v>固定钉</v>
          </cell>
          <cell r="E2775" t="str">
            <v>界面固定钉</v>
          </cell>
          <cell r="F2775" t="str">
            <v>078</v>
          </cell>
          <cell r="G2775" t="str">
            <v>固定钉</v>
          </cell>
          <cell r="H2775" t="str">
            <v>3315</v>
          </cell>
          <cell r="I2775" t="str">
            <v>内固定材料</v>
          </cell>
          <cell r="J2775" t="str">
            <v>3315H03</v>
          </cell>
          <cell r="K2775" t="str">
            <v>内固定材料(四肢及其他)</v>
          </cell>
          <cell r="L2775" t="str">
            <v>乙类</v>
          </cell>
          <cell r="M2775" t="str">
            <v>10000</v>
          </cell>
          <cell r="N2775" t="str">
            <v>套</v>
          </cell>
          <cell r="O2775" t="str">
            <v>02</v>
          </cell>
          <cell r="P2775" t="str">
            <v>聚醚醚酮（PEEK）</v>
          </cell>
          <cell r="Q2775" t="str">
            <v>002</v>
          </cell>
          <cell r="R2775" t="str">
            <v>普通界面螺钉/直径≥6.0mm</v>
          </cell>
        </row>
        <row r="2776">
          <cell r="A2776" t="str">
            <v>C03030107802003</v>
          </cell>
          <cell r="B2776" t="str">
            <v>C030301</v>
          </cell>
          <cell r="C2776" t="str">
            <v>骨科材料</v>
          </cell>
          <cell r="D2776" t="str">
            <v>固定钉</v>
          </cell>
          <cell r="E2776" t="str">
            <v>界面固定钉</v>
          </cell>
          <cell r="F2776" t="str">
            <v>078</v>
          </cell>
          <cell r="G2776" t="str">
            <v>固定钉</v>
          </cell>
          <cell r="H2776" t="str">
            <v>3315</v>
          </cell>
          <cell r="I2776" t="str">
            <v>内固定材料</v>
          </cell>
          <cell r="J2776" t="str">
            <v>3315H03</v>
          </cell>
          <cell r="K2776" t="str">
            <v>内固定材料(四肢及其他)</v>
          </cell>
          <cell r="L2776" t="str">
            <v>乙类</v>
          </cell>
          <cell r="M2776" t="str">
            <v>10000</v>
          </cell>
          <cell r="N2776" t="str">
            <v>套</v>
          </cell>
          <cell r="O2776" t="str">
            <v>02</v>
          </cell>
          <cell r="P2776" t="str">
            <v>聚醚醚酮（PEEK）</v>
          </cell>
          <cell r="Q2776" t="str">
            <v>003</v>
          </cell>
          <cell r="R2776" t="str">
            <v>带鞘界面螺钉/直径＜6mm</v>
          </cell>
        </row>
        <row r="2777">
          <cell r="A2777" t="str">
            <v>C03030107802004</v>
          </cell>
          <cell r="B2777" t="str">
            <v>C030301</v>
          </cell>
          <cell r="C2777" t="str">
            <v>骨科材料</v>
          </cell>
          <cell r="D2777" t="str">
            <v>固定钉</v>
          </cell>
          <cell r="E2777" t="str">
            <v>界面固定钉</v>
          </cell>
          <cell r="F2777" t="str">
            <v>078</v>
          </cell>
          <cell r="G2777" t="str">
            <v>固定钉</v>
          </cell>
          <cell r="H2777" t="str">
            <v>3315</v>
          </cell>
          <cell r="I2777" t="str">
            <v>内固定材料</v>
          </cell>
          <cell r="J2777" t="str">
            <v>3315H03</v>
          </cell>
          <cell r="K2777" t="str">
            <v>内固定材料(四肢及其他)</v>
          </cell>
          <cell r="L2777" t="str">
            <v>乙类</v>
          </cell>
          <cell r="M2777" t="str">
            <v>10000</v>
          </cell>
          <cell r="N2777" t="str">
            <v>套</v>
          </cell>
          <cell r="O2777" t="str">
            <v>02</v>
          </cell>
          <cell r="P2777" t="str">
            <v>聚醚醚酮（PEEK）</v>
          </cell>
          <cell r="Q2777" t="str">
            <v>004</v>
          </cell>
          <cell r="R2777" t="str">
            <v>带鞘界面螺钉/直径≥6.0mm</v>
          </cell>
        </row>
        <row r="2778">
          <cell r="A2778" t="str">
            <v>C03030107803001</v>
          </cell>
          <cell r="B2778" t="str">
            <v>C030301</v>
          </cell>
          <cell r="C2778" t="str">
            <v>骨科材料</v>
          </cell>
          <cell r="D2778" t="str">
            <v>固定钉</v>
          </cell>
          <cell r="E2778" t="str">
            <v>界面固定钉</v>
          </cell>
          <cell r="F2778" t="str">
            <v>078</v>
          </cell>
          <cell r="G2778" t="str">
            <v>固定钉</v>
          </cell>
          <cell r="H2778" t="str">
            <v>3315</v>
          </cell>
          <cell r="I2778" t="str">
            <v>内固定材料</v>
          </cell>
          <cell r="J2778" t="str">
            <v>3315H03</v>
          </cell>
          <cell r="K2778" t="str">
            <v>内固定材料(四肢及其他)</v>
          </cell>
          <cell r="L2778" t="str">
            <v>乙类</v>
          </cell>
          <cell r="M2778" t="str">
            <v>10000</v>
          </cell>
          <cell r="N2778" t="str">
            <v>套</v>
          </cell>
          <cell r="O2778" t="str">
            <v>03</v>
          </cell>
          <cell r="P2778" t="str">
            <v>复合材料</v>
          </cell>
          <cell r="Q2778" t="str">
            <v>001</v>
          </cell>
          <cell r="R2778" t="str">
            <v>普通界面螺钉/可吸收/直径＜6mm</v>
          </cell>
        </row>
        <row r="2779">
          <cell r="A2779" t="str">
            <v>C03030107803002</v>
          </cell>
          <cell r="B2779" t="str">
            <v>C030301</v>
          </cell>
          <cell r="C2779" t="str">
            <v>骨科材料</v>
          </cell>
          <cell r="D2779" t="str">
            <v>固定钉</v>
          </cell>
          <cell r="E2779" t="str">
            <v>界面固定钉</v>
          </cell>
          <cell r="F2779" t="str">
            <v>078</v>
          </cell>
          <cell r="G2779" t="str">
            <v>固定钉</v>
          </cell>
          <cell r="H2779" t="str">
            <v>3315</v>
          </cell>
          <cell r="I2779" t="str">
            <v>内固定材料</v>
          </cell>
          <cell r="J2779" t="str">
            <v>3315H03</v>
          </cell>
          <cell r="K2779" t="str">
            <v>内固定材料(四肢及其他)</v>
          </cell>
          <cell r="L2779" t="str">
            <v>乙类</v>
          </cell>
          <cell r="M2779" t="str">
            <v>10000</v>
          </cell>
          <cell r="N2779" t="str">
            <v>套</v>
          </cell>
          <cell r="O2779" t="str">
            <v>03</v>
          </cell>
          <cell r="P2779" t="str">
            <v>复合材料</v>
          </cell>
          <cell r="Q2779" t="str">
            <v>002</v>
          </cell>
          <cell r="R2779" t="str">
            <v>普通界面螺钉/可吸收/直径≥6.0mm</v>
          </cell>
        </row>
        <row r="2780">
          <cell r="A2780" t="str">
            <v>C03030107803003</v>
          </cell>
          <cell r="B2780" t="str">
            <v>C030301</v>
          </cell>
          <cell r="C2780" t="str">
            <v>骨科材料</v>
          </cell>
          <cell r="D2780" t="str">
            <v>固定钉</v>
          </cell>
          <cell r="E2780" t="str">
            <v>界面固定钉</v>
          </cell>
          <cell r="F2780" t="str">
            <v>078</v>
          </cell>
          <cell r="G2780" t="str">
            <v>固定钉</v>
          </cell>
          <cell r="H2780" t="str">
            <v>3315</v>
          </cell>
          <cell r="I2780" t="str">
            <v>内固定材料</v>
          </cell>
          <cell r="J2780" t="str">
            <v>3315H03</v>
          </cell>
          <cell r="K2780" t="str">
            <v>内固定材料(四肢及其他)</v>
          </cell>
          <cell r="L2780" t="str">
            <v>乙类</v>
          </cell>
          <cell r="M2780" t="str">
            <v>10000</v>
          </cell>
          <cell r="N2780" t="str">
            <v>套</v>
          </cell>
          <cell r="O2780" t="str">
            <v>03</v>
          </cell>
          <cell r="P2780" t="str">
            <v>复合材料</v>
          </cell>
          <cell r="Q2780" t="str">
            <v>003</v>
          </cell>
          <cell r="R2780" t="str">
            <v>带鞘界面螺钉/可吸收/直径＜6mm</v>
          </cell>
        </row>
        <row r="2781">
          <cell r="A2781" t="str">
            <v>C03030107803004</v>
          </cell>
          <cell r="B2781" t="str">
            <v>C030301</v>
          </cell>
          <cell r="C2781" t="str">
            <v>骨科材料</v>
          </cell>
          <cell r="D2781" t="str">
            <v>固定钉</v>
          </cell>
          <cell r="E2781" t="str">
            <v>界面固定钉</v>
          </cell>
          <cell r="F2781" t="str">
            <v>078</v>
          </cell>
          <cell r="G2781" t="str">
            <v>固定钉</v>
          </cell>
          <cell r="H2781" t="str">
            <v>3315</v>
          </cell>
          <cell r="I2781" t="str">
            <v>内固定材料</v>
          </cell>
          <cell r="J2781" t="str">
            <v>3315H03</v>
          </cell>
          <cell r="K2781" t="str">
            <v>内固定材料(四肢及其他)</v>
          </cell>
          <cell r="L2781" t="str">
            <v>乙类</v>
          </cell>
          <cell r="M2781" t="str">
            <v>10000</v>
          </cell>
          <cell r="N2781" t="str">
            <v>套</v>
          </cell>
          <cell r="O2781" t="str">
            <v>03</v>
          </cell>
          <cell r="P2781" t="str">
            <v>复合材料</v>
          </cell>
          <cell r="Q2781" t="str">
            <v>004</v>
          </cell>
          <cell r="R2781" t="str">
            <v>带鞘界面螺钉/可吸收/直径≥6.0mm</v>
          </cell>
        </row>
        <row r="2782">
          <cell r="A2782" t="str">
            <v>C03030107803005</v>
          </cell>
          <cell r="B2782" t="str">
            <v>C030301</v>
          </cell>
          <cell r="C2782" t="str">
            <v>骨科材料</v>
          </cell>
          <cell r="D2782" t="str">
            <v>固定钉</v>
          </cell>
          <cell r="E2782" t="str">
            <v>界面固定钉</v>
          </cell>
          <cell r="F2782" t="str">
            <v>078</v>
          </cell>
          <cell r="G2782" t="str">
            <v>固定钉</v>
          </cell>
          <cell r="H2782" t="str">
            <v>3315</v>
          </cell>
          <cell r="I2782" t="str">
            <v>内固定材料</v>
          </cell>
          <cell r="J2782" t="str">
            <v>3315H03</v>
          </cell>
          <cell r="K2782" t="str">
            <v>内固定材料(四肢及其他)</v>
          </cell>
          <cell r="L2782" t="str">
            <v>乙类</v>
          </cell>
          <cell r="M2782" t="str">
            <v>10000</v>
          </cell>
          <cell r="N2782" t="str">
            <v>套</v>
          </cell>
          <cell r="O2782" t="str">
            <v>03</v>
          </cell>
          <cell r="P2782" t="str">
            <v>复合材料</v>
          </cell>
          <cell r="Q2782" t="str">
            <v>005</v>
          </cell>
          <cell r="R2782" t="str">
            <v>普通界面螺钉/不可吸收/直径＜6mm</v>
          </cell>
        </row>
        <row r="2783">
          <cell r="A2783" t="str">
            <v>C03030107803006</v>
          </cell>
          <cell r="B2783" t="str">
            <v>C030301</v>
          </cell>
          <cell r="C2783" t="str">
            <v>骨科材料</v>
          </cell>
          <cell r="D2783" t="str">
            <v>固定钉</v>
          </cell>
          <cell r="E2783" t="str">
            <v>界面固定钉</v>
          </cell>
          <cell r="F2783" t="str">
            <v>078</v>
          </cell>
          <cell r="G2783" t="str">
            <v>固定钉</v>
          </cell>
          <cell r="H2783" t="str">
            <v>3315</v>
          </cell>
          <cell r="I2783" t="str">
            <v>内固定材料</v>
          </cell>
          <cell r="J2783" t="str">
            <v>3315H03</v>
          </cell>
          <cell r="K2783" t="str">
            <v>内固定材料(四肢及其他)</v>
          </cell>
          <cell r="L2783" t="str">
            <v>乙类</v>
          </cell>
          <cell r="M2783" t="str">
            <v>10000</v>
          </cell>
          <cell r="N2783" t="str">
            <v>套</v>
          </cell>
          <cell r="O2783" t="str">
            <v>03</v>
          </cell>
          <cell r="P2783" t="str">
            <v>复合材料</v>
          </cell>
          <cell r="Q2783" t="str">
            <v>006</v>
          </cell>
          <cell r="R2783" t="str">
            <v>普通界面螺钉/不可吸收/直径≥6.0mm</v>
          </cell>
        </row>
        <row r="2784">
          <cell r="A2784" t="str">
            <v>C03030107803007</v>
          </cell>
          <cell r="B2784" t="str">
            <v>C030301</v>
          </cell>
          <cell r="C2784" t="str">
            <v>骨科材料</v>
          </cell>
          <cell r="D2784" t="str">
            <v>固定钉</v>
          </cell>
          <cell r="E2784" t="str">
            <v>界面固定钉</v>
          </cell>
          <cell r="F2784" t="str">
            <v>078</v>
          </cell>
          <cell r="G2784" t="str">
            <v>固定钉</v>
          </cell>
          <cell r="H2784" t="str">
            <v>3315</v>
          </cell>
          <cell r="I2784" t="str">
            <v>内固定材料</v>
          </cell>
          <cell r="J2784" t="str">
            <v>3315H03</v>
          </cell>
          <cell r="K2784" t="str">
            <v>内固定材料(四肢及其他)</v>
          </cell>
          <cell r="L2784" t="str">
            <v>乙类</v>
          </cell>
          <cell r="M2784" t="str">
            <v>10000</v>
          </cell>
          <cell r="N2784" t="str">
            <v>套</v>
          </cell>
          <cell r="O2784" t="str">
            <v>03</v>
          </cell>
          <cell r="P2784" t="str">
            <v>复合材料</v>
          </cell>
          <cell r="Q2784" t="str">
            <v>007</v>
          </cell>
          <cell r="R2784" t="str">
            <v>带鞘界面螺钉/不可吸收/直径＜6mm</v>
          </cell>
        </row>
        <row r="2785">
          <cell r="A2785" t="str">
            <v>C03030107803008</v>
          </cell>
          <cell r="B2785" t="str">
            <v>C030301</v>
          </cell>
          <cell r="C2785" t="str">
            <v>骨科材料</v>
          </cell>
          <cell r="D2785" t="str">
            <v>固定钉</v>
          </cell>
          <cell r="E2785" t="str">
            <v>界面固定钉</v>
          </cell>
          <cell r="F2785" t="str">
            <v>078</v>
          </cell>
          <cell r="G2785" t="str">
            <v>固定钉</v>
          </cell>
          <cell r="H2785" t="str">
            <v>3315</v>
          </cell>
          <cell r="I2785" t="str">
            <v>内固定材料</v>
          </cell>
          <cell r="J2785" t="str">
            <v>3315H03</v>
          </cell>
          <cell r="K2785" t="str">
            <v>内固定材料(四肢及其他)</v>
          </cell>
          <cell r="L2785" t="str">
            <v>乙类</v>
          </cell>
          <cell r="M2785" t="str">
            <v>10000</v>
          </cell>
          <cell r="N2785" t="str">
            <v>套</v>
          </cell>
          <cell r="O2785" t="str">
            <v>03</v>
          </cell>
          <cell r="P2785" t="str">
            <v>复合材料</v>
          </cell>
          <cell r="Q2785" t="str">
            <v>008</v>
          </cell>
          <cell r="R2785" t="str">
            <v>带鞘界面螺钉/不可吸收/直径≥6.0mm</v>
          </cell>
        </row>
        <row r="2786">
          <cell r="A2786" t="str">
            <v>C03030207800001</v>
          </cell>
          <cell r="B2786" t="str">
            <v>C030302</v>
          </cell>
          <cell r="C2786" t="str">
            <v>骨科材料</v>
          </cell>
          <cell r="D2786" t="str">
            <v>固定钉</v>
          </cell>
          <cell r="E2786" t="str">
            <v>横穿固定钉</v>
          </cell>
          <cell r="F2786" t="str">
            <v>078</v>
          </cell>
          <cell r="G2786" t="str">
            <v>固定钉</v>
          </cell>
          <cell r="H2786" t="str">
            <v>3315</v>
          </cell>
          <cell r="I2786" t="str">
            <v>内固定材料</v>
          </cell>
          <cell r="J2786" t="str">
            <v>3315H03</v>
          </cell>
          <cell r="K2786" t="str">
            <v>内固定材料(四肢及其他)</v>
          </cell>
          <cell r="L2786" t="str">
            <v>乙类</v>
          </cell>
          <cell r="M2786" t="str">
            <v>10000</v>
          </cell>
          <cell r="N2786" t="str">
            <v>套</v>
          </cell>
          <cell r="O2786" t="str">
            <v>00</v>
          </cell>
          <cell r="P2786" t="str">
            <v>不区分</v>
          </cell>
          <cell r="Q2786" t="str">
            <v>001</v>
          </cell>
          <cell r="R2786" t="str">
            <v>不可吸收</v>
          </cell>
        </row>
        <row r="2787">
          <cell r="A2787" t="str">
            <v>C03030207800002</v>
          </cell>
          <cell r="B2787" t="str">
            <v>C030302</v>
          </cell>
          <cell r="C2787" t="str">
            <v>骨科材料</v>
          </cell>
          <cell r="D2787" t="str">
            <v>固定钉</v>
          </cell>
          <cell r="E2787" t="str">
            <v>横穿固定钉</v>
          </cell>
          <cell r="F2787" t="str">
            <v>078</v>
          </cell>
          <cell r="G2787" t="str">
            <v>固定钉</v>
          </cell>
          <cell r="H2787" t="str">
            <v>3315</v>
          </cell>
          <cell r="I2787" t="str">
            <v>内固定材料</v>
          </cell>
          <cell r="J2787" t="str">
            <v>3315H03</v>
          </cell>
          <cell r="K2787" t="str">
            <v>内固定材料(四肢及其他)</v>
          </cell>
          <cell r="L2787" t="str">
            <v>乙类</v>
          </cell>
          <cell r="M2787" t="str">
            <v>10000</v>
          </cell>
          <cell r="N2787" t="str">
            <v>套</v>
          </cell>
          <cell r="O2787" t="str">
            <v>00</v>
          </cell>
          <cell r="P2787" t="str">
            <v>不区分</v>
          </cell>
          <cell r="Q2787" t="str">
            <v>002</v>
          </cell>
          <cell r="R2787" t="str">
            <v>生物可吸收</v>
          </cell>
        </row>
        <row r="2788">
          <cell r="A2788" t="str">
            <v>C03030307800000</v>
          </cell>
          <cell r="B2788" t="str">
            <v>C030303</v>
          </cell>
          <cell r="C2788" t="str">
            <v>骨科材料</v>
          </cell>
          <cell r="D2788" t="str">
            <v>固定钉</v>
          </cell>
          <cell r="E2788" t="str">
            <v>软骨固定钉</v>
          </cell>
          <cell r="F2788" t="str">
            <v>078</v>
          </cell>
          <cell r="G2788" t="str">
            <v>固定钉</v>
          </cell>
          <cell r="H2788" t="str">
            <v>3315</v>
          </cell>
          <cell r="I2788" t="str">
            <v>内固定材料</v>
          </cell>
          <cell r="J2788" t="str">
            <v>3315H03</v>
          </cell>
          <cell r="K2788" t="str">
            <v>内固定材料(四肢及其他)</v>
          </cell>
          <cell r="L2788" t="str">
            <v>乙类</v>
          </cell>
          <cell r="M2788" t="str">
            <v>10000</v>
          </cell>
          <cell r="N2788" t="str">
            <v>套</v>
          </cell>
          <cell r="O2788" t="str">
            <v>00</v>
          </cell>
          <cell r="P2788" t="str">
            <v>不区分</v>
          </cell>
          <cell r="Q2788" t="str">
            <v>000</v>
          </cell>
          <cell r="R2788" t="str">
            <v>常规</v>
          </cell>
        </row>
        <row r="2789">
          <cell r="A2789" t="str">
            <v>C03030407800001</v>
          </cell>
          <cell r="B2789" t="str">
            <v>C030304</v>
          </cell>
          <cell r="C2789" t="str">
            <v>骨科材料</v>
          </cell>
          <cell r="D2789" t="str">
            <v>固定钉</v>
          </cell>
          <cell r="E2789" t="str">
            <v>软组织固定钉</v>
          </cell>
          <cell r="F2789" t="str">
            <v>078</v>
          </cell>
          <cell r="G2789" t="str">
            <v>固定钉</v>
          </cell>
          <cell r="H2789" t="str">
            <v>3315</v>
          </cell>
          <cell r="I2789" t="str">
            <v>内固定材料</v>
          </cell>
          <cell r="J2789" t="str">
            <v>3315H03</v>
          </cell>
          <cell r="K2789" t="str">
            <v>内固定材料(四肢及其他)</v>
          </cell>
          <cell r="L2789" t="str">
            <v>乙类</v>
          </cell>
          <cell r="M2789" t="str">
            <v>10000</v>
          </cell>
          <cell r="N2789" t="str">
            <v>套</v>
          </cell>
          <cell r="O2789" t="str">
            <v>00</v>
          </cell>
          <cell r="P2789" t="str">
            <v>不区分</v>
          </cell>
          <cell r="Q2789" t="str">
            <v>001</v>
          </cell>
          <cell r="R2789" t="str">
            <v>带齿</v>
          </cell>
        </row>
        <row r="2790">
          <cell r="A2790" t="str">
            <v>C03030407800002</v>
          </cell>
          <cell r="B2790" t="str">
            <v>C030304</v>
          </cell>
          <cell r="C2790" t="str">
            <v>骨科材料</v>
          </cell>
          <cell r="D2790" t="str">
            <v>固定钉</v>
          </cell>
          <cell r="E2790" t="str">
            <v>软组织固定钉</v>
          </cell>
          <cell r="F2790" t="str">
            <v>078</v>
          </cell>
          <cell r="G2790" t="str">
            <v>固定钉</v>
          </cell>
          <cell r="H2790" t="str">
            <v>3315</v>
          </cell>
          <cell r="I2790" t="str">
            <v>内固定材料</v>
          </cell>
          <cell r="J2790" t="str">
            <v>3315H03</v>
          </cell>
          <cell r="K2790" t="str">
            <v>内固定材料(四肢及其他)</v>
          </cell>
          <cell r="L2790" t="str">
            <v>乙类</v>
          </cell>
          <cell r="M2790" t="str">
            <v>10000</v>
          </cell>
          <cell r="N2790" t="str">
            <v>套</v>
          </cell>
          <cell r="O2790" t="str">
            <v>00</v>
          </cell>
          <cell r="P2790" t="str">
            <v>不区分</v>
          </cell>
          <cell r="Q2790" t="str">
            <v>002</v>
          </cell>
          <cell r="R2790" t="str">
            <v>无齿</v>
          </cell>
        </row>
        <row r="2791">
          <cell r="A2791" t="str">
            <v>C03050107901001</v>
          </cell>
          <cell r="B2791" t="str">
            <v>C030501</v>
          </cell>
          <cell r="C2791" t="str">
            <v>骨科材料</v>
          </cell>
          <cell r="D2791" t="str">
            <v>拉力钉</v>
          </cell>
          <cell r="E2791" t="str">
            <v>空心拉力螺钉</v>
          </cell>
          <cell r="F2791" t="str">
            <v>079</v>
          </cell>
          <cell r="G2791" t="str">
            <v>螺钉</v>
          </cell>
          <cell r="H2791" t="str">
            <v>3315</v>
          </cell>
          <cell r="I2791" t="str">
            <v>内固定材料</v>
          </cell>
          <cell r="J2791" t="str">
            <v>3315H03</v>
          </cell>
          <cell r="K2791" t="str">
            <v>内固定材料(四肢及其他)</v>
          </cell>
          <cell r="L2791" t="str">
            <v>乙类</v>
          </cell>
          <cell r="M2791" t="str">
            <v>10000</v>
          </cell>
          <cell r="N2791" t="str">
            <v>套</v>
          </cell>
          <cell r="O2791" t="str">
            <v>01</v>
          </cell>
          <cell r="P2791" t="str">
            <v>不锈钢</v>
          </cell>
          <cell r="Q2791" t="str">
            <v>001</v>
          </cell>
          <cell r="R2791" t="str">
            <v>灭菌</v>
          </cell>
        </row>
        <row r="2792">
          <cell r="A2792" t="str">
            <v>C03050107901002</v>
          </cell>
          <cell r="B2792" t="str">
            <v>C030501</v>
          </cell>
          <cell r="C2792" t="str">
            <v>骨科材料</v>
          </cell>
          <cell r="D2792" t="str">
            <v>拉力钉</v>
          </cell>
          <cell r="E2792" t="str">
            <v>空心拉力螺钉</v>
          </cell>
          <cell r="F2792" t="str">
            <v>079</v>
          </cell>
          <cell r="G2792" t="str">
            <v>螺钉</v>
          </cell>
          <cell r="H2792" t="str">
            <v>3315</v>
          </cell>
          <cell r="I2792" t="str">
            <v>内固定材料</v>
          </cell>
          <cell r="J2792" t="str">
            <v>3315H03</v>
          </cell>
          <cell r="K2792" t="str">
            <v>内固定材料(四肢及其他)</v>
          </cell>
          <cell r="L2792" t="str">
            <v>乙类</v>
          </cell>
          <cell r="M2792" t="str">
            <v>10000</v>
          </cell>
          <cell r="N2792" t="str">
            <v>套</v>
          </cell>
          <cell r="O2792" t="str">
            <v>01</v>
          </cell>
          <cell r="P2792" t="str">
            <v>不锈钢</v>
          </cell>
          <cell r="Q2792" t="str">
            <v>002</v>
          </cell>
          <cell r="R2792" t="str">
            <v>非灭菌</v>
          </cell>
        </row>
        <row r="2793">
          <cell r="A2793" t="str">
            <v>C03050107902001</v>
          </cell>
          <cell r="B2793" t="str">
            <v>C030501</v>
          </cell>
          <cell r="C2793" t="str">
            <v>骨科材料</v>
          </cell>
          <cell r="D2793" t="str">
            <v>拉力钉</v>
          </cell>
          <cell r="E2793" t="str">
            <v>空心拉力螺钉</v>
          </cell>
          <cell r="F2793" t="str">
            <v>079</v>
          </cell>
          <cell r="G2793" t="str">
            <v>螺钉</v>
          </cell>
          <cell r="H2793" t="str">
            <v>3315</v>
          </cell>
          <cell r="I2793" t="str">
            <v>内固定材料</v>
          </cell>
          <cell r="J2793" t="str">
            <v>3315H03</v>
          </cell>
          <cell r="K2793" t="str">
            <v>内固定材料(四肢及其他)</v>
          </cell>
          <cell r="L2793" t="str">
            <v>乙类</v>
          </cell>
          <cell r="M2793" t="str">
            <v>10000</v>
          </cell>
          <cell r="N2793" t="str">
            <v>套</v>
          </cell>
          <cell r="O2793" t="str">
            <v>02</v>
          </cell>
          <cell r="P2793" t="str">
            <v>纯钛</v>
          </cell>
          <cell r="Q2793" t="str">
            <v>001</v>
          </cell>
          <cell r="R2793" t="str">
            <v>灭菌</v>
          </cell>
        </row>
        <row r="2794">
          <cell r="A2794" t="str">
            <v>C03050107902002</v>
          </cell>
          <cell r="B2794" t="str">
            <v>C030501</v>
          </cell>
          <cell r="C2794" t="str">
            <v>骨科材料</v>
          </cell>
          <cell r="D2794" t="str">
            <v>拉力钉</v>
          </cell>
          <cell r="E2794" t="str">
            <v>空心拉力螺钉</v>
          </cell>
          <cell r="F2794" t="str">
            <v>079</v>
          </cell>
          <cell r="G2794" t="str">
            <v>螺钉</v>
          </cell>
          <cell r="H2794" t="str">
            <v>3315</v>
          </cell>
          <cell r="I2794" t="str">
            <v>内固定材料</v>
          </cell>
          <cell r="J2794" t="str">
            <v>3315H03</v>
          </cell>
          <cell r="K2794" t="str">
            <v>内固定材料(四肢及其他)</v>
          </cell>
          <cell r="L2794" t="str">
            <v>乙类</v>
          </cell>
          <cell r="M2794" t="str">
            <v>10000</v>
          </cell>
          <cell r="N2794" t="str">
            <v>套</v>
          </cell>
          <cell r="O2794" t="str">
            <v>02</v>
          </cell>
          <cell r="P2794" t="str">
            <v>纯钛</v>
          </cell>
          <cell r="Q2794" t="str">
            <v>002</v>
          </cell>
          <cell r="R2794" t="str">
            <v>非灭菌</v>
          </cell>
        </row>
        <row r="2795">
          <cell r="A2795" t="str">
            <v>C03050107903001</v>
          </cell>
          <cell r="B2795" t="str">
            <v>C030501</v>
          </cell>
          <cell r="C2795" t="str">
            <v>骨科材料</v>
          </cell>
          <cell r="D2795" t="str">
            <v>拉力钉</v>
          </cell>
          <cell r="E2795" t="str">
            <v>空心拉力螺钉</v>
          </cell>
          <cell r="F2795" t="str">
            <v>079</v>
          </cell>
          <cell r="G2795" t="str">
            <v>螺钉</v>
          </cell>
          <cell r="H2795" t="str">
            <v>3315</v>
          </cell>
          <cell r="I2795" t="str">
            <v>内固定材料</v>
          </cell>
          <cell r="J2795" t="str">
            <v>3315H03</v>
          </cell>
          <cell r="K2795" t="str">
            <v>内固定材料(四肢及其他)</v>
          </cell>
          <cell r="L2795" t="str">
            <v>乙类</v>
          </cell>
          <cell r="M2795" t="str">
            <v>10000</v>
          </cell>
          <cell r="N2795" t="str">
            <v>套</v>
          </cell>
          <cell r="O2795" t="str">
            <v>03</v>
          </cell>
          <cell r="P2795" t="str">
            <v>钛合金</v>
          </cell>
          <cell r="Q2795" t="str">
            <v>001</v>
          </cell>
          <cell r="R2795" t="str">
            <v>灭菌</v>
          </cell>
        </row>
        <row r="2796">
          <cell r="A2796" t="str">
            <v>C03050107903002</v>
          </cell>
          <cell r="B2796" t="str">
            <v>C030501</v>
          </cell>
          <cell r="C2796" t="str">
            <v>骨科材料</v>
          </cell>
          <cell r="D2796" t="str">
            <v>拉力钉</v>
          </cell>
          <cell r="E2796" t="str">
            <v>空心拉力螺钉</v>
          </cell>
          <cell r="F2796" t="str">
            <v>079</v>
          </cell>
          <cell r="G2796" t="str">
            <v>螺钉</v>
          </cell>
          <cell r="H2796" t="str">
            <v>3315</v>
          </cell>
          <cell r="I2796" t="str">
            <v>内固定材料</v>
          </cell>
          <cell r="J2796" t="str">
            <v>3315H03</v>
          </cell>
          <cell r="K2796" t="str">
            <v>内固定材料(四肢及其他)</v>
          </cell>
          <cell r="L2796" t="str">
            <v>乙类</v>
          </cell>
          <cell r="M2796" t="str">
            <v>10000</v>
          </cell>
          <cell r="N2796" t="str">
            <v>套</v>
          </cell>
          <cell r="O2796" t="str">
            <v>03</v>
          </cell>
          <cell r="P2796" t="str">
            <v>钛合金</v>
          </cell>
          <cell r="Q2796" t="str">
            <v>002</v>
          </cell>
          <cell r="R2796" t="str">
            <v>非灭菌</v>
          </cell>
        </row>
        <row r="2797">
          <cell r="A2797" t="str">
            <v>C03050207901001</v>
          </cell>
          <cell r="B2797" t="str">
            <v>C030502</v>
          </cell>
          <cell r="C2797" t="str">
            <v>骨科材料</v>
          </cell>
          <cell r="D2797" t="str">
            <v>拉力钉</v>
          </cell>
          <cell r="E2797" t="str">
            <v>非空心拉力螺钉</v>
          </cell>
          <cell r="F2797" t="str">
            <v>079</v>
          </cell>
          <cell r="G2797" t="str">
            <v>螺钉</v>
          </cell>
          <cell r="H2797" t="str">
            <v>3315</v>
          </cell>
          <cell r="I2797" t="str">
            <v>内固定材料</v>
          </cell>
          <cell r="J2797" t="str">
            <v>3315H03</v>
          </cell>
          <cell r="K2797" t="str">
            <v>内固定材料(四肢及其他)</v>
          </cell>
          <cell r="L2797" t="str">
            <v>乙类</v>
          </cell>
          <cell r="M2797" t="str">
            <v>10000</v>
          </cell>
          <cell r="N2797" t="str">
            <v>套</v>
          </cell>
          <cell r="O2797" t="str">
            <v>01</v>
          </cell>
          <cell r="P2797" t="str">
            <v>不锈钢</v>
          </cell>
          <cell r="Q2797" t="str">
            <v>001</v>
          </cell>
          <cell r="R2797" t="str">
            <v>灭菌</v>
          </cell>
        </row>
        <row r="2798">
          <cell r="A2798" t="str">
            <v>C03050207901002</v>
          </cell>
          <cell r="B2798" t="str">
            <v>C030502</v>
          </cell>
          <cell r="C2798" t="str">
            <v>骨科材料</v>
          </cell>
          <cell r="D2798" t="str">
            <v>拉力钉</v>
          </cell>
          <cell r="E2798" t="str">
            <v>非空心拉力螺钉</v>
          </cell>
          <cell r="F2798" t="str">
            <v>079</v>
          </cell>
          <cell r="G2798" t="str">
            <v>螺钉</v>
          </cell>
          <cell r="H2798" t="str">
            <v>3315</v>
          </cell>
          <cell r="I2798" t="str">
            <v>内固定材料</v>
          </cell>
          <cell r="J2798" t="str">
            <v>3315H03</v>
          </cell>
          <cell r="K2798" t="str">
            <v>内固定材料(四肢及其他)</v>
          </cell>
          <cell r="L2798" t="str">
            <v>乙类</v>
          </cell>
          <cell r="M2798" t="str">
            <v>10000</v>
          </cell>
          <cell r="N2798" t="str">
            <v>套</v>
          </cell>
          <cell r="O2798" t="str">
            <v>01</v>
          </cell>
          <cell r="P2798" t="str">
            <v>不锈钢</v>
          </cell>
          <cell r="Q2798" t="str">
            <v>002</v>
          </cell>
          <cell r="R2798" t="str">
            <v>非灭菌</v>
          </cell>
        </row>
        <row r="2799">
          <cell r="A2799" t="str">
            <v>C03050207902001</v>
          </cell>
          <cell r="B2799" t="str">
            <v>C030502</v>
          </cell>
          <cell r="C2799" t="str">
            <v>骨科材料</v>
          </cell>
          <cell r="D2799" t="str">
            <v>拉力钉</v>
          </cell>
          <cell r="E2799" t="str">
            <v>非空心拉力螺钉</v>
          </cell>
          <cell r="F2799" t="str">
            <v>079</v>
          </cell>
          <cell r="G2799" t="str">
            <v>螺钉</v>
          </cell>
          <cell r="H2799" t="str">
            <v>3315</v>
          </cell>
          <cell r="I2799" t="str">
            <v>内固定材料</v>
          </cell>
          <cell r="J2799" t="str">
            <v>3315H03</v>
          </cell>
          <cell r="K2799" t="str">
            <v>内固定材料(四肢及其他)</v>
          </cell>
          <cell r="L2799" t="str">
            <v>乙类</v>
          </cell>
          <cell r="M2799" t="str">
            <v>10000</v>
          </cell>
          <cell r="N2799" t="str">
            <v>套</v>
          </cell>
          <cell r="O2799" t="str">
            <v>02</v>
          </cell>
          <cell r="P2799" t="str">
            <v>纯钛</v>
          </cell>
          <cell r="Q2799" t="str">
            <v>001</v>
          </cell>
          <cell r="R2799" t="str">
            <v>灭菌</v>
          </cell>
        </row>
        <row r="2800">
          <cell r="A2800" t="str">
            <v>C03050207902002</v>
          </cell>
          <cell r="B2800" t="str">
            <v>C030502</v>
          </cell>
          <cell r="C2800" t="str">
            <v>骨科材料</v>
          </cell>
          <cell r="D2800" t="str">
            <v>拉力钉</v>
          </cell>
          <cell r="E2800" t="str">
            <v>非空心拉力螺钉</v>
          </cell>
          <cell r="F2800" t="str">
            <v>079</v>
          </cell>
          <cell r="G2800" t="str">
            <v>螺钉</v>
          </cell>
          <cell r="H2800" t="str">
            <v>3315</v>
          </cell>
          <cell r="I2800" t="str">
            <v>内固定材料</v>
          </cell>
          <cell r="J2800" t="str">
            <v>3315H03</v>
          </cell>
          <cell r="K2800" t="str">
            <v>内固定材料(四肢及其他)</v>
          </cell>
          <cell r="L2800" t="str">
            <v>乙类</v>
          </cell>
          <cell r="M2800" t="str">
            <v>10000</v>
          </cell>
          <cell r="N2800" t="str">
            <v>套</v>
          </cell>
          <cell r="O2800" t="str">
            <v>02</v>
          </cell>
          <cell r="P2800" t="str">
            <v>纯钛</v>
          </cell>
          <cell r="Q2800" t="str">
            <v>002</v>
          </cell>
          <cell r="R2800" t="str">
            <v>非灭菌</v>
          </cell>
        </row>
        <row r="2801">
          <cell r="A2801" t="str">
            <v>C03050207903001</v>
          </cell>
          <cell r="B2801" t="str">
            <v>C030502</v>
          </cell>
          <cell r="C2801" t="str">
            <v>骨科材料</v>
          </cell>
          <cell r="D2801" t="str">
            <v>拉力钉</v>
          </cell>
          <cell r="E2801" t="str">
            <v>非空心拉力螺钉</v>
          </cell>
          <cell r="F2801" t="str">
            <v>079</v>
          </cell>
          <cell r="G2801" t="str">
            <v>螺钉</v>
          </cell>
          <cell r="H2801" t="str">
            <v>3315</v>
          </cell>
          <cell r="I2801" t="str">
            <v>内固定材料</v>
          </cell>
          <cell r="J2801" t="str">
            <v>3315H03</v>
          </cell>
          <cell r="K2801" t="str">
            <v>内固定材料(四肢及其他)</v>
          </cell>
          <cell r="L2801" t="str">
            <v>乙类</v>
          </cell>
          <cell r="M2801" t="str">
            <v>10000</v>
          </cell>
          <cell r="N2801" t="str">
            <v>套</v>
          </cell>
          <cell r="O2801" t="str">
            <v>03</v>
          </cell>
          <cell r="P2801" t="str">
            <v>钛合金</v>
          </cell>
          <cell r="Q2801" t="str">
            <v>001</v>
          </cell>
          <cell r="R2801" t="str">
            <v>灭菌</v>
          </cell>
        </row>
        <row r="2802">
          <cell r="A2802" t="str">
            <v>C03050207903002</v>
          </cell>
          <cell r="B2802" t="str">
            <v>C030502</v>
          </cell>
          <cell r="C2802" t="str">
            <v>骨科材料</v>
          </cell>
          <cell r="D2802" t="str">
            <v>拉力钉</v>
          </cell>
          <cell r="E2802" t="str">
            <v>非空心拉力螺钉</v>
          </cell>
          <cell r="F2802" t="str">
            <v>079</v>
          </cell>
          <cell r="G2802" t="str">
            <v>螺钉</v>
          </cell>
          <cell r="H2802" t="str">
            <v>3315</v>
          </cell>
          <cell r="I2802" t="str">
            <v>内固定材料</v>
          </cell>
          <cell r="J2802" t="str">
            <v>3315H03</v>
          </cell>
          <cell r="K2802" t="str">
            <v>内固定材料(四肢及其他)</v>
          </cell>
          <cell r="L2802" t="str">
            <v>乙类</v>
          </cell>
          <cell r="M2802" t="str">
            <v>10000</v>
          </cell>
          <cell r="N2802" t="str">
            <v>套</v>
          </cell>
          <cell r="O2802" t="str">
            <v>03</v>
          </cell>
          <cell r="P2802" t="str">
            <v>钛合金</v>
          </cell>
          <cell r="Q2802" t="str">
            <v>002</v>
          </cell>
          <cell r="R2802" t="str">
            <v>非灭菌</v>
          </cell>
        </row>
        <row r="2803">
          <cell r="A2803" t="str">
            <v>C03060108000000</v>
          </cell>
          <cell r="B2803" t="str">
            <v>C030601</v>
          </cell>
          <cell r="C2803" t="str">
            <v>骨科材料</v>
          </cell>
          <cell r="D2803" t="str">
            <v>固定板</v>
          </cell>
          <cell r="E2803" t="str">
            <v>可调式固定板</v>
          </cell>
          <cell r="F2803" t="str">
            <v>080</v>
          </cell>
          <cell r="G2803" t="str">
            <v>固定板</v>
          </cell>
          <cell r="H2803" t="str">
            <v>3315</v>
          </cell>
          <cell r="I2803" t="str">
            <v>内固定材料</v>
          </cell>
          <cell r="J2803" t="str">
            <v>3315H03</v>
          </cell>
          <cell r="K2803" t="str">
            <v>内固定材料(四肢及其他)</v>
          </cell>
          <cell r="L2803" t="str">
            <v>乙类</v>
          </cell>
          <cell r="M2803" t="str">
            <v>10000</v>
          </cell>
          <cell r="N2803" t="str">
            <v>套</v>
          </cell>
          <cell r="O2803" t="str">
            <v>00</v>
          </cell>
          <cell r="P2803" t="str">
            <v>不区分</v>
          </cell>
          <cell r="Q2803" t="str">
            <v>000</v>
          </cell>
          <cell r="R2803" t="str">
            <v>常规</v>
          </cell>
        </row>
        <row r="2804">
          <cell r="A2804" t="str">
            <v>C03060208000000</v>
          </cell>
          <cell r="B2804" t="str">
            <v>C030602</v>
          </cell>
          <cell r="C2804" t="str">
            <v>骨科材料</v>
          </cell>
          <cell r="D2804" t="str">
            <v>固定板</v>
          </cell>
          <cell r="E2804" t="str">
            <v>不可调式固定板</v>
          </cell>
          <cell r="F2804" t="str">
            <v>080</v>
          </cell>
          <cell r="G2804" t="str">
            <v>固定板</v>
          </cell>
          <cell r="H2804" t="str">
            <v>3315</v>
          </cell>
          <cell r="I2804" t="str">
            <v>内固定材料</v>
          </cell>
          <cell r="J2804" t="str">
            <v>3315H03</v>
          </cell>
          <cell r="K2804" t="str">
            <v>内固定材料(四肢及其他)</v>
          </cell>
          <cell r="L2804" t="str">
            <v>乙类</v>
          </cell>
          <cell r="M2804" t="str">
            <v>10000</v>
          </cell>
          <cell r="N2804" t="str">
            <v>套</v>
          </cell>
          <cell r="O2804" t="str">
            <v>00</v>
          </cell>
          <cell r="P2804" t="str">
            <v>不区分</v>
          </cell>
          <cell r="Q2804" t="str">
            <v>000</v>
          </cell>
          <cell r="R2804" t="str">
            <v>常规</v>
          </cell>
        </row>
        <row r="2805">
          <cell r="A2805" t="str">
            <v>C03070108100001</v>
          </cell>
          <cell r="B2805" t="str">
            <v>C030701</v>
          </cell>
          <cell r="C2805" t="str">
            <v>骨科材料</v>
          </cell>
          <cell r="D2805" t="str">
            <v>半月板修复移植系统</v>
          </cell>
          <cell r="E2805" t="str">
            <v>半月板修复系统</v>
          </cell>
          <cell r="F2805" t="str">
            <v>081</v>
          </cell>
          <cell r="G2805" t="str">
            <v>修复材料</v>
          </cell>
          <cell r="H2805" t="str">
            <v>3315</v>
          </cell>
          <cell r="I2805" t="str">
            <v>特殊缝合器</v>
          </cell>
          <cell r="J2805" t="str">
            <v>3315H03</v>
          </cell>
          <cell r="K2805" t="str">
            <v>内固定材料(四肢及其他)</v>
          </cell>
          <cell r="L2805" t="str">
            <v>乙类</v>
          </cell>
          <cell r="M2805" t="str">
            <v>10000</v>
          </cell>
          <cell r="N2805" t="str">
            <v>套</v>
          </cell>
          <cell r="O2805" t="str">
            <v>00</v>
          </cell>
          <cell r="P2805" t="str">
            <v>不区分</v>
          </cell>
          <cell r="Q2805" t="str">
            <v>001</v>
          </cell>
          <cell r="R2805" t="str">
            <v>全内</v>
          </cell>
        </row>
        <row r="2806">
          <cell r="A2806" t="str">
            <v>C03070108100002</v>
          </cell>
          <cell r="B2806" t="str">
            <v>C030701</v>
          </cell>
          <cell r="C2806" t="str">
            <v>骨科材料</v>
          </cell>
          <cell r="D2806" t="str">
            <v>半月板修复移植系统</v>
          </cell>
          <cell r="E2806" t="str">
            <v>半月板修复系统</v>
          </cell>
          <cell r="F2806" t="str">
            <v>081</v>
          </cell>
          <cell r="G2806" t="str">
            <v>修复材料</v>
          </cell>
          <cell r="H2806" t="str">
            <v>3315</v>
          </cell>
          <cell r="I2806" t="str">
            <v>特殊缝合器</v>
          </cell>
          <cell r="J2806" t="str">
            <v>3315H03</v>
          </cell>
          <cell r="K2806" t="str">
            <v>内固定材料(四肢及其他)</v>
          </cell>
          <cell r="L2806" t="str">
            <v>乙类</v>
          </cell>
          <cell r="M2806" t="str">
            <v>10000</v>
          </cell>
          <cell r="N2806" t="str">
            <v>套</v>
          </cell>
          <cell r="O2806" t="str">
            <v>00</v>
          </cell>
          <cell r="P2806" t="str">
            <v>不区分</v>
          </cell>
          <cell r="Q2806" t="str">
            <v>002</v>
          </cell>
          <cell r="R2806" t="str">
            <v>非全内</v>
          </cell>
        </row>
        <row r="2807">
          <cell r="A2807" t="str">
            <v>C03070308100000</v>
          </cell>
          <cell r="B2807" t="str">
            <v>C030703</v>
          </cell>
          <cell r="C2807" t="str">
            <v>骨科材料</v>
          </cell>
          <cell r="D2807" t="str">
            <v>半月板修复移植系统</v>
          </cell>
          <cell r="E2807" t="str">
            <v>半月板施钉器</v>
          </cell>
          <cell r="F2807" t="str">
            <v>081</v>
          </cell>
          <cell r="G2807" t="str">
            <v>修复材料</v>
          </cell>
        </row>
        <row r="2807">
          <cell r="O2807" t="str">
            <v>00</v>
          </cell>
          <cell r="P2807" t="str">
            <v>不区分</v>
          </cell>
          <cell r="Q2807" t="str">
            <v>000</v>
          </cell>
          <cell r="R2807" t="str">
            <v>常规</v>
          </cell>
        </row>
        <row r="2808">
          <cell r="A2808" t="str">
            <v>C03070408100000</v>
          </cell>
          <cell r="B2808" t="str">
            <v>C030704</v>
          </cell>
          <cell r="C2808" t="str">
            <v>骨科材料</v>
          </cell>
          <cell r="D2808" t="str">
            <v>半月板修复移植系统</v>
          </cell>
          <cell r="E2808" t="str">
            <v>半月板移植系统</v>
          </cell>
          <cell r="F2808" t="str">
            <v>081</v>
          </cell>
          <cell r="G2808" t="str">
            <v>修复材料</v>
          </cell>
        </row>
        <row r="2808">
          <cell r="O2808" t="str">
            <v>00</v>
          </cell>
          <cell r="P2808" t="str">
            <v>不区分</v>
          </cell>
          <cell r="Q2808" t="str">
            <v>000</v>
          </cell>
          <cell r="R2808" t="str">
            <v>常规</v>
          </cell>
        </row>
        <row r="2809">
          <cell r="A2809" t="str">
            <v>C03080108100000</v>
          </cell>
          <cell r="B2809" t="str">
            <v>C030801</v>
          </cell>
          <cell r="C2809" t="str">
            <v>骨科材料</v>
          </cell>
          <cell r="D2809" t="str">
            <v>关节镜配套系统</v>
          </cell>
          <cell r="E2809" t="str">
            <v>修复用缝线</v>
          </cell>
          <cell r="F2809" t="str">
            <v>081</v>
          </cell>
          <cell r="G2809" t="str">
            <v>修复材料</v>
          </cell>
          <cell r="H2809" t="str">
            <v>33</v>
          </cell>
          <cell r="I2809" t="str">
            <v>特殊缝合线</v>
          </cell>
          <cell r="J2809" t="str">
            <v>无</v>
          </cell>
        </row>
        <row r="2809">
          <cell r="O2809" t="str">
            <v>00</v>
          </cell>
          <cell r="P2809" t="str">
            <v>不区分</v>
          </cell>
          <cell r="Q2809" t="str">
            <v>000</v>
          </cell>
          <cell r="R2809" t="str">
            <v>常规</v>
          </cell>
        </row>
        <row r="2810">
          <cell r="A2810" t="str">
            <v>C03080208200000</v>
          </cell>
          <cell r="B2810" t="str">
            <v>C030802</v>
          </cell>
          <cell r="C2810" t="str">
            <v>骨科材料</v>
          </cell>
          <cell r="D2810" t="str">
            <v>关节镜配套系统</v>
          </cell>
          <cell r="E2810" t="str">
            <v>关节镜下切除器</v>
          </cell>
          <cell r="F2810" t="str">
            <v>082</v>
          </cell>
          <cell r="G2810" t="str">
            <v>切除器</v>
          </cell>
        </row>
        <row r="2810">
          <cell r="O2810" t="str">
            <v>00</v>
          </cell>
          <cell r="P2810" t="str">
            <v>不区分</v>
          </cell>
          <cell r="Q2810" t="str">
            <v>000</v>
          </cell>
          <cell r="R2810" t="str">
            <v>常规</v>
          </cell>
        </row>
        <row r="2811">
          <cell r="A2811" t="str">
            <v>C03080308300000</v>
          </cell>
          <cell r="B2811" t="str">
            <v>C030803</v>
          </cell>
          <cell r="C2811" t="str">
            <v>骨科材料</v>
          </cell>
          <cell r="D2811" t="str">
            <v>关节镜配套系统</v>
          </cell>
          <cell r="E2811" t="str">
            <v>等离子系统</v>
          </cell>
          <cell r="F2811" t="str">
            <v>083</v>
          </cell>
          <cell r="G2811" t="str">
            <v>等离子系统</v>
          </cell>
          <cell r="H2811" t="str">
            <v>331700008</v>
          </cell>
          <cell r="I2811" t="str">
            <v>等离子刀头</v>
          </cell>
          <cell r="J2811" t="str">
            <v>无</v>
          </cell>
        </row>
        <row r="2811">
          <cell r="O2811" t="str">
            <v>00</v>
          </cell>
          <cell r="P2811" t="str">
            <v>不区分</v>
          </cell>
          <cell r="Q2811" t="str">
            <v>000</v>
          </cell>
          <cell r="R2811" t="str">
            <v>常规</v>
          </cell>
        </row>
        <row r="2812">
          <cell r="A2812" t="str">
            <v>C03080408400000</v>
          </cell>
          <cell r="B2812" t="str">
            <v>C030804</v>
          </cell>
          <cell r="C2812" t="str">
            <v>骨科材料</v>
          </cell>
          <cell r="D2812" t="str">
            <v>关节镜配套系统</v>
          </cell>
          <cell r="E2812" t="str">
            <v>射频系统</v>
          </cell>
          <cell r="F2812" t="str">
            <v>084</v>
          </cell>
          <cell r="G2812" t="str">
            <v>射频系统</v>
          </cell>
          <cell r="H2812" t="str">
            <v>33</v>
          </cell>
          <cell r="I2812" t="str">
            <v>电极</v>
          </cell>
          <cell r="J2812" t="str">
            <v>无</v>
          </cell>
        </row>
        <row r="2812">
          <cell r="O2812" t="str">
            <v>00</v>
          </cell>
          <cell r="P2812" t="str">
            <v>不区分</v>
          </cell>
          <cell r="Q2812" t="str">
            <v>000</v>
          </cell>
          <cell r="R2812" t="str">
            <v>常规</v>
          </cell>
        </row>
        <row r="2813">
          <cell r="A2813" t="str">
            <v>C03080508500000</v>
          </cell>
          <cell r="B2813" t="str">
            <v>C030805</v>
          </cell>
          <cell r="C2813" t="str">
            <v>骨科材料</v>
          </cell>
          <cell r="D2813" t="str">
            <v>关节镜配套系统</v>
          </cell>
          <cell r="E2813" t="str">
            <v>工作套管</v>
          </cell>
          <cell r="F2813" t="str">
            <v>085</v>
          </cell>
          <cell r="G2813" t="str">
            <v>工作套管</v>
          </cell>
        </row>
        <row r="2813">
          <cell r="O2813" t="str">
            <v>00</v>
          </cell>
          <cell r="P2813" t="str">
            <v>不区分</v>
          </cell>
          <cell r="Q2813" t="str">
            <v>000</v>
          </cell>
          <cell r="R2813" t="str">
            <v>常规</v>
          </cell>
        </row>
        <row r="2814">
          <cell r="A2814" t="str">
            <v>C03090108100000</v>
          </cell>
          <cell r="B2814" t="str">
            <v>C030901</v>
          </cell>
          <cell r="C2814" t="str">
            <v>骨科材料</v>
          </cell>
          <cell r="D2814" t="str">
            <v>软骨修复系统</v>
          </cell>
          <cell r="E2814" t="str">
            <v>软骨固定胶</v>
          </cell>
          <cell r="F2814" t="str">
            <v>081</v>
          </cell>
          <cell r="G2814" t="str">
            <v>修复材料</v>
          </cell>
          <cell r="H2814" t="str">
            <v>33</v>
          </cell>
          <cell r="I2814" t="str">
            <v>医用功能胶</v>
          </cell>
          <cell r="J2814" t="str">
            <v>无</v>
          </cell>
        </row>
        <row r="2814">
          <cell r="O2814" t="str">
            <v>00</v>
          </cell>
          <cell r="P2814" t="str">
            <v>不区分</v>
          </cell>
          <cell r="Q2814" t="str">
            <v>000</v>
          </cell>
          <cell r="R2814" t="str">
            <v>常规</v>
          </cell>
        </row>
        <row r="2815">
          <cell r="A2815" t="str">
            <v>C03090208100000</v>
          </cell>
          <cell r="B2815" t="str">
            <v>C030902</v>
          </cell>
          <cell r="C2815" t="str">
            <v>骨科材料</v>
          </cell>
          <cell r="D2815" t="str">
            <v>软骨修复系统</v>
          </cell>
          <cell r="E2815" t="str">
            <v>软骨膜</v>
          </cell>
          <cell r="F2815" t="str">
            <v>081</v>
          </cell>
          <cell r="G2815" t="str">
            <v>修复材料</v>
          </cell>
        </row>
        <row r="2815">
          <cell r="O2815" t="str">
            <v>00</v>
          </cell>
          <cell r="P2815" t="str">
            <v>不区分</v>
          </cell>
          <cell r="Q2815" t="str">
            <v>000</v>
          </cell>
          <cell r="R2815" t="str">
            <v>常规</v>
          </cell>
        </row>
        <row r="2816">
          <cell r="A2816" t="str">
            <v>C03090308100000</v>
          </cell>
          <cell r="B2816" t="str">
            <v>C030903</v>
          </cell>
          <cell r="C2816" t="str">
            <v>骨科材料</v>
          </cell>
          <cell r="D2816" t="str">
            <v>软骨修复系统</v>
          </cell>
          <cell r="E2816" t="str">
            <v>软骨支架</v>
          </cell>
          <cell r="F2816" t="str">
            <v>081</v>
          </cell>
          <cell r="G2816" t="str">
            <v>修复材料</v>
          </cell>
        </row>
        <row r="2816">
          <cell r="O2816" t="str">
            <v>00</v>
          </cell>
          <cell r="P2816" t="str">
            <v>不区分</v>
          </cell>
          <cell r="Q2816" t="str">
            <v>000</v>
          </cell>
          <cell r="R2816" t="str">
            <v>常规</v>
          </cell>
        </row>
        <row r="2817">
          <cell r="A2817" t="str">
            <v>C03100100000000</v>
          </cell>
          <cell r="B2817" t="str">
            <v>C031001</v>
          </cell>
          <cell r="C2817" t="str">
            <v>骨科材料</v>
          </cell>
          <cell r="D2817" t="str">
            <v>其他微创材料</v>
          </cell>
          <cell r="E2817" t="str">
            <v>其他微创材料</v>
          </cell>
          <cell r="F2817" t="str">
            <v>000</v>
          </cell>
          <cell r="G2817" t="str">
            <v>-</v>
          </cell>
          <cell r="H2817" t="str">
            <v>310800028</v>
          </cell>
          <cell r="I2817" t="str">
            <v>富血小板血浆（PRP)制备用套装</v>
          </cell>
          <cell r="J2817" t="str">
            <v>310800028H01</v>
          </cell>
          <cell r="K2817" t="str">
            <v>富血小板血浆(PRP)制备用套装</v>
          </cell>
          <cell r="L2817" t="str">
            <v>丙类</v>
          </cell>
        </row>
        <row r="2817">
          <cell r="O2817" t="str">
            <v>00</v>
          </cell>
          <cell r="P2817" t="str">
            <v>不区分</v>
          </cell>
          <cell r="Q2817" t="str">
            <v>000</v>
          </cell>
          <cell r="R2817" t="str">
            <v>其他</v>
          </cell>
        </row>
        <row r="2818">
          <cell r="A2818" t="str">
            <v>C03100123100001</v>
          </cell>
          <cell r="B2818" t="str">
            <v>C031001</v>
          </cell>
          <cell r="C2818" t="str">
            <v>骨科材料</v>
          </cell>
          <cell r="D2818" t="str">
            <v>其他微创材料</v>
          </cell>
          <cell r="E2818" t="str">
            <v>其他微创材料</v>
          </cell>
          <cell r="F2818" t="str">
            <v>231</v>
          </cell>
          <cell r="G2818" t="str">
            <v>清创材料</v>
          </cell>
        </row>
        <row r="2818">
          <cell r="O2818" t="str">
            <v>00</v>
          </cell>
          <cell r="P2818" t="str">
            <v>不区分</v>
          </cell>
          <cell r="Q2818" t="str">
            <v>001</v>
          </cell>
          <cell r="R2818" t="str">
            <v>清创材料</v>
          </cell>
        </row>
        <row r="2819">
          <cell r="A2819" t="str">
            <v>C03100123200002</v>
          </cell>
          <cell r="B2819" t="str">
            <v>C031001</v>
          </cell>
          <cell r="C2819" t="str">
            <v>骨科材料</v>
          </cell>
          <cell r="D2819" t="str">
            <v>其他微创材料</v>
          </cell>
          <cell r="E2819" t="str">
            <v>其他微创材料</v>
          </cell>
          <cell r="F2819" t="str">
            <v>232</v>
          </cell>
          <cell r="G2819" t="str">
            <v>关节镜手术器械</v>
          </cell>
        </row>
        <row r="2819">
          <cell r="O2819" t="str">
            <v>00</v>
          </cell>
          <cell r="P2819" t="str">
            <v>不区分</v>
          </cell>
          <cell r="Q2819" t="str">
            <v>002</v>
          </cell>
          <cell r="R2819" t="str">
            <v>关节镜手术器械</v>
          </cell>
        </row>
        <row r="2820">
          <cell r="A2820" t="str">
            <v>C03100123300003</v>
          </cell>
          <cell r="B2820" t="str">
            <v>C031001</v>
          </cell>
          <cell r="C2820" t="str">
            <v>骨科材料</v>
          </cell>
          <cell r="D2820" t="str">
            <v>其他微创材料</v>
          </cell>
          <cell r="E2820" t="str">
            <v>其他微创材料</v>
          </cell>
          <cell r="F2820" t="str">
            <v>233</v>
          </cell>
          <cell r="G2820" t="str">
            <v>内窥镜手术器械</v>
          </cell>
        </row>
        <row r="2820">
          <cell r="O2820" t="str">
            <v>00</v>
          </cell>
          <cell r="P2820" t="str">
            <v>不区分</v>
          </cell>
          <cell r="Q2820" t="str">
            <v>003</v>
          </cell>
          <cell r="R2820" t="str">
            <v>内窥镜手术器械</v>
          </cell>
        </row>
        <row r="2821">
          <cell r="A2821" t="str">
            <v>C03110108001001</v>
          </cell>
          <cell r="B2821" t="str">
            <v>C031101</v>
          </cell>
          <cell r="C2821" t="str">
            <v>骨科材料</v>
          </cell>
          <cell r="D2821" t="str">
            <v>接骨板</v>
          </cell>
          <cell r="E2821" t="str">
            <v>胸骨接骨板</v>
          </cell>
          <cell r="F2821" t="str">
            <v>080</v>
          </cell>
          <cell r="G2821" t="str">
            <v>固定板</v>
          </cell>
          <cell r="H2821" t="str">
            <v>330703039</v>
          </cell>
          <cell r="I2821" t="str">
            <v>内固定材料</v>
          </cell>
        </row>
        <row r="2821">
          <cell r="O2821" t="str">
            <v>01</v>
          </cell>
          <cell r="P2821" t="str">
            <v>不锈钢</v>
          </cell>
          <cell r="Q2821" t="str">
            <v>001</v>
          </cell>
          <cell r="R2821" t="str">
            <v>普通/含紧急释放钉/灭菌</v>
          </cell>
        </row>
        <row r="2822">
          <cell r="H2822" t="str">
            <v>330703039</v>
          </cell>
          <cell r="I2822" t="str">
            <v>内固定材料</v>
          </cell>
        </row>
        <row r="2822">
          <cell r="O2822" t="str">
            <v>01</v>
          </cell>
          <cell r="P2822" t="str">
            <v>不锈钢</v>
          </cell>
          <cell r="Q2822" t="str">
            <v>001</v>
          </cell>
          <cell r="R2822" t="str">
            <v>普通/含紧急释放钉/灭菌</v>
          </cell>
        </row>
        <row r="2823">
          <cell r="A2823" t="str">
            <v>C03110108001002</v>
          </cell>
          <cell r="B2823" t="str">
            <v>C031101</v>
          </cell>
          <cell r="C2823" t="str">
            <v>骨科材料</v>
          </cell>
          <cell r="D2823" t="str">
            <v>接骨板</v>
          </cell>
          <cell r="E2823" t="str">
            <v>胸骨接骨板</v>
          </cell>
          <cell r="F2823" t="str">
            <v>080</v>
          </cell>
          <cell r="G2823" t="str">
            <v>固定板</v>
          </cell>
          <cell r="H2823" t="str">
            <v>330703039</v>
          </cell>
          <cell r="I2823" t="str">
            <v>内固定材料</v>
          </cell>
        </row>
        <row r="2823">
          <cell r="O2823" t="str">
            <v>01</v>
          </cell>
          <cell r="P2823" t="str">
            <v>不锈钢</v>
          </cell>
          <cell r="Q2823" t="str">
            <v>002</v>
          </cell>
          <cell r="R2823" t="str">
            <v>普通/含紧急释放钉/非灭菌</v>
          </cell>
        </row>
        <row r="2824">
          <cell r="H2824" t="str">
            <v>330703039</v>
          </cell>
          <cell r="I2824" t="str">
            <v>内固定材料</v>
          </cell>
        </row>
        <row r="2824">
          <cell r="O2824" t="str">
            <v>01</v>
          </cell>
          <cell r="P2824" t="str">
            <v>不锈钢</v>
          </cell>
          <cell r="Q2824" t="str">
            <v>002</v>
          </cell>
          <cell r="R2824" t="str">
            <v>普通/含紧急释放钉/非灭菌</v>
          </cell>
        </row>
        <row r="2825">
          <cell r="A2825" t="str">
            <v>C03110108001003</v>
          </cell>
          <cell r="B2825" t="str">
            <v>C031101</v>
          </cell>
          <cell r="C2825" t="str">
            <v>骨科材料</v>
          </cell>
          <cell r="D2825" t="str">
            <v>接骨板</v>
          </cell>
          <cell r="E2825" t="str">
            <v>胸骨接骨板</v>
          </cell>
          <cell r="F2825" t="str">
            <v>080</v>
          </cell>
          <cell r="G2825" t="str">
            <v>固定板</v>
          </cell>
          <cell r="H2825" t="str">
            <v>330703039</v>
          </cell>
          <cell r="I2825" t="str">
            <v>内固定材料</v>
          </cell>
        </row>
        <row r="2825">
          <cell r="O2825" t="str">
            <v>01</v>
          </cell>
          <cell r="P2825" t="str">
            <v>不锈钢</v>
          </cell>
          <cell r="Q2825" t="str">
            <v>003</v>
          </cell>
          <cell r="R2825" t="str">
            <v>普通/不含紧急释放钉/灭菌</v>
          </cell>
        </row>
        <row r="2826">
          <cell r="H2826" t="str">
            <v>330703039</v>
          </cell>
          <cell r="I2826" t="str">
            <v>内固定材料</v>
          </cell>
        </row>
        <row r="2826">
          <cell r="O2826" t="str">
            <v>01</v>
          </cell>
          <cell r="P2826" t="str">
            <v>不锈钢</v>
          </cell>
          <cell r="Q2826" t="str">
            <v>003</v>
          </cell>
          <cell r="R2826" t="str">
            <v>普通/不含紧急释放钉/灭菌</v>
          </cell>
        </row>
        <row r="2827">
          <cell r="A2827" t="str">
            <v>C03110108001004</v>
          </cell>
          <cell r="B2827" t="str">
            <v>C031101</v>
          </cell>
          <cell r="C2827" t="str">
            <v>骨科材料</v>
          </cell>
          <cell r="D2827" t="str">
            <v>接骨板</v>
          </cell>
          <cell r="E2827" t="str">
            <v>胸骨接骨板</v>
          </cell>
          <cell r="F2827" t="str">
            <v>080</v>
          </cell>
          <cell r="G2827" t="str">
            <v>固定板</v>
          </cell>
          <cell r="H2827" t="str">
            <v>330703039</v>
          </cell>
          <cell r="I2827" t="str">
            <v>内固定材料</v>
          </cell>
        </row>
        <row r="2827">
          <cell r="O2827" t="str">
            <v>01</v>
          </cell>
          <cell r="P2827" t="str">
            <v>不锈钢</v>
          </cell>
          <cell r="Q2827" t="str">
            <v>004</v>
          </cell>
          <cell r="R2827" t="str">
            <v>普通/不含紧急释放钉/非灭菌</v>
          </cell>
        </row>
        <row r="2828">
          <cell r="H2828" t="str">
            <v>330703039</v>
          </cell>
          <cell r="I2828" t="str">
            <v>内固定材料</v>
          </cell>
        </row>
        <row r="2828">
          <cell r="O2828" t="str">
            <v>01</v>
          </cell>
          <cell r="P2828" t="str">
            <v>不锈钢</v>
          </cell>
          <cell r="Q2828" t="str">
            <v>004</v>
          </cell>
          <cell r="R2828" t="str">
            <v>普通/不含紧急释放钉/非灭菌</v>
          </cell>
        </row>
        <row r="2829">
          <cell r="A2829" t="str">
            <v>C03110108001005</v>
          </cell>
          <cell r="B2829" t="str">
            <v>C031101</v>
          </cell>
          <cell r="C2829" t="str">
            <v>骨科材料</v>
          </cell>
          <cell r="D2829" t="str">
            <v>接骨板</v>
          </cell>
          <cell r="E2829" t="str">
            <v>胸骨接骨板</v>
          </cell>
          <cell r="F2829" t="str">
            <v>080</v>
          </cell>
          <cell r="G2829" t="str">
            <v>固定板</v>
          </cell>
          <cell r="H2829" t="str">
            <v>330703039</v>
          </cell>
          <cell r="I2829" t="str">
            <v>内固定材料</v>
          </cell>
        </row>
        <row r="2829">
          <cell r="O2829" t="str">
            <v>01</v>
          </cell>
          <cell r="P2829" t="str">
            <v>不锈钢</v>
          </cell>
          <cell r="Q2829" t="str">
            <v>005</v>
          </cell>
          <cell r="R2829" t="str">
            <v>锁定加压/含紧急释放钉/灭菌</v>
          </cell>
        </row>
        <row r="2830">
          <cell r="H2830" t="str">
            <v>330703039</v>
          </cell>
          <cell r="I2830" t="str">
            <v>内固定材料</v>
          </cell>
        </row>
        <row r="2830">
          <cell r="O2830" t="str">
            <v>01</v>
          </cell>
          <cell r="P2830" t="str">
            <v>不锈钢</v>
          </cell>
          <cell r="Q2830" t="str">
            <v>005</v>
          </cell>
          <cell r="R2830" t="str">
            <v>锁定加压/含紧急释放钉/灭菌</v>
          </cell>
        </row>
        <row r="2831">
          <cell r="A2831" t="str">
            <v>C03110108001006</v>
          </cell>
          <cell r="B2831" t="str">
            <v>C031101</v>
          </cell>
          <cell r="C2831" t="str">
            <v>骨科材料</v>
          </cell>
          <cell r="D2831" t="str">
            <v>接骨板</v>
          </cell>
          <cell r="E2831" t="str">
            <v>胸骨接骨板</v>
          </cell>
          <cell r="F2831" t="str">
            <v>080</v>
          </cell>
          <cell r="G2831" t="str">
            <v>固定板</v>
          </cell>
          <cell r="H2831" t="str">
            <v>330703039</v>
          </cell>
          <cell r="I2831" t="str">
            <v>内固定材料</v>
          </cell>
        </row>
        <row r="2831">
          <cell r="O2831" t="str">
            <v>01</v>
          </cell>
          <cell r="P2831" t="str">
            <v>不锈钢</v>
          </cell>
          <cell r="Q2831" t="str">
            <v>006</v>
          </cell>
          <cell r="R2831" t="str">
            <v>锁定加压/含紧急释放钉/非灭菌</v>
          </cell>
        </row>
        <row r="2832">
          <cell r="H2832" t="str">
            <v>330703039</v>
          </cell>
          <cell r="I2832" t="str">
            <v>内固定材料</v>
          </cell>
        </row>
        <row r="2832">
          <cell r="O2832" t="str">
            <v>01</v>
          </cell>
          <cell r="P2832" t="str">
            <v>不锈钢</v>
          </cell>
          <cell r="Q2832" t="str">
            <v>006</v>
          </cell>
          <cell r="R2832" t="str">
            <v>锁定加压/含紧急释放钉/非灭菌</v>
          </cell>
        </row>
        <row r="2833">
          <cell r="A2833" t="str">
            <v>C03110108001007</v>
          </cell>
          <cell r="B2833" t="str">
            <v>C031101</v>
          </cell>
          <cell r="C2833" t="str">
            <v>骨科材料</v>
          </cell>
          <cell r="D2833" t="str">
            <v>接骨板</v>
          </cell>
          <cell r="E2833" t="str">
            <v>胸骨接骨板</v>
          </cell>
          <cell r="F2833" t="str">
            <v>080</v>
          </cell>
          <cell r="G2833" t="str">
            <v>固定板</v>
          </cell>
          <cell r="H2833" t="str">
            <v>330703039</v>
          </cell>
          <cell r="I2833" t="str">
            <v>内固定材料</v>
          </cell>
        </row>
        <row r="2833">
          <cell r="O2833" t="str">
            <v>01</v>
          </cell>
          <cell r="P2833" t="str">
            <v>不锈钢</v>
          </cell>
          <cell r="Q2833" t="str">
            <v>007</v>
          </cell>
          <cell r="R2833" t="str">
            <v>锁定加压/不含紧急释放钉/灭菌</v>
          </cell>
        </row>
        <row r="2834">
          <cell r="H2834" t="str">
            <v>330703039</v>
          </cell>
          <cell r="I2834" t="str">
            <v>内固定材料</v>
          </cell>
        </row>
        <row r="2834">
          <cell r="O2834" t="str">
            <v>01</v>
          </cell>
          <cell r="P2834" t="str">
            <v>不锈钢</v>
          </cell>
          <cell r="Q2834" t="str">
            <v>007</v>
          </cell>
          <cell r="R2834" t="str">
            <v>锁定加压/不含紧急释放钉/灭菌</v>
          </cell>
        </row>
        <row r="2835">
          <cell r="A2835" t="str">
            <v>C03110108001008</v>
          </cell>
          <cell r="B2835" t="str">
            <v>C031101</v>
          </cell>
          <cell r="C2835" t="str">
            <v>骨科材料</v>
          </cell>
          <cell r="D2835" t="str">
            <v>接骨板</v>
          </cell>
          <cell r="E2835" t="str">
            <v>胸骨接骨板</v>
          </cell>
          <cell r="F2835" t="str">
            <v>080</v>
          </cell>
          <cell r="G2835" t="str">
            <v>固定板</v>
          </cell>
          <cell r="H2835" t="str">
            <v>330703039</v>
          </cell>
          <cell r="I2835" t="str">
            <v>内固定材料</v>
          </cell>
        </row>
        <row r="2835">
          <cell r="O2835" t="str">
            <v>01</v>
          </cell>
          <cell r="P2835" t="str">
            <v>不锈钢</v>
          </cell>
          <cell r="Q2835" t="str">
            <v>008</v>
          </cell>
          <cell r="R2835" t="str">
            <v>锁定加压/不含紧急释放钉/非灭菌</v>
          </cell>
        </row>
        <row r="2836">
          <cell r="H2836" t="str">
            <v>330703039</v>
          </cell>
          <cell r="I2836" t="str">
            <v>内固定材料</v>
          </cell>
        </row>
        <row r="2836">
          <cell r="O2836" t="str">
            <v>01</v>
          </cell>
          <cell r="P2836" t="str">
            <v>不锈钢</v>
          </cell>
          <cell r="Q2836" t="str">
            <v>008</v>
          </cell>
          <cell r="R2836" t="str">
            <v>锁定加压/不含紧急释放钉/非灭菌</v>
          </cell>
        </row>
        <row r="2837">
          <cell r="A2837" t="str">
            <v>C03110108001009</v>
          </cell>
          <cell r="B2837" t="str">
            <v>C031101</v>
          </cell>
          <cell r="C2837" t="str">
            <v>骨科材料</v>
          </cell>
          <cell r="D2837" t="str">
            <v>接骨板</v>
          </cell>
          <cell r="E2837" t="str">
            <v>胸骨接骨板</v>
          </cell>
          <cell r="F2837" t="str">
            <v>080</v>
          </cell>
          <cell r="G2837" t="str">
            <v>固定板</v>
          </cell>
          <cell r="H2837" t="str">
            <v>330703039</v>
          </cell>
          <cell r="I2837" t="str">
            <v>内固定材料</v>
          </cell>
        </row>
        <row r="2837">
          <cell r="O2837" t="str">
            <v>01</v>
          </cell>
          <cell r="P2837" t="str">
            <v>不锈钢</v>
          </cell>
          <cell r="Q2837" t="str">
            <v>009</v>
          </cell>
          <cell r="R2837" t="str">
            <v>万向锁定加压/含紧急释放钉/灭菌</v>
          </cell>
        </row>
        <row r="2838">
          <cell r="H2838" t="str">
            <v>330703039</v>
          </cell>
          <cell r="I2838" t="str">
            <v>内固定材料</v>
          </cell>
        </row>
        <row r="2838">
          <cell r="O2838" t="str">
            <v>01</v>
          </cell>
          <cell r="P2838" t="str">
            <v>不锈钢</v>
          </cell>
          <cell r="Q2838" t="str">
            <v>009</v>
          </cell>
          <cell r="R2838" t="str">
            <v>万向锁定加压/含紧急释放钉/灭菌</v>
          </cell>
        </row>
        <row r="2839">
          <cell r="A2839" t="str">
            <v>C03110108001010</v>
          </cell>
          <cell r="B2839" t="str">
            <v>C031101</v>
          </cell>
          <cell r="C2839" t="str">
            <v>骨科材料</v>
          </cell>
          <cell r="D2839" t="str">
            <v>接骨板</v>
          </cell>
          <cell r="E2839" t="str">
            <v>胸骨接骨板</v>
          </cell>
          <cell r="F2839" t="str">
            <v>080</v>
          </cell>
          <cell r="G2839" t="str">
            <v>固定板</v>
          </cell>
          <cell r="H2839" t="str">
            <v>330703039</v>
          </cell>
          <cell r="I2839" t="str">
            <v>内固定材料</v>
          </cell>
        </row>
        <row r="2839">
          <cell r="O2839" t="str">
            <v>01</v>
          </cell>
          <cell r="P2839" t="str">
            <v>不锈钢</v>
          </cell>
          <cell r="Q2839" t="str">
            <v>010</v>
          </cell>
          <cell r="R2839" t="str">
            <v>万向锁定加压/含紧急释放钉/非灭菌</v>
          </cell>
        </row>
        <row r="2840">
          <cell r="H2840" t="str">
            <v>330703039</v>
          </cell>
          <cell r="I2840" t="str">
            <v>内固定材料</v>
          </cell>
        </row>
        <row r="2840">
          <cell r="O2840" t="str">
            <v>01</v>
          </cell>
          <cell r="P2840" t="str">
            <v>不锈钢</v>
          </cell>
          <cell r="Q2840" t="str">
            <v>010</v>
          </cell>
          <cell r="R2840" t="str">
            <v>万向锁定加压/含紧急释放钉/非灭菌</v>
          </cell>
        </row>
        <row r="2841">
          <cell r="A2841" t="str">
            <v>C03110108001011</v>
          </cell>
          <cell r="B2841" t="str">
            <v>C031101</v>
          </cell>
          <cell r="C2841" t="str">
            <v>骨科材料</v>
          </cell>
          <cell r="D2841" t="str">
            <v>接骨板</v>
          </cell>
          <cell r="E2841" t="str">
            <v>胸骨接骨板</v>
          </cell>
          <cell r="F2841" t="str">
            <v>080</v>
          </cell>
          <cell r="G2841" t="str">
            <v>固定板</v>
          </cell>
          <cell r="H2841" t="str">
            <v>330703039</v>
          </cell>
          <cell r="I2841" t="str">
            <v>内固定材料</v>
          </cell>
        </row>
        <row r="2841">
          <cell r="O2841" t="str">
            <v>01</v>
          </cell>
          <cell r="P2841" t="str">
            <v>不锈钢</v>
          </cell>
          <cell r="Q2841" t="str">
            <v>011</v>
          </cell>
          <cell r="R2841" t="str">
            <v>万向锁定加压/不含紧急释放钉/灭菌</v>
          </cell>
        </row>
        <row r="2842">
          <cell r="H2842" t="str">
            <v>330703039</v>
          </cell>
          <cell r="I2842" t="str">
            <v>内固定材料</v>
          </cell>
        </row>
        <row r="2842">
          <cell r="O2842" t="str">
            <v>01</v>
          </cell>
          <cell r="P2842" t="str">
            <v>不锈钢</v>
          </cell>
          <cell r="Q2842" t="str">
            <v>011</v>
          </cell>
          <cell r="R2842" t="str">
            <v>万向锁定加压/不含紧急释放钉/灭菌</v>
          </cell>
        </row>
        <row r="2843">
          <cell r="A2843" t="str">
            <v>C03110108001012</v>
          </cell>
          <cell r="B2843" t="str">
            <v>C031101</v>
          </cell>
          <cell r="C2843" t="str">
            <v>骨科材料</v>
          </cell>
          <cell r="D2843" t="str">
            <v>接骨板</v>
          </cell>
          <cell r="E2843" t="str">
            <v>胸骨接骨板</v>
          </cell>
          <cell r="F2843" t="str">
            <v>080</v>
          </cell>
          <cell r="G2843" t="str">
            <v>固定板</v>
          </cell>
          <cell r="H2843" t="str">
            <v>330703039</v>
          </cell>
          <cell r="I2843" t="str">
            <v>内固定材料</v>
          </cell>
        </row>
        <row r="2843">
          <cell r="O2843" t="str">
            <v>01</v>
          </cell>
          <cell r="P2843" t="str">
            <v>不锈钢</v>
          </cell>
          <cell r="Q2843" t="str">
            <v>012</v>
          </cell>
          <cell r="R2843" t="str">
            <v>万向锁定加压/不含紧急释放钉/非灭菌</v>
          </cell>
        </row>
        <row r="2844">
          <cell r="H2844" t="str">
            <v>330703039</v>
          </cell>
          <cell r="I2844" t="str">
            <v>内固定材料</v>
          </cell>
        </row>
        <row r="2844">
          <cell r="O2844" t="str">
            <v>01</v>
          </cell>
          <cell r="P2844" t="str">
            <v>不锈钢</v>
          </cell>
          <cell r="Q2844" t="str">
            <v>012</v>
          </cell>
          <cell r="R2844" t="str">
            <v>万向锁定加压/不含紧急释放钉/非灭菌</v>
          </cell>
        </row>
        <row r="2845">
          <cell r="A2845" t="str">
            <v>C03110108002001</v>
          </cell>
          <cell r="B2845" t="str">
            <v>C031101</v>
          </cell>
          <cell r="C2845" t="str">
            <v>骨科材料</v>
          </cell>
          <cell r="D2845" t="str">
            <v>接骨板</v>
          </cell>
          <cell r="E2845" t="str">
            <v>胸骨接骨板</v>
          </cell>
          <cell r="F2845" t="str">
            <v>080</v>
          </cell>
          <cell r="G2845" t="str">
            <v>固定板</v>
          </cell>
          <cell r="H2845" t="str">
            <v>330703039</v>
          </cell>
          <cell r="I2845" t="str">
            <v>内固定材料</v>
          </cell>
        </row>
        <row r="2845">
          <cell r="O2845" t="str">
            <v>02</v>
          </cell>
          <cell r="P2845" t="str">
            <v>纯钛</v>
          </cell>
          <cell r="Q2845" t="str">
            <v>001</v>
          </cell>
          <cell r="R2845" t="str">
            <v>普通/含紧急释放钉/灭菌</v>
          </cell>
        </row>
        <row r="2846">
          <cell r="H2846" t="str">
            <v>330703039</v>
          </cell>
          <cell r="I2846" t="str">
            <v>内固定材料</v>
          </cell>
        </row>
        <row r="2846">
          <cell r="O2846" t="str">
            <v>02</v>
          </cell>
          <cell r="P2846" t="str">
            <v>纯钛</v>
          </cell>
          <cell r="Q2846" t="str">
            <v>001</v>
          </cell>
          <cell r="R2846" t="str">
            <v>普通/含紧急释放钉/灭菌</v>
          </cell>
        </row>
        <row r="2847">
          <cell r="A2847" t="str">
            <v>C03110108002002</v>
          </cell>
          <cell r="B2847" t="str">
            <v>C031101</v>
          </cell>
          <cell r="C2847" t="str">
            <v>骨科材料</v>
          </cell>
          <cell r="D2847" t="str">
            <v>接骨板</v>
          </cell>
          <cell r="E2847" t="str">
            <v>胸骨接骨板</v>
          </cell>
          <cell r="F2847" t="str">
            <v>080</v>
          </cell>
          <cell r="G2847" t="str">
            <v>固定板</v>
          </cell>
          <cell r="H2847" t="str">
            <v>330703039</v>
          </cell>
          <cell r="I2847" t="str">
            <v>内固定材料</v>
          </cell>
        </row>
        <row r="2847">
          <cell r="O2847" t="str">
            <v>02</v>
          </cell>
          <cell r="P2847" t="str">
            <v>纯钛</v>
          </cell>
          <cell r="Q2847" t="str">
            <v>002</v>
          </cell>
          <cell r="R2847" t="str">
            <v>普通/含紧急释放钉/非灭菌</v>
          </cell>
        </row>
        <row r="2848">
          <cell r="H2848" t="str">
            <v>330703039</v>
          </cell>
          <cell r="I2848" t="str">
            <v>内固定材料</v>
          </cell>
        </row>
        <row r="2848">
          <cell r="O2848" t="str">
            <v>02</v>
          </cell>
          <cell r="P2848" t="str">
            <v>纯钛</v>
          </cell>
          <cell r="Q2848" t="str">
            <v>002</v>
          </cell>
          <cell r="R2848" t="str">
            <v>普通/含紧急释放钉/非灭菌</v>
          </cell>
        </row>
        <row r="2849">
          <cell r="A2849" t="str">
            <v>C03110108002003</v>
          </cell>
          <cell r="B2849" t="str">
            <v>C031101</v>
          </cell>
          <cell r="C2849" t="str">
            <v>骨科材料</v>
          </cell>
          <cell r="D2849" t="str">
            <v>接骨板</v>
          </cell>
          <cell r="E2849" t="str">
            <v>胸骨接骨板</v>
          </cell>
          <cell r="F2849" t="str">
            <v>080</v>
          </cell>
          <cell r="G2849" t="str">
            <v>固定板</v>
          </cell>
          <cell r="H2849" t="str">
            <v>330703039</v>
          </cell>
          <cell r="I2849" t="str">
            <v>内固定材料</v>
          </cell>
        </row>
        <row r="2849">
          <cell r="O2849" t="str">
            <v>02</v>
          </cell>
          <cell r="P2849" t="str">
            <v>纯钛</v>
          </cell>
          <cell r="Q2849" t="str">
            <v>003</v>
          </cell>
          <cell r="R2849" t="str">
            <v>普通/不含紧急释放钉/灭菌</v>
          </cell>
        </row>
        <row r="2850">
          <cell r="H2850" t="str">
            <v>330703039</v>
          </cell>
          <cell r="I2850" t="str">
            <v>内固定材料</v>
          </cell>
        </row>
        <row r="2850">
          <cell r="O2850" t="str">
            <v>02</v>
          </cell>
          <cell r="P2850" t="str">
            <v>纯钛</v>
          </cell>
          <cell r="Q2850" t="str">
            <v>003</v>
          </cell>
          <cell r="R2850" t="str">
            <v>普通/不含紧急释放钉/灭菌</v>
          </cell>
        </row>
        <row r="2851">
          <cell r="A2851" t="str">
            <v>C03110108002004</v>
          </cell>
          <cell r="B2851" t="str">
            <v>C031101</v>
          </cell>
          <cell r="C2851" t="str">
            <v>骨科材料</v>
          </cell>
          <cell r="D2851" t="str">
            <v>接骨板</v>
          </cell>
          <cell r="E2851" t="str">
            <v>胸骨接骨板</v>
          </cell>
          <cell r="F2851" t="str">
            <v>080</v>
          </cell>
          <cell r="G2851" t="str">
            <v>固定板</v>
          </cell>
          <cell r="H2851" t="str">
            <v>330703039</v>
          </cell>
          <cell r="I2851" t="str">
            <v>内固定材料</v>
          </cell>
        </row>
        <row r="2851">
          <cell r="O2851" t="str">
            <v>02</v>
          </cell>
          <cell r="P2851" t="str">
            <v>纯钛</v>
          </cell>
          <cell r="Q2851" t="str">
            <v>004</v>
          </cell>
          <cell r="R2851" t="str">
            <v>普通/不含紧急释放钉/非灭菌</v>
          </cell>
        </row>
        <row r="2852">
          <cell r="H2852" t="str">
            <v>330703039</v>
          </cell>
          <cell r="I2852" t="str">
            <v>内固定材料</v>
          </cell>
        </row>
        <row r="2852">
          <cell r="O2852" t="str">
            <v>02</v>
          </cell>
          <cell r="P2852" t="str">
            <v>纯钛</v>
          </cell>
          <cell r="Q2852" t="str">
            <v>004</v>
          </cell>
          <cell r="R2852" t="str">
            <v>普通/不含紧急释放钉/非灭菌</v>
          </cell>
        </row>
        <row r="2853">
          <cell r="A2853" t="str">
            <v>C03110108002005</v>
          </cell>
          <cell r="B2853" t="str">
            <v>C031101</v>
          </cell>
          <cell r="C2853" t="str">
            <v>骨科材料</v>
          </cell>
          <cell r="D2853" t="str">
            <v>接骨板</v>
          </cell>
          <cell r="E2853" t="str">
            <v>胸骨接骨板</v>
          </cell>
          <cell r="F2853" t="str">
            <v>080</v>
          </cell>
          <cell r="G2853" t="str">
            <v>固定板</v>
          </cell>
          <cell r="H2853" t="str">
            <v>330703039</v>
          </cell>
          <cell r="I2853" t="str">
            <v>内固定材料</v>
          </cell>
        </row>
        <row r="2853">
          <cell r="O2853" t="str">
            <v>02</v>
          </cell>
          <cell r="P2853" t="str">
            <v>纯钛</v>
          </cell>
          <cell r="Q2853" t="str">
            <v>005</v>
          </cell>
          <cell r="R2853" t="str">
            <v>锁定加压/含紧急释放钉/灭菌</v>
          </cell>
        </row>
        <row r="2854">
          <cell r="H2854" t="str">
            <v>330703039</v>
          </cell>
          <cell r="I2854" t="str">
            <v>内固定材料</v>
          </cell>
        </row>
        <row r="2854">
          <cell r="O2854" t="str">
            <v>02</v>
          </cell>
          <cell r="P2854" t="str">
            <v>纯钛</v>
          </cell>
          <cell r="Q2854" t="str">
            <v>005</v>
          </cell>
          <cell r="R2854" t="str">
            <v>锁定加压/含紧急释放钉/灭菌</v>
          </cell>
        </row>
        <row r="2855">
          <cell r="A2855" t="str">
            <v>C03110108002006</v>
          </cell>
          <cell r="B2855" t="str">
            <v>C031101</v>
          </cell>
          <cell r="C2855" t="str">
            <v>骨科材料</v>
          </cell>
          <cell r="D2855" t="str">
            <v>接骨板</v>
          </cell>
          <cell r="E2855" t="str">
            <v>胸骨接骨板</v>
          </cell>
          <cell r="F2855" t="str">
            <v>080</v>
          </cell>
          <cell r="G2855" t="str">
            <v>固定板</v>
          </cell>
          <cell r="H2855" t="str">
            <v>330703039</v>
          </cell>
          <cell r="I2855" t="str">
            <v>内固定材料</v>
          </cell>
        </row>
        <row r="2855">
          <cell r="O2855" t="str">
            <v>02</v>
          </cell>
          <cell r="P2855" t="str">
            <v>纯钛</v>
          </cell>
          <cell r="Q2855" t="str">
            <v>006</v>
          </cell>
          <cell r="R2855" t="str">
            <v>锁定加压/含紧急释放钉/非灭菌</v>
          </cell>
        </row>
        <row r="2856">
          <cell r="H2856" t="str">
            <v>330703039</v>
          </cell>
          <cell r="I2856" t="str">
            <v>内固定材料</v>
          </cell>
        </row>
        <row r="2856">
          <cell r="O2856" t="str">
            <v>02</v>
          </cell>
          <cell r="P2856" t="str">
            <v>纯钛</v>
          </cell>
          <cell r="Q2856" t="str">
            <v>006</v>
          </cell>
          <cell r="R2856" t="str">
            <v>锁定加压/含紧急释放钉/非灭菌</v>
          </cell>
        </row>
        <row r="2857">
          <cell r="A2857" t="str">
            <v>C03110108002007</v>
          </cell>
          <cell r="B2857" t="str">
            <v>C031101</v>
          </cell>
          <cell r="C2857" t="str">
            <v>骨科材料</v>
          </cell>
          <cell r="D2857" t="str">
            <v>接骨板</v>
          </cell>
          <cell r="E2857" t="str">
            <v>胸骨接骨板</v>
          </cell>
          <cell r="F2857" t="str">
            <v>080</v>
          </cell>
          <cell r="G2857" t="str">
            <v>固定板</v>
          </cell>
          <cell r="H2857" t="str">
            <v>330703039</v>
          </cell>
          <cell r="I2857" t="str">
            <v>内固定材料</v>
          </cell>
        </row>
        <row r="2857">
          <cell r="O2857" t="str">
            <v>02</v>
          </cell>
          <cell r="P2857" t="str">
            <v>纯钛</v>
          </cell>
          <cell r="Q2857" t="str">
            <v>007</v>
          </cell>
          <cell r="R2857" t="str">
            <v>锁定加压/不含紧急释放钉/灭菌</v>
          </cell>
        </row>
        <row r="2858">
          <cell r="H2858" t="str">
            <v>330703039</v>
          </cell>
          <cell r="I2858" t="str">
            <v>内固定材料</v>
          </cell>
        </row>
        <row r="2858">
          <cell r="O2858" t="str">
            <v>02</v>
          </cell>
          <cell r="P2858" t="str">
            <v>纯钛</v>
          </cell>
          <cell r="Q2858" t="str">
            <v>007</v>
          </cell>
          <cell r="R2858" t="str">
            <v>锁定加压/不含紧急释放钉/灭菌</v>
          </cell>
        </row>
        <row r="2859">
          <cell r="A2859" t="str">
            <v>C03110108002008</v>
          </cell>
          <cell r="B2859" t="str">
            <v>C031101</v>
          </cell>
          <cell r="C2859" t="str">
            <v>骨科材料</v>
          </cell>
          <cell r="D2859" t="str">
            <v>接骨板</v>
          </cell>
          <cell r="E2859" t="str">
            <v>胸骨接骨板</v>
          </cell>
          <cell r="F2859" t="str">
            <v>080</v>
          </cell>
          <cell r="G2859" t="str">
            <v>固定板</v>
          </cell>
          <cell r="H2859" t="str">
            <v>330703039</v>
          </cell>
          <cell r="I2859" t="str">
            <v>内固定材料</v>
          </cell>
        </row>
        <row r="2859">
          <cell r="O2859" t="str">
            <v>02</v>
          </cell>
          <cell r="P2859" t="str">
            <v>纯钛</v>
          </cell>
          <cell r="Q2859" t="str">
            <v>008</v>
          </cell>
          <cell r="R2859" t="str">
            <v>锁定加压/不含紧急释放钉/非灭菌</v>
          </cell>
        </row>
        <row r="2860">
          <cell r="H2860" t="str">
            <v>330703039</v>
          </cell>
          <cell r="I2860" t="str">
            <v>内固定材料</v>
          </cell>
        </row>
        <row r="2860">
          <cell r="O2860" t="str">
            <v>02</v>
          </cell>
          <cell r="P2860" t="str">
            <v>纯钛</v>
          </cell>
          <cell r="Q2860" t="str">
            <v>008</v>
          </cell>
          <cell r="R2860" t="str">
            <v>锁定加压/不含紧急释放钉/非灭菌</v>
          </cell>
        </row>
        <row r="2861">
          <cell r="A2861" t="str">
            <v>C03110108002009</v>
          </cell>
          <cell r="B2861" t="str">
            <v>C031101</v>
          </cell>
          <cell r="C2861" t="str">
            <v>骨科材料</v>
          </cell>
          <cell r="D2861" t="str">
            <v>接骨板</v>
          </cell>
          <cell r="E2861" t="str">
            <v>胸骨接骨板</v>
          </cell>
          <cell r="F2861" t="str">
            <v>080</v>
          </cell>
          <cell r="G2861" t="str">
            <v>固定板</v>
          </cell>
          <cell r="H2861" t="str">
            <v>330703039</v>
          </cell>
          <cell r="I2861" t="str">
            <v>内固定材料</v>
          </cell>
        </row>
        <row r="2861">
          <cell r="O2861" t="str">
            <v>02</v>
          </cell>
          <cell r="P2861" t="str">
            <v>纯钛</v>
          </cell>
          <cell r="Q2861" t="str">
            <v>009</v>
          </cell>
          <cell r="R2861" t="str">
            <v>万向锁定加压/含紧急释放钉/灭菌</v>
          </cell>
        </row>
        <row r="2862">
          <cell r="H2862" t="str">
            <v>330703039</v>
          </cell>
          <cell r="I2862" t="str">
            <v>内固定材料</v>
          </cell>
        </row>
        <row r="2862">
          <cell r="O2862" t="str">
            <v>02</v>
          </cell>
          <cell r="P2862" t="str">
            <v>纯钛</v>
          </cell>
          <cell r="Q2862" t="str">
            <v>009</v>
          </cell>
          <cell r="R2862" t="str">
            <v>万向锁定加压/含紧急释放钉/灭菌</v>
          </cell>
        </row>
        <row r="2863">
          <cell r="A2863" t="str">
            <v>C03110108002010</v>
          </cell>
          <cell r="B2863" t="str">
            <v>C031101</v>
          </cell>
          <cell r="C2863" t="str">
            <v>骨科材料</v>
          </cell>
          <cell r="D2863" t="str">
            <v>接骨板</v>
          </cell>
          <cell r="E2863" t="str">
            <v>胸骨接骨板</v>
          </cell>
          <cell r="F2863" t="str">
            <v>080</v>
          </cell>
          <cell r="G2863" t="str">
            <v>固定板</v>
          </cell>
          <cell r="H2863" t="str">
            <v>330703039</v>
          </cell>
          <cell r="I2863" t="str">
            <v>内固定材料</v>
          </cell>
        </row>
        <row r="2863">
          <cell r="O2863" t="str">
            <v>02</v>
          </cell>
          <cell r="P2863" t="str">
            <v>纯钛</v>
          </cell>
          <cell r="Q2863" t="str">
            <v>010</v>
          </cell>
          <cell r="R2863" t="str">
            <v>万向锁定加压/含紧急释放钉/非灭菌</v>
          </cell>
        </row>
        <row r="2864">
          <cell r="H2864" t="str">
            <v>330703039</v>
          </cell>
          <cell r="I2864" t="str">
            <v>内固定材料</v>
          </cell>
        </row>
        <row r="2864">
          <cell r="O2864" t="str">
            <v>02</v>
          </cell>
          <cell r="P2864" t="str">
            <v>纯钛</v>
          </cell>
          <cell r="Q2864" t="str">
            <v>010</v>
          </cell>
          <cell r="R2864" t="str">
            <v>万向锁定加压/含紧急释放钉/非灭菌</v>
          </cell>
        </row>
        <row r="2865">
          <cell r="A2865" t="str">
            <v>C03110108002011</v>
          </cell>
          <cell r="B2865" t="str">
            <v>C031101</v>
          </cell>
          <cell r="C2865" t="str">
            <v>骨科材料</v>
          </cell>
          <cell r="D2865" t="str">
            <v>接骨板</v>
          </cell>
          <cell r="E2865" t="str">
            <v>胸骨接骨板</v>
          </cell>
          <cell r="F2865" t="str">
            <v>080</v>
          </cell>
          <cell r="G2865" t="str">
            <v>固定板</v>
          </cell>
          <cell r="H2865" t="str">
            <v>330703039</v>
          </cell>
          <cell r="I2865" t="str">
            <v>内固定材料</v>
          </cell>
        </row>
        <row r="2865">
          <cell r="O2865" t="str">
            <v>02</v>
          </cell>
          <cell r="P2865" t="str">
            <v>纯钛</v>
          </cell>
          <cell r="Q2865" t="str">
            <v>011</v>
          </cell>
          <cell r="R2865" t="str">
            <v>万向锁定加压/不含紧急释放钉/灭菌</v>
          </cell>
        </row>
        <row r="2866">
          <cell r="H2866" t="str">
            <v>330703039</v>
          </cell>
          <cell r="I2866" t="str">
            <v>内固定材料</v>
          </cell>
        </row>
        <row r="2866">
          <cell r="O2866" t="str">
            <v>02</v>
          </cell>
          <cell r="P2866" t="str">
            <v>纯钛</v>
          </cell>
          <cell r="Q2866" t="str">
            <v>011</v>
          </cell>
          <cell r="R2866" t="str">
            <v>万向锁定加压/不含紧急释放钉/灭菌</v>
          </cell>
        </row>
        <row r="2867">
          <cell r="A2867" t="str">
            <v>C03110108002012</v>
          </cell>
          <cell r="B2867" t="str">
            <v>C031101</v>
          </cell>
          <cell r="C2867" t="str">
            <v>骨科材料</v>
          </cell>
          <cell r="D2867" t="str">
            <v>接骨板</v>
          </cell>
          <cell r="E2867" t="str">
            <v>胸骨接骨板</v>
          </cell>
          <cell r="F2867" t="str">
            <v>080</v>
          </cell>
          <cell r="G2867" t="str">
            <v>固定板</v>
          </cell>
          <cell r="H2867" t="str">
            <v>330703039</v>
          </cell>
          <cell r="I2867" t="str">
            <v>内固定材料</v>
          </cell>
        </row>
        <row r="2867">
          <cell r="O2867" t="str">
            <v>02</v>
          </cell>
          <cell r="P2867" t="str">
            <v>纯钛</v>
          </cell>
          <cell r="Q2867" t="str">
            <v>012</v>
          </cell>
          <cell r="R2867" t="str">
            <v>万向锁定加压/不含紧急释放钉/非灭菌</v>
          </cell>
        </row>
        <row r="2868">
          <cell r="H2868" t="str">
            <v>330703039</v>
          </cell>
          <cell r="I2868" t="str">
            <v>内固定材料</v>
          </cell>
        </row>
        <row r="2868">
          <cell r="O2868" t="str">
            <v>02</v>
          </cell>
          <cell r="P2868" t="str">
            <v>纯钛</v>
          </cell>
          <cell r="Q2868" t="str">
            <v>012</v>
          </cell>
          <cell r="R2868" t="str">
            <v>万向锁定加压/不含紧急释放钉/非灭菌</v>
          </cell>
        </row>
        <row r="2869">
          <cell r="A2869" t="str">
            <v>C03110108003001</v>
          </cell>
          <cell r="B2869" t="str">
            <v>C031101</v>
          </cell>
          <cell r="C2869" t="str">
            <v>骨科材料</v>
          </cell>
          <cell r="D2869" t="str">
            <v>接骨板</v>
          </cell>
          <cell r="E2869" t="str">
            <v>胸骨接骨板</v>
          </cell>
          <cell r="F2869" t="str">
            <v>080</v>
          </cell>
          <cell r="G2869" t="str">
            <v>固定板</v>
          </cell>
          <cell r="H2869" t="str">
            <v>330703039</v>
          </cell>
          <cell r="I2869" t="str">
            <v>内固定材料</v>
          </cell>
        </row>
        <row r="2869">
          <cell r="O2869" t="str">
            <v>03</v>
          </cell>
          <cell r="P2869" t="str">
            <v>钛合金</v>
          </cell>
          <cell r="Q2869" t="str">
            <v>001</v>
          </cell>
          <cell r="R2869" t="str">
            <v>普通/含紧急释放钉/灭菌</v>
          </cell>
        </row>
        <row r="2870">
          <cell r="H2870" t="str">
            <v>330703039</v>
          </cell>
          <cell r="I2870" t="str">
            <v>内固定材料</v>
          </cell>
        </row>
        <row r="2870">
          <cell r="O2870" t="str">
            <v>03</v>
          </cell>
          <cell r="P2870" t="str">
            <v>钛合金</v>
          </cell>
          <cell r="Q2870" t="str">
            <v>001</v>
          </cell>
          <cell r="R2870" t="str">
            <v>普通/含紧急释放钉/灭菌</v>
          </cell>
        </row>
        <row r="2871">
          <cell r="A2871" t="str">
            <v>C03110108003002</v>
          </cell>
          <cell r="B2871" t="str">
            <v>C031101</v>
          </cell>
          <cell r="C2871" t="str">
            <v>骨科材料</v>
          </cell>
          <cell r="D2871" t="str">
            <v>接骨板</v>
          </cell>
          <cell r="E2871" t="str">
            <v>胸骨接骨板</v>
          </cell>
          <cell r="F2871" t="str">
            <v>080</v>
          </cell>
          <cell r="G2871" t="str">
            <v>固定板</v>
          </cell>
          <cell r="H2871" t="str">
            <v>330703039</v>
          </cell>
          <cell r="I2871" t="str">
            <v>内固定材料</v>
          </cell>
        </row>
        <row r="2871">
          <cell r="O2871" t="str">
            <v>03</v>
          </cell>
          <cell r="P2871" t="str">
            <v>钛合金</v>
          </cell>
          <cell r="Q2871" t="str">
            <v>002</v>
          </cell>
          <cell r="R2871" t="str">
            <v>普通/含紧急释放钉/非灭菌</v>
          </cell>
        </row>
        <row r="2872">
          <cell r="H2872" t="str">
            <v>330703039</v>
          </cell>
          <cell r="I2872" t="str">
            <v>内固定材料</v>
          </cell>
        </row>
        <row r="2872">
          <cell r="O2872" t="str">
            <v>03</v>
          </cell>
          <cell r="P2872" t="str">
            <v>钛合金</v>
          </cell>
          <cell r="Q2872" t="str">
            <v>002</v>
          </cell>
          <cell r="R2872" t="str">
            <v>普通/含紧急释放钉/非灭菌</v>
          </cell>
        </row>
        <row r="2873">
          <cell r="A2873" t="str">
            <v>C03110108003003</v>
          </cell>
          <cell r="B2873" t="str">
            <v>C031101</v>
          </cell>
          <cell r="C2873" t="str">
            <v>骨科材料</v>
          </cell>
          <cell r="D2873" t="str">
            <v>接骨板</v>
          </cell>
          <cell r="E2873" t="str">
            <v>胸骨接骨板</v>
          </cell>
          <cell r="F2873" t="str">
            <v>080</v>
          </cell>
          <cell r="G2873" t="str">
            <v>固定板</v>
          </cell>
          <cell r="H2873" t="str">
            <v>330703039</v>
          </cell>
          <cell r="I2873" t="str">
            <v>内固定材料</v>
          </cell>
        </row>
        <row r="2873">
          <cell r="O2873" t="str">
            <v>03</v>
          </cell>
          <cell r="P2873" t="str">
            <v>钛合金</v>
          </cell>
          <cell r="Q2873" t="str">
            <v>003</v>
          </cell>
          <cell r="R2873" t="str">
            <v>普通/不含紧急释放钉/灭菌</v>
          </cell>
        </row>
        <row r="2874">
          <cell r="H2874" t="str">
            <v>330703039</v>
          </cell>
          <cell r="I2874" t="str">
            <v>内固定材料</v>
          </cell>
        </row>
        <row r="2874">
          <cell r="O2874" t="str">
            <v>03</v>
          </cell>
          <cell r="P2874" t="str">
            <v>钛合金</v>
          </cell>
          <cell r="Q2874" t="str">
            <v>003</v>
          </cell>
          <cell r="R2874" t="str">
            <v>普通/不含紧急释放钉/灭菌</v>
          </cell>
        </row>
        <row r="2875">
          <cell r="A2875" t="str">
            <v>C03110108003004</v>
          </cell>
          <cell r="B2875" t="str">
            <v>C031101</v>
          </cell>
          <cell r="C2875" t="str">
            <v>骨科材料</v>
          </cell>
          <cell r="D2875" t="str">
            <v>接骨板</v>
          </cell>
          <cell r="E2875" t="str">
            <v>胸骨接骨板</v>
          </cell>
          <cell r="F2875" t="str">
            <v>080</v>
          </cell>
          <cell r="G2875" t="str">
            <v>固定板</v>
          </cell>
          <cell r="H2875" t="str">
            <v>330703039</v>
          </cell>
          <cell r="I2875" t="str">
            <v>内固定材料</v>
          </cell>
        </row>
        <row r="2875">
          <cell r="O2875" t="str">
            <v>03</v>
          </cell>
          <cell r="P2875" t="str">
            <v>钛合金</v>
          </cell>
          <cell r="Q2875" t="str">
            <v>004</v>
          </cell>
          <cell r="R2875" t="str">
            <v>普通/不含紧急释放钉/非灭菌</v>
          </cell>
        </row>
        <row r="2876">
          <cell r="H2876" t="str">
            <v>330703039</v>
          </cell>
          <cell r="I2876" t="str">
            <v>内固定材料</v>
          </cell>
        </row>
        <row r="2876">
          <cell r="O2876" t="str">
            <v>03</v>
          </cell>
          <cell r="P2876" t="str">
            <v>钛合金</v>
          </cell>
          <cell r="Q2876" t="str">
            <v>004</v>
          </cell>
          <cell r="R2876" t="str">
            <v>普通/不含紧急释放钉/非灭菌</v>
          </cell>
        </row>
        <row r="2877">
          <cell r="A2877" t="str">
            <v>C03110108003005</v>
          </cell>
          <cell r="B2877" t="str">
            <v>C031101</v>
          </cell>
          <cell r="C2877" t="str">
            <v>骨科材料</v>
          </cell>
          <cell r="D2877" t="str">
            <v>接骨板</v>
          </cell>
          <cell r="E2877" t="str">
            <v>胸骨接骨板</v>
          </cell>
          <cell r="F2877" t="str">
            <v>080</v>
          </cell>
          <cell r="G2877" t="str">
            <v>固定板</v>
          </cell>
          <cell r="H2877" t="str">
            <v>330703039</v>
          </cell>
          <cell r="I2877" t="str">
            <v>内固定材料</v>
          </cell>
        </row>
        <row r="2877">
          <cell r="O2877" t="str">
            <v>03</v>
          </cell>
          <cell r="P2877" t="str">
            <v>钛合金</v>
          </cell>
          <cell r="Q2877" t="str">
            <v>005</v>
          </cell>
          <cell r="R2877" t="str">
            <v>锁定加压/含紧急释放钉/灭菌</v>
          </cell>
        </row>
        <row r="2878">
          <cell r="H2878" t="str">
            <v>330703039</v>
          </cell>
          <cell r="I2878" t="str">
            <v>内固定材料</v>
          </cell>
        </row>
        <row r="2878">
          <cell r="O2878" t="str">
            <v>03</v>
          </cell>
          <cell r="P2878" t="str">
            <v>钛合金</v>
          </cell>
          <cell r="Q2878" t="str">
            <v>005</v>
          </cell>
          <cell r="R2878" t="str">
            <v>锁定加压/含紧急释放钉/灭菌</v>
          </cell>
        </row>
        <row r="2879">
          <cell r="A2879" t="str">
            <v>C03110108003006</v>
          </cell>
          <cell r="B2879" t="str">
            <v>C031101</v>
          </cell>
          <cell r="C2879" t="str">
            <v>骨科材料</v>
          </cell>
          <cell r="D2879" t="str">
            <v>接骨板</v>
          </cell>
          <cell r="E2879" t="str">
            <v>胸骨接骨板</v>
          </cell>
          <cell r="F2879" t="str">
            <v>080</v>
          </cell>
          <cell r="G2879" t="str">
            <v>固定板</v>
          </cell>
          <cell r="H2879" t="str">
            <v>330703039</v>
          </cell>
          <cell r="I2879" t="str">
            <v>内固定材料</v>
          </cell>
        </row>
        <row r="2879">
          <cell r="O2879" t="str">
            <v>03</v>
          </cell>
          <cell r="P2879" t="str">
            <v>钛合金</v>
          </cell>
          <cell r="Q2879" t="str">
            <v>006</v>
          </cell>
          <cell r="R2879" t="str">
            <v>锁定加压/含紧急释放钉/非灭菌</v>
          </cell>
        </row>
        <row r="2880">
          <cell r="H2880" t="str">
            <v>330703039</v>
          </cell>
          <cell r="I2880" t="str">
            <v>内固定材料</v>
          </cell>
        </row>
        <row r="2880">
          <cell r="O2880" t="str">
            <v>03</v>
          </cell>
          <cell r="P2880" t="str">
            <v>钛合金</v>
          </cell>
          <cell r="Q2880" t="str">
            <v>006</v>
          </cell>
          <cell r="R2880" t="str">
            <v>锁定加压/含紧急释放钉/非灭菌</v>
          </cell>
        </row>
        <row r="2881">
          <cell r="A2881" t="str">
            <v>C03110108003007</v>
          </cell>
          <cell r="B2881" t="str">
            <v>C031101</v>
          </cell>
          <cell r="C2881" t="str">
            <v>骨科材料</v>
          </cell>
          <cell r="D2881" t="str">
            <v>接骨板</v>
          </cell>
          <cell r="E2881" t="str">
            <v>胸骨接骨板</v>
          </cell>
          <cell r="F2881" t="str">
            <v>080</v>
          </cell>
          <cell r="G2881" t="str">
            <v>固定板</v>
          </cell>
          <cell r="H2881" t="str">
            <v>330703039</v>
          </cell>
          <cell r="I2881" t="str">
            <v>内固定材料</v>
          </cell>
        </row>
        <row r="2881">
          <cell r="O2881" t="str">
            <v>03</v>
          </cell>
          <cell r="P2881" t="str">
            <v>钛合金</v>
          </cell>
          <cell r="Q2881" t="str">
            <v>007</v>
          </cell>
          <cell r="R2881" t="str">
            <v>锁定加压/不含紧急释放钉/灭菌</v>
          </cell>
        </row>
        <row r="2882">
          <cell r="H2882" t="str">
            <v>330703039</v>
          </cell>
          <cell r="I2882" t="str">
            <v>内固定材料</v>
          </cell>
        </row>
        <row r="2882">
          <cell r="O2882" t="str">
            <v>03</v>
          </cell>
          <cell r="P2882" t="str">
            <v>钛合金</v>
          </cell>
          <cell r="Q2882" t="str">
            <v>007</v>
          </cell>
          <cell r="R2882" t="str">
            <v>锁定加压/不含紧急释放钉/灭菌</v>
          </cell>
        </row>
        <row r="2883">
          <cell r="A2883" t="str">
            <v>C03110108003008</v>
          </cell>
          <cell r="B2883" t="str">
            <v>C031101</v>
          </cell>
          <cell r="C2883" t="str">
            <v>骨科材料</v>
          </cell>
          <cell r="D2883" t="str">
            <v>接骨板</v>
          </cell>
          <cell r="E2883" t="str">
            <v>胸骨接骨板</v>
          </cell>
          <cell r="F2883" t="str">
            <v>080</v>
          </cell>
          <cell r="G2883" t="str">
            <v>固定板</v>
          </cell>
          <cell r="H2883" t="str">
            <v>330703039</v>
          </cell>
          <cell r="I2883" t="str">
            <v>内固定材料</v>
          </cell>
        </row>
        <row r="2883">
          <cell r="O2883" t="str">
            <v>03</v>
          </cell>
          <cell r="P2883" t="str">
            <v>钛合金</v>
          </cell>
          <cell r="Q2883" t="str">
            <v>008</v>
          </cell>
          <cell r="R2883" t="str">
            <v>锁定加压/不含紧急释放钉/非灭菌</v>
          </cell>
        </row>
        <row r="2884">
          <cell r="H2884" t="str">
            <v>330703039</v>
          </cell>
          <cell r="I2884" t="str">
            <v>内固定材料</v>
          </cell>
        </row>
        <row r="2884">
          <cell r="O2884" t="str">
            <v>03</v>
          </cell>
          <cell r="P2884" t="str">
            <v>钛合金</v>
          </cell>
          <cell r="Q2884" t="str">
            <v>008</v>
          </cell>
          <cell r="R2884" t="str">
            <v>锁定加压/不含紧急释放钉/非灭菌</v>
          </cell>
        </row>
        <row r="2885">
          <cell r="A2885" t="str">
            <v>C03110108003009</v>
          </cell>
          <cell r="B2885" t="str">
            <v>C031101</v>
          </cell>
          <cell r="C2885" t="str">
            <v>骨科材料</v>
          </cell>
          <cell r="D2885" t="str">
            <v>接骨板</v>
          </cell>
          <cell r="E2885" t="str">
            <v>胸骨接骨板</v>
          </cell>
          <cell r="F2885" t="str">
            <v>080</v>
          </cell>
          <cell r="G2885" t="str">
            <v>固定板</v>
          </cell>
          <cell r="H2885" t="str">
            <v>330703039</v>
          </cell>
          <cell r="I2885" t="str">
            <v>内固定材料</v>
          </cell>
        </row>
        <row r="2885">
          <cell r="O2885" t="str">
            <v>03</v>
          </cell>
          <cell r="P2885" t="str">
            <v>钛合金</v>
          </cell>
          <cell r="Q2885" t="str">
            <v>009</v>
          </cell>
          <cell r="R2885" t="str">
            <v>万向锁定加压/含紧急释放钉/灭菌</v>
          </cell>
        </row>
        <row r="2886">
          <cell r="H2886" t="str">
            <v>330703039</v>
          </cell>
          <cell r="I2886" t="str">
            <v>内固定材料</v>
          </cell>
        </row>
        <row r="2886">
          <cell r="O2886" t="str">
            <v>03</v>
          </cell>
          <cell r="P2886" t="str">
            <v>钛合金</v>
          </cell>
          <cell r="Q2886" t="str">
            <v>009</v>
          </cell>
          <cell r="R2886" t="str">
            <v>万向锁定加压/含紧急释放钉/灭菌</v>
          </cell>
        </row>
        <row r="2887">
          <cell r="A2887" t="str">
            <v>C03110108003010</v>
          </cell>
          <cell r="B2887" t="str">
            <v>C031101</v>
          </cell>
          <cell r="C2887" t="str">
            <v>骨科材料</v>
          </cell>
          <cell r="D2887" t="str">
            <v>接骨板</v>
          </cell>
          <cell r="E2887" t="str">
            <v>胸骨接骨板</v>
          </cell>
          <cell r="F2887" t="str">
            <v>080</v>
          </cell>
          <cell r="G2887" t="str">
            <v>固定板</v>
          </cell>
          <cell r="H2887" t="str">
            <v>330703039</v>
          </cell>
          <cell r="I2887" t="str">
            <v>内固定材料</v>
          </cell>
        </row>
        <row r="2887">
          <cell r="O2887" t="str">
            <v>03</v>
          </cell>
          <cell r="P2887" t="str">
            <v>钛合金</v>
          </cell>
          <cell r="Q2887" t="str">
            <v>010</v>
          </cell>
          <cell r="R2887" t="str">
            <v>万向锁定加压/含紧急释放钉/非灭菌</v>
          </cell>
        </row>
        <row r="2888">
          <cell r="H2888" t="str">
            <v>330703039</v>
          </cell>
          <cell r="I2888" t="str">
            <v>内固定材料</v>
          </cell>
        </row>
        <row r="2888">
          <cell r="O2888" t="str">
            <v>03</v>
          </cell>
          <cell r="P2888" t="str">
            <v>钛合金</v>
          </cell>
          <cell r="Q2888" t="str">
            <v>010</v>
          </cell>
          <cell r="R2888" t="str">
            <v>万向锁定加压/含紧急释放钉/非灭菌</v>
          </cell>
        </row>
        <row r="2889">
          <cell r="A2889" t="str">
            <v>C03110108003011</v>
          </cell>
          <cell r="B2889" t="str">
            <v>C031101</v>
          </cell>
          <cell r="C2889" t="str">
            <v>骨科材料</v>
          </cell>
          <cell r="D2889" t="str">
            <v>接骨板</v>
          </cell>
          <cell r="E2889" t="str">
            <v>胸骨接骨板</v>
          </cell>
          <cell r="F2889" t="str">
            <v>080</v>
          </cell>
          <cell r="G2889" t="str">
            <v>固定板</v>
          </cell>
          <cell r="H2889" t="str">
            <v>330703039</v>
          </cell>
          <cell r="I2889" t="str">
            <v>内固定材料</v>
          </cell>
        </row>
        <row r="2889">
          <cell r="O2889" t="str">
            <v>03</v>
          </cell>
          <cell r="P2889" t="str">
            <v>钛合金</v>
          </cell>
          <cell r="Q2889" t="str">
            <v>011</v>
          </cell>
          <cell r="R2889" t="str">
            <v>万向锁定加压/不含紧急释放钉/灭菌</v>
          </cell>
        </row>
        <row r="2890">
          <cell r="H2890" t="str">
            <v>330703039</v>
          </cell>
          <cell r="I2890" t="str">
            <v>内固定材料</v>
          </cell>
        </row>
        <row r="2890">
          <cell r="O2890" t="str">
            <v>03</v>
          </cell>
          <cell r="P2890" t="str">
            <v>钛合金</v>
          </cell>
          <cell r="Q2890" t="str">
            <v>011</v>
          </cell>
          <cell r="R2890" t="str">
            <v>万向锁定加压/不含紧急释放钉/灭菌</v>
          </cell>
        </row>
        <row r="2891">
          <cell r="A2891" t="str">
            <v>C03110108003012</v>
          </cell>
          <cell r="B2891" t="str">
            <v>C031101</v>
          </cell>
          <cell r="C2891" t="str">
            <v>骨科材料</v>
          </cell>
          <cell r="D2891" t="str">
            <v>接骨板</v>
          </cell>
          <cell r="E2891" t="str">
            <v>胸骨接骨板</v>
          </cell>
          <cell r="F2891" t="str">
            <v>080</v>
          </cell>
          <cell r="G2891" t="str">
            <v>固定板</v>
          </cell>
          <cell r="H2891" t="str">
            <v>330703039</v>
          </cell>
          <cell r="I2891" t="str">
            <v>内固定材料</v>
          </cell>
        </row>
        <row r="2891">
          <cell r="O2891" t="str">
            <v>03</v>
          </cell>
          <cell r="P2891" t="str">
            <v>钛合金</v>
          </cell>
          <cell r="Q2891" t="str">
            <v>012</v>
          </cell>
          <cell r="R2891" t="str">
            <v>万向锁定加压/不含紧急释放钉/非灭菌</v>
          </cell>
        </row>
        <row r="2892">
          <cell r="H2892" t="str">
            <v>330703039</v>
          </cell>
          <cell r="I2892" t="str">
            <v>内固定材料</v>
          </cell>
        </row>
        <row r="2892">
          <cell r="O2892" t="str">
            <v>03</v>
          </cell>
          <cell r="P2892" t="str">
            <v>钛合金</v>
          </cell>
          <cell r="Q2892" t="str">
            <v>012</v>
          </cell>
          <cell r="R2892" t="str">
            <v>万向锁定加压/不含紧急释放钉/非灭菌</v>
          </cell>
        </row>
        <row r="2893">
          <cell r="A2893" t="str">
            <v>C03110208001001</v>
          </cell>
          <cell r="B2893" t="str">
            <v>C031102</v>
          </cell>
          <cell r="C2893" t="str">
            <v>骨科材料</v>
          </cell>
          <cell r="D2893" t="str">
            <v>接骨板</v>
          </cell>
          <cell r="E2893" t="str">
            <v>肋骨接骨板</v>
          </cell>
          <cell r="F2893" t="str">
            <v>080</v>
          </cell>
          <cell r="G2893" t="str">
            <v>固定板</v>
          </cell>
          <cell r="H2893" t="str">
            <v>330703011</v>
          </cell>
          <cell r="I2893" t="str">
            <v>内固定材料</v>
          </cell>
          <cell r="J2893" t="str">
            <v>330703011H01</v>
          </cell>
          <cell r="K2893" t="str">
            <v>内固定材料</v>
          </cell>
          <cell r="L2893" t="str">
            <v>丙类</v>
          </cell>
        </row>
        <row r="2893">
          <cell r="O2893" t="str">
            <v>01</v>
          </cell>
          <cell r="P2893" t="str">
            <v>不锈钢</v>
          </cell>
          <cell r="Q2893" t="str">
            <v>001</v>
          </cell>
          <cell r="R2893" t="str">
            <v>普通/灭菌</v>
          </cell>
        </row>
        <row r="2894">
          <cell r="H2894" t="str">
            <v>330703011</v>
          </cell>
          <cell r="I2894" t="str">
            <v>内固定材料</v>
          </cell>
          <cell r="J2894" t="str">
            <v>330703011H01</v>
          </cell>
          <cell r="K2894" t="str">
            <v>内固定材料</v>
          </cell>
          <cell r="L2894" t="str">
            <v>丙类</v>
          </cell>
        </row>
        <row r="2894">
          <cell r="O2894" t="str">
            <v>01</v>
          </cell>
          <cell r="P2894" t="str">
            <v>不锈钢</v>
          </cell>
          <cell r="Q2894" t="str">
            <v>001</v>
          </cell>
          <cell r="R2894" t="str">
            <v>普通/灭菌</v>
          </cell>
        </row>
        <row r="2895">
          <cell r="A2895" t="str">
            <v>C03110208001002</v>
          </cell>
          <cell r="B2895" t="str">
            <v>C031102</v>
          </cell>
          <cell r="C2895" t="str">
            <v>骨科材料</v>
          </cell>
          <cell r="D2895" t="str">
            <v>接骨板</v>
          </cell>
          <cell r="E2895" t="str">
            <v>肋骨接骨板</v>
          </cell>
          <cell r="F2895" t="str">
            <v>080</v>
          </cell>
          <cell r="G2895" t="str">
            <v>固定板</v>
          </cell>
          <cell r="H2895" t="str">
            <v>330703011</v>
          </cell>
          <cell r="I2895" t="str">
            <v>内固定材料</v>
          </cell>
          <cell r="J2895" t="str">
            <v>330703011H01</v>
          </cell>
          <cell r="K2895" t="str">
            <v>内固定材料</v>
          </cell>
          <cell r="L2895" t="str">
            <v>丙类</v>
          </cell>
        </row>
        <row r="2895">
          <cell r="O2895" t="str">
            <v>01</v>
          </cell>
          <cell r="P2895" t="str">
            <v>不锈钢</v>
          </cell>
          <cell r="Q2895" t="str">
            <v>002</v>
          </cell>
          <cell r="R2895" t="str">
            <v>普通/非灭菌</v>
          </cell>
        </row>
        <row r="2896">
          <cell r="H2896" t="str">
            <v>330703011</v>
          </cell>
          <cell r="I2896" t="str">
            <v>内固定材料</v>
          </cell>
          <cell r="J2896" t="str">
            <v>330703011H01</v>
          </cell>
          <cell r="K2896" t="str">
            <v>内固定材料</v>
          </cell>
          <cell r="L2896" t="str">
            <v>丙类</v>
          </cell>
        </row>
        <row r="2896">
          <cell r="O2896" t="str">
            <v>01</v>
          </cell>
          <cell r="P2896" t="str">
            <v>不锈钢</v>
          </cell>
          <cell r="Q2896" t="str">
            <v>002</v>
          </cell>
          <cell r="R2896" t="str">
            <v>普通/非灭菌</v>
          </cell>
        </row>
        <row r="2897">
          <cell r="A2897" t="str">
            <v>C03110208001003</v>
          </cell>
          <cell r="B2897" t="str">
            <v>C031102</v>
          </cell>
          <cell r="C2897" t="str">
            <v>骨科材料</v>
          </cell>
          <cell r="D2897" t="str">
            <v>接骨板</v>
          </cell>
          <cell r="E2897" t="str">
            <v>肋骨接骨板</v>
          </cell>
          <cell r="F2897" t="str">
            <v>080</v>
          </cell>
          <cell r="G2897" t="str">
            <v>固定板</v>
          </cell>
          <cell r="H2897" t="str">
            <v>330703011</v>
          </cell>
          <cell r="I2897" t="str">
            <v>内固定材料</v>
          </cell>
          <cell r="J2897" t="str">
            <v>330703011H01</v>
          </cell>
          <cell r="K2897" t="str">
            <v>内固定材料</v>
          </cell>
          <cell r="L2897" t="str">
            <v>丙类</v>
          </cell>
        </row>
        <row r="2897">
          <cell r="O2897" t="str">
            <v>01</v>
          </cell>
          <cell r="P2897" t="str">
            <v>不锈钢</v>
          </cell>
          <cell r="Q2897" t="str">
            <v>003</v>
          </cell>
          <cell r="R2897" t="str">
            <v>锁定加压/灭菌</v>
          </cell>
        </row>
        <row r="2898">
          <cell r="H2898" t="str">
            <v>330703011</v>
          </cell>
          <cell r="I2898" t="str">
            <v>内固定材料</v>
          </cell>
          <cell r="J2898" t="str">
            <v>330703011H01</v>
          </cell>
          <cell r="K2898" t="str">
            <v>内固定材料</v>
          </cell>
          <cell r="L2898" t="str">
            <v>丙类</v>
          </cell>
        </row>
        <row r="2898">
          <cell r="O2898" t="str">
            <v>01</v>
          </cell>
          <cell r="P2898" t="str">
            <v>不锈钢</v>
          </cell>
          <cell r="Q2898" t="str">
            <v>003</v>
          </cell>
          <cell r="R2898" t="str">
            <v>锁定加压/灭菌</v>
          </cell>
        </row>
        <row r="2899">
          <cell r="A2899" t="str">
            <v>C03110208001004</v>
          </cell>
          <cell r="B2899" t="str">
            <v>C031102</v>
          </cell>
          <cell r="C2899" t="str">
            <v>骨科材料</v>
          </cell>
          <cell r="D2899" t="str">
            <v>接骨板</v>
          </cell>
          <cell r="E2899" t="str">
            <v>肋骨接骨板</v>
          </cell>
          <cell r="F2899" t="str">
            <v>080</v>
          </cell>
          <cell r="G2899" t="str">
            <v>固定板</v>
          </cell>
          <cell r="H2899" t="str">
            <v>330703011</v>
          </cell>
          <cell r="I2899" t="str">
            <v>内固定材料</v>
          </cell>
          <cell r="J2899" t="str">
            <v>330703011H01</v>
          </cell>
          <cell r="K2899" t="str">
            <v>内固定材料</v>
          </cell>
          <cell r="L2899" t="str">
            <v>丙类</v>
          </cell>
        </row>
        <row r="2899">
          <cell r="O2899" t="str">
            <v>01</v>
          </cell>
          <cell r="P2899" t="str">
            <v>不锈钢</v>
          </cell>
          <cell r="Q2899" t="str">
            <v>004</v>
          </cell>
          <cell r="R2899" t="str">
            <v>锁定加压/非灭菌</v>
          </cell>
        </row>
        <row r="2900">
          <cell r="H2900" t="str">
            <v>330703011</v>
          </cell>
          <cell r="I2900" t="str">
            <v>内固定材料</v>
          </cell>
          <cell r="J2900" t="str">
            <v>330703011H01</v>
          </cell>
          <cell r="K2900" t="str">
            <v>内固定材料</v>
          </cell>
          <cell r="L2900" t="str">
            <v>丙类</v>
          </cell>
        </row>
        <row r="2900">
          <cell r="O2900" t="str">
            <v>01</v>
          </cell>
          <cell r="P2900" t="str">
            <v>不锈钢</v>
          </cell>
          <cell r="Q2900" t="str">
            <v>004</v>
          </cell>
          <cell r="R2900" t="str">
            <v>锁定加压/非灭菌</v>
          </cell>
        </row>
        <row r="2901">
          <cell r="A2901" t="str">
            <v>C03110208001005</v>
          </cell>
          <cell r="B2901" t="str">
            <v>C031102</v>
          </cell>
          <cell r="C2901" t="str">
            <v>骨科材料</v>
          </cell>
          <cell r="D2901" t="str">
            <v>接骨板</v>
          </cell>
          <cell r="E2901" t="str">
            <v>肋骨接骨板</v>
          </cell>
          <cell r="F2901" t="str">
            <v>080</v>
          </cell>
          <cell r="G2901" t="str">
            <v>固定板</v>
          </cell>
          <cell r="H2901" t="str">
            <v>330703011</v>
          </cell>
          <cell r="I2901" t="str">
            <v>内固定材料</v>
          </cell>
          <cell r="J2901" t="str">
            <v>330703011H01</v>
          </cell>
          <cell r="K2901" t="str">
            <v>内固定材料</v>
          </cell>
          <cell r="L2901" t="str">
            <v>丙类</v>
          </cell>
        </row>
        <row r="2901">
          <cell r="O2901" t="str">
            <v>01</v>
          </cell>
          <cell r="P2901" t="str">
            <v>不锈钢</v>
          </cell>
          <cell r="Q2901" t="str">
            <v>005</v>
          </cell>
          <cell r="R2901" t="str">
            <v>万向锁定加压/灭菌</v>
          </cell>
        </row>
        <row r="2902">
          <cell r="H2902" t="str">
            <v>330703011</v>
          </cell>
          <cell r="I2902" t="str">
            <v>内固定材料</v>
          </cell>
          <cell r="J2902" t="str">
            <v>330703011H01</v>
          </cell>
          <cell r="K2902" t="str">
            <v>内固定材料</v>
          </cell>
          <cell r="L2902" t="str">
            <v>丙类</v>
          </cell>
        </row>
        <row r="2902">
          <cell r="O2902" t="str">
            <v>01</v>
          </cell>
          <cell r="P2902" t="str">
            <v>不锈钢</v>
          </cell>
          <cell r="Q2902" t="str">
            <v>005</v>
          </cell>
          <cell r="R2902" t="str">
            <v>万向锁定加压/灭菌</v>
          </cell>
        </row>
        <row r="2903">
          <cell r="A2903" t="str">
            <v>C03110208001006</v>
          </cell>
          <cell r="B2903" t="str">
            <v>C031102</v>
          </cell>
          <cell r="C2903" t="str">
            <v>骨科材料</v>
          </cell>
          <cell r="D2903" t="str">
            <v>接骨板</v>
          </cell>
          <cell r="E2903" t="str">
            <v>肋骨接骨板</v>
          </cell>
          <cell r="F2903" t="str">
            <v>080</v>
          </cell>
          <cell r="G2903" t="str">
            <v>固定板</v>
          </cell>
          <cell r="H2903" t="str">
            <v>330703011</v>
          </cell>
          <cell r="I2903" t="str">
            <v>内固定材料</v>
          </cell>
          <cell r="J2903" t="str">
            <v>330703011H01</v>
          </cell>
          <cell r="K2903" t="str">
            <v>内固定材料</v>
          </cell>
          <cell r="L2903" t="str">
            <v>丙类</v>
          </cell>
        </row>
        <row r="2903">
          <cell r="O2903" t="str">
            <v>01</v>
          </cell>
          <cell r="P2903" t="str">
            <v>不锈钢</v>
          </cell>
          <cell r="Q2903" t="str">
            <v>006</v>
          </cell>
          <cell r="R2903" t="str">
            <v>万向锁定加压/非灭菌</v>
          </cell>
        </row>
        <row r="2904">
          <cell r="H2904" t="str">
            <v>330703011</v>
          </cell>
          <cell r="I2904" t="str">
            <v>内固定材料</v>
          </cell>
          <cell r="J2904" t="str">
            <v>330703011H01</v>
          </cell>
          <cell r="K2904" t="str">
            <v>内固定材料</v>
          </cell>
          <cell r="L2904" t="str">
            <v>丙类</v>
          </cell>
        </row>
        <row r="2904">
          <cell r="O2904" t="str">
            <v>01</v>
          </cell>
          <cell r="P2904" t="str">
            <v>不锈钢</v>
          </cell>
          <cell r="Q2904" t="str">
            <v>006</v>
          </cell>
          <cell r="R2904" t="str">
            <v>万向锁定加压/非灭菌</v>
          </cell>
        </row>
        <row r="2905">
          <cell r="A2905" t="str">
            <v>C03110208002001</v>
          </cell>
          <cell r="B2905" t="str">
            <v>C031102</v>
          </cell>
          <cell r="C2905" t="str">
            <v>骨科材料</v>
          </cell>
          <cell r="D2905" t="str">
            <v>接骨板</v>
          </cell>
          <cell r="E2905" t="str">
            <v>肋骨接骨板</v>
          </cell>
          <cell r="F2905" t="str">
            <v>080</v>
          </cell>
          <cell r="G2905" t="str">
            <v>固定板</v>
          </cell>
          <cell r="H2905" t="str">
            <v>330703011</v>
          </cell>
          <cell r="I2905" t="str">
            <v>内固定材料</v>
          </cell>
          <cell r="J2905" t="str">
            <v>330703011H01</v>
          </cell>
          <cell r="K2905" t="str">
            <v>内固定材料</v>
          </cell>
          <cell r="L2905" t="str">
            <v>丙类</v>
          </cell>
        </row>
        <row r="2905">
          <cell r="O2905" t="str">
            <v>02</v>
          </cell>
          <cell r="P2905" t="str">
            <v>纯钛</v>
          </cell>
          <cell r="Q2905" t="str">
            <v>001</v>
          </cell>
          <cell r="R2905" t="str">
            <v>普通/灭菌</v>
          </cell>
        </row>
        <row r="2906">
          <cell r="H2906" t="str">
            <v>330703011</v>
          </cell>
          <cell r="I2906" t="str">
            <v>内固定材料</v>
          </cell>
          <cell r="J2906" t="str">
            <v>330703011H01</v>
          </cell>
          <cell r="K2906" t="str">
            <v>内固定材料</v>
          </cell>
          <cell r="L2906" t="str">
            <v>丙类</v>
          </cell>
        </row>
        <row r="2906">
          <cell r="O2906" t="str">
            <v>02</v>
          </cell>
          <cell r="P2906" t="str">
            <v>纯钛</v>
          </cell>
          <cell r="Q2906" t="str">
            <v>001</v>
          </cell>
          <cell r="R2906" t="str">
            <v>普通/灭菌</v>
          </cell>
        </row>
        <row r="2907">
          <cell r="A2907" t="str">
            <v>C03110208002002</v>
          </cell>
          <cell r="B2907" t="str">
            <v>C031102</v>
          </cell>
          <cell r="C2907" t="str">
            <v>骨科材料</v>
          </cell>
          <cell r="D2907" t="str">
            <v>接骨板</v>
          </cell>
          <cell r="E2907" t="str">
            <v>肋骨接骨板</v>
          </cell>
          <cell r="F2907" t="str">
            <v>080</v>
          </cell>
          <cell r="G2907" t="str">
            <v>固定板</v>
          </cell>
          <cell r="H2907" t="str">
            <v>330703011</v>
          </cell>
          <cell r="I2907" t="str">
            <v>内固定材料</v>
          </cell>
          <cell r="J2907" t="str">
            <v>330703011H01</v>
          </cell>
          <cell r="K2907" t="str">
            <v>内固定材料</v>
          </cell>
          <cell r="L2907" t="str">
            <v>丙类</v>
          </cell>
        </row>
        <row r="2907">
          <cell r="O2907" t="str">
            <v>02</v>
          </cell>
          <cell r="P2907" t="str">
            <v>纯钛</v>
          </cell>
          <cell r="Q2907" t="str">
            <v>002</v>
          </cell>
          <cell r="R2907" t="str">
            <v>普通/非灭菌</v>
          </cell>
        </row>
        <row r="2908">
          <cell r="H2908" t="str">
            <v>330703011</v>
          </cell>
          <cell r="I2908" t="str">
            <v>内固定材料</v>
          </cell>
          <cell r="J2908" t="str">
            <v>330703011H01</v>
          </cell>
          <cell r="K2908" t="str">
            <v>内固定材料</v>
          </cell>
          <cell r="L2908" t="str">
            <v>丙类</v>
          </cell>
        </row>
        <row r="2908">
          <cell r="O2908" t="str">
            <v>02</v>
          </cell>
          <cell r="P2908" t="str">
            <v>纯钛</v>
          </cell>
          <cell r="Q2908" t="str">
            <v>002</v>
          </cell>
          <cell r="R2908" t="str">
            <v>普通/非灭菌</v>
          </cell>
        </row>
        <row r="2909">
          <cell r="A2909" t="str">
            <v>C03110208002003</v>
          </cell>
          <cell r="B2909" t="str">
            <v>C031102</v>
          </cell>
          <cell r="C2909" t="str">
            <v>骨科材料</v>
          </cell>
          <cell r="D2909" t="str">
            <v>接骨板</v>
          </cell>
          <cell r="E2909" t="str">
            <v>肋骨接骨板</v>
          </cell>
          <cell r="F2909" t="str">
            <v>080</v>
          </cell>
          <cell r="G2909" t="str">
            <v>固定板</v>
          </cell>
          <cell r="H2909" t="str">
            <v>330703011</v>
          </cell>
          <cell r="I2909" t="str">
            <v>内固定材料</v>
          </cell>
          <cell r="J2909" t="str">
            <v>330703011H01</v>
          </cell>
          <cell r="K2909" t="str">
            <v>内固定材料</v>
          </cell>
          <cell r="L2909" t="str">
            <v>丙类</v>
          </cell>
        </row>
        <row r="2909">
          <cell r="O2909" t="str">
            <v>02</v>
          </cell>
          <cell r="P2909" t="str">
            <v>纯钛</v>
          </cell>
          <cell r="Q2909" t="str">
            <v>003</v>
          </cell>
          <cell r="R2909" t="str">
            <v>锁定加压/灭菌</v>
          </cell>
        </row>
        <row r="2910">
          <cell r="H2910" t="str">
            <v>330703011</v>
          </cell>
          <cell r="I2910" t="str">
            <v>内固定材料</v>
          </cell>
          <cell r="J2910" t="str">
            <v>330703011H01</v>
          </cell>
          <cell r="K2910" t="str">
            <v>内固定材料</v>
          </cell>
          <cell r="L2910" t="str">
            <v>丙类</v>
          </cell>
        </row>
        <row r="2910">
          <cell r="O2910" t="str">
            <v>02</v>
          </cell>
          <cell r="P2910" t="str">
            <v>纯钛</v>
          </cell>
          <cell r="Q2910" t="str">
            <v>003</v>
          </cell>
          <cell r="R2910" t="str">
            <v>锁定加压/灭菌</v>
          </cell>
        </row>
        <row r="2911">
          <cell r="A2911" t="str">
            <v>C03110208002004</v>
          </cell>
          <cell r="B2911" t="str">
            <v>C031102</v>
          </cell>
          <cell r="C2911" t="str">
            <v>骨科材料</v>
          </cell>
          <cell r="D2911" t="str">
            <v>接骨板</v>
          </cell>
          <cell r="E2911" t="str">
            <v>肋骨接骨板</v>
          </cell>
          <cell r="F2911" t="str">
            <v>080</v>
          </cell>
          <cell r="G2911" t="str">
            <v>固定板</v>
          </cell>
          <cell r="H2911" t="str">
            <v>330703011</v>
          </cell>
          <cell r="I2911" t="str">
            <v>内固定材料</v>
          </cell>
          <cell r="J2911" t="str">
            <v>330703011H01</v>
          </cell>
          <cell r="K2911" t="str">
            <v>内固定材料</v>
          </cell>
          <cell r="L2911" t="str">
            <v>丙类</v>
          </cell>
        </row>
        <row r="2911">
          <cell r="O2911" t="str">
            <v>02</v>
          </cell>
          <cell r="P2911" t="str">
            <v>纯钛</v>
          </cell>
          <cell r="Q2911" t="str">
            <v>004</v>
          </cell>
          <cell r="R2911" t="str">
            <v>锁定加压/非灭菌</v>
          </cell>
        </row>
        <row r="2912">
          <cell r="H2912" t="str">
            <v>330703011</v>
          </cell>
          <cell r="I2912" t="str">
            <v>内固定材料</v>
          </cell>
          <cell r="J2912" t="str">
            <v>330703011H01</v>
          </cell>
          <cell r="K2912" t="str">
            <v>内固定材料</v>
          </cell>
          <cell r="L2912" t="str">
            <v>丙类</v>
          </cell>
        </row>
        <row r="2912">
          <cell r="O2912" t="str">
            <v>02</v>
          </cell>
          <cell r="P2912" t="str">
            <v>纯钛</v>
          </cell>
          <cell r="Q2912" t="str">
            <v>004</v>
          </cell>
          <cell r="R2912" t="str">
            <v>锁定加压/非灭菌</v>
          </cell>
        </row>
        <row r="2913">
          <cell r="A2913" t="str">
            <v>C03110208002005</v>
          </cell>
          <cell r="B2913" t="str">
            <v>C031102</v>
          </cell>
          <cell r="C2913" t="str">
            <v>骨科材料</v>
          </cell>
          <cell r="D2913" t="str">
            <v>接骨板</v>
          </cell>
          <cell r="E2913" t="str">
            <v>肋骨接骨板</v>
          </cell>
          <cell r="F2913" t="str">
            <v>080</v>
          </cell>
          <cell r="G2913" t="str">
            <v>固定板</v>
          </cell>
          <cell r="H2913" t="str">
            <v>330703011</v>
          </cell>
          <cell r="I2913" t="str">
            <v>内固定材料</v>
          </cell>
          <cell r="J2913" t="str">
            <v>330703011H01</v>
          </cell>
          <cell r="K2913" t="str">
            <v>内固定材料</v>
          </cell>
          <cell r="L2913" t="str">
            <v>丙类</v>
          </cell>
        </row>
        <row r="2913">
          <cell r="O2913" t="str">
            <v>02</v>
          </cell>
          <cell r="P2913" t="str">
            <v>纯钛</v>
          </cell>
          <cell r="Q2913" t="str">
            <v>005</v>
          </cell>
          <cell r="R2913" t="str">
            <v>万向锁定加压/灭菌</v>
          </cell>
        </row>
        <row r="2914">
          <cell r="H2914" t="str">
            <v>330703011</v>
          </cell>
          <cell r="I2914" t="str">
            <v>内固定材料</v>
          </cell>
          <cell r="J2914" t="str">
            <v>330703011H01</v>
          </cell>
          <cell r="K2914" t="str">
            <v>内固定材料</v>
          </cell>
          <cell r="L2914" t="str">
            <v>丙类</v>
          </cell>
        </row>
        <row r="2914">
          <cell r="O2914" t="str">
            <v>02</v>
          </cell>
          <cell r="P2914" t="str">
            <v>纯钛</v>
          </cell>
          <cell r="Q2914" t="str">
            <v>005</v>
          </cell>
          <cell r="R2914" t="str">
            <v>万向锁定加压/灭菌</v>
          </cell>
        </row>
        <row r="2915">
          <cell r="A2915" t="str">
            <v>C03110208002006</v>
          </cell>
          <cell r="B2915" t="str">
            <v>C031102</v>
          </cell>
          <cell r="C2915" t="str">
            <v>骨科材料</v>
          </cell>
          <cell r="D2915" t="str">
            <v>接骨板</v>
          </cell>
          <cell r="E2915" t="str">
            <v>肋骨接骨板</v>
          </cell>
          <cell r="F2915" t="str">
            <v>080</v>
          </cell>
          <cell r="G2915" t="str">
            <v>固定板</v>
          </cell>
          <cell r="H2915" t="str">
            <v>330703011</v>
          </cell>
          <cell r="I2915" t="str">
            <v>内固定材料</v>
          </cell>
          <cell r="J2915" t="str">
            <v>330703011H01</v>
          </cell>
          <cell r="K2915" t="str">
            <v>内固定材料</v>
          </cell>
          <cell r="L2915" t="str">
            <v>丙类</v>
          </cell>
        </row>
        <row r="2915">
          <cell r="O2915" t="str">
            <v>02</v>
          </cell>
          <cell r="P2915" t="str">
            <v>纯钛</v>
          </cell>
          <cell r="Q2915" t="str">
            <v>006</v>
          </cell>
          <cell r="R2915" t="str">
            <v>万向锁定加压/非灭菌</v>
          </cell>
        </row>
        <row r="2916">
          <cell r="H2916" t="str">
            <v>330703011</v>
          </cell>
          <cell r="I2916" t="str">
            <v>内固定材料</v>
          </cell>
          <cell r="J2916" t="str">
            <v>330703011H01</v>
          </cell>
          <cell r="K2916" t="str">
            <v>内固定材料</v>
          </cell>
          <cell r="L2916" t="str">
            <v>丙类</v>
          </cell>
        </row>
        <row r="2916">
          <cell r="O2916" t="str">
            <v>02</v>
          </cell>
          <cell r="P2916" t="str">
            <v>纯钛</v>
          </cell>
          <cell r="Q2916" t="str">
            <v>006</v>
          </cell>
          <cell r="R2916" t="str">
            <v>万向锁定加压/非灭菌</v>
          </cell>
        </row>
        <row r="2917">
          <cell r="A2917" t="str">
            <v>C03110208003001</v>
          </cell>
          <cell r="B2917" t="str">
            <v>C031102</v>
          </cell>
          <cell r="C2917" t="str">
            <v>骨科材料</v>
          </cell>
          <cell r="D2917" t="str">
            <v>接骨板</v>
          </cell>
          <cell r="E2917" t="str">
            <v>肋骨接骨板</v>
          </cell>
          <cell r="F2917" t="str">
            <v>080</v>
          </cell>
          <cell r="G2917" t="str">
            <v>固定板</v>
          </cell>
          <cell r="H2917" t="str">
            <v>330703011</v>
          </cell>
          <cell r="I2917" t="str">
            <v>内固定材料</v>
          </cell>
          <cell r="J2917" t="str">
            <v>330703011H01</v>
          </cell>
          <cell r="K2917" t="str">
            <v>内固定材料</v>
          </cell>
          <cell r="L2917" t="str">
            <v>丙类</v>
          </cell>
        </row>
        <row r="2917">
          <cell r="O2917" t="str">
            <v>03</v>
          </cell>
          <cell r="P2917" t="str">
            <v>钛合金</v>
          </cell>
          <cell r="Q2917" t="str">
            <v>001</v>
          </cell>
          <cell r="R2917" t="str">
            <v>普通/灭菌</v>
          </cell>
        </row>
        <row r="2918">
          <cell r="H2918" t="str">
            <v>330703011</v>
          </cell>
          <cell r="I2918" t="str">
            <v>内固定材料</v>
          </cell>
          <cell r="J2918" t="str">
            <v>330703011H01</v>
          </cell>
          <cell r="K2918" t="str">
            <v>内固定材料</v>
          </cell>
          <cell r="L2918" t="str">
            <v>丙类</v>
          </cell>
        </row>
        <row r="2918">
          <cell r="O2918" t="str">
            <v>03</v>
          </cell>
          <cell r="P2918" t="str">
            <v>钛合金</v>
          </cell>
          <cell r="Q2918" t="str">
            <v>001</v>
          </cell>
          <cell r="R2918" t="str">
            <v>普通/灭菌</v>
          </cell>
        </row>
        <row r="2919">
          <cell r="A2919" t="str">
            <v>C03110208003002</v>
          </cell>
          <cell r="B2919" t="str">
            <v>C031102</v>
          </cell>
          <cell r="C2919" t="str">
            <v>骨科材料</v>
          </cell>
          <cell r="D2919" t="str">
            <v>接骨板</v>
          </cell>
          <cell r="E2919" t="str">
            <v>肋骨接骨板</v>
          </cell>
          <cell r="F2919" t="str">
            <v>080</v>
          </cell>
          <cell r="G2919" t="str">
            <v>固定板</v>
          </cell>
          <cell r="H2919" t="str">
            <v>330703011</v>
          </cell>
          <cell r="I2919" t="str">
            <v>内固定材料</v>
          </cell>
          <cell r="J2919" t="str">
            <v>330703011H01</v>
          </cell>
          <cell r="K2919" t="str">
            <v>内固定材料</v>
          </cell>
          <cell r="L2919" t="str">
            <v>丙类</v>
          </cell>
        </row>
        <row r="2919">
          <cell r="O2919" t="str">
            <v>03</v>
          </cell>
          <cell r="P2919" t="str">
            <v>钛合金</v>
          </cell>
          <cell r="Q2919" t="str">
            <v>002</v>
          </cell>
          <cell r="R2919" t="str">
            <v>普通/非灭菌</v>
          </cell>
        </row>
        <row r="2920">
          <cell r="H2920" t="str">
            <v>330703011</v>
          </cell>
          <cell r="I2920" t="str">
            <v>内固定材料</v>
          </cell>
          <cell r="J2920" t="str">
            <v>330703011H01</v>
          </cell>
          <cell r="K2920" t="str">
            <v>内固定材料</v>
          </cell>
          <cell r="L2920" t="str">
            <v>丙类</v>
          </cell>
        </row>
        <row r="2920">
          <cell r="O2920" t="str">
            <v>03</v>
          </cell>
          <cell r="P2920" t="str">
            <v>钛合金</v>
          </cell>
          <cell r="Q2920" t="str">
            <v>002</v>
          </cell>
          <cell r="R2920" t="str">
            <v>普通/非灭菌</v>
          </cell>
        </row>
        <row r="2921">
          <cell r="A2921" t="str">
            <v>C03110208003003</v>
          </cell>
          <cell r="B2921" t="str">
            <v>C031102</v>
          </cell>
          <cell r="C2921" t="str">
            <v>骨科材料</v>
          </cell>
          <cell r="D2921" t="str">
            <v>接骨板</v>
          </cell>
          <cell r="E2921" t="str">
            <v>肋骨接骨板</v>
          </cell>
          <cell r="F2921" t="str">
            <v>080</v>
          </cell>
          <cell r="G2921" t="str">
            <v>固定板</v>
          </cell>
          <cell r="H2921" t="str">
            <v>330703011</v>
          </cell>
          <cell r="I2921" t="str">
            <v>内固定材料</v>
          </cell>
          <cell r="J2921" t="str">
            <v>330703011H01</v>
          </cell>
          <cell r="K2921" t="str">
            <v>内固定材料</v>
          </cell>
          <cell r="L2921" t="str">
            <v>丙类</v>
          </cell>
        </row>
        <row r="2921">
          <cell r="O2921" t="str">
            <v>03</v>
          </cell>
          <cell r="P2921" t="str">
            <v>钛合金</v>
          </cell>
          <cell r="Q2921" t="str">
            <v>003</v>
          </cell>
          <cell r="R2921" t="str">
            <v>锁定加压/灭菌</v>
          </cell>
        </row>
        <row r="2922">
          <cell r="H2922" t="str">
            <v>330703011</v>
          </cell>
          <cell r="I2922" t="str">
            <v>内固定材料</v>
          </cell>
          <cell r="J2922" t="str">
            <v>330703011H01</v>
          </cell>
          <cell r="K2922" t="str">
            <v>内固定材料</v>
          </cell>
          <cell r="L2922" t="str">
            <v>丙类</v>
          </cell>
        </row>
        <row r="2922">
          <cell r="O2922" t="str">
            <v>03</v>
          </cell>
          <cell r="P2922" t="str">
            <v>钛合金</v>
          </cell>
          <cell r="Q2922" t="str">
            <v>003</v>
          </cell>
          <cell r="R2922" t="str">
            <v>锁定加压/灭菌</v>
          </cell>
        </row>
        <row r="2923">
          <cell r="A2923" t="str">
            <v>C03110208003004</v>
          </cell>
          <cell r="B2923" t="str">
            <v>C031102</v>
          </cell>
          <cell r="C2923" t="str">
            <v>骨科材料</v>
          </cell>
          <cell r="D2923" t="str">
            <v>接骨板</v>
          </cell>
          <cell r="E2923" t="str">
            <v>肋骨接骨板</v>
          </cell>
          <cell r="F2923" t="str">
            <v>080</v>
          </cell>
          <cell r="G2923" t="str">
            <v>固定板</v>
          </cell>
          <cell r="H2923" t="str">
            <v>330703011</v>
          </cell>
          <cell r="I2923" t="str">
            <v>内固定材料</v>
          </cell>
          <cell r="J2923" t="str">
            <v>330703011H01</v>
          </cell>
          <cell r="K2923" t="str">
            <v>内固定材料</v>
          </cell>
          <cell r="L2923" t="str">
            <v>丙类</v>
          </cell>
        </row>
        <row r="2923">
          <cell r="O2923" t="str">
            <v>03</v>
          </cell>
          <cell r="P2923" t="str">
            <v>钛合金</v>
          </cell>
          <cell r="Q2923" t="str">
            <v>004</v>
          </cell>
          <cell r="R2923" t="str">
            <v>锁定加压/非灭菌</v>
          </cell>
        </row>
        <row r="2924">
          <cell r="H2924" t="str">
            <v>330703011</v>
          </cell>
          <cell r="I2924" t="str">
            <v>内固定材料</v>
          </cell>
          <cell r="J2924" t="str">
            <v>330703011H01</v>
          </cell>
          <cell r="K2924" t="str">
            <v>内固定材料</v>
          </cell>
          <cell r="L2924" t="str">
            <v>丙类</v>
          </cell>
        </row>
        <row r="2924">
          <cell r="O2924" t="str">
            <v>03</v>
          </cell>
          <cell r="P2924" t="str">
            <v>钛合金</v>
          </cell>
          <cell r="Q2924" t="str">
            <v>004</v>
          </cell>
          <cell r="R2924" t="str">
            <v>锁定加压/非灭菌</v>
          </cell>
        </row>
        <row r="2925">
          <cell r="A2925" t="str">
            <v>C03110208003005</v>
          </cell>
          <cell r="B2925" t="str">
            <v>C031102</v>
          </cell>
          <cell r="C2925" t="str">
            <v>骨科材料</v>
          </cell>
          <cell r="D2925" t="str">
            <v>接骨板</v>
          </cell>
          <cell r="E2925" t="str">
            <v>肋骨接骨板</v>
          </cell>
          <cell r="F2925" t="str">
            <v>080</v>
          </cell>
          <cell r="G2925" t="str">
            <v>固定板</v>
          </cell>
          <cell r="H2925" t="str">
            <v>330703011</v>
          </cell>
          <cell r="I2925" t="str">
            <v>内固定材料</v>
          </cell>
          <cell r="J2925" t="str">
            <v>330703011H01</v>
          </cell>
          <cell r="K2925" t="str">
            <v>内固定材料</v>
          </cell>
          <cell r="L2925" t="str">
            <v>丙类</v>
          </cell>
        </row>
        <row r="2925">
          <cell r="O2925" t="str">
            <v>03</v>
          </cell>
          <cell r="P2925" t="str">
            <v>钛合金</v>
          </cell>
          <cell r="Q2925" t="str">
            <v>005</v>
          </cell>
          <cell r="R2925" t="str">
            <v>万向锁定加压/灭菌</v>
          </cell>
        </row>
        <row r="2926">
          <cell r="H2926" t="str">
            <v>330703011</v>
          </cell>
          <cell r="I2926" t="str">
            <v>内固定材料</v>
          </cell>
          <cell r="J2926" t="str">
            <v>330703011H01</v>
          </cell>
          <cell r="K2926" t="str">
            <v>内固定材料</v>
          </cell>
          <cell r="L2926" t="str">
            <v>丙类</v>
          </cell>
        </row>
        <row r="2926">
          <cell r="O2926" t="str">
            <v>03</v>
          </cell>
          <cell r="P2926" t="str">
            <v>钛合金</v>
          </cell>
          <cell r="Q2926" t="str">
            <v>005</v>
          </cell>
          <cell r="R2926" t="str">
            <v>万向锁定加压/灭菌</v>
          </cell>
        </row>
        <row r="2927">
          <cell r="A2927" t="str">
            <v>C03110208003006</v>
          </cell>
          <cell r="B2927" t="str">
            <v>C031102</v>
          </cell>
          <cell r="C2927" t="str">
            <v>骨科材料</v>
          </cell>
          <cell r="D2927" t="str">
            <v>接骨板</v>
          </cell>
          <cell r="E2927" t="str">
            <v>肋骨接骨板</v>
          </cell>
          <cell r="F2927" t="str">
            <v>080</v>
          </cell>
          <cell r="G2927" t="str">
            <v>固定板</v>
          </cell>
          <cell r="H2927" t="str">
            <v>330703011</v>
          </cell>
          <cell r="I2927" t="str">
            <v>内固定材料</v>
          </cell>
          <cell r="J2927" t="str">
            <v>330703011H01</v>
          </cell>
          <cell r="K2927" t="str">
            <v>内固定材料</v>
          </cell>
          <cell r="L2927" t="str">
            <v>丙类</v>
          </cell>
        </row>
        <row r="2927">
          <cell r="O2927" t="str">
            <v>03</v>
          </cell>
          <cell r="P2927" t="str">
            <v>钛合金</v>
          </cell>
          <cell r="Q2927" t="str">
            <v>006</v>
          </cell>
          <cell r="R2927" t="str">
            <v>万向锁定加压/非灭菌</v>
          </cell>
        </row>
        <row r="2928">
          <cell r="H2928" t="str">
            <v>330703011</v>
          </cell>
          <cell r="I2928" t="str">
            <v>内固定材料</v>
          </cell>
          <cell r="J2928" t="str">
            <v>330703011H01</v>
          </cell>
          <cell r="K2928" t="str">
            <v>内固定材料</v>
          </cell>
          <cell r="L2928" t="str">
            <v>丙类</v>
          </cell>
        </row>
        <row r="2928">
          <cell r="O2928" t="str">
            <v>03</v>
          </cell>
          <cell r="P2928" t="str">
            <v>钛合金</v>
          </cell>
          <cell r="Q2928" t="str">
            <v>006</v>
          </cell>
          <cell r="R2928" t="str">
            <v>万向锁定加压/非灭菌</v>
          </cell>
        </row>
        <row r="2929">
          <cell r="A2929" t="str">
            <v>C03110308001001</v>
          </cell>
          <cell r="B2929" t="str">
            <v>C031103</v>
          </cell>
          <cell r="C2929" t="str">
            <v>骨科材料</v>
          </cell>
          <cell r="D2929" t="str">
            <v>接骨板</v>
          </cell>
          <cell r="E2929" t="str">
            <v>锁骨接骨板</v>
          </cell>
          <cell r="F2929" t="str">
            <v>080</v>
          </cell>
          <cell r="G2929" t="str">
            <v>固定板</v>
          </cell>
          <cell r="H2929" t="str">
            <v>3315</v>
          </cell>
          <cell r="I2929" t="str">
            <v>接骨板</v>
          </cell>
          <cell r="J2929" t="str">
            <v>3315H03</v>
          </cell>
          <cell r="K2929" t="str">
            <v>内固定材料(四肢及其他)</v>
          </cell>
          <cell r="L2929" t="str">
            <v>乙类</v>
          </cell>
          <cell r="M2929" t="str">
            <v>10000</v>
          </cell>
          <cell r="N2929" t="str">
            <v>套</v>
          </cell>
          <cell r="O2929" t="str">
            <v>01</v>
          </cell>
          <cell r="P2929" t="str">
            <v>不锈钢</v>
          </cell>
          <cell r="Q2929" t="str">
            <v>001</v>
          </cell>
          <cell r="R2929" t="str">
            <v>普通/外侧前方/灭菌</v>
          </cell>
        </row>
        <row r="2930">
          <cell r="A2930" t="str">
            <v>C03110308001002</v>
          </cell>
          <cell r="B2930" t="str">
            <v>C031103</v>
          </cell>
          <cell r="C2930" t="str">
            <v>骨科材料</v>
          </cell>
          <cell r="D2930" t="str">
            <v>接骨板</v>
          </cell>
          <cell r="E2930" t="str">
            <v>锁骨接骨板</v>
          </cell>
          <cell r="F2930" t="str">
            <v>080</v>
          </cell>
          <cell r="G2930" t="str">
            <v>固定板</v>
          </cell>
          <cell r="H2930" t="str">
            <v>3315</v>
          </cell>
          <cell r="I2930" t="str">
            <v>接骨板</v>
          </cell>
          <cell r="J2930" t="str">
            <v>3315H03</v>
          </cell>
          <cell r="K2930" t="str">
            <v>内固定材料(四肢及其他)</v>
          </cell>
          <cell r="L2930" t="str">
            <v>乙类</v>
          </cell>
          <cell r="M2930" t="str">
            <v>10000</v>
          </cell>
          <cell r="N2930" t="str">
            <v>套</v>
          </cell>
          <cell r="O2930" t="str">
            <v>01</v>
          </cell>
          <cell r="P2930" t="str">
            <v>不锈钢</v>
          </cell>
          <cell r="Q2930" t="str">
            <v>002</v>
          </cell>
          <cell r="R2930" t="str">
            <v>普通/外侧前方/非灭菌</v>
          </cell>
        </row>
        <row r="2931">
          <cell r="A2931" t="str">
            <v>C03110308001003</v>
          </cell>
          <cell r="B2931" t="str">
            <v>C031103</v>
          </cell>
          <cell r="C2931" t="str">
            <v>骨科材料</v>
          </cell>
          <cell r="D2931" t="str">
            <v>接骨板</v>
          </cell>
          <cell r="E2931" t="str">
            <v>锁骨接骨板</v>
          </cell>
          <cell r="F2931" t="str">
            <v>080</v>
          </cell>
          <cell r="G2931" t="str">
            <v>固定板</v>
          </cell>
          <cell r="H2931" t="str">
            <v>3315</v>
          </cell>
          <cell r="I2931" t="str">
            <v>接骨板</v>
          </cell>
          <cell r="J2931" t="str">
            <v>3315H03</v>
          </cell>
          <cell r="K2931" t="str">
            <v>内固定材料(四肢及其他)</v>
          </cell>
          <cell r="L2931" t="str">
            <v>乙类</v>
          </cell>
          <cell r="M2931" t="str">
            <v>10000</v>
          </cell>
          <cell r="N2931" t="str">
            <v>套</v>
          </cell>
          <cell r="O2931" t="str">
            <v>01</v>
          </cell>
          <cell r="P2931" t="str">
            <v>不锈钢</v>
          </cell>
          <cell r="Q2931" t="str">
            <v>003</v>
          </cell>
          <cell r="R2931" t="str">
            <v>普通/外侧上方/灭菌</v>
          </cell>
        </row>
        <row r="2932">
          <cell r="A2932" t="str">
            <v>C03110308001004</v>
          </cell>
          <cell r="B2932" t="str">
            <v>C031103</v>
          </cell>
          <cell r="C2932" t="str">
            <v>骨科材料</v>
          </cell>
          <cell r="D2932" t="str">
            <v>接骨板</v>
          </cell>
          <cell r="E2932" t="str">
            <v>锁骨接骨板</v>
          </cell>
          <cell r="F2932" t="str">
            <v>080</v>
          </cell>
          <cell r="G2932" t="str">
            <v>固定板</v>
          </cell>
          <cell r="H2932" t="str">
            <v>3315</v>
          </cell>
          <cell r="I2932" t="str">
            <v>接骨板</v>
          </cell>
          <cell r="J2932" t="str">
            <v>3315H03</v>
          </cell>
          <cell r="K2932" t="str">
            <v>内固定材料(四肢及其他)</v>
          </cell>
          <cell r="L2932" t="str">
            <v>乙类</v>
          </cell>
          <cell r="M2932" t="str">
            <v>10000</v>
          </cell>
          <cell r="N2932" t="str">
            <v>套</v>
          </cell>
          <cell r="O2932" t="str">
            <v>01</v>
          </cell>
          <cell r="P2932" t="str">
            <v>不锈钢</v>
          </cell>
          <cell r="Q2932" t="str">
            <v>004</v>
          </cell>
          <cell r="R2932" t="str">
            <v>普通/外侧上方/非灭菌</v>
          </cell>
        </row>
        <row r="2933">
          <cell r="A2933" t="str">
            <v>C03110308001005</v>
          </cell>
          <cell r="B2933" t="str">
            <v>C031103</v>
          </cell>
          <cell r="C2933" t="str">
            <v>骨科材料</v>
          </cell>
          <cell r="D2933" t="str">
            <v>接骨板</v>
          </cell>
          <cell r="E2933" t="str">
            <v>锁骨接骨板</v>
          </cell>
          <cell r="F2933" t="str">
            <v>080</v>
          </cell>
          <cell r="G2933" t="str">
            <v>固定板</v>
          </cell>
          <cell r="H2933" t="str">
            <v>3315</v>
          </cell>
          <cell r="I2933" t="str">
            <v>接骨板</v>
          </cell>
          <cell r="J2933" t="str">
            <v>3315H03</v>
          </cell>
          <cell r="K2933" t="str">
            <v>内固定材料(四肢及其他)</v>
          </cell>
          <cell r="L2933" t="str">
            <v>乙类</v>
          </cell>
          <cell r="M2933" t="str">
            <v>10000</v>
          </cell>
          <cell r="N2933" t="str">
            <v>套</v>
          </cell>
          <cell r="O2933" t="str">
            <v>01</v>
          </cell>
          <cell r="P2933" t="str">
            <v>不锈钢</v>
          </cell>
          <cell r="Q2933" t="str">
            <v>005</v>
          </cell>
          <cell r="R2933" t="str">
            <v>普通/中段前方/灭菌</v>
          </cell>
        </row>
        <row r="2934">
          <cell r="A2934" t="str">
            <v>C03110308001006</v>
          </cell>
          <cell r="B2934" t="str">
            <v>C031103</v>
          </cell>
          <cell r="C2934" t="str">
            <v>骨科材料</v>
          </cell>
          <cell r="D2934" t="str">
            <v>接骨板</v>
          </cell>
          <cell r="E2934" t="str">
            <v>锁骨接骨板</v>
          </cell>
          <cell r="F2934" t="str">
            <v>080</v>
          </cell>
          <cell r="G2934" t="str">
            <v>固定板</v>
          </cell>
          <cell r="H2934" t="str">
            <v>3315</v>
          </cell>
          <cell r="I2934" t="str">
            <v>接骨板</v>
          </cell>
          <cell r="J2934" t="str">
            <v>3315H03</v>
          </cell>
          <cell r="K2934" t="str">
            <v>内固定材料(四肢及其他)</v>
          </cell>
          <cell r="L2934" t="str">
            <v>乙类</v>
          </cell>
          <cell r="M2934" t="str">
            <v>10000</v>
          </cell>
          <cell r="N2934" t="str">
            <v>套</v>
          </cell>
          <cell r="O2934" t="str">
            <v>01</v>
          </cell>
          <cell r="P2934" t="str">
            <v>不锈钢</v>
          </cell>
          <cell r="Q2934" t="str">
            <v>006</v>
          </cell>
          <cell r="R2934" t="str">
            <v>普通/中段前方/非灭菌</v>
          </cell>
        </row>
        <row r="2935">
          <cell r="A2935" t="str">
            <v>C03110308001007</v>
          </cell>
          <cell r="B2935" t="str">
            <v>C031103</v>
          </cell>
          <cell r="C2935" t="str">
            <v>骨科材料</v>
          </cell>
          <cell r="D2935" t="str">
            <v>接骨板</v>
          </cell>
          <cell r="E2935" t="str">
            <v>锁骨接骨板</v>
          </cell>
          <cell r="F2935" t="str">
            <v>080</v>
          </cell>
          <cell r="G2935" t="str">
            <v>固定板</v>
          </cell>
          <cell r="H2935" t="str">
            <v>3315</v>
          </cell>
          <cell r="I2935" t="str">
            <v>接骨板</v>
          </cell>
          <cell r="J2935" t="str">
            <v>3315H03</v>
          </cell>
          <cell r="K2935" t="str">
            <v>内固定材料(四肢及其他)</v>
          </cell>
          <cell r="L2935" t="str">
            <v>乙类</v>
          </cell>
          <cell r="M2935" t="str">
            <v>10000</v>
          </cell>
          <cell r="N2935" t="str">
            <v>套</v>
          </cell>
          <cell r="O2935" t="str">
            <v>01</v>
          </cell>
          <cell r="P2935" t="str">
            <v>不锈钢</v>
          </cell>
          <cell r="Q2935" t="str">
            <v>007</v>
          </cell>
          <cell r="R2935" t="str">
            <v>普通/中段上方/灭菌</v>
          </cell>
        </row>
        <row r="2936">
          <cell r="A2936" t="str">
            <v>C03110308001008</v>
          </cell>
          <cell r="B2936" t="str">
            <v>C031103</v>
          </cell>
          <cell r="C2936" t="str">
            <v>骨科材料</v>
          </cell>
          <cell r="D2936" t="str">
            <v>接骨板</v>
          </cell>
          <cell r="E2936" t="str">
            <v>锁骨接骨板</v>
          </cell>
          <cell r="F2936" t="str">
            <v>080</v>
          </cell>
          <cell r="G2936" t="str">
            <v>固定板</v>
          </cell>
          <cell r="H2936" t="str">
            <v>3315</v>
          </cell>
          <cell r="I2936" t="str">
            <v>接骨板</v>
          </cell>
          <cell r="J2936" t="str">
            <v>3315H03</v>
          </cell>
          <cell r="K2936" t="str">
            <v>内固定材料(四肢及其他)</v>
          </cell>
          <cell r="L2936" t="str">
            <v>乙类</v>
          </cell>
          <cell r="M2936" t="str">
            <v>10000</v>
          </cell>
          <cell r="N2936" t="str">
            <v>套</v>
          </cell>
          <cell r="O2936" t="str">
            <v>01</v>
          </cell>
          <cell r="P2936" t="str">
            <v>不锈钢</v>
          </cell>
          <cell r="Q2936" t="str">
            <v>008</v>
          </cell>
          <cell r="R2936" t="str">
            <v>普通/中段上方/非灭菌</v>
          </cell>
        </row>
        <row r="2937">
          <cell r="A2937" t="str">
            <v>C03110308001009</v>
          </cell>
          <cell r="B2937" t="str">
            <v>C031103</v>
          </cell>
          <cell r="C2937" t="str">
            <v>骨科材料</v>
          </cell>
          <cell r="D2937" t="str">
            <v>接骨板</v>
          </cell>
          <cell r="E2937" t="str">
            <v>锁骨接骨板</v>
          </cell>
          <cell r="F2937" t="str">
            <v>080</v>
          </cell>
          <cell r="G2937" t="str">
            <v>固定板</v>
          </cell>
          <cell r="H2937" t="str">
            <v>3315</v>
          </cell>
          <cell r="I2937" t="str">
            <v>接骨板</v>
          </cell>
          <cell r="J2937" t="str">
            <v>3315H03</v>
          </cell>
          <cell r="K2937" t="str">
            <v>内固定材料(四肢及其他)</v>
          </cell>
          <cell r="L2937" t="str">
            <v>乙类</v>
          </cell>
          <cell r="M2937" t="str">
            <v>10000</v>
          </cell>
          <cell r="N2937" t="str">
            <v>套</v>
          </cell>
          <cell r="O2937" t="str">
            <v>01</v>
          </cell>
          <cell r="P2937" t="str">
            <v>不锈钢</v>
          </cell>
          <cell r="Q2937" t="str">
            <v>009</v>
          </cell>
          <cell r="R2937" t="str">
            <v>普通/内侧前方/灭菌</v>
          </cell>
        </row>
        <row r="2938">
          <cell r="A2938" t="str">
            <v>C03110308001010</v>
          </cell>
          <cell r="B2938" t="str">
            <v>C031103</v>
          </cell>
          <cell r="C2938" t="str">
            <v>骨科材料</v>
          </cell>
          <cell r="D2938" t="str">
            <v>接骨板</v>
          </cell>
          <cell r="E2938" t="str">
            <v>锁骨接骨板</v>
          </cell>
          <cell r="F2938" t="str">
            <v>080</v>
          </cell>
          <cell r="G2938" t="str">
            <v>固定板</v>
          </cell>
          <cell r="H2938" t="str">
            <v>3315</v>
          </cell>
          <cell r="I2938" t="str">
            <v>接骨板</v>
          </cell>
          <cell r="J2938" t="str">
            <v>3315H03</v>
          </cell>
          <cell r="K2938" t="str">
            <v>内固定材料(四肢及其他)</v>
          </cell>
          <cell r="L2938" t="str">
            <v>乙类</v>
          </cell>
          <cell r="M2938" t="str">
            <v>10000</v>
          </cell>
          <cell r="N2938" t="str">
            <v>套</v>
          </cell>
          <cell r="O2938" t="str">
            <v>01</v>
          </cell>
          <cell r="P2938" t="str">
            <v>不锈钢</v>
          </cell>
          <cell r="Q2938" t="str">
            <v>010</v>
          </cell>
          <cell r="R2938" t="str">
            <v>普通/内侧前方/非灭菌</v>
          </cell>
        </row>
        <row r="2939">
          <cell r="A2939" t="str">
            <v>C03110308001011</v>
          </cell>
          <cell r="B2939" t="str">
            <v>C031103</v>
          </cell>
          <cell r="C2939" t="str">
            <v>骨科材料</v>
          </cell>
          <cell r="D2939" t="str">
            <v>接骨板</v>
          </cell>
          <cell r="E2939" t="str">
            <v>锁骨接骨板</v>
          </cell>
          <cell r="F2939" t="str">
            <v>080</v>
          </cell>
          <cell r="G2939" t="str">
            <v>固定板</v>
          </cell>
          <cell r="H2939" t="str">
            <v>3315</v>
          </cell>
          <cell r="I2939" t="str">
            <v>接骨板</v>
          </cell>
          <cell r="J2939" t="str">
            <v>3315H03</v>
          </cell>
          <cell r="K2939" t="str">
            <v>内固定材料(四肢及其他)</v>
          </cell>
          <cell r="L2939" t="str">
            <v>乙类</v>
          </cell>
          <cell r="M2939" t="str">
            <v>10000</v>
          </cell>
          <cell r="N2939" t="str">
            <v>套</v>
          </cell>
          <cell r="O2939" t="str">
            <v>01</v>
          </cell>
          <cell r="P2939" t="str">
            <v>不锈钢</v>
          </cell>
          <cell r="Q2939" t="str">
            <v>011</v>
          </cell>
          <cell r="R2939" t="str">
            <v>普通/内侧上方/灭菌</v>
          </cell>
        </row>
        <row r="2940">
          <cell r="A2940" t="str">
            <v>C03110308001012</v>
          </cell>
          <cell r="B2940" t="str">
            <v>C031103</v>
          </cell>
          <cell r="C2940" t="str">
            <v>骨科材料</v>
          </cell>
          <cell r="D2940" t="str">
            <v>接骨板</v>
          </cell>
          <cell r="E2940" t="str">
            <v>锁骨接骨板</v>
          </cell>
          <cell r="F2940" t="str">
            <v>080</v>
          </cell>
          <cell r="G2940" t="str">
            <v>固定板</v>
          </cell>
          <cell r="H2940" t="str">
            <v>3315</v>
          </cell>
          <cell r="I2940" t="str">
            <v>接骨板</v>
          </cell>
          <cell r="J2940" t="str">
            <v>3315H03</v>
          </cell>
          <cell r="K2940" t="str">
            <v>内固定材料(四肢及其他)</v>
          </cell>
          <cell r="L2940" t="str">
            <v>乙类</v>
          </cell>
          <cell r="M2940" t="str">
            <v>10000</v>
          </cell>
          <cell r="N2940" t="str">
            <v>套</v>
          </cell>
          <cell r="O2940" t="str">
            <v>01</v>
          </cell>
          <cell r="P2940" t="str">
            <v>不锈钢</v>
          </cell>
          <cell r="Q2940" t="str">
            <v>012</v>
          </cell>
          <cell r="R2940" t="str">
            <v>普通/内侧上方/非灭菌</v>
          </cell>
        </row>
        <row r="2941">
          <cell r="A2941" t="str">
            <v>C03110308001013</v>
          </cell>
          <cell r="B2941" t="str">
            <v>C031103</v>
          </cell>
          <cell r="C2941" t="str">
            <v>骨科材料</v>
          </cell>
          <cell r="D2941" t="str">
            <v>接骨板</v>
          </cell>
          <cell r="E2941" t="str">
            <v>锁骨接骨板</v>
          </cell>
          <cell r="F2941" t="str">
            <v>080</v>
          </cell>
          <cell r="G2941" t="str">
            <v>固定板</v>
          </cell>
          <cell r="H2941" t="str">
            <v>3315</v>
          </cell>
          <cell r="I2941" t="str">
            <v>接骨板</v>
          </cell>
          <cell r="J2941" t="str">
            <v>3315H03</v>
          </cell>
          <cell r="K2941" t="str">
            <v>内固定材料(四肢及其他)</v>
          </cell>
          <cell r="L2941" t="str">
            <v>乙类</v>
          </cell>
          <cell r="M2941" t="str">
            <v>10000</v>
          </cell>
          <cell r="N2941" t="str">
            <v>套</v>
          </cell>
          <cell r="O2941" t="str">
            <v>01</v>
          </cell>
          <cell r="P2941" t="str">
            <v>不锈钢</v>
          </cell>
          <cell r="Q2941" t="str">
            <v>013</v>
          </cell>
          <cell r="R2941" t="str">
            <v>普通/内侧下方/灭菌</v>
          </cell>
        </row>
        <row r="2942">
          <cell r="A2942" t="str">
            <v>C03110308001014</v>
          </cell>
          <cell r="B2942" t="str">
            <v>C031103</v>
          </cell>
          <cell r="C2942" t="str">
            <v>骨科材料</v>
          </cell>
          <cell r="D2942" t="str">
            <v>接骨板</v>
          </cell>
          <cell r="E2942" t="str">
            <v>锁骨接骨板</v>
          </cell>
          <cell r="F2942" t="str">
            <v>080</v>
          </cell>
          <cell r="G2942" t="str">
            <v>固定板</v>
          </cell>
          <cell r="H2942" t="str">
            <v>3315</v>
          </cell>
          <cell r="I2942" t="str">
            <v>接骨板</v>
          </cell>
          <cell r="J2942" t="str">
            <v>3315H03</v>
          </cell>
          <cell r="K2942" t="str">
            <v>内固定材料(四肢及其他)</v>
          </cell>
          <cell r="L2942" t="str">
            <v>乙类</v>
          </cell>
          <cell r="M2942" t="str">
            <v>10000</v>
          </cell>
          <cell r="N2942" t="str">
            <v>套</v>
          </cell>
          <cell r="O2942" t="str">
            <v>01</v>
          </cell>
          <cell r="P2942" t="str">
            <v>不锈钢</v>
          </cell>
          <cell r="Q2942" t="str">
            <v>014</v>
          </cell>
          <cell r="R2942" t="str">
            <v>普通/内侧下方/非灭菌</v>
          </cell>
        </row>
        <row r="2943">
          <cell r="A2943" t="str">
            <v>C03110308001015</v>
          </cell>
          <cell r="B2943" t="str">
            <v>C031103</v>
          </cell>
          <cell r="C2943" t="str">
            <v>骨科材料</v>
          </cell>
          <cell r="D2943" t="str">
            <v>接骨板</v>
          </cell>
          <cell r="E2943" t="str">
            <v>锁骨接骨板</v>
          </cell>
          <cell r="F2943" t="str">
            <v>080</v>
          </cell>
          <cell r="G2943" t="str">
            <v>固定板</v>
          </cell>
          <cell r="H2943" t="str">
            <v>3315</v>
          </cell>
          <cell r="I2943" t="str">
            <v>接骨板</v>
          </cell>
          <cell r="J2943" t="str">
            <v>3315H03</v>
          </cell>
          <cell r="K2943" t="str">
            <v>内固定材料(四肢及其他)</v>
          </cell>
          <cell r="L2943" t="str">
            <v>乙类</v>
          </cell>
          <cell r="M2943" t="str">
            <v>10000</v>
          </cell>
          <cell r="N2943" t="str">
            <v>套</v>
          </cell>
          <cell r="O2943" t="str">
            <v>01</v>
          </cell>
          <cell r="P2943" t="str">
            <v>不锈钢</v>
          </cell>
          <cell r="Q2943" t="str">
            <v>015</v>
          </cell>
          <cell r="R2943" t="str">
            <v>普通/外侧下方/灭菌</v>
          </cell>
        </row>
        <row r="2944">
          <cell r="A2944" t="str">
            <v>C03110308001016</v>
          </cell>
          <cell r="B2944" t="str">
            <v>C031103</v>
          </cell>
          <cell r="C2944" t="str">
            <v>骨科材料</v>
          </cell>
          <cell r="D2944" t="str">
            <v>接骨板</v>
          </cell>
          <cell r="E2944" t="str">
            <v>锁骨接骨板</v>
          </cell>
          <cell r="F2944" t="str">
            <v>080</v>
          </cell>
          <cell r="G2944" t="str">
            <v>固定板</v>
          </cell>
          <cell r="H2944" t="str">
            <v>3315</v>
          </cell>
          <cell r="I2944" t="str">
            <v>接骨板</v>
          </cell>
          <cell r="J2944" t="str">
            <v>3315H03</v>
          </cell>
          <cell r="K2944" t="str">
            <v>内固定材料(四肢及其他)</v>
          </cell>
          <cell r="L2944" t="str">
            <v>乙类</v>
          </cell>
          <cell r="M2944" t="str">
            <v>10000</v>
          </cell>
          <cell r="N2944" t="str">
            <v>套</v>
          </cell>
          <cell r="O2944" t="str">
            <v>01</v>
          </cell>
          <cell r="P2944" t="str">
            <v>不锈钢</v>
          </cell>
          <cell r="Q2944" t="str">
            <v>016</v>
          </cell>
          <cell r="R2944" t="str">
            <v>普通/外侧下方/非灭菌</v>
          </cell>
        </row>
        <row r="2945">
          <cell r="A2945" t="str">
            <v>C03110308001017</v>
          </cell>
          <cell r="B2945" t="str">
            <v>C031103</v>
          </cell>
          <cell r="C2945" t="str">
            <v>骨科材料</v>
          </cell>
          <cell r="D2945" t="str">
            <v>接骨板</v>
          </cell>
          <cell r="E2945" t="str">
            <v>锁骨接骨板</v>
          </cell>
          <cell r="F2945" t="str">
            <v>080</v>
          </cell>
          <cell r="G2945" t="str">
            <v>固定板</v>
          </cell>
          <cell r="H2945" t="str">
            <v>3315</v>
          </cell>
          <cell r="I2945" t="str">
            <v>接骨板</v>
          </cell>
          <cell r="J2945" t="str">
            <v>3315H03</v>
          </cell>
          <cell r="K2945" t="str">
            <v>内固定材料(四肢及其他)</v>
          </cell>
          <cell r="L2945" t="str">
            <v>乙类</v>
          </cell>
          <cell r="M2945" t="str">
            <v>10000</v>
          </cell>
          <cell r="N2945" t="str">
            <v>套</v>
          </cell>
          <cell r="O2945" t="str">
            <v>01</v>
          </cell>
          <cell r="P2945" t="str">
            <v>不锈钢</v>
          </cell>
          <cell r="Q2945" t="str">
            <v>017</v>
          </cell>
          <cell r="R2945" t="str">
            <v>锁定加压/外侧前方/灭菌</v>
          </cell>
        </row>
        <row r="2946">
          <cell r="A2946" t="str">
            <v>C03110308001018</v>
          </cell>
          <cell r="B2946" t="str">
            <v>C031103</v>
          </cell>
          <cell r="C2946" t="str">
            <v>骨科材料</v>
          </cell>
          <cell r="D2946" t="str">
            <v>接骨板</v>
          </cell>
          <cell r="E2946" t="str">
            <v>锁骨接骨板</v>
          </cell>
          <cell r="F2946" t="str">
            <v>080</v>
          </cell>
          <cell r="G2946" t="str">
            <v>固定板</v>
          </cell>
          <cell r="H2946" t="str">
            <v>3315</v>
          </cell>
          <cell r="I2946" t="str">
            <v>接骨板</v>
          </cell>
          <cell r="J2946" t="str">
            <v>3315H03</v>
          </cell>
          <cell r="K2946" t="str">
            <v>内固定材料(四肢及其他)</v>
          </cell>
          <cell r="L2946" t="str">
            <v>乙类</v>
          </cell>
          <cell r="M2946" t="str">
            <v>10000</v>
          </cell>
          <cell r="N2946" t="str">
            <v>套</v>
          </cell>
          <cell r="O2946" t="str">
            <v>01</v>
          </cell>
          <cell r="P2946" t="str">
            <v>不锈钢</v>
          </cell>
          <cell r="Q2946" t="str">
            <v>018</v>
          </cell>
          <cell r="R2946" t="str">
            <v>锁定加压/外侧前方/非灭菌</v>
          </cell>
        </row>
        <row r="2947">
          <cell r="A2947" t="str">
            <v>C03110308001019</v>
          </cell>
          <cell r="B2947" t="str">
            <v>C031103</v>
          </cell>
          <cell r="C2947" t="str">
            <v>骨科材料</v>
          </cell>
          <cell r="D2947" t="str">
            <v>接骨板</v>
          </cell>
          <cell r="E2947" t="str">
            <v>锁骨接骨板</v>
          </cell>
          <cell r="F2947" t="str">
            <v>080</v>
          </cell>
          <cell r="G2947" t="str">
            <v>固定板</v>
          </cell>
          <cell r="H2947" t="str">
            <v>3315</v>
          </cell>
          <cell r="I2947" t="str">
            <v>接骨板</v>
          </cell>
          <cell r="J2947" t="str">
            <v>3315H03</v>
          </cell>
          <cell r="K2947" t="str">
            <v>内固定材料(四肢及其他)</v>
          </cell>
          <cell r="L2947" t="str">
            <v>乙类</v>
          </cell>
          <cell r="M2947" t="str">
            <v>10000</v>
          </cell>
          <cell r="N2947" t="str">
            <v>套</v>
          </cell>
          <cell r="O2947" t="str">
            <v>01</v>
          </cell>
          <cell r="P2947" t="str">
            <v>不锈钢</v>
          </cell>
          <cell r="Q2947" t="str">
            <v>019</v>
          </cell>
          <cell r="R2947" t="str">
            <v>锁定加压/外侧上方/灭菌</v>
          </cell>
        </row>
        <row r="2948">
          <cell r="A2948" t="str">
            <v>C03110308001020</v>
          </cell>
          <cell r="B2948" t="str">
            <v>C031103</v>
          </cell>
          <cell r="C2948" t="str">
            <v>骨科材料</v>
          </cell>
          <cell r="D2948" t="str">
            <v>接骨板</v>
          </cell>
          <cell r="E2948" t="str">
            <v>锁骨接骨板</v>
          </cell>
          <cell r="F2948" t="str">
            <v>080</v>
          </cell>
          <cell r="G2948" t="str">
            <v>固定板</v>
          </cell>
          <cell r="H2948" t="str">
            <v>3315</v>
          </cell>
          <cell r="I2948" t="str">
            <v>接骨板</v>
          </cell>
          <cell r="J2948" t="str">
            <v>3315H03</v>
          </cell>
          <cell r="K2948" t="str">
            <v>内固定材料(四肢及其他)</v>
          </cell>
          <cell r="L2948" t="str">
            <v>乙类</v>
          </cell>
          <cell r="M2948" t="str">
            <v>10000</v>
          </cell>
          <cell r="N2948" t="str">
            <v>套</v>
          </cell>
          <cell r="O2948" t="str">
            <v>01</v>
          </cell>
          <cell r="P2948" t="str">
            <v>不锈钢</v>
          </cell>
          <cell r="Q2948" t="str">
            <v>020</v>
          </cell>
          <cell r="R2948" t="str">
            <v>锁定加压/外侧上方/非灭菌</v>
          </cell>
        </row>
        <row r="2949">
          <cell r="A2949" t="str">
            <v>C03110308001021</v>
          </cell>
          <cell r="B2949" t="str">
            <v>C031103</v>
          </cell>
          <cell r="C2949" t="str">
            <v>骨科材料</v>
          </cell>
          <cell r="D2949" t="str">
            <v>接骨板</v>
          </cell>
          <cell r="E2949" t="str">
            <v>锁骨接骨板</v>
          </cell>
          <cell r="F2949" t="str">
            <v>080</v>
          </cell>
          <cell r="G2949" t="str">
            <v>固定板</v>
          </cell>
          <cell r="H2949" t="str">
            <v>3315</v>
          </cell>
          <cell r="I2949" t="str">
            <v>接骨板</v>
          </cell>
          <cell r="J2949" t="str">
            <v>3315H03</v>
          </cell>
          <cell r="K2949" t="str">
            <v>内固定材料(四肢及其他)</v>
          </cell>
          <cell r="L2949" t="str">
            <v>乙类</v>
          </cell>
          <cell r="M2949" t="str">
            <v>10000</v>
          </cell>
          <cell r="N2949" t="str">
            <v>套</v>
          </cell>
          <cell r="O2949" t="str">
            <v>01</v>
          </cell>
          <cell r="P2949" t="str">
            <v>不锈钢</v>
          </cell>
          <cell r="Q2949" t="str">
            <v>021</v>
          </cell>
          <cell r="R2949" t="str">
            <v>锁定加压/中段前方/灭菌</v>
          </cell>
        </row>
        <row r="2950">
          <cell r="A2950" t="str">
            <v>C03110308001022</v>
          </cell>
          <cell r="B2950" t="str">
            <v>C031103</v>
          </cell>
          <cell r="C2950" t="str">
            <v>骨科材料</v>
          </cell>
          <cell r="D2950" t="str">
            <v>接骨板</v>
          </cell>
          <cell r="E2950" t="str">
            <v>锁骨接骨板</v>
          </cell>
          <cell r="F2950" t="str">
            <v>080</v>
          </cell>
          <cell r="G2950" t="str">
            <v>固定板</v>
          </cell>
          <cell r="H2950" t="str">
            <v>3315</v>
          </cell>
          <cell r="I2950" t="str">
            <v>接骨板</v>
          </cell>
          <cell r="J2950" t="str">
            <v>3315H03</v>
          </cell>
          <cell r="K2950" t="str">
            <v>内固定材料(四肢及其他)</v>
          </cell>
          <cell r="L2950" t="str">
            <v>乙类</v>
          </cell>
          <cell r="M2950" t="str">
            <v>10000</v>
          </cell>
          <cell r="N2950" t="str">
            <v>套</v>
          </cell>
          <cell r="O2950" t="str">
            <v>01</v>
          </cell>
          <cell r="P2950" t="str">
            <v>不锈钢</v>
          </cell>
          <cell r="Q2950" t="str">
            <v>022</v>
          </cell>
          <cell r="R2950" t="str">
            <v>锁定加压/中段前方/非灭菌</v>
          </cell>
        </row>
        <row r="2951">
          <cell r="A2951" t="str">
            <v>C03110308001023</v>
          </cell>
          <cell r="B2951" t="str">
            <v>C031103</v>
          </cell>
          <cell r="C2951" t="str">
            <v>骨科材料</v>
          </cell>
          <cell r="D2951" t="str">
            <v>接骨板</v>
          </cell>
          <cell r="E2951" t="str">
            <v>锁骨接骨板</v>
          </cell>
          <cell r="F2951" t="str">
            <v>080</v>
          </cell>
          <cell r="G2951" t="str">
            <v>固定板</v>
          </cell>
          <cell r="H2951" t="str">
            <v>3315</v>
          </cell>
          <cell r="I2951" t="str">
            <v>接骨板</v>
          </cell>
          <cell r="J2951" t="str">
            <v>3315H03</v>
          </cell>
          <cell r="K2951" t="str">
            <v>内固定材料(四肢及其他)</v>
          </cell>
          <cell r="L2951" t="str">
            <v>乙类</v>
          </cell>
          <cell r="M2951" t="str">
            <v>10000</v>
          </cell>
          <cell r="N2951" t="str">
            <v>套</v>
          </cell>
          <cell r="O2951" t="str">
            <v>01</v>
          </cell>
          <cell r="P2951" t="str">
            <v>不锈钢</v>
          </cell>
          <cell r="Q2951" t="str">
            <v>023</v>
          </cell>
          <cell r="R2951" t="str">
            <v>锁定加压/中段上方/灭菌</v>
          </cell>
        </row>
        <row r="2952">
          <cell r="A2952" t="str">
            <v>C03110308001024</v>
          </cell>
          <cell r="B2952" t="str">
            <v>C031103</v>
          </cell>
          <cell r="C2952" t="str">
            <v>骨科材料</v>
          </cell>
          <cell r="D2952" t="str">
            <v>接骨板</v>
          </cell>
          <cell r="E2952" t="str">
            <v>锁骨接骨板</v>
          </cell>
          <cell r="F2952" t="str">
            <v>080</v>
          </cell>
          <cell r="G2952" t="str">
            <v>固定板</v>
          </cell>
          <cell r="H2952" t="str">
            <v>3315</v>
          </cell>
          <cell r="I2952" t="str">
            <v>接骨板</v>
          </cell>
          <cell r="J2952" t="str">
            <v>3315H03</v>
          </cell>
          <cell r="K2952" t="str">
            <v>内固定材料(四肢及其他)</v>
          </cell>
          <cell r="L2952" t="str">
            <v>乙类</v>
          </cell>
          <cell r="M2952" t="str">
            <v>10000</v>
          </cell>
          <cell r="N2952" t="str">
            <v>套</v>
          </cell>
          <cell r="O2952" t="str">
            <v>01</v>
          </cell>
          <cell r="P2952" t="str">
            <v>不锈钢</v>
          </cell>
          <cell r="Q2952" t="str">
            <v>024</v>
          </cell>
          <cell r="R2952" t="str">
            <v>锁定加压/中段上方/非灭菌</v>
          </cell>
        </row>
        <row r="2953">
          <cell r="A2953" t="str">
            <v>C03110308001025</v>
          </cell>
          <cell r="B2953" t="str">
            <v>C031103</v>
          </cell>
          <cell r="C2953" t="str">
            <v>骨科材料</v>
          </cell>
          <cell r="D2953" t="str">
            <v>接骨板</v>
          </cell>
          <cell r="E2953" t="str">
            <v>锁骨接骨板</v>
          </cell>
          <cell r="F2953" t="str">
            <v>080</v>
          </cell>
          <cell r="G2953" t="str">
            <v>固定板</v>
          </cell>
          <cell r="H2953" t="str">
            <v>3315</v>
          </cell>
          <cell r="I2953" t="str">
            <v>接骨板</v>
          </cell>
          <cell r="J2953" t="str">
            <v>3315H03</v>
          </cell>
          <cell r="K2953" t="str">
            <v>内固定材料(四肢及其他)</v>
          </cell>
          <cell r="L2953" t="str">
            <v>乙类</v>
          </cell>
          <cell r="M2953" t="str">
            <v>10000</v>
          </cell>
          <cell r="N2953" t="str">
            <v>套</v>
          </cell>
          <cell r="O2953" t="str">
            <v>01</v>
          </cell>
          <cell r="P2953" t="str">
            <v>不锈钢</v>
          </cell>
          <cell r="Q2953" t="str">
            <v>025</v>
          </cell>
          <cell r="R2953" t="str">
            <v>锁定加压/内侧前方/灭菌</v>
          </cell>
        </row>
        <row r="2954">
          <cell r="A2954" t="str">
            <v>C03110308001026</v>
          </cell>
          <cell r="B2954" t="str">
            <v>C031103</v>
          </cell>
          <cell r="C2954" t="str">
            <v>骨科材料</v>
          </cell>
          <cell r="D2954" t="str">
            <v>接骨板</v>
          </cell>
          <cell r="E2954" t="str">
            <v>锁骨接骨板</v>
          </cell>
          <cell r="F2954" t="str">
            <v>080</v>
          </cell>
          <cell r="G2954" t="str">
            <v>固定板</v>
          </cell>
          <cell r="H2954" t="str">
            <v>3315</v>
          </cell>
          <cell r="I2954" t="str">
            <v>接骨板</v>
          </cell>
          <cell r="J2954" t="str">
            <v>3315H03</v>
          </cell>
          <cell r="K2954" t="str">
            <v>内固定材料(四肢及其他)</v>
          </cell>
          <cell r="L2954" t="str">
            <v>乙类</v>
          </cell>
          <cell r="M2954" t="str">
            <v>10000</v>
          </cell>
          <cell r="N2954" t="str">
            <v>套</v>
          </cell>
          <cell r="O2954" t="str">
            <v>01</v>
          </cell>
          <cell r="P2954" t="str">
            <v>不锈钢</v>
          </cell>
          <cell r="Q2954" t="str">
            <v>026</v>
          </cell>
          <cell r="R2954" t="str">
            <v>锁定加压/内侧前方/非灭菌</v>
          </cell>
        </row>
        <row r="2955">
          <cell r="A2955" t="str">
            <v>C03110308001027</v>
          </cell>
          <cell r="B2955" t="str">
            <v>C031103</v>
          </cell>
          <cell r="C2955" t="str">
            <v>骨科材料</v>
          </cell>
          <cell r="D2955" t="str">
            <v>接骨板</v>
          </cell>
          <cell r="E2955" t="str">
            <v>锁骨接骨板</v>
          </cell>
          <cell r="F2955" t="str">
            <v>080</v>
          </cell>
          <cell r="G2955" t="str">
            <v>固定板</v>
          </cell>
          <cell r="H2955" t="str">
            <v>3315</v>
          </cell>
          <cell r="I2955" t="str">
            <v>接骨板</v>
          </cell>
          <cell r="J2955" t="str">
            <v>3315H03</v>
          </cell>
          <cell r="K2955" t="str">
            <v>内固定材料(四肢及其他)</v>
          </cell>
          <cell r="L2955" t="str">
            <v>乙类</v>
          </cell>
          <cell r="M2955" t="str">
            <v>10000</v>
          </cell>
          <cell r="N2955" t="str">
            <v>套</v>
          </cell>
          <cell r="O2955" t="str">
            <v>01</v>
          </cell>
          <cell r="P2955" t="str">
            <v>不锈钢</v>
          </cell>
          <cell r="Q2955" t="str">
            <v>027</v>
          </cell>
          <cell r="R2955" t="str">
            <v>锁定加压/内侧上方/灭菌</v>
          </cell>
        </row>
        <row r="2956">
          <cell r="A2956" t="str">
            <v>C03110308001028</v>
          </cell>
          <cell r="B2956" t="str">
            <v>C031103</v>
          </cell>
          <cell r="C2956" t="str">
            <v>骨科材料</v>
          </cell>
          <cell r="D2956" t="str">
            <v>接骨板</v>
          </cell>
          <cell r="E2956" t="str">
            <v>锁骨接骨板</v>
          </cell>
          <cell r="F2956" t="str">
            <v>080</v>
          </cell>
          <cell r="G2956" t="str">
            <v>固定板</v>
          </cell>
          <cell r="H2956" t="str">
            <v>3315</v>
          </cell>
          <cell r="I2956" t="str">
            <v>接骨板</v>
          </cell>
          <cell r="J2956" t="str">
            <v>3315H03</v>
          </cell>
          <cell r="K2956" t="str">
            <v>内固定材料(四肢及其他)</v>
          </cell>
          <cell r="L2956" t="str">
            <v>乙类</v>
          </cell>
          <cell r="M2956" t="str">
            <v>10000</v>
          </cell>
          <cell r="N2956" t="str">
            <v>套</v>
          </cell>
          <cell r="O2956" t="str">
            <v>01</v>
          </cell>
          <cell r="P2956" t="str">
            <v>不锈钢</v>
          </cell>
          <cell r="Q2956" t="str">
            <v>028</v>
          </cell>
          <cell r="R2956" t="str">
            <v>锁定加压/内侧上方/非灭菌</v>
          </cell>
        </row>
        <row r="2957">
          <cell r="A2957" t="str">
            <v>C03110308001029</v>
          </cell>
          <cell r="B2957" t="str">
            <v>C031103</v>
          </cell>
          <cell r="C2957" t="str">
            <v>骨科材料</v>
          </cell>
          <cell r="D2957" t="str">
            <v>接骨板</v>
          </cell>
          <cell r="E2957" t="str">
            <v>锁骨接骨板</v>
          </cell>
          <cell r="F2957" t="str">
            <v>080</v>
          </cell>
          <cell r="G2957" t="str">
            <v>固定板</v>
          </cell>
          <cell r="H2957" t="str">
            <v>3315</v>
          </cell>
          <cell r="I2957" t="str">
            <v>接骨板</v>
          </cell>
          <cell r="J2957" t="str">
            <v>3315H03</v>
          </cell>
          <cell r="K2957" t="str">
            <v>内固定材料(四肢及其他)</v>
          </cell>
          <cell r="L2957" t="str">
            <v>乙类</v>
          </cell>
          <cell r="M2957" t="str">
            <v>10000</v>
          </cell>
          <cell r="N2957" t="str">
            <v>套</v>
          </cell>
          <cell r="O2957" t="str">
            <v>01</v>
          </cell>
          <cell r="P2957" t="str">
            <v>不锈钢</v>
          </cell>
          <cell r="Q2957" t="str">
            <v>029</v>
          </cell>
          <cell r="R2957" t="str">
            <v>锁定加压/内侧下方/灭菌</v>
          </cell>
        </row>
        <row r="2958">
          <cell r="A2958" t="str">
            <v>C03110308001030</v>
          </cell>
          <cell r="B2958" t="str">
            <v>C031103</v>
          </cell>
          <cell r="C2958" t="str">
            <v>骨科材料</v>
          </cell>
          <cell r="D2958" t="str">
            <v>接骨板</v>
          </cell>
          <cell r="E2958" t="str">
            <v>锁骨接骨板</v>
          </cell>
          <cell r="F2958" t="str">
            <v>080</v>
          </cell>
          <cell r="G2958" t="str">
            <v>固定板</v>
          </cell>
          <cell r="H2958" t="str">
            <v>3315</v>
          </cell>
          <cell r="I2958" t="str">
            <v>接骨板</v>
          </cell>
          <cell r="J2958" t="str">
            <v>3315H03</v>
          </cell>
          <cell r="K2958" t="str">
            <v>内固定材料(四肢及其他)</v>
          </cell>
          <cell r="L2958" t="str">
            <v>乙类</v>
          </cell>
          <cell r="M2958" t="str">
            <v>10000</v>
          </cell>
          <cell r="N2958" t="str">
            <v>套</v>
          </cell>
          <cell r="O2958" t="str">
            <v>01</v>
          </cell>
          <cell r="P2958" t="str">
            <v>不锈钢</v>
          </cell>
          <cell r="Q2958" t="str">
            <v>030</v>
          </cell>
          <cell r="R2958" t="str">
            <v>锁定加压/内侧下方/非灭菌</v>
          </cell>
        </row>
        <row r="2959">
          <cell r="A2959" t="str">
            <v>C03110308001031</v>
          </cell>
          <cell r="B2959" t="str">
            <v>C031103</v>
          </cell>
          <cell r="C2959" t="str">
            <v>骨科材料</v>
          </cell>
          <cell r="D2959" t="str">
            <v>接骨板</v>
          </cell>
          <cell r="E2959" t="str">
            <v>锁骨接骨板</v>
          </cell>
          <cell r="F2959" t="str">
            <v>080</v>
          </cell>
          <cell r="G2959" t="str">
            <v>固定板</v>
          </cell>
          <cell r="H2959" t="str">
            <v>3315</v>
          </cell>
          <cell r="I2959" t="str">
            <v>接骨板</v>
          </cell>
          <cell r="J2959" t="str">
            <v>3315H03</v>
          </cell>
          <cell r="K2959" t="str">
            <v>内固定材料(四肢及其他)</v>
          </cell>
          <cell r="L2959" t="str">
            <v>乙类</v>
          </cell>
          <cell r="M2959" t="str">
            <v>10000</v>
          </cell>
          <cell r="N2959" t="str">
            <v>套</v>
          </cell>
          <cell r="O2959" t="str">
            <v>01</v>
          </cell>
          <cell r="P2959" t="str">
            <v>不锈钢</v>
          </cell>
          <cell r="Q2959" t="str">
            <v>031</v>
          </cell>
          <cell r="R2959" t="str">
            <v>锁定加压/外侧下方/灭菌</v>
          </cell>
        </row>
        <row r="2960">
          <cell r="A2960" t="str">
            <v>C03110308001032</v>
          </cell>
          <cell r="B2960" t="str">
            <v>C031103</v>
          </cell>
          <cell r="C2960" t="str">
            <v>骨科材料</v>
          </cell>
          <cell r="D2960" t="str">
            <v>接骨板</v>
          </cell>
          <cell r="E2960" t="str">
            <v>锁骨接骨板</v>
          </cell>
          <cell r="F2960" t="str">
            <v>080</v>
          </cell>
          <cell r="G2960" t="str">
            <v>固定板</v>
          </cell>
          <cell r="H2960" t="str">
            <v>3315</v>
          </cell>
          <cell r="I2960" t="str">
            <v>接骨板</v>
          </cell>
          <cell r="J2960" t="str">
            <v>3315H03</v>
          </cell>
          <cell r="K2960" t="str">
            <v>内固定材料(四肢及其他)</v>
          </cell>
          <cell r="L2960" t="str">
            <v>乙类</v>
          </cell>
          <cell r="M2960" t="str">
            <v>10000</v>
          </cell>
          <cell r="N2960" t="str">
            <v>套</v>
          </cell>
          <cell r="O2960" t="str">
            <v>01</v>
          </cell>
          <cell r="P2960" t="str">
            <v>不锈钢</v>
          </cell>
          <cell r="Q2960" t="str">
            <v>032</v>
          </cell>
          <cell r="R2960" t="str">
            <v>锁定加压/外侧下方/非灭菌</v>
          </cell>
        </row>
        <row r="2961">
          <cell r="A2961" t="str">
            <v>C03110308001033</v>
          </cell>
          <cell r="B2961" t="str">
            <v>C031103</v>
          </cell>
          <cell r="C2961" t="str">
            <v>骨科材料</v>
          </cell>
          <cell r="D2961" t="str">
            <v>接骨板</v>
          </cell>
          <cell r="E2961" t="str">
            <v>锁骨接骨板</v>
          </cell>
          <cell r="F2961" t="str">
            <v>080</v>
          </cell>
          <cell r="G2961" t="str">
            <v>固定板</v>
          </cell>
          <cell r="H2961" t="str">
            <v>3315</v>
          </cell>
          <cell r="I2961" t="str">
            <v>接骨板</v>
          </cell>
          <cell r="J2961" t="str">
            <v>3315H03</v>
          </cell>
          <cell r="K2961" t="str">
            <v>内固定材料(四肢及其他)</v>
          </cell>
          <cell r="L2961" t="str">
            <v>乙类</v>
          </cell>
          <cell r="M2961" t="str">
            <v>10000</v>
          </cell>
          <cell r="N2961" t="str">
            <v>套</v>
          </cell>
          <cell r="O2961" t="str">
            <v>01</v>
          </cell>
          <cell r="P2961" t="str">
            <v>不锈钢</v>
          </cell>
          <cell r="Q2961" t="str">
            <v>033</v>
          </cell>
          <cell r="R2961" t="str">
            <v>万向锁定加压/外侧前方/灭菌</v>
          </cell>
        </row>
        <row r="2962">
          <cell r="A2962" t="str">
            <v>C03110308001034</v>
          </cell>
          <cell r="B2962" t="str">
            <v>C031103</v>
          </cell>
          <cell r="C2962" t="str">
            <v>骨科材料</v>
          </cell>
          <cell r="D2962" t="str">
            <v>接骨板</v>
          </cell>
          <cell r="E2962" t="str">
            <v>锁骨接骨板</v>
          </cell>
          <cell r="F2962" t="str">
            <v>080</v>
          </cell>
          <cell r="G2962" t="str">
            <v>固定板</v>
          </cell>
          <cell r="H2962" t="str">
            <v>3315</v>
          </cell>
          <cell r="I2962" t="str">
            <v>接骨板</v>
          </cell>
          <cell r="J2962" t="str">
            <v>3315H03</v>
          </cell>
          <cell r="K2962" t="str">
            <v>内固定材料(四肢及其他)</v>
          </cell>
          <cell r="L2962" t="str">
            <v>乙类</v>
          </cell>
          <cell r="M2962" t="str">
            <v>10000</v>
          </cell>
          <cell r="N2962" t="str">
            <v>套</v>
          </cell>
          <cell r="O2962" t="str">
            <v>01</v>
          </cell>
          <cell r="P2962" t="str">
            <v>不锈钢</v>
          </cell>
          <cell r="Q2962" t="str">
            <v>034</v>
          </cell>
          <cell r="R2962" t="str">
            <v>万向锁定加压/外侧前方/非灭菌</v>
          </cell>
        </row>
        <row r="2963">
          <cell r="A2963" t="str">
            <v>C03110308001035</v>
          </cell>
          <cell r="B2963" t="str">
            <v>C031103</v>
          </cell>
          <cell r="C2963" t="str">
            <v>骨科材料</v>
          </cell>
          <cell r="D2963" t="str">
            <v>接骨板</v>
          </cell>
          <cell r="E2963" t="str">
            <v>锁骨接骨板</v>
          </cell>
          <cell r="F2963" t="str">
            <v>080</v>
          </cell>
          <cell r="G2963" t="str">
            <v>固定板</v>
          </cell>
          <cell r="H2963" t="str">
            <v>3315</v>
          </cell>
          <cell r="I2963" t="str">
            <v>接骨板</v>
          </cell>
          <cell r="J2963" t="str">
            <v>3315H03</v>
          </cell>
          <cell r="K2963" t="str">
            <v>内固定材料(四肢及其他)</v>
          </cell>
          <cell r="L2963" t="str">
            <v>乙类</v>
          </cell>
          <cell r="M2963" t="str">
            <v>10000</v>
          </cell>
          <cell r="N2963" t="str">
            <v>套</v>
          </cell>
          <cell r="O2963" t="str">
            <v>01</v>
          </cell>
          <cell r="P2963" t="str">
            <v>不锈钢</v>
          </cell>
          <cell r="Q2963" t="str">
            <v>035</v>
          </cell>
          <cell r="R2963" t="str">
            <v>万向锁定加压/外侧上方/灭菌</v>
          </cell>
        </row>
        <row r="2964">
          <cell r="A2964" t="str">
            <v>C03110308001036</v>
          </cell>
          <cell r="B2964" t="str">
            <v>C031103</v>
          </cell>
          <cell r="C2964" t="str">
            <v>骨科材料</v>
          </cell>
          <cell r="D2964" t="str">
            <v>接骨板</v>
          </cell>
          <cell r="E2964" t="str">
            <v>锁骨接骨板</v>
          </cell>
          <cell r="F2964" t="str">
            <v>080</v>
          </cell>
          <cell r="G2964" t="str">
            <v>固定板</v>
          </cell>
          <cell r="H2964" t="str">
            <v>3315</v>
          </cell>
          <cell r="I2964" t="str">
            <v>接骨板</v>
          </cell>
          <cell r="J2964" t="str">
            <v>3315H03</v>
          </cell>
          <cell r="K2964" t="str">
            <v>内固定材料(四肢及其他)</v>
          </cell>
          <cell r="L2964" t="str">
            <v>乙类</v>
          </cell>
          <cell r="M2964" t="str">
            <v>10000</v>
          </cell>
          <cell r="N2964" t="str">
            <v>套</v>
          </cell>
          <cell r="O2964" t="str">
            <v>01</v>
          </cell>
          <cell r="P2964" t="str">
            <v>不锈钢</v>
          </cell>
          <cell r="Q2964" t="str">
            <v>036</v>
          </cell>
          <cell r="R2964" t="str">
            <v>万向锁定加压/外侧上方/非灭菌</v>
          </cell>
        </row>
        <row r="2965">
          <cell r="A2965" t="str">
            <v>C03110308001037</v>
          </cell>
          <cell r="B2965" t="str">
            <v>C031103</v>
          </cell>
          <cell r="C2965" t="str">
            <v>骨科材料</v>
          </cell>
          <cell r="D2965" t="str">
            <v>接骨板</v>
          </cell>
          <cell r="E2965" t="str">
            <v>锁骨接骨板</v>
          </cell>
          <cell r="F2965" t="str">
            <v>080</v>
          </cell>
          <cell r="G2965" t="str">
            <v>固定板</v>
          </cell>
          <cell r="H2965" t="str">
            <v>3315</v>
          </cell>
          <cell r="I2965" t="str">
            <v>接骨板</v>
          </cell>
          <cell r="J2965" t="str">
            <v>3315H03</v>
          </cell>
          <cell r="K2965" t="str">
            <v>内固定材料(四肢及其他)</v>
          </cell>
          <cell r="L2965" t="str">
            <v>乙类</v>
          </cell>
          <cell r="M2965" t="str">
            <v>10000</v>
          </cell>
          <cell r="N2965" t="str">
            <v>套</v>
          </cell>
          <cell r="O2965" t="str">
            <v>01</v>
          </cell>
          <cell r="P2965" t="str">
            <v>不锈钢</v>
          </cell>
          <cell r="Q2965" t="str">
            <v>037</v>
          </cell>
          <cell r="R2965" t="str">
            <v>万向锁定加压/中段前方/灭菌</v>
          </cell>
        </row>
        <row r="2966">
          <cell r="A2966" t="str">
            <v>C03110308001038</v>
          </cell>
          <cell r="B2966" t="str">
            <v>C031103</v>
          </cell>
          <cell r="C2966" t="str">
            <v>骨科材料</v>
          </cell>
          <cell r="D2966" t="str">
            <v>接骨板</v>
          </cell>
          <cell r="E2966" t="str">
            <v>锁骨接骨板</v>
          </cell>
          <cell r="F2966" t="str">
            <v>080</v>
          </cell>
          <cell r="G2966" t="str">
            <v>固定板</v>
          </cell>
          <cell r="H2966" t="str">
            <v>3315</v>
          </cell>
          <cell r="I2966" t="str">
            <v>接骨板</v>
          </cell>
          <cell r="J2966" t="str">
            <v>3315H03</v>
          </cell>
          <cell r="K2966" t="str">
            <v>内固定材料(四肢及其他)</v>
          </cell>
          <cell r="L2966" t="str">
            <v>乙类</v>
          </cell>
          <cell r="M2966" t="str">
            <v>10000</v>
          </cell>
          <cell r="N2966" t="str">
            <v>套</v>
          </cell>
          <cell r="O2966" t="str">
            <v>01</v>
          </cell>
          <cell r="P2966" t="str">
            <v>不锈钢</v>
          </cell>
          <cell r="Q2966" t="str">
            <v>038</v>
          </cell>
          <cell r="R2966" t="str">
            <v>万向锁定加压/中段前方/非灭菌</v>
          </cell>
        </row>
        <row r="2967">
          <cell r="A2967" t="str">
            <v>C03110308001039</v>
          </cell>
          <cell r="B2967" t="str">
            <v>C031103</v>
          </cell>
          <cell r="C2967" t="str">
            <v>骨科材料</v>
          </cell>
          <cell r="D2967" t="str">
            <v>接骨板</v>
          </cell>
          <cell r="E2967" t="str">
            <v>锁骨接骨板</v>
          </cell>
          <cell r="F2967" t="str">
            <v>080</v>
          </cell>
          <cell r="G2967" t="str">
            <v>固定板</v>
          </cell>
          <cell r="H2967" t="str">
            <v>3315</v>
          </cell>
          <cell r="I2967" t="str">
            <v>接骨板</v>
          </cell>
          <cell r="J2967" t="str">
            <v>3315H03</v>
          </cell>
          <cell r="K2967" t="str">
            <v>内固定材料(四肢及其他)</v>
          </cell>
          <cell r="L2967" t="str">
            <v>乙类</v>
          </cell>
          <cell r="M2967" t="str">
            <v>10000</v>
          </cell>
          <cell r="N2967" t="str">
            <v>套</v>
          </cell>
          <cell r="O2967" t="str">
            <v>01</v>
          </cell>
          <cell r="P2967" t="str">
            <v>不锈钢</v>
          </cell>
          <cell r="Q2967" t="str">
            <v>039</v>
          </cell>
          <cell r="R2967" t="str">
            <v>万向锁定加压/中段上方/灭菌</v>
          </cell>
        </row>
        <row r="2968">
          <cell r="A2968" t="str">
            <v>C03110308001040</v>
          </cell>
          <cell r="B2968" t="str">
            <v>C031103</v>
          </cell>
          <cell r="C2968" t="str">
            <v>骨科材料</v>
          </cell>
          <cell r="D2968" t="str">
            <v>接骨板</v>
          </cell>
          <cell r="E2968" t="str">
            <v>锁骨接骨板</v>
          </cell>
          <cell r="F2968" t="str">
            <v>080</v>
          </cell>
          <cell r="G2968" t="str">
            <v>固定板</v>
          </cell>
          <cell r="H2968" t="str">
            <v>3315</v>
          </cell>
          <cell r="I2968" t="str">
            <v>接骨板</v>
          </cell>
          <cell r="J2968" t="str">
            <v>3315H03</v>
          </cell>
          <cell r="K2968" t="str">
            <v>内固定材料(四肢及其他)</v>
          </cell>
          <cell r="L2968" t="str">
            <v>乙类</v>
          </cell>
          <cell r="M2968" t="str">
            <v>10000</v>
          </cell>
          <cell r="N2968" t="str">
            <v>套</v>
          </cell>
          <cell r="O2968" t="str">
            <v>01</v>
          </cell>
          <cell r="P2968" t="str">
            <v>不锈钢</v>
          </cell>
          <cell r="Q2968" t="str">
            <v>040</v>
          </cell>
          <cell r="R2968" t="str">
            <v>万向锁定加压/中段上方/非灭菌</v>
          </cell>
        </row>
        <row r="2969">
          <cell r="A2969" t="str">
            <v>C03110308001041</v>
          </cell>
          <cell r="B2969" t="str">
            <v>C031103</v>
          </cell>
          <cell r="C2969" t="str">
            <v>骨科材料</v>
          </cell>
          <cell r="D2969" t="str">
            <v>接骨板</v>
          </cell>
          <cell r="E2969" t="str">
            <v>锁骨接骨板</v>
          </cell>
          <cell r="F2969" t="str">
            <v>080</v>
          </cell>
          <cell r="G2969" t="str">
            <v>固定板</v>
          </cell>
          <cell r="H2969" t="str">
            <v>3315</v>
          </cell>
          <cell r="I2969" t="str">
            <v>接骨板</v>
          </cell>
          <cell r="J2969" t="str">
            <v>3315H03</v>
          </cell>
          <cell r="K2969" t="str">
            <v>内固定材料(四肢及其他)</v>
          </cell>
          <cell r="L2969" t="str">
            <v>乙类</v>
          </cell>
          <cell r="M2969" t="str">
            <v>10000</v>
          </cell>
          <cell r="N2969" t="str">
            <v>套</v>
          </cell>
          <cell r="O2969" t="str">
            <v>01</v>
          </cell>
          <cell r="P2969" t="str">
            <v>不锈钢</v>
          </cell>
          <cell r="Q2969" t="str">
            <v>041</v>
          </cell>
          <cell r="R2969" t="str">
            <v>万向锁定加压/内侧前方/灭菌</v>
          </cell>
        </row>
        <row r="2970">
          <cell r="A2970" t="str">
            <v>C03110308001042</v>
          </cell>
          <cell r="B2970" t="str">
            <v>C031103</v>
          </cell>
          <cell r="C2970" t="str">
            <v>骨科材料</v>
          </cell>
          <cell r="D2970" t="str">
            <v>接骨板</v>
          </cell>
          <cell r="E2970" t="str">
            <v>锁骨接骨板</v>
          </cell>
          <cell r="F2970" t="str">
            <v>080</v>
          </cell>
          <cell r="G2970" t="str">
            <v>固定板</v>
          </cell>
          <cell r="H2970" t="str">
            <v>3315</v>
          </cell>
          <cell r="I2970" t="str">
            <v>接骨板</v>
          </cell>
          <cell r="J2970" t="str">
            <v>3315H03</v>
          </cell>
          <cell r="K2970" t="str">
            <v>内固定材料(四肢及其他)</v>
          </cell>
          <cell r="L2970" t="str">
            <v>乙类</v>
          </cell>
          <cell r="M2970" t="str">
            <v>10000</v>
          </cell>
          <cell r="N2970" t="str">
            <v>套</v>
          </cell>
          <cell r="O2970" t="str">
            <v>01</v>
          </cell>
          <cell r="P2970" t="str">
            <v>不锈钢</v>
          </cell>
          <cell r="Q2970" t="str">
            <v>042</v>
          </cell>
          <cell r="R2970" t="str">
            <v>万向锁定加压/内侧前方/非灭菌</v>
          </cell>
        </row>
        <row r="2971">
          <cell r="A2971" t="str">
            <v>C03110308001043</v>
          </cell>
          <cell r="B2971" t="str">
            <v>C031103</v>
          </cell>
          <cell r="C2971" t="str">
            <v>骨科材料</v>
          </cell>
          <cell r="D2971" t="str">
            <v>接骨板</v>
          </cell>
          <cell r="E2971" t="str">
            <v>锁骨接骨板</v>
          </cell>
          <cell r="F2971" t="str">
            <v>080</v>
          </cell>
          <cell r="G2971" t="str">
            <v>固定板</v>
          </cell>
          <cell r="H2971" t="str">
            <v>3315</v>
          </cell>
          <cell r="I2971" t="str">
            <v>接骨板</v>
          </cell>
          <cell r="J2971" t="str">
            <v>3315H03</v>
          </cell>
          <cell r="K2971" t="str">
            <v>内固定材料(四肢及其他)</v>
          </cell>
          <cell r="L2971" t="str">
            <v>乙类</v>
          </cell>
          <cell r="M2971" t="str">
            <v>10000</v>
          </cell>
          <cell r="N2971" t="str">
            <v>套</v>
          </cell>
          <cell r="O2971" t="str">
            <v>01</v>
          </cell>
          <cell r="P2971" t="str">
            <v>不锈钢</v>
          </cell>
          <cell r="Q2971" t="str">
            <v>043</v>
          </cell>
          <cell r="R2971" t="str">
            <v>万向锁定加压/内侧上方/灭菌</v>
          </cell>
        </row>
        <row r="2972">
          <cell r="A2972" t="str">
            <v>C03110308001044</v>
          </cell>
          <cell r="B2972" t="str">
            <v>C031103</v>
          </cell>
          <cell r="C2972" t="str">
            <v>骨科材料</v>
          </cell>
          <cell r="D2972" t="str">
            <v>接骨板</v>
          </cell>
          <cell r="E2972" t="str">
            <v>锁骨接骨板</v>
          </cell>
          <cell r="F2972" t="str">
            <v>080</v>
          </cell>
          <cell r="G2972" t="str">
            <v>固定板</v>
          </cell>
          <cell r="H2972" t="str">
            <v>3315</v>
          </cell>
          <cell r="I2972" t="str">
            <v>接骨板</v>
          </cell>
          <cell r="J2972" t="str">
            <v>3315H03</v>
          </cell>
          <cell r="K2972" t="str">
            <v>内固定材料(四肢及其他)</v>
          </cell>
          <cell r="L2972" t="str">
            <v>乙类</v>
          </cell>
          <cell r="M2972" t="str">
            <v>10000</v>
          </cell>
          <cell r="N2972" t="str">
            <v>套</v>
          </cell>
          <cell r="O2972" t="str">
            <v>01</v>
          </cell>
          <cell r="P2972" t="str">
            <v>不锈钢</v>
          </cell>
          <cell r="Q2972" t="str">
            <v>044</v>
          </cell>
          <cell r="R2972" t="str">
            <v>万向锁定加压/内侧上方/非灭菌</v>
          </cell>
        </row>
        <row r="2973">
          <cell r="A2973" t="str">
            <v>C03110308001045</v>
          </cell>
          <cell r="B2973" t="str">
            <v>C031103</v>
          </cell>
          <cell r="C2973" t="str">
            <v>骨科材料</v>
          </cell>
          <cell r="D2973" t="str">
            <v>接骨板</v>
          </cell>
          <cell r="E2973" t="str">
            <v>锁骨接骨板</v>
          </cell>
          <cell r="F2973" t="str">
            <v>080</v>
          </cell>
          <cell r="G2973" t="str">
            <v>固定板</v>
          </cell>
          <cell r="H2973" t="str">
            <v>3315</v>
          </cell>
          <cell r="I2973" t="str">
            <v>接骨板</v>
          </cell>
          <cell r="J2973" t="str">
            <v>3315H03</v>
          </cell>
          <cell r="K2973" t="str">
            <v>内固定材料(四肢及其他)</v>
          </cell>
          <cell r="L2973" t="str">
            <v>乙类</v>
          </cell>
          <cell r="M2973" t="str">
            <v>10000</v>
          </cell>
          <cell r="N2973" t="str">
            <v>套</v>
          </cell>
          <cell r="O2973" t="str">
            <v>01</v>
          </cell>
          <cell r="P2973" t="str">
            <v>不锈钢</v>
          </cell>
          <cell r="Q2973" t="str">
            <v>045</v>
          </cell>
          <cell r="R2973" t="str">
            <v>万向锁定加压/内侧下方/灭菌</v>
          </cell>
        </row>
        <row r="2974">
          <cell r="A2974" t="str">
            <v>C03110308001046</v>
          </cell>
          <cell r="B2974" t="str">
            <v>C031103</v>
          </cell>
          <cell r="C2974" t="str">
            <v>骨科材料</v>
          </cell>
          <cell r="D2974" t="str">
            <v>接骨板</v>
          </cell>
          <cell r="E2974" t="str">
            <v>锁骨接骨板</v>
          </cell>
          <cell r="F2974" t="str">
            <v>080</v>
          </cell>
          <cell r="G2974" t="str">
            <v>固定板</v>
          </cell>
          <cell r="H2974" t="str">
            <v>3315</v>
          </cell>
          <cell r="I2974" t="str">
            <v>接骨板</v>
          </cell>
          <cell r="J2974" t="str">
            <v>3315H03</v>
          </cell>
          <cell r="K2974" t="str">
            <v>内固定材料(四肢及其他)</v>
          </cell>
          <cell r="L2974" t="str">
            <v>乙类</v>
          </cell>
          <cell r="M2974" t="str">
            <v>10000</v>
          </cell>
          <cell r="N2974" t="str">
            <v>套</v>
          </cell>
          <cell r="O2974" t="str">
            <v>01</v>
          </cell>
          <cell r="P2974" t="str">
            <v>不锈钢</v>
          </cell>
          <cell r="Q2974" t="str">
            <v>046</v>
          </cell>
          <cell r="R2974" t="str">
            <v>万向锁定加压/内侧下方/非灭菌</v>
          </cell>
        </row>
        <row r="2975">
          <cell r="A2975" t="str">
            <v>C03110308001047</v>
          </cell>
          <cell r="B2975" t="str">
            <v>C031103</v>
          </cell>
          <cell r="C2975" t="str">
            <v>骨科材料</v>
          </cell>
          <cell r="D2975" t="str">
            <v>接骨板</v>
          </cell>
          <cell r="E2975" t="str">
            <v>锁骨接骨板</v>
          </cell>
          <cell r="F2975" t="str">
            <v>080</v>
          </cell>
          <cell r="G2975" t="str">
            <v>固定板</v>
          </cell>
          <cell r="H2975" t="str">
            <v>3315</v>
          </cell>
          <cell r="I2975" t="str">
            <v>接骨板</v>
          </cell>
          <cell r="J2975" t="str">
            <v>3315H03</v>
          </cell>
          <cell r="K2975" t="str">
            <v>内固定材料(四肢及其他)</v>
          </cell>
          <cell r="L2975" t="str">
            <v>乙类</v>
          </cell>
          <cell r="M2975" t="str">
            <v>10000</v>
          </cell>
          <cell r="N2975" t="str">
            <v>套</v>
          </cell>
          <cell r="O2975" t="str">
            <v>01</v>
          </cell>
          <cell r="P2975" t="str">
            <v>不锈钢</v>
          </cell>
          <cell r="Q2975" t="str">
            <v>047</v>
          </cell>
          <cell r="R2975" t="str">
            <v>万向锁定加压/外侧下方/灭菌</v>
          </cell>
        </row>
        <row r="2976">
          <cell r="A2976" t="str">
            <v>C03110308001048</v>
          </cell>
          <cell r="B2976" t="str">
            <v>C031103</v>
          </cell>
          <cell r="C2976" t="str">
            <v>骨科材料</v>
          </cell>
          <cell r="D2976" t="str">
            <v>接骨板</v>
          </cell>
          <cell r="E2976" t="str">
            <v>锁骨接骨板</v>
          </cell>
          <cell r="F2976" t="str">
            <v>080</v>
          </cell>
          <cell r="G2976" t="str">
            <v>固定板</v>
          </cell>
          <cell r="H2976" t="str">
            <v>3315</v>
          </cell>
          <cell r="I2976" t="str">
            <v>接骨板</v>
          </cell>
          <cell r="J2976" t="str">
            <v>3315H03</v>
          </cell>
          <cell r="K2976" t="str">
            <v>内固定材料(四肢及其他)</v>
          </cell>
          <cell r="L2976" t="str">
            <v>乙类</v>
          </cell>
          <cell r="M2976" t="str">
            <v>10000</v>
          </cell>
          <cell r="N2976" t="str">
            <v>套</v>
          </cell>
          <cell r="O2976" t="str">
            <v>01</v>
          </cell>
          <cell r="P2976" t="str">
            <v>不锈钢</v>
          </cell>
          <cell r="Q2976" t="str">
            <v>048</v>
          </cell>
          <cell r="R2976" t="str">
            <v>万向锁定加压/外侧下方/非灭菌</v>
          </cell>
        </row>
        <row r="2977">
          <cell r="A2977" t="str">
            <v>C03110308002001</v>
          </cell>
          <cell r="B2977" t="str">
            <v>C031103</v>
          </cell>
          <cell r="C2977" t="str">
            <v>骨科材料</v>
          </cell>
          <cell r="D2977" t="str">
            <v>接骨板</v>
          </cell>
          <cell r="E2977" t="str">
            <v>锁骨接骨板</v>
          </cell>
          <cell r="F2977" t="str">
            <v>080</v>
          </cell>
          <cell r="G2977" t="str">
            <v>固定板</v>
          </cell>
          <cell r="H2977" t="str">
            <v>3315</v>
          </cell>
          <cell r="I2977" t="str">
            <v>接骨板</v>
          </cell>
          <cell r="J2977" t="str">
            <v>3315H03</v>
          </cell>
          <cell r="K2977" t="str">
            <v>内固定材料(四肢及其他)</v>
          </cell>
          <cell r="L2977" t="str">
            <v>乙类</v>
          </cell>
          <cell r="M2977" t="str">
            <v>10000</v>
          </cell>
          <cell r="N2977" t="str">
            <v>套</v>
          </cell>
          <cell r="O2977" t="str">
            <v>02</v>
          </cell>
          <cell r="P2977" t="str">
            <v>纯钛</v>
          </cell>
          <cell r="Q2977" t="str">
            <v>001</v>
          </cell>
          <cell r="R2977" t="str">
            <v>普通/外侧前方/灭菌</v>
          </cell>
        </row>
        <row r="2978">
          <cell r="A2978" t="str">
            <v>C03110308002002</v>
          </cell>
          <cell r="B2978" t="str">
            <v>C031103</v>
          </cell>
          <cell r="C2978" t="str">
            <v>骨科材料</v>
          </cell>
          <cell r="D2978" t="str">
            <v>接骨板</v>
          </cell>
          <cell r="E2978" t="str">
            <v>锁骨接骨板</v>
          </cell>
          <cell r="F2978" t="str">
            <v>080</v>
          </cell>
          <cell r="G2978" t="str">
            <v>固定板</v>
          </cell>
          <cell r="H2978" t="str">
            <v>3315</v>
          </cell>
          <cell r="I2978" t="str">
            <v>接骨板</v>
          </cell>
          <cell r="J2978" t="str">
            <v>3315H03</v>
          </cell>
          <cell r="K2978" t="str">
            <v>内固定材料(四肢及其他)</v>
          </cell>
          <cell r="L2978" t="str">
            <v>乙类</v>
          </cell>
          <cell r="M2978" t="str">
            <v>10000</v>
          </cell>
          <cell r="N2978" t="str">
            <v>套</v>
          </cell>
          <cell r="O2978" t="str">
            <v>02</v>
          </cell>
          <cell r="P2978" t="str">
            <v>纯钛</v>
          </cell>
          <cell r="Q2978" t="str">
            <v>002</v>
          </cell>
          <cell r="R2978" t="str">
            <v>普通/外侧前方/非灭菌</v>
          </cell>
        </row>
        <row r="2979">
          <cell r="A2979" t="str">
            <v>C03110308002003</v>
          </cell>
          <cell r="B2979" t="str">
            <v>C031103</v>
          </cell>
          <cell r="C2979" t="str">
            <v>骨科材料</v>
          </cell>
          <cell r="D2979" t="str">
            <v>接骨板</v>
          </cell>
          <cell r="E2979" t="str">
            <v>锁骨接骨板</v>
          </cell>
          <cell r="F2979" t="str">
            <v>080</v>
          </cell>
          <cell r="G2979" t="str">
            <v>固定板</v>
          </cell>
          <cell r="H2979" t="str">
            <v>3315</v>
          </cell>
          <cell r="I2979" t="str">
            <v>接骨板</v>
          </cell>
          <cell r="J2979" t="str">
            <v>3315H03</v>
          </cell>
          <cell r="K2979" t="str">
            <v>内固定材料(四肢及其他)</v>
          </cell>
          <cell r="L2979" t="str">
            <v>乙类</v>
          </cell>
          <cell r="M2979" t="str">
            <v>10000</v>
          </cell>
          <cell r="N2979" t="str">
            <v>套</v>
          </cell>
          <cell r="O2979" t="str">
            <v>02</v>
          </cell>
          <cell r="P2979" t="str">
            <v>纯钛</v>
          </cell>
          <cell r="Q2979" t="str">
            <v>003</v>
          </cell>
          <cell r="R2979" t="str">
            <v>普通/外侧上方/灭菌</v>
          </cell>
        </row>
        <row r="2980">
          <cell r="A2980" t="str">
            <v>C03110308002004</v>
          </cell>
          <cell r="B2980" t="str">
            <v>C031103</v>
          </cell>
          <cell r="C2980" t="str">
            <v>骨科材料</v>
          </cell>
          <cell r="D2980" t="str">
            <v>接骨板</v>
          </cell>
          <cell r="E2980" t="str">
            <v>锁骨接骨板</v>
          </cell>
          <cell r="F2980" t="str">
            <v>080</v>
          </cell>
          <cell r="G2980" t="str">
            <v>固定板</v>
          </cell>
          <cell r="H2980" t="str">
            <v>3315</v>
          </cell>
          <cell r="I2980" t="str">
            <v>接骨板</v>
          </cell>
          <cell r="J2980" t="str">
            <v>3315H03</v>
          </cell>
          <cell r="K2980" t="str">
            <v>内固定材料(四肢及其他)</v>
          </cell>
          <cell r="L2980" t="str">
            <v>乙类</v>
          </cell>
          <cell r="M2980" t="str">
            <v>10000</v>
          </cell>
          <cell r="N2980" t="str">
            <v>套</v>
          </cell>
          <cell r="O2980" t="str">
            <v>02</v>
          </cell>
          <cell r="P2980" t="str">
            <v>纯钛</v>
          </cell>
          <cell r="Q2980" t="str">
            <v>004</v>
          </cell>
          <cell r="R2980" t="str">
            <v>普通/外侧上方/非灭菌</v>
          </cell>
        </row>
        <row r="2981">
          <cell r="A2981" t="str">
            <v>C03110308002005</v>
          </cell>
          <cell r="B2981" t="str">
            <v>C031103</v>
          </cell>
          <cell r="C2981" t="str">
            <v>骨科材料</v>
          </cell>
          <cell r="D2981" t="str">
            <v>接骨板</v>
          </cell>
          <cell r="E2981" t="str">
            <v>锁骨接骨板</v>
          </cell>
          <cell r="F2981" t="str">
            <v>080</v>
          </cell>
          <cell r="G2981" t="str">
            <v>固定板</v>
          </cell>
          <cell r="H2981" t="str">
            <v>3315</v>
          </cell>
          <cell r="I2981" t="str">
            <v>接骨板</v>
          </cell>
          <cell r="J2981" t="str">
            <v>3315H03</v>
          </cell>
          <cell r="K2981" t="str">
            <v>内固定材料(四肢及其他)</v>
          </cell>
          <cell r="L2981" t="str">
            <v>乙类</v>
          </cell>
          <cell r="M2981" t="str">
            <v>10000</v>
          </cell>
          <cell r="N2981" t="str">
            <v>套</v>
          </cell>
          <cell r="O2981" t="str">
            <v>02</v>
          </cell>
          <cell r="P2981" t="str">
            <v>纯钛</v>
          </cell>
          <cell r="Q2981" t="str">
            <v>005</v>
          </cell>
          <cell r="R2981" t="str">
            <v>普通/中段前方/灭菌</v>
          </cell>
        </row>
        <row r="2982">
          <cell r="A2982" t="str">
            <v>C03110308002006</v>
          </cell>
          <cell r="B2982" t="str">
            <v>C031103</v>
          </cell>
          <cell r="C2982" t="str">
            <v>骨科材料</v>
          </cell>
          <cell r="D2982" t="str">
            <v>接骨板</v>
          </cell>
          <cell r="E2982" t="str">
            <v>锁骨接骨板</v>
          </cell>
          <cell r="F2982" t="str">
            <v>080</v>
          </cell>
          <cell r="G2982" t="str">
            <v>固定板</v>
          </cell>
          <cell r="H2982" t="str">
            <v>3315</v>
          </cell>
          <cell r="I2982" t="str">
            <v>接骨板</v>
          </cell>
          <cell r="J2982" t="str">
            <v>3315H03</v>
          </cell>
          <cell r="K2982" t="str">
            <v>内固定材料(四肢及其他)</v>
          </cell>
          <cell r="L2982" t="str">
            <v>乙类</v>
          </cell>
          <cell r="M2982" t="str">
            <v>10000</v>
          </cell>
          <cell r="N2982" t="str">
            <v>套</v>
          </cell>
          <cell r="O2982" t="str">
            <v>02</v>
          </cell>
          <cell r="P2982" t="str">
            <v>纯钛</v>
          </cell>
          <cell r="Q2982" t="str">
            <v>006</v>
          </cell>
          <cell r="R2982" t="str">
            <v>普通/中段前方/非灭菌</v>
          </cell>
        </row>
        <row r="2983">
          <cell r="A2983" t="str">
            <v>C03110308002007</v>
          </cell>
          <cell r="B2983" t="str">
            <v>C031103</v>
          </cell>
          <cell r="C2983" t="str">
            <v>骨科材料</v>
          </cell>
          <cell r="D2983" t="str">
            <v>接骨板</v>
          </cell>
          <cell r="E2983" t="str">
            <v>锁骨接骨板</v>
          </cell>
          <cell r="F2983" t="str">
            <v>080</v>
          </cell>
          <cell r="G2983" t="str">
            <v>固定板</v>
          </cell>
          <cell r="H2983" t="str">
            <v>3315</v>
          </cell>
          <cell r="I2983" t="str">
            <v>接骨板</v>
          </cell>
          <cell r="J2983" t="str">
            <v>3315H03</v>
          </cell>
          <cell r="K2983" t="str">
            <v>内固定材料(四肢及其他)</v>
          </cell>
          <cell r="L2983" t="str">
            <v>乙类</v>
          </cell>
          <cell r="M2983" t="str">
            <v>10000</v>
          </cell>
          <cell r="N2983" t="str">
            <v>套</v>
          </cell>
          <cell r="O2983" t="str">
            <v>02</v>
          </cell>
          <cell r="P2983" t="str">
            <v>纯钛</v>
          </cell>
          <cell r="Q2983" t="str">
            <v>007</v>
          </cell>
          <cell r="R2983" t="str">
            <v>普通/中段上方/灭菌</v>
          </cell>
        </row>
        <row r="2984">
          <cell r="A2984" t="str">
            <v>C03110308002008</v>
          </cell>
          <cell r="B2984" t="str">
            <v>C031103</v>
          </cell>
          <cell r="C2984" t="str">
            <v>骨科材料</v>
          </cell>
          <cell r="D2984" t="str">
            <v>接骨板</v>
          </cell>
          <cell r="E2984" t="str">
            <v>锁骨接骨板</v>
          </cell>
          <cell r="F2984" t="str">
            <v>080</v>
          </cell>
          <cell r="G2984" t="str">
            <v>固定板</v>
          </cell>
          <cell r="H2984" t="str">
            <v>3315</v>
          </cell>
          <cell r="I2984" t="str">
            <v>接骨板</v>
          </cell>
          <cell r="J2984" t="str">
            <v>3315H03</v>
          </cell>
          <cell r="K2984" t="str">
            <v>内固定材料(四肢及其他)</v>
          </cell>
          <cell r="L2984" t="str">
            <v>乙类</v>
          </cell>
          <cell r="M2984" t="str">
            <v>10000</v>
          </cell>
          <cell r="N2984" t="str">
            <v>套</v>
          </cell>
          <cell r="O2984" t="str">
            <v>02</v>
          </cell>
          <cell r="P2984" t="str">
            <v>纯钛</v>
          </cell>
          <cell r="Q2984" t="str">
            <v>008</v>
          </cell>
          <cell r="R2984" t="str">
            <v>普通/中段上方/非灭菌</v>
          </cell>
        </row>
        <row r="2985">
          <cell r="A2985" t="str">
            <v>C03110308002009</v>
          </cell>
          <cell r="B2985" t="str">
            <v>C031103</v>
          </cell>
          <cell r="C2985" t="str">
            <v>骨科材料</v>
          </cell>
          <cell r="D2985" t="str">
            <v>接骨板</v>
          </cell>
          <cell r="E2985" t="str">
            <v>锁骨接骨板</v>
          </cell>
          <cell r="F2985" t="str">
            <v>080</v>
          </cell>
          <cell r="G2985" t="str">
            <v>固定板</v>
          </cell>
          <cell r="H2985" t="str">
            <v>3315</v>
          </cell>
          <cell r="I2985" t="str">
            <v>接骨板</v>
          </cell>
          <cell r="J2985" t="str">
            <v>3315H03</v>
          </cell>
          <cell r="K2985" t="str">
            <v>内固定材料(四肢及其他)</v>
          </cell>
          <cell r="L2985" t="str">
            <v>乙类</v>
          </cell>
          <cell r="M2985" t="str">
            <v>10000</v>
          </cell>
          <cell r="N2985" t="str">
            <v>套</v>
          </cell>
          <cell r="O2985" t="str">
            <v>02</v>
          </cell>
          <cell r="P2985" t="str">
            <v>纯钛</v>
          </cell>
          <cell r="Q2985" t="str">
            <v>009</v>
          </cell>
          <cell r="R2985" t="str">
            <v>普通/内侧前方/灭菌</v>
          </cell>
        </row>
        <row r="2986">
          <cell r="A2986" t="str">
            <v>C03110308002010</v>
          </cell>
          <cell r="B2986" t="str">
            <v>C031103</v>
          </cell>
          <cell r="C2986" t="str">
            <v>骨科材料</v>
          </cell>
          <cell r="D2986" t="str">
            <v>接骨板</v>
          </cell>
          <cell r="E2986" t="str">
            <v>锁骨接骨板</v>
          </cell>
          <cell r="F2986" t="str">
            <v>080</v>
          </cell>
          <cell r="G2986" t="str">
            <v>固定板</v>
          </cell>
          <cell r="H2986" t="str">
            <v>3315</v>
          </cell>
          <cell r="I2986" t="str">
            <v>接骨板</v>
          </cell>
          <cell r="J2986" t="str">
            <v>3315H03</v>
          </cell>
          <cell r="K2986" t="str">
            <v>内固定材料(四肢及其他)</v>
          </cell>
          <cell r="L2986" t="str">
            <v>乙类</v>
          </cell>
          <cell r="M2986" t="str">
            <v>10000</v>
          </cell>
          <cell r="N2986" t="str">
            <v>套</v>
          </cell>
          <cell r="O2986" t="str">
            <v>02</v>
          </cell>
          <cell r="P2986" t="str">
            <v>纯钛</v>
          </cell>
          <cell r="Q2986" t="str">
            <v>010</v>
          </cell>
          <cell r="R2986" t="str">
            <v>普通/内侧前方/非灭菌</v>
          </cell>
        </row>
        <row r="2987">
          <cell r="A2987" t="str">
            <v>C03110308002011</v>
          </cell>
          <cell r="B2987" t="str">
            <v>C031103</v>
          </cell>
          <cell r="C2987" t="str">
            <v>骨科材料</v>
          </cell>
          <cell r="D2987" t="str">
            <v>接骨板</v>
          </cell>
          <cell r="E2987" t="str">
            <v>锁骨接骨板</v>
          </cell>
          <cell r="F2987" t="str">
            <v>080</v>
          </cell>
          <cell r="G2987" t="str">
            <v>固定板</v>
          </cell>
          <cell r="H2987" t="str">
            <v>3315</v>
          </cell>
          <cell r="I2987" t="str">
            <v>接骨板</v>
          </cell>
          <cell r="J2987" t="str">
            <v>3315H03</v>
          </cell>
          <cell r="K2987" t="str">
            <v>内固定材料(四肢及其他)</v>
          </cell>
          <cell r="L2987" t="str">
            <v>乙类</v>
          </cell>
          <cell r="M2987" t="str">
            <v>10000</v>
          </cell>
          <cell r="N2987" t="str">
            <v>套</v>
          </cell>
          <cell r="O2987" t="str">
            <v>02</v>
          </cell>
          <cell r="P2987" t="str">
            <v>纯钛</v>
          </cell>
          <cell r="Q2987" t="str">
            <v>011</v>
          </cell>
          <cell r="R2987" t="str">
            <v>普通/内侧上方/灭菌</v>
          </cell>
        </row>
        <row r="2988">
          <cell r="A2988" t="str">
            <v>C03110308002012</v>
          </cell>
          <cell r="B2988" t="str">
            <v>C031103</v>
          </cell>
          <cell r="C2988" t="str">
            <v>骨科材料</v>
          </cell>
          <cell r="D2988" t="str">
            <v>接骨板</v>
          </cell>
          <cell r="E2988" t="str">
            <v>锁骨接骨板</v>
          </cell>
          <cell r="F2988" t="str">
            <v>080</v>
          </cell>
          <cell r="G2988" t="str">
            <v>固定板</v>
          </cell>
          <cell r="H2988" t="str">
            <v>3315</v>
          </cell>
          <cell r="I2988" t="str">
            <v>接骨板</v>
          </cell>
          <cell r="J2988" t="str">
            <v>3315H03</v>
          </cell>
          <cell r="K2988" t="str">
            <v>内固定材料(四肢及其他)</v>
          </cell>
          <cell r="L2988" t="str">
            <v>乙类</v>
          </cell>
          <cell r="M2988" t="str">
            <v>10000</v>
          </cell>
          <cell r="N2988" t="str">
            <v>套</v>
          </cell>
          <cell r="O2988" t="str">
            <v>02</v>
          </cell>
          <cell r="P2988" t="str">
            <v>纯钛</v>
          </cell>
          <cell r="Q2988" t="str">
            <v>012</v>
          </cell>
          <cell r="R2988" t="str">
            <v>普通/内侧上方/非灭菌</v>
          </cell>
        </row>
        <row r="2989">
          <cell r="A2989" t="str">
            <v>C03110308002013</v>
          </cell>
          <cell r="B2989" t="str">
            <v>C031103</v>
          </cell>
          <cell r="C2989" t="str">
            <v>骨科材料</v>
          </cell>
          <cell r="D2989" t="str">
            <v>接骨板</v>
          </cell>
          <cell r="E2989" t="str">
            <v>锁骨接骨板</v>
          </cell>
          <cell r="F2989" t="str">
            <v>080</v>
          </cell>
          <cell r="G2989" t="str">
            <v>固定板</v>
          </cell>
          <cell r="H2989" t="str">
            <v>3315</v>
          </cell>
          <cell r="I2989" t="str">
            <v>接骨板</v>
          </cell>
          <cell r="J2989" t="str">
            <v>3315H03</v>
          </cell>
          <cell r="K2989" t="str">
            <v>内固定材料(四肢及其他)</v>
          </cell>
          <cell r="L2989" t="str">
            <v>乙类</v>
          </cell>
          <cell r="M2989" t="str">
            <v>10000</v>
          </cell>
          <cell r="N2989" t="str">
            <v>套</v>
          </cell>
          <cell r="O2989" t="str">
            <v>02</v>
          </cell>
          <cell r="P2989" t="str">
            <v>纯钛</v>
          </cell>
          <cell r="Q2989" t="str">
            <v>013</v>
          </cell>
          <cell r="R2989" t="str">
            <v>普通/内侧下方/灭菌</v>
          </cell>
        </row>
        <row r="2990">
          <cell r="A2990" t="str">
            <v>C03110308002014</v>
          </cell>
          <cell r="B2990" t="str">
            <v>C031103</v>
          </cell>
          <cell r="C2990" t="str">
            <v>骨科材料</v>
          </cell>
          <cell r="D2990" t="str">
            <v>接骨板</v>
          </cell>
          <cell r="E2990" t="str">
            <v>锁骨接骨板</v>
          </cell>
          <cell r="F2990" t="str">
            <v>080</v>
          </cell>
          <cell r="G2990" t="str">
            <v>固定板</v>
          </cell>
          <cell r="H2990" t="str">
            <v>3315</v>
          </cell>
          <cell r="I2990" t="str">
            <v>接骨板</v>
          </cell>
          <cell r="J2990" t="str">
            <v>3315H03</v>
          </cell>
          <cell r="K2990" t="str">
            <v>内固定材料(四肢及其他)</v>
          </cell>
          <cell r="L2990" t="str">
            <v>乙类</v>
          </cell>
          <cell r="M2990" t="str">
            <v>10000</v>
          </cell>
          <cell r="N2990" t="str">
            <v>套</v>
          </cell>
          <cell r="O2990" t="str">
            <v>02</v>
          </cell>
          <cell r="P2990" t="str">
            <v>纯钛</v>
          </cell>
          <cell r="Q2990" t="str">
            <v>014</v>
          </cell>
          <cell r="R2990" t="str">
            <v>普通/内侧下方/非灭菌</v>
          </cell>
        </row>
        <row r="2991">
          <cell r="A2991" t="str">
            <v>C03110308002015</v>
          </cell>
          <cell r="B2991" t="str">
            <v>C031103</v>
          </cell>
          <cell r="C2991" t="str">
            <v>骨科材料</v>
          </cell>
          <cell r="D2991" t="str">
            <v>接骨板</v>
          </cell>
          <cell r="E2991" t="str">
            <v>锁骨接骨板</v>
          </cell>
          <cell r="F2991" t="str">
            <v>080</v>
          </cell>
          <cell r="G2991" t="str">
            <v>固定板</v>
          </cell>
          <cell r="H2991" t="str">
            <v>3315</v>
          </cell>
          <cell r="I2991" t="str">
            <v>接骨板</v>
          </cell>
          <cell r="J2991" t="str">
            <v>3315H03</v>
          </cell>
          <cell r="K2991" t="str">
            <v>内固定材料(四肢及其他)</v>
          </cell>
          <cell r="L2991" t="str">
            <v>乙类</v>
          </cell>
          <cell r="M2991" t="str">
            <v>10000</v>
          </cell>
          <cell r="N2991" t="str">
            <v>套</v>
          </cell>
          <cell r="O2991" t="str">
            <v>02</v>
          </cell>
          <cell r="P2991" t="str">
            <v>纯钛</v>
          </cell>
          <cell r="Q2991" t="str">
            <v>015</v>
          </cell>
          <cell r="R2991" t="str">
            <v>普通/外侧下方/灭菌</v>
          </cell>
        </row>
        <row r="2992">
          <cell r="A2992" t="str">
            <v>C03110308002016</v>
          </cell>
          <cell r="B2992" t="str">
            <v>C031103</v>
          </cell>
          <cell r="C2992" t="str">
            <v>骨科材料</v>
          </cell>
          <cell r="D2992" t="str">
            <v>接骨板</v>
          </cell>
          <cell r="E2992" t="str">
            <v>锁骨接骨板</v>
          </cell>
          <cell r="F2992" t="str">
            <v>080</v>
          </cell>
          <cell r="G2992" t="str">
            <v>固定板</v>
          </cell>
          <cell r="H2992" t="str">
            <v>3315</v>
          </cell>
          <cell r="I2992" t="str">
            <v>接骨板</v>
          </cell>
          <cell r="J2992" t="str">
            <v>3315H03</v>
          </cell>
          <cell r="K2992" t="str">
            <v>内固定材料(四肢及其他)</v>
          </cell>
          <cell r="L2992" t="str">
            <v>乙类</v>
          </cell>
          <cell r="M2992" t="str">
            <v>10000</v>
          </cell>
          <cell r="N2992" t="str">
            <v>套</v>
          </cell>
          <cell r="O2992" t="str">
            <v>02</v>
          </cell>
          <cell r="P2992" t="str">
            <v>纯钛</v>
          </cell>
          <cell r="Q2992" t="str">
            <v>016</v>
          </cell>
          <cell r="R2992" t="str">
            <v>普通/外侧下方/非灭菌</v>
          </cell>
        </row>
        <row r="2993">
          <cell r="A2993" t="str">
            <v>C03110308002017</v>
          </cell>
          <cell r="B2993" t="str">
            <v>C031103</v>
          </cell>
          <cell r="C2993" t="str">
            <v>骨科材料</v>
          </cell>
          <cell r="D2993" t="str">
            <v>接骨板</v>
          </cell>
          <cell r="E2993" t="str">
            <v>锁骨接骨板</v>
          </cell>
          <cell r="F2993" t="str">
            <v>080</v>
          </cell>
          <cell r="G2993" t="str">
            <v>固定板</v>
          </cell>
          <cell r="H2993" t="str">
            <v>3315</v>
          </cell>
          <cell r="I2993" t="str">
            <v>接骨板</v>
          </cell>
          <cell r="J2993" t="str">
            <v>3315H03</v>
          </cell>
          <cell r="K2993" t="str">
            <v>内固定材料(四肢及其他)</v>
          </cell>
          <cell r="L2993" t="str">
            <v>乙类</v>
          </cell>
          <cell r="M2993" t="str">
            <v>10000</v>
          </cell>
          <cell r="N2993" t="str">
            <v>套</v>
          </cell>
          <cell r="O2993" t="str">
            <v>02</v>
          </cell>
          <cell r="P2993" t="str">
            <v>纯钛</v>
          </cell>
          <cell r="Q2993" t="str">
            <v>017</v>
          </cell>
          <cell r="R2993" t="str">
            <v>锁定加压/外侧前方/灭菌</v>
          </cell>
        </row>
        <row r="2994">
          <cell r="A2994" t="str">
            <v>C03110308002018</v>
          </cell>
          <cell r="B2994" t="str">
            <v>C031103</v>
          </cell>
          <cell r="C2994" t="str">
            <v>骨科材料</v>
          </cell>
          <cell r="D2994" t="str">
            <v>接骨板</v>
          </cell>
          <cell r="E2994" t="str">
            <v>锁骨接骨板</v>
          </cell>
          <cell r="F2994" t="str">
            <v>080</v>
          </cell>
          <cell r="G2994" t="str">
            <v>固定板</v>
          </cell>
          <cell r="H2994" t="str">
            <v>3315</v>
          </cell>
          <cell r="I2994" t="str">
            <v>接骨板</v>
          </cell>
          <cell r="J2994" t="str">
            <v>3315H03</v>
          </cell>
          <cell r="K2994" t="str">
            <v>内固定材料(四肢及其他)</v>
          </cell>
          <cell r="L2994" t="str">
            <v>乙类</v>
          </cell>
          <cell r="M2994" t="str">
            <v>10000</v>
          </cell>
          <cell r="N2994" t="str">
            <v>套</v>
          </cell>
          <cell r="O2994" t="str">
            <v>02</v>
          </cell>
          <cell r="P2994" t="str">
            <v>纯钛</v>
          </cell>
          <cell r="Q2994" t="str">
            <v>018</v>
          </cell>
          <cell r="R2994" t="str">
            <v>锁定加压/外侧前方/非灭菌</v>
          </cell>
        </row>
        <row r="2995">
          <cell r="A2995" t="str">
            <v>C03110308002019</v>
          </cell>
          <cell r="B2995" t="str">
            <v>C031103</v>
          </cell>
          <cell r="C2995" t="str">
            <v>骨科材料</v>
          </cell>
          <cell r="D2995" t="str">
            <v>接骨板</v>
          </cell>
          <cell r="E2995" t="str">
            <v>锁骨接骨板</v>
          </cell>
          <cell r="F2995" t="str">
            <v>080</v>
          </cell>
          <cell r="G2995" t="str">
            <v>固定板</v>
          </cell>
          <cell r="H2995" t="str">
            <v>3315</v>
          </cell>
          <cell r="I2995" t="str">
            <v>接骨板</v>
          </cell>
          <cell r="J2995" t="str">
            <v>3315H03</v>
          </cell>
          <cell r="K2995" t="str">
            <v>内固定材料(四肢及其他)</v>
          </cell>
          <cell r="L2995" t="str">
            <v>乙类</v>
          </cell>
          <cell r="M2995" t="str">
            <v>10000</v>
          </cell>
          <cell r="N2995" t="str">
            <v>套</v>
          </cell>
          <cell r="O2995" t="str">
            <v>02</v>
          </cell>
          <cell r="P2995" t="str">
            <v>纯钛</v>
          </cell>
          <cell r="Q2995" t="str">
            <v>019</v>
          </cell>
          <cell r="R2995" t="str">
            <v>锁定加压/外侧上方/灭菌</v>
          </cell>
        </row>
        <row r="2996">
          <cell r="A2996" t="str">
            <v>C03110308002020</v>
          </cell>
          <cell r="B2996" t="str">
            <v>C031103</v>
          </cell>
          <cell r="C2996" t="str">
            <v>骨科材料</v>
          </cell>
          <cell r="D2996" t="str">
            <v>接骨板</v>
          </cell>
          <cell r="E2996" t="str">
            <v>锁骨接骨板</v>
          </cell>
          <cell r="F2996" t="str">
            <v>080</v>
          </cell>
          <cell r="G2996" t="str">
            <v>固定板</v>
          </cell>
          <cell r="H2996" t="str">
            <v>3315</v>
          </cell>
          <cell r="I2996" t="str">
            <v>接骨板</v>
          </cell>
          <cell r="J2996" t="str">
            <v>3315H03</v>
          </cell>
          <cell r="K2996" t="str">
            <v>内固定材料(四肢及其他)</v>
          </cell>
          <cell r="L2996" t="str">
            <v>乙类</v>
          </cell>
          <cell r="M2996" t="str">
            <v>10000</v>
          </cell>
          <cell r="N2996" t="str">
            <v>套</v>
          </cell>
          <cell r="O2996" t="str">
            <v>02</v>
          </cell>
          <cell r="P2996" t="str">
            <v>纯钛</v>
          </cell>
          <cell r="Q2996" t="str">
            <v>020</v>
          </cell>
          <cell r="R2996" t="str">
            <v>锁定加压/外侧上方/非灭菌</v>
          </cell>
        </row>
        <row r="2997">
          <cell r="A2997" t="str">
            <v>C03110308002021</v>
          </cell>
          <cell r="B2997" t="str">
            <v>C031103</v>
          </cell>
          <cell r="C2997" t="str">
            <v>骨科材料</v>
          </cell>
          <cell r="D2997" t="str">
            <v>接骨板</v>
          </cell>
          <cell r="E2997" t="str">
            <v>锁骨接骨板</v>
          </cell>
          <cell r="F2997" t="str">
            <v>080</v>
          </cell>
          <cell r="G2997" t="str">
            <v>固定板</v>
          </cell>
          <cell r="H2997" t="str">
            <v>3315</v>
          </cell>
          <cell r="I2997" t="str">
            <v>接骨板</v>
          </cell>
          <cell r="J2997" t="str">
            <v>3315H03</v>
          </cell>
          <cell r="K2997" t="str">
            <v>内固定材料(四肢及其他)</v>
          </cell>
          <cell r="L2997" t="str">
            <v>乙类</v>
          </cell>
          <cell r="M2997" t="str">
            <v>10000</v>
          </cell>
          <cell r="N2997" t="str">
            <v>套</v>
          </cell>
          <cell r="O2997" t="str">
            <v>02</v>
          </cell>
          <cell r="P2997" t="str">
            <v>纯钛</v>
          </cell>
          <cell r="Q2997" t="str">
            <v>021</v>
          </cell>
          <cell r="R2997" t="str">
            <v>锁定加压/中段前方/灭菌</v>
          </cell>
        </row>
        <row r="2998">
          <cell r="A2998" t="str">
            <v>C03110308002022</v>
          </cell>
          <cell r="B2998" t="str">
            <v>C031103</v>
          </cell>
          <cell r="C2998" t="str">
            <v>骨科材料</v>
          </cell>
          <cell r="D2998" t="str">
            <v>接骨板</v>
          </cell>
          <cell r="E2998" t="str">
            <v>锁骨接骨板</v>
          </cell>
          <cell r="F2998" t="str">
            <v>080</v>
          </cell>
          <cell r="G2998" t="str">
            <v>固定板</v>
          </cell>
          <cell r="H2998" t="str">
            <v>3315</v>
          </cell>
          <cell r="I2998" t="str">
            <v>接骨板</v>
          </cell>
          <cell r="J2998" t="str">
            <v>3315H03</v>
          </cell>
          <cell r="K2998" t="str">
            <v>内固定材料(四肢及其他)</v>
          </cell>
          <cell r="L2998" t="str">
            <v>乙类</v>
          </cell>
          <cell r="M2998" t="str">
            <v>10000</v>
          </cell>
          <cell r="N2998" t="str">
            <v>套</v>
          </cell>
          <cell r="O2998" t="str">
            <v>02</v>
          </cell>
          <cell r="P2998" t="str">
            <v>纯钛</v>
          </cell>
          <cell r="Q2998" t="str">
            <v>022</v>
          </cell>
          <cell r="R2998" t="str">
            <v>锁定加压/中段前方/非灭菌</v>
          </cell>
        </row>
        <row r="2999">
          <cell r="A2999" t="str">
            <v>C03110308002023</v>
          </cell>
          <cell r="B2999" t="str">
            <v>C031103</v>
          </cell>
          <cell r="C2999" t="str">
            <v>骨科材料</v>
          </cell>
          <cell r="D2999" t="str">
            <v>接骨板</v>
          </cell>
          <cell r="E2999" t="str">
            <v>锁骨接骨板</v>
          </cell>
          <cell r="F2999" t="str">
            <v>080</v>
          </cell>
          <cell r="G2999" t="str">
            <v>固定板</v>
          </cell>
          <cell r="H2999" t="str">
            <v>3315</v>
          </cell>
          <cell r="I2999" t="str">
            <v>接骨板</v>
          </cell>
          <cell r="J2999" t="str">
            <v>3315H03</v>
          </cell>
          <cell r="K2999" t="str">
            <v>内固定材料(四肢及其他)</v>
          </cell>
          <cell r="L2999" t="str">
            <v>乙类</v>
          </cell>
          <cell r="M2999" t="str">
            <v>10000</v>
          </cell>
          <cell r="N2999" t="str">
            <v>套</v>
          </cell>
          <cell r="O2999" t="str">
            <v>02</v>
          </cell>
          <cell r="P2999" t="str">
            <v>纯钛</v>
          </cell>
          <cell r="Q2999" t="str">
            <v>023</v>
          </cell>
          <cell r="R2999" t="str">
            <v>锁定加压/中段上方/灭菌</v>
          </cell>
        </row>
        <row r="3000">
          <cell r="A3000" t="str">
            <v>C03110308002024</v>
          </cell>
          <cell r="B3000" t="str">
            <v>C031103</v>
          </cell>
          <cell r="C3000" t="str">
            <v>骨科材料</v>
          </cell>
          <cell r="D3000" t="str">
            <v>接骨板</v>
          </cell>
          <cell r="E3000" t="str">
            <v>锁骨接骨板</v>
          </cell>
          <cell r="F3000" t="str">
            <v>080</v>
          </cell>
          <cell r="G3000" t="str">
            <v>固定板</v>
          </cell>
          <cell r="H3000" t="str">
            <v>3315</v>
          </cell>
          <cell r="I3000" t="str">
            <v>接骨板</v>
          </cell>
          <cell r="J3000" t="str">
            <v>3315H03</v>
          </cell>
          <cell r="K3000" t="str">
            <v>内固定材料(四肢及其他)</v>
          </cell>
          <cell r="L3000" t="str">
            <v>乙类</v>
          </cell>
          <cell r="M3000" t="str">
            <v>10000</v>
          </cell>
          <cell r="N3000" t="str">
            <v>套</v>
          </cell>
          <cell r="O3000" t="str">
            <v>02</v>
          </cell>
          <cell r="P3000" t="str">
            <v>纯钛</v>
          </cell>
          <cell r="Q3000" t="str">
            <v>024</v>
          </cell>
          <cell r="R3000" t="str">
            <v>锁定加压/中段上方/非灭菌</v>
          </cell>
        </row>
        <row r="3001">
          <cell r="A3001" t="str">
            <v>C03110308002025</v>
          </cell>
          <cell r="B3001" t="str">
            <v>C031103</v>
          </cell>
          <cell r="C3001" t="str">
            <v>骨科材料</v>
          </cell>
          <cell r="D3001" t="str">
            <v>接骨板</v>
          </cell>
          <cell r="E3001" t="str">
            <v>锁骨接骨板</v>
          </cell>
          <cell r="F3001" t="str">
            <v>080</v>
          </cell>
          <cell r="G3001" t="str">
            <v>固定板</v>
          </cell>
          <cell r="H3001" t="str">
            <v>3315</v>
          </cell>
          <cell r="I3001" t="str">
            <v>接骨板</v>
          </cell>
          <cell r="J3001" t="str">
            <v>3315H03</v>
          </cell>
          <cell r="K3001" t="str">
            <v>内固定材料(四肢及其他)</v>
          </cell>
          <cell r="L3001" t="str">
            <v>乙类</v>
          </cell>
          <cell r="M3001" t="str">
            <v>10000</v>
          </cell>
          <cell r="N3001" t="str">
            <v>套</v>
          </cell>
          <cell r="O3001" t="str">
            <v>02</v>
          </cell>
          <cell r="P3001" t="str">
            <v>纯钛</v>
          </cell>
          <cell r="Q3001" t="str">
            <v>025</v>
          </cell>
          <cell r="R3001" t="str">
            <v>锁定加压/内侧前方/灭菌</v>
          </cell>
        </row>
        <row r="3002">
          <cell r="A3002" t="str">
            <v>C03110308002026</v>
          </cell>
          <cell r="B3002" t="str">
            <v>C031103</v>
          </cell>
          <cell r="C3002" t="str">
            <v>骨科材料</v>
          </cell>
          <cell r="D3002" t="str">
            <v>接骨板</v>
          </cell>
          <cell r="E3002" t="str">
            <v>锁骨接骨板</v>
          </cell>
          <cell r="F3002" t="str">
            <v>080</v>
          </cell>
          <cell r="G3002" t="str">
            <v>固定板</v>
          </cell>
          <cell r="H3002" t="str">
            <v>3315</v>
          </cell>
          <cell r="I3002" t="str">
            <v>接骨板</v>
          </cell>
          <cell r="J3002" t="str">
            <v>3315H03</v>
          </cell>
          <cell r="K3002" t="str">
            <v>内固定材料(四肢及其他)</v>
          </cell>
          <cell r="L3002" t="str">
            <v>乙类</v>
          </cell>
          <cell r="M3002" t="str">
            <v>10000</v>
          </cell>
          <cell r="N3002" t="str">
            <v>套</v>
          </cell>
          <cell r="O3002" t="str">
            <v>02</v>
          </cell>
          <cell r="P3002" t="str">
            <v>纯钛</v>
          </cell>
          <cell r="Q3002" t="str">
            <v>026</v>
          </cell>
          <cell r="R3002" t="str">
            <v>锁定加压/内侧前方/非灭菌</v>
          </cell>
        </row>
        <row r="3003">
          <cell r="A3003" t="str">
            <v>C03110308002027</v>
          </cell>
          <cell r="B3003" t="str">
            <v>C031103</v>
          </cell>
          <cell r="C3003" t="str">
            <v>骨科材料</v>
          </cell>
          <cell r="D3003" t="str">
            <v>接骨板</v>
          </cell>
          <cell r="E3003" t="str">
            <v>锁骨接骨板</v>
          </cell>
          <cell r="F3003" t="str">
            <v>080</v>
          </cell>
          <cell r="G3003" t="str">
            <v>固定板</v>
          </cell>
          <cell r="H3003" t="str">
            <v>3315</v>
          </cell>
          <cell r="I3003" t="str">
            <v>接骨板</v>
          </cell>
          <cell r="J3003" t="str">
            <v>3315H03</v>
          </cell>
          <cell r="K3003" t="str">
            <v>内固定材料(四肢及其他)</v>
          </cell>
          <cell r="L3003" t="str">
            <v>乙类</v>
          </cell>
          <cell r="M3003" t="str">
            <v>10000</v>
          </cell>
          <cell r="N3003" t="str">
            <v>套</v>
          </cell>
          <cell r="O3003" t="str">
            <v>02</v>
          </cell>
          <cell r="P3003" t="str">
            <v>纯钛</v>
          </cell>
          <cell r="Q3003" t="str">
            <v>027</v>
          </cell>
          <cell r="R3003" t="str">
            <v>锁定加压/内侧上方/灭菌</v>
          </cell>
        </row>
        <row r="3004">
          <cell r="A3004" t="str">
            <v>C03110308002028</v>
          </cell>
          <cell r="B3004" t="str">
            <v>C031103</v>
          </cell>
          <cell r="C3004" t="str">
            <v>骨科材料</v>
          </cell>
          <cell r="D3004" t="str">
            <v>接骨板</v>
          </cell>
          <cell r="E3004" t="str">
            <v>锁骨接骨板</v>
          </cell>
          <cell r="F3004" t="str">
            <v>080</v>
          </cell>
          <cell r="G3004" t="str">
            <v>固定板</v>
          </cell>
          <cell r="H3004" t="str">
            <v>3315</v>
          </cell>
          <cell r="I3004" t="str">
            <v>接骨板</v>
          </cell>
          <cell r="J3004" t="str">
            <v>3315H03</v>
          </cell>
          <cell r="K3004" t="str">
            <v>内固定材料(四肢及其他)</v>
          </cell>
          <cell r="L3004" t="str">
            <v>乙类</v>
          </cell>
          <cell r="M3004" t="str">
            <v>10000</v>
          </cell>
          <cell r="N3004" t="str">
            <v>套</v>
          </cell>
          <cell r="O3004" t="str">
            <v>02</v>
          </cell>
          <cell r="P3004" t="str">
            <v>纯钛</v>
          </cell>
          <cell r="Q3004" t="str">
            <v>028</v>
          </cell>
          <cell r="R3004" t="str">
            <v>锁定加压/内侧上方/非灭菌</v>
          </cell>
        </row>
        <row r="3005">
          <cell r="A3005" t="str">
            <v>C03110308002029</v>
          </cell>
          <cell r="B3005" t="str">
            <v>C031103</v>
          </cell>
          <cell r="C3005" t="str">
            <v>骨科材料</v>
          </cell>
          <cell r="D3005" t="str">
            <v>接骨板</v>
          </cell>
          <cell r="E3005" t="str">
            <v>锁骨接骨板</v>
          </cell>
          <cell r="F3005" t="str">
            <v>080</v>
          </cell>
          <cell r="G3005" t="str">
            <v>固定板</v>
          </cell>
          <cell r="H3005" t="str">
            <v>3315</v>
          </cell>
          <cell r="I3005" t="str">
            <v>接骨板</v>
          </cell>
          <cell r="J3005" t="str">
            <v>3315H03</v>
          </cell>
          <cell r="K3005" t="str">
            <v>内固定材料(四肢及其他)</v>
          </cell>
          <cell r="L3005" t="str">
            <v>乙类</v>
          </cell>
          <cell r="M3005" t="str">
            <v>10000</v>
          </cell>
          <cell r="N3005" t="str">
            <v>套</v>
          </cell>
          <cell r="O3005" t="str">
            <v>02</v>
          </cell>
          <cell r="P3005" t="str">
            <v>纯钛</v>
          </cell>
          <cell r="Q3005" t="str">
            <v>029</v>
          </cell>
          <cell r="R3005" t="str">
            <v>锁定加压/内侧下方/灭菌</v>
          </cell>
        </row>
        <row r="3006">
          <cell r="A3006" t="str">
            <v>C03110308002030</v>
          </cell>
          <cell r="B3006" t="str">
            <v>C031103</v>
          </cell>
          <cell r="C3006" t="str">
            <v>骨科材料</v>
          </cell>
          <cell r="D3006" t="str">
            <v>接骨板</v>
          </cell>
          <cell r="E3006" t="str">
            <v>锁骨接骨板</v>
          </cell>
          <cell r="F3006" t="str">
            <v>080</v>
          </cell>
          <cell r="G3006" t="str">
            <v>固定板</v>
          </cell>
          <cell r="H3006" t="str">
            <v>3315</v>
          </cell>
          <cell r="I3006" t="str">
            <v>接骨板</v>
          </cell>
          <cell r="J3006" t="str">
            <v>3315H03</v>
          </cell>
          <cell r="K3006" t="str">
            <v>内固定材料(四肢及其他)</v>
          </cell>
          <cell r="L3006" t="str">
            <v>乙类</v>
          </cell>
          <cell r="M3006" t="str">
            <v>10000</v>
          </cell>
          <cell r="N3006" t="str">
            <v>套</v>
          </cell>
          <cell r="O3006" t="str">
            <v>02</v>
          </cell>
          <cell r="P3006" t="str">
            <v>纯钛</v>
          </cell>
          <cell r="Q3006" t="str">
            <v>030</v>
          </cell>
          <cell r="R3006" t="str">
            <v>锁定加压/内侧下方/非灭菌</v>
          </cell>
        </row>
        <row r="3007">
          <cell r="A3007" t="str">
            <v>C03110308002031</v>
          </cell>
          <cell r="B3007" t="str">
            <v>C031103</v>
          </cell>
          <cell r="C3007" t="str">
            <v>骨科材料</v>
          </cell>
          <cell r="D3007" t="str">
            <v>接骨板</v>
          </cell>
          <cell r="E3007" t="str">
            <v>锁骨接骨板</v>
          </cell>
          <cell r="F3007" t="str">
            <v>080</v>
          </cell>
          <cell r="G3007" t="str">
            <v>固定板</v>
          </cell>
          <cell r="H3007" t="str">
            <v>3315</v>
          </cell>
          <cell r="I3007" t="str">
            <v>接骨板</v>
          </cell>
          <cell r="J3007" t="str">
            <v>3315H03</v>
          </cell>
          <cell r="K3007" t="str">
            <v>内固定材料(四肢及其他)</v>
          </cell>
          <cell r="L3007" t="str">
            <v>乙类</v>
          </cell>
          <cell r="M3007" t="str">
            <v>10000</v>
          </cell>
          <cell r="N3007" t="str">
            <v>套</v>
          </cell>
          <cell r="O3007" t="str">
            <v>02</v>
          </cell>
          <cell r="P3007" t="str">
            <v>纯钛</v>
          </cell>
          <cell r="Q3007" t="str">
            <v>031</v>
          </cell>
          <cell r="R3007" t="str">
            <v>锁定加压/外侧下方/灭菌</v>
          </cell>
        </row>
        <row r="3008">
          <cell r="A3008" t="str">
            <v>C03110308002032</v>
          </cell>
          <cell r="B3008" t="str">
            <v>C031103</v>
          </cell>
          <cell r="C3008" t="str">
            <v>骨科材料</v>
          </cell>
          <cell r="D3008" t="str">
            <v>接骨板</v>
          </cell>
          <cell r="E3008" t="str">
            <v>锁骨接骨板</v>
          </cell>
          <cell r="F3008" t="str">
            <v>080</v>
          </cell>
          <cell r="G3008" t="str">
            <v>固定板</v>
          </cell>
          <cell r="H3008" t="str">
            <v>3315</v>
          </cell>
          <cell r="I3008" t="str">
            <v>接骨板</v>
          </cell>
          <cell r="J3008" t="str">
            <v>3315H03</v>
          </cell>
          <cell r="K3008" t="str">
            <v>内固定材料(四肢及其他)</v>
          </cell>
          <cell r="L3008" t="str">
            <v>乙类</v>
          </cell>
          <cell r="M3008" t="str">
            <v>10000</v>
          </cell>
          <cell r="N3008" t="str">
            <v>套</v>
          </cell>
          <cell r="O3008" t="str">
            <v>02</v>
          </cell>
          <cell r="P3008" t="str">
            <v>纯钛</v>
          </cell>
          <cell r="Q3008" t="str">
            <v>032</v>
          </cell>
          <cell r="R3008" t="str">
            <v>锁定加压/外侧下方/非灭菌</v>
          </cell>
        </row>
        <row r="3009">
          <cell r="A3009" t="str">
            <v>C03110308002033</v>
          </cell>
          <cell r="B3009" t="str">
            <v>C031103</v>
          </cell>
          <cell r="C3009" t="str">
            <v>骨科材料</v>
          </cell>
          <cell r="D3009" t="str">
            <v>接骨板</v>
          </cell>
          <cell r="E3009" t="str">
            <v>锁骨接骨板</v>
          </cell>
          <cell r="F3009" t="str">
            <v>080</v>
          </cell>
          <cell r="G3009" t="str">
            <v>固定板</v>
          </cell>
          <cell r="H3009" t="str">
            <v>3315</v>
          </cell>
          <cell r="I3009" t="str">
            <v>接骨板</v>
          </cell>
          <cell r="J3009" t="str">
            <v>3315H03</v>
          </cell>
          <cell r="K3009" t="str">
            <v>内固定材料(四肢及其他)</v>
          </cell>
          <cell r="L3009" t="str">
            <v>乙类</v>
          </cell>
          <cell r="M3009" t="str">
            <v>10000</v>
          </cell>
          <cell r="N3009" t="str">
            <v>套</v>
          </cell>
          <cell r="O3009" t="str">
            <v>02</v>
          </cell>
          <cell r="P3009" t="str">
            <v>纯钛</v>
          </cell>
          <cell r="Q3009" t="str">
            <v>033</v>
          </cell>
          <cell r="R3009" t="str">
            <v>万向锁定加压/外侧前方/灭菌</v>
          </cell>
        </row>
        <row r="3010">
          <cell r="A3010" t="str">
            <v>C03110308002034</v>
          </cell>
          <cell r="B3010" t="str">
            <v>C031103</v>
          </cell>
          <cell r="C3010" t="str">
            <v>骨科材料</v>
          </cell>
          <cell r="D3010" t="str">
            <v>接骨板</v>
          </cell>
          <cell r="E3010" t="str">
            <v>锁骨接骨板</v>
          </cell>
          <cell r="F3010" t="str">
            <v>080</v>
          </cell>
          <cell r="G3010" t="str">
            <v>固定板</v>
          </cell>
          <cell r="H3010" t="str">
            <v>3315</v>
          </cell>
          <cell r="I3010" t="str">
            <v>接骨板</v>
          </cell>
          <cell r="J3010" t="str">
            <v>3315H03</v>
          </cell>
          <cell r="K3010" t="str">
            <v>内固定材料(四肢及其他)</v>
          </cell>
          <cell r="L3010" t="str">
            <v>乙类</v>
          </cell>
          <cell r="M3010" t="str">
            <v>10000</v>
          </cell>
          <cell r="N3010" t="str">
            <v>套</v>
          </cell>
          <cell r="O3010" t="str">
            <v>02</v>
          </cell>
          <cell r="P3010" t="str">
            <v>纯钛</v>
          </cell>
          <cell r="Q3010" t="str">
            <v>034</v>
          </cell>
          <cell r="R3010" t="str">
            <v>万向锁定加压/外侧前方/非灭菌</v>
          </cell>
        </row>
        <row r="3011">
          <cell r="A3011" t="str">
            <v>C03110308002035</v>
          </cell>
          <cell r="B3011" t="str">
            <v>C031103</v>
          </cell>
          <cell r="C3011" t="str">
            <v>骨科材料</v>
          </cell>
          <cell r="D3011" t="str">
            <v>接骨板</v>
          </cell>
          <cell r="E3011" t="str">
            <v>锁骨接骨板</v>
          </cell>
          <cell r="F3011" t="str">
            <v>080</v>
          </cell>
          <cell r="G3011" t="str">
            <v>固定板</v>
          </cell>
          <cell r="H3011" t="str">
            <v>3315</v>
          </cell>
          <cell r="I3011" t="str">
            <v>接骨板</v>
          </cell>
          <cell r="J3011" t="str">
            <v>3315H03</v>
          </cell>
          <cell r="K3011" t="str">
            <v>内固定材料(四肢及其他)</v>
          </cell>
          <cell r="L3011" t="str">
            <v>乙类</v>
          </cell>
          <cell r="M3011" t="str">
            <v>10000</v>
          </cell>
          <cell r="N3011" t="str">
            <v>套</v>
          </cell>
          <cell r="O3011" t="str">
            <v>02</v>
          </cell>
          <cell r="P3011" t="str">
            <v>纯钛</v>
          </cell>
          <cell r="Q3011" t="str">
            <v>035</v>
          </cell>
          <cell r="R3011" t="str">
            <v>万向锁定加压/外侧上方/灭菌</v>
          </cell>
        </row>
        <row r="3012">
          <cell r="A3012" t="str">
            <v>C03110308002036</v>
          </cell>
          <cell r="B3012" t="str">
            <v>C031103</v>
          </cell>
          <cell r="C3012" t="str">
            <v>骨科材料</v>
          </cell>
          <cell r="D3012" t="str">
            <v>接骨板</v>
          </cell>
          <cell r="E3012" t="str">
            <v>锁骨接骨板</v>
          </cell>
          <cell r="F3012" t="str">
            <v>080</v>
          </cell>
          <cell r="G3012" t="str">
            <v>固定板</v>
          </cell>
          <cell r="H3012" t="str">
            <v>3315</v>
          </cell>
          <cell r="I3012" t="str">
            <v>接骨板</v>
          </cell>
          <cell r="J3012" t="str">
            <v>3315H03</v>
          </cell>
          <cell r="K3012" t="str">
            <v>内固定材料(四肢及其他)</v>
          </cell>
          <cell r="L3012" t="str">
            <v>乙类</v>
          </cell>
          <cell r="M3012" t="str">
            <v>10000</v>
          </cell>
          <cell r="N3012" t="str">
            <v>套</v>
          </cell>
          <cell r="O3012" t="str">
            <v>02</v>
          </cell>
          <cell r="P3012" t="str">
            <v>纯钛</v>
          </cell>
          <cell r="Q3012" t="str">
            <v>036</v>
          </cell>
          <cell r="R3012" t="str">
            <v>万向锁定加压/外侧上方/非灭菌</v>
          </cell>
        </row>
        <row r="3013">
          <cell r="A3013" t="str">
            <v>C03110308002037</v>
          </cell>
          <cell r="B3013" t="str">
            <v>C031103</v>
          </cell>
          <cell r="C3013" t="str">
            <v>骨科材料</v>
          </cell>
          <cell r="D3013" t="str">
            <v>接骨板</v>
          </cell>
          <cell r="E3013" t="str">
            <v>锁骨接骨板</v>
          </cell>
          <cell r="F3013" t="str">
            <v>080</v>
          </cell>
          <cell r="G3013" t="str">
            <v>固定板</v>
          </cell>
          <cell r="H3013" t="str">
            <v>3315</v>
          </cell>
          <cell r="I3013" t="str">
            <v>接骨板</v>
          </cell>
          <cell r="J3013" t="str">
            <v>3315H03</v>
          </cell>
          <cell r="K3013" t="str">
            <v>内固定材料(四肢及其他)</v>
          </cell>
          <cell r="L3013" t="str">
            <v>乙类</v>
          </cell>
          <cell r="M3013" t="str">
            <v>10000</v>
          </cell>
          <cell r="N3013" t="str">
            <v>套</v>
          </cell>
          <cell r="O3013" t="str">
            <v>02</v>
          </cell>
          <cell r="P3013" t="str">
            <v>纯钛</v>
          </cell>
          <cell r="Q3013" t="str">
            <v>037</v>
          </cell>
          <cell r="R3013" t="str">
            <v>万向锁定加压/中段前方/灭菌</v>
          </cell>
        </row>
        <row r="3014">
          <cell r="A3014" t="str">
            <v>C03110308002038</v>
          </cell>
          <cell r="B3014" t="str">
            <v>C031103</v>
          </cell>
          <cell r="C3014" t="str">
            <v>骨科材料</v>
          </cell>
          <cell r="D3014" t="str">
            <v>接骨板</v>
          </cell>
          <cell r="E3014" t="str">
            <v>锁骨接骨板</v>
          </cell>
          <cell r="F3014" t="str">
            <v>080</v>
          </cell>
          <cell r="G3014" t="str">
            <v>固定板</v>
          </cell>
          <cell r="H3014" t="str">
            <v>3315</v>
          </cell>
          <cell r="I3014" t="str">
            <v>接骨板</v>
          </cell>
          <cell r="J3014" t="str">
            <v>3315H03</v>
          </cell>
          <cell r="K3014" t="str">
            <v>内固定材料(四肢及其他)</v>
          </cell>
          <cell r="L3014" t="str">
            <v>乙类</v>
          </cell>
          <cell r="M3014" t="str">
            <v>10000</v>
          </cell>
          <cell r="N3014" t="str">
            <v>套</v>
          </cell>
          <cell r="O3014" t="str">
            <v>02</v>
          </cell>
          <cell r="P3014" t="str">
            <v>纯钛</v>
          </cell>
          <cell r="Q3014" t="str">
            <v>038</v>
          </cell>
          <cell r="R3014" t="str">
            <v>万向锁定加压/中段前方/非灭菌</v>
          </cell>
        </row>
        <row r="3015">
          <cell r="A3015" t="str">
            <v>C03110308002039</v>
          </cell>
          <cell r="B3015" t="str">
            <v>C031103</v>
          </cell>
          <cell r="C3015" t="str">
            <v>骨科材料</v>
          </cell>
          <cell r="D3015" t="str">
            <v>接骨板</v>
          </cell>
          <cell r="E3015" t="str">
            <v>锁骨接骨板</v>
          </cell>
          <cell r="F3015" t="str">
            <v>080</v>
          </cell>
          <cell r="G3015" t="str">
            <v>固定板</v>
          </cell>
          <cell r="H3015" t="str">
            <v>3315</v>
          </cell>
          <cell r="I3015" t="str">
            <v>接骨板</v>
          </cell>
          <cell r="J3015" t="str">
            <v>3315H03</v>
          </cell>
          <cell r="K3015" t="str">
            <v>内固定材料(四肢及其他)</v>
          </cell>
          <cell r="L3015" t="str">
            <v>乙类</v>
          </cell>
          <cell r="M3015" t="str">
            <v>10000</v>
          </cell>
          <cell r="N3015" t="str">
            <v>套</v>
          </cell>
          <cell r="O3015" t="str">
            <v>02</v>
          </cell>
          <cell r="P3015" t="str">
            <v>纯钛</v>
          </cell>
          <cell r="Q3015" t="str">
            <v>039</v>
          </cell>
          <cell r="R3015" t="str">
            <v>万向锁定加压/中段上方/灭菌</v>
          </cell>
        </row>
        <row r="3016">
          <cell r="A3016" t="str">
            <v>C03110308002040</v>
          </cell>
          <cell r="B3016" t="str">
            <v>C031103</v>
          </cell>
          <cell r="C3016" t="str">
            <v>骨科材料</v>
          </cell>
          <cell r="D3016" t="str">
            <v>接骨板</v>
          </cell>
          <cell r="E3016" t="str">
            <v>锁骨接骨板</v>
          </cell>
          <cell r="F3016" t="str">
            <v>080</v>
          </cell>
          <cell r="G3016" t="str">
            <v>固定板</v>
          </cell>
          <cell r="H3016" t="str">
            <v>3315</v>
          </cell>
          <cell r="I3016" t="str">
            <v>接骨板</v>
          </cell>
          <cell r="J3016" t="str">
            <v>3315H03</v>
          </cell>
          <cell r="K3016" t="str">
            <v>内固定材料(四肢及其他)</v>
          </cell>
          <cell r="L3016" t="str">
            <v>乙类</v>
          </cell>
          <cell r="M3016" t="str">
            <v>10000</v>
          </cell>
          <cell r="N3016" t="str">
            <v>套</v>
          </cell>
          <cell r="O3016" t="str">
            <v>02</v>
          </cell>
          <cell r="P3016" t="str">
            <v>纯钛</v>
          </cell>
          <cell r="Q3016" t="str">
            <v>040</v>
          </cell>
          <cell r="R3016" t="str">
            <v>万向锁定加压/中段上方/非灭菌</v>
          </cell>
        </row>
        <row r="3017">
          <cell r="A3017" t="str">
            <v>C03110308002041</v>
          </cell>
          <cell r="B3017" t="str">
            <v>C031103</v>
          </cell>
          <cell r="C3017" t="str">
            <v>骨科材料</v>
          </cell>
          <cell r="D3017" t="str">
            <v>接骨板</v>
          </cell>
          <cell r="E3017" t="str">
            <v>锁骨接骨板</v>
          </cell>
          <cell r="F3017" t="str">
            <v>080</v>
          </cell>
          <cell r="G3017" t="str">
            <v>固定板</v>
          </cell>
          <cell r="H3017" t="str">
            <v>3315</v>
          </cell>
          <cell r="I3017" t="str">
            <v>接骨板</v>
          </cell>
          <cell r="J3017" t="str">
            <v>3315H03</v>
          </cell>
          <cell r="K3017" t="str">
            <v>内固定材料(四肢及其他)</v>
          </cell>
          <cell r="L3017" t="str">
            <v>乙类</v>
          </cell>
          <cell r="M3017" t="str">
            <v>10000</v>
          </cell>
          <cell r="N3017" t="str">
            <v>套</v>
          </cell>
          <cell r="O3017" t="str">
            <v>02</v>
          </cell>
          <cell r="P3017" t="str">
            <v>纯钛</v>
          </cell>
          <cell r="Q3017" t="str">
            <v>041</v>
          </cell>
          <cell r="R3017" t="str">
            <v>万向锁定加压/内侧前方/灭菌</v>
          </cell>
        </row>
        <row r="3018">
          <cell r="A3018" t="str">
            <v>C03110308002042</v>
          </cell>
          <cell r="B3018" t="str">
            <v>C031103</v>
          </cell>
          <cell r="C3018" t="str">
            <v>骨科材料</v>
          </cell>
          <cell r="D3018" t="str">
            <v>接骨板</v>
          </cell>
          <cell r="E3018" t="str">
            <v>锁骨接骨板</v>
          </cell>
          <cell r="F3018" t="str">
            <v>080</v>
          </cell>
          <cell r="G3018" t="str">
            <v>固定板</v>
          </cell>
          <cell r="H3018" t="str">
            <v>3315</v>
          </cell>
          <cell r="I3018" t="str">
            <v>接骨板</v>
          </cell>
          <cell r="J3018" t="str">
            <v>3315H03</v>
          </cell>
          <cell r="K3018" t="str">
            <v>内固定材料(四肢及其他)</v>
          </cell>
          <cell r="L3018" t="str">
            <v>乙类</v>
          </cell>
          <cell r="M3018" t="str">
            <v>10000</v>
          </cell>
          <cell r="N3018" t="str">
            <v>套</v>
          </cell>
          <cell r="O3018" t="str">
            <v>02</v>
          </cell>
          <cell r="P3018" t="str">
            <v>纯钛</v>
          </cell>
          <cell r="Q3018" t="str">
            <v>042</v>
          </cell>
          <cell r="R3018" t="str">
            <v>万向锁定加压/内侧前方/非灭菌</v>
          </cell>
        </row>
        <row r="3019">
          <cell r="A3019" t="str">
            <v>C03110308002043</v>
          </cell>
          <cell r="B3019" t="str">
            <v>C031103</v>
          </cell>
          <cell r="C3019" t="str">
            <v>骨科材料</v>
          </cell>
          <cell r="D3019" t="str">
            <v>接骨板</v>
          </cell>
          <cell r="E3019" t="str">
            <v>锁骨接骨板</v>
          </cell>
          <cell r="F3019" t="str">
            <v>080</v>
          </cell>
          <cell r="G3019" t="str">
            <v>固定板</v>
          </cell>
          <cell r="H3019" t="str">
            <v>3315</v>
          </cell>
          <cell r="I3019" t="str">
            <v>接骨板</v>
          </cell>
          <cell r="J3019" t="str">
            <v>3315H03</v>
          </cell>
          <cell r="K3019" t="str">
            <v>内固定材料(四肢及其他)</v>
          </cell>
          <cell r="L3019" t="str">
            <v>乙类</v>
          </cell>
          <cell r="M3019" t="str">
            <v>10000</v>
          </cell>
          <cell r="N3019" t="str">
            <v>套</v>
          </cell>
          <cell r="O3019" t="str">
            <v>02</v>
          </cell>
          <cell r="P3019" t="str">
            <v>纯钛</v>
          </cell>
          <cell r="Q3019" t="str">
            <v>043</v>
          </cell>
          <cell r="R3019" t="str">
            <v>万向锁定加压/内侧上方/灭菌</v>
          </cell>
        </row>
        <row r="3020">
          <cell r="A3020" t="str">
            <v>C03110308002044</v>
          </cell>
          <cell r="B3020" t="str">
            <v>C031103</v>
          </cell>
          <cell r="C3020" t="str">
            <v>骨科材料</v>
          </cell>
          <cell r="D3020" t="str">
            <v>接骨板</v>
          </cell>
          <cell r="E3020" t="str">
            <v>锁骨接骨板</v>
          </cell>
          <cell r="F3020" t="str">
            <v>080</v>
          </cell>
          <cell r="G3020" t="str">
            <v>固定板</v>
          </cell>
          <cell r="H3020" t="str">
            <v>3315</v>
          </cell>
          <cell r="I3020" t="str">
            <v>接骨板</v>
          </cell>
          <cell r="J3020" t="str">
            <v>3315H03</v>
          </cell>
          <cell r="K3020" t="str">
            <v>内固定材料(四肢及其他)</v>
          </cell>
          <cell r="L3020" t="str">
            <v>乙类</v>
          </cell>
          <cell r="M3020" t="str">
            <v>10000</v>
          </cell>
          <cell r="N3020" t="str">
            <v>套</v>
          </cell>
          <cell r="O3020" t="str">
            <v>02</v>
          </cell>
          <cell r="P3020" t="str">
            <v>纯钛</v>
          </cell>
          <cell r="Q3020" t="str">
            <v>044</v>
          </cell>
          <cell r="R3020" t="str">
            <v>万向锁定加压/内侧上方/非灭菌</v>
          </cell>
        </row>
        <row r="3021">
          <cell r="A3021" t="str">
            <v>C03110308002045</v>
          </cell>
          <cell r="B3021" t="str">
            <v>C031103</v>
          </cell>
          <cell r="C3021" t="str">
            <v>骨科材料</v>
          </cell>
          <cell r="D3021" t="str">
            <v>接骨板</v>
          </cell>
          <cell r="E3021" t="str">
            <v>锁骨接骨板</v>
          </cell>
          <cell r="F3021" t="str">
            <v>080</v>
          </cell>
          <cell r="G3021" t="str">
            <v>固定板</v>
          </cell>
          <cell r="H3021" t="str">
            <v>3315</v>
          </cell>
          <cell r="I3021" t="str">
            <v>接骨板</v>
          </cell>
          <cell r="J3021" t="str">
            <v>3315H03</v>
          </cell>
          <cell r="K3021" t="str">
            <v>内固定材料(四肢及其他)</v>
          </cell>
          <cell r="L3021" t="str">
            <v>乙类</v>
          </cell>
          <cell r="M3021" t="str">
            <v>10000</v>
          </cell>
          <cell r="N3021" t="str">
            <v>套</v>
          </cell>
          <cell r="O3021" t="str">
            <v>02</v>
          </cell>
          <cell r="P3021" t="str">
            <v>纯钛</v>
          </cell>
          <cell r="Q3021" t="str">
            <v>045</v>
          </cell>
          <cell r="R3021" t="str">
            <v>万向锁定加压/内侧下方/灭菌</v>
          </cell>
        </row>
        <row r="3022">
          <cell r="A3022" t="str">
            <v>C03110308002046</v>
          </cell>
          <cell r="B3022" t="str">
            <v>C031103</v>
          </cell>
          <cell r="C3022" t="str">
            <v>骨科材料</v>
          </cell>
          <cell r="D3022" t="str">
            <v>接骨板</v>
          </cell>
          <cell r="E3022" t="str">
            <v>锁骨接骨板</v>
          </cell>
          <cell r="F3022" t="str">
            <v>080</v>
          </cell>
          <cell r="G3022" t="str">
            <v>固定板</v>
          </cell>
          <cell r="H3022" t="str">
            <v>3315</v>
          </cell>
          <cell r="I3022" t="str">
            <v>接骨板</v>
          </cell>
          <cell r="J3022" t="str">
            <v>3315H03</v>
          </cell>
          <cell r="K3022" t="str">
            <v>内固定材料(四肢及其他)</v>
          </cell>
          <cell r="L3022" t="str">
            <v>乙类</v>
          </cell>
          <cell r="M3022" t="str">
            <v>10000</v>
          </cell>
          <cell r="N3022" t="str">
            <v>套</v>
          </cell>
          <cell r="O3022" t="str">
            <v>02</v>
          </cell>
          <cell r="P3022" t="str">
            <v>纯钛</v>
          </cell>
          <cell r="Q3022" t="str">
            <v>046</v>
          </cell>
          <cell r="R3022" t="str">
            <v>万向锁定加压/内侧下方/非灭菌</v>
          </cell>
        </row>
        <row r="3023">
          <cell r="A3023" t="str">
            <v>C03110308002047</v>
          </cell>
          <cell r="B3023" t="str">
            <v>C031103</v>
          </cell>
          <cell r="C3023" t="str">
            <v>骨科材料</v>
          </cell>
          <cell r="D3023" t="str">
            <v>接骨板</v>
          </cell>
          <cell r="E3023" t="str">
            <v>锁骨接骨板</v>
          </cell>
          <cell r="F3023" t="str">
            <v>080</v>
          </cell>
          <cell r="G3023" t="str">
            <v>固定板</v>
          </cell>
          <cell r="H3023" t="str">
            <v>3315</v>
          </cell>
          <cell r="I3023" t="str">
            <v>接骨板</v>
          </cell>
          <cell r="J3023" t="str">
            <v>3315H03</v>
          </cell>
          <cell r="K3023" t="str">
            <v>内固定材料(四肢及其他)</v>
          </cell>
          <cell r="L3023" t="str">
            <v>乙类</v>
          </cell>
          <cell r="M3023" t="str">
            <v>10000</v>
          </cell>
          <cell r="N3023" t="str">
            <v>套</v>
          </cell>
          <cell r="O3023" t="str">
            <v>02</v>
          </cell>
          <cell r="P3023" t="str">
            <v>纯钛</v>
          </cell>
          <cell r="Q3023" t="str">
            <v>047</v>
          </cell>
          <cell r="R3023" t="str">
            <v>万向锁定加压/外侧下方/灭菌</v>
          </cell>
        </row>
        <row r="3024">
          <cell r="A3024" t="str">
            <v>C03110308002048</v>
          </cell>
          <cell r="B3024" t="str">
            <v>C031103</v>
          </cell>
          <cell r="C3024" t="str">
            <v>骨科材料</v>
          </cell>
          <cell r="D3024" t="str">
            <v>接骨板</v>
          </cell>
          <cell r="E3024" t="str">
            <v>锁骨接骨板</v>
          </cell>
          <cell r="F3024" t="str">
            <v>080</v>
          </cell>
          <cell r="G3024" t="str">
            <v>固定板</v>
          </cell>
          <cell r="H3024" t="str">
            <v>3315</v>
          </cell>
          <cell r="I3024" t="str">
            <v>接骨板</v>
          </cell>
          <cell r="J3024" t="str">
            <v>3315H03</v>
          </cell>
          <cell r="K3024" t="str">
            <v>内固定材料(四肢及其他)</v>
          </cell>
          <cell r="L3024" t="str">
            <v>乙类</v>
          </cell>
          <cell r="M3024" t="str">
            <v>10000</v>
          </cell>
          <cell r="N3024" t="str">
            <v>套</v>
          </cell>
          <cell r="O3024" t="str">
            <v>02</v>
          </cell>
          <cell r="P3024" t="str">
            <v>纯钛</v>
          </cell>
          <cell r="Q3024" t="str">
            <v>048</v>
          </cell>
          <cell r="R3024" t="str">
            <v>万向锁定加压/外侧下方/非灭菌</v>
          </cell>
        </row>
        <row r="3025">
          <cell r="A3025" t="str">
            <v>C03110308003001</v>
          </cell>
          <cell r="B3025" t="str">
            <v>C031103</v>
          </cell>
          <cell r="C3025" t="str">
            <v>骨科材料</v>
          </cell>
          <cell r="D3025" t="str">
            <v>接骨板</v>
          </cell>
          <cell r="E3025" t="str">
            <v>锁骨接骨板</v>
          </cell>
          <cell r="F3025" t="str">
            <v>080</v>
          </cell>
          <cell r="G3025" t="str">
            <v>固定板</v>
          </cell>
          <cell r="H3025" t="str">
            <v>3315</v>
          </cell>
          <cell r="I3025" t="str">
            <v>接骨板</v>
          </cell>
          <cell r="J3025" t="str">
            <v>3315H03</v>
          </cell>
          <cell r="K3025" t="str">
            <v>内固定材料(四肢及其他)</v>
          </cell>
          <cell r="L3025" t="str">
            <v>乙类</v>
          </cell>
          <cell r="M3025" t="str">
            <v>10000</v>
          </cell>
          <cell r="N3025" t="str">
            <v>套</v>
          </cell>
          <cell r="O3025" t="str">
            <v>03</v>
          </cell>
          <cell r="P3025" t="str">
            <v>钛合金</v>
          </cell>
          <cell r="Q3025" t="str">
            <v>001</v>
          </cell>
          <cell r="R3025" t="str">
            <v>普通/外侧前方/灭菌</v>
          </cell>
        </row>
        <row r="3026">
          <cell r="A3026" t="str">
            <v>C03110308003002</v>
          </cell>
          <cell r="B3026" t="str">
            <v>C031103</v>
          </cell>
          <cell r="C3026" t="str">
            <v>骨科材料</v>
          </cell>
          <cell r="D3026" t="str">
            <v>接骨板</v>
          </cell>
          <cell r="E3026" t="str">
            <v>锁骨接骨板</v>
          </cell>
          <cell r="F3026" t="str">
            <v>080</v>
          </cell>
          <cell r="G3026" t="str">
            <v>固定板</v>
          </cell>
          <cell r="H3026" t="str">
            <v>3315</v>
          </cell>
          <cell r="I3026" t="str">
            <v>接骨板</v>
          </cell>
          <cell r="J3026" t="str">
            <v>3315H03</v>
          </cell>
          <cell r="K3026" t="str">
            <v>内固定材料(四肢及其他)</v>
          </cell>
          <cell r="L3026" t="str">
            <v>乙类</v>
          </cell>
          <cell r="M3026" t="str">
            <v>10000</v>
          </cell>
          <cell r="N3026" t="str">
            <v>套</v>
          </cell>
          <cell r="O3026" t="str">
            <v>03</v>
          </cell>
          <cell r="P3026" t="str">
            <v>钛合金</v>
          </cell>
          <cell r="Q3026" t="str">
            <v>002</v>
          </cell>
          <cell r="R3026" t="str">
            <v>普通/外侧前方/非灭菌</v>
          </cell>
        </row>
        <row r="3027">
          <cell r="A3027" t="str">
            <v>C03110308003003</v>
          </cell>
          <cell r="B3027" t="str">
            <v>C031103</v>
          </cell>
          <cell r="C3027" t="str">
            <v>骨科材料</v>
          </cell>
          <cell r="D3027" t="str">
            <v>接骨板</v>
          </cell>
          <cell r="E3027" t="str">
            <v>锁骨接骨板</v>
          </cell>
          <cell r="F3027" t="str">
            <v>080</v>
          </cell>
          <cell r="G3027" t="str">
            <v>固定板</v>
          </cell>
          <cell r="H3027" t="str">
            <v>3315</v>
          </cell>
          <cell r="I3027" t="str">
            <v>接骨板</v>
          </cell>
          <cell r="J3027" t="str">
            <v>3315H03</v>
          </cell>
          <cell r="K3027" t="str">
            <v>内固定材料(四肢及其他)</v>
          </cell>
          <cell r="L3027" t="str">
            <v>乙类</v>
          </cell>
          <cell r="M3027" t="str">
            <v>10000</v>
          </cell>
          <cell r="N3027" t="str">
            <v>套</v>
          </cell>
          <cell r="O3027" t="str">
            <v>03</v>
          </cell>
          <cell r="P3027" t="str">
            <v>钛合金</v>
          </cell>
          <cell r="Q3027" t="str">
            <v>003</v>
          </cell>
          <cell r="R3027" t="str">
            <v>普通/外侧上方/灭菌</v>
          </cell>
        </row>
        <row r="3028">
          <cell r="A3028" t="str">
            <v>C03110308003004</v>
          </cell>
          <cell r="B3028" t="str">
            <v>C031103</v>
          </cell>
          <cell r="C3028" t="str">
            <v>骨科材料</v>
          </cell>
          <cell r="D3028" t="str">
            <v>接骨板</v>
          </cell>
          <cell r="E3028" t="str">
            <v>锁骨接骨板</v>
          </cell>
          <cell r="F3028" t="str">
            <v>080</v>
          </cell>
          <cell r="G3028" t="str">
            <v>固定板</v>
          </cell>
          <cell r="H3028" t="str">
            <v>3315</v>
          </cell>
          <cell r="I3028" t="str">
            <v>接骨板</v>
          </cell>
          <cell r="J3028" t="str">
            <v>3315H03</v>
          </cell>
          <cell r="K3028" t="str">
            <v>内固定材料(四肢及其他)</v>
          </cell>
          <cell r="L3028" t="str">
            <v>乙类</v>
          </cell>
          <cell r="M3028" t="str">
            <v>10000</v>
          </cell>
          <cell r="N3028" t="str">
            <v>套</v>
          </cell>
          <cell r="O3028" t="str">
            <v>03</v>
          </cell>
          <cell r="P3028" t="str">
            <v>钛合金</v>
          </cell>
          <cell r="Q3028" t="str">
            <v>004</v>
          </cell>
          <cell r="R3028" t="str">
            <v>普通/外侧上方/非灭菌</v>
          </cell>
        </row>
        <row r="3029">
          <cell r="A3029" t="str">
            <v>C03110308003005</v>
          </cell>
          <cell r="B3029" t="str">
            <v>C031103</v>
          </cell>
          <cell r="C3029" t="str">
            <v>骨科材料</v>
          </cell>
          <cell r="D3029" t="str">
            <v>接骨板</v>
          </cell>
          <cell r="E3029" t="str">
            <v>锁骨接骨板</v>
          </cell>
          <cell r="F3029" t="str">
            <v>080</v>
          </cell>
          <cell r="G3029" t="str">
            <v>固定板</v>
          </cell>
          <cell r="H3029" t="str">
            <v>3315</v>
          </cell>
          <cell r="I3029" t="str">
            <v>接骨板</v>
          </cell>
          <cell r="J3029" t="str">
            <v>3315H03</v>
          </cell>
          <cell r="K3029" t="str">
            <v>内固定材料(四肢及其他)</v>
          </cell>
          <cell r="L3029" t="str">
            <v>乙类</v>
          </cell>
          <cell r="M3029" t="str">
            <v>10000</v>
          </cell>
          <cell r="N3029" t="str">
            <v>套</v>
          </cell>
          <cell r="O3029" t="str">
            <v>03</v>
          </cell>
          <cell r="P3029" t="str">
            <v>钛合金</v>
          </cell>
          <cell r="Q3029" t="str">
            <v>005</v>
          </cell>
          <cell r="R3029" t="str">
            <v>普通/中段前方/灭菌</v>
          </cell>
        </row>
        <row r="3030">
          <cell r="A3030" t="str">
            <v>C03110308003006</v>
          </cell>
          <cell r="B3030" t="str">
            <v>C031103</v>
          </cell>
          <cell r="C3030" t="str">
            <v>骨科材料</v>
          </cell>
          <cell r="D3030" t="str">
            <v>接骨板</v>
          </cell>
          <cell r="E3030" t="str">
            <v>锁骨接骨板</v>
          </cell>
          <cell r="F3030" t="str">
            <v>080</v>
          </cell>
          <cell r="G3030" t="str">
            <v>固定板</v>
          </cell>
          <cell r="H3030" t="str">
            <v>3315</v>
          </cell>
          <cell r="I3030" t="str">
            <v>接骨板</v>
          </cell>
          <cell r="J3030" t="str">
            <v>3315H03</v>
          </cell>
          <cell r="K3030" t="str">
            <v>内固定材料(四肢及其他)</v>
          </cell>
          <cell r="L3030" t="str">
            <v>乙类</v>
          </cell>
          <cell r="M3030" t="str">
            <v>10000</v>
          </cell>
          <cell r="N3030" t="str">
            <v>套</v>
          </cell>
          <cell r="O3030" t="str">
            <v>03</v>
          </cell>
          <cell r="P3030" t="str">
            <v>钛合金</v>
          </cell>
          <cell r="Q3030" t="str">
            <v>006</v>
          </cell>
          <cell r="R3030" t="str">
            <v>普通/中段前方/非灭菌</v>
          </cell>
        </row>
        <row r="3031">
          <cell r="A3031" t="str">
            <v>C03110308003007</v>
          </cell>
          <cell r="B3031" t="str">
            <v>C031103</v>
          </cell>
          <cell r="C3031" t="str">
            <v>骨科材料</v>
          </cell>
          <cell r="D3031" t="str">
            <v>接骨板</v>
          </cell>
          <cell r="E3031" t="str">
            <v>锁骨接骨板</v>
          </cell>
          <cell r="F3031" t="str">
            <v>080</v>
          </cell>
          <cell r="G3031" t="str">
            <v>固定板</v>
          </cell>
          <cell r="H3031" t="str">
            <v>3315</v>
          </cell>
          <cell r="I3031" t="str">
            <v>接骨板</v>
          </cell>
          <cell r="J3031" t="str">
            <v>3315H03</v>
          </cell>
          <cell r="K3031" t="str">
            <v>内固定材料(四肢及其他)</v>
          </cell>
          <cell r="L3031" t="str">
            <v>乙类</v>
          </cell>
          <cell r="M3031" t="str">
            <v>10000</v>
          </cell>
          <cell r="N3031" t="str">
            <v>套</v>
          </cell>
          <cell r="O3031" t="str">
            <v>03</v>
          </cell>
          <cell r="P3031" t="str">
            <v>钛合金</v>
          </cell>
          <cell r="Q3031" t="str">
            <v>007</v>
          </cell>
          <cell r="R3031" t="str">
            <v>普通/中段上方/灭菌</v>
          </cell>
        </row>
        <row r="3032">
          <cell r="A3032" t="str">
            <v>C03110308003008</v>
          </cell>
          <cell r="B3032" t="str">
            <v>C031103</v>
          </cell>
          <cell r="C3032" t="str">
            <v>骨科材料</v>
          </cell>
          <cell r="D3032" t="str">
            <v>接骨板</v>
          </cell>
          <cell r="E3032" t="str">
            <v>锁骨接骨板</v>
          </cell>
          <cell r="F3032" t="str">
            <v>080</v>
          </cell>
          <cell r="G3032" t="str">
            <v>固定板</v>
          </cell>
          <cell r="H3032" t="str">
            <v>3315</v>
          </cell>
          <cell r="I3032" t="str">
            <v>接骨板</v>
          </cell>
          <cell r="J3032" t="str">
            <v>3315H03</v>
          </cell>
          <cell r="K3032" t="str">
            <v>内固定材料(四肢及其他)</v>
          </cell>
          <cell r="L3032" t="str">
            <v>乙类</v>
          </cell>
          <cell r="M3032" t="str">
            <v>10000</v>
          </cell>
          <cell r="N3032" t="str">
            <v>套</v>
          </cell>
          <cell r="O3032" t="str">
            <v>03</v>
          </cell>
          <cell r="P3032" t="str">
            <v>钛合金</v>
          </cell>
          <cell r="Q3032" t="str">
            <v>008</v>
          </cell>
          <cell r="R3032" t="str">
            <v>普通/中段上方/非灭菌</v>
          </cell>
        </row>
        <row r="3033">
          <cell r="A3033" t="str">
            <v>C03110308003009</v>
          </cell>
          <cell r="B3033" t="str">
            <v>C031103</v>
          </cell>
          <cell r="C3033" t="str">
            <v>骨科材料</v>
          </cell>
          <cell r="D3033" t="str">
            <v>接骨板</v>
          </cell>
          <cell r="E3033" t="str">
            <v>锁骨接骨板</v>
          </cell>
          <cell r="F3033" t="str">
            <v>080</v>
          </cell>
          <cell r="G3033" t="str">
            <v>固定板</v>
          </cell>
          <cell r="H3033" t="str">
            <v>3315</v>
          </cell>
          <cell r="I3033" t="str">
            <v>接骨板</v>
          </cell>
          <cell r="J3033" t="str">
            <v>3315H03</v>
          </cell>
          <cell r="K3033" t="str">
            <v>内固定材料(四肢及其他)</v>
          </cell>
          <cell r="L3033" t="str">
            <v>乙类</v>
          </cell>
          <cell r="M3033" t="str">
            <v>10000</v>
          </cell>
          <cell r="N3033" t="str">
            <v>套</v>
          </cell>
          <cell r="O3033" t="str">
            <v>03</v>
          </cell>
          <cell r="P3033" t="str">
            <v>钛合金</v>
          </cell>
          <cell r="Q3033" t="str">
            <v>009</v>
          </cell>
          <cell r="R3033" t="str">
            <v>普通/内侧前方/灭菌</v>
          </cell>
        </row>
        <row r="3034">
          <cell r="A3034" t="str">
            <v>C03110308003010</v>
          </cell>
          <cell r="B3034" t="str">
            <v>C031103</v>
          </cell>
          <cell r="C3034" t="str">
            <v>骨科材料</v>
          </cell>
          <cell r="D3034" t="str">
            <v>接骨板</v>
          </cell>
          <cell r="E3034" t="str">
            <v>锁骨接骨板</v>
          </cell>
          <cell r="F3034" t="str">
            <v>080</v>
          </cell>
          <cell r="G3034" t="str">
            <v>固定板</v>
          </cell>
          <cell r="H3034" t="str">
            <v>3315</v>
          </cell>
          <cell r="I3034" t="str">
            <v>接骨板</v>
          </cell>
          <cell r="J3034" t="str">
            <v>3315H03</v>
          </cell>
          <cell r="K3034" t="str">
            <v>内固定材料(四肢及其他)</v>
          </cell>
          <cell r="L3034" t="str">
            <v>乙类</v>
          </cell>
          <cell r="M3034" t="str">
            <v>10000</v>
          </cell>
          <cell r="N3034" t="str">
            <v>套</v>
          </cell>
          <cell r="O3034" t="str">
            <v>03</v>
          </cell>
          <cell r="P3034" t="str">
            <v>钛合金</v>
          </cell>
          <cell r="Q3034" t="str">
            <v>010</v>
          </cell>
          <cell r="R3034" t="str">
            <v>普通/内侧前方/非灭菌</v>
          </cell>
        </row>
        <row r="3035">
          <cell r="A3035" t="str">
            <v>C03110308003011</v>
          </cell>
          <cell r="B3035" t="str">
            <v>C031103</v>
          </cell>
          <cell r="C3035" t="str">
            <v>骨科材料</v>
          </cell>
          <cell r="D3035" t="str">
            <v>接骨板</v>
          </cell>
          <cell r="E3035" t="str">
            <v>锁骨接骨板</v>
          </cell>
          <cell r="F3035" t="str">
            <v>080</v>
          </cell>
          <cell r="G3035" t="str">
            <v>固定板</v>
          </cell>
          <cell r="H3035" t="str">
            <v>3315</v>
          </cell>
          <cell r="I3035" t="str">
            <v>接骨板</v>
          </cell>
          <cell r="J3035" t="str">
            <v>3315H03</v>
          </cell>
          <cell r="K3035" t="str">
            <v>内固定材料(四肢及其他)</v>
          </cell>
          <cell r="L3035" t="str">
            <v>乙类</v>
          </cell>
          <cell r="M3035" t="str">
            <v>10000</v>
          </cell>
          <cell r="N3035" t="str">
            <v>套</v>
          </cell>
          <cell r="O3035" t="str">
            <v>03</v>
          </cell>
          <cell r="P3035" t="str">
            <v>钛合金</v>
          </cell>
          <cell r="Q3035" t="str">
            <v>011</v>
          </cell>
          <cell r="R3035" t="str">
            <v>普通/内侧上方/灭菌</v>
          </cell>
        </row>
        <row r="3036">
          <cell r="A3036" t="str">
            <v>C03110308003012</v>
          </cell>
          <cell r="B3036" t="str">
            <v>C031103</v>
          </cell>
          <cell r="C3036" t="str">
            <v>骨科材料</v>
          </cell>
          <cell r="D3036" t="str">
            <v>接骨板</v>
          </cell>
          <cell r="E3036" t="str">
            <v>锁骨接骨板</v>
          </cell>
          <cell r="F3036" t="str">
            <v>080</v>
          </cell>
          <cell r="G3036" t="str">
            <v>固定板</v>
          </cell>
          <cell r="H3036" t="str">
            <v>3315</v>
          </cell>
          <cell r="I3036" t="str">
            <v>接骨板</v>
          </cell>
          <cell r="J3036" t="str">
            <v>3315H03</v>
          </cell>
          <cell r="K3036" t="str">
            <v>内固定材料(四肢及其他)</v>
          </cell>
          <cell r="L3036" t="str">
            <v>乙类</v>
          </cell>
          <cell r="M3036" t="str">
            <v>10000</v>
          </cell>
          <cell r="N3036" t="str">
            <v>套</v>
          </cell>
          <cell r="O3036" t="str">
            <v>03</v>
          </cell>
          <cell r="P3036" t="str">
            <v>钛合金</v>
          </cell>
          <cell r="Q3036" t="str">
            <v>012</v>
          </cell>
          <cell r="R3036" t="str">
            <v>普通/内侧上方/非灭菌</v>
          </cell>
        </row>
        <row r="3037">
          <cell r="A3037" t="str">
            <v>C03110308003013</v>
          </cell>
          <cell r="B3037" t="str">
            <v>C031103</v>
          </cell>
          <cell r="C3037" t="str">
            <v>骨科材料</v>
          </cell>
          <cell r="D3037" t="str">
            <v>接骨板</v>
          </cell>
          <cell r="E3037" t="str">
            <v>锁骨接骨板</v>
          </cell>
          <cell r="F3037" t="str">
            <v>080</v>
          </cell>
          <cell r="G3037" t="str">
            <v>固定板</v>
          </cell>
          <cell r="H3037" t="str">
            <v>3315</v>
          </cell>
          <cell r="I3037" t="str">
            <v>接骨板</v>
          </cell>
          <cell r="J3037" t="str">
            <v>3315H03</v>
          </cell>
          <cell r="K3037" t="str">
            <v>内固定材料(四肢及其他)</v>
          </cell>
          <cell r="L3037" t="str">
            <v>乙类</v>
          </cell>
          <cell r="M3037" t="str">
            <v>10000</v>
          </cell>
          <cell r="N3037" t="str">
            <v>套</v>
          </cell>
          <cell r="O3037" t="str">
            <v>03</v>
          </cell>
          <cell r="P3037" t="str">
            <v>钛合金</v>
          </cell>
          <cell r="Q3037" t="str">
            <v>013</v>
          </cell>
          <cell r="R3037" t="str">
            <v>普通/内侧下方/灭菌</v>
          </cell>
        </row>
        <row r="3038">
          <cell r="A3038" t="str">
            <v>C03110308003014</v>
          </cell>
          <cell r="B3038" t="str">
            <v>C031103</v>
          </cell>
          <cell r="C3038" t="str">
            <v>骨科材料</v>
          </cell>
          <cell r="D3038" t="str">
            <v>接骨板</v>
          </cell>
          <cell r="E3038" t="str">
            <v>锁骨接骨板</v>
          </cell>
          <cell r="F3038" t="str">
            <v>080</v>
          </cell>
          <cell r="G3038" t="str">
            <v>固定板</v>
          </cell>
          <cell r="H3038" t="str">
            <v>3315</v>
          </cell>
          <cell r="I3038" t="str">
            <v>接骨板</v>
          </cell>
          <cell r="J3038" t="str">
            <v>3315H03</v>
          </cell>
          <cell r="K3038" t="str">
            <v>内固定材料(四肢及其他)</v>
          </cell>
          <cell r="L3038" t="str">
            <v>乙类</v>
          </cell>
          <cell r="M3038" t="str">
            <v>10000</v>
          </cell>
          <cell r="N3038" t="str">
            <v>套</v>
          </cell>
          <cell r="O3038" t="str">
            <v>03</v>
          </cell>
          <cell r="P3038" t="str">
            <v>钛合金</v>
          </cell>
          <cell r="Q3038" t="str">
            <v>014</v>
          </cell>
          <cell r="R3038" t="str">
            <v>普通/内侧下方/非灭菌</v>
          </cell>
        </row>
        <row r="3039">
          <cell r="A3039" t="str">
            <v>C03110308003015</v>
          </cell>
          <cell r="B3039" t="str">
            <v>C031103</v>
          </cell>
          <cell r="C3039" t="str">
            <v>骨科材料</v>
          </cell>
          <cell r="D3039" t="str">
            <v>接骨板</v>
          </cell>
          <cell r="E3039" t="str">
            <v>锁骨接骨板</v>
          </cell>
          <cell r="F3039" t="str">
            <v>080</v>
          </cell>
          <cell r="G3039" t="str">
            <v>固定板</v>
          </cell>
          <cell r="H3039" t="str">
            <v>3315</v>
          </cell>
          <cell r="I3039" t="str">
            <v>接骨板</v>
          </cell>
          <cell r="J3039" t="str">
            <v>3315H03</v>
          </cell>
          <cell r="K3039" t="str">
            <v>内固定材料(四肢及其他)</v>
          </cell>
          <cell r="L3039" t="str">
            <v>乙类</v>
          </cell>
          <cell r="M3039" t="str">
            <v>10000</v>
          </cell>
          <cell r="N3039" t="str">
            <v>套</v>
          </cell>
          <cell r="O3039" t="str">
            <v>03</v>
          </cell>
          <cell r="P3039" t="str">
            <v>钛合金</v>
          </cell>
          <cell r="Q3039" t="str">
            <v>015</v>
          </cell>
          <cell r="R3039" t="str">
            <v>普通/外侧下方/灭菌</v>
          </cell>
        </row>
        <row r="3040">
          <cell r="A3040" t="str">
            <v>C03110308003016</v>
          </cell>
          <cell r="B3040" t="str">
            <v>C031103</v>
          </cell>
          <cell r="C3040" t="str">
            <v>骨科材料</v>
          </cell>
          <cell r="D3040" t="str">
            <v>接骨板</v>
          </cell>
          <cell r="E3040" t="str">
            <v>锁骨接骨板</v>
          </cell>
          <cell r="F3040" t="str">
            <v>080</v>
          </cell>
          <cell r="G3040" t="str">
            <v>固定板</v>
          </cell>
          <cell r="H3040" t="str">
            <v>3315</v>
          </cell>
          <cell r="I3040" t="str">
            <v>接骨板</v>
          </cell>
          <cell r="J3040" t="str">
            <v>3315H03</v>
          </cell>
          <cell r="K3040" t="str">
            <v>内固定材料(四肢及其他)</v>
          </cell>
          <cell r="L3040" t="str">
            <v>乙类</v>
          </cell>
          <cell r="M3040" t="str">
            <v>10000</v>
          </cell>
          <cell r="N3040" t="str">
            <v>套</v>
          </cell>
          <cell r="O3040" t="str">
            <v>03</v>
          </cell>
          <cell r="P3040" t="str">
            <v>钛合金</v>
          </cell>
          <cell r="Q3040" t="str">
            <v>016</v>
          </cell>
          <cell r="R3040" t="str">
            <v>普通/外侧下方/非灭菌</v>
          </cell>
        </row>
        <row r="3041">
          <cell r="A3041" t="str">
            <v>C03110308003017</v>
          </cell>
          <cell r="B3041" t="str">
            <v>C031103</v>
          </cell>
          <cell r="C3041" t="str">
            <v>骨科材料</v>
          </cell>
          <cell r="D3041" t="str">
            <v>接骨板</v>
          </cell>
          <cell r="E3041" t="str">
            <v>锁骨接骨板</v>
          </cell>
          <cell r="F3041" t="str">
            <v>080</v>
          </cell>
          <cell r="G3041" t="str">
            <v>固定板</v>
          </cell>
          <cell r="H3041" t="str">
            <v>3315</v>
          </cell>
          <cell r="I3041" t="str">
            <v>接骨板</v>
          </cell>
          <cell r="J3041" t="str">
            <v>3315H03</v>
          </cell>
          <cell r="K3041" t="str">
            <v>内固定材料(四肢及其他)</v>
          </cell>
          <cell r="L3041" t="str">
            <v>乙类</v>
          </cell>
          <cell r="M3041" t="str">
            <v>10000</v>
          </cell>
          <cell r="N3041" t="str">
            <v>套</v>
          </cell>
          <cell r="O3041" t="str">
            <v>03</v>
          </cell>
          <cell r="P3041" t="str">
            <v>钛合金</v>
          </cell>
          <cell r="Q3041" t="str">
            <v>017</v>
          </cell>
          <cell r="R3041" t="str">
            <v>锁定加压/外侧前方/灭菌</v>
          </cell>
        </row>
        <row r="3042">
          <cell r="A3042" t="str">
            <v>C03110308003018</v>
          </cell>
          <cell r="B3042" t="str">
            <v>C031103</v>
          </cell>
          <cell r="C3042" t="str">
            <v>骨科材料</v>
          </cell>
          <cell r="D3042" t="str">
            <v>接骨板</v>
          </cell>
          <cell r="E3042" t="str">
            <v>锁骨接骨板</v>
          </cell>
          <cell r="F3042" t="str">
            <v>080</v>
          </cell>
          <cell r="G3042" t="str">
            <v>固定板</v>
          </cell>
          <cell r="H3042" t="str">
            <v>3315</v>
          </cell>
          <cell r="I3042" t="str">
            <v>接骨板</v>
          </cell>
          <cell r="J3042" t="str">
            <v>3315H03</v>
          </cell>
          <cell r="K3042" t="str">
            <v>内固定材料(四肢及其他)</v>
          </cell>
          <cell r="L3042" t="str">
            <v>乙类</v>
          </cell>
          <cell r="M3042" t="str">
            <v>10000</v>
          </cell>
          <cell r="N3042" t="str">
            <v>套</v>
          </cell>
          <cell r="O3042" t="str">
            <v>03</v>
          </cell>
          <cell r="P3042" t="str">
            <v>钛合金</v>
          </cell>
          <cell r="Q3042" t="str">
            <v>018</v>
          </cell>
          <cell r="R3042" t="str">
            <v>锁定加压/外侧前方/非灭菌</v>
          </cell>
        </row>
        <row r="3043">
          <cell r="A3043" t="str">
            <v>C03110308003019</v>
          </cell>
          <cell r="B3043" t="str">
            <v>C031103</v>
          </cell>
          <cell r="C3043" t="str">
            <v>骨科材料</v>
          </cell>
          <cell r="D3043" t="str">
            <v>接骨板</v>
          </cell>
          <cell r="E3043" t="str">
            <v>锁骨接骨板</v>
          </cell>
          <cell r="F3043" t="str">
            <v>080</v>
          </cell>
          <cell r="G3043" t="str">
            <v>固定板</v>
          </cell>
          <cell r="H3043" t="str">
            <v>3315</v>
          </cell>
          <cell r="I3043" t="str">
            <v>接骨板</v>
          </cell>
          <cell r="J3043" t="str">
            <v>3315H03</v>
          </cell>
          <cell r="K3043" t="str">
            <v>内固定材料(四肢及其他)</v>
          </cell>
          <cell r="L3043" t="str">
            <v>乙类</v>
          </cell>
          <cell r="M3043" t="str">
            <v>10000</v>
          </cell>
          <cell r="N3043" t="str">
            <v>套</v>
          </cell>
          <cell r="O3043" t="str">
            <v>03</v>
          </cell>
          <cell r="P3043" t="str">
            <v>钛合金</v>
          </cell>
          <cell r="Q3043" t="str">
            <v>019</v>
          </cell>
          <cell r="R3043" t="str">
            <v>锁定加压/外侧上方/灭菌</v>
          </cell>
        </row>
        <row r="3044">
          <cell r="A3044" t="str">
            <v>C03110308003020</v>
          </cell>
          <cell r="B3044" t="str">
            <v>C031103</v>
          </cell>
          <cell r="C3044" t="str">
            <v>骨科材料</v>
          </cell>
          <cell r="D3044" t="str">
            <v>接骨板</v>
          </cell>
          <cell r="E3044" t="str">
            <v>锁骨接骨板</v>
          </cell>
          <cell r="F3044" t="str">
            <v>080</v>
          </cell>
          <cell r="G3044" t="str">
            <v>固定板</v>
          </cell>
          <cell r="H3044" t="str">
            <v>3315</v>
          </cell>
          <cell r="I3044" t="str">
            <v>接骨板</v>
          </cell>
          <cell r="J3044" t="str">
            <v>3315H03</v>
          </cell>
          <cell r="K3044" t="str">
            <v>内固定材料(四肢及其他)</v>
          </cell>
          <cell r="L3044" t="str">
            <v>乙类</v>
          </cell>
          <cell r="M3044" t="str">
            <v>10000</v>
          </cell>
          <cell r="N3044" t="str">
            <v>套</v>
          </cell>
          <cell r="O3044" t="str">
            <v>03</v>
          </cell>
          <cell r="P3044" t="str">
            <v>钛合金</v>
          </cell>
          <cell r="Q3044" t="str">
            <v>020</v>
          </cell>
          <cell r="R3044" t="str">
            <v>锁定加压/外侧上方/非灭菌</v>
          </cell>
        </row>
        <row r="3045">
          <cell r="A3045" t="str">
            <v>C03110308003021</v>
          </cell>
          <cell r="B3045" t="str">
            <v>C031103</v>
          </cell>
          <cell r="C3045" t="str">
            <v>骨科材料</v>
          </cell>
          <cell r="D3045" t="str">
            <v>接骨板</v>
          </cell>
          <cell r="E3045" t="str">
            <v>锁骨接骨板</v>
          </cell>
          <cell r="F3045" t="str">
            <v>080</v>
          </cell>
          <cell r="G3045" t="str">
            <v>固定板</v>
          </cell>
          <cell r="H3045" t="str">
            <v>3315</v>
          </cell>
          <cell r="I3045" t="str">
            <v>接骨板</v>
          </cell>
          <cell r="J3045" t="str">
            <v>3315H03</v>
          </cell>
          <cell r="K3045" t="str">
            <v>内固定材料(四肢及其他)</v>
          </cell>
          <cell r="L3045" t="str">
            <v>乙类</v>
          </cell>
          <cell r="M3045" t="str">
            <v>10000</v>
          </cell>
          <cell r="N3045" t="str">
            <v>套</v>
          </cell>
          <cell r="O3045" t="str">
            <v>03</v>
          </cell>
          <cell r="P3045" t="str">
            <v>钛合金</v>
          </cell>
          <cell r="Q3045" t="str">
            <v>021</v>
          </cell>
          <cell r="R3045" t="str">
            <v>锁定加压/中段前方/灭菌</v>
          </cell>
        </row>
        <row r="3046">
          <cell r="A3046" t="str">
            <v>C03110308003022</v>
          </cell>
          <cell r="B3046" t="str">
            <v>C031103</v>
          </cell>
          <cell r="C3046" t="str">
            <v>骨科材料</v>
          </cell>
          <cell r="D3046" t="str">
            <v>接骨板</v>
          </cell>
          <cell r="E3046" t="str">
            <v>锁骨接骨板</v>
          </cell>
          <cell r="F3046" t="str">
            <v>080</v>
          </cell>
          <cell r="G3046" t="str">
            <v>固定板</v>
          </cell>
          <cell r="H3046" t="str">
            <v>3315</v>
          </cell>
          <cell r="I3046" t="str">
            <v>接骨板</v>
          </cell>
          <cell r="J3046" t="str">
            <v>3315H03</v>
          </cell>
          <cell r="K3046" t="str">
            <v>内固定材料(四肢及其他)</v>
          </cell>
          <cell r="L3046" t="str">
            <v>乙类</v>
          </cell>
          <cell r="M3046" t="str">
            <v>10000</v>
          </cell>
          <cell r="N3046" t="str">
            <v>套</v>
          </cell>
          <cell r="O3046" t="str">
            <v>03</v>
          </cell>
          <cell r="P3046" t="str">
            <v>钛合金</v>
          </cell>
          <cell r="Q3046" t="str">
            <v>022</v>
          </cell>
          <cell r="R3046" t="str">
            <v>锁定加压/中段前方/非灭菌</v>
          </cell>
        </row>
        <row r="3047">
          <cell r="A3047" t="str">
            <v>C03110308003023</v>
          </cell>
          <cell r="B3047" t="str">
            <v>C031103</v>
          </cell>
          <cell r="C3047" t="str">
            <v>骨科材料</v>
          </cell>
          <cell r="D3047" t="str">
            <v>接骨板</v>
          </cell>
          <cell r="E3047" t="str">
            <v>锁骨接骨板</v>
          </cell>
          <cell r="F3047" t="str">
            <v>080</v>
          </cell>
          <cell r="G3047" t="str">
            <v>固定板</v>
          </cell>
          <cell r="H3047" t="str">
            <v>3315</v>
          </cell>
          <cell r="I3047" t="str">
            <v>接骨板</v>
          </cell>
          <cell r="J3047" t="str">
            <v>3315H03</v>
          </cell>
          <cell r="K3047" t="str">
            <v>内固定材料(四肢及其他)</v>
          </cell>
          <cell r="L3047" t="str">
            <v>乙类</v>
          </cell>
          <cell r="M3047" t="str">
            <v>10000</v>
          </cell>
          <cell r="N3047" t="str">
            <v>套</v>
          </cell>
          <cell r="O3047" t="str">
            <v>03</v>
          </cell>
          <cell r="P3047" t="str">
            <v>钛合金</v>
          </cell>
          <cell r="Q3047" t="str">
            <v>023</v>
          </cell>
          <cell r="R3047" t="str">
            <v>锁定加压/中段上方/灭菌</v>
          </cell>
        </row>
        <row r="3048">
          <cell r="A3048" t="str">
            <v>C03110308003024</v>
          </cell>
          <cell r="B3048" t="str">
            <v>C031103</v>
          </cell>
          <cell r="C3048" t="str">
            <v>骨科材料</v>
          </cell>
          <cell r="D3048" t="str">
            <v>接骨板</v>
          </cell>
          <cell r="E3048" t="str">
            <v>锁骨接骨板</v>
          </cell>
          <cell r="F3048" t="str">
            <v>080</v>
          </cell>
          <cell r="G3048" t="str">
            <v>固定板</v>
          </cell>
          <cell r="H3048" t="str">
            <v>3315</v>
          </cell>
          <cell r="I3048" t="str">
            <v>接骨板</v>
          </cell>
          <cell r="J3048" t="str">
            <v>3315H03</v>
          </cell>
          <cell r="K3048" t="str">
            <v>内固定材料(四肢及其他)</v>
          </cell>
          <cell r="L3048" t="str">
            <v>乙类</v>
          </cell>
          <cell r="M3048" t="str">
            <v>10000</v>
          </cell>
          <cell r="N3048" t="str">
            <v>套</v>
          </cell>
          <cell r="O3048" t="str">
            <v>03</v>
          </cell>
          <cell r="P3048" t="str">
            <v>钛合金</v>
          </cell>
          <cell r="Q3048" t="str">
            <v>024</v>
          </cell>
          <cell r="R3048" t="str">
            <v>锁定加压/中段上方/非灭菌</v>
          </cell>
        </row>
        <row r="3049">
          <cell r="A3049" t="str">
            <v>C03110308003025</v>
          </cell>
          <cell r="B3049" t="str">
            <v>C031103</v>
          </cell>
          <cell r="C3049" t="str">
            <v>骨科材料</v>
          </cell>
          <cell r="D3049" t="str">
            <v>接骨板</v>
          </cell>
          <cell r="E3049" t="str">
            <v>锁骨接骨板</v>
          </cell>
          <cell r="F3049" t="str">
            <v>080</v>
          </cell>
          <cell r="G3049" t="str">
            <v>固定板</v>
          </cell>
          <cell r="H3049" t="str">
            <v>3315</v>
          </cell>
          <cell r="I3049" t="str">
            <v>接骨板</v>
          </cell>
          <cell r="J3049" t="str">
            <v>3315H03</v>
          </cell>
          <cell r="K3049" t="str">
            <v>内固定材料(四肢及其他)</v>
          </cell>
          <cell r="L3049" t="str">
            <v>乙类</v>
          </cell>
          <cell r="M3049" t="str">
            <v>10000</v>
          </cell>
          <cell r="N3049" t="str">
            <v>套</v>
          </cell>
          <cell r="O3049" t="str">
            <v>03</v>
          </cell>
          <cell r="P3049" t="str">
            <v>钛合金</v>
          </cell>
          <cell r="Q3049" t="str">
            <v>025</v>
          </cell>
          <cell r="R3049" t="str">
            <v>锁定加压/内侧前方/灭菌</v>
          </cell>
        </row>
        <row r="3050">
          <cell r="A3050" t="str">
            <v>C03110308003026</v>
          </cell>
          <cell r="B3050" t="str">
            <v>C031103</v>
          </cell>
          <cell r="C3050" t="str">
            <v>骨科材料</v>
          </cell>
          <cell r="D3050" t="str">
            <v>接骨板</v>
          </cell>
          <cell r="E3050" t="str">
            <v>锁骨接骨板</v>
          </cell>
          <cell r="F3050" t="str">
            <v>080</v>
          </cell>
          <cell r="G3050" t="str">
            <v>固定板</v>
          </cell>
          <cell r="H3050" t="str">
            <v>3315</v>
          </cell>
          <cell r="I3050" t="str">
            <v>接骨板</v>
          </cell>
          <cell r="J3050" t="str">
            <v>3315H03</v>
          </cell>
          <cell r="K3050" t="str">
            <v>内固定材料(四肢及其他)</v>
          </cell>
          <cell r="L3050" t="str">
            <v>乙类</v>
          </cell>
          <cell r="M3050" t="str">
            <v>10000</v>
          </cell>
          <cell r="N3050" t="str">
            <v>套</v>
          </cell>
          <cell r="O3050" t="str">
            <v>03</v>
          </cell>
          <cell r="P3050" t="str">
            <v>钛合金</v>
          </cell>
          <cell r="Q3050" t="str">
            <v>026</v>
          </cell>
          <cell r="R3050" t="str">
            <v>锁定加压/内侧前方/非灭菌</v>
          </cell>
        </row>
        <row r="3051">
          <cell r="A3051" t="str">
            <v>C03110308003027</v>
          </cell>
          <cell r="B3051" t="str">
            <v>C031103</v>
          </cell>
          <cell r="C3051" t="str">
            <v>骨科材料</v>
          </cell>
          <cell r="D3051" t="str">
            <v>接骨板</v>
          </cell>
          <cell r="E3051" t="str">
            <v>锁骨接骨板</v>
          </cell>
          <cell r="F3051" t="str">
            <v>080</v>
          </cell>
          <cell r="G3051" t="str">
            <v>固定板</v>
          </cell>
          <cell r="H3051" t="str">
            <v>3315</v>
          </cell>
          <cell r="I3051" t="str">
            <v>接骨板</v>
          </cell>
          <cell r="J3051" t="str">
            <v>3315H03</v>
          </cell>
          <cell r="K3051" t="str">
            <v>内固定材料(四肢及其他)</v>
          </cell>
          <cell r="L3051" t="str">
            <v>乙类</v>
          </cell>
          <cell r="M3051" t="str">
            <v>10000</v>
          </cell>
          <cell r="N3051" t="str">
            <v>套</v>
          </cell>
          <cell r="O3051" t="str">
            <v>03</v>
          </cell>
          <cell r="P3051" t="str">
            <v>钛合金</v>
          </cell>
          <cell r="Q3051" t="str">
            <v>027</v>
          </cell>
          <cell r="R3051" t="str">
            <v>锁定加压/内侧上方/灭菌</v>
          </cell>
        </row>
        <row r="3052">
          <cell r="A3052" t="str">
            <v>C03110308003028</v>
          </cell>
          <cell r="B3052" t="str">
            <v>C031103</v>
          </cell>
          <cell r="C3052" t="str">
            <v>骨科材料</v>
          </cell>
          <cell r="D3052" t="str">
            <v>接骨板</v>
          </cell>
          <cell r="E3052" t="str">
            <v>锁骨接骨板</v>
          </cell>
          <cell r="F3052" t="str">
            <v>080</v>
          </cell>
          <cell r="G3052" t="str">
            <v>固定板</v>
          </cell>
          <cell r="H3052" t="str">
            <v>3315</v>
          </cell>
          <cell r="I3052" t="str">
            <v>接骨板</v>
          </cell>
          <cell r="J3052" t="str">
            <v>3315H03</v>
          </cell>
          <cell r="K3052" t="str">
            <v>内固定材料(四肢及其他)</v>
          </cell>
          <cell r="L3052" t="str">
            <v>乙类</v>
          </cell>
          <cell r="M3052" t="str">
            <v>10000</v>
          </cell>
          <cell r="N3052" t="str">
            <v>套</v>
          </cell>
          <cell r="O3052" t="str">
            <v>03</v>
          </cell>
          <cell r="P3052" t="str">
            <v>钛合金</v>
          </cell>
          <cell r="Q3052" t="str">
            <v>028</v>
          </cell>
          <cell r="R3052" t="str">
            <v>锁定加压/内侧上方/非灭菌</v>
          </cell>
        </row>
        <row r="3053">
          <cell r="A3053" t="str">
            <v>C03110308003029</v>
          </cell>
          <cell r="B3053" t="str">
            <v>C031103</v>
          </cell>
          <cell r="C3053" t="str">
            <v>骨科材料</v>
          </cell>
          <cell r="D3053" t="str">
            <v>接骨板</v>
          </cell>
          <cell r="E3053" t="str">
            <v>锁骨接骨板</v>
          </cell>
          <cell r="F3053" t="str">
            <v>080</v>
          </cell>
          <cell r="G3053" t="str">
            <v>固定板</v>
          </cell>
          <cell r="H3053" t="str">
            <v>3315</v>
          </cell>
          <cell r="I3053" t="str">
            <v>接骨板</v>
          </cell>
          <cell r="J3053" t="str">
            <v>3315H03</v>
          </cell>
          <cell r="K3053" t="str">
            <v>内固定材料(四肢及其他)</v>
          </cell>
          <cell r="L3053" t="str">
            <v>乙类</v>
          </cell>
          <cell r="M3053" t="str">
            <v>10000</v>
          </cell>
          <cell r="N3053" t="str">
            <v>套</v>
          </cell>
          <cell r="O3053" t="str">
            <v>03</v>
          </cell>
          <cell r="P3053" t="str">
            <v>钛合金</v>
          </cell>
          <cell r="Q3053" t="str">
            <v>029</v>
          </cell>
          <cell r="R3053" t="str">
            <v>锁定加压/内侧下方/灭菌</v>
          </cell>
        </row>
        <row r="3054">
          <cell r="A3054" t="str">
            <v>C03110308003030</v>
          </cell>
          <cell r="B3054" t="str">
            <v>C031103</v>
          </cell>
          <cell r="C3054" t="str">
            <v>骨科材料</v>
          </cell>
          <cell r="D3054" t="str">
            <v>接骨板</v>
          </cell>
          <cell r="E3054" t="str">
            <v>锁骨接骨板</v>
          </cell>
          <cell r="F3054" t="str">
            <v>080</v>
          </cell>
          <cell r="G3054" t="str">
            <v>固定板</v>
          </cell>
          <cell r="H3054" t="str">
            <v>3315</v>
          </cell>
          <cell r="I3054" t="str">
            <v>接骨板</v>
          </cell>
          <cell r="J3054" t="str">
            <v>3315H03</v>
          </cell>
          <cell r="K3054" t="str">
            <v>内固定材料(四肢及其他)</v>
          </cell>
          <cell r="L3054" t="str">
            <v>乙类</v>
          </cell>
          <cell r="M3054" t="str">
            <v>10000</v>
          </cell>
          <cell r="N3054" t="str">
            <v>套</v>
          </cell>
          <cell r="O3054" t="str">
            <v>03</v>
          </cell>
          <cell r="P3054" t="str">
            <v>钛合金</v>
          </cell>
          <cell r="Q3054" t="str">
            <v>030</v>
          </cell>
          <cell r="R3054" t="str">
            <v>锁定加压/内侧下方/非灭菌</v>
          </cell>
        </row>
        <row r="3055">
          <cell r="A3055" t="str">
            <v>C03110308003031</v>
          </cell>
          <cell r="B3055" t="str">
            <v>C031103</v>
          </cell>
          <cell r="C3055" t="str">
            <v>骨科材料</v>
          </cell>
          <cell r="D3055" t="str">
            <v>接骨板</v>
          </cell>
          <cell r="E3055" t="str">
            <v>锁骨接骨板</v>
          </cell>
          <cell r="F3055" t="str">
            <v>080</v>
          </cell>
          <cell r="G3055" t="str">
            <v>固定板</v>
          </cell>
          <cell r="H3055" t="str">
            <v>3315</v>
          </cell>
          <cell r="I3055" t="str">
            <v>接骨板</v>
          </cell>
          <cell r="J3055" t="str">
            <v>3315H03</v>
          </cell>
          <cell r="K3055" t="str">
            <v>内固定材料(四肢及其他)</v>
          </cell>
          <cell r="L3055" t="str">
            <v>乙类</v>
          </cell>
          <cell r="M3055" t="str">
            <v>10000</v>
          </cell>
          <cell r="N3055" t="str">
            <v>套</v>
          </cell>
          <cell r="O3055" t="str">
            <v>03</v>
          </cell>
          <cell r="P3055" t="str">
            <v>钛合金</v>
          </cell>
          <cell r="Q3055" t="str">
            <v>031</v>
          </cell>
          <cell r="R3055" t="str">
            <v>锁定加压/外侧下方/灭菌</v>
          </cell>
        </row>
        <row r="3056">
          <cell r="A3056" t="str">
            <v>C03110308003032</v>
          </cell>
          <cell r="B3056" t="str">
            <v>C031103</v>
          </cell>
          <cell r="C3056" t="str">
            <v>骨科材料</v>
          </cell>
          <cell r="D3056" t="str">
            <v>接骨板</v>
          </cell>
          <cell r="E3056" t="str">
            <v>锁骨接骨板</v>
          </cell>
          <cell r="F3056" t="str">
            <v>080</v>
          </cell>
          <cell r="G3056" t="str">
            <v>固定板</v>
          </cell>
          <cell r="H3056" t="str">
            <v>3315</v>
          </cell>
          <cell r="I3056" t="str">
            <v>接骨板</v>
          </cell>
          <cell r="J3056" t="str">
            <v>3315H03</v>
          </cell>
          <cell r="K3056" t="str">
            <v>内固定材料(四肢及其他)</v>
          </cell>
          <cell r="L3056" t="str">
            <v>乙类</v>
          </cell>
          <cell r="M3056" t="str">
            <v>10000</v>
          </cell>
          <cell r="N3056" t="str">
            <v>套</v>
          </cell>
          <cell r="O3056" t="str">
            <v>03</v>
          </cell>
          <cell r="P3056" t="str">
            <v>钛合金</v>
          </cell>
          <cell r="Q3056" t="str">
            <v>032</v>
          </cell>
          <cell r="R3056" t="str">
            <v>锁定加压/外侧下方/非灭菌</v>
          </cell>
        </row>
        <row r="3057">
          <cell r="A3057" t="str">
            <v>C03110308003033</v>
          </cell>
          <cell r="B3057" t="str">
            <v>C031103</v>
          </cell>
          <cell r="C3057" t="str">
            <v>骨科材料</v>
          </cell>
          <cell r="D3057" t="str">
            <v>接骨板</v>
          </cell>
          <cell r="E3057" t="str">
            <v>锁骨接骨板</v>
          </cell>
          <cell r="F3057" t="str">
            <v>080</v>
          </cell>
          <cell r="G3057" t="str">
            <v>固定板</v>
          </cell>
          <cell r="H3057" t="str">
            <v>3315</v>
          </cell>
          <cell r="I3057" t="str">
            <v>接骨板</v>
          </cell>
          <cell r="J3057" t="str">
            <v>3315H03</v>
          </cell>
          <cell r="K3057" t="str">
            <v>内固定材料(四肢及其他)</v>
          </cell>
          <cell r="L3057" t="str">
            <v>乙类</v>
          </cell>
          <cell r="M3057" t="str">
            <v>10000</v>
          </cell>
          <cell r="N3057" t="str">
            <v>套</v>
          </cell>
          <cell r="O3057" t="str">
            <v>03</v>
          </cell>
          <cell r="P3057" t="str">
            <v>钛合金</v>
          </cell>
          <cell r="Q3057" t="str">
            <v>033</v>
          </cell>
          <cell r="R3057" t="str">
            <v>万向锁定加压/外侧前方/灭菌</v>
          </cell>
        </row>
        <row r="3058">
          <cell r="A3058" t="str">
            <v>C03110308003034</v>
          </cell>
          <cell r="B3058" t="str">
            <v>C031103</v>
          </cell>
          <cell r="C3058" t="str">
            <v>骨科材料</v>
          </cell>
          <cell r="D3058" t="str">
            <v>接骨板</v>
          </cell>
          <cell r="E3058" t="str">
            <v>锁骨接骨板</v>
          </cell>
          <cell r="F3058" t="str">
            <v>080</v>
          </cell>
          <cell r="G3058" t="str">
            <v>固定板</v>
          </cell>
          <cell r="H3058" t="str">
            <v>3315</v>
          </cell>
          <cell r="I3058" t="str">
            <v>接骨板</v>
          </cell>
          <cell r="J3058" t="str">
            <v>3315H03</v>
          </cell>
          <cell r="K3058" t="str">
            <v>内固定材料(四肢及其他)</v>
          </cell>
          <cell r="L3058" t="str">
            <v>乙类</v>
          </cell>
          <cell r="M3058" t="str">
            <v>10000</v>
          </cell>
          <cell r="N3058" t="str">
            <v>套</v>
          </cell>
          <cell r="O3058" t="str">
            <v>03</v>
          </cell>
          <cell r="P3058" t="str">
            <v>钛合金</v>
          </cell>
          <cell r="Q3058" t="str">
            <v>034</v>
          </cell>
          <cell r="R3058" t="str">
            <v>万向锁定加压/外侧前方/非灭菌</v>
          </cell>
        </row>
        <row r="3059">
          <cell r="A3059" t="str">
            <v>C03110308003035</v>
          </cell>
          <cell r="B3059" t="str">
            <v>C031103</v>
          </cell>
          <cell r="C3059" t="str">
            <v>骨科材料</v>
          </cell>
          <cell r="D3059" t="str">
            <v>接骨板</v>
          </cell>
          <cell r="E3059" t="str">
            <v>锁骨接骨板</v>
          </cell>
          <cell r="F3059" t="str">
            <v>080</v>
          </cell>
          <cell r="G3059" t="str">
            <v>固定板</v>
          </cell>
          <cell r="H3059" t="str">
            <v>3315</v>
          </cell>
          <cell r="I3059" t="str">
            <v>接骨板</v>
          </cell>
          <cell r="J3059" t="str">
            <v>3315H03</v>
          </cell>
          <cell r="K3059" t="str">
            <v>内固定材料(四肢及其他)</v>
          </cell>
          <cell r="L3059" t="str">
            <v>乙类</v>
          </cell>
          <cell r="M3059" t="str">
            <v>10000</v>
          </cell>
          <cell r="N3059" t="str">
            <v>套</v>
          </cell>
          <cell r="O3059" t="str">
            <v>03</v>
          </cell>
          <cell r="P3059" t="str">
            <v>钛合金</v>
          </cell>
          <cell r="Q3059" t="str">
            <v>035</v>
          </cell>
          <cell r="R3059" t="str">
            <v>万向锁定加压/外侧上方/灭菌</v>
          </cell>
        </row>
        <row r="3060">
          <cell r="A3060" t="str">
            <v>C03110308003036</v>
          </cell>
          <cell r="B3060" t="str">
            <v>C031103</v>
          </cell>
          <cell r="C3060" t="str">
            <v>骨科材料</v>
          </cell>
          <cell r="D3060" t="str">
            <v>接骨板</v>
          </cell>
          <cell r="E3060" t="str">
            <v>锁骨接骨板</v>
          </cell>
          <cell r="F3060" t="str">
            <v>080</v>
          </cell>
          <cell r="G3060" t="str">
            <v>固定板</v>
          </cell>
          <cell r="H3060" t="str">
            <v>3315</v>
          </cell>
          <cell r="I3060" t="str">
            <v>接骨板</v>
          </cell>
          <cell r="J3060" t="str">
            <v>3315H03</v>
          </cell>
          <cell r="K3060" t="str">
            <v>内固定材料(四肢及其他)</v>
          </cell>
          <cell r="L3060" t="str">
            <v>乙类</v>
          </cell>
          <cell r="M3060" t="str">
            <v>10000</v>
          </cell>
          <cell r="N3060" t="str">
            <v>套</v>
          </cell>
          <cell r="O3060" t="str">
            <v>03</v>
          </cell>
          <cell r="P3060" t="str">
            <v>钛合金</v>
          </cell>
          <cell r="Q3060" t="str">
            <v>036</v>
          </cell>
          <cell r="R3060" t="str">
            <v>万向锁定加压/外侧上方/非灭菌</v>
          </cell>
        </row>
        <row r="3061">
          <cell r="A3061" t="str">
            <v>C03110308003037</v>
          </cell>
          <cell r="B3061" t="str">
            <v>C031103</v>
          </cell>
          <cell r="C3061" t="str">
            <v>骨科材料</v>
          </cell>
          <cell r="D3061" t="str">
            <v>接骨板</v>
          </cell>
          <cell r="E3061" t="str">
            <v>锁骨接骨板</v>
          </cell>
          <cell r="F3061" t="str">
            <v>080</v>
          </cell>
          <cell r="G3061" t="str">
            <v>固定板</v>
          </cell>
          <cell r="H3061" t="str">
            <v>3315</v>
          </cell>
          <cell r="I3061" t="str">
            <v>接骨板</v>
          </cell>
          <cell r="J3061" t="str">
            <v>3315H03</v>
          </cell>
          <cell r="K3061" t="str">
            <v>内固定材料(四肢及其他)</v>
          </cell>
          <cell r="L3061" t="str">
            <v>乙类</v>
          </cell>
          <cell r="M3061" t="str">
            <v>10000</v>
          </cell>
          <cell r="N3061" t="str">
            <v>套</v>
          </cell>
          <cell r="O3061" t="str">
            <v>03</v>
          </cell>
          <cell r="P3061" t="str">
            <v>钛合金</v>
          </cell>
          <cell r="Q3061" t="str">
            <v>037</v>
          </cell>
          <cell r="R3061" t="str">
            <v>万向锁定加压/中段前方/灭菌</v>
          </cell>
        </row>
        <row r="3062">
          <cell r="A3062" t="str">
            <v>C03110308003038</v>
          </cell>
          <cell r="B3062" t="str">
            <v>C031103</v>
          </cell>
          <cell r="C3062" t="str">
            <v>骨科材料</v>
          </cell>
          <cell r="D3062" t="str">
            <v>接骨板</v>
          </cell>
          <cell r="E3062" t="str">
            <v>锁骨接骨板</v>
          </cell>
          <cell r="F3062" t="str">
            <v>080</v>
          </cell>
          <cell r="G3062" t="str">
            <v>固定板</v>
          </cell>
          <cell r="H3062" t="str">
            <v>3315</v>
          </cell>
          <cell r="I3062" t="str">
            <v>接骨板</v>
          </cell>
          <cell r="J3062" t="str">
            <v>3315H03</v>
          </cell>
          <cell r="K3062" t="str">
            <v>内固定材料(四肢及其他)</v>
          </cell>
          <cell r="L3062" t="str">
            <v>乙类</v>
          </cell>
          <cell r="M3062" t="str">
            <v>10000</v>
          </cell>
          <cell r="N3062" t="str">
            <v>套</v>
          </cell>
          <cell r="O3062" t="str">
            <v>03</v>
          </cell>
          <cell r="P3062" t="str">
            <v>钛合金</v>
          </cell>
          <cell r="Q3062" t="str">
            <v>038</v>
          </cell>
          <cell r="R3062" t="str">
            <v>万向锁定加压/中段前方/非灭菌</v>
          </cell>
        </row>
        <row r="3063">
          <cell r="A3063" t="str">
            <v>C03110308003039</v>
          </cell>
          <cell r="B3063" t="str">
            <v>C031103</v>
          </cell>
          <cell r="C3063" t="str">
            <v>骨科材料</v>
          </cell>
          <cell r="D3063" t="str">
            <v>接骨板</v>
          </cell>
          <cell r="E3063" t="str">
            <v>锁骨接骨板</v>
          </cell>
          <cell r="F3063" t="str">
            <v>080</v>
          </cell>
          <cell r="G3063" t="str">
            <v>固定板</v>
          </cell>
          <cell r="H3063" t="str">
            <v>3315</v>
          </cell>
          <cell r="I3063" t="str">
            <v>接骨板</v>
          </cell>
          <cell r="J3063" t="str">
            <v>3315H03</v>
          </cell>
          <cell r="K3063" t="str">
            <v>内固定材料(四肢及其他)</v>
          </cell>
          <cell r="L3063" t="str">
            <v>乙类</v>
          </cell>
          <cell r="M3063" t="str">
            <v>10000</v>
          </cell>
          <cell r="N3063" t="str">
            <v>套</v>
          </cell>
          <cell r="O3063" t="str">
            <v>03</v>
          </cell>
          <cell r="P3063" t="str">
            <v>钛合金</v>
          </cell>
          <cell r="Q3063" t="str">
            <v>039</v>
          </cell>
          <cell r="R3063" t="str">
            <v>万向锁定加压/中段上方/灭菌</v>
          </cell>
        </row>
        <row r="3064">
          <cell r="A3064" t="str">
            <v>C03110308003040</v>
          </cell>
          <cell r="B3064" t="str">
            <v>C031103</v>
          </cell>
          <cell r="C3064" t="str">
            <v>骨科材料</v>
          </cell>
          <cell r="D3064" t="str">
            <v>接骨板</v>
          </cell>
          <cell r="E3064" t="str">
            <v>锁骨接骨板</v>
          </cell>
          <cell r="F3064" t="str">
            <v>080</v>
          </cell>
          <cell r="G3064" t="str">
            <v>固定板</v>
          </cell>
          <cell r="H3064" t="str">
            <v>3315</v>
          </cell>
          <cell r="I3064" t="str">
            <v>接骨板</v>
          </cell>
          <cell r="J3064" t="str">
            <v>3315H03</v>
          </cell>
          <cell r="K3064" t="str">
            <v>内固定材料(四肢及其他)</v>
          </cell>
          <cell r="L3064" t="str">
            <v>乙类</v>
          </cell>
          <cell r="M3064" t="str">
            <v>10000</v>
          </cell>
          <cell r="N3064" t="str">
            <v>套</v>
          </cell>
          <cell r="O3064" t="str">
            <v>03</v>
          </cell>
          <cell r="P3064" t="str">
            <v>钛合金</v>
          </cell>
          <cell r="Q3064" t="str">
            <v>040</v>
          </cell>
          <cell r="R3064" t="str">
            <v>万向锁定加压/中段上方/非灭菌</v>
          </cell>
        </row>
        <row r="3065">
          <cell r="A3065" t="str">
            <v>C03110308003041</v>
          </cell>
          <cell r="B3065" t="str">
            <v>C031103</v>
          </cell>
          <cell r="C3065" t="str">
            <v>骨科材料</v>
          </cell>
          <cell r="D3065" t="str">
            <v>接骨板</v>
          </cell>
          <cell r="E3065" t="str">
            <v>锁骨接骨板</v>
          </cell>
          <cell r="F3065" t="str">
            <v>080</v>
          </cell>
          <cell r="G3065" t="str">
            <v>固定板</v>
          </cell>
          <cell r="H3065" t="str">
            <v>3315</v>
          </cell>
          <cell r="I3065" t="str">
            <v>接骨板</v>
          </cell>
          <cell r="J3065" t="str">
            <v>3315H03</v>
          </cell>
          <cell r="K3065" t="str">
            <v>内固定材料(四肢及其他)</v>
          </cell>
          <cell r="L3065" t="str">
            <v>乙类</v>
          </cell>
          <cell r="M3065" t="str">
            <v>10000</v>
          </cell>
          <cell r="N3065" t="str">
            <v>套</v>
          </cell>
          <cell r="O3065" t="str">
            <v>03</v>
          </cell>
          <cell r="P3065" t="str">
            <v>钛合金</v>
          </cell>
          <cell r="Q3065" t="str">
            <v>041</v>
          </cell>
          <cell r="R3065" t="str">
            <v>万向锁定加压/内侧前方/灭菌</v>
          </cell>
        </row>
        <row r="3066">
          <cell r="A3066" t="str">
            <v>C03110308003042</v>
          </cell>
          <cell r="B3066" t="str">
            <v>C031103</v>
          </cell>
          <cell r="C3066" t="str">
            <v>骨科材料</v>
          </cell>
          <cell r="D3066" t="str">
            <v>接骨板</v>
          </cell>
          <cell r="E3066" t="str">
            <v>锁骨接骨板</v>
          </cell>
          <cell r="F3066" t="str">
            <v>080</v>
          </cell>
          <cell r="G3066" t="str">
            <v>固定板</v>
          </cell>
          <cell r="H3066" t="str">
            <v>3315</v>
          </cell>
          <cell r="I3066" t="str">
            <v>接骨板</v>
          </cell>
          <cell r="J3066" t="str">
            <v>3315H03</v>
          </cell>
          <cell r="K3066" t="str">
            <v>内固定材料(四肢及其他)</v>
          </cell>
          <cell r="L3066" t="str">
            <v>乙类</v>
          </cell>
          <cell r="M3066" t="str">
            <v>10000</v>
          </cell>
          <cell r="N3066" t="str">
            <v>套</v>
          </cell>
          <cell r="O3066" t="str">
            <v>03</v>
          </cell>
          <cell r="P3066" t="str">
            <v>钛合金</v>
          </cell>
          <cell r="Q3066" t="str">
            <v>042</v>
          </cell>
          <cell r="R3066" t="str">
            <v>万向锁定加压/内侧前方/非灭菌</v>
          </cell>
        </row>
        <row r="3067">
          <cell r="A3067" t="str">
            <v>C03110308003043</v>
          </cell>
          <cell r="B3067" t="str">
            <v>C031103</v>
          </cell>
          <cell r="C3067" t="str">
            <v>骨科材料</v>
          </cell>
          <cell r="D3067" t="str">
            <v>接骨板</v>
          </cell>
          <cell r="E3067" t="str">
            <v>锁骨接骨板</v>
          </cell>
          <cell r="F3067" t="str">
            <v>080</v>
          </cell>
          <cell r="G3067" t="str">
            <v>固定板</v>
          </cell>
          <cell r="H3067" t="str">
            <v>3315</v>
          </cell>
          <cell r="I3067" t="str">
            <v>接骨板</v>
          </cell>
          <cell r="J3067" t="str">
            <v>3315H03</v>
          </cell>
          <cell r="K3067" t="str">
            <v>内固定材料(四肢及其他)</v>
          </cell>
          <cell r="L3067" t="str">
            <v>乙类</v>
          </cell>
          <cell r="M3067" t="str">
            <v>10000</v>
          </cell>
          <cell r="N3067" t="str">
            <v>套</v>
          </cell>
          <cell r="O3067" t="str">
            <v>03</v>
          </cell>
          <cell r="P3067" t="str">
            <v>钛合金</v>
          </cell>
          <cell r="Q3067" t="str">
            <v>043</v>
          </cell>
          <cell r="R3067" t="str">
            <v>万向锁定加压/内侧上方/灭菌</v>
          </cell>
        </row>
        <row r="3068">
          <cell r="A3068" t="str">
            <v>C03110308003044</v>
          </cell>
          <cell r="B3068" t="str">
            <v>C031103</v>
          </cell>
          <cell r="C3068" t="str">
            <v>骨科材料</v>
          </cell>
          <cell r="D3068" t="str">
            <v>接骨板</v>
          </cell>
          <cell r="E3068" t="str">
            <v>锁骨接骨板</v>
          </cell>
          <cell r="F3068" t="str">
            <v>080</v>
          </cell>
          <cell r="G3068" t="str">
            <v>固定板</v>
          </cell>
          <cell r="H3068" t="str">
            <v>3315</v>
          </cell>
          <cell r="I3068" t="str">
            <v>接骨板</v>
          </cell>
          <cell r="J3068" t="str">
            <v>3315H03</v>
          </cell>
          <cell r="K3068" t="str">
            <v>内固定材料(四肢及其他)</v>
          </cell>
          <cell r="L3068" t="str">
            <v>乙类</v>
          </cell>
          <cell r="M3068" t="str">
            <v>10000</v>
          </cell>
          <cell r="N3068" t="str">
            <v>套</v>
          </cell>
          <cell r="O3068" t="str">
            <v>03</v>
          </cell>
          <cell r="P3068" t="str">
            <v>钛合金</v>
          </cell>
          <cell r="Q3068" t="str">
            <v>044</v>
          </cell>
          <cell r="R3068" t="str">
            <v>万向锁定加压/内侧上方/非灭菌</v>
          </cell>
        </row>
        <row r="3069">
          <cell r="A3069" t="str">
            <v>C03110308003045</v>
          </cell>
          <cell r="B3069" t="str">
            <v>C031103</v>
          </cell>
          <cell r="C3069" t="str">
            <v>骨科材料</v>
          </cell>
          <cell r="D3069" t="str">
            <v>接骨板</v>
          </cell>
          <cell r="E3069" t="str">
            <v>锁骨接骨板</v>
          </cell>
          <cell r="F3069" t="str">
            <v>080</v>
          </cell>
          <cell r="G3069" t="str">
            <v>固定板</v>
          </cell>
          <cell r="H3069" t="str">
            <v>3315</v>
          </cell>
          <cell r="I3069" t="str">
            <v>接骨板</v>
          </cell>
          <cell r="J3069" t="str">
            <v>3315H03</v>
          </cell>
          <cell r="K3069" t="str">
            <v>内固定材料(四肢及其他)</v>
          </cell>
          <cell r="L3069" t="str">
            <v>乙类</v>
          </cell>
          <cell r="M3069" t="str">
            <v>10000</v>
          </cell>
          <cell r="N3069" t="str">
            <v>套</v>
          </cell>
          <cell r="O3069" t="str">
            <v>03</v>
          </cell>
          <cell r="P3069" t="str">
            <v>钛合金</v>
          </cell>
          <cell r="Q3069" t="str">
            <v>045</v>
          </cell>
          <cell r="R3069" t="str">
            <v>万向锁定加压/内侧下方/灭菌</v>
          </cell>
        </row>
        <row r="3070">
          <cell r="A3070" t="str">
            <v>C03110308003046</v>
          </cell>
          <cell r="B3070" t="str">
            <v>C031103</v>
          </cell>
          <cell r="C3070" t="str">
            <v>骨科材料</v>
          </cell>
          <cell r="D3070" t="str">
            <v>接骨板</v>
          </cell>
          <cell r="E3070" t="str">
            <v>锁骨接骨板</v>
          </cell>
          <cell r="F3070" t="str">
            <v>080</v>
          </cell>
          <cell r="G3070" t="str">
            <v>固定板</v>
          </cell>
          <cell r="H3070" t="str">
            <v>3315</v>
          </cell>
          <cell r="I3070" t="str">
            <v>接骨板</v>
          </cell>
          <cell r="J3070" t="str">
            <v>3315H03</v>
          </cell>
          <cell r="K3070" t="str">
            <v>内固定材料(四肢及其他)</v>
          </cell>
          <cell r="L3070" t="str">
            <v>乙类</v>
          </cell>
          <cell r="M3070" t="str">
            <v>10000</v>
          </cell>
          <cell r="N3070" t="str">
            <v>套</v>
          </cell>
          <cell r="O3070" t="str">
            <v>03</v>
          </cell>
          <cell r="P3070" t="str">
            <v>钛合金</v>
          </cell>
          <cell r="Q3070" t="str">
            <v>046</v>
          </cell>
          <cell r="R3070" t="str">
            <v>万向锁定加压/内侧下方/非灭菌</v>
          </cell>
        </row>
        <row r="3071">
          <cell r="A3071" t="str">
            <v>C03110308003047</v>
          </cell>
          <cell r="B3071" t="str">
            <v>C031103</v>
          </cell>
          <cell r="C3071" t="str">
            <v>骨科材料</v>
          </cell>
          <cell r="D3071" t="str">
            <v>接骨板</v>
          </cell>
          <cell r="E3071" t="str">
            <v>锁骨接骨板</v>
          </cell>
          <cell r="F3071" t="str">
            <v>080</v>
          </cell>
          <cell r="G3071" t="str">
            <v>固定板</v>
          </cell>
          <cell r="H3071" t="str">
            <v>3315</v>
          </cell>
          <cell r="I3071" t="str">
            <v>接骨板</v>
          </cell>
          <cell r="J3071" t="str">
            <v>3315H03</v>
          </cell>
          <cell r="K3071" t="str">
            <v>内固定材料(四肢及其他)</v>
          </cell>
          <cell r="L3071" t="str">
            <v>乙类</v>
          </cell>
          <cell r="M3071" t="str">
            <v>10000</v>
          </cell>
          <cell r="N3071" t="str">
            <v>套</v>
          </cell>
          <cell r="O3071" t="str">
            <v>03</v>
          </cell>
          <cell r="P3071" t="str">
            <v>钛合金</v>
          </cell>
          <cell r="Q3071" t="str">
            <v>047</v>
          </cell>
          <cell r="R3071" t="str">
            <v>万向锁定加压/外侧下方/灭菌</v>
          </cell>
        </row>
        <row r="3072">
          <cell r="A3072" t="str">
            <v>C03110308003048</v>
          </cell>
          <cell r="B3072" t="str">
            <v>C031103</v>
          </cell>
          <cell r="C3072" t="str">
            <v>骨科材料</v>
          </cell>
          <cell r="D3072" t="str">
            <v>接骨板</v>
          </cell>
          <cell r="E3072" t="str">
            <v>锁骨接骨板</v>
          </cell>
          <cell r="F3072" t="str">
            <v>080</v>
          </cell>
          <cell r="G3072" t="str">
            <v>固定板</v>
          </cell>
          <cell r="H3072" t="str">
            <v>3315</v>
          </cell>
          <cell r="I3072" t="str">
            <v>接骨板</v>
          </cell>
          <cell r="J3072" t="str">
            <v>3315H03</v>
          </cell>
          <cell r="K3072" t="str">
            <v>内固定材料(四肢及其他)</v>
          </cell>
          <cell r="L3072" t="str">
            <v>乙类</v>
          </cell>
          <cell r="M3072" t="str">
            <v>10000</v>
          </cell>
          <cell r="N3072" t="str">
            <v>套</v>
          </cell>
          <cell r="O3072" t="str">
            <v>03</v>
          </cell>
          <cell r="P3072" t="str">
            <v>钛合金</v>
          </cell>
          <cell r="Q3072" t="str">
            <v>048</v>
          </cell>
          <cell r="R3072" t="str">
            <v>万向锁定加压/外侧下方/非灭菌</v>
          </cell>
        </row>
        <row r="3073">
          <cell r="A3073" t="str">
            <v>C03110408001001</v>
          </cell>
          <cell r="B3073" t="str">
            <v>C031104</v>
          </cell>
          <cell r="C3073" t="str">
            <v>骨科材料</v>
          </cell>
          <cell r="D3073" t="str">
            <v>接骨板</v>
          </cell>
          <cell r="E3073" t="str">
            <v>肱骨接骨板</v>
          </cell>
          <cell r="F3073" t="str">
            <v>080</v>
          </cell>
          <cell r="G3073" t="str">
            <v>固定板</v>
          </cell>
          <cell r="H3073" t="str">
            <v>3315</v>
          </cell>
          <cell r="I3073" t="str">
            <v>接骨板</v>
          </cell>
          <cell r="J3073" t="str">
            <v>3315H03</v>
          </cell>
          <cell r="K3073" t="str">
            <v>内固定材料(四肢及其他)</v>
          </cell>
          <cell r="L3073" t="str">
            <v>乙类</v>
          </cell>
          <cell r="M3073" t="str">
            <v>10000</v>
          </cell>
          <cell r="N3073" t="str">
            <v>套</v>
          </cell>
          <cell r="O3073" t="str">
            <v>01</v>
          </cell>
          <cell r="P3073" t="str">
            <v>不锈钢</v>
          </cell>
          <cell r="Q3073" t="str">
            <v>001</v>
          </cell>
          <cell r="R3073" t="str">
            <v>普通/近端/灭菌</v>
          </cell>
        </row>
        <row r="3074">
          <cell r="A3074" t="str">
            <v>C03110408001002</v>
          </cell>
          <cell r="B3074" t="str">
            <v>C031104</v>
          </cell>
          <cell r="C3074" t="str">
            <v>骨科材料</v>
          </cell>
          <cell r="D3074" t="str">
            <v>接骨板</v>
          </cell>
          <cell r="E3074" t="str">
            <v>肱骨接骨板</v>
          </cell>
          <cell r="F3074" t="str">
            <v>080</v>
          </cell>
          <cell r="G3074" t="str">
            <v>固定板</v>
          </cell>
          <cell r="H3074" t="str">
            <v>3315</v>
          </cell>
          <cell r="I3074" t="str">
            <v>接骨板</v>
          </cell>
          <cell r="J3074" t="str">
            <v>3315H03</v>
          </cell>
          <cell r="K3074" t="str">
            <v>内固定材料(四肢及其他)</v>
          </cell>
          <cell r="L3074" t="str">
            <v>乙类</v>
          </cell>
          <cell r="M3074" t="str">
            <v>10000</v>
          </cell>
          <cell r="N3074" t="str">
            <v>套</v>
          </cell>
          <cell r="O3074" t="str">
            <v>01</v>
          </cell>
          <cell r="P3074" t="str">
            <v>不锈钢</v>
          </cell>
          <cell r="Q3074" t="str">
            <v>002</v>
          </cell>
          <cell r="R3074" t="str">
            <v>普通/近端/非灭菌</v>
          </cell>
        </row>
        <row r="3075">
          <cell r="A3075" t="str">
            <v>C03110408001003</v>
          </cell>
          <cell r="B3075" t="str">
            <v>C031104</v>
          </cell>
          <cell r="C3075" t="str">
            <v>骨科材料</v>
          </cell>
          <cell r="D3075" t="str">
            <v>接骨板</v>
          </cell>
          <cell r="E3075" t="str">
            <v>肱骨接骨板</v>
          </cell>
          <cell r="F3075" t="str">
            <v>080</v>
          </cell>
          <cell r="G3075" t="str">
            <v>固定板</v>
          </cell>
          <cell r="H3075" t="str">
            <v>3315</v>
          </cell>
          <cell r="I3075" t="str">
            <v>接骨板</v>
          </cell>
          <cell r="J3075" t="str">
            <v>3315H03</v>
          </cell>
          <cell r="K3075" t="str">
            <v>内固定材料(四肢及其他)</v>
          </cell>
          <cell r="L3075" t="str">
            <v>乙类</v>
          </cell>
          <cell r="M3075" t="str">
            <v>10000</v>
          </cell>
          <cell r="N3075" t="str">
            <v>套</v>
          </cell>
          <cell r="O3075" t="str">
            <v>01</v>
          </cell>
          <cell r="P3075" t="str">
            <v>不锈钢</v>
          </cell>
          <cell r="Q3075" t="str">
            <v>003</v>
          </cell>
          <cell r="R3075" t="str">
            <v>普通/干部/灭菌</v>
          </cell>
        </row>
        <row r="3076">
          <cell r="A3076" t="str">
            <v>C03110408001004</v>
          </cell>
          <cell r="B3076" t="str">
            <v>C031104</v>
          </cell>
          <cell r="C3076" t="str">
            <v>骨科材料</v>
          </cell>
          <cell r="D3076" t="str">
            <v>接骨板</v>
          </cell>
          <cell r="E3076" t="str">
            <v>肱骨接骨板</v>
          </cell>
          <cell r="F3076" t="str">
            <v>080</v>
          </cell>
          <cell r="G3076" t="str">
            <v>固定板</v>
          </cell>
          <cell r="H3076" t="str">
            <v>3315</v>
          </cell>
          <cell r="I3076" t="str">
            <v>接骨板</v>
          </cell>
          <cell r="J3076" t="str">
            <v>3315H03</v>
          </cell>
          <cell r="K3076" t="str">
            <v>内固定材料(四肢及其他)</v>
          </cell>
          <cell r="L3076" t="str">
            <v>乙类</v>
          </cell>
          <cell r="M3076" t="str">
            <v>10000</v>
          </cell>
          <cell r="N3076" t="str">
            <v>套</v>
          </cell>
          <cell r="O3076" t="str">
            <v>01</v>
          </cell>
          <cell r="P3076" t="str">
            <v>不锈钢</v>
          </cell>
          <cell r="Q3076" t="str">
            <v>004</v>
          </cell>
          <cell r="R3076" t="str">
            <v>普通/干部/非灭菌</v>
          </cell>
        </row>
        <row r="3077">
          <cell r="A3077" t="str">
            <v>C03110408001005</v>
          </cell>
          <cell r="B3077" t="str">
            <v>C031104</v>
          </cell>
          <cell r="C3077" t="str">
            <v>骨科材料</v>
          </cell>
          <cell r="D3077" t="str">
            <v>接骨板</v>
          </cell>
          <cell r="E3077" t="str">
            <v>肱骨接骨板</v>
          </cell>
          <cell r="F3077" t="str">
            <v>080</v>
          </cell>
          <cell r="G3077" t="str">
            <v>固定板</v>
          </cell>
          <cell r="H3077" t="str">
            <v>3315</v>
          </cell>
          <cell r="I3077" t="str">
            <v>接骨板</v>
          </cell>
          <cell r="J3077" t="str">
            <v>3315H03</v>
          </cell>
          <cell r="K3077" t="str">
            <v>内固定材料(四肢及其他)</v>
          </cell>
          <cell r="L3077" t="str">
            <v>乙类</v>
          </cell>
          <cell r="M3077" t="str">
            <v>10000</v>
          </cell>
          <cell r="N3077" t="str">
            <v>套</v>
          </cell>
          <cell r="O3077" t="str">
            <v>01</v>
          </cell>
          <cell r="P3077" t="str">
            <v>不锈钢</v>
          </cell>
          <cell r="Q3077" t="str">
            <v>005</v>
          </cell>
          <cell r="R3077" t="str">
            <v>普通/远端/灭菌</v>
          </cell>
        </row>
        <row r="3078">
          <cell r="A3078" t="str">
            <v>C03110408001006</v>
          </cell>
          <cell r="B3078" t="str">
            <v>C031104</v>
          </cell>
          <cell r="C3078" t="str">
            <v>骨科材料</v>
          </cell>
          <cell r="D3078" t="str">
            <v>接骨板</v>
          </cell>
          <cell r="E3078" t="str">
            <v>肱骨接骨板</v>
          </cell>
          <cell r="F3078" t="str">
            <v>080</v>
          </cell>
          <cell r="G3078" t="str">
            <v>固定板</v>
          </cell>
          <cell r="H3078" t="str">
            <v>3315</v>
          </cell>
          <cell r="I3078" t="str">
            <v>接骨板</v>
          </cell>
          <cell r="J3078" t="str">
            <v>3315H03</v>
          </cell>
          <cell r="K3078" t="str">
            <v>内固定材料(四肢及其他)</v>
          </cell>
          <cell r="L3078" t="str">
            <v>乙类</v>
          </cell>
          <cell r="M3078" t="str">
            <v>10000</v>
          </cell>
          <cell r="N3078" t="str">
            <v>套</v>
          </cell>
          <cell r="O3078" t="str">
            <v>01</v>
          </cell>
          <cell r="P3078" t="str">
            <v>不锈钢</v>
          </cell>
          <cell r="Q3078" t="str">
            <v>006</v>
          </cell>
          <cell r="R3078" t="str">
            <v>普通/远端/非灭菌</v>
          </cell>
        </row>
        <row r="3079">
          <cell r="A3079" t="str">
            <v>C03110408001007</v>
          </cell>
          <cell r="B3079" t="str">
            <v>C031104</v>
          </cell>
          <cell r="C3079" t="str">
            <v>骨科材料</v>
          </cell>
          <cell r="D3079" t="str">
            <v>接骨板</v>
          </cell>
          <cell r="E3079" t="str">
            <v>肱骨接骨板</v>
          </cell>
          <cell r="F3079" t="str">
            <v>080</v>
          </cell>
          <cell r="G3079" t="str">
            <v>固定板</v>
          </cell>
          <cell r="H3079" t="str">
            <v>3315</v>
          </cell>
          <cell r="I3079" t="str">
            <v>接骨板</v>
          </cell>
          <cell r="J3079" t="str">
            <v>3315H03</v>
          </cell>
          <cell r="K3079" t="str">
            <v>内固定材料(四肢及其他)</v>
          </cell>
          <cell r="L3079" t="str">
            <v>乙类</v>
          </cell>
          <cell r="M3079" t="str">
            <v>10000</v>
          </cell>
          <cell r="N3079" t="str">
            <v>套</v>
          </cell>
          <cell r="O3079" t="str">
            <v>01</v>
          </cell>
          <cell r="P3079" t="str">
            <v>不锈钢</v>
          </cell>
          <cell r="Q3079" t="str">
            <v>007</v>
          </cell>
          <cell r="R3079" t="str">
            <v>锁定加压/近端/灭菌</v>
          </cell>
        </row>
        <row r="3080">
          <cell r="A3080" t="str">
            <v>C03110408001008</v>
          </cell>
          <cell r="B3080" t="str">
            <v>C031104</v>
          </cell>
          <cell r="C3080" t="str">
            <v>骨科材料</v>
          </cell>
          <cell r="D3080" t="str">
            <v>接骨板</v>
          </cell>
          <cell r="E3080" t="str">
            <v>肱骨接骨板</v>
          </cell>
          <cell r="F3080" t="str">
            <v>080</v>
          </cell>
          <cell r="G3080" t="str">
            <v>固定板</v>
          </cell>
          <cell r="H3080" t="str">
            <v>3315</v>
          </cell>
          <cell r="I3080" t="str">
            <v>接骨板</v>
          </cell>
          <cell r="J3080" t="str">
            <v>3315H03</v>
          </cell>
          <cell r="K3080" t="str">
            <v>内固定材料(四肢及其他)</v>
          </cell>
          <cell r="L3080" t="str">
            <v>乙类</v>
          </cell>
          <cell r="M3080" t="str">
            <v>10000</v>
          </cell>
          <cell r="N3080" t="str">
            <v>套</v>
          </cell>
          <cell r="O3080" t="str">
            <v>01</v>
          </cell>
          <cell r="P3080" t="str">
            <v>不锈钢</v>
          </cell>
          <cell r="Q3080" t="str">
            <v>008</v>
          </cell>
          <cell r="R3080" t="str">
            <v>锁定加压/近端/非灭菌</v>
          </cell>
        </row>
        <row r="3081">
          <cell r="A3081" t="str">
            <v>C03110408001009</v>
          </cell>
          <cell r="B3081" t="str">
            <v>C031104</v>
          </cell>
          <cell r="C3081" t="str">
            <v>骨科材料</v>
          </cell>
          <cell r="D3081" t="str">
            <v>接骨板</v>
          </cell>
          <cell r="E3081" t="str">
            <v>肱骨接骨板</v>
          </cell>
          <cell r="F3081" t="str">
            <v>080</v>
          </cell>
          <cell r="G3081" t="str">
            <v>固定板</v>
          </cell>
          <cell r="H3081" t="str">
            <v>3315</v>
          </cell>
          <cell r="I3081" t="str">
            <v>接骨板</v>
          </cell>
          <cell r="J3081" t="str">
            <v>3315H03</v>
          </cell>
          <cell r="K3081" t="str">
            <v>内固定材料(四肢及其他)</v>
          </cell>
          <cell r="L3081" t="str">
            <v>乙类</v>
          </cell>
          <cell r="M3081" t="str">
            <v>10000</v>
          </cell>
          <cell r="N3081" t="str">
            <v>套</v>
          </cell>
          <cell r="O3081" t="str">
            <v>01</v>
          </cell>
          <cell r="P3081" t="str">
            <v>不锈钢</v>
          </cell>
          <cell r="Q3081" t="str">
            <v>009</v>
          </cell>
          <cell r="R3081" t="str">
            <v>锁定加压/干部/灭菌</v>
          </cell>
        </row>
        <row r="3082">
          <cell r="A3082" t="str">
            <v>C03110408001010</v>
          </cell>
          <cell r="B3082" t="str">
            <v>C031104</v>
          </cell>
          <cell r="C3082" t="str">
            <v>骨科材料</v>
          </cell>
          <cell r="D3082" t="str">
            <v>接骨板</v>
          </cell>
          <cell r="E3082" t="str">
            <v>肱骨接骨板</v>
          </cell>
          <cell r="F3082" t="str">
            <v>080</v>
          </cell>
          <cell r="G3082" t="str">
            <v>固定板</v>
          </cell>
          <cell r="H3082" t="str">
            <v>3315</v>
          </cell>
          <cell r="I3082" t="str">
            <v>接骨板</v>
          </cell>
          <cell r="J3082" t="str">
            <v>3315H03</v>
          </cell>
          <cell r="K3082" t="str">
            <v>内固定材料(四肢及其他)</v>
          </cell>
          <cell r="L3082" t="str">
            <v>乙类</v>
          </cell>
          <cell r="M3082" t="str">
            <v>10000</v>
          </cell>
          <cell r="N3082" t="str">
            <v>套</v>
          </cell>
          <cell r="O3082" t="str">
            <v>01</v>
          </cell>
          <cell r="P3082" t="str">
            <v>不锈钢</v>
          </cell>
          <cell r="Q3082" t="str">
            <v>010</v>
          </cell>
          <cell r="R3082" t="str">
            <v>锁定加压/干部/非灭菌</v>
          </cell>
        </row>
        <row r="3083">
          <cell r="A3083" t="str">
            <v>C03110408001011</v>
          </cell>
          <cell r="B3083" t="str">
            <v>C031104</v>
          </cell>
          <cell r="C3083" t="str">
            <v>骨科材料</v>
          </cell>
          <cell r="D3083" t="str">
            <v>接骨板</v>
          </cell>
          <cell r="E3083" t="str">
            <v>肱骨接骨板</v>
          </cell>
          <cell r="F3083" t="str">
            <v>080</v>
          </cell>
          <cell r="G3083" t="str">
            <v>固定板</v>
          </cell>
          <cell r="H3083" t="str">
            <v>3315</v>
          </cell>
          <cell r="I3083" t="str">
            <v>接骨板</v>
          </cell>
          <cell r="J3083" t="str">
            <v>3315H03</v>
          </cell>
          <cell r="K3083" t="str">
            <v>内固定材料(四肢及其他)</v>
          </cell>
          <cell r="L3083" t="str">
            <v>乙类</v>
          </cell>
          <cell r="M3083" t="str">
            <v>10000</v>
          </cell>
          <cell r="N3083" t="str">
            <v>套</v>
          </cell>
          <cell r="O3083" t="str">
            <v>01</v>
          </cell>
          <cell r="P3083" t="str">
            <v>不锈钢</v>
          </cell>
          <cell r="Q3083" t="str">
            <v>011</v>
          </cell>
          <cell r="R3083" t="str">
            <v>锁定加压/远端/灭菌</v>
          </cell>
        </row>
        <row r="3084">
          <cell r="A3084" t="str">
            <v>C03110408001012</v>
          </cell>
          <cell r="B3084" t="str">
            <v>C031104</v>
          </cell>
          <cell r="C3084" t="str">
            <v>骨科材料</v>
          </cell>
          <cell r="D3084" t="str">
            <v>接骨板</v>
          </cell>
          <cell r="E3084" t="str">
            <v>肱骨接骨板</v>
          </cell>
          <cell r="F3084" t="str">
            <v>080</v>
          </cell>
          <cell r="G3084" t="str">
            <v>固定板</v>
          </cell>
          <cell r="H3084" t="str">
            <v>3315</v>
          </cell>
          <cell r="I3084" t="str">
            <v>接骨板</v>
          </cell>
          <cell r="J3084" t="str">
            <v>3315H03</v>
          </cell>
          <cell r="K3084" t="str">
            <v>内固定材料(四肢及其他)</v>
          </cell>
          <cell r="L3084" t="str">
            <v>乙类</v>
          </cell>
          <cell r="M3084" t="str">
            <v>10000</v>
          </cell>
          <cell r="N3084" t="str">
            <v>套</v>
          </cell>
          <cell r="O3084" t="str">
            <v>01</v>
          </cell>
          <cell r="P3084" t="str">
            <v>不锈钢</v>
          </cell>
          <cell r="Q3084" t="str">
            <v>012</v>
          </cell>
          <cell r="R3084" t="str">
            <v>锁定加压/远端/非灭菌</v>
          </cell>
        </row>
        <row r="3085">
          <cell r="A3085" t="str">
            <v>C03110408001013</v>
          </cell>
          <cell r="B3085" t="str">
            <v>C031104</v>
          </cell>
          <cell r="C3085" t="str">
            <v>骨科材料</v>
          </cell>
          <cell r="D3085" t="str">
            <v>接骨板</v>
          </cell>
          <cell r="E3085" t="str">
            <v>肱骨接骨板</v>
          </cell>
          <cell r="F3085" t="str">
            <v>080</v>
          </cell>
          <cell r="G3085" t="str">
            <v>固定板</v>
          </cell>
          <cell r="H3085" t="str">
            <v>3315</v>
          </cell>
          <cell r="I3085" t="str">
            <v>接骨板</v>
          </cell>
          <cell r="J3085" t="str">
            <v>3315H03</v>
          </cell>
          <cell r="K3085" t="str">
            <v>内固定材料(四肢及其他)</v>
          </cell>
          <cell r="L3085" t="str">
            <v>乙类</v>
          </cell>
          <cell r="M3085" t="str">
            <v>10000</v>
          </cell>
          <cell r="N3085" t="str">
            <v>套</v>
          </cell>
          <cell r="O3085" t="str">
            <v>01</v>
          </cell>
          <cell r="P3085" t="str">
            <v>不锈钢</v>
          </cell>
          <cell r="Q3085" t="str">
            <v>013</v>
          </cell>
          <cell r="R3085" t="str">
            <v>万向锁定加压/近端/灭菌</v>
          </cell>
        </row>
        <row r="3086">
          <cell r="A3086" t="str">
            <v>C03110408001014</v>
          </cell>
          <cell r="B3086" t="str">
            <v>C031104</v>
          </cell>
          <cell r="C3086" t="str">
            <v>骨科材料</v>
          </cell>
          <cell r="D3086" t="str">
            <v>接骨板</v>
          </cell>
          <cell r="E3086" t="str">
            <v>肱骨接骨板</v>
          </cell>
          <cell r="F3086" t="str">
            <v>080</v>
          </cell>
          <cell r="G3086" t="str">
            <v>固定板</v>
          </cell>
          <cell r="H3086" t="str">
            <v>3315</v>
          </cell>
          <cell r="I3086" t="str">
            <v>接骨板</v>
          </cell>
          <cell r="J3086" t="str">
            <v>3315H03</v>
          </cell>
          <cell r="K3086" t="str">
            <v>内固定材料(四肢及其他)</v>
          </cell>
          <cell r="L3086" t="str">
            <v>乙类</v>
          </cell>
          <cell r="M3086" t="str">
            <v>10000</v>
          </cell>
          <cell r="N3086" t="str">
            <v>套</v>
          </cell>
          <cell r="O3086" t="str">
            <v>01</v>
          </cell>
          <cell r="P3086" t="str">
            <v>不锈钢</v>
          </cell>
          <cell r="Q3086" t="str">
            <v>014</v>
          </cell>
          <cell r="R3086" t="str">
            <v>万向锁定加压/近端/非灭菌</v>
          </cell>
        </row>
        <row r="3087">
          <cell r="A3087" t="str">
            <v>C03110408001015</v>
          </cell>
          <cell r="B3087" t="str">
            <v>C031104</v>
          </cell>
          <cell r="C3087" t="str">
            <v>骨科材料</v>
          </cell>
          <cell r="D3087" t="str">
            <v>接骨板</v>
          </cell>
          <cell r="E3087" t="str">
            <v>肱骨接骨板</v>
          </cell>
          <cell r="F3087" t="str">
            <v>080</v>
          </cell>
          <cell r="G3087" t="str">
            <v>固定板</v>
          </cell>
          <cell r="H3087" t="str">
            <v>3315</v>
          </cell>
          <cell r="I3087" t="str">
            <v>接骨板</v>
          </cell>
          <cell r="J3087" t="str">
            <v>3315H03</v>
          </cell>
          <cell r="K3087" t="str">
            <v>内固定材料(四肢及其他)</v>
          </cell>
          <cell r="L3087" t="str">
            <v>乙类</v>
          </cell>
          <cell r="M3087" t="str">
            <v>10000</v>
          </cell>
          <cell r="N3087" t="str">
            <v>套</v>
          </cell>
          <cell r="O3087" t="str">
            <v>01</v>
          </cell>
          <cell r="P3087" t="str">
            <v>不锈钢</v>
          </cell>
          <cell r="Q3087" t="str">
            <v>015</v>
          </cell>
          <cell r="R3087" t="str">
            <v>万向锁定加压/干部/灭菌</v>
          </cell>
        </row>
        <row r="3088">
          <cell r="A3088" t="str">
            <v>C03110408001016</v>
          </cell>
          <cell r="B3088" t="str">
            <v>C031104</v>
          </cell>
          <cell r="C3088" t="str">
            <v>骨科材料</v>
          </cell>
          <cell r="D3088" t="str">
            <v>接骨板</v>
          </cell>
          <cell r="E3088" t="str">
            <v>肱骨接骨板</v>
          </cell>
          <cell r="F3088" t="str">
            <v>080</v>
          </cell>
          <cell r="G3088" t="str">
            <v>固定板</v>
          </cell>
          <cell r="H3088" t="str">
            <v>3315</v>
          </cell>
          <cell r="I3088" t="str">
            <v>接骨板</v>
          </cell>
          <cell r="J3088" t="str">
            <v>3315H03</v>
          </cell>
          <cell r="K3088" t="str">
            <v>内固定材料(四肢及其他)</v>
          </cell>
          <cell r="L3088" t="str">
            <v>乙类</v>
          </cell>
          <cell r="M3088" t="str">
            <v>10000</v>
          </cell>
          <cell r="N3088" t="str">
            <v>套</v>
          </cell>
          <cell r="O3088" t="str">
            <v>01</v>
          </cell>
          <cell r="P3088" t="str">
            <v>不锈钢</v>
          </cell>
          <cell r="Q3088" t="str">
            <v>016</v>
          </cell>
          <cell r="R3088" t="str">
            <v>万向锁定加压/干部/非灭菌</v>
          </cell>
        </row>
        <row r="3089">
          <cell r="A3089" t="str">
            <v>C03110408001017</v>
          </cell>
          <cell r="B3089" t="str">
            <v>C031104</v>
          </cell>
          <cell r="C3089" t="str">
            <v>骨科材料</v>
          </cell>
          <cell r="D3089" t="str">
            <v>接骨板</v>
          </cell>
          <cell r="E3089" t="str">
            <v>肱骨接骨板</v>
          </cell>
          <cell r="F3089" t="str">
            <v>080</v>
          </cell>
          <cell r="G3089" t="str">
            <v>固定板</v>
          </cell>
          <cell r="H3089" t="str">
            <v>3315</v>
          </cell>
          <cell r="I3089" t="str">
            <v>接骨板</v>
          </cell>
          <cell r="J3089" t="str">
            <v>3315H03</v>
          </cell>
          <cell r="K3089" t="str">
            <v>内固定材料(四肢及其他)</v>
          </cell>
          <cell r="L3089" t="str">
            <v>乙类</v>
          </cell>
          <cell r="M3089" t="str">
            <v>10000</v>
          </cell>
          <cell r="N3089" t="str">
            <v>套</v>
          </cell>
          <cell r="O3089" t="str">
            <v>01</v>
          </cell>
          <cell r="P3089" t="str">
            <v>不锈钢</v>
          </cell>
          <cell r="Q3089" t="str">
            <v>017</v>
          </cell>
          <cell r="R3089" t="str">
            <v>万向锁定加压/远端/灭菌</v>
          </cell>
        </row>
        <row r="3090">
          <cell r="A3090" t="str">
            <v>C03110408001018</v>
          </cell>
          <cell r="B3090" t="str">
            <v>C031104</v>
          </cell>
          <cell r="C3090" t="str">
            <v>骨科材料</v>
          </cell>
          <cell r="D3090" t="str">
            <v>接骨板</v>
          </cell>
          <cell r="E3090" t="str">
            <v>肱骨接骨板</v>
          </cell>
          <cell r="F3090" t="str">
            <v>080</v>
          </cell>
          <cell r="G3090" t="str">
            <v>固定板</v>
          </cell>
          <cell r="H3090" t="str">
            <v>3315</v>
          </cell>
          <cell r="I3090" t="str">
            <v>接骨板</v>
          </cell>
          <cell r="J3090" t="str">
            <v>3315H03</v>
          </cell>
          <cell r="K3090" t="str">
            <v>内固定材料(四肢及其他)</v>
          </cell>
          <cell r="L3090" t="str">
            <v>乙类</v>
          </cell>
          <cell r="M3090" t="str">
            <v>10000</v>
          </cell>
          <cell r="N3090" t="str">
            <v>套</v>
          </cell>
          <cell r="O3090" t="str">
            <v>01</v>
          </cell>
          <cell r="P3090" t="str">
            <v>不锈钢</v>
          </cell>
          <cell r="Q3090" t="str">
            <v>018</v>
          </cell>
          <cell r="R3090" t="str">
            <v>万向锁定加压/远端/非灭菌</v>
          </cell>
        </row>
        <row r="3091">
          <cell r="A3091" t="str">
            <v>C03110408002001</v>
          </cell>
          <cell r="B3091" t="str">
            <v>C031104</v>
          </cell>
          <cell r="C3091" t="str">
            <v>骨科材料</v>
          </cell>
          <cell r="D3091" t="str">
            <v>接骨板</v>
          </cell>
          <cell r="E3091" t="str">
            <v>肱骨接骨板</v>
          </cell>
          <cell r="F3091" t="str">
            <v>080</v>
          </cell>
          <cell r="G3091" t="str">
            <v>固定板</v>
          </cell>
          <cell r="H3091" t="str">
            <v>3315</v>
          </cell>
          <cell r="I3091" t="str">
            <v>接骨板</v>
          </cell>
          <cell r="J3091" t="str">
            <v>3315H03</v>
          </cell>
          <cell r="K3091" t="str">
            <v>内固定材料(四肢及其他)</v>
          </cell>
          <cell r="L3091" t="str">
            <v>乙类</v>
          </cell>
          <cell r="M3091" t="str">
            <v>10000</v>
          </cell>
          <cell r="N3091" t="str">
            <v>套</v>
          </cell>
          <cell r="O3091" t="str">
            <v>02</v>
          </cell>
          <cell r="P3091" t="str">
            <v>纯钛</v>
          </cell>
          <cell r="Q3091" t="str">
            <v>001</v>
          </cell>
          <cell r="R3091" t="str">
            <v>普通/近端/灭菌</v>
          </cell>
        </row>
        <row r="3092">
          <cell r="A3092" t="str">
            <v>C03110408002002</v>
          </cell>
          <cell r="B3092" t="str">
            <v>C031104</v>
          </cell>
          <cell r="C3092" t="str">
            <v>骨科材料</v>
          </cell>
          <cell r="D3092" t="str">
            <v>接骨板</v>
          </cell>
          <cell r="E3092" t="str">
            <v>肱骨接骨板</v>
          </cell>
          <cell r="F3092" t="str">
            <v>080</v>
          </cell>
          <cell r="G3092" t="str">
            <v>固定板</v>
          </cell>
          <cell r="H3092" t="str">
            <v>3315</v>
          </cell>
          <cell r="I3092" t="str">
            <v>接骨板</v>
          </cell>
          <cell r="J3092" t="str">
            <v>3315H03</v>
          </cell>
          <cell r="K3092" t="str">
            <v>内固定材料(四肢及其他)</v>
          </cell>
          <cell r="L3092" t="str">
            <v>乙类</v>
          </cell>
          <cell r="M3092" t="str">
            <v>10000</v>
          </cell>
          <cell r="N3092" t="str">
            <v>套</v>
          </cell>
          <cell r="O3092" t="str">
            <v>02</v>
          </cell>
          <cell r="P3092" t="str">
            <v>纯钛</v>
          </cell>
          <cell r="Q3092" t="str">
            <v>002</v>
          </cell>
          <cell r="R3092" t="str">
            <v>普通/近端/非灭菌</v>
          </cell>
        </row>
        <row r="3093">
          <cell r="A3093" t="str">
            <v>C03110408002003</v>
          </cell>
          <cell r="B3093" t="str">
            <v>C031104</v>
          </cell>
          <cell r="C3093" t="str">
            <v>骨科材料</v>
          </cell>
          <cell r="D3093" t="str">
            <v>接骨板</v>
          </cell>
          <cell r="E3093" t="str">
            <v>肱骨接骨板</v>
          </cell>
          <cell r="F3093" t="str">
            <v>080</v>
          </cell>
          <cell r="G3093" t="str">
            <v>固定板</v>
          </cell>
          <cell r="H3093" t="str">
            <v>3315</v>
          </cell>
          <cell r="I3093" t="str">
            <v>接骨板</v>
          </cell>
          <cell r="J3093" t="str">
            <v>3315H03</v>
          </cell>
          <cell r="K3093" t="str">
            <v>内固定材料(四肢及其他)</v>
          </cell>
          <cell r="L3093" t="str">
            <v>乙类</v>
          </cell>
          <cell r="M3093" t="str">
            <v>10000</v>
          </cell>
          <cell r="N3093" t="str">
            <v>套</v>
          </cell>
          <cell r="O3093" t="str">
            <v>02</v>
          </cell>
          <cell r="P3093" t="str">
            <v>纯钛</v>
          </cell>
          <cell r="Q3093" t="str">
            <v>003</v>
          </cell>
          <cell r="R3093" t="str">
            <v>普通/干部/灭菌</v>
          </cell>
        </row>
        <row r="3094">
          <cell r="A3094" t="str">
            <v>C03110408002004</v>
          </cell>
          <cell r="B3094" t="str">
            <v>C031104</v>
          </cell>
          <cell r="C3094" t="str">
            <v>骨科材料</v>
          </cell>
          <cell r="D3094" t="str">
            <v>接骨板</v>
          </cell>
          <cell r="E3094" t="str">
            <v>肱骨接骨板</v>
          </cell>
          <cell r="F3094" t="str">
            <v>080</v>
          </cell>
          <cell r="G3094" t="str">
            <v>固定板</v>
          </cell>
          <cell r="H3094" t="str">
            <v>3315</v>
          </cell>
          <cell r="I3094" t="str">
            <v>接骨板</v>
          </cell>
          <cell r="J3094" t="str">
            <v>3315H03</v>
          </cell>
          <cell r="K3094" t="str">
            <v>内固定材料(四肢及其他)</v>
          </cell>
          <cell r="L3094" t="str">
            <v>乙类</v>
          </cell>
          <cell r="M3094" t="str">
            <v>10000</v>
          </cell>
          <cell r="N3094" t="str">
            <v>套</v>
          </cell>
          <cell r="O3094" t="str">
            <v>02</v>
          </cell>
          <cell r="P3094" t="str">
            <v>纯钛</v>
          </cell>
          <cell r="Q3094" t="str">
            <v>004</v>
          </cell>
          <cell r="R3094" t="str">
            <v>普通/干部/非灭菌</v>
          </cell>
        </row>
        <row r="3095">
          <cell r="A3095" t="str">
            <v>C03110408002005</v>
          </cell>
          <cell r="B3095" t="str">
            <v>C031104</v>
          </cell>
          <cell r="C3095" t="str">
            <v>骨科材料</v>
          </cell>
          <cell r="D3095" t="str">
            <v>接骨板</v>
          </cell>
          <cell r="E3095" t="str">
            <v>肱骨接骨板</v>
          </cell>
          <cell r="F3095" t="str">
            <v>080</v>
          </cell>
          <cell r="G3095" t="str">
            <v>固定板</v>
          </cell>
          <cell r="H3095" t="str">
            <v>3315</v>
          </cell>
          <cell r="I3095" t="str">
            <v>接骨板</v>
          </cell>
          <cell r="J3095" t="str">
            <v>3315H03</v>
          </cell>
          <cell r="K3095" t="str">
            <v>内固定材料(四肢及其他)</v>
          </cell>
          <cell r="L3095" t="str">
            <v>乙类</v>
          </cell>
          <cell r="M3095" t="str">
            <v>10000</v>
          </cell>
          <cell r="N3095" t="str">
            <v>套</v>
          </cell>
          <cell r="O3095" t="str">
            <v>02</v>
          </cell>
          <cell r="P3095" t="str">
            <v>纯钛</v>
          </cell>
          <cell r="Q3095" t="str">
            <v>005</v>
          </cell>
          <cell r="R3095" t="str">
            <v>普通/远端/灭菌</v>
          </cell>
        </row>
        <row r="3096">
          <cell r="A3096" t="str">
            <v>C03110408002006</v>
          </cell>
          <cell r="B3096" t="str">
            <v>C031104</v>
          </cell>
          <cell r="C3096" t="str">
            <v>骨科材料</v>
          </cell>
          <cell r="D3096" t="str">
            <v>接骨板</v>
          </cell>
          <cell r="E3096" t="str">
            <v>肱骨接骨板</v>
          </cell>
          <cell r="F3096" t="str">
            <v>080</v>
          </cell>
          <cell r="G3096" t="str">
            <v>固定板</v>
          </cell>
          <cell r="H3096" t="str">
            <v>3315</v>
          </cell>
          <cell r="I3096" t="str">
            <v>接骨板</v>
          </cell>
          <cell r="J3096" t="str">
            <v>3315H03</v>
          </cell>
          <cell r="K3096" t="str">
            <v>内固定材料(四肢及其他)</v>
          </cell>
          <cell r="L3096" t="str">
            <v>乙类</v>
          </cell>
          <cell r="M3096" t="str">
            <v>10000</v>
          </cell>
          <cell r="N3096" t="str">
            <v>套</v>
          </cell>
          <cell r="O3096" t="str">
            <v>02</v>
          </cell>
          <cell r="P3096" t="str">
            <v>纯钛</v>
          </cell>
          <cell r="Q3096" t="str">
            <v>006</v>
          </cell>
          <cell r="R3096" t="str">
            <v>普通/远端/非灭菌</v>
          </cell>
        </row>
        <row r="3097">
          <cell r="A3097" t="str">
            <v>C03110408002007</v>
          </cell>
          <cell r="B3097" t="str">
            <v>C031104</v>
          </cell>
          <cell r="C3097" t="str">
            <v>骨科材料</v>
          </cell>
          <cell r="D3097" t="str">
            <v>接骨板</v>
          </cell>
          <cell r="E3097" t="str">
            <v>肱骨接骨板</v>
          </cell>
          <cell r="F3097" t="str">
            <v>080</v>
          </cell>
          <cell r="G3097" t="str">
            <v>固定板</v>
          </cell>
          <cell r="H3097" t="str">
            <v>3315</v>
          </cell>
          <cell r="I3097" t="str">
            <v>接骨板</v>
          </cell>
          <cell r="J3097" t="str">
            <v>3315H03</v>
          </cell>
          <cell r="K3097" t="str">
            <v>内固定材料(四肢及其他)</v>
          </cell>
          <cell r="L3097" t="str">
            <v>乙类</v>
          </cell>
          <cell r="M3097" t="str">
            <v>10000</v>
          </cell>
          <cell r="N3097" t="str">
            <v>套</v>
          </cell>
          <cell r="O3097" t="str">
            <v>02</v>
          </cell>
          <cell r="P3097" t="str">
            <v>纯钛</v>
          </cell>
          <cell r="Q3097" t="str">
            <v>007</v>
          </cell>
          <cell r="R3097" t="str">
            <v>锁定加压/近端/灭菌</v>
          </cell>
        </row>
        <row r="3098">
          <cell r="A3098" t="str">
            <v>C03110408002008</v>
          </cell>
          <cell r="B3098" t="str">
            <v>C031104</v>
          </cell>
          <cell r="C3098" t="str">
            <v>骨科材料</v>
          </cell>
          <cell r="D3098" t="str">
            <v>接骨板</v>
          </cell>
          <cell r="E3098" t="str">
            <v>肱骨接骨板</v>
          </cell>
          <cell r="F3098" t="str">
            <v>080</v>
          </cell>
          <cell r="G3098" t="str">
            <v>固定板</v>
          </cell>
          <cell r="H3098" t="str">
            <v>3315</v>
          </cell>
          <cell r="I3098" t="str">
            <v>接骨板</v>
          </cell>
          <cell r="J3098" t="str">
            <v>3315H03</v>
          </cell>
          <cell r="K3098" t="str">
            <v>内固定材料(四肢及其他)</v>
          </cell>
          <cell r="L3098" t="str">
            <v>乙类</v>
          </cell>
          <cell r="M3098" t="str">
            <v>10000</v>
          </cell>
          <cell r="N3098" t="str">
            <v>套</v>
          </cell>
          <cell r="O3098" t="str">
            <v>02</v>
          </cell>
          <cell r="P3098" t="str">
            <v>纯钛</v>
          </cell>
          <cell r="Q3098" t="str">
            <v>008</v>
          </cell>
          <cell r="R3098" t="str">
            <v>锁定加压/近端/非灭菌</v>
          </cell>
        </row>
        <row r="3099">
          <cell r="A3099" t="str">
            <v>C03110408002009</v>
          </cell>
          <cell r="B3099" t="str">
            <v>C031104</v>
          </cell>
          <cell r="C3099" t="str">
            <v>骨科材料</v>
          </cell>
          <cell r="D3099" t="str">
            <v>接骨板</v>
          </cell>
          <cell r="E3099" t="str">
            <v>肱骨接骨板</v>
          </cell>
          <cell r="F3099" t="str">
            <v>080</v>
          </cell>
          <cell r="G3099" t="str">
            <v>固定板</v>
          </cell>
          <cell r="H3099" t="str">
            <v>3315</v>
          </cell>
          <cell r="I3099" t="str">
            <v>接骨板</v>
          </cell>
          <cell r="J3099" t="str">
            <v>3315H03</v>
          </cell>
          <cell r="K3099" t="str">
            <v>内固定材料(四肢及其他)</v>
          </cell>
          <cell r="L3099" t="str">
            <v>乙类</v>
          </cell>
          <cell r="M3099" t="str">
            <v>10000</v>
          </cell>
          <cell r="N3099" t="str">
            <v>套</v>
          </cell>
          <cell r="O3099" t="str">
            <v>02</v>
          </cell>
          <cell r="P3099" t="str">
            <v>纯钛</v>
          </cell>
          <cell r="Q3099" t="str">
            <v>009</v>
          </cell>
          <cell r="R3099" t="str">
            <v>锁定加压/干部/灭菌</v>
          </cell>
        </row>
        <row r="3100">
          <cell r="A3100" t="str">
            <v>C03110408002010</v>
          </cell>
          <cell r="B3100" t="str">
            <v>C031104</v>
          </cell>
          <cell r="C3100" t="str">
            <v>骨科材料</v>
          </cell>
          <cell r="D3100" t="str">
            <v>接骨板</v>
          </cell>
          <cell r="E3100" t="str">
            <v>肱骨接骨板</v>
          </cell>
          <cell r="F3100" t="str">
            <v>080</v>
          </cell>
          <cell r="G3100" t="str">
            <v>固定板</v>
          </cell>
          <cell r="H3100" t="str">
            <v>3315</v>
          </cell>
          <cell r="I3100" t="str">
            <v>接骨板</v>
          </cell>
          <cell r="J3100" t="str">
            <v>3315H03</v>
          </cell>
          <cell r="K3100" t="str">
            <v>内固定材料(四肢及其他)</v>
          </cell>
          <cell r="L3100" t="str">
            <v>乙类</v>
          </cell>
          <cell r="M3100" t="str">
            <v>10000</v>
          </cell>
          <cell r="N3100" t="str">
            <v>套</v>
          </cell>
          <cell r="O3100" t="str">
            <v>02</v>
          </cell>
          <cell r="P3100" t="str">
            <v>纯钛</v>
          </cell>
          <cell r="Q3100" t="str">
            <v>010</v>
          </cell>
          <cell r="R3100" t="str">
            <v>锁定加压/干部/非灭菌</v>
          </cell>
        </row>
        <row r="3101">
          <cell r="A3101" t="str">
            <v>C03110408002011</v>
          </cell>
          <cell r="B3101" t="str">
            <v>C031104</v>
          </cell>
          <cell r="C3101" t="str">
            <v>骨科材料</v>
          </cell>
          <cell r="D3101" t="str">
            <v>接骨板</v>
          </cell>
          <cell r="E3101" t="str">
            <v>肱骨接骨板</v>
          </cell>
          <cell r="F3101" t="str">
            <v>080</v>
          </cell>
          <cell r="G3101" t="str">
            <v>固定板</v>
          </cell>
          <cell r="H3101" t="str">
            <v>3315</v>
          </cell>
          <cell r="I3101" t="str">
            <v>接骨板</v>
          </cell>
          <cell r="J3101" t="str">
            <v>3315H03</v>
          </cell>
          <cell r="K3101" t="str">
            <v>内固定材料(四肢及其他)</v>
          </cell>
          <cell r="L3101" t="str">
            <v>乙类</v>
          </cell>
          <cell r="M3101" t="str">
            <v>10000</v>
          </cell>
          <cell r="N3101" t="str">
            <v>套</v>
          </cell>
          <cell r="O3101" t="str">
            <v>02</v>
          </cell>
          <cell r="P3101" t="str">
            <v>纯钛</v>
          </cell>
          <cell r="Q3101" t="str">
            <v>011</v>
          </cell>
          <cell r="R3101" t="str">
            <v>锁定加压/远端/灭菌</v>
          </cell>
        </row>
        <row r="3102">
          <cell r="A3102" t="str">
            <v>C03110408002012</v>
          </cell>
          <cell r="B3102" t="str">
            <v>C031104</v>
          </cell>
          <cell r="C3102" t="str">
            <v>骨科材料</v>
          </cell>
          <cell r="D3102" t="str">
            <v>接骨板</v>
          </cell>
          <cell r="E3102" t="str">
            <v>肱骨接骨板</v>
          </cell>
          <cell r="F3102" t="str">
            <v>080</v>
          </cell>
          <cell r="G3102" t="str">
            <v>固定板</v>
          </cell>
          <cell r="H3102" t="str">
            <v>3315</v>
          </cell>
          <cell r="I3102" t="str">
            <v>接骨板</v>
          </cell>
          <cell r="J3102" t="str">
            <v>3315H03</v>
          </cell>
          <cell r="K3102" t="str">
            <v>内固定材料(四肢及其他)</v>
          </cell>
          <cell r="L3102" t="str">
            <v>乙类</v>
          </cell>
          <cell r="M3102" t="str">
            <v>10000</v>
          </cell>
          <cell r="N3102" t="str">
            <v>套</v>
          </cell>
          <cell r="O3102" t="str">
            <v>02</v>
          </cell>
          <cell r="P3102" t="str">
            <v>纯钛</v>
          </cell>
          <cell r="Q3102" t="str">
            <v>012</v>
          </cell>
          <cell r="R3102" t="str">
            <v>锁定加压/远端/非灭菌</v>
          </cell>
        </row>
        <row r="3103">
          <cell r="A3103" t="str">
            <v>C03110408002013</v>
          </cell>
          <cell r="B3103" t="str">
            <v>C031104</v>
          </cell>
          <cell r="C3103" t="str">
            <v>骨科材料</v>
          </cell>
          <cell r="D3103" t="str">
            <v>接骨板</v>
          </cell>
          <cell r="E3103" t="str">
            <v>肱骨接骨板</v>
          </cell>
          <cell r="F3103" t="str">
            <v>080</v>
          </cell>
          <cell r="G3103" t="str">
            <v>固定板</v>
          </cell>
          <cell r="H3103" t="str">
            <v>3315</v>
          </cell>
          <cell r="I3103" t="str">
            <v>接骨板</v>
          </cell>
          <cell r="J3103" t="str">
            <v>3315H03</v>
          </cell>
          <cell r="K3103" t="str">
            <v>内固定材料(四肢及其他)</v>
          </cell>
          <cell r="L3103" t="str">
            <v>乙类</v>
          </cell>
          <cell r="M3103" t="str">
            <v>10000</v>
          </cell>
          <cell r="N3103" t="str">
            <v>套</v>
          </cell>
          <cell r="O3103" t="str">
            <v>02</v>
          </cell>
          <cell r="P3103" t="str">
            <v>纯钛</v>
          </cell>
          <cell r="Q3103" t="str">
            <v>013</v>
          </cell>
          <cell r="R3103" t="str">
            <v>万向锁定加压/近端/灭菌</v>
          </cell>
        </row>
        <row r="3104">
          <cell r="A3104" t="str">
            <v>C03110408002014</v>
          </cell>
          <cell r="B3104" t="str">
            <v>C031104</v>
          </cell>
          <cell r="C3104" t="str">
            <v>骨科材料</v>
          </cell>
          <cell r="D3104" t="str">
            <v>接骨板</v>
          </cell>
          <cell r="E3104" t="str">
            <v>肱骨接骨板</v>
          </cell>
          <cell r="F3104" t="str">
            <v>080</v>
          </cell>
          <cell r="G3104" t="str">
            <v>固定板</v>
          </cell>
          <cell r="H3104" t="str">
            <v>3315</v>
          </cell>
          <cell r="I3104" t="str">
            <v>接骨板</v>
          </cell>
          <cell r="J3104" t="str">
            <v>3315H03</v>
          </cell>
          <cell r="K3104" t="str">
            <v>内固定材料(四肢及其他)</v>
          </cell>
          <cell r="L3104" t="str">
            <v>乙类</v>
          </cell>
          <cell r="M3104" t="str">
            <v>10000</v>
          </cell>
          <cell r="N3104" t="str">
            <v>套</v>
          </cell>
          <cell r="O3104" t="str">
            <v>02</v>
          </cell>
          <cell r="P3104" t="str">
            <v>纯钛</v>
          </cell>
          <cell r="Q3104" t="str">
            <v>014</v>
          </cell>
          <cell r="R3104" t="str">
            <v>万向锁定加压/近端/非灭菌</v>
          </cell>
        </row>
        <row r="3105">
          <cell r="A3105" t="str">
            <v>C03110408002015</v>
          </cell>
          <cell r="B3105" t="str">
            <v>C031104</v>
          </cell>
          <cell r="C3105" t="str">
            <v>骨科材料</v>
          </cell>
          <cell r="D3105" t="str">
            <v>接骨板</v>
          </cell>
          <cell r="E3105" t="str">
            <v>肱骨接骨板</v>
          </cell>
          <cell r="F3105" t="str">
            <v>080</v>
          </cell>
          <cell r="G3105" t="str">
            <v>固定板</v>
          </cell>
          <cell r="H3105" t="str">
            <v>3315</v>
          </cell>
          <cell r="I3105" t="str">
            <v>接骨板</v>
          </cell>
          <cell r="J3105" t="str">
            <v>3315H03</v>
          </cell>
          <cell r="K3105" t="str">
            <v>内固定材料(四肢及其他)</v>
          </cell>
          <cell r="L3105" t="str">
            <v>乙类</v>
          </cell>
          <cell r="M3105" t="str">
            <v>10000</v>
          </cell>
          <cell r="N3105" t="str">
            <v>套</v>
          </cell>
          <cell r="O3105" t="str">
            <v>02</v>
          </cell>
          <cell r="P3105" t="str">
            <v>纯钛</v>
          </cell>
          <cell r="Q3105" t="str">
            <v>015</v>
          </cell>
          <cell r="R3105" t="str">
            <v>万向锁定加压/干部/灭菌</v>
          </cell>
        </row>
        <row r="3106">
          <cell r="A3106" t="str">
            <v>C03110408002016</v>
          </cell>
          <cell r="B3106" t="str">
            <v>C031104</v>
          </cell>
          <cell r="C3106" t="str">
            <v>骨科材料</v>
          </cell>
          <cell r="D3106" t="str">
            <v>接骨板</v>
          </cell>
          <cell r="E3106" t="str">
            <v>肱骨接骨板</v>
          </cell>
          <cell r="F3106" t="str">
            <v>080</v>
          </cell>
          <cell r="G3106" t="str">
            <v>固定板</v>
          </cell>
          <cell r="H3106" t="str">
            <v>3315</v>
          </cell>
          <cell r="I3106" t="str">
            <v>接骨板</v>
          </cell>
          <cell r="J3106" t="str">
            <v>3315H03</v>
          </cell>
          <cell r="K3106" t="str">
            <v>内固定材料(四肢及其他)</v>
          </cell>
          <cell r="L3106" t="str">
            <v>乙类</v>
          </cell>
          <cell r="M3106" t="str">
            <v>10000</v>
          </cell>
          <cell r="N3106" t="str">
            <v>套</v>
          </cell>
          <cell r="O3106" t="str">
            <v>02</v>
          </cell>
          <cell r="P3106" t="str">
            <v>纯钛</v>
          </cell>
          <cell r="Q3106" t="str">
            <v>016</v>
          </cell>
          <cell r="R3106" t="str">
            <v>万向锁定加压/干部/非灭菌</v>
          </cell>
        </row>
        <row r="3107">
          <cell r="A3107" t="str">
            <v>C03110408002017</v>
          </cell>
          <cell r="B3107" t="str">
            <v>C031104</v>
          </cell>
          <cell r="C3107" t="str">
            <v>骨科材料</v>
          </cell>
          <cell r="D3107" t="str">
            <v>接骨板</v>
          </cell>
          <cell r="E3107" t="str">
            <v>肱骨接骨板</v>
          </cell>
          <cell r="F3107" t="str">
            <v>080</v>
          </cell>
          <cell r="G3107" t="str">
            <v>固定板</v>
          </cell>
          <cell r="H3107" t="str">
            <v>3315</v>
          </cell>
          <cell r="I3107" t="str">
            <v>接骨板</v>
          </cell>
          <cell r="J3107" t="str">
            <v>3315H03</v>
          </cell>
          <cell r="K3107" t="str">
            <v>内固定材料(四肢及其他)</v>
          </cell>
          <cell r="L3107" t="str">
            <v>乙类</v>
          </cell>
          <cell r="M3107" t="str">
            <v>10000</v>
          </cell>
          <cell r="N3107" t="str">
            <v>套</v>
          </cell>
          <cell r="O3107" t="str">
            <v>02</v>
          </cell>
          <cell r="P3107" t="str">
            <v>纯钛</v>
          </cell>
          <cell r="Q3107" t="str">
            <v>017</v>
          </cell>
          <cell r="R3107" t="str">
            <v>万向锁定加压/远端/灭菌</v>
          </cell>
        </row>
        <row r="3108">
          <cell r="A3108" t="str">
            <v>C03110408002018</v>
          </cell>
          <cell r="B3108" t="str">
            <v>C031104</v>
          </cell>
          <cell r="C3108" t="str">
            <v>骨科材料</v>
          </cell>
          <cell r="D3108" t="str">
            <v>接骨板</v>
          </cell>
          <cell r="E3108" t="str">
            <v>肱骨接骨板</v>
          </cell>
          <cell r="F3108" t="str">
            <v>080</v>
          </cell>
          <cell r="G3108" t="str">
            <v>固定板</v>
          </cell>
          <cell r="H3108" t="str">
            <v>3315</v>
          </cell>
          <cell r="I3108" t="str">
            <v>接骨板</v>
          </cell>
          <cell r="J3108" t="str">
            <v>3315H03</v>
          </cell>
          <cell r="K3108" t="str">
            <v>内固定材料(四肢及其他)</v>
          </cell>
          <cell r="L3108" t="str">
            <v>乙类</v>
          </cell>
          <cell r="M3108" t="str">
            <v>10000</v>
          </cell>
          <cell r="N3108" t="str">
            <v>套</v>
          </cell>
          <cell r="O3108" t="str">
            <v>02</v>
          </cell>
          <cell r="P3108" t="str">
            <v>纯钛</v>
          </cell>
          <cell r="Q3108" t="str">
            <v>018</v>
          </cell>
          <cell r="R3108" t="str">
            <v>万向锁定加压/远端/非灭菌</v>
          </cell>
        </row>
        <row r="3109">
          <cell r="A3109" t="str">
            <v>C03110408003001</v>
          </cell>
          <cell r="B3109" t="str">
            <v>C031104</v>
          </cell>
          <cell r="C3109" t="str">
            <v>骨科材料</v>
          </cell>
          <cell r="D3109" t="str">
            <v>接骨板</v>
          </cell>
          <cell r="E3109" t="str">
            <v>肱骨接骨板</v>
          </cell>
          <cell r="F3109" t="str">
            <v>080</v>
          </cell>
          <cell r="G3109" t="str">
            <v>固定板</v>
          </cell>
          <cell r="H3109" t="str">
            <v>3315</v>
          </cell>
          <cell r="I3109" t="str">
            <v>接骨板</v>
          </cell>
          <cell r="J3109" t="str">
            <v>3315H03</v>
          </cell>
          <cell r="K3109" t="str">
            <v>内固定材料(四肢及其他)</v>
          </cell>
          <cell r="L3109" t="str">
            <v>乙类</v>
          </cell>
          <cell r="M3109" t="str">
            <v>10000</v>
          </cell>
          <cell r="N3109" t="str">
            <v>套</v>
          </cell>
          <cell r="O3109" t="str">
            <v>03</v>
          </cell>
          <cell r="P3109" t="str">
            <v>钛合金</v>
          </cell>
          <cell r="Q3109" t="str">
            <v>001</v>
          </cell>
          <cell r="R3109" t="str">
            <v>普通/近端/灭菌</v>
          </cell>
        </row>
        <row r="3110">
          <cell r="A3110" t="str">
            <v>C03110408003002</v>
          </cell>
          <cell r="B3110" t="str">
            <v>C031104</v>
          </cell>
          <cell r="C3110" t="str">
            <v>骨科材料</v>
          </cell>
          <cell r="D3110" t="str">
            <v>接骨板</v>
          </cell>
          <cell r="E3110" t="str">
            <v>肱骨接骨板</v>
          </cell>
          <cell r="F3110" t="str">
            <v>080</v>
          </cell>
          <cell r="G3110" t="str">
            <v>固定板</v>
          </cell>
          <cell r="H3110" t="str">
            <v>3315</v>
          </cell>
          <cell r="I3110" t="str">
            <v>接骨板</v>
          </cell>
          <cell r="J3110" t="str">
            <v>3315H03</v>
          </cell>
          <cell r="K3110" t="str">
            <v>内固定材料(四肢及其他)</v>
          </cell>
          <cell r="L3110" t="str">
            <v>乙类</v>
          </cell>
          <cell r="M3110" t="str">
            <v>10000</v>
          </cell>
          <cell r="N3110" t="str">
            <v>套</v>
          </cell>
          <cell r="O3110" t="str">
            <v>03</v>
          </cell>
          <cell r="P3110" t="str">
            <v>钛合金</v>
          </cell>
          <cell r="Q3110" t="str">
            <v>002</v>
          </cell>
          <cell r="R3110" t="str">
            <v>普通/近端/非灭菌</v>
          </cell>
        </row>
        <row r="3111">
          <cell r="A3111" t="str">
            <v>C03110408003003</v>
          </cell>
          <cell r="B3111" t="str">
            <v>C031104</v>
          </cell>
          <cell r="C3111" t="str">
            <v>骨科材料</v>
          </cell>
          <cell r="D3111" t="str">
            <v>接骨板</v>
          </cell>
          <cell r="E3111" t="str">
            <v>肱骨接骨板</v>
          </cell>
          <cell r="F3111" t="str">
            <v>080</v>
          </cell>
          <cell r="G3111" t="str">
            <v>固定板</v>
          </cell>
          <cell r="H3111" t="str">
            <v>3315</v>
          </cell>
          <cell r="I3111" t="str">
            <v>接骨板</v>
          </cell>
          <cell r="J3111" t="str">
            <v>3315H03</v>
          </cell>
          <cell r="K3111" t="str">
            <v>内固定材料(四肢及其他)</v>
          </cell>
          <cell r="L3111" t="str">
            <v>乙类</v>
          </cell>
          <cell r="M3111" t="str">
            <v>10000</v>
          </cell>
          <cell r="N3111" t="str">
            <v>套</v>
          </cell>
          <cell r="O3111" t="str">
            <v>03</v>
          </cell>
          <cell r="P3111" t="str">
            <v>钛合金</v>
          </cell>
          <cell r="Q3111" t="str">
            <v>003</v>
          </cell>
          <cell r="R3111" t="str">
            <v>普通/干部/灭菌</v>
          </cell>
        </row>
        <row r="3112">
          <cell r="A3112" t="str">
            <v>C03110408003004</v>
          </cell>
          <cell r="B3112" t="str">
            <v>C031104</v>
          </cell>
          <cell r="C3112" t="str">
            <v>骨科材料</v>
          </cell>
          <cell r="D3112" t="str">
            <v>接骨板</v>
          </cell>
          <cell r="E3112" t="str">
            <v>肱骨接骨板</v>
          </cell>
          <cell r="F3112" t="str">
            <v>080</v>
          </cell>
          <cell r="G3112" t="str">
            <v>固定板</v>
          </cell>
          <cell r="H3112" t="str">
            <v>3315</v>
          </cell>
          <cell r="I3112" t="str">
            <v>接骨板</v>
          </cell>
          <cell r="J3112" t="str">
            <v>3315H03</v>
          </cell>
          <cell r="K3112" t="str">
            <v>内固定材料(四肢及其他)</v>
          </cell>
          <cell r="L3112" t="str">
            <v>乙类</v>
          </cell>
          <cell r="M3112" t="str">
            <v>10000</v>
          </cell>
          <cell r="N3112" t="str">
            <v>套</v>
          </cell>
          <cell r="O3112" t="str">
            <v>03</v>
          </cell>
          <cell r="P3112" t="str">
            <v>钛合金</v>
          </cell>
          <cell r="Q3112" t="str">
            <v>004</v>
          </cell>
          <cell r="R3112" t="str">
            <v>普通/干部/非灭菌</v>
          </cell>
        </row>
        <row r="3113">
          <cell r="A3113" t="str">
            <v>C03110408003005</v>
          </cell>
          <cell r="B3113" t="str">
            <v>C031104</v>
          </cell>
          <cell r="C3113" t="str">
            <v>骨科材料</v>
          </cell>
          <cell r="D3113" t="str">
            <v>接骨板</v>
          </cell>
          <cell r="E3113" t="str">
            <v>肱骨接骨板</v>
          </cell>
          <cell r="F3113" t="str">
            <v>080</v>
          </cell>
          <cell r="G3113" t="str">
            <v>固定板</v>
          </cell>
          <cell r="H3113" t="str">
            <v>3315</v>
          </cell>
          <cell r="I3113" t="str">
            <v>接骨板</v>
          </cell>
          <cell r="J3113" t="str">
            <v>3315H03</v>
          </cell>
          <cell r="K3113" t="str">
            <v>内固定材料(四肢及其他)</v>
          </cell>
          <cell r="L3113" t="str">
            <v>乙类</v>
          </cell>
          <cell r="M3113" t="str">
            <v>10000</v>
          </cell>
          <cell r="N3113" t="str">
            <v>套</v>
          </cell>
          <cell r="O3113" t="str">
            <v>03</v>
          </cell>
          <cell r="P3113" t="str">
            <v>钛合金</v>
          </cell>
          <cell r="Q3113" t="str">
            <v>005</v>
          </cell>
          <cell r="R3113" t="str">
            <v>普通/远端/灭菌</v>
          </cell>
        </row>
        <row r="3114">
          <cell r="A3114" t="str">
            <v>C03110408003006</v>
          </cell>
          <cell r="B3114" t="str">
            <v>C031104</v>
          </cell>
          <cell r="C3114" t="str">
            <v>骨科材料</v>
          </cell>
          <cell r="D3114" t="str">
            <v>接骨板</v>
          </cell>
          <cell r="E3114" t="str">
            <v>肱骨接骨板</v>
          </cell>
          <cell r="F3114" t="str">
            <v>080</v>
          </cell>
          <cell r="G3114" t="str">
            <v>固定板</v>
          </cell>
          <cell r="H3114" t="str">
            <v>3315</v>
          </cell>
          <cell r="I3114" t="str">
            <v>接骨板</v>
          </cell>
          <cell r="J3114" t="str">
            <v>3315H03</v>
          </cell>
          <cell r="K3114" t="str">
            <v>内固定材料(四肢及其他)</v>
          </cell>
          <cell r="L3114" t="str">
            <v>乙类</v>
          </cell>
          <cell r="M3114" t="str">
            <v>10000</v>
          </cell>
          <cell r="N3114" t="str">
            <v>套</v>
          </cell>
          <cell r="O3114" t="str">
            <v>03</v>
          </cell>
          <cell r="P3114" t="str">
            <v>钛合金</v>
          </cell>
          <cell r="Q3114" t="str">
            <v>006</v>
          </cell>
          <cell r="R3114" t="str">
            <v>普通/远端/非灭菌</v>
          </cell>
        </row>
        <row r="3115">
          <cell r="A3115" t="str">
            <v>C03110408003007</v>
          </cell>
          <cell r="B3115" t="str">
            <v>C031104</v>
          </cell>
          <cell r="C3115" t="str">
            <v>骨科材料</v>
          </cell>
          <cell r="D3115" t="str">
            <v>接骨板</v>
          </cell>
          <cell r="E3115" t="str">
            <v>肱骨接骨板</v>
          </cell>
          <cell r="F3115" t="str">
            <v>080</v>
          </cell>
          <cell r="G3115" t="str">
            <v>固定板</v>
          </cell>
          <cell r="H3115" t="str">
            <v>3315</v>
          </cell>
          <cell r="I3115" t="str">
            <v>接骨板</v>
          </cell>
          <cell r="J3115" t="str">
            <v>3315H03</v>
          </cell>
          <cell r="K3115" t="str">
            <v>内固定材料(四肢及其他)</v>
          </cell>
          <cell r="L3115" t="str">
            <v>乙类</v>
          </cell>
          <cell r="M3115" t="str">
            <v>10000</v>
          </cell>
          <cell r="N3115" t="str">
            <v>套</v>
          </cell>
          <cell r="O3115" t="str">
            <v>03</v>
          </cell>
          <cell r="P3115" t="str">
            <v>钛合金</v>
          </cell>
          <cell r="Q3115" t="str">
            <v>007</v>
          </cell>
          <cell r="R3115" t="str">
            <v>锁定加压/近端/灭菌</v>
          </cell>
        </row>
        <row r="3116">
          <cell r="A3116" t="str">
            <v>C03110408003008</v>
          </cell>
          <cell r="B3116" t="str">
            <v>C031104</v>
          </cell>
          <cell r="C3116" t="str">
            <v>骨科材料</v>
          </cell>
          <cell r="D3116" t="str">
            <v>接骨板</v>
          </cell>
          <cell r="E3116" t="str">
            <v>肱骨接骨板</v>
          </cell>
          <cell r="F3116" t="str">
            <v>080</v>
          </cell>
          <cell r="G3116" t="str">
            <v>固定板</v>
          </cell>
          <cell r="H3116" t="str">
            <v>3315</v>
          </cell>
          <cell r="I3116" t="str">
            <v>接骨板</v>
          </cell>
          <cell r="J3116" t="str">
            <v>3315H03</v>
          </cell>
          <cell r="K3116" t="str">
            <v>内固定材料(四肢及其他)</v>
          </cell>
          <cell r="L3116" t="str">
            <v>乙类</v>
          </cell>
          <cell r="M3116" t="str">
            <v>10000</v>
          </cell>
          <cell r="N3116" t="str">
            <v>套</v>
          </cell>
          <cell r="O3116" t="str">
            <v>03</v>
          </cell>
          <cell r="P3116" t="str">
            <v>钛合金</v>
          </cell>
          <cell r="Q3116" t="str">
            <v>008</v>
          </cell>
          <cell r="R3116" t="str">
            <v>锁定加压/近端/非灭菌</v>
          </cell>
        </row>
        <row r="3117">
          <cell r="A3117" t="str">
            <v>C03110408003009</v>
          </cell>
          <cell r="B3117" t="str">
            <v>C031104</v>
          </cell>
          <cell r="C3117" t="str">
            <v>骨科材料</v>
          </cell>
          <cell r="D3117" t="str">
            <v>接骨板</v>
          </cell>
          <cell r="E3117" t="str">
            <v>肱骨接骨板</v>
          </cell>
          <cell r="F3117" t="str">
            <v>080</v>
          </cell>
          <cell r="G3117" t="str">
            <v>固定板</v>
          </cell>
          <cell r="H3117" t="str">
            <v>3315</v>
          </cell>
          <cell r="I3117" t="str">
            <v>接骨板</v>
          </cell>
          <cell r="J3117" t="str">
            <v>3315H03</v>
          </cell>
          <cell r="K3117" t="str">
            <v>内固定材料(四肢及其他)</v>
          </cell>
          <cell r="L3117" t="str">
            <v>乙类</v>
          </cell>
          <cell r="M3117" t="str">
            <v>10000</v>
          </cell>
          <cell r="N3117" t="str">
            <v>套</v>
          </cell>
          <cell r="O3117" t="str">
            <v>03</v>
          </cell>
          <cell r="P3117" t="str">
            <v>钛合金</v>
          </cell>
          <cell r="Q3117" t="str">
            <v>009</v>
          </cell>
          <cell r="R3117" t="str">
            <v>锁定加压/干部/灭菌</v>
          </cell>
        </row>
        <row r="3118">
          <cell r="A3118" t="str">
            <v>C03110408003010</v>
          </cell>
          <cell r="B3118" t="str">
            <v>C031104</v>
          </cell>
          <cell r="C3118" t="str">
            <v>骨科材料</v>
          </cell>
          <cell r="D3118" t="str">
            <v>接骨板</v>
          </cell>
          <cell r="E3118" t="str">
            <v>肱骨接骨板</v>
          </cell>
          <cell r="F3118" t="str">
            <v>080</v>
          </cell>
          <cell r="G3118" t="str">
            <v>固定板</v>
          </cell>
          <cell r="H3118" t="str">
            <v>3315</v>
          </cell>
          <cell r="I3118" t="str">
            <v>接骨板</v>
          </cell>
          <cell r="J3118" t="str">
            <v>3315H03</v>
          </cell>
          <cell r="K3118" t="str">
            <v>内固定材料(四肢及其他)</v>
          </cell>
          <cell r="L3118" t="str">
            <v>乙类</v>
          </cell>
          <cell r="M3118" t="str">
            <v>10000</v>
          </cell>
          <cell r="N3118" t="str">
            <v>套</v>
          </cell>
          <cell r="O3118" t="str">
            <v>03</v>
          </cell>
          <cell r="P3118" t="str">
            <v>钛合金</v>
          </cell>
          <cell r="Q3118" t="str">
            <v>010</v>
          </cell>
          <cell r="R3118" t="str">
            <v>锁定加压/干部/非灭菌</v>
          </cell>
        </row>
        <row r="3119">
          <cell r="A3119" t="str">
            <v>C03110408003011</v>
          </cell>
          <cell r="B3119" t="str">
            <v>C031104</v>
          </cell>
          <cell r="C3119" t="str">
            <v>骨科材料</v>
          </cell>
          <cell r="D3119" t="str">
            <v>接骨板</v>
          </cell>
          <cell r="E3119" t="str">
            <v>肱骨接骨板</v>
          </cell>
          <cell r="F3119" t="str">
            <v>080</v>
          </cell>
          <cell r="G3119" t="str">
            <v>固定板</v>
          </cell>
          <cell r="H3119" t="str">
            <v>3315</v>
          </cell>
          <cell r="I3119" t="str">
            <v>接骨板</v>
          </cell>
          <cell r="J3119" t="str">
            <v>3315H03</v>
          </cell>
          <cell r="K3119" t="str">
            <v>内固定材料(四肢及其他)</v>
          </cell>
          <cell r="L3119" t="str">
            <v>乙类</v>
          </cell>
          <cell r="M3119" t="str">
            <v>10000</v>
          </cell>
          <cell r="N3119" t="str">
            <v>套</v>
          </cell>
          <cell r="O3119" t="str">
            <v>03</v>
          </cell>
          <cell r="P3119" t="str">
            <v>钛合金</v>
          </cell>
          <cell r="Q3119" t="str">
            <v>011</v>
          </cell>
          <cell r="R3119" t="str">
            <v>锁定加压/远端/灭菌</v>
          </cell>
        </row>
        <row r="3120">
          <cell r="A3120" t="str">
            <v>C03110408003012</v>
          </cell>
          <cell r="B3120" t="str">
            <v>C031104</v>
          </cell>
          <cell r="C3120" t="str">
            <v>骨科材料</v>
          </cell>
          <cell r="D3120" t="str">
            <v>接骨板</v>
          </cell>
          <cell r="E3120" t="str">
            <v>肱骨接骨板</v>
          </cell>
          <cell r="F3120" t="str">
            <v>080</v>
          </cell>
          <cell r="G3120" t="str">
            <v>固定板</v>
          </cell>
          <cell r="H3120" t="str">
            <v>3315</v>
          </cell>
          <cell r="I3120" t="str">
            <v>接骨板</v>
          </cell>
          <cell r="J3120" t="str">
            <v>3315H03</v>
          </cell>
          <cell r="K3120" t="str">
            <v>内固定材料(四肢及其他)</v>
          </cell>
          <cell r="L3120" t="str">
            <v>乙类</v>
          </cell>
          <cell r="M3120" t="str">
            <v>10000</v>
          </cell>
          <cell r="N3120" t="str">
            <v>套</v>
          </cell>
          <cell r="O3120" t="str">
            <v>03</v>
          </cell>
          <cell r="P3120" t="str">
            <v>钛合金</v>
          </cell>
          <cell r="Q3120" t="str">
            <v>012</v>
          </cell>
          <cell r="R3120" t="str">
            <v>锁定加压/远端/非灭菌</v>
          </cell>
        </row>
        <row r="3121">
          <cell r="A3121" t="str">
            <v>C03110408003013</v>
          </cell>
          <cell r="B3121" t="str">
            <v>C031104</v>
          </cell>
          <cell r="C3121" t="str">
            <v>骨科材料</v>
          </cell>
          <cell r="D3121" t="str">
            <v>接骨板</v>
          </cell>
          <cell r="E3121" t="str">
            <v>肱骨接骨板</v>
          </cell>
          <cell r="F3121" t="str">
            <v>080</v>
          </cell>
          <cell r="G3121" t="str">
            <v>固定板</v>
          </cell>
          <cell r="H3121" t="str">
            <v>3315</v>
          </cell>
          <cell r="I3121" t="str">
            <v>接骨板</v>
          </cell>
          <cell r="J3121" t="str">
            <v>3315H03</v>
          </cell>
          <cell r="K3121" t="str">
            <v>内固定材料(四肢及其他)</v>
          </cell>
          <cell r="L3121" t="str">
            <v>乙类</v>
          </cell>
          <cell r="M3121" t="str">
            <v>10000</v>
          </cell>
          <cell r="N3121" t="str">
            <v>套</v>
          </cell>
          <cell r="O3121" t="str">
            <v>03</v>
          </cell>
          <cell r="P3121" t="str">
            <v>钛合金</v>
          </cell>
          <cell r="Q3121" t="str">
            <v>013</v>
          </cell>
          <cell r="R3121" t="str">
            <v>万向锁定加压/近端/灭菌</v>
          </cell>
        </row>
        <row r="3122">
          <cell r="A3122" t="str">
            <v>C03110408003014</v>
          </cell>
          <cell r="B3122" t="str">
            <v>C031104</v>
          </cell>
          <cell r="C3122" t="str">
            <v>骨科材料</v>
          </cell>
          <cell r="D3122" t="str">
            <v>接骨板</v>
          </cell>
          <cell r="E3122" t="str">
            <v>肱骨接骨板</v>
          </cell>
          <cell r="F3122" t="str">
            <v>080</v>
          </cell>
          <cell r="G3122" t="str">
            <v>固定板</v>
          </cell>
          <cell r="H3122" t="str">
            <v>3315</v>
          </cell>
          <cell r="I3122" t="str">
            <v>接骨板</v>
          </cell>
          <cell r="J3122" t="str">
            <v>3315H03</v>
          </cell>
          <cell r="K3122" t="str">
            <v>内固定材料(四肢及其他)</v>
          </cell>
          <cell r="L3122" t="str">
            <v>乙类</v>
          </cell>
          <cell r="M3122" t="str">
            <v>10000</v>
          </cell>
          <cell r="N3122" t="str">
            <v>套</v>
          </cell>
          <cell r="O3122" t="str">
            <v>03</v>
          </cell>
          <cell r="P3122" t="str">
            <v>钛合金</v>
          </cell>
          <cell r="Q3122" t="str">
            <v>014</v>
          </cell>
          <cell r="R3122" t="str">
            <v>万向锁定加压/近端/非灭菌</v>
          </cell>
        </row>
        <row r="3123">
          <cell r="A3123" t="str">
            <v>C03110408003015</v>
          </cell>
          <cell r="B3123" t="str">
            <v>C031104</v>
          </cell>
          <cell r="C3123" t="str">
            <v>骨科材料</v>
          </cell>
          <cell r="D3123" t="str">
            <v>接骨板</v>
          </cell>
          <cell r="E3123" t="str">
            <v>肱骨接骨板</v>
          </cell>
          <cell r="F3123" t="str">
            <v>080</v>
          </cell>
          <cell r="G3123" t="str">
            <v>固定板</v>
          </cell>
          <cell r="H3123" t="str">
            <v>3315</v>
          </cell>
          <cell r="I3123" t="str">
            <v>接骨板</v>
          </cell>
          <cell r="J3123" t="str">
            <v>3315H03</v>
          </cell>
          <cell r="K3123" t="str">
            <v>内固定材料(四肢及其他)</v>
          </cell>
          <cell r="L3123" t="str">
            <v>乙类</v>
          </cell>
          <cell r="M3123" t="str">
            <v>10000</v>
          </cell>
          <cell r="N3123" t="str">
            <v>套</v>
          </cell>
          <cell r="O3123" t="str">
            <v>03</v>
          </cell>
          <cell r="P3123" t="str">
            <v>钛合金</v>
          </cell>
          <cell r="Q3123" t="str">
            <v>015</v>
          </cell>
          <cell r="R3123" t="str">
            <v>万向锁定加压/干部/灭菌</v>
          </cell>
        </row>
        <row r="3124">
          <cell r="A3124" t="str">
            <v>C03110408003016</v>
          </cell>
          <cell r="B3124" t="str">
            <v>C031104</v>
          </cell>
          <cell r="C3124" t="str">
            <v>骨科材料</v>
          </cell>
          <cell r="D3124" t="str">
            <v>接骨板</v>
          </cell>
          <cell r="E3124" t="str">
            <v>肱骨接骨板</v>
          </cell>
          <cell r="F3124" t="str">
            <v>080</v>
          </cell>
          <cell r="G3124" t="str">
            <v>固定板</v>
          </cell>
          <cell r="H3124" t="str">
            <v>3315</v>
          </cell>
          <cell r="I3124" t="str">
            <v>接骨板</v>
          </cell>
          <cell r="J3124" t="str">
            <v>3315H03</v>
          </cell>
          <cell r="K3124" t="str">
            <v>内固定材料(四肢及其他)</v>
          </cell>
          <cell r="L3124" t="str">
            <v>乙类</v>
          </cell>
          <cell r="M3124" t="str">
            <v>10000</v>
          </cell>
          <cell r="N3124" t="str">
            <v>套</v>
          </cell>
          <cell r="O3124" t="str">
            <v>03</v>
          </cell>
          <cell r="P3124" t="str">
            <v>钛合金</v>
          </cell>
          <cell r="Q3124" t="str">
            <v>016</v>
          </cell>
          <cell r="R3124" t="str">
            <v>万向锁定加压/干部/非灭菌</v>
          </cell>
        </row>
        <row r="3125">
          <cell r="A3125" t="str">
            <v>C03110408003017</v>
          </cell>
          <cell r="B3125" t="str">
            <v>C031104</v>
          </cell>
          <cell r="C3125" t="str">
            <v>骨科材料</v>
          </cell>
          <cell r="D3125" t="str">
            <v>接骨板</v>
          </cell>
          <cell r="E3125" t="str">
            <v>肱骨接骨板</v>
          </cell>
          <cell r="F3125" t="str">
            <v>080</v>
          </cell>
          <cell r="G3125" t="str">
            <v>固定板</v>
          </cell>
          <cell r="H3125" t="str">
            <v>3315</v>
          </cell>
          <cell r="I3125" t="str">
            <v>接骨板</v>
          </cell>
          <cell r="J3125" t="str">
            <v>3315H03</v>
          </cell>
          <cell r="K3125" t="str">
            <v>内固定材料(四肢及其他)</v>
          </cell>
          <cell r="L3125" t="str">
            <v>乙类</v>
          </cell>
          <cell r="M3125" t="str">
            <v>10000</v>
          </cell>
          <cell r="N3125" t="str">
            <v>套</v>
          </cell>
          <cell r="O3125" t="str">
            <v>03</v>
          </cell>
          <cell r="P3125" t="str">
            <v>钛合金</v>
          </cell>
          <cell r="Q3125" t="str">
            <v>017</v>
          </cell>
          <cell r="R3125" t="str">
            <v>万向锁定加压/远端/灭菌</v>
          </cell>
        </row>
        <row r="3126">
          <cell r="A3126" t="str">
            <v>C03110408003018</v>
          </cell>
          <cell r="B3126" t="str">
            <v>C031104</v>
          </cell>
          <cell r="C3126" t="str">
            <v>骨科材料</v>
          </cell>
          <cell r="D3126" t="str">
            <v>接骨板</v>
          </cell>
          <cell r="E3126" t="str">
            <v>肱骨接骨板</v>
          </cell>
          <cell r="F3126" t="str">
            <v>080</v>
          </cell>
          <cell r="G3126" t="str">
            <v>固定板</v>
          </cell>
          <cell r="H3126" t="str">
            <v>3315</v>
          </cell>
          <cell r="I3126" t="str">
            <v>接骨板</v>
          </cell>
          <cell r="J3126" t="str">
            <v>3315H03</v>
          </cell>
          <cell r="K3126" t="str">
            <v>内固定材料(四肢及其他)</v>
          </cell>
          <cell r="L3126" t="str">
            <v>乙类</v>
          </cell>
          <cell r="M3126" t="str">
            <v>10000</v>
          </cell>
          <cell r="N3126" t="str">
            <v>套</v>
          </cell>
          <cell r="O3126" t="str">
            <v>03</v>
          </cell>
          <cell r="P3126" t="str">
            <v>钛合金</v>
          </cell>
          <cell r="Q3126" t="str">
            <v>018</v>
          </cell>
          <cell r="R3126" t="str">
            <v>万向锁定加压/远端/非灭菌</v>
          </cell>
        </row>
        <row r="3127">
          <cell r="A3127" t="str">
            <v>C03110508001001</v>
          </cell>
          <cell r="B3127" t="str">
            <v>C031105</v>
          </cell>
          <cell r="C3127" t="str">
            <v>骨科材料</v>
          </cell>
          <cell r="D3127" t="str">
            <v>接骨板</v>
          </cell>
          <cell r="E3127" t="str">
            <v>尺骨接骨板</v>
          </cell>
          <cell r="F3127" t="str">
            <v>080</v>
          </cell>
          <cell r="G3127" t="str">
            <v>固定板</v>
          </cell>
          <cell r="H3127" t="str">
            <v>3315</v>
          </cell>
          <cell r="I3127" t="str">
            <v>接骨板</v>
          </cell>
          <cell r="J3127" t="str">
            <v>3315H03</v>
          </cell>
          <cell r="K3127" t="str">
            <v>内固定材料(四肢及其他)</v>
          </cell>
          <cell r="L3127" t="str">
            <v>乙类</v>
          </cell>
          <cell r="M3127" t="str">
            <v>10000</v>
          </cell>
          <cell r="N3127" t="str">
            <v>套</v>
          </cell>
          <cell r="O3127" t="str">
            <v>01</v>
          </cell>
          <cell r="P3127" t="str">
            <v>不锈钢</v>
          </cell>
          <cell r="Q3127" t="str">
            <v>001</v>
          </cell>
          <cell r="R3127" t="str">
            <v>普通/近端/灭菌</v>
          </cell>
        </row>
        <row r="3128">
          <cell r="H3128" t="str">
            <v>3315</v>
          </cell>
          <cell r="I3128" t="str">
            <v>接骨板</v>
          </cell>
          <cell r="J3128" t="str">
            <v>3315H09</v>
          </cell>
          <cell r="K3128" t="str">
            <v>接骨板(尺桡骨肿瘤切除及骨重建术)</v>
          </cell>
          <cell r="L3128" t="str">
            <v>乙类</v>
          </cell>
        </row>
        <row r="3128">
          <cell r="N3128" t="str">
            <v>套</v>
          </cell>
          <cell r="O3128" t="str">
            <v>01</v>
          </cell>
          <cell r="P3128" t="str">
            <v>不锈钢</v>
          </cell>
          <cell r="Q3128" t="str">
            <v>001</v>
          </cell>
          <cell r="R3128" t="str">
            <v>普通/近端/灭菌</v>
          </cell>
        </row>
        <row r="3129">
          <cell r="A3129" t="str">
            <v>C03110508001002</v>
          </cell>
          <cell r="B3129" t="str">
            <v>C031105</v>
          </cell>
          <cell r="C3129" t="str">
            <v>骨科材料</v>
          </cell>
          <cell r="D3129" t="str">
            <v>接骨板</v>
          </cell>
          <cell r="E3129" t="str">
            <v>尺骨接骨板</v>
          </cell>
          <cell r="F3129" t="str">
            <v>080</v>
          </cell>
          <cell r="G3129" t="str">
            <v>固定板</v>
          </cell>
          <cell r="H3129" t="str">
            <v>3315</v>
          </cell>
          <cell r="I3129" t="str">
            <v>接骨板</v>
          </cell>
          <cell r="J3129" t="str">
            <v>3315H03</v>
          </cell>
          <cell r="K3129" t="str">
            <v>内固定材料(四肢及其他)</v>
          </cell>
          <cell r="L3129" t="str">
            <v>乙类</v>
          </cell>
          <cell r="M3129" t="str">
            <v>10000</v>
          </cell>
          <cell r="N3129" t="str">
            <v>套</v>
          </cell>
          <cell r="O3129" t="str">
            <v>01</v>
          </cell>
          <cell r="P3129" t="str">
            <v>不锈钢</v>
          </cell>
          <cell r="Q3129" t="str">
            <v>001</v>
          </cell>
          <cell r="R3129" t="str">
            <v>普通/近端/灭菌</v>
          </cell>
        </row>
        <row r="3130">
          <cell r="H3130" t="str">
            <v>3315</v>
          </cell>
          <cell r="I3130" t="str">
            <v>接骨板</v>
          </cell>
          <cell r="J3130" t="str">
            <v>3315H09</v>
          </cell>
          <cell r="K3130" t="str">
            <v>接骨板(尺桡骨肿瘤切除及骨重建术)</v>
          </cell>
          <cell r="L3130" t="str">
            <v>乙类</v>
          </cell>
        </row>
        <row r="3130">
          <cell r="N3130" t="str">
            <v>套</v>
          </cell>
          <cell r="O3130" t="str">
            <v>01</v>
          </cell>
          <cell r="P3130" t="str">
            <v>不锈钢</v>
          </cell>
          <cell r="Q3130" t="str">
            <v>001</v>
          </cell>
          <cell r="R3130" t="str">
            <v>普通/近端/灭菌</v>
          </cell>
        </row>
        <row r="3131">
          <cell r="A3131" t="str">
            <v>C03110508001003</v>
          </cell>
          <cell r="B3131" t="str">
            <v>C031105</v>
          </cell>
          <cell r="C3131" t="str">
            <v>骨科材料</v>
          </cell>
          <cell r="D3131" t="str">
            <v>接骨板</v>
          </cell>
          <cell r="E3131" t="str">
            <v>尺骨接骨板</v>
          </cell>
          <cell r="F3131" t="str">
            <v>080</v>
          </cell>
          <cell r="G3131" t="str">
            <v>固定板</v>
          </cell>
          <cell r="H3131" t="str">
            <v>3315</v>
          </cell>
          <cell r="I3131" t="str">
            <v>接骨板</v>
          </cell>
          <cell r="J3131" t="str">
            <v>3315H03</v>
          </cell>
          <cell r="K3131" t="str">
            <v>内固定材料(四肢及其他)</v>
          </cell>
          <cell r="L3131" t="str">
            <v>乙类</v>
          </cell>
          <cell r="M3131" t="str">
            <v>10000</v>
          </cell>
          <cell r="N3131" t="str">
            <v>套</v>
          </cell>
          <cell r="O3131" t="str">
            <v>01</v>
          </cell>
          <cell r="P3131" t="str">
            <v>不锈钢</v>
          </cell>
          <cell r="Q3131" t="str">
            <v>003</v>
          </cell>
          <cell r="R3131" t="str">
            <v>普通/干部/灭菌</v>
          </cell>
        </row>
        <row r="3132">
          <cell r="H3132" t="str">
            <v>3315</v>
          </cell>
          <cell r="I3132" t="str">
            <v>接骨板</v>
          </cell>
          <cell r="J3132" t="str">
            <v>3315H09</v>
          </cell>
          <cell r="K3132" t="str">
            <v>接骨板(尺桡骨肿瘤切除及骨重建术)</v>
          </cell>
          <cell r="L3132" t="str">
            <v>乙类</v>
          </cell>
        </row>
        <row r="3132">
          <cell r="N3132" t="str">
            <v>套</v>
          </cell>
          <cell r="O3132" t="str">
            <v>01</v>
          </cell>
          <cell r="P3132" t="str">
            <v>不锈钢</v>
          </cell>
          <cell r="Q3132" t="str">
            <v>003</v>
          </cell>
          <cell r="R3132" t="str">
            <v>普通/干部/灭菌</v>
          </cell>
        </row>
        <row r="3133">
          <cell r="A3133" t="str">
            <v>C03110508001004</v>
          </cell>
          <cell r="B3133" t="str">
            <v>C031105</v>
          </cell>
          <cell r="C3133" t="str">
            <v>骨科材料</v>
          </cell>
          <cell r="D3133" t="str">
            <v>接骨板</v>
          </cell>
          <cell r="E3133" t="str">
            <v>尺骨接骨板</v>
          </cell>
          <cell r="F3133" t="str">
            <v>080</v>
          </cell>
          <cell r="G3133" t="str">
            <v>固定板</v>
          </cell>
          <cell r="H3133" t="str">
            <v>3315</v>
          </cell>
          <cell r="I3133" t="str">
            <v>接骨板</v>
          </cell>
          <cell r="J3133" t="str">
            <v>3315H03</v>
          </cell>
          <cell r="K3133" t="str">
            <v>内固定材料(四肢及其他)</v>
          </cell>
          <cell r="L3133" t="str">
            <v>乙类</v>
          </cell>
          <cell r="M3133" t="str">
            <v>10000</v>
          </cell>
          <cell r="N3133" t="str">
            <v>套</v>
          </cell>
          <cell r="O3133" t="str">
            <v>01</v>
          </cell>
          <cell r="P3133" t="str">
            <v>不锈钢</v>
          </cell>
          <cell r="Q3133" t="str">
            <v>003</v>
          </cell>
          <cell r="R3133" t="str">
            <v>普通/干部/灭菌</v>
          </cell>
        </row>
        <row r="3134">
          <cell r="H3134" t="str">
            <v>3315</v>
          </cell>
          <cell r="I3134" t="str">
            <v>接骨板</v>
          </cell>
          <cell r="J3134" t="str">
            <v>3315H09</v>
          </cell>
          <cell r="K3134" t="str">
            <v>接骨板(尺桡骨肿瘤切除及骨重建术)</v>
          </cell>
          <cell r="L3134" t="str">
            <v>乙类</v>
          </cell>
        </row>
        <row r="3134">
          <cell r="N3134" t="str">
            <v>套</v>
          </cell>
          <cell r="O3134" t="str">
            <v>01</v>
          </cell>
          <cell r="P3134" t="str">
            <v>不锈钢</v>
          </cell>
          <cell r="Q3134" t="str">
            <v>003</v>
          </cell>
          <cell r="R3134" t="str">
            <v>普通/干部/灭菌</v>
          </cell>
        </row>
        <row r="3135">
          <cell r="A3135" t="str">
            <v>C03110508001005</v>
          </cell>
          <cell r="B3135" t="str">
            <v>C031105</v>
          </cell>
          <cell r="C3135" t="str">
            <v>骨科材料</v>
          </cell>
          <cell r="D3135" t="str">
            <v>接骨板</v>
          </cell>
          <cell r="E3135" t="str">
            <v>尺骨接骨板</v>
          </cell>
          <cell r="F3135" t="str">
            <v>080</v>
          </cell>
          <cell r="G3135" t="str">
            <v>固定板</v>
          </cell>
        </row>
        <row r="3135">
          <cell r="O3135" t="str">
            <v>01</v>
          </cell>
          <cell r="P3135" t="str">
            <v>不锈钢</v>
          </cell>
          <cell r="Q3135" t="str">
            <v>005</v>
          </cell>
          <cell r="R3135" t="str">
            <v>普通/远端/灭菌</v>
          </cell>
        </row>
        <row r="3136">
          <cell r="A3136" t="str">
            <v>C03110508001006</v>
          </cell>
          <cell r="B3136" t="str">
            <v>C031105</v>
          </cell>
          <cell r="C3136" t="str">
            <v>骨科材料</v>
          </cell>
          <cell r="D3136" t="str">
            <v>接骨板</v>
          </cell>
          <cell r="E3136" t="str">
            <v>尺骨接骨板</v>
          </cell>
          <cell r="F3136" t="str">
            <v>080</v>
          </cell>
          <cell r="G3136" t="str">
            <v>固定板</v>
          </cell>
          <cell r="H3136" t="str">
            <v>3315</v>
          </cell>
          <cell r="I3136" t="str">
            <v>接骨板</v>
          </cell>
          <cell r="J3136" t="str">
            <v>3315H03</v>
          </cell>
          <cell r="K3136" t="str">
            <v>内固定材料(四肢及其他)</v>
          </cell>
          <cell r="L3136" t="str">
            <v>乙类</v>
          </cell>
          <cell r="M3136" t="str">
            <v>10000</v>
          </cell>
          <cell r="N3136" t="str">
            <v>套</v>
          </cell>
          <cell r="O3136" t="str">
            <v>01</v>
          </cell>
          <cell r="P3136" t="str">
            <v>不锈钢</v>
          </cell>
          <cell r="Q3136" t="str">
            <v>006</v>
          </cell>
          <cell r="R3136" t="str">
            <v>普通/远端/非灭菌</v>
          </cell>
        </row>
        <row r="3137">
          <cell r="H3137" t="str">
            <v>3315</v>
          </cell>
          <cell r="I3137" t="str">
            <v>接骨板</v>
          </cell>
          <cell r="J3137" t="str">
            <v>3315H09</v>
          </cell>
          <cell r="K3137" t="str">
            <v>接骨板(尺桡骨肿瘤切除及骨重建术)</v>
          </cell>
          <cell r="L3137" t="str">
            <v>乙类</v>
          </cell>
        </row>
        <row r="3137">
          <cell r="N3137" t="str">
            <v>套</v>
          </cell>
          <cell r="O3137" t="str">
            <v>01</v>
          </cell>
          <cell r="P3137" t="str">
            <v>不锈钢</v>
          </cell>
          <cell r="Q3137" t="str">
            <v>006</v>
          </cell>
          <cell r="R3137" t="str">
            <v>普通/远端/非灭菌</v>
          </cell>
        </row>
        <row r="3138">
          <cell r="A3138" t="str">
            <v>C03110508001007</v>
          </cell>
          <cell r="B3138" t="str">
            <v>C031105</v>
          </cell>
          <cell r="C3138" t="str">
            <v>骨科材料</v>
          </cell>
          <cell r="D3138" t="str">
            <v>接骨板</v>
          </cell>
          <cell r="E3138" t="str">
            <v>尺骨接骨板</v>
          </cell>
          <cell r="F3138" t="str">
            <v>080</v>
          </cell>
          <cell r="G3138" t="str">
            <v>固定板</v>
          </cell>
          <cell r="H3138" t="str">
            <v>3315</v>
          </cell>
          <cell r="I3138" t="str">
            <v>接骨板</v>
          </cell>
          <cell r="J3138" t="str">
            <v>3315H03</v>
          </cell>
          <cell r="K3138" t="str">
            <v>内固定材料(四肢及其他)</v>
          </cell>
          <cell r="L3138" t="str">
            <v>乙类</v>
          </cell>
          <cell r="M3138" t="str">
            <v>10000</v>
          </cell>
          <cell r="N3138" t="str">
            <v>套</v>
          </cell>
          <cell r="O3138" t="str">
            <v>01</v>
          </cell>
          <cell r="P3138" t="str">
            <v>不锈钢</v>
          </cell>
          <cell r="Q3138" t="str">
            <v>007</v>
          </cell>
          <cell r="R3138" t="str">
            <v>锁定加压/近端/灭菌</v>
          </cell>
        </row>
        <row r="3139">
          <cell r="H3139" t="str">
            <v>3315</v>
          </cell>
          <cell r="I3139" t="str">
            <v>接骨板</v>
          </cell>
          <cell r="J3139" t="str">
            <v>3315H09</v>
          </cell>
          <cell r="K3139" t="str">
            <v>接骨板(尺桡骨肿瘤切除及骨重建术)</v>
          </cell>
          <cell r="L3139" t="str">
            <v>乙类</v>
          </cell>
        </row>
        <row r="3139">
          <cell r="N3139" t="str">
            <v>套</v>
          </cell>
          <cell r="O3139" t="str">
            <v>01</v>
          </cell>
          <cell r="P3139" t="str">
            <v>不锈钢</v>
          </cell>
          <cell r="Q3139" t="str">
            <v>007</v>
          </cell>
          <cell r="R3139" t="str">
            <v>锁定加压/近端/灭菌</v>
          </cell>
        </row>
        <row r="3140">
          <cell r="A3140" t="str">
            <v>C03110508001008</v>
          </cell>
          <cell r="B3140" t="str">
            <v>C031105</v>
          </cell>
          <cell r="C3140" t="str">
            <v>骨科材料</v>
          </cell>
          <cell r="D3140" t="str">
            <v>接骨板</v>
          </cell>
          <cell r="E3140" t="str">
            <v>尺骨接骨板</v>
          </cell>
          <cell r="F3140" t="str">
            <v>080</v>
          </cell>
          <cell r="G3140" t="str">
            <v>固定板</v>
          </cell>
          <cell r="H3140" t="str">
            <v>3315</v>
          </cell>
          <cell r="I3140" t="str">
            <v>接骨板</v>
          </cell>
          <cell r="J3140" t="str">
            <v>3315H03</v>
          </cell>
          <cell r="K3140" t="str">
            <v>内固定材料(四肢及其他)</v>
          </cell>
          <cell r="L3140" t="str">
            <v>乙类</v>
          </cell>
          <cell r="M3140" t="str">
            <v>10000</v>
          </cell>
          <cell r="N3140" t="str">
            <v>套</v>
          </cell>
          <cell r="O3140" t="str">
            <v>01</v>
          </cell>
          <cell r="P3140" t="str">
            <v>不锈钢</v>
          </cell>
          <cell r="Q3140" t="str">
            <v>007</v>
          </cell>
          <cell r="R3140" t="str">
            <v>锁定加压/近端/灭菌</v>
          </cell>
        </row>
        <row r="3141">
          <cell r="H3141" t="str">
            <v>3315</v>
          </cell>
          <cell r="I3141" t="str">
            <v>接骨板</v>
          </cell>
          <cell r="J3141" t="str">
            <v>3315H09</v>
          </cell>
          <cell r="K3141" t="str">
            <v>接骨板(尺桡骨肿瘤切除及骨重建术)</v>
          </cell>
          <cell r="L3141" t="str">
            <v>乙类</v>
          </cell>
        </row>
        <row r="3141">
          <cell r="N3141" t="str">
            <v>套</v>
          </cell>
          <cell r="O3141" t="str">
            <v>01</v>
          </cell>
          <cell r="P3141" t="str">
            <v>不锈钢</v>
          </cell>
          <cell r="Q3141" t="str">
            <v>007</v>
          </cell>
          <cell r="R3141" t="str">
            <v>锁定加压/近端/灭菌</v>
          </cell>
        </row>
        <row r="3142">
          <cell r="A3142" t="str">
            <v>C03110508001009</v>
          </cell>
          <cell r="B3142" t="str">
            <v>C031105</v>
          </cell>
          <cell r="C3142" t="str">
            <v>骨科材料</v>
          </cell>
          <cell r="D3142" t="str">
            <v>接骨板</v>
          </cell>
          <cell r="E3142" t="str">
            <v>尺骨接骨板</v>
          </cell>
          <cell r="F3142" t="str">
            <v>080</v>
          </cell>
          <cell r="G3142" t="str">
            <v>固定板</v>
          </cell>
          <cell r="H3142" t="str">
            <v>3315</v>
          </cell>
          <cell r="I3142" t="str">
            <v>接骨板</v>
          </cell>
          <cell r="J3142" t="str">
            <v>3315H03</v>
          </cell>
          <cell r="K3142" t="str">
            <v>内固定材料(四肢及其他)</v>
          </cell>
          <cell r="L3142" t="str">
            <v>乙类</v>
          </cell>
          <cell r="M3142" t="str">
            <v>10000</v>
          </cell>
          <cell r="N3142" t="str">
            <v>套</v>
          </cell>
          <cell r="O3142" t="str">
            <v>01</v>
          </cell>
          <cell r="P3142" t="str">
            <v>不锈钢</v>
          </cell>
          <cell r="Q3142" t="str">
            <v>009</v>
          </cell>
          <cell r="R3142" t="str">
            <v>锁定加压/干部/灭菌</v>
          </cell>
        </row>
        <row r="3143">
          <cell r="H3143" t="str">
            <v>3315</v>
          </cell>
          <cell r="I3143" t="str">
            <v>接骨板</v>
          </cell>
          <cell r="J3143" t="str">
            <v>3315H09</v>
          </cell>
          <cell r="K3143" t="str">
            <v>接骨板(尺桡骨肿瘤切除及骨重建术)</v>
          </cell>
          <cell r="L3143" t="str">
            <v>乙类</v>
          </cell>
        </row>
        <row r="3143">
          <cell r="N3143" t="str">
            <v>套</v>
          </cell>
          <cell r="O3143" t="str">
            <v>01</v>
          </cell>
          <cell r="P3143" t="str">
            <v>不锈钢</v>
          </cell>
          <cell r="Q3143" t="str">
            <v>009</v>
          </cell>
          <cell r="R3143" t="str">
            <v>锁定加压/干部/灭菌</v>
          </cell>
        </row>
        <row r="3144">
          <cell r="A3144" t="str">
            <v>C03110508001010</v>
          </cell>
          <cell r="B3144" t="str">
            <v>C031105</v>
          </cell>
          <cell r="C3144" t="str">
            <v>骨科材料</v>
          </cell>
          <cell r="D3144" t="str">
            <v>接骨板</v>
          </cell>
          <cell r="E3144" t="str">
            <v>尺骨接骨板</v>
          </cell>
          <cell r="F3144" t="str">
            <v>080</v>
          </cell>
          <cell r="G3144" t="str">
            <v>固定板</v>
          </cell>
          <cell r="H3144" t="str">
            <v>3315</v>
          </cell>
          <cell r="I3144" t="str">
            <v>接骨板</v>
          </cell>
          <cell r="J3144" t="str">
            <v>3315H03</v>
          </cell>
          <cell r="K3144" t="str">
            <v>内固定材料(四肢及其他)</v>
          </cell>
          <cell r="L3144" t="str">
            <v>乙类</v>
          </cell>
          <cell r="M3144" t="str">
            <v>10000</v>
          </cell>
          <cell r="N3144" t="str">
            <v>套</v>
          </cell>
          <cell r="O3144" t="str">
            <v>01</v>
          </cell>
          <cell r="P3144" t="str">
            <v>不锈钢</v>
          </cell>
          <cell r="Q3144" t="str">
            <v>009</v>
          </cell>
          <cell r="R3144" t="str">
            <v>锁定加压/干部/灭菌</v>
          </cell>
        </row>
        <row r="3145">
          <cell r="H3145" t="str">
            <v>3315</v>
          </cell>
          <cell r="I3145" t="str">
            <v>接骨板</v>
          </cell>
          <cell r="J3145" t="str">
            <v>3315H09</v>
          </cell>
          <cell r="K3145" t="str">
            <v>接骨板(尺桡骨肿瘤切除及骨重建术)</v>
          </cell>
          <cell r="L3145" t="str">
            <v>乙类</v>
          </cell>
        </row>
        <row r="3145">
          <cell r="N3145" t="str">
            <v>套</v>
          </cell>
          <cell r="O3145" t="str">
            <v>01</v>
          </cell>
          <cell r="P3145" t="str">
            <v>不锈钢</v>
          </cell>
          <cell r="Q3145" t="str">
            <v>009</v>
          </cell>
          <cell r="R3145" t="str">
            <v>锁定加压/干部/灭菌</v>
          </cell>
        </row>
        <row r="3146">
          <cell r="A3146" t="str">
            <v>C03110508001011</v>
          </cell>
          <cell r="B3146" t="str">
            <v>C031105</v>
          </cell>
          <cell r="C3146" t="str">
            <v>骨科材料</v>
          </cell>
          <cell r="D3146" t="str">
            <v>接骨板</v>
          </cell>
          <cell r="E3146" t="str">
            <v>尺骨接骨板</v>
          </cell>
          <cell r="F3146" t="str">
            <v>080</v>
          </cell>
          <cell r="G3146" t="str">
            <v>固定板</v>
          </cell>
          <cell r="H3146" t="str">
            <v>3315</v>
          </cell>
          <cell r="I3146" t="str">
            <v>接骨板</v>
          </cell>
          <cell r="J3146" t="str">
            <v>3315H03</v>
          </cell>
          <cell r="K3146" t="str">
            <v>内固定材料(四肢及其他)</v>
          </cell>
          <cell r="L3146" t="str">
            <v>乙类</v>
          </cell>
          <cell r="M3146" t="str">
            <v>10000</v>
          </cell>
          <cell r="N3146" t="str">
            <v>套</v>
          </cell>
          <cell r="O3146" t="str">
            <v>01</v>
          </cell>
          <cell r="P3146" t="str">
            <v>不锈钢</v>
          </cell>
          <cell r="Q3146" t="str">
            <v>011</v>
          </cell>
          <cell r="R3146" t="str">
            <v>锁定加压/远端/灭菌</v>
          </cell>
        </row>
        <row r="3147">
          <cell r="H3147" t="str">
            <v>3315</v>
          </cell>
          <cell r="I3147" t="str">
            <v>接骨板</v>
          </cell>
          <cell r="J3147" t="str">
            <v>3315H09</v>
          </cell>
          <cell r="K3147" t="str">
            <v>接骨板(尺桡骨肿瘤切除及骨重建术)</v>
          </cell>
          <cell r="L3147" t="str">
            <v>乙类</v>
          </cell>
        </row>
        <row r="3147">
          <cell r="N3147" t="str">
            <v>套</v>
          </cell>
          <cell r="O3147" t="str">
            <v>01</v>
          </cell>
          <cell r="P3147" t="str">
            <v>不锈钢</v>
          </cell>
          <cell r="Q3147" t="str">
            <v>011</v>
          </cell>
          <cell r="R3147" t="str">
            <v>锁定加压/远端/灭菌</v>
          </cell>
        </row>
        <row r="3148">
          <cell r="A3148" t="str">
            <v>C03110508001012</v>
          </cell>
          <cell r="B3148" t="str">
            <v>C031105</v>
          </cell>
          <cell r="C3148" t="str">
            <v>骨科材料</v>
          </cell>
          <cell r="D3148" t="str">
            <v>接骨板</v>
          </cell>
          <cell r="E3148" t="str">
            <v>尺骨接骨板</v>
          </cell>
          <cell r="F3148" t="str">
            <v>080</v>
          </cell>
          <cell r="G3148" t="str">
            <v>固定板</v>
          </cell>
          <cell r="H3148" t="str">
            <v>3315</v>
          </cell>
          <cell r="I3148" t="str">
            <v>接骨板</v>
          </cell>
          <cell r="J3148" t="str">
            <v>3315H03</v>
          </cell>
          <cell r="K3148" t="str">
            <v>内固定材料(四肢及其他)</v>
          </cell>
          <cell r="L3148" t="str">
            <v>乙类</v>
          </cell>
          <cell r="M3148" t="str">
            <v>10000</v>
          </cell>
          <cell r="N3148" t="str">
            <v>套</v>
          </cell>
          <cell r="O3148" t="str">
            <v>01</v>
          </cell>
          <cell r="P3148" t="str">
            <v>不锈钢</v>
          </cell>
          <cell r="Q3148" t="str">
            <v>012</v>
          </cell>
          <cell r="R3148" t="str">
            <v>锁定加压/远端/非灭菌</v>
          </cell>
        </row>
        <row r="3149">
          <cell r="H3149" t="str">
            <v>3315</v>
          </cell>
          <cell r="I3149" t="str">
            <v>接骨板</v>
          </cell>
          <cell r="J3149" t="str">
            <v>3315H09</v>
          </cell>
          <cell r="K3149" t="str">
            <v>接骨板(尺桡骨肿瘤切除及骨重建术)</v>
          </cell>
          <cell r="L3149" t="str">
            <v>乙类</v>
          </cell>
        </row>
        <row r="3149">
          <cell r="N3149" t="str">
            <v>套</v>
          </cell>
          <cell r="O3149" t="str">
            <v>01</v>
          </cell>
          <cell r="P3149" t="str">
            <v>不锈钢</v>
          </cell>
          <cell r="Q3149" t="str">
            <v>012</v>
          </cell>
          <cell r="R3149" t="str">
            <v>锁定加压/远端/非灭菌</v>
          </cell>
        </row>
        <row r="3150">
          <cell r="A3150" t="str">
            <v>C03110508001013</v>
          </cell>
          <cell r="B3150" t="str">
            <v>C031105</v>
          </cell>
          <cell r="C3150" t="str">
            <v>骨科材料</v>
          </cell>
          <cell r="D3150" t="str">
            <v>接骨板</v>
          </cell>
          <cell r="E3150" t="str">
            <v>尺骨接骨板</v>
          </cell>
          <cell r="F3150" t="str">
            <v>080</v>
          </cell>
          <cell r="G3150" t="str">
            <v>固定板</v>
          </cell>
          <cell r="H3150" t="str">
            <v>3315</v>
          </cell>
          <cell r="I3150" t="str">
            <v>接骨板</v>
          </cell>
          <cell r="J3150" t="str">
            <v>3315H03</v>
          </cell>
          <cell r="K3150" t="str">
            <v>内固定材料(四肢及其他)</v>
          </cell>
          <cell r="L3150" t="str">
            <v>乙类</v>
          </cell>
          <cell r="M3150" t="str">
            <v>10000</v>
          </cell>
          <cell r="N3150" t="str">
            <v>套</v>
          </cell>
          <cell r="O3150" t="str">
            <v>01</v>
          </cell>
          <cell r="P3150" t="str">
            <v>不锈钢</v>
          </cell>
          <cell r="Q3150" t="str">
            <v>013</v>
          </cell>
          <cell r="R3150" t="str">
            <v>万向锁定加压/近端/灭菌</v>
          </cell>
        </row>
        <row r="3151">
          <cell r="H3151" t="str">
            <v>3315</v>
          </cell>
          <cell r="I3151" t="str">
            <v>接骨板</v>
          </cell>
          <cell r="J3151" t="str">
            <v>3315H09</v>
          </cell>
          <cell r="K3151" t="str">
            <v>接骨板(尺桡骨肿瘤切除及骨重建术)</v>
          </cell>
          <cell r="L3151" t="str">
            <v>乙类</v>
          </cell>
        </row>
        <row r="3151">
          <cell r="N3151" t="str">
            <v>套</v>
          </cell>
          <cell r="O3151" t="str">
            <v>01</v>
          </cell>
          <cell r="P3151" t="str">
            <v>不锈钢</v>
          </cell>
          <cell r="Q3151" t="str">
            <v>013</v>
          </cell>
          <cell r="R3151" t="str">
            <v>万向锁定加压/近端/灭菌</v>
          </cell>
        </row>
        <row r="3152">
          <cell r="A3152" t="str">
            <v>C03110508001014</v>
          </cell>
          <cell r="B3152" t="str">
            <v>C031105</v>
          </cell>
          <cell r="C3152" t="str">
            <v>骨科材料</v>
          </cell>
          <cell r="D3152" t="str">
            <v>接骨板</v>
          </cell>
          <cell r="E3152" t="str">
            <v>尺骨接骨板</v>
          </cell>
          <cell r="F3152" t="str">
            <v>080</v>
          </cell>
          <cell r="G3152" t="str">
            <v>固定板</v>
          </cell>
          <cell r="H3152" t="str">
            <v>3315</v>
          </cell>
          <cell r="I3152" t="str">
            <v>接骨板</v>
          </cell>
          <cell r="J3152" t="str">
            <v>3315H03</v>
          </cell>
          <cell r="K3152" t="str">
            <v>内固定材料(四肢及其他)</v>
          </cell>
          <cell r="L3152" t="str">
            <v>乙类</v>
          </cell>
          <cell r="M3152" t="str">
            <v>10000</v>
          </cell>
          <cell r="N3152" t="str">
            <v>套</v>
          </cell>
          <cell r="O3152" t="str">
            <v>01</v>
          </cell>
          <cell r="P3152" t="str">
            <v>不锈钢</v>
          </cell>
          <cell r="Q3152" t="str">
            <v>014</v>
          </cell>
          <cell r="R3152" t="str">
            <v>万向锁定加压/近端/非灭菌</v>
          </cell>
        </row>
        <row r="3153">
          <cell r="H3153" t="str">
            <v>3315</v>
          </cell>
          <cell r="I3153" t="str">
            <v>接骨板</v>
          </cell>
          <cell r="J3153" t="str">
            <v>3315H09</v>
          </cell>
          <cell r="K3153" t="str">
            <v>接骨板(尺桡骨肿瘤切除及骨重建术)</v>
          </cell>
          <cell r="L3153" t="str">
            <v>乙类</v>
          </cell>
        </row>
        <row r="3153">
          <cell r="N3153" t="str">
            <v>套</v>
          </cell>
          <cell r="O3153" t="str">
            <v>01</v>
          </cell>
          <cell r="P3153" t="str">
            <v>不锈钢</v>
          </cell>
          <cell r="Q3153" t="str">
            <v>014</v>
          </cell>
          <cell r="R3153" t="str">
            <v>万向锁定加压/近端/非灭菌</v>
          </cell>
        </row>
        <row r="3154">
          <cell r="A3154" t="str">
            <v>C03110508001015</v>
          </cell>
          <cell r="B3154" t="str">
            <v>C031105</v>
          </cell>
          <cell r="C3154" t="str">
            <v>骨科材料</v>
          </cell>
          <cell r="D3154" t="str">
            <v>接骨板</v>
          </cell>
          <cell r="E3154" t="str">
            <v>尺骨接骨板</v>
          </cell>
          <cell r="F3154" t="str">
            <v>080</v>
          </cell>
          <cell r="G3154" t="str">
            <v>固定板</v>
          </cell>
          <cell r="H3154" t="str">
            <v>3315</v>
          </cell>
          <cell r="I3154" t="str">
            <v>接骨板</v>
          </cell>
          <cell r="J3154" t="str">
            <v>3315H03</v>
          </cell>
          <cell r="K3154" t="str">
            <v>内固定材料(四肢及其他)</v>
          </cell>
          <cell r="L3154" t="str">
            <v>乙类</v>
          </cell>
          <cell r="M3154" t="str">
            <v>10000</v>
          </cell>
          <cell r="N3154" t="str">
            <v>套</v>
          </cell>
          <cell r="O3154" t="str">
            <v>01</v>
          </cell>
          <cell r="P3154" t="str">
            <v>不锈钢</v>
          </cell>
          <cell r="Q3154" t="str">
            <v>015</v>
          </cell>
          <cell r="R3154" t="str">
            <v>万向锁定加压/干部/灭菌</v>
          </cell>
        </row>
        <row r="3155">
          <cell r="H3155" t="str">
            <v>3315</v>
          </cell>
          <cell r="I3155" t="str">
            <v>接骨板</v>
          </cell>
          <cell r="J3155" t="str">
            <v>3315H09</v>
          </cell>
          <cell r="K3155" t="str">
            <v>接骨板(尺桡骨肿瘤切除及骨重建术)</v>
          </cell>
          <cell r="L3155" t="str">
            <v>乙类</v>
          </cell>
        </row>
        <row r="3155">
          <cell r="N3155" t="str">
            <v>套</v>
          </cell>
          <cell r="O3155" t="str">
            <v>01</v>
          </cell>
          <cell r="P3155" t="str">
            <v>不锈钢</v>
          </cell>
          <cell r="Q3155" t="str">
            <v>015</v>
          </cell>
          <cell r="R3155" t="str">
            <v>万向锁定加压/干部/灭菌</v>
          </cell>
        </row>
        <row r="3156">
          <cell r="A3156" t="str">
            <v>C03110508001016</v>
          </cell>
          <cell r="B3156" t="str">
            <v>C031105</v>
          </cell>
          <cell r="C3156" t="str">
            <v>骨科材料</v>
          </cell>
          <cell r="D3156" t="str">
            <v>接骨板</v>
          </cell>
          <cell r="E3156" t="str">
            <v>尺骨接骨板</v>
          </cell>
          <cell r="F3156" t="str">
            <v>080</v>
          </cell>
          <cell r="G3156" t="str">
            <v>固定板</v>
          </cell>
          <cell r="H3156" t="str">
            <v>3315</v>
          </cell>
          <cell r="I3156" t="str">
            <v>接骨板</v>
          </cell>
          <cell r="J3156" t="str">
            <v>3315H03</v>
          </cell>
          <cell r="K3156" t="str">
            <v>内固定材料(四肢及其他)</v>
          </cell>
          <cell r="L3156" t="str">
            <v>乙类</v>
          </cell>
          <cell r="M3156" t="str">
            <v>10000</v>
          </cell>
          <cell r="N3156" t="str">
            <v>套</v>
          </cell>
          <cell r="O3156" t="str">
            <v>01</v>
          </cell>
          <cell r="P3156" t="str">
            <v>不锈钢</v>
          </cell>
          <cell r="Q3156" t="str">
            <v>016</v>
          </cell>
          <cell r="R3156" t="str">
            <v>万向锁定加压/干部/非灭菌</v>
          </cell>
        </row>
        <row r="3157">
          <cell r="H3157" t="str">
            <v>3315</v>
          </cell>
          <cell r="I3157" t="str">
            <v>接骨板</v>
          </cell>
          <cell r="J3157" t="str">
            <v>3315H09</v>
          </cell>
          <cell r="K3157" t="str">
            <v>接骨板(尺桡骨肿瘤切除及骨重建术)</v>
          </cell>
          <cell r="L3157" t="str">
            <v>乙类</v>
          </cell>
        </row>
        <row r="3157">
          <cell r="N3157" t="str">
            <v>套</v>
          </cell>
          <cell r="O3157" t="str">
            <v>01</v>
          </cell>
          <cell r="P3157" t="str">
            <v>不锈钢</v>
          </cell>
          <cell r="Q3157" t="str">
            <v>016</v>
          </cell>
          <cell r="R3157" t="str">
            <v>万向锁定加压/干部/非灭菌</v>
          </cell>
        </row>
        <row r="3158">
          <cell r="A3158" t="str">
            <v>C03110508001017</v>
          </cell>
          <cell r="B3158" t="str">
            <v>C031105</v>
          </cell>
          <cell r="C3158" t="str">
            <v>骨科材料</v>
          </cell>
          <cell r="D3158" t="str">
            <v>接骨板</v>
          </cell>
          <cell r="E3158" t="str">
            <v>尺骨接骨板</v>
          </cell>
          <cell r="F3158" t="str">
            <v>080</v>
          </cell>
          <cell r="G3158" t="str">
            <v>固定板</v>
          </cell>
          <cell r="H3158" t="str">
            <v>3315</v>
          </cell>
          <cell r="I3158" t="str">
            <v>接骨板</v>
          </cell>
          <cell r="J3158" t="str">
            <v>3315H03</v>
          </cell>
          <cell r="K3158" t="str">
            <v>内固定材料(四肢及其他)</v>
          </cell>
          <cell r="L3158" t="str">
            <v>乙类</v>
          </cell>
          <cell r="M3158" t="str">
            <v>10000</v>
          </cell>
          <cell r="N3158" t="str">
            <v>套</v>
          </cell>
          <cell r="O3158" t="str">
            <v>01</v>
          </cell>
          <cell r="P3158" t="str">
            <v>不锈钢</v>
          </cell>
          <cell r="Q3158" t="str">
            <v>017</v>
          </cell>
          <cell r="R3158" t="str">
            <v>万向锁定加压/远端/灭菌</v>
          </cell>
        </row>
        <row r="3159">
          <cell r="H3159" t="str">
            <v>3315</v>
          </cell>
          <cell r="I3159" t="str">
            <v>接骨板</v>
          </cell>
          <cell r="J3159" t="str">
            <v>3315H09</v>
          </cell>
          <cell r="K3159" t="str">
            <v>接骨板(尺桡骨肿瘤切除及骨重建术)</v>
          </cell>
          <cell r="L3159" t="str">
            <v>乙类</v>
          </cell>
        </row>
        <row r="3159">
          <cell r="N3159" t="str">
            <v>套</v>
          </cell>
          <cell r="O3159" t="str">
            <v>01</v>
          </cell>
          <cell r="P3159" t="str">
            <v>不锈钢</v>
          </cell>
          <cell r="Q3159" t="str">
            <v>017</v>
          </cell>
          <cell r="R3159" t="str">
            <v>万向锁定加压/远端/灭菌</v>
          </cell>
        </row>
        <row r="3160">
          <cell r="A3160" t="str">
            <v>C03110508001018</v>
          </cell>
          <cell r="B3160" t="str">
            <v>C031105</v>
          </cell>
          <cell r="C3160" t="str">
            <v>骨科材料</v>
          </cell>
          <cell r="D3160" t="str">
            <v>接骨板</v>
          </cell>
          <cell r="E3160" t="str">
            <v>尺骨接骨板</v>
          </cell>
          <cell r="F3160" t="str">
            <v>080</v>
          </cell>
          <cell r="G3160" t="str">
            <v>固定板</v>
          </cell>
          <cell r="H3160" t="str">
            <v>3315</v>
          </cell>
          <cell r="I3160" t="str">
            <v>接骨板</v>
          </cell>
          <cell r="J3160" t="str">
            <v>3315H03</v>
          </cell>
          <cell r="K3160" t="str">
            <v>内固定材料(四肢及其他)</v>
          </cell>
          <cell r="L3160" t="str">
            <v>乙类</v>
          </cell>
          <cell r="M3160" t="str">
            <v>10000</v>
          </cell>
          <cell r="N3160" t="str">
            <v>套</v>
          </cell>
          <cell r="O3160" t="str">
            <v>01</v>
          </cell>
          <cell r="P3160" t="str">
            <v>不锈钢</v>
          </cell>
          <cell r="Q3160" t="str">
            <v>018</v>
          </cell>
          <cell r="R3160" t="str">
            <v>万向锁定加压/远端/非灭菌</v>
          </cell>
        </row>
        <row r="3161">
          <cell r="H3161" t="str">
            <v>3315</v>
          </cell>
          <cell r="I3161" t="str">
            <v>接骨板</v>
          </cell>
          <cell r="J3161" t="str">
            <v>3315H09</v>
          </cell>
          <cell r="K3161" t="str">
            <v>接骨板(尺桡骨肿瘤切除及骨重建术)</v>
          </cell>
          <cell r="L3161" t="str">
            <v>乙类</v>
          </cell>
        </row>
        <row r="3161">
          <cell r="N3161" t="str">
            <v>套</v>
          </cell>
          <cell r="O3161" t="str">
            <v>01</v>
          </cell>
          <cell r="P3161" t="str">
            <v>不锈钢</v>
          </cell>
          <cell r="Q3161" t="str">
            <v>018</v>
          </cell>
          <cell r="R3161" t="str">
            <v>万向锁定加压/远端/非灭菌</v>
          </cell>
        </row>
        <row r="3162">
          <cell r="A3162" t="str">
            <v>C03110508002001</v>
          </cell>
          <cell r="B3162" t="str">
            <v>C031105</v>
          </cell>
          <cell r="C3162" t="str">
            <v>骨科材料</v>
          </cell>
          <cell r="D3162" t="str">
            <v>接骨板</v>
          </cell>
          <cell r="E3162" t="str">
            <v>尺骨接骨板</v>
          </cell>
          <cell r="F3162" t="str">
            <v>080</v>
          </cell>
          <cell r="G3162" t="str">
            <v>固定板</v>
          </cell>
          <cell r="H3162" t="str">
            <v>3315</v>
          </cell>
          <cell r="I3162" t="str">
            <v>接骨板</v>
          </cell>
          <cell r="J3162" t="str">
            <v>3315H03</v>
          </cell>
          <cell r="K3162" t="str">
            <v>内固定材料(四肢及其他)</v>
          </cell>
          <cell r="L3162" t="str">
            <v>乙类</v>
          </cell>
          <cell r="M3162" t="str">
            <v>10000</v>
          </cell>
          <cell r="N3162" t="str">
            <v>套</v>
          </cell>
          <cell r="O3162" t="str">
            <v>02</v>
          </cell>
          <cell r="P3162" t="str">
            <v>纯钛</v>
          </cell>
          <cell r="Q3162" t="str">
            <v>001</v>
          </cell>
          <cell r="R3162" t="str">
            <v>普通/近端/灭菌</v>
          </cell>
        </row>
        <row r="3163">
          <cell r="H3163" t="str">
            <v>3315</v>
          </cell>
          <cell r="I3163" t="str">
            <v>接骨板</v>
          </cell>
          <cell r="J3163" t="str">
            <v>3315H09</v>
          </cell>
          <cell r="K3163" t="str">
            <v>接骨板(尺桡骨肿瘤切除及骨重建术)</v>
          </cell>
          <cell r="L3163" t="str">
            <v>乙类</v>
          </cell>
        </row>
        <row r="3163">
          <cell r="N3163" t="str">
            <v>套</v>
          </cell>
          <cell r="O3163" t="str">
            <v>02</v>
          </cell>
          <cell r="P3163" t="str">
            <v>纯钛</v>
          </cell>
          <cell r="Q3163" t="str">
            <v>001</v>
          </cell>
          <cell r="R3163" t="str">
            <v>普通/近端/灭菌</v>
          </cell>
        </row>
        <row r="3164">
          <cell r="A3164" t="str">
            <v>C03110508002002</v>
          </cell>
          <cell r="B3164" t="str">
            <v>C031105</v>
          </cell>
          <cell r="C3164" t="str">
            <v>骨科材料</v>
          </cell>
          <cell r="D3164" t="str">
            <v>接骨板</v>
          </cell>
          <cell r="E3164" t="str">
            <v>尺骨接骨板</v>
          </cell>
          <cell r="F3164" t="str">
            <v>080</v>
          </cell>
          <cell r="G3164" t="str">
            <v>固定板</v>
          </cell>
          <cell r="H3164" t="str">
            <v>3315</v>
          </cell>
          <cell r="I3164" t="str">
            <v>接骨板</v>
          </cell>
          <cell r="J3164" t="str">
            <v>3315H03</v>
          </cell>
          <cell r="K3164" t="str">
            <v>内固定材料(四肢及其他)</v>
          </cell>
          <cell r="L3164" t="str">
            <v>乙类</v>
          </cell>
          <cell r="M3164" t="str">
            <v>10000</v>
          </cell>
          <cell r="N3164" t="str">
            <v>套</v>
          </cell>
          <cell r="O3164" t="str">
            <v>02</v>
          </cell>
          <cell r="P3164" t="str">
            <v>纯钛</v>
          </cell>
          <cell r="Q3164" t="str">
            <v>002</v>
          </cell>
          <cell r="R3164" t="str">
            <v>普通/近端/非灭菌</v>
          </cell>
        </row>
        <row r="3165">
          <cell r="H3165" t="str">
            <v>3315</v>
          </cell>
          <cell r="I3165" t="str">
            <v>接骨板</v>
          </cell>
          <cell r="J3165" t="str">
            <v>3315H09</v>
          </cell>
          <cell r="K3165" t="str">
            <v>接骨板(尺桡骨肿瘤切除及骨重建术)</v>
          </cell>
          <cell r="L3165" t="str">
            <v>乙类</v>
          </cell>
        </row>
        <row r="3165">
          <cell r="N3165" t="str">
            <v>套</v>
          </cell>
          <cell r="O3165" t="str">
            <v>02</v>
          </cell>
          <cell r="P3165" t="str">
            <v>纯钛</v>
          </cell>
          <cell r="Q3165" t="str">
            <v>002</v>
          </cell>
          <cell r="R3165" t="str">
            <v>普通/近端/非灭菌</v>
          </cell>
        </row>
        <row r="3166">
          <cell r="A3166" t="str">
            <v>C03110508002003</v>
          </cell>
          <cell r="B3166" t="str">
            <v>C031105</v>
          </cell>
          <cell r="C3166" t="str">
            <v>骨科材料</v>
          </cell>
          <cell r="D3166" t="str">
            <v>接骨板</v>
          </cell>
          <cell r="E3166" t="str">
            <v>尺骨接骨板</v>
          </cell>
          <cell r="F3166" t="str">
            <v>080</v>
          </cell>
          <cell r="G3166" t="str">
            <v>固定板</v>
          </cell>
          <cell r="H3166" t="str">
            <v>3315</v>
          </cell>
          <cell r="I3166" t="str">
            <v>接骨板</v>
          </cell>
          <cell r="J3166" t="str">
            <v>3315H03</v>
          </cell>
          <cell r="K3166" t="str">
            <v>内固定材料(四肢及其他)</v>
          </cell>
          <cell r="L3166" t="str">
            <v>乙类</v>
          </cell>
          <cell r="M3166" t="str">
            <v>10000</v>
          </cell>
          <cell r="N3166" t="str">
            <v>套</v>
          </cell>
          <cell r="O3166" t="str">
            <v>02</v>
          </cell>
          <cell r="P3166" t="str">
            <v>纯钛</v>
          </cell>
          <cell r="Q3166" t="str">
            <v>003</v>
          </cell>
          <cell r="R3166" t="str">
            <v>普通/干部/灭菌</v>
          </cell>
        </row>
        <row r="3167">
          <cell r="H3167" t="str">
            <v>3315</v>
          </cell>
          <cell r="I3167" t="str">
            <v>接骨板</v>
          </cell>
          <cell r="J3167" t="str">
            <v>3315H09</v>
          </cell>
          <cell r="K3167" t="str">
            <v>接骨板(尺桡骨肿瘤切除及骨重建术)</v>
          </cell>
          <cell r="L3167" t="str">
            <v>乙类</v>
          </cell>
        </row>
        <row r="3167">
          <cell r="N3167" t="str">
            <v>套</v>
          </cell>
          <cell r="O3167" t="str">
            <v>02</v>
          </cell>
          <cell r="P3167" t="str">
            <v>纯钛</v>
          </cell>
          <cell r="Q3167" t="str">
            <v>003</v>
          </cell>
          <cell r="R3167" t="str">
            <v>普通/干部/灭菌</v>
          </cell>
        </row>
        <row r="3168">
          <cell r="A3168" t="str">
            <v>C03110508002004</v>
          </cell>
          <cell r="B3168" t="str">
            <v>C031105</v>
          </cell>
          <cell r="C3168" t="str">
            <v>骨科材料</v>
          </cell>
          <cell r="D3168" t="str">
            <v>接骨板</v>
          </cell>
          <cell r="E3168" t="str">
            <v>尺骨接骨板</v>
          </cell>
          <cell r="F3168" t="str">
            <v>080</v>
          </cell>
          <cell r="G3168" t="str">
            <v>固定板</v>
          </cell>
          <cell r="H3168" t="str">
            <v>3315</v>
          </cell>
          <cell r="I3168" t="str">
            <v>接骨板</v>
          </cell>
          <cell r="J3168" t="str">
            <v>3315H03</v>
          </cell>
          <cell r="K3168" t="str">
            <v>内固定材料(四肢及其他)</v>
          </cell>
          <cell r="L3168" t="str">
            <v>乙类</v>
          </cell>
          <cell r="M3168" t="str">
            <v>10000</v>
          </cell>
          <cell r="N3168" t="str">
            <v>套</v>
          </cell>
          <cell r="O3168" t="str">
            <v>02</v>
          </cell>
          <cell r="P3168" t="str">
            <v>纯钛</v>
          </cell>
          <cell r="Q3168" t="str">
            <v>004</v>
          </cell>
          <cell r="R3168" t="str">
            <v>普通/干部/非灭菌</v>
          </cell>
        </row>
        <row r="3169">
          <cell r="H3169" t="str">
            <v>3315</v>
          </cell>
          <cell r="I3169" t="str">
            <v>接骨板</v>
          </cell>
          <cell r="J3169" t="str">
            <v>3315H09</v>
          </cell>
          <cell r="K3169" t="str">
            <v>接骨板(尺桡骨肿瘤切除及骨重建术)</v>
          </cell>
          <cell r="L3169" t="str">
            <v>乙类</v>
          </cell>
        </row>
        <row r="3169">
          <cell r="N3169" t="str">
            <v>套</v>
          </cell>
          <cell r="O3169" t="str">
            <v>02</v>
          </cell>
          <cell r="P3169" t="str">
            <v>纯钛</v>
          </cell>
          <cell r="Q3169" t="str">
            <v>004</v>
          </cell>
          <cell r="R3169" t="str">
            <v>普通/干部/非灭菌</v>
          </cell>
        </row>
        <row r="3170">
          <cell r="A3170" t="str">
            <v>C03110508002005</v>
          </cell>
          <cell r="B3170" t="str">
            <v>C031105</v>
          </cell>
          <cell r="C3170" t="str">
            <v>骨科材料</v>
          </cell>
          <cell r="D3170" t="str">
            <v>接骨板</v>
          </cell>
          <cell r="E3170" t="str">
            <v>尺骨接骨板</v>
          </cell>
          <cell r="F3170" t="str">
            <v>080</v>
          </cell>
          <cell r="G3170" t="str">
            <v>固定板</v>
          </cell>
          <cell r="H3170" t="str">
            <v>3315</v>
          </cell>
          <cell r="I3170" t="str">
            <v>接骨板</v>
          </cell>
          <cell r="J3170" t="str">
            <v>3315H03</v>
          </cell>
          <cell r="K3170" t="str">
            <v>内固定材料(四肢及其他)</v>
          </cell>
          <cell r="L3170" t="str">
            <v>乙类</v>
          </cell>
          <cell r="M3170" t="str">
            <v>10000</v>
          </cell>
          <cell r="N3170" t="str">
            <v>套</v>
          </cell>
          <cell r="O3170" t="str">
            <v>02</v>
          </cell>
          <cell r="P3170" t="str">
            <v>纯钛</v>
          </cell>
          <cell r="Q3170" t="str">
            <v>005</v>
          </cell>
          <cell r="R3170" t="str">
            <v>普通/远端/灭菌</v>
          </cell>
        </row>
        <row r="3171">
          <cell r="H3171" t="str">
            <v>3315</v>
          </cell>
          <cell r="I3171" t="str">
            <v>接骨板</v>
          </cell>
          <cell r="J3171" t="str">
            <v>3315H09</v>
          </cell>
          <cell r="K3171" t="str">
            <v>接骨板(尺桡骨肿瘤切除及骨重建术)</v>
          </cell>
          <cell r="L3171" t="str">
            <v>乙类</v>
          </cell>
        </row>
        <row r="3171">
          <cell r="N3171" t="str">
            <v>套</v>
          </cell>
          <cell r="O3171" t="str">
            <v>02</v>
          </cell>
          <cell r="P3171" t="str">
            <v>纯钛</v>
          </cell>
          <cell r="Q3171" t="str">
            <v>005</v>
          </cell>
          <cell r="R3171" t="str">
            <v>普通/远端/灭菌</v>
          </cell>
        </row>
        <row r="3172">
          <cell r="A3172" t="str">
            <v>C03110508002006</v>
          </cell>
          <cell r="B3172" t="str">
            <v>C031105</v>
          </cell>
          <cell r="C3172" t="str">
            <v>骨科材料</v>
          </cell>
          <cell r="D3172" t="str">
            <v>接骨板</v>
          </cell>
          <cell r="E3172" t="str">
            <v>尺骨接骨板</v>
          </cell>
          <cell r="F3172" t="str">
            <v>080</v>
          </cell>
          <cell r="G3172" t="str">
            <v>固定板</v>
          </cell>
          <cell r="H3172" t="str">
            <v>3315</v>
          </cell>
          <cell r="I3172" t="str">
            <v>接骨板</v>
          </cell>
          <cell r="J3172" t="str">
            <v>3315H03</v>
          </cell>
          <cell r="K3172" t="str">
            <v>内固定材料(四肢及其他)</v>
          </cell>
          <cell r="L3172" t="str">
            <v>乙类</v>
          </cell>
          <cell r="M3172" t="str">
            <v>10000</v>
          </cell>
          <cell r="N3172" t="str">
            <v>套</v>
          </cell>
          <cell r="O3172" t="str">
            <v>02</v>
          </cell>
          <cell r="P3172" t="str">
            <v>纯钛</v>
          </cell>
          <cell r="Q3172" t="str">
            <v>006</v>
          </cell>
          <cell r="R3172" t="str">
            <v>普通/远端/非灭菌</v>
          </cell>
        </row>
        <row r="3173">
          <cell r="H3173" t="str">
            <v>3315</v>
          </cell>
          <cell r="I3173" t="str">
            <v>接骨板</v>
          </cell>
          <cell r="J3173" t="str">
            <v>3315H09</v>
          </cell>
          <cell r="K3173" t="str">
            <v>接骨板(尺桡骨肿瘤切除及骨重建术)</v>
          </cell>
          <cell r="L3173" t="str">
            <v>乙类</v>
          </cell>
        </row>
        <row r="3173">
          <cell r="N3173" t="str">
            <v>套</v>
          </cell>
          <cell r="O3173" t="str">
            <v>02</v>
          </cell>
          <cell r="P3173" t="str">
            <v>纯钛</v>
          </cell>
          <cell r="Q3173" t="str">
            <v>006</v>
          </cell>
          <cell r="R3173" t="str">
            <v>普通/远端/非灭菌</v>
          </cell>
        </row>
        <row r="3174">
          <cell r="A3174" t="str">
            <v>C03110508002007</v>
          </cell>
          <cell r="B3174" t="str">
            <v>C031105</v>
          </cell>
          <cell r="C3174" t="str">
            <v>骨科材料</v>
          </cell>
          <cell r="D3174" t="str">
            <v>接骨板</v>
          </cell>
          <cell r="E3174" t="str">
            <v>尺骨接骨板</v>
          </cell>
          <cell r="F3174" t="str">
            <v>080</v>
          </cell>
          <cell r="G3174" t="str">
            <v>固定板</v>
          </cell>
          <cell r="H3174" t="str">
            <v>3315</v>
          </cell>
          <cell r="I3174" t="str">
            <v>接骨板</v>
          </cell>
          <cell r="J3174" t="str">
            <v>3315H03</v>
          </cell>
          <cell r="K3174" t="str">
            <v>内固定材料(四肢及其他)</v>
          </cell>
          <cell r="L3174" t="str">
            <v>乙类</v>
          </cell>
          <cell r="M3174" t="str">
            <v>10000</v>
          </cell>
          <cell r="N3174" t="str">
            <v>套</v>
          </cell>
          <cell r="O3174" t="str">
            <v>02</v>
          </cell>
          <cell r="P3174" t="str">
            <v>纯钛</v>
          </cell>
          <cell r="Q3174" t="str">
            <v>007</v>
          </cell>
          <cell r="R3174" t="str">
            <v>锁定加压/近端/灭菌</v>
          </cell>
        </row>
        <row r="3175">
          <cell r="H3175" t="str">
            <v>3315</v>
          </cell>
          <cell r="I3175" t="str">
            <v>接骨板</v>
          </cell>
          <cell r="J3175" t="str">
            <v>3315H09</v>
          </cell>
          <cell r="K3175" t="str">
            <v>接骨板(尺桡骨肿瘤切除及骨重建术)</v>
          </cell>
          <cell r="L3175" t="str">
            <v>乙类</v>
          </cell>
        </row>
        <row r="3175">
          <cell r="N3175" t="str">
            <v>套</v>
          </cell>
          <cell r="O3175" t="str">
            <v>02</v>
          </cell>
          <cell r="P3175" t="str">
            <v>纯钛</v>
          </cell>
          <cell r="Q3175" t="str">
            <v>007</v>
          </cell>
          <cell r="R3175" t="str">
            <v>锁定加压/近端/灭菌</v>
          </cell>
        </row>
        <row r="3176">
          <cell r="A3176" t="str">
            <v>C03110508002008</v>
          </cell>
          <cell r="B3176" t="str">
            <v>C031105</v>
          </cell>
          <cell r="C3176" t="str">
            <v>骨科材料</v>
          </cell>
          <cell r="D3176" t="str">
            <v>接骨板</v>
          </cell>
          <cell r="E3176" t="str">
            <v>尺骨接骨板</v>
          </cell>
          <cell r="F3176" t="str">
            <v>080</v>
          </cell>
          <cell r="G3176" t="str">
            <v>固定板</v>
          </cell>
          <cell r="H3176" t="str">
            <v>3315</v>
          </cell>
          <cell r="I3176" t="str">
            <v>接骨板</v>
          </cell>
          <cell r="J3176" t="str">
            <v>3315H03</v>
          </cell>
          <cell r="K3176" t="str">
            <v>内固定材料(四肢及其他)</v>
          </cell>
          <cell r="L3176" t="str">
            <v>乙类</v>
          </cell>
          <cell r="M3176" t="str">
            <v>10000</v>
          </cell>
          <cell r="N3176" t="str">
            <v>套</v>
          </cell>
          <cell r="O3176" t="str">
            <v>02</v>
          </cell>
          <cell r="P3176" t="str">
            <v>纯钛</v>
          </cell>
          <cell r="Q3176" t="str">
            <v>008</v>
          </cell>
          <cell r="R3176" t="str">
            <v>锁定加压/近端/非灭菌</v>
          </cell>
        </row>
        <row r="3177">
          <cell r="H3177" t="str">
            <v>3315</v>
          </cell>
          <cell r="I3177" t="str">
            <v>接骨板</v>
          </cell>
          <cell r="J3177" t="str">
            <v>3315H09</v>
          </cell>
          <cell r="K3177" t="str">
            <v>接骨板(尺桡骨肿瘤切除及骨重建术)</v>
          </cell>
          <cell r="L3177" t="str">
            <v>乙类</v>
          </cell>
        </row>
        <row r="3177">
          <cell r="N3177" t="str">
            <v>套</v>
          </cell>
          <cell r="O3177" t="str">
            <v>02</v>
          </cell>
          <cell r="P3177" t="str">
            <v>纯钛</v>
          </cell>
          <cell r="Q3177" t="str">
            <v>008</v>
          </cell>
          <cell r="R3177" t="str">
            <v>锁定加压/近端/非灭菌</v>
          </cell>
        </row>
        <row r="3178">
          <cell r="A3178" t="str">
            <v>C03110508002009</v>
          </cell>
          <cell r="B3178" t="str">
            <v>C031105</v>
          </cell>
          <cell r="C3178" t="str">
            <v>骨科材料</v>
          </cell>
          <cell r="D3178" t="str">
            <v>接骨板</v>
          </cell>
          <cell r="E3178" t="str">
            <v>尺骨接骨板</v>
          </cell>
          <cell r="F3178" t="str">
            <v>080</v>
          </cell>
          <cell r="G3178" t="str">
            <v>固定板</v>
          </cell>
          <cell r="H3178" t="str">
            <v>3315</v>
          </cell>
          <cell r="I3178" t="str">
            <v>接骨板</v>
          </cell>
          <cell r="J3178" t="str">
            <v>3315H03</v>
          </cell>
          <cell r="K3178" t="str">
            <v>内固定材料(四肢及其他)</v>
          </cell>
          <cell r="L3178" t="str">
            <v>乙类</v>
          </cell>
          <cell r="M3178" t="str">
            <v>10000</v>
          </cell>
          <cell r="N3178" t="str">
            <v>套</v>
          </cell>
          <cell r="O3178" t="str">
            <v>02</v>
          </cell>
          <cell r="P3178" t="str">
            <v>纯钛</v>
          </cell>
          <cell r="Q3178" t="str">
            <v>009</v>
          </cell>
          <cell r="R3178" t="str">
            <v>锁定加压/干部/灭菌</v>
          </cell>
        </row>
        <row r="3179">
          <cell r="H3179" t="str">
            <v>3315</v>
          </cell>
          <cell r="I3179" t="str">
            <v>接骨板</v>
          </cell>
          <cell r="J3179" t="str">
            <v>3315H09</v>
          </cell>
          <cell r="K3179" t="str">
            <v>接骨板(尺桡骨肿瘤切除及骨重建术)</v>
          </cell>
          <cell r="L3179" t="str">
            <v>乙类</v>
          </cell>
        </row>
        <row r="3179">
          <cell r="N3179" t="str">
            <v>套</v>
          </cell>
          <cell r="O3179" t="str">
            <v>02</v>
          </cell>
          <cell r="P3179" t="str">
            <v>纯钛</v>
          </cell>
          <cell r="Q3179" t="str">
            <v>009</v>
          </cell>
          <cell r="R3179" t="str">
            <v>锁定加压/干部/灭菌</v>
          </cell>
        </row>
        <row r="3180">
          <cell r="A3180" t="str">
            <v>C03110508002010</v>
          </cell>
          <cell r="B3180" t="str">
            <v>C031105</v>
          </cell>
          <cell r="C3180" t="str">
            <v>骨科材料</v>
          </cell>
          <cell r="D3180" t="str">
            <v>接骨板</v>
          </cell>
          <cell r="E3180" t="str">
            <v>尺骨接骨板</v>
          </cell>
          <cell r="F3180" t="str">
            <v>080</v>
          </cell>
          <cell r="G3180" t="str">
            <v>固定板</v>
          </cell>
          <cell r="H3180" t="str">
            <v>3315</v>
          </cell>
          <cell r="I3180" t="str">
            <v>接骨板</v>
          </cell>
          <cell r="J3180" t="str">
            <v>3315H03</v>
          </cell>
          <cell r="K3180" t="str">
            <v>内固定材料(四肢及其他)</v>
          </cell>
          <cell r="L3180" t="str">
            <v>乙类</v>
          </cell>
          <cell r="M3180" t="str">
            <v>10000</v>
          </cell>
          <cell r="N3180" t="str">
            <v>套</v>
          </cell>
          <cell r="O3180" t="str">
            <v>02</v>
          </cell>
          <cell r="P3180" t="str">
            <v>纯钛</v>
          </cell>
          <cell r="Q3180" t="str">
            <v>010</v>
          </cell>
          <cell r="R3180" t="str">
            <v>锁定加压/干部/非灭菌</v>
          </cell>
        </row>
        <row r="3181">
          <cell r="H3181" t="str">
            <v>3315</v>
          </cell>
          <cell r="I3181" t="str">
            <v>接骨板</v>
          </cell>
          <cell r="J3181" t="str">
            <v>3315H09</v>
          </cell>
          <cell r="K3181" t="str">
            <v>接骨板(尺桡骨肿瘤切除及骨重建术)</v>
          </cell>
          <cell r="L3181" t="str">
            <v>乙类</v>
          </cell>
        </row>
        <row r="3181">
          <cell r="N3181" t="str">
            <v>套</v>
          </cell>
          <cell r="O3181" t="str">
            <v>02</v>
          </cell>
          <cell r="P3181" t="str">
            <v>纯钛</v>
          </cell>
          <cell r="Q3181" t="str">
            <v>010</v>
          </cell>
          <cell r="R3181" t="str">
            <v>锁定加压/干部/非灭菌</v>
          </cell>
        </row>
        <row r="3182">
          <cell r="A3182" t="str">
            <v>C03110508002011</v>
          </cell>
          <cell r="B3182" t="str">
            <v>C031105</v>
          </cell>
          <cell r="C3182" t="str">
            <v>骨科材料</v>
          </cell>
          <cell r="D3182" t="str">
            <v>接骨板</v>
          </cell>
          <cell r="E3182" t="str">
            <v>尺骨接骨板</v>
          </cell>
          <cell r="F3182" t="str">
            <v>080</v>
          </cell>
          <cell r="G3182" t="str">
            <v>固定板</v>
          </cell>
          <cell r="H3182" t="str">
            <v>3315</v>
          </cell>
          <cell r="I3182" t="str">
            <v>接骨板</v>
          </cell>
          <cell r="J3182" t="str">
            <v>3315H03</v>
          </cell>
          <cell r="K3182" t="str">
            <v>内固定材料(四肢及其他)</v>
          </cell>
          <cell r="L3182" t="str">
            <v>乙类</v>
          </cell>
          <cell r="M3182" t="str">
            <v>10000</v>
          </cell>
          <cell r="N3182" t="str">
            <v>套</v>
          </cell>
          <cell r="O3182" t="str">
            <v>02</v>
          </cell>
          <cell r="P3182" t="str">
            <v>纯钛</v>
          </cell>
          <cell r="Q3182" t="str">
            <v>011</v>
          </cell>
          <cell r="R3182" t="str">
            <v>锁定加压/远端/灭菌</v>
          </cell>
        </row>
        <row r="3183">
          <cell r="H3183" t="str">
            <v>3315</v>
          </cell>
          <cell r="I3183" t="str">
            <v>接骨板</v>
          </cell>
          <cell r="J3183" t="str">
            <v>3315H09</v>
          </cell>
          <cell r="K3183" t="str">
            <v>接骨板(尺桡骨肿瘤切除及骨重建术)</v>
          </cell>
          <cell r="L3183" t="str">
            <v>乙类</v>
          </cell>
        </row>
        <row r="3183">
          <cell r="N3183" t="str">
            <v>套</v>
          </cell>
          <cell r="O3183" t="str">
            <v>02</v>
          </cell>
          <cell r="P3183" t="str">
            <v>纯钛</v>
          </cell>
          <cell r="Q3183" t="str">
            <v>011</v>
          </cell>
          <cell r="R3183" t="str">
            <v>锁定加压/远端/灭菌</v>
          </cell>
        </row>
        <row r="3184">
          <cell r="A3184" t="str">
            <v>C03110508002012</v>
          </cell>
          <cell r="B3184" t="str">
            <v>C031105</v>
          </cell>
          <cell r="C3184" t="str">
            <v>骨科材料</v>
          </cell>
          <cell r="D3184" t="str">
            <v>接骨板</v>
          </cell>
          <cell r="E3184" t="str">
            <v>尺骨接骨板</v>
          </cell>
          <cell r="F3184" t="str">
            <v>080</v>
          </cell>
          <cell r="G3184" t="str">
            <v>固定板</v>
          </cell>
          <cell r="H3184" t="str">
            <v>3315</v>
          </cell>
          <cell r="I3184" t="str">
            <v>接骨板</v>
          </cell>
          <cell r="J3184" t="str">
            <v>3315H03</v>
          </cell>
          <cell r="K3184" t="str">
            <v>内固定材料(四肢及其他)</v>
          </cell>
          <cell r="L3184" t="str">
            <v>乙类</v>
          </cell>
          <cell r="M3184" t="str">
            <v>10000</v>
          </cell>
          <cell r="N3184" t="str">
            <v>套</v>
          </cell>
          <cell r="O3184" t="str">
            <v>02</v>
          </cell>
          <cell r="P3184" t="str">
            <v>纯钛</v>
          </cell>
          <cell r="Q3184" t="str">
            <v>012</v>
          </cell>
          <cell r="R3184" t="str">
            <v>锁定加压/远端/非灭菌</v>
          </cell>
        </row>
        <row r="3185">
          <cell r="H3185" t="str">
            <v>3315</v>
          </cell>
          <cell r="I3185" t="str">
            <v>接骨板</v>
          </cell>
          <cell r="J3185" t="str">
            <v>3315H09</v>
          </cell>
          <cell r="K3185" t="str">
            <v>接骨板(尺桡骨肿瘤切除及骨重建术)</v>
          </cell>
          <cell r="L3185" t="str">
            <v>乙类</v>
          </cell>
        </row>
        <row r="3185">
          <cell r="N3185" t="str">
            <v>套</v>
          </cell>
          <cell r="O3185" t="str">
            <v>02</v>
          </cell>
          <cell r="P3185" t="str">
            <v>纯钛</v>
          </cell>
          <cell r="Q3185" t="str">
            <v>012</v>
          </cell>
          <cell r="R3185" t="str">
            <v>锁定加压/远端/非灭菌</v>
          </cell>
        </row>
        <row r="3186">
          <cell r="A3186" t="str">
            <v>C03110508002013</v>
          </cell>
          <cell r="B3186" t="str">
            <v>C031105</v>
          </cell>
          <cell r="C3186" t="str">
            <v>骨科材料</v>
          </cell>
          <cell r="D3186" t="str">
            <v>接骨板</v>
          </cell>
          <cell r="E3186" t="str">
            <v>尺骨接骨板</v>
          </cell>
          <cell r="F3186" t="str">
            <v>080</v>
          </cell>
          <cell r="G3186" t="str">
            <v>固定板</v>
          </cell>
          <cell r="H3186" t="str">
            <v>3315</v>
          </cell>
          <cell r="I3186" t="str">
            <v>接骨板</v>
          </cell>
          <cell r="J3186" t="str">
            <v>3315H03</v>
          </cell>
          <cell r="K3186" t="str">
            <v>内固定材料(四肢及其他)</v>
          </cell>
          <cell r="L3186" t="str">
            <v>乙类</v>
          </cell>
          <cell r="M3186" t="str">
            <v>10000</v>
          </cell>
          <cell r="N3186" t="str">
            <v>套</v>
          </cell>
          <cell r="O3186" t="str">
            <v>02</v>
          </cell>
          <cell r="P3186" t="str">
            <v>纯钛</v>
          </cell>
          <cell r="Q3186" t="str">
            <v>013</v>
          </cell>
          <cell r="R3186" t="str">
            <v>万向锁定加压/近端/灭菌</v>
          </cell>
        </row>
        <row r="3187">
          <cell r="H3187" t="str">
            <v>3315</v>
          </cell>
          <cell r="I3187" t="str">
            <v>接骨板</v>
          </cell>
          <cell r="J3187" t="str">
            <v>3315H09</v>
          </cell>
          <cell r="K3187" t="str">
            <v>接骨板(尺桡骨肿瘤切除及骨重建术)</v>
          </cell>
          <cell r="L3187" t="str">
            <v>乙类</v>
          </cell>
        </row>
        <row r="3187">
          <cell r="N3187" t="str">
            <v>套</v>
          </cell>
          <cell r="O3187" t="str">
            <v>02</v>
          </cell>
          <cell r="P3187" t="str">
            <v>纯钛</v>
          </cell>
          <cell r="Q3187" t="str">
            <v>013</v>
          </cell>
          <cell r="R3187" t="str">
            <v>万向锁定加压/近端/灭菌</v>
          </cell>
        </row>
        <row r="3188">
          <cell r="A3188" t="str">
            <v>C03110508002014</v>
          </cell>
          <cell r="B3188" t="str">
            <v>C031105</v>
          </cell>
          <cell r="C3188" t="str">
            <v>骨科材料</v>
          </cell>
          <cell r="D3188" t="str">
            <v>接骨板</v>
          </cell>
          <cell r="E3188" t="str">
            <v>尺骨接骨板</v>
          </cell>
          <cell r="F3188" t="str">
            <v>080</v>
          </cell>
          <cell r="G3188" t="str">
            <v>固定板</v>
          </cell>
          <cell r="H3188" t="str">
            <v>3315</v>
          </cell>
          <cell r="I3188" t="str">
            <v>接骨板</v>
          </cell>
          <cell r="J3188" t="str">
            <v>3315H03</v>
          </cell>
          <cell r="K3188" t="str">
            <v>内固定材料(四肢及其他)</v>
          </cell>
          <cell r="L3188" t="str">
            <v>乙类</v>
          </cell>
          <cell r="M3188" t="str">
            <v>10000</v>
          </cell>
          <cell r="N3188" t="str">
            <v>套</v>
          </cell>
          <cell r="O3188" t="str">
            <v>02</v>
          </cell>
          <cell r="P3188" t="str">
            <v>纯钛</v>
          </cell>
          <cell r="Q3188" t="str">
            <v>014</v>
          </cell>
          <cell r="R3188" t="str">
            <v>万向锁定加压/近端/非灭菌</v>
          </cell>
        </row>
        <row r="3189">
          <cell r="H3189" t="str">
            <v>3315</v>
          </cell>
          <cell r="I3189" t="str">
            <v>接骨板</v>
          </cell>
          <cell r="J3189" t="str">
            <v>3315H09</v>
          </cell>
          <cell r="K3189" t="str">
            <v>接骨板(尺桡骨肿瘤切除及骨重建术)</v>
          </cell>
          <cell r="L3189" t="str">
            <v>乙类</v>
          </cell>
        </row>
        <row r="3189">
          <cell r="N3189" t="str">
            <v>套</v>
          </cell>
          <cell r="O3189" t="str">
            <v>02</v>
          </cell>
          <cell r="P3189" t="str">
            <v>纯钛</v>
          </cell>
          <cell r="Q3189" t="str">
            <v>014</v>
          </cell>
          <cell r="R3189" t="str">
            <v>万向锁定加压/近端/非灭菌</v>
          </cell>
        </row>
        <row r="3190">
          <cell r="A3190" t="str">
            <v>C03110508002015</v>
          </cell>
          <cell r="B3190" t="str">
            <v>C031105</v>
          </cell>
          <cell r="C3190" t="str">
            <v>骨科材料</v>
          </cell>
          <cell r="D3190" t="str">
            <v>接骨板</v>
          </cell>
          <cell r="E3190" t="str">
            <v>尺骨接骨板</v>
          </cell>
          <cell r="F3190" t="str">
            <v>080</v>
          </cell>
          <cell r="G3190" t="str">
            <v>固定板</v>
          </cell>
          <cell r="H3190" t="str">
            <v>3315</v>
          </cell>
          <cell r="I3190" t="str">
            <v>接骨板</v>
          </cell>
          <cell r="J3190" t="str">
            <v>3315H03</v>
          </cell>
          <cell r="K3190" t="str">
            <v>内固定材料(四肢及其他)</v>
          </cell>
          <cell r="L3190" t="str">
            <v>乙类</v>
          </cell>
          <cell r="M3190" t="str">
            <v>10000</v>
          </cell>
          <cell r="N3190" t="str">
            <v>套</v>
          </cell>
          <cell r="O3190" t="str">
            <v>02</v>
          </cell>
          <cell r="P3190" t="str">
            <v>纯钛</v>
          </cell>
          <cell r="Q3190" t="str">
            <v>015</v>
          </cell>
          <cell r="R3190" t="str">
            <v>万向锁定加压/干部/灭菌</v>
          </cell>
        </row>
        <row r="3191">
          <cell r="H3191" t="str">
            <v>3315</v>
          </cell>
          <cell r="I3191" t="str">
            <v>接骨板</v>
          </cell>
          <cell r="J3191" t="str">
            <v>3315H09</v>
          </cell>
          <cell r="K3191" t="str">
            <v>接骨板(尺桡骨肿瘤切除及骨重建术)</v>
          </cell>
          <cell r="L3191" t="str">
            <v>乙类</v>
          </cell>
        </row>
        <row r="3191">
          <cell r="N3191" t="str">
            <v>套</v>
          </cell>
          <cell r="O3191" t="str">
            <v>02</v>
          </cell>
          <cell r="P3191" t="str">
            <v>纯钛</v>
          </cell>
          <cell r="Q3191" t="str">
            <v>015</v>
          </cell>
          <cell r="R3191" t="str">
            <v>万向锁定加压/干部/灭菌</v>
          </cell>
        </row>
        <row r="3192">
          <cell r="A3192" t="str">
            <v>C03110508002016</v>
          </cell>
          <cell r="B3192" t="str">
            <v>C031105</v>
          </cell>
          <cell r="C3192" t="str">
            <v>骨科材料</v>
          </cell>
          <cell r="D3192" t="str">
            <v>接骨板</v>
          </cell>
          <cell r="E3192" t="str">
            <v>尺骨接骨板</v>
          </cell>
          <cell r="F3192" t="str">
            <v>080</v>
          </cell>
          <cell r="G3192" t="str">
            <v>固定板</v>
          </cell>
          <cell r="H3192" t="str">
            <v>3315</v>
          </cell>
          <cell r="I3192" t="str">
            <v>接骨板</v>
          </cell>
          <cell r="J3192" t="str">
            <v>3315H03</v>
          </cell>
          <cell r="K3192" t="str">
            <v>内固定材料(四肢及其他)</v>
          </cell>
          <cell r="L3192" t="str">
            <v>乙类</v>
          </cell>
          <cell r="M3192" t="str">
            <v>10000</v>
          </cell>
          <cell r="N3192" t="str">
            <v>套</v>
          </cell>
          <cell r="O3192" t="str">
            <v>02</v>
          </cell>
          <cell r="P3192" t="str">
            <v>纯钛</v>
          </cell>
          <cell r="Q3192" t="str">
            <v>016</v>
          </cell>
          <cell r="R3192" t="str">
            <v>万向锁定加压/干部/非灭菌</v>
          </cell>
        </row>
        <row r="3193">
          <cell r="H3193" t="str">
            <v>3315</v>
          </cell>
          <cell r="I3193" t="str">
            <v>接骨板</v>
          </cell>
          <cell r="J3193" t="str">
            <v>3315H09</v>
          </cell>
          <cell r="K3193" t="str">
            <v>接骨板(尺桡骨肿瘤切除及骨重建术)</v>
          </cell>
          <cell r="L3193" t="str">
            <v>乙类</v>
          </cell>
        </row>
        <row r="3193">
          <cell r="N3193" t="str">
            <v>套</v>
          </cell>
          <cell r="O3193" t="str">
            <v>02</v>
          </cell>
          <cell r="P3193" t="str">
            <v>纯钛</v>
          </cell>
          <cell r="Q3193" t="str">
            <v>016</v>
          </cell>
          <cell r="R3193" t="str">
            <v>万向锁定加压/干部/非灭菌</v>
          </cell>
        </row>
        <row r="3194">
          <cell r="A3194" t="str">
            <v>C03110508002017</v>
          </cell>
          <cell r="B3194" t="str">
            <v>C031105</v>
          </cell>
          <cell r="C3194" t="str">
            <v>骨科材料</v>
          </cell>
          <cell r="D3194" t="str">
            <v>接骨板</v>
          </cell>
          <cell r="E3194" t="str">
            <v>尺骨接骨板</v>
          </cell>
          <cell r="F3194" t="str">
            <v>080</v>
          </cell>
          <cell r="G3194" t="str">
            <v>固定板</v>
          </cell>
          <cell r="H3194" t="str">
            <v>3315</v>
          </cell>
          <cell r="I3194" t="str">
            <v>接骨板</v>
          </cell>
          <cell r="J3194" t="str">
            <v>3315H03</v>
          </cell>
          <cell r="K3194" t="str">
            <v>内固定材料(四肢及其他)</v>
          </cell>
          <cell r="L3194" t="str">
            <v>乙类</v>
          </cell>
          <cell r="M3194" t="str">
            <v>10000</v>
          </cell>
          <cell r="N3194" t="str">
            <v>套</v>
          </cell>
          <cell r="O3194" t="str">
            <v>02</v>
          </cell>
          <cell r="P3194" t="str">
            <v>纯钛</v>
          </cell>
          <cell r="Q3194" t="str">
            <v>017</v>
          </cell>
          <cell r="R3194" t="str">
            <v>万向锁定加压/远端/灭菌</v>
          </cell>
        </row>
        <row r="3195">
          <cell r="H3195" t="str">
            <v>3315</v>
          </cell>
          <cell r="I3195" t="str">
            <v>接骨板</v>
          </cell>
          <cell r="J3195" t="str">
            <v>3315H09</v>
          </cell>
          <cell r="K3195" t="str">
            <v>接骨板(尺桡骨肿瘤切除及骨重建术)</v>
          </cell>
          <cell r="L3195" t="str">
            <v>乙类</v>
          </cell>
        </row>
        <row r="3195">
          <cell r="N3195" t="str">
            <v>套</v>
          </cell>
          <cell r="O3195" t="str">
            <v>02</v>
          </cell>
          <cell r="P3195" t="str">
            <v>纯钛</v>
          </cell>
          <cell r="Q3195" t="str">
            <v>017</v>
          </cell>
          <cell r="R3195" t="str">
            <v>万向锁定加压/远端/灭菌</v>
          </cell>
        </row>
        <row r="3196">
          <cell r="A3196" t="str">
            <v>C03110508002018</v>
          </cell>
          <cell r="B3196" t="str">
            <v>C031105</v>
          </cell>
          <cell r="C3196" t="str">
            <v>骨科材料</v>
          </cell>
          <cell r="D3196" t="str">
            <v>接骨板</v>
          </cell>
          <cell r="E3196" t="str">
            <v>尺骨接骨板</v>
          </cell>
          <cell r="F3196" t="str">
            <v>080</v>
          </cell>
          <cell r="G3196" t="str">
            <v>固定板</v>
          </cell>
          <cell r="H3196" t="str">
            <v>3315</v>
          </cell>
          <cell r="I3196" t="str">
            <v>接骨板</v>
          </cell>
          <cell r="J3196" t="str">
            <v>3315H03</v>
          </cell>
          <cell r="K3196" t="str">
            <v>内固定材料(四肢及其他)</v>
          </cell>
          <cell r="L3196" t="str">
            <v>乙类</v>
          </cell>
          <cell r="M3196" t="str">
            <v>10000</v>
          </cell>
          <cell r="N3196" t="str">
            <v>套</v>
          </cell>
          <cell r="O3196" t="str">
            <v>02</v>
          </cell>
          <cell r="P3196" t="str">
            <v>纯钛</v>
          </cell>
          <cell r="Q3196" t="str">
            <v>018</v>
          </cell>
          <cell r="R3196" t="str">
            <v>万向锁定加压/远端/非灭菌</v>
          </cell>
        </row>
        <row r="3197">
          <cell r="H3197" t="str">
            <v>3315</v>
          </cell>
          <cell r="I3197" t="str">
            <v>接骨板</v>
          </cell>
          <cell r="J3197" t="str">
            <v>3315H09</v>
          </cell>
          <cell r="K3197" t="str">
            <v>接骨板(尺桡骨肿瘤切除及骨重建术)</v>
          </cell>
          <cell r="L3197" t="str">
            <v>乙类</v>
          </cell>
        </row>
        <row r="3197">
          <cell r="N3197" t="str">
            <v>套</v>
          </cell>
          <cell r="O3197" t="str">
            <v>02</v>
          </cell>
          <cell r="P3197" t="str">
            <v>纯钛</v>
          </cell>
          <cell r="Q3197" t="str">
            <v>018</v>
          </cell>
          <cell r="R3197" t="str">
            <v>万向锁定加压/远端/非灭菌</v>
          </cell>
        </row>
        <row r="3198">
          <cell r="A3198" t="str">
            <v>C03110508003001</v>
          </cell>
          <cell r="B3198" t="str">
            <v>C031105</v>
          </cell>
          <cell r="C3198" t="str">
            <v>骨科材料</v>
          </cell>
          <cell r="D3198" t="str">
            <v>接骨板</v>
          </cell>
          <cell r="E3198" t="str">
            <v>尺骨接骨板</v>
          </cell>
          <cell r="F3198" t="str">
            <v>080</v>
          </cell>
          <cell r="G3198" t="str">
            <v>固定板</v>
          </cell>
          <cell r="H3198" t="str">
            <v>3315</v>
          </cell>
          <cell r="I3198" t="str">
            <v>接骨板</v>
          </cell>
          <cell r="J3198" t="str">
            <v>3315H03</v>
          </cell>
          <cell r="K3198" t="str">
            <v>内固定材料(四肢及其他)</v>
          </cell>
          <cell r="L3198" t="str">
            <v>乙类</v>
          </cell>
          <cell r="M3198" t="str">
            <v>10000</v>
          </cell>
          <cell r="N3198" t="str">
            <v>套</v>
          </cell>
          <cell r="O3198" t="str">
            <v>03</v>
          </cell>
          <cell r="P3198" t="str">
            <v>钛合金</v>
          </cell>
          <cell r="Q3198" t="str">
            <v>001</v>
          </cell>
          <cell r="R3198" t="str">
            <v>普通/近端/灭菌</v>
          </cell>
        </row>
        <row r="3199">
          <cell r="H3199" t="str">
            <v>3315</v>
          </cell>
          <cell r="I3199" t="str">
            <v>接骨板</v>
          </cell>
          <cell r="J3199" t="str">
            <v>3315H09</v>
          </cell>
          <cell r="K3199" t="str">
            <v>接骨板(尺桡骨肿瘤切除及骨重建术)</v>
          </cell>
          <cell r="L3199" t="str">
            <v>乙类</v>
          </cell>
        </row>
        <row r="3199">
          <cell r="N3199" t="str">
            <v>套</v>
          </cell>
          <cell r="O3199" t="str">
            <v>03</v>
          </cell>
          <cell r="P3199" t="str">
            <v>钛合金</v>
          </cell>
          <cell r="Q3199" t="str">
            <v>001</v>
          </cell>
          <cell r="R3199" t="str">
            <v>普通/近端/灭菌</v>
          </cell>
        </row>
        <row r="3200">
          <cell r="A3200" t="str">
            <v>C03110508003002</v>
          </cell>
          <cell r="B3200" t="str">
            <v>C031105</v>
          </cell>
          <cell r="C3200" t="str">
            <v>骨科材料</v>
          </cell>
          <cell r="D3200" t="str">
            <v>接骨板</v>
          </cell>
          <cell r="E3200" t="str">
            <v>尺骨接骨板</v>
          </cell>
          <cell r="F3200" t="str">
            <v>080</v>
          </cell>
          <cell r="G3200" t="str">
            <v>固定板</v>
          </cell>
          <cell r="H3200" t="str">
            <v>3315</v>
          </cell>
          <cell r="I3200" t="str">
            <v>接骨板</v>
          </cell>
          <cell r="J3200" t="str">
            <v>3315H03</v>
          </cell>
          <cell r="K3200" t="str">
            <v>内固定材料(四肢及其他)</v>
          </cell>
          <cell r="L3200" t="str">
            <v>乙类</v>
          </cell>
          <cell r="M3200" t="str">
            <v>10000</v>
          </cell>
          <cell r="N3200" t="str">
            <v>套</v>
          </cell>
          <cell r="O3200" t="str">
            <v>03</v>
          </cell>
          <cell r="P3200" t="str">
            <v>钛合金</v>
          </cell>
          <cell r="Q3200" t="str">
            <v>002</v>
          </cell>
          <cell r="R3200" t="str">
            <v>普通/近端/非灭菌</v>
          </cell>
        </row>
        <row r="3201">
          <cell r="H3201" t="str">
            <v>3315</v>
          </cell>
          <cell r="I3201" t="str">
            <v>接骨板</v>
          </cell>
          <cell r="J3201" t="str">
            <v>3315H09</v>
          </cell>
          <cell r="K3201" t="str">
            <v>接骨板(尺桡骨肿瘤切除及骨重建术)</v>
          </cell>
          <cell r="L3201" t="str">
            <v>乙类</v>
          </cell>
        </row>
        <row r="3201">
          <cell r="N3201" t="str">
            <v>套</v>
          </cell>
          <cell r="O3201" t="str">
            <v>03</v>
          </cell>
          <cell r="P3201" t="str">
            <v>钛合金</v>
          </cell>
          <cell r="Q3201" t="str">
            <v>002</v>
          </cell>
          <cell r="R3201" t="str">
            <v>普通/近端/非灭菌</v>
          </cell>
        </row>
        <row r="3202">
          <cell r="A3202" t="str">
            <v>C03110508003003</v>
          </cell>
          <cell r="B3202" t="str">
            <v>C031105</v>
          </cell>
          <cell r="C3202" t="str">
            <v>骨科材料</v>
          </cell>
          <cell r="D3202" t="str">
            <v>接骨板</v>
          </cell>
          <cell r="E3202" t="str">
            <v>尺骨接骨板</v>
          </cell>
          <cell r="F3202" t="str">
            <v>080</v>
          </cell>
          <cell r="G3202" t="str">
            <v>固定板</v>
          </cell>
          <cell r="H3202" t="str">
            <v>3315</v>
          </cell>
          <cell r="I3202" t="str">
            <v>接骨板</v>
          </cell>
          <cell r="J3202" t="str">
            <v>3315H03</v>
          </cell>
          <cell r="K3202" t="str">
            <v>内固定材料(四肢及其他)</v>
          </cell>
          <cell r="L3202" t="str">
            <v>乙类</v>
          </cell>
          <cell r="M3202" t="str">
            <v>10000</v>
          </cell>
          <cell r="N3202" t="str">
            <v>套</v>
          </cell>
          <cell r="O3202" t="str">
            <v>03</v>
          </cell>
          <cell r="P3202" t="str">
            <v>钛合金</v>
          </cell>
          <cell r="Q3202" t="str">
            <v>003</v>
          </cell>
          <cell r="R3202" t="str">
            <v>普通/干部/灭菌</v>
          </cell>
        </row>
        <row r="3203">
          <cell r="H3203" t="str">
            <v>3315</v>
          </cell>
          <cell r="I3203" t="str">
            <v>接骨板</v>
          </cell>
          <cell r="J3203" t="str">
            <v>3315H09</v>
          </cell>
          <cell r="K3203" t="str">
            <v>接骨板(尺桡骨肿瘤切除及骨重建术)</v>
          </cell>
          <cell r="L3203" t="str">
            <v>乙类</v>
          </cell>
        </row>
        <row r="3203">
          <cell r="N3203" t="str">
            <v>套</v>
          </cell>
          <cell r="O3203" t="str">
            <v>03</v>
          </cell>
          <cell r="P3203" t="str">
            <v>钛合金</v>
          </cell>
          <cell r="Q3203" t="str">
            <v>003</v>
          </cell>
          <cell r="R3203" t="str">
            <v>普通/干部/灭菌</v>
          </cell>
        </row>
        <row r="3204">
          <cell r="A3204" t="str">
            <v>C03110508003004</v>
          </cell>
          <cell r="B3204" t="str">
            <v>C031105</v>
          </cell>
          <cell r="C3204" t="str">
            <v>骨科材料</v>
          </cell>
          <cell r="D3204" t="str">
            <v>接骨板</v>
          </cell>
          <cell r="E3204" t="str">
            <v>尺骨接骨板</v>
          </cell>
          <cell r="F3204" t="str">
            <v>080</v>
          </cell>
          <cell r="G3204" t="str">
            <v>固定板</v>
          </cell>
          <cell r="H3204" t="str">
            <v>3315</v>
          </cell>
          <cell r="I3204" t="str">
            <v>接骨板</v>
          </cell>
          <cell r="J3204" t="str">
            <v>3315H03</v>
          </cell>
          <cell r="K3204" t="str">
            <v>内固定材料(四肢及其他)</v>
          </cell>
          <cell r="L3204" t="str">
            <v>乙类</v>
          </cell>
          <cell r="M3204" t="str">
            <v>10000</v>
          </cell>
          <cell r="N3204" t="str">
            <v>套</v>
          </cell>
          <cell r="O3204" t="str">
            <v>03</v>
          </cell>
          <cell r="P3204" t="str">
            <v>钛合金</v>
          </cell>
          <cell r="Q3204" t="str">
            <v>004</v>
          </cell>
          <cell r="R3204" t="str">
            <v>普通/干部/非灭菌</v>
          </cell>
        </row>
        <row r="3205">
          <cell r="H3205" t="str">
            <v>3315</v>
          </cell>
          <cell r="I3205" t="str">
            <v>接骨板</v>
          </cell>
          <cell r="J3205" t="str">
            <v>3315H09</v>
          </cell>
          <cell r="K3205" t="str">
            <v>接骨板(尺桡骨肿瘤切除及骨重建术)</v>
          </cell>
          <cell r="L3205" t="str">
            <v>乙类</v>
          </cell>
        </row>
        <row r="3205">
          <cell r="N3205" t="str">
            <v>套</v>
          </cell>
          <cell r="O3205" t="str">
            <v>03</v>
          </cell>
          <cell r="P3205" t="str">
            <v>钛合金</v>
          </cell>
          <cell r="Q3205" t="str">
            <v>004</v>
          </cell>
          <cell r="R3205" t="str">
            <v>普通/干部/非灭菌</v>
          </cell>
        </row>
        <row r="3206">
          <cell r="A3206" t="str">
            <v>C03110508003005</v>
          </cell>
          <cell r="B3206" t="str">
            <v>C031105</v>
          </cell>
          <cell r="C3206" t="str">
            <v>骨科材料</v>
          </cell>
          <cell r="D3206" t="str">
            <v>接骨板</v>
          </cell>
          <cell r="E3206" t="str">
            <v>尺骨接骨板</v>
          </cell>
          <cell r="F3206" t="str">
            <v>080</v>
          </cell>
          <cell r="G3206" t="str">
            <v>固定板</v>
          </cell>
          <cell r="H3206" t="str">
            <v>3315</v>
          </cell>
          <cell r="I3206" t="str">
            <v>接骨板</v>
          </cell>
          <cell r="J3206" t="str">
            <v>3315H03</v>
          </cell>
          <cell r="K3206" t="str">
            <v>内固定材料(四肢及其他)</v>
          </cell>
          <cell r="L3206" t="str">
            <v>乙类</v>
          </cell>
          <cell r="M3206" t="str">
            <v>10000</v>
          </cell>
          <cell r="N3206" t="str">
            <v>套</v>
          </cell>
          <cell r="O3206" t="str">
            <v>03</v>
          </cell>
          <cell r="P3206" t="str">
            <v>钛合金</v>
          </cell>
          <cell r="Q3206" t="str">
            <v>005</v>
          </cell>
          <cell r="R3206" t="str">
            <v>普通/远端/灭菌</v>
          </cell>
        </row>
        <row r="3207">
          <cell r="H3207" t="str">
            <v>3315</v>
          </cell>
          <cell r="I3207" t="str">
            <v>接骨板</v>
          </cell>
          <cell r="J3207" t="str">
            <v>3315H09</v>
          </cell>
          <cell r="K3207" t="str">
            <v>接骨板(尺桡骨肿瘤切除及骨重建术)</v>
          </cell>
          <cell r="L3207" t="str">
            <v>乙类</v>
          </cell>
        </row>
        <row r="3207">
          <cell r="N3207" t="str">
            <v>套</v>
          </cell>
          <cell r="O3207" t="str">
            <v>03</v>
          </cell>
          <cell r="P3207" t="str">
            <v>钛合金</v>
          </cell>
          <cell r="Q3207" t="str">
            <v>005</v>
          </cell>
          <cell r="R3207" t="str">
            <v>普通/远端/灭菌</v>
          </cell>
        </row>
        <row r="3208">
          <cell r="A3208" t="str">
            <v>C03110508003006</v>
          </cell>
          <cell r="B3208" t="str">
            <v>C031105</v>
          </cell>
          <cell r="C3208" t="str">
            <v>骨科材料</v>
          </cell>
          <cell r="D3208" t="str">
            <v>接骨板</v>
          </cell>
          <cell r="E3208" t="str">
            <v>尺骨接骨板</v>
          </cell>
          <cell r="F3208" t="str">
            <v>080</v>
          </cell>
          <cell r="G3208" t="str">
            <v>固定板</v>
          </cell>
          <cell r="H3208" t="str">
            <v>3315</v>
          </cell>
          <cell r="I3208" t="str">
            <v>接骨板</v>
          </cell>
          <cell r="J3208" t="str">
            <v>3315H03</v>
          </cell>
          <cell r="K3208" t="str">
            <v>内固定材料(四肢及其他)</v>
          </cell>
          <cell r="L3208" t="str">
            <v>乙类</v>
          </cell>
          <cell r="M3208" t="str">
            <v>10000</v>
          </cell>
          <cell r="N3208" t="str">
            <v>套</v>
          </cell>
          <cell r="O3208" t="str">
            <v>03</v>
          </cell>
          <cell r="P3208" t="str">
            <v>钛合金</v>
          </cell>
          <cell r="Q3208" t="str">
            <v>006</v>
          </cell>
          <cell r="R3208" t="str">
            <v>普通/远端/非灭菌</v>
          </cell>
        </row>
        <row r="3209">
          <cell r="H3209" t="str">
            <v>3315</v>
          </cell>
          <cell r="I3209" t="str">
            <v>接骨板</v>
          </cell>
          <cell r="J3209" t="str">
            <v>3315H09</v>
          </cell>
          <cell r="K3209" t="str">
            <v>接骨板(尺桡骨肿瘤切除及骨重建术)</v>
          </cell>
          <cell r="L3209" t="str">
            <v>乙类</v>
          </cell>
        </row>
        <row r="3209">
          <cell r="N3209" t="str">
            <v>套</v>
          </cell>
          <cell r="O3209" t="str">
            <v>03</v>
          </cell>
          <cell r="P3209" t="str">
            <v>钛合金</v>
          </cell>
          <cell r="Q3209" t="str">
            <v>006</v>
          </cell>
          <cell r="R3209" t="str">
            <v>普通/远端/非灭菌</v>
          </cell>
        </row>
        <row r="3210">
          <cell r="A3210" t="str">
            <v>C03110508003007</v>
          </cell>
          <cell r="B3210" t="str">
            <v>C031105</v>
          </cell>
          <cell r="C3210" t="str">
            <v>骨科材料</v>
          </cell>
          <cell r="D3210" t="str">
            <v>接骨板</v>
          </cell>
          <cell r="E3210" t="str">
            <v>尺骨接骨板</v>
          </cell>
          <cell r="F3210" t="str">
            <v>080</v>
          </cell>
          <cell r="G3210" t="str">
            <v>固定板</v>
          </cell>
          <cell r="H3210" t="str">
            <v>3315</v>
          </cell>
          <cell r="I3210" t="str">
            <v>接骨板</v>
          </cell>
          <cell r="J3210" t="str">
            <v>3315H03</v>
          </cell>
          <cell r="K3210" t="str">
            <v>内固定材料(四肢及其他)</v>
          </cell>
          <cell r="L3210" t="str">
            <v>乙类</v>
          </cell>
          <cell r="M3210" t="str">
            <v>10000</v>
          </cell>
          <cell r="N3210" t="str">
            <v>套</v>
          </cell>
          <cell r="O3210" t="str">
            <v>03</v>
          </cell>
          <cell r="P3210" t="str">
            <v>钛合金</v>
          </cell>
          <cell r="Q3210" t="str">
            <v>007</v>
          </cell>
          <cell r="R3210" t="str">
            <v>锁定加压/近端/灭菌</v>
          </cell>
        </row>
        <row r="3211">
          <cell r="H3211" t="str">
            <v>3315</v>
          </cell>
          <cell r="I3211" t="str">
            <v>接骨板</v>
          </cell>
          <cell r="J3211" t="str">
            <v>3315H09</v>
          </cell>
          <cell r="K3211" t="str">
            <v>接骨板(尺桡骨肿瘤切除及骨重建术)</v>
          </cell>
          <cell r="L3211" t="str">
            <v>乙类</v>
          </cell>
        </row>
        <row r="3211">
          <cell r="N3211" t="str">
            <v>套</v>
          </cell>
          <cell r="O3211" t="str">
            <v>03</v>
          </cell>
          <cell r="P3211" t="str">
            <v>钛合金</v>
          </cell>
          <cell r="Q3211" t="str">
            <v>007</v>
          </cell>
          <cell r="R3211" t="str">
            <v>锁定加压/近端/灭菌</v>
          </cell>
        </row>
        <row r="3212">
          <cell r="A3212" t="str">
            <v>C03110508003008</v>
          </cell>
          <cell r="B3212" t="str">
            <v>C031105</v>
          </cell>
          <cell r="C3212" t="str">
            <v>骨科材料</v>
          </cell>
          <cell r="D3212" t="str">
            <v>接骨板</v>
          </cell>
          <cell r="E3212" t="str">
            <v>尺骨接骨板</v>
          </cell>
          <cell r="F3212" t="str">
            <v>080</v>
          </cell>
          <cell r="G3212" t="str">
            <v>固定板</v>
          </cell>
          <cell r="H3212" t="str">
            <v>3315</v>
          </cell>
          <cell r="I3212" t="str">
            <v>接骨板</v>
          </cell>
          <cell r="J3212" t="str">
            <v>3315H03</v>
          </cell>
          <cell r="K3212" t="str">
            <v>内固定材料(四肢及其他)</v>
          </cell>
          <cell r="L3212" t="str">
            <v>乙类</v>
          </cell>
          <cell r="M3212" t="str">
            <v>10000</v>
          </cell>
          <cell r="N3212" t="str">
            <v>套</v>
          </cell>
          <cell r="O3212" t="str">
            <v>03</v>
          </cell>
          <cell r="P3212" t="str">
            <v>钛合金</v>
          </cell>
          <cell r="Q3212" t="str">
            <v>008</v>
          </cell>
          <cell r="R3212" t="str">
            <v>锁定加压/近端/非灭菌</v>
          </cell>
        </row>
        <row r="3213">
          <cell r="H3213" t="str">
            <v>3315</v>
          </cell>
          <cell r="I3213" t="str">
            <v>接骨板</v>
          </cell>
          <cell r="J3213" t="str">
            <v>3315H09</v>
          </cell>
          <cell r="K3213" t="str">
            <v>接骨板(尺桡骨肿瘤切除及骨重建术)</v>
          </cell>
          <cell r="L3213" t="str">
            <v>乙类</v>
          </cell>
        </row>
        <row r="3213">
          <cell r="N3213" t="str">
            <v>套</v>
          </cell>
          <cell r="O3213" t="str">
            <v>03</v>
          </cell>
          <cell r="P3213" t="str">
            <v>钛合金</v>
          </cell>
          <cell r="Q3213" t="str">
            <v>008</v>
          </cell>
          <cell r="R3213" t="str">
            <v>锁定加压/近端/非灭菌</v>
          </cell>
        </row>
        <row r="3214">
          <cell r="A3214" t="str">
            <v>C03110508003009</v>
          </cell>
          <cell r="B3214" t="str">
            <v>C031105</v>
          </cell>
          <cell r="C3214" t="str">
            <v>骨科材料</v>
          </cell>
          <cell r="D3214" t="str">
            <v>接骨板</v>
          </cell>
          <cell r="E3214" t="str">
            <v>尺骨接骨板</v>
          </cell>
          <cell r="F3214" t="str">
            <v>080</v>
          </cell>
          <cell r="G3214" t="str">
            <v>固定板</v>
          </cell>
          <cell r="H3214" t="str">
            <v>3315</v>
          </cell>
          <cell r="I3214" t="str">
            <v>接骨板</v>
          </cell>
          <cell r="J3214" t="str">
            <v>3315H03</v>
          </cell>
          <cell r="K3214" t="str">
            <v>内固定材料(四肢及其他)</v>
          </cell>
          <cell r="L3214" t="str">
            <v>乙类</v>
          </cell>
          <cell r="M3214" t="str">
            <v>10000</v>
          </cell>
          <cell r="N3214" t="str">
            <v>套</v>
          </cell>
          <cell r="O3214" t="str">
            <v>03</v>
          </cell>
          <cell r="P3214" t="str">
            <v>钛合金</v>
          </cell>
          <cell r="Q3214" t="str">
            <v>009</v>
          </cell>
          <cell r="R3214" t="str">
            <v>锁定加压/干部/灭菌</v>
          </cell>
        </row>
        <row r="3215">
          <cell r="H3215" t="str">
            <v>3315</v>
          </cell>
          <cell r="I3215" t="str">
            <v>接骨板</v>
          </cell>
          <cell r="J3215" t="str">
            <v>3315H09</v>
          </cell>
          <cell r="K3215" t="str">
            <v>接骨板(尺桡骨肿瘤切除及骨重建术)</v>
          </cell>
          <cell r="L3215" t="str">
            <v>乙类</v>
          </cell>
        </row>
        <row r="3215">
          <cell r="N3215" t="str">
            <v>套</v>
          </cell>
          <cell r="O3215" t="str">
            <v>03</v>
          </cell>
          <cell r="P3215" t="str">
            <v>钛合金</v>
          </cell>
          <cell r="Q3215" t="str">
            <v>009</v>
          </cell>
          <cell r="R3215" t="str">
            <v>锁定加压/干部/灭菌</v>
          </cell>
        </row>
        <row r="3216">
          <cell r="A3216" t="str">
            <v>C03110508003010</v>
          </cell>
          <cell r="B3216" t="str">
            <v>C031105</v>
          </cell>
          <cell r="C3216" t="str">
            <v>骨科材料</v>
          </cell>
          <cell r="D3216" t="str">
            <v>接骨板</v>
          </cell>
          <cell r="E3216" t="str">
            <v>尺骨接骨板</v>
          </cell>
          <cell r="F3216" t="str">
            <v>080</v>
          </cell>
          <cell r="G3216" t="str">
            <v>固定板</v>
          </cell>
          <cell r="H3216" t="str">
            <v>3315</v>
          </cell>
          <cell r="I3216" t="str">
            <v>接骨板</v>
          </cell>
          <cell r="J3216" t="str">
            <v>3315H03</v>
          </cell>
          <cell r="K3216" t="str">
            <v>内固定材料(四肢及其他)</v>
          </cell>
          <cell r="L3216" t="str">
            <v>乙类</v>
          </cell>
          <cell r="M3216" t="str">
            <v>10000</v>
          </cell>
          <cell r="N3216" t="str">
            <v>套</v>
          </cell>
          <cell r="O3216" t="str">
            <v>03</v>
          </cell>
          <cell r="P3216" t="str">
            <v>钛合金</v>
          </cell>
          <cell r="Q3216" t="str">
            <v>010</v>
          </cell>
          <cell r="R3216" t="str">
            <v>锁定加压/干部/非灭菌</v>
          </cell>
        </row>
        <row r="3217">
          <cell r="H3217" t="str">
            <v>3315</v>
          </cell>
          <cell r="I3217" t="str">
            <v>接骨板</v>
          </cell>
          <cell r="J3217" t="str">
            <v>3315H09</v>
          </cell>
          <cell r="K3217" t="str">
            <v>接骨板(尺桡骨肿瘤切除及骨重建术)</v>
          </cell>
          <cell r="L3217" t="str">
            <v>乙类</v>
          </cell>
        </row>
        <row r="3217">
          <cell r="N3217" t="str">
            <v>套</v>
          </cell>
          <cell r="O3217" t="str">
            <v>03</v>
          </cell>
          <cell r="P3217" t="str">
            <v>钛合金</v>
          </cell>
          <cell r="Q3217" t="str">
            <v>010</v>
          </cell>
          <cell r="R3217" t="str">
            <v>锁定加压/干部/非灭菌</v>
          </cell>
        </row>
        <row r="3218">
          <cell r="A3218" t="str">
            <v>C03110508003011</v>
          </cell>
          <cell r="B3218" t="str">
            <v>C031105</v>
          </cell>
          <cell r="C3218" t="str">
            <v>骨科材料</v>
          </cell>
          <cell r="D3218" t="str">
            <v>接骨板</v>
          </cell>
          <cell r="E3218" t="str">
            <v>尺骨接骨板</v>
          </cell>
          <cell r="F3218" t="str">
            <v>080</v>
          </cell>
          <cell r="G3218" t="str">
            <v>固定板</v>
          </cell>
          <cell r="H3218" t="str">
            <v>3315</v>
          </cell>
          <cell r="I3218" t="str">
            <v>接骨板</v>
          </cell>
          <cell r="J3218" t="str">
            <v>3315H03</v>
          </cell>
          <cell r="K3218" t="str">
            <v>内固定材料(四肢及其他)</v>
          </cell>
          <cell r="L3218" t="str">
            <v>乙类</v>
          </cell>
          <cell r="M3218" t="str">
            <v>10000</v>
          </cell>
          <cell r="N3218" t="str">
            <v>套</v>
          </cell>
          <cell r="O3218" t="str">
            <v>03</v>
          </cell>
          <cell r="P3218" t="str">
            <v>钛合金</v>
          </cell>
          <cell r="Q3218" t="str">
            <v>011</v>
          </cell>
          <cell r="R3218" t="str">
            <v>锁定加压/远端/灭菌</v>
          </cell>
        </row>
        <row r="3219">
          <cell r="H3219" t="str">
            <v>3315</v>
          </cell>
          <cell r="I3219" t="str">
            <v>接骨板</v>
          </cell>
          <cell r="J3219" t="str">
            <v>3315H09</v>
          </cell>
          <cell r="K3219" t="str">
            <v>接骨板(尺桡骨肿瘤切除及骨重建术)</v>
          </cell>
          <cell r="L3219" t="str">
            <v>乙类</v>
          </cell>
        </row>
        <row r="3219">
          <cell r="N3219" t="str">
            <v>套</v>
          </cell>
          <cell r="O3219" t="str">
            <v>03</v>
          </cell>
          <cell r="P3219" t="str">
            <v>钛合金</v>
          </cell>
          <cell r="Q3219" t="str">
            <v>011</v>
          </cell>
          <cell r="R3219" t="str">
            <v>锁定加压/远端/灭菌</v>
          </cell>
        </row>
        <row r="3220">
          <cell r="A3220" t="str">
            <v>C03110508003012</v>
          </cell>
          <cell r="B3220" t="str">
            <v>C031105</v>
          </cell>
          <cell r="C3220" t="str">
            <v>骨科材料</v>
          </cell>
          <cell r="D3220" t="str">
            <v>接骨板</v>
          </cell>
          <cell r="E3220" t="str">
            <v>尺骨接骨板</v>
          </cell>
          <cell r="F3220" t="str">
            <v>080</v>
          </cell>
          <cell r="G3220" t="str">
            <v>固定板</v>
          </cell>
          <cell r="H3220" t="str">
            <v>3315</v>
          </cell>
          <cell r="I3220" t="str">
            <v>接骨板</v>
          </cell>
          <cell r="J3220" t="str">
            <v>3315H03</v>
          </cell>
          <cell r="K3220" t="str">
            <v>内固定材料(四肢及其他)</v>
          </cell>
          <cell r="L3220" t="str">
            <v>乙类</v>
          </cell>
          <cell r="M3220" t="str">
            <v>10000</v>
          </cell>
          <cell r="N3220" t="str">
            <v>套</v>
          </cell>
          <cell r="O3220" t="str">
            <v>03</v>
          </cell>
          <cell r="P3220" t="str">
            <v>钛合金</v>
          </cell>
          <cell r="Q3220" t="str">
            <v>012</v>
          </cell>
          <cell r="R3220" t="str">
            <v>锁定加压/远端/非灭菌</v>
          </cell>
        </row>
        <row r="3221">
          <cell r="H3221" t="str">
            <v>3315</v>
          </cell>
          <cell r="I3221" t="str">
            <v>接骨板</v>
          </cell>
          <cell r="J3221" t="str">
            <v>3315H09</v>
          </cell>
          <cell r="K3221" t="str">
            <v>接骨板(尺桡骨肿瘤切除及骨重建术)</v>
          </cell>
          <cell r="L3221" t="str">
            <v>乙类</v>
          </cell>
        </row>
        <row r="3221">
          <cell r="N3221" t="str">
            <v>套</v>
          </cell>
          <cell r="O3221" t="str">
            <v>03</v>
          </cell>
          <cell r="P3221" t="str">
            <v>钛合金</v>
          </cell>
          <cell r="Q3221" t="str">
            <v>012</v>
          </cell>
          <cell r="R3221" t="str">
            <v>锁定加压/远端/非灭菌</v>
          </cell>
        </row>
        <row r="3222">
          <cell r="A3222" t="str">
            <v>C03110508003013</v>
          </cell>
          <cell r="B3222" t="str">
            <v>C031105</v>
          </cell>
          <cell r="C3222" t="str">
            <v>骨科材料</v>
          </cell>
          <cell r="D3222" t="str">
            <v>接骨板</v>
          </cell>
          <cell r="E3222" t="str">
            <v>尺骨接骨板</v>
          </cell>
          <cell r="F3222" t="str">
            <v>080</v>
          </cell>
          <cell r="G3222" t="str">
            <v>固定板</v>
          </cell>
          <cell r="H3222" t="str">
            <v>3315</v>
          </cell>
          <cell r="I3222" t="str">
            <v>接骨板</v>
          </cell>
          <cell r="J3222" t="str">
            <v>3315H03</v>
          </cell>
          <cell r="K3222" t="str">
            <v>内固定材料(四肢及其他)</v>
          </cell>
          <cell r="L3222" t="str">
            <v>乙类</v>
          </cell>
          <cell r="M3222" t="str">
            <v>10000</v>
          </cell>
          <cell r="N3222" t="str">
            <v>套</v>
          </cell>
          <cell r="O3222" t="str">
            <v>03</v>
          </cell>
          <cell r="P3222" t="str">
            <v>钛合金</v>
          </cell>
          <cell r="Q3222" t="str">
            <v>013</v>
          </cell>
          <cell r="R3222" t="str">
            <v>万向锁定加压/近端/灭菌</v>
          </cell>
        </row>
        <row r="3223">
          <cell r="H3223" t="str">
            <v>3315</v>
          </cell>
          <cell r="I3223" t="str">
            <v>接骨板</v>
          </cell>
          <cell r="J3223" t="str">
            <v>3315H09</v>
          </cell>
          <cell r="K3223" t="str">
            <v>接骨板(尺桡骨肿瘤切除及骨重建术)</v>
          </cell>
          <cell r="L3223" t="str">
            <v>乙类</v>
          </cell>
        </row>
        <row r="3223">
          <cell r="N3223" t="str">
            <v>套</v>
          </cell>
          <cell r="O3223" t="str">
            <v>03</v>
          </cell>
          <cell r="P3223" t="str">
            <v>钛合金</v>
          </cell>
          <cell r="Q3223" t="str">
            <v>013</v>
          </cell>
          <cell r="R3223" t="str">
            <v>万向锁定加压/近端/灭菌</v>
          </cell>
        </row>
        <row r="3224">
          <cell r="A3224" t="str">
            <v>C03110508003014</v>
          </cell>
          <cell r="B3224" t="str">
            <v>C031105</v>
          </cell>
          <cell r="C3224" t="str">
            <v>骨科材料</v>
          </cell>
          <cell r="D3224" t="str">
            <v>接骨板</v>
          </cell>
          <cell r="E3224" t="str">
            <v>尺骨接骨板</v>
          </cell>
          <cell r="F3224" t="str">
            <v>080</v>
          </cell>
          <cell r="G3224" t="str">
            <v>固定板</v>
          </cell>
          <cell r="H3224" t="str">
            <v>3315</v>
          </cell>
          <cell r="I3224" t="str">
            <v>接骨板</v>
          </cell>
          <cell r="J3224" t="str">
            <v>3315H03</v>
          </cell>
          <cell r="K3224" t="str">
            <v>内固定材料(四肢及其他)</v>
          </cell>
          <cell r="L3224" t="str">
            <v>乙类</v>
          </cell>
          <cell r="M3224" t="str">
            <v>10000</v>
          </cell>
          <cell r="N3224" t="str">
            <v>套</v>
          </cell>
          <cell r="O3224" t="str">
            <v>03</v>
          </cell>
          <cell r="P3224" t="str">
            <v>钛合金</v>
          </cell>
          <cell r="Q3224" t="str">
            <v>014</v>
          </cell>
          <cell r="R3224" t="str">
            <v>万向锁定加压/近端/非灭菌</v>
          </cell>
        </row>
        <row r="3225">
          <cell r="H3225" t="str">
            <v>3315</v>
          </cell>
          <cell r="I3225" t="str">
            <v>接骨板</v>
          </cell>
          <cell r="J3225" t="str">
            <v>3315H09</v>
          </cell>
          <cell r="K3225" t="str">
            <v>接骨板(尺桡骨肿瘤切除及骨重建术)</v>
          </cell>
          <cell r="L3225" t="str">
            <v>乙类</v>
          </cell>
        </row>
        <row r="3225">
          <cell r="N3225" t="str">
            <v>套</v>
          </cell>
          <cell r="O3225" t="str">
            <v>03</v>
          </cell>
          <cell r="P3225" t="str">
            <v>钛合金</v>
          </cell>
          <cell r="Q3225" t="str">
            <v>014</v>
          </cell>
          <cell r="R3225" t="str">
            <v>万向锁定加压/近端/非灭菌</v>
          </cell>
        </row>
        <row r="3226">
          <cell r="A3226" t="str">
            <v>C03110508003015</v>
          </cell>
          <cell r="B3226" t="str">
            <v>C031105</v>
          </cell>
          <cell r="C3226" t="str">
            <v>骨科材料</v>
          </cell>
          <cell r="D3226" t="str">
            <v>接骨板</v>
          </cell>
          <cell r="E3226" t="str">
            <v>尺骨接骨板</v>
          </cell>
          <cell r="F3226" t="str">
            <v>080</v>
          </cell>
          <cell r="G3226" t="str">
            <v>固定板</v>
          </cell>
          <cell r="H3226" t="str">
            <v>3315</v>
          </cell>
          <cell r="I3226" t="str">
            <v>接骨板</v>
          </cell>
          <cell r="J3226" t="str">
            <v>3315H03</v>
          </cell>
          <cell r="K3226" t="str">
            <v>内固定材料(四肢及其他)</v>
          </cell>
          <cell r="L3226" t="str">
            <v>乙类</v>
          </cell>
          <cell r="M3226" t="str">
            <v>10000</v>
          </cell>
          <cell r="N3226" t="str">
            <v>套</v>
          </cell>
          <cell r="O3226" t="str">
            <v>03</v>
          </cell>
          <cell r="P3226" t="str">
            <v>钛合金</v>
          </cell>
          <cell r="Q3226" t="str">
            <v>015</v>
          </cell>
          <cell r="R3226" t="str">
            <v>万向锁定加压/干部/灭菌</v>
          </cell>
        </row>
        <row r="3227">
          <cell r="H3227" t="str">
            <v>3315</v>
          </cell>
          <cell r="I3227" t="str">
            <v>接骨板</v>
          </cell>
          <cell r="J3227" t="str">
            <v>3315H09</v>
          </cell>
          <cell r="K3227" t="str">
            <v>接骨板(尺桡骨肿瘤切除及骨重建术)</v>
          </cell>
          <cell r="L3227" t="str">
            <v>乙类</v>
          </cell>
        </row>
        <row r="3227">
          <cell r="N3227" t="str">
            <v>套</v>
          </cell>
          <cell r="O3227" t="str">
            <v>03</v>
          </cell>
          <cell r="P3227" t="str">
            <v>钛合金</v>
          </cell>
          <cell r="Q3227" t="str">
            <v>015</v>
          </cell>
          <cell r="R3227" t="str">
            <v>万向锁定加压/干部/灭菌</v>
          </cell>
        </row>
        <row r="3228">
          <cell r="A3228" t="str">
            <v>C03110508003016</v>
          </cell>
          <cell r="B3228" t="str">
            <v>C031105</v>
          </cell>
          <cell r="C3228" t="str">
            <v>骨科材料</v>
          </cell>
          <cell r="D3228" t="str">
            <v>接骨板</v>
          </cell>
          <cell r="E3228" t="str">
            <v>尺骨接骨板</v>
          </cell>
          <cell r="F3228" t="str">
            <v>080</v>
          </cell>
          <cell r="G3228" t="str">
            <v>固定板</v>
          </cell>
          <cell r="H3228" t="str">
            <v>3315</v>
          </cell>
          <cell r="I3228" t="str">
            <v>接骨板</v>
          </cell>
          <cell r="J3228" t="str">
            <v>3315H03</v>
          </cell>
          <cell r="K3228" t="str">
            <v>内固定材料(四肢及其他)</v>
          </cell>
          <cell r="L3228" t="str">
            <v>乙类</v>
          </cell>
          <cell r="M3228" t="str">
            <v>10000</v>
          </cell>
          <cell r="N3228" t="str">
            <v>套</v>
          </cell>
          <cell r="O3228" t="str">
            <v>03</v>
          </cell>
          <cell r="P3228" t="str">
            <v>钛合金</v>
          </cell>
          <cell r="Q3228" t="str">
            <v>016</v>
          </cell>
          <cell r="R3228" t="str">
            <v>万向锁定加压/干部/非灭菌</v>
          </cell>
        </row>
        <row r="3229">
          <cell r="H3229" t="str">
            <v>3315</v>
          </cell>
          <cell r="I3229" t="str">
            <v>接骨板</v>
          </cell>
          <cell r="J3229" t="str">
            <v>3315H09</v>
          </cell>
          <cell r="K3229" t="str">
            <v>接骨板(尺桡骨肿瘤切除及骨重建术)</v>
          </cell>
          <cell r="L3229" t="str">
            <v>乙类</v>
          </cell>
        </row>
        <row r="3229">
          <cell r="N3229" t="str">
            <v>套</v>
          </cell>
          <cell r="O3229" t="str">
            <v>03</v>
          </cell>
          <cell r="P3229" t="str">
            <v>钛合金</v>
          </cell>
          <cell r="Q3229" t="str">
            <v>016</v>
          </cell>
          <cell r="R3229" t="str">
            <v>万向锁定加压/干部/非灭菌</v>
          </cell>
        </row>
        <row r="3230">
          <cell r="A3230" t="str">
            <v>C03110508003017</v>
          </cell>
          <cell r="B3230" t="str">
            <v>C031105</v>
          </cell>
          <cell r="C3230" t="str">
            <v>骨科材料</v>
          </cell>
          <cell r="D3230" t="str">
            <v>接骨板</v>
          </cell>
          <cell r="E3230" t="str">
            <v>尺骨接骨板</v>
          </cell>
          <cell r="F3230" t="str">
            <v>080</v>
          </cell>
          <cell r="G3230" t="str">
            <v>固定板</v>
          </cell>
          <cell r="H3230" t="str">
            <v>3315</v>
          </cell>
          <cell r="I3230" t="str">
            <v>接骨板</v>
          </cell>
          <cell r="J3230" t="str">
            <v>3315H03</v>
          </cell>
          <cell r="K3230" t="str">
            <v>内固定材料(四肢及其他)</v>
          </cell>
          <cell r="L3230" t="str">
            <v>乙类</v>
          </cell>
          <cell r="M3230" t="str">
            <v>10000</v>
          </cell>
          <cell r="N3230" t="str">
            <v>套</v>
          </cell>
          <cell r="O3230" t="str">
            <v>03</v>
          </cell>
          <cell r="P3230" t="str">
            <v>钛合金</v>
          </cell>
          <cell r="Q3230" t="str">
            <v>017</v>
          </cell>
          <cell r="R3230" t="str">
            <v>万向锁定加压/远端/灭菌</v>
          </cell>
        </row>
        <row r="3231">
          <cell r="H3231" t="str">
            <v>3315</v>
          </cell>
          <cell r="I3231" t="str">
            <v>接骨板</v>
          </cell>
          <cell r="J3231" t="str">
            <v>3315H09</v>
          </cell>
          <cell r="K3231" t="str">
            <v>接骨板(尺桡骨肿瘤切除及骨重建术)</v>
          </cell>
          <cell r="L3231" t="str">
            <v>乙类</v>
          </cell>
        </row>
        <row r="3231">
          <cell r="N3231" t="str">
            <v>套</v>
          </cell>
          <cell r="O3231" t="str">
            <v>03</v>
          </cell>
          <cell r="P3231" t="str">
            <v>钛合金</v>
          </cell>
          <cell r="Q3231" t="str">
            <v>017</v>
          </cell>
          <cell r="R3231" t="str">
            <v>万向锁定加压/远端/灭菌</v>
          </cell>
        </row>
        <row r="3232">
          <cell r="A3232" t="str">
            <v>C03110508003018</v>
          </cell>
          <cell r="B3232" t="str">
            <v>C031105</v>
          </cell>
          <cell r="C3232" t="str">
            <v>骨科材料</v>
          </cell>
          <cell r="D3232" t="str">
            <v>接骨板</v>
          </cell>
          <cell r="E3232" t="str">
            <v>尺骨接骨板</v>
          </cell>
          <cell r="F3232" t="str">
            <v>080</v>
          </cell>
          <cell r="G3232" t="str">
            <v>固定板</v>
          </cell>
          <cell r="H3232" t="str">
            <v>3315</v>
          </cell>
          <cell r="I3232" t="str">
            <v>接骨板</v>
          </cell>
          <cell r="J3232" t="str">
            <v>3315H03</v>
          </cell>
          <cell r="K3232" t="str">
            <v>内固定材料(四肢及其他)</v>
          </cell>
          <cell r="L3232" t="str">
            <v>乙类</v>
          </cell>
          <cell r="M3232" t="str">
            <v>10000</v>
          </cell>
          <cell r="N3232" t="str">
            <v>套</v>
          </cell>
          <cell r="O3232" t="str">
            <v>03</v>
          </cell>
          <cell r="P3232" t="str">
            <v>钛合金</v>
          </cell>
          <cell r="Q3232" t="str">
            <v>018</v>
          </cell>
          <cell r="R3232" t="str">
            <v>万向锁定加压/远端/非灭菌</v>
          </cell>
        </row>
        <row r="3233">
          <cell r="H3233" t="str">
            <v>3315</v>
          </cell>
          <cell r="I3233" t="str">
            <v>接骨板</v>
          </cell>
          <cell r="J3233" t="str">
            <v>3315H09</v>
          </cell>
          <cell r="K3233" t="str">
            <v>接骨板(尺桡骨肿瘤切除及骨重建术)</v>
          </cell>
          <cell r="L3233" t="str">
            <v>乙类</v>
          </cell>
        </row>
        <row r="3233">
          <cell r="N3233" t="str">
            <v>套</v>
          </cell>
          <cell r="O3233" t="str">
            <v>03</v>
          </cell>
          <cell r="P3233" t="str">
            <v>钛合金</v>
          </cell>
          <cell r="Q3233" t="str">
            <v>018</v>
          </cell>
          <cell r="R3233" t="str">
            <v>万向锁定加压/远端/非灭菌</v>
          </cell>
        </row>
        <row r="3234">
          <cell r="A3234" t="str">
            <v>C03110608001001</v>
          </cell>
          <cell r="B3234" t="str">
            <v>C031105</v>
          </cell>
          <cell r="C3234" t="str">
            <v>骨科材料</v>
          </cell>
          <cell r="D3234" t="str">
            <v>接骨板</v>
          </cell>
          <cell r="E3234" t="str">
            <v>尺骨接骨板</v>
          </cell>
          <cell r="F3234" t="str">
            <v>080</v>
          </cell>
          <cell r="G3234" t="str">
            <v>固定板</v>
          </cell>
          <cell r="H3234" t="str">
            <v>3315</v>
          </cell>
          <cell r="I3234" t="str">
            <v>接骨板</v>
          </cell>
          <cell r="J3234" t="str">
            <v>3315H03</v>
          </cell>
          <cell r="K3234" t="str">
            <v>内固定材料(四肢及其他)</v>
          </cell>
          <cell r="L3234" t="str">
            <v>乙类</v>
          </cell>
          <cell r="M3234" t="str">
            <v>10000</v>
          </cell>
          <cell r="N3234" t="str">
            <v>套</v>
          </cell>
          <cell r="O3234" t="str">
            <v>01</v>
          </cell>
          <cell r="P3234" t="str">
            <v>不锈钢</v>
          </cell>
          <cell r="Q3234" t="str">
            <v>001</v>
          </cell>
          <cell r="R3234" t="str">
            <v>普通/近端/灭菌</v>
          </cell>
        </row>
        <row r="3235">
          <cell r="H3235" t="str">
            <v>3315</v>
          </cell>
          <cell r="I3235" t="str">
            <v>接骨板</v>
          </cell>
          <cell r="J3235" t="str">
            <v>3315H09</v>
          </cell>
          <cell r="K3235" t="str">
            <v>接骨板(尺桡骨肿瘤切除及骨重建术)</v>
          </cell>
          <cell r="L3235" t="str">
            <v>乙类</v>
          </cell>
        </row>
        <row r="3235">
          <cell r="N3235" t="str">
            <v>套</v>
          </cell>
          <cell r="O3235" t="str">
            <v>01</v>
          </cell>
          <cell r="P3235" t="str">
            <v>不锈钢</v>
          </cell>
          <cell r="Q3235" t="str">
            <v>001</v>
          </cell>
          <cell r="R3235" t="str">
            <v>普通/近端/灭菌</v>
          </cell>
        </row>
        <row r="3236">
          <cell r="A3236" t="str">
            <v>C03110608001002</v>
          </cell>
          <cell r="B3236" t="str">
            <v>C031105</v>
          </cell>
          <cell r="C3236" t="str">
            <v>骨科材料</v>
          </cell>
          <cell r="D3236" t="str">
            <v>接骨板</v>
          </cell>
          <cell r="E3236" t="str">
            <v>尺骨接骨板</v>
          </cell>
          <cell r="F3236" t="str">
            <v>080</v>
          </cell>
          <cell r="G3236" t="str">
            <v>固定板</v>
          </cell>
          <cell r="H3236" t="str">
            <v>3315</v>
          </cell>
          <cell r="I3236" t="str">
            <v>接骨板</v>
          </cell>
          <cell r="J3236" t="str">
            <v>3315H03</v>
          </cell>
          <cell r="K3236" t="str">
            <v>内固定材料(四肢及其他)</v>
          </cell>
          <cell r="L3236" t="str">
            <v>乙类</v>
          </cell>
          <cell r="M3236" t="str">
            <v>10000</v>
          </cell>
          <cell r="N3236" t="str">
            <v>套</v>
          </cell>
          <cell r="O3236" t="str">
            <v>01</v>
          </cell>
          <cell r="P3236" t="str">
            <v>不锈钢</v>
          </cell>
          <cell r="Q3236" t="str">
            <v>002</v>
          </cell>
          <cell r="R3236" t="str">
            <v>普通/近端/非灭菌</v>
          </cell>
        </row>
        <row r="3237">
          <cell r="H3237" t="str">
            <v>3315</v>
          </cell>
          <cell r="I3237" t="str">
            <v>接骨板</v>
          </cell>
          <cell r="J3237" t="str">
            <v>3315H09</v>
          </cell>
          <cell r="K3237" t="str">
            <v>接骨板(尺桡骨肿瘤切除及骨重建术)</v>
          </cell>
          <cell r="L3237" t="str">
            <v>乙类</v>
          </cell>
        </row>
        <row r="3237">
          <cell r="N3237" t="str">
            <v>套</v>
          </cell>
          <cell r="O3237" t="str">
            <v>01</v>
          </cell>
          <cell r="P3237" t="str">
            <v>不锈钢</v>
          </cell>
          <cell r="Q3237" t="str">
            <v>002</v>
          </cell>
          <cell r="R3237" t="str">
            <v>普通/近端/非灭菌</v>
          </cell>
        </row>
        <row r="3238">
          <cell r="A3238" t="str">
            <v>C03110608001003</v>
          </cell>
          <cell r="B3238" t="str">
            <v>C031105</v>
          </cell>
          <cell r="C3238" t="str">
            <v>骨科材料</v>
          </cell>
          <cell r="D3238" t="str">
            <v>接骨板</v>
          </cell>
          <cell r="E3238" t="str">
            <v>尺骨接骨板</v>
          </cell>
          <cell r="F3238" t="str">
            <v>080</v>
          </cell>
          <cell r="G3238" t="str">
            <v>固定板</v>
          </cell>
          <cell r="H3238" t="str">
            <v>3315</v>
          </cell>
          <cell r="I3238" t="str">
            <v>接骨板</v>
          </cell>
          <cell r="J3238" t="str">
            <v>3315H03</v>
          </cell>
          <cell r="K3238" t="str">
            <v>内固定材料(四肢及其他)</v>
          </cell>
          <cell r="L3238" t="str">
            <v>乙类</v>
          </cell>
          <cell r="M3238" t="str">
            <v>10000</v>
          </cell>
          <cell r="N3238" t="str">
            <v>套</v>
          </cell>
          <cell r="O3238" t="str">
            <v>01</v>
          </cell>
          <cell r="P3238" t="str">
            <v>不锈钢</v>
          </cell>
          <cell r="Q3238" t="str">
            <v>003</v>
          </cell>
          <cell r="R3238" t="str">
            <v>普通/干部/灭菌</v>
          </cell>
        </row>
        <row r="3239">
          <cell r="H3239" t="str">
            <v>3315</v>
          </cell>
          <cell r="I3239" t="str">
            <v>接骨板</v>
          </cell>
          <cell r="J3239" t="str">
            <v>3315H09</v>
          </cell>
          <cell r="K3239" t="str">
            <v>接骨板(尺桡骨肿瘤切除及骨重建术)</v>
          </cell>
          <cell r="L3239" t="str">
            <v>乙类</v>
          </cell>
        </row>
        <row r="3239">
          <cell r="N3239" t="str">
            <v>套</v>
          </cell>
          <cell r="O3239" t="str">
            <v>01</v>
          </cell>
          <cell r="P3239" t="str">
            <v>不锈钢</v>
          </cell>
          <cell r="Q3239" t="str">
            <v>003</v>
          </cell>
          <cell r="R3239" t="str">
            <v>普通/干部/灭菌</v>
          </cell>
        </row>
        <row r="3240">
          <cell r="A3240" t="str">
            <v>C03110608001004</v>
          </cell>
          <cell r="B3240" t="str">
            <v>C031105</v>
          </cell>
          <cell r="C3240" t="str">
            <v>骨科材料</v>
          </cell>
          <cell r="D3240" t="str">
            <v>接骨板</v>
          </cell>
          <cell r="E3240" t="str">
            <v>尺骨接骨板</v>
          </cell>
          <cell r="F3240" t="str">
            <v>080</v>
          </cell>
          <cell r="G3240" t="str">
            <v>固定板</v>
          </cell>
          <cell r="H3240" t="str">
            <v>3315</v>
          </cell>
          <cell r="I3240" t="str">
            <v>接骨板</v>
          </cell>
          <cell r="J3240" t="str">
            <v>3315H03</v>
          </cell>
          <cell r="K3240" t="str">
            <v>内固定材料(四肢及其他)</v>
          </cell>
          <cell r="L3240" t="str">
            <v>乙类</v>
          </cell>
          <cell r="M3240" t="str">
            <v>10000</v>
          </cell>
          <cell r="N3240" t="str">
            <v>套</v>
          </cell>
          <cell r="O3240" t="str">
            <v>01</v>
          </cell>
          <cell r="P3240" t="str">
            <v>不锈钢</v>
          </cell>
          <cell r="Q3240" t="str">
            <v>004</v>
          </cell>
          <cell r="R3240" t="str">
            <v>普通/干部/非灭菌</v>
          </cell>
        </row>
        <row r="3241">
          <cell r="H3241" t="str">
            <v>3315</v>
          </cell>
          <cell r="I3241" t="str">
            <v>接骨板</v>
          </cell>
          <cell r="J3241" t="str">
            <v>3315H09</v>
          </cell>
          <cell r="K3241" t="str">
            <v>接骨板(尺桡骨肿瘤切除及骨重建术)</v>
          </cell>
          <cell r="L3241" t="str">
            <v>乙类</v>
          </cell>
        </row>
        <row r="3241">
          <cell r="N3241" t="str">
            <v>套</v>
          </cell>
          <cell r="O3241" t="str">
            <v>01</v>
          </cell>
          <cell r="P3241" t="str">
            <v>不锈钢</v>
          </cell>
          <cell r="Q3241" t="str">
            <v>004</v>
          </cell>
          <cell r="R3241" t="str">
            <v>普通/干部/非灭菌</v>
          </cell>
        </row>
        <row r="3242">
          <cell r="A3242" t="str">
            <v>C03110608001005</v>
          </cell>
          <cell r="B3242" t="str">
            <v>C031105</v>
          </cell>
          <cell r="C3242" t="str">
            <v>骨科材料</v>
          </cell>
          <cell r="D3242" t="str">
            <v>接骨板</v>
          </cell>
          <cell r="E3242" t="str">
            <v>尺骨接骨板</v>
          </cell>
          <cell r="F3242" t="str">
            <v>080</v>
          </cell>
          <cell r="G3242" t="str">
            <v>固定板</v>
          </cell>
          <cell r="H3242" t="str">
            <v>3315</v>
          </cell>
          <cell r="I3242" t="str">
            <v>接骨板</v>
          </cell>
          <cell r="J3242" t="str">
            <v>3315H03</v>
          </cell>
          <cell r="K3242" t="str">
            <v>内固定材料(四肢及其他)</v>
          </cell>
          <cell r="L3242" t="str">
            <v>乙类</v>
          </cell>
          <cell r="M3242" t="str">
            <v>10000</v>
          </cell>
          <cell r="N3242" t="str">
            <v>套</v>
          </cell>
          <cell r="O3242" t="str">
            <v>01</v>
          </cell>
          <cell r="P3242" t="str">
            <v>不锈钢</v>
          </cell>
          <cell r="Q3242" t="str">
            <v>005</v>
          </cell>
          <cell r="R3242" t="str">
            <v>普通/远端/灭菌</v>
          </cell>
        </row>
        <row r="3243">
          <cell r="H3243" t="str">
            <v>3315</v>
          </cell>
          <cell r="I3243" t="str">
            <v>接骨板</v>
          </cell>
          <cell r="J3243" t="str">
            <v>3315H09</v>
          </cell>
          <cell r="K3243" t="str">
            <v>接骨板(尺桡骨肿瘤切除及骨重建术)</v>
          </cell>
          <cell r="L3243" t="str">
            <v>乙类</v>
          </cell>
        </row>
        <row r="3243">
          <cell r="N3243" t="str">
            <v>套</v>
          </cell>
          <cell r="O3243" t="str">
            <v>01</v>
          </cell>
          <cell r="P3243" t="str">
            <v>不锈钢</v>
          </cell>
          <cell r="Q3243" t="str">
            <v>005</v>
          </cell>
          <cell r="R3243" t="str">
            <v>普通/远端/灭菌</v>
          </cell>
        </row>
        <row r="3244">
          <cell r="A3244" t="str">
            <v>C03110608001006</v>
          </cell>
          <cell r="B3244" t="str">
            <v>C031105</v>
          </cell>
          <cell r="C3244" t="str">
            <v>骨科材料</v>
          </cell>
          <cell r="D3244" t="str">
            <v>接骨板</v>
          </cell>
          <cell r="E3244" t="str">
            <v>尺骨接骨板</v>
          </cell>
          <cell r="F3244" t="str">
            <v>080</v>
          </cell>
          <cell r="G3244" t="str">
            <v>固定板</v>
          </cell>
          <cell r="H3244" t="str">
            <v>3315</v>
          </cell>
          <cell r="I3244" t="str">
            <v>接骨板</v>
          </cell>
          <cell r="J3244" t="str">
            <v>3315H03</v>
          </cell>
          <cell r="K3244" t="str">
            <v>内固定材料(四肢及其他)</v>
          </cell>
          <cell r="L3244" t="str">
            <v>乙类</v>
          </cell>
          <cell r="M3244" t="str">
            <v>10000</v>
          </cell>
          <cell r="N3244" t="str">
            <v>套</v>
          </cell>
          <cell r="O3244" t="str">
            <v>01</v>
          </cell>
          <cell r="P3244" t="str">
            <v>不锈钢</v>
          </cell>
          <cell r="Q3244" t="str">
            <v>006</v>
          </cell>
          <cell r="R3244" t="str">
            <v>普通/远端/非灭菌</v>
          </cell>
        </row>
        <row r="3245">
          <cell r="H3245" t="str">
            <v>3315</v>
          </cell>
          <cell r="I3245" t="str">
            <v>接骨板</v>
          </cell>
          <cell r="J3245" t="str">
            <v>3315H09</v>
          </cell>
          <cell r="K3245" t="str">
            <v>接骨板(尺桡骨肿瘤切除及骨重建术)</v>
          </cell>
          <cell r="L3245" t="str">
            <v>乙类</v>
          </cell>
        </row>
        <row r="3245">
          <cell r="N3245" t="str">
            <v>套</v>
          </cell>
          <cell r="O3245" t="str">
            <v>01</v>
          </cell>
          <cell r="P3245" t="str">
            <v>不锈钢</v>
          </cell>
          <cell r="Q3245" t="str">
            <v>006</v>
          </cell>
          <cell r="R3245" t="str">
            <v>普通/远端/非灭菌</v>
          </cell>
        </row>
        <row r="3246">
          <cell r="A3246" t="str">
            <v>C03110608001007</v>
          </cell>
          <cell r="B3246" t="str">
            <v>C031105</v>
          </cell>
          <cell r="C3246" t="str">
            <v>骨科材料</v>
          </cell>
          <cell r="D3246" t="str">
            <v>接骨板</v>
          </cell>
          <cell r="E3246" t="str">
            <v>尺骨接骨板</v>
          </cell>
          <cell r="F3246" t="str">
            <v>080</v>
          </cell>
          <cell r="G3246" t="str">
            <v>固定板</v>
          </cell>
          <cell r="H3246" t="str">
            <v>3315</v>
          </cell>
          <cell r="I3246" t="str">
            <v>接骨板</v>
          </cell>
          <cell r="J3246" t="str">
            <v>3315H03</v>
          </cell>
          <cell r="K3246" t="str">
            <v>内固定材料(四肢及其他)</v>
          </cell>
          <cell r="L3246" t="str">
            <v>乙类</v>
          </cell>
          <cell r="M3246" t="str">
            <v>10000</v>
          </cell>
          <cell r="N3246" t="str">
            <v>套</v>
          </cell>
          <cell r="O3246" t="str">
            <v>01</v>
          </cell>
          <cell r="P3246" t="str">
            <v>不锈钢</v>
          </cell>
          <cell r="Q3246" t="str">
            <v>007</v>
          </cell>
          <cell r="R3246" t="str">
            <v>锁定加压/近端/灭菌</v>
          </cell>
        </row>
        <row r="3247">
          <cell r="H3247" t="str">
            <v>3315</v>
          </cell>
          <cell r="I3247" t="str">
            <v>接骨板</v>
          </cell>
          <cell r="J3247" t="str">
            <v>3315H09</v>
          </cell>
          <cell r="K3247" t="str">
            <v>接骨板(尺桡骨肿瘤切除及骨重建术)</v>
          </cell>
          <cell r="L3247" t="str">
            <v>乙类</v>
          </cell>
        </row>
        <row r="3247">
          <cell r="N3247" t="str">
            <v>套</v>
          </cell>
          <cell r="O3247" t="str">
            <v>01</v>
          </cell>
          <cell r="P3247" t="str">
            <v>不锈钢</v>
          </cell>
          <cell r="Q3247" t="str">
            <v>007</v>
          </cell>
          <cell r="R3247" t="str">
            <v>锁定加压/近端/灭菌</v>
          </cell>
        </row>
        <row r="3248">
          <cell r="A3248" t="str">
            <v>C03110608001008</v>
          </cell>
          <cell r="B3248" t="str">
            <v>C031105</v>
          </cell>
          <cell r="C3248" t="str">
            <v>骨科材料</v>
          </cell>
          <cell r="D3248" t="str">
            <v>接骨板</v>
          </cell>
          <cell r="E3248" t="str">
            <v>尺骨接骨板</v>
          </cell>
          <cell r="F3248" t="str">
            <v>080</v>
          </cell>
          <cell r="G3248" t="str">
            <v>固定板</v>
          </cell>
          <cell r="H3248" t="str">
            <v>3315</v>
          </cell>
          <cell r="I3248" t="str">
            <v>接骨板</v>
          </cell>
          <cell r="J3248" t="str">
            <v>3315H03</v>
          </cell>
          <cell r="K3248" t="str">
            <v>内固定材料(四肢及其他)</v>
          </cell>
          <cell r="L3248" t="str">
            <v>乙类</v>
          </cell>
          <cell r="M3248" t="str">
            <v>10000</v>
          </cell>
          <cell r="N3248" t="str">
            <v>套</v>
          </cell>
          <cell r="O3248" t="str">
            <v>01</v>
          </cell>
          <cell r="P3248" t="str">
            <v>不锈钢</v>
          </cell>
          <cell r="Q3248" t="str">
            <v>008</v>
          </cell>
          <cell r="R3248" t="str">
            <v>锁定加压/近端/非灭菌</v>
          </cell>
        </row>
        <row r="3249">
          <cell r="H3249" t="str">
            <v>3315</v>
          </cell>
          <cell r="I3249" t="str">
            <v>接骨板</v>
          </cell>
          <cell r="J3249" t="str">
            <v>3315H09</v>
          </cell>
          <cell r="K3249" t="str">
            <v>接骨板(尺桡骨肿瘤切除及骨重建术)</v>
          </cell>
          <cell r="L3249" t="str">
            <v>乙类</v>
          </cell>
        </row>
        <row r="3249">
          <cell r="N3249" t="str">
            <v>套</v>
          </cell>
          <cell r="O3249" t="str">
            <v>01</v>
          </cell>
          <cell r="P3249" t="str">
            <v>不锈钢</v>
          </cell>
          <cell r="Q3249" t="str">
            <v>008</v>
          </cell>
          <cell r="R3249" t="str">
            <v>锁定加压/近端/非灭菌</v>
          </cell>
        </row>
        <row r="3250">
          <cell r="A3250" t="str">
            <v>C03110608001009</v>
          </cell>
          <cell r="B3250" t="str">
            <v>C031105</v>
          </cell>
          <cell r="C3250" t="str">
            <v>骨科材料</v>
          </cell>
          <cell r="D3250" t="str">
            <v>接骨板</v>
          </cell>
          <cell r="E3250" t="str">
            <v>尺骨接骨板</v>
          </cell>
          <cell r="F3250" t="str">
            <v>080</v>
          </cell>
          <cell r="G3250" t="str">
            <v>固定板</v>
          </cell>
          <cell r="H3250" t="str">
            <v>3315</v>
          </cell>
          <cell r="I3250" t="str">
            <v>接骨板</v>
          </cell>
          <cell r="J3250" t="str">
            <v>3315H03</v>
          </cell>
          <cell r="K3250" t="str">
            <v>内固定材料(四肢及其他)</v>
          </cell>
          <cell r="L3250" t="str">
            <v>乙类</v>
          </cell>
          <cell r="M3250" t="str">
            <v>10000</v>
          </cell>
          <cell r="N3250" t="str">
            <v>套</v>
          </cell>
          <cell r="O3250" t="str">
            <v>01</v>
          </cell>
          <cell r="P3250" t="str">
            <v>不锈钢</v>
          </cell>
          <cell r="Q3250" t="str">
            <v>009</v>
          </cell>
          <cell r="R3250" t="str">
            <v>锁定加压/干部/灭菌</v>
          </cell>
        </row>
        <row r="3251">
          <cell r="H3251" t="str">
            <v>3315</v>
          </cell>
          <cell r="I3251" t="str">
            <v>接骨板</v>
          </cell>
          <cell r="J3251" t="str">
            <v>3315H09</v>
          </cell>
          <cell r="K3251" t="str">
            <v>接骨板(尺桡骨肿瘤切除及骨重建术)</v>
          </cell>
          <cell r="L3251" t="str">
            <v>乙类</v>
          </cell>
        </row>
        <row r="3251">
          <cell r="N3251" t="str">
            <v>套</v>
          </cell>
          <cell r="O3251" t="str">
            <v>01</v>
          </cell>
          <cell r="P3251" t="str">
            <v>不锈钢</v>
          </cell>
          <cell r="Q3251" t="str">
            <v>009</v>
          </cell>
          <cell r="R3251" t="str">
            <v>锁定加压/干部/灭菌</v>
          </cell>
        </row>
        <row r="3252">
          <cell r="A3252" t="str">
            <v>C03110608001010</v>
          </cell>
          <cell r="B3252" t="str">
            <v>C031105</v>
          </cell>
          <cell r="C3252" t="str">
            <v>骨科材料</v>
          </cell>
          <cell r="D3252" t="str">
            <v>接骨板</v>
          </cell>
          <cell r="E3252" t="str">
            <v>尺骨接骨板</v>
          </cell>
          <cell r="F3252" t="str">
            <v>080</v>
          </cell>
          <cell r="G3252" t="str">
            <v>固定板</v>
          </cell>
          <cell r="H3252" t="str">
            <v>3315</v>
          </cell>
          <cell r="I3252" t="str">
            <v>接骨板</v>
          </cell>
          <cell r="J3252" t="str">
            <v>3315H03</v>
          </cell>
          <cell r="K3252" t="str">
            <v>内固定材料(四肢及其他)</v>
          </cell>
          <cell r="L3252" t="str">
            <v>乙类</v>
          </cell>
          <cell r="M3252" t="str">
            <v>10000</v>
          </cell>
          <cell r="N3252" t="str">
            <v>套</v>
          </cell>
          <cell r="O3252" t="str">
            <v>01</v>
          </cell>
          <cell r="P3252" t="str">
            <v>不锈钢</v>
          </cell>
          <cell r="Q3252" t="str">
            <v>010</v>
          </cell>
          <cell r="R3252" t="str">
            <v>锁定加压/干部/非灭菌</v>
          </cell>
        </row>
        <row r="3253">
          <cell r="H3253" t="str">
            <v>3315</v>
          </cell>
          <cell r="I3253" t="str">
            <v>接骨板</v>
          </cell>
          <cell r="J3253" t="str">
            <v>3315H09</v>
          </cell>
          <cell r="K3253" t="str">
            <v>接骨板(尺桡骨肿瘤切除及骨重建术)</v>
          </cell>
          <cell r="L3253" t="str">
            <v>乙类</v>
          </cell>
        </row>
        <row r="3253">
          <cell r="N3253" t="str">
            <v>套</v>
          </cell>
          <cell r="O3253" t="str">
            <v>01</v>
          </cell>
          <cell r="P3253" t="str">
            <v>不锈钢</v>
          </cell>
          <cell r="Q3253" t="str">
            <v>010</v>
          </cell>
          <cell r="R3253" t="str">
            <v>锁定加压/干部/非灭菌</v>
          </cell>
        </row>
        <row r="3254">
          <cell r="A3254" t="str">
            <v>C03110608001011</v>
          </cell>
          <cell r="B3254" t="str">
            <v>C031105</v>
          </cell>
          <cell r="C3254" t="str">
            <v>骨科材料</v>
          </cell>
          <cell r="D3254" t="str">
            <v>接骨板</v>
          </cell>
          <cell r="E3254" t="str">
            <v>尺骨接骨板</v>
          </cell>
          <cell r="F3254" t="str">
            <v>080</v>
          </cell>
          <cell r="G3254" t="str">
            <v>固定板</v>
          </cell>
          <cell r="H3254" t="str">
            <v>3315</v>
          </cell>
          <cell r="I3254" t="str">
            <v>接骨板</v>
          </cell>
          <cell r="J3254" t="str">
            <v>3315H03</v>
          </cell>
          <cell r="K3254" t="str">
            <v>内固定材料(四肢及其他)</v>
          </cell>
          <cell r="L3254" t="str">
            <v>乙类</v>
          </cell>
          <cell r="M3254" t="str">
            <v>10000</v>
          </cell>
          <cell r="N3254" t="str">
            <v>套</v>
          </cell>
          <cell r="O3254" t="str">
            <v>01</v>
          </cell>
          <cell r="P3254" t="str">
            <v>不锈钢</v>
          </cell>
          <cell r="Q3254" t="str">
            <v>011</v>
          </cell>
          <cell r="R3254" t="str">
            <v>锁定加压/远端/灭菌</v>
          </cell>
        </row>
        <row r="3255">
          <cell r="H3255" t="str">
            <v>3315</v>
          </cell>
          <cell r="I3255" t="str">
            <v>接骨板</v>
          </cell>
          <cell r="J3255" t="str">
            <v>3315H09</v>
          </cell>
          <cell r="K3255" t="str">
            <v>接骨板(尺桡骨肿瘤切除及骨重建术)</v>
          </cell>
          <cell r="L3255" t="str">
            <v>乙类</v>
          </cell>
        </row>
        <row r="3255">
          <cell r="N3255" t="str">
            <v>套</v>
          </cell>
          <cell r="O3255" t="str">
            <v>01</v>
          </cell>
          <cell r="P3255" t="str">
            <v>不锈钢</v>
          </cell>
          <cell r="Q3255" t="str">
            <v>011</v>
          </cell>
          <cell r="R3255" t="str">
            <v>锁定加压/远端/灭菌</v>
          </cell>
        </row>
        <row r="3256">
          <cell r="A3256" t="str">
            <v>C03110608001012</v>
          </cell>
          <cell r="B3256" t="str">
            <v>C031105</v>
          </cell>
          <cell r="C3256" t="str">
            <v>骨科材料</v>
          </cell>
          <cell r="D3256" t="str">
            <v>接骨板</v>
          </cell>
          <cell r="E3256" t="str">
            <v>尺骨接骨板</v>
          </cell>
          <cell r="F3256" t="str">
            <v>080</v>
          </cell>
          <cell r="G3256" t="str">
            <v>固定板</v>
          </cell>
          <cell r="H3256" t="str">
            <v>3315</v>
          </cell>
          <cell r="I3256" t="str">
            <v>接骨板</v>
          </cell>
          <cell r="J3256" t="str">
            <v>3315H03</v>
          </cell>
          <cell r="K3256" t="str">
            <v>内固定材料(四肢及其他)</v>
          </cell>
          <cell r="L3256" t="str">
            <v>乙类</v>
          </cell>
          <cell r="M3256" t="str">
            <v>10000</v>
          </cell>
          <cell r="N3256" t="str">
            <v>套</v>
          </cell>
          <cell r="O3256" t="str">
            <v>01</v>
          </cell>
          <cell r="P3256" t="str">
            <v>不锈钢</v>
          </cell>
          <cell r="Q3256" t="str">
            <v>012</v>
          </cell>
          <cell r="R3256" t="str">
            <v>锁定加压/远端/非灭菌</v>
          </cell>
        </row>
        <row r="3257">
          <cell r="H3257" t="str">
            <v>3315</v>
          </cell>
          <cell r="I3257" t="str">
            <v>接骨板</v>
          </cell>
          <cell r="J3257" t="str">
            <v>3315H09</v>
          </cell>
          <cell r="K3257" t="str">
            <v>接骨板(尺桡骨肿瘤切除及骨重建术)</v>
          </cell>
          <cell r="L3257" t="str">
            <v>乙类</v>
          </cell>
        </row>
        <row r="3257">
          <cell r="N3257" t="str">
            <v>套</v>
          </cell>
          <cell r="O3257" t="str">
            <v>01</v>
          </cell>
          <cell r="P3257" t="str">
            <v>不锈钢</v>
          </cell>
          <cell r="Q3257" t="str">
            <v>012</v>
          </cell>
          <cell r="R3257" t="str">
            <v>锁定加压/远端/非灭菌</v>
          </cell>
        </row>
        <row r="3258">
          <cell r="A3258" t="str">
            <v>C03110608001013</v>
          </cell>
          <cell r="B3258" t="str">
            <v>C031105</v>
          </cell>
          <cell r="C3258" t="str">
            <v>骨科材料</v>
          </cell>
          <cell r="D3258" t="str">
            <v>接骨板</v>
          </cell>
          <cell r="E3258" t="str">
            <v>尺骨接骨板</v>
          </cell>
          <cell r="F3258" t="str">
            <v>080</v>
          </cell>
          <cell r="G3258" t="str">
            <v>固定板</v>
          </cell>
          <cell r="H3258" t="str">
            <v>3315</v>
          </cell>
          <cell r="I3258" t="str">
            <v>接骨板</v>
          </cell>
          <cell r="J3258" t="str">
            <v>3315H03</v>
          </cell>
          <cell r="K3258" t="str">
            <v>内固定材料(四肢及其他)</v>
          </cell>
          <cell r="L3258" t="str">
            <v>乙类</v>
          </cell>
          <cell r="M3258" t="str">
            <v>10000</v>
          </cell>
          <cell r="N3258" t="str">
            <v>套</v>
          </cell>
          <cell r="O3258" t="str">
            <v>01</v>
          </cell>
          <cell r="P3258" t="str">
            <v>不锈钢</v>
          </cell>
          <cell r="Q3258" t="str">
            <v>013</v>
          </cell>
          <cell r="R3258" t="str">
            <v>万向锁定加压/近端/灭菌</v>
          </cell>
        </row>
        <row r="3259">
          <cell r="H3259" t="str">
            <v>3315</v>
          </cell>
          <cell r="I3259" t="str">
            <v>接骨板</v>
          </cell>
          <cell r="J3259" t="str">
            <v>3315H09</v>
          </cell>
          <cell r="K3259" t="str">
            <v>接骨板(尺桡骨肿瘤切除及骨重建术)</v>
          </cell>
          <cell r="L3259" t="str">
            <v>乙类</v>
          </cell>
        </row>
        <row r="3259">
          <cell r="N3259" t="str">
            <v>套</v>
          </cell>
          <cell r="O3259" t="str">
            <v>01</v>
          </cell>
          <cell r="P3259" t="str">
            <v>不锈钢</v>
          </cell>
          <cell r="Q3259" t="str">
            <v>013</v>
          </cell>
          <cell r="R3259" t="str">
            <v>万向锁定加压/近端/灭菌</v>
          </cell>
        </row>
        <row r="3260">
          <cell r="A3260" t="str">
            <v>C03110608001014</v>
          </cell>
          <cell r="B3260" t="str">
            <v>C031105</v>
          </cell>
          <cell r="C3260" t="str">
            <v>骨科材料</v>
          </cell>
          <cell r="D3260" t="str">
            <v>接骨板</v>
          </cell>
          <cell r="E3260" t="str">
            <v>尺骨接骨板</v>
          </cell>
          <cell r="F3260" t="str">
            <v>080</v>
          </cell>
          <cell r="G3260" t="str">
            <v>固定板</v>
          </cell>
          <cell r="H3260" t="str">
            <v>3315</v>
          </cell>
          <cell r="I3260" t="str">
            <v>接骨板</v>
          </cell>
          <cell r="J3260" t="str">
            <v>3315H03</v>
          </cell>
          <cell r="K3260" t="str">
            <v>内固定材料(四肢及其他)</v>
          </cell>
          <cell r="L3260" t="str">
            <v>乙类</v>
          </cell>
          <cell r="M3260" t="str">
            <v>10000</v>
          </cell>
          <cell r="N3260" t="str">
            <v>套</v>
          </cell>
          <cell r="O3260" t="str">
            <v>01</v>
          </cell>
          <cell r="P3260" t="str">
            <v>不锈钢</v>
          </cell>
          <cell r="Q3260" t="str">
            <v>014</v>
          </cell>
          <cell r="R3260" t="str">
            <v>万向锁定加压/近端/非灭菌</v>
          </cell>
        </row>
        <row r="3261">
          <cell r="H3261" t="str">
            <v>3315</v>
          </cell>
          <cell r="I3261" t="str">
            <v>接骨板</v>
          </cell>
          <cell r="J3261" t="str">
            <v>3315H09</v>
          </cell>
          <cell r="K3261" t="str">
            <v>接骨板(尺桡骨肿瘤切除及骨重建术)</v>
          </cell>
          <cell r="L3261" t="str">
            <v>乙类</v>
          </cell>
        </row>
        <row r="3261">
          <cell r="N3261" t="str">
            <v>套</v>
          </cell>
          <cell r="O3261" t="str">
            <v>01</v>
          </cell>
          <cell r="P3261" t="str">
            <v>不锈钢</v>
          </cell>
          <cell r="Q3261" t="str">
            <v>014</v>
          </cell>
          <cell r="R3261" t="str">
            <v>万向锁定加压/近端/非灭菌</v>
          </cell>
        </row>
        <row r="3262">
          <cell r="A3262" t="str">
            <v>C03110608001015</v>
          </cell>
          <cell r="B3262" t="str">
            <v>C031105</v>
          </cell>
          <cell r="C3262" t="str">
            <v>骨科材料</v>
          </cell>
          <cell r="D3262" t="str">
            <v>接骨板</v>
          </cell>
          <cell r="E3262" t="str">
            <v>尺骨接骨板</v>
          </cell>
          <cell r="F3262" t="str">
            <v>080</v>
          </cell>
          <cell r="G3262" t="str">
            <v>固定板</v>
          </cell>
          <cell r="H3262" t="str">
            <v>3315</v>
          </cell>
          <cell r="I3262" t="str">
            <v>接骨板</v>
          </cell>
          <cell r="J3262" t="str">
            <v>3315H03</v>
          </cell>
          <cell r="K3262" t="str">
            <v>内固定材料(四肢及其他)</v>
          </cell>
          <cell r="L3262" t="str">
            <v>乙类</v>
          </cell>
          <cell r="M3262" t="str">
            <v>10000</v>
          </cell>
          <cell r="N3262" t="str">
            <v>套</v>
          </cell>
          <cell r="O3262" t="str">
            <v>01</v>
          </cell>
          <cell r="P3262" t="str">
            <v>不锈钢</v>
          </cell>
          <cell r="Q3262" t="str">
            <v>015</v>
          </cell>
          <cell r="R3262" t="str">
            <v>万向锁定加压/干部/灭菌</v>
          </cell>
        </row>
        <row r="3263">
          <cell r="H3263" t="str">
            <v>3315</v>
          </cell>
          <cell r="I3263" t="str">
            <v>接骨板</v>
          </cell>
          <cell r="J3263" t="str">
            <v>3315H09</v>
          </cell>
          <cell r="K3263" t="str">
            <v>接骨板(尺桡骨肿瘤切除及骨重建术)</v>
          </cell>
          <cell r="L3263" t="str">
            <v>乙类</v>
          </cell>
        </row>
        <row r="3263">
          <cell r="N3263" t="str">
            <v>套</v>
          </cell>
          <cell r="O3263" t="str">
            <v>01</v>
          </cell>
          <cell r="P3263" t="str">
            <v>不锈钢</v>
          </cell>
          <cell r="Q3263" t="str">
            <v>015</v>
          </cell>
          <cell r="R3263" t="str">
            <v>万向锁定加压/干部/灭菌</v>
          </cell>
        </row>
        <row r="3264">
          <cell r="A3264" t="str">
            <v>C03110608001016</v>
          </cell>
          <cell r="B3264" t="str">
            <v>C031105</v>
          </cell>
          <cell r="C3264" t="str">
            <v>骨科材料</v>
          </cell>
          <cell r="D3264" t="str">
            <v>接骨板</v>
          </cell>
          <cell r="E3264" t="str">
            <v>尺骨接骨板</v>
          </cell>
          <cell r="F3264" t="str">
            <v>080</v>
          </cell>
          <cell r="G3264" t="str">
            <v>固定板</v>
          </cell>
          <cell r="H3264" t="str">
            <v>3315</v>
          </cell>
          <cell r="I3264" t="str">
            <v>接骨板</v>
          </cell>
          <cell r="J3264" t="str">
            <v>3315H03</v>
          </cell>
          <cell r="K3264" t="str">
            <v>内固定材料(四肢及其他)</v>
          </cell>
          <cell r="L3264" t="str">
            <v>乙类</v>
          </cell>
          <cell r="M3264" t="str">
            <v>10000</v>
          </cell>
          <cell r="N3264" t="str">
            <v>套</v>
          </cell>
          <cell r="O3264" t="str">
            <v>01</v>
          </cell>
          <cell r="P3264" t="str">
            <v>不锈钢</v>
          </cell>
          <cell r="Q3264" t="str">
            <v>016</v>
          </cell>
          <cell r="R3264" t="str">
            <v>万向锁定加压/干部/非灭菌</v>
          </cell>
        </row>
        <row r="3265">
          <cell r="H3265" t="str">
            <v>3315</v>
          </cell>
          <cell r="I3265" t="str">
            <v>接骨板</v>
          </cell>
          <cell r="J3265" t="str">
            <v>3315H09</v>
          </cell>
          <cell r="K3265" t="str">
            <v>接骨板(尺桡骨肿瘤切除及骨重建术)</v>
          </cell>
          <cell r="L3265" t="str">
            <v>乙类</v>
          </cell>
        </row>
        <row r="3265">
          <cell r="N3265" t="str">
            <v>套</v>
          </cell>
          <cell r="O3265" t="str">
            <v>01</v>
          </cell>
          <cell r="P3265" t="str">
            <v>不锈钢</v>
          </cell>
          <cell r="Q3265" t="str">
            <v>016</v>
          </cell>
          <cell r="R3265" t="str">
            <v>万向锁定加压/干部/非灭菌</v>
          </cell>
        </row>
        <row r="3266">
          <cell r="A3266" t="str">
            <v>C03110608001017</v>
          </cell>
          <cell r="B3266" t="str">
            <v>C031105</v>
          </cell>
          <cell r="C3266" t="str">
            <v>骨科材料</v>
          </cell>
          <cell r="D3266" t="str">
            <v>接骨板</v>
          </cell>
          <cell r="E3266" t="str">
            <v>尺骨接骨板</v>
          </cell>
          <cell r="F3266" t="str">
            <v>080</v>
          </cell>
          <cell r="G3266" t="str">
            <v>固定板</v>
          </cell>
          <cell r="H3266" t="str">
            <v>3315</v>
          </cell>
          <cell r="I3266" t="str">
            <v>接骨板</v>
          </cell>
          <cell r="J3266" t="str">
            <v>3315H03</v>
          </cell>
          <cell r="K3266" t="str">
            <v>内固定材料(四肢及其他)</v>
          </cell>
          <cell r="L3266" t="str">
            <v>乙类</v>
          </cell>
          <cell r="M3266" t="str">
            <v>10000</v>
          </cell>
          <cell r="N3266" t="str">
            <v>套</v>
          </cell>
          <cell r="O3266" t="str">
            <v>01</v>
          </cell>
          <cell r="P3266" t="str">
            <v>不锈钢</v>
          </cell>
          <cell r="Q3266" t="str">
            <v>017</v>
          </cell>
          <cell r="R3266" t="str">
            <v>万向锁定加压/远端/灭菌</v>
          </cell>
        </row>
        <row r="3267">
          <cell r="H3267" t="str">
            <v>3315</v>
          </cell>
          <cell r="I3267" t="str">
            <v>接骨板</v>
          </cell>
          <cell r="J3267" t="str">
            <v>3315H09</v>
          </cell>
          <cell r="K3267" t="str">
            <v>接骨板(尺桡骨肿瘤切除及骨重建术)</v>
          </cell>
          <cell r="L3267" t="str">
            <v>乙类</v>
          </cell>
        </row>
        <row r="3267">
          <cell r="N3267" t="str">
            <v>套</v>
          </cell>
          <cell r="O3267" t="str">
            <v>01</v>
          </cell>
          <cell r="P3267" t="str">
            <v>不锈钢</v>
          </cell>
          <cell r="Q3267" t="str">
            <v>017</v>
          </cell>
          <cell r="R3267" t="str">
            <v>万向锁定加压/远端/灭菌</v>
          </cell>
        </row>
        <row r="3268">
          <cell r="A3268" t="str">
            <v>C03110608001018</v>
          </cell>
          <cell r="B3268" t="str">
            <v>C031105</v>
          </cell>
          <cell r="C3268" t="str">
            <v>骨科材料</v>
          </cell>
          <cell r="D3268" t="str">
            <v>接骨板</v>
          </cell>
          <cell r="E3268" t="str">
            <v>尺骨接骨板</v>
          </cell>
          <cell r="F3268" t="str">
            <v>080</v>
          </cell>
          <cell r="G3268" t="str">
            <v>固定板</v>
          </cell>
          <cell r="H3268" t="str">
            <v>3315</v>
          </cell>
          <cell r="I3268" t="str">
            <v>接骨板</v>
          </cell>
          <cell r="J3268" t="str">
            <v>3315H03</v>
          </cell>
          <cell r="K3268" t="str">
            <v>内固定材料(四肢及其他)</v>
          </cell>
          <cell r="L3268" t="str">
            <v>乙类</v>
          </cell>
          <cell r="M3268" t="str">
            <v>10000</v>
          </cell>
          <cell r="N3268" t="str">
            <v>套</v>
          </cell>
          <cell r="O3268" t="str">
            <v>01</v>
          </cell>
          <cell r="P3268" t="str">
            <v>不锈钢</v>
          </cell>
          <cell r="Q3268" t="str">
            <v>018</v>
          </cell>
          <cell r="R3268" t="str">
            <v>万向锁定加压/远端/非灭菌</v>
          </cell>
        </row>
        <row r="3269">
          <cell r="H3269" t="str">
            <v>3315</v>
          </cell>
          <cell r="I3269" t="str">
            <v>接骨板</v>
          </cell>
          <cell r="J3269" t="str">
            <v>3315H09</v>
          </cell>
          <cell r="K3269" t="str">
            <v>接骨板(尺桡骨肿瘤切除及骨重建术)</v>
          </cell>
          <cell r="L3269" t="str">
            <v>乙类</v>
          </cell>
        </row>
        <row r="3269">
          <cell r="N3269" t="str">
            <v>套</v>
          </cell>
          <cell r="O3269" t="str">
            <v>01</v>
          </cell>
          <cell r="P3269" t="str">
            <v>不锈钢</v>
          </cell>
          <cell r="Q3269" t="str">
            <v>018</v>
          </cell>
          <cell r="R3269" t="str">
            <v>万向锁定加压/远端/非灭菌</v>
          </cell>
        </row>
        <row r="3270">
          <cell r="A3270" t="str">
            <v>C03110608002001</v>
          </cell>
          <cell r="B3270" t="str">
            <v>C031105</v>
          </cell>
          <cell r="C3270" t="str">
            <v>骨科材料</v>
          </cell>
          <cell r="D3270" t="str">
            <v>接骨板</v>
          </cell>
          <cell r="E3270" t="str">
            <v>尺骨接骨板</v>
          </cell>
          <cell r="F3270" t="str">
            <v>080</v>
          </cell>
          <cell r="G3270" t="str">
            <v>固定板</v>
          </cell>
          <cell r="H3270" t="str">
            <v>3315</v>
          </cell>
          <cell r="I3270" t="str">
            <v>接骨板</v>
          </cell>
          <cell r="J3270" t="str">
            <v>3315H03</v>
          </cell>
          <cell r="K3270" t="str">
            <v>内固定材料(四肢及其他)</v>
          </cell>
          <cell r="L3270" t="str">
            <v>乙类</v>
          </cell>
          <cell r="M3270" t="str">
            <v>10000</v>
          </cell>
          <cell r="N3270" t="str">
            <v>套</v>
          </cell>
          <cell r="O3270" t="str">
            <v>02</v>
          </cell>
          <cell r="P3270" t="str">
            <v>纯钛</v>
          </cell>
          <cell r="Q3270" t="str">
            <v>001</v>
          </cell>
          <cell r="R3270" t="str">
            <v>普通/近端/灭菌</v>
          </cell>
        </row>
        <row r="3271">
          <cell r="H3271" t="str">
            <v>3315</v>
          </cell>
          <cell r="I3271" t="str">
            <v>接骨板</v>
          </cell>
          <cell r="J3271" t="str">
            <v>3315H09</v>
          </cell>
          <cell r="K3271" t="str">
            <v>接骨板(尺桡骨肿瘤切除及骨重建术)</v>
          </cell>
          <cell r="L3271" t="str">
            <v>乙类</v>
          </cell>
        </row>
        <row r="3271">
          <cell r="N3271" t="str">
            <v>套</v>
          </cell>
          <cell r="O3271" t="str">
            <v>02</v>
          </cell>
          <cell r="P3271" t="str">
            <v>纯钛</v>
          </cell>
          <cell r="Q3271" t="str">
            <v>001</v>
          </cell>
          <cell r="R3271" t="str">
            <v>普通/近端/灭菌</v>
          </cell>
        </row>
        <row r="3272">
          <cell r="A3272" t="str">
            <v>C03110608002002</v>
          </cell>
          <cell r="B3272" t="str">
            <v>C031105</v>
          </cell>
          <cell r="C3272" t="str">
            <v>骨科材料</v>
          </cell>
          <cell r="D3272" t="str">
            <v>接骨板</v>
          </cell>
          <cell r="E3272" t="str">
            <v>尺骨接骨板</v>
          </cell>
          <cell r="F3272" t="str">
            <v>080</v>
          </cell>
          <cell r="G3272" t="str">
            <v>固定板</v>
          </cell>
          <cell r="H3272" t="str">
            <v>3315</v>
          </cell>
          <cell r="I3272" t="str">
            <v>接骨板</v>
          </cell>
          <cell r="J3272" t="str">
            <v>3315H03</v>
          </cell>
          <cell r="K3272" t="str">
            <v>内固定材料(四肢及其他)</v>
          </cell>
          <cell r="L3272" t="str">
            <v>乙类</v>
          </cell>
          <cell r="M3272" t="str">
            <v>10000</v>
          </cell>
          <cell r="N3272" t="str">
            <v>套</v>
          </cell>
          <cell r="O3272" t="str">
            <v>02</v>
          </cell>
          <cell r="P3272" t="str">
            <v>纯钛</v>
          </cell>
          <cell r="Q3272" t="str">
            <v>002</v>
          </cell>
          <cell r="R3272" t="str">
            <v>普通/近端/非灭菌</v>
          </cell>
        </row>
        <row r="3273">
          <cell r="H3273" t="str">
            <v>3315</v>
          </cell>
          <cell r="I3273" t="str">
            <v>接骨板</v>
          </cell>
          <cell r="J3273" t="str">
            <v>3315H09</v>
          </cell>
          <cell r="K3273" t="str">
            <v>接骨板(尺桡骨肿瘤切除及骨重建术)</v>
          </cell>
          <cell r="L3273" t="str">
            <v>乙类</v>
          </cell>
        </row>
        <row r="3273">
          <cell r="N3273" t="str">
            <v>套</v>
          </cell>
          <cell r="O3273" t="str">
            <v>02</v>
          </cell>
          <cell r="P3273" t="str">
            <v>纯钛</v>
          </cell>
          <cell r="Q3273" t="str">
            <v>002</v>
          </cell>
          <cell r="R3273" t="str">
            <v>普通/近端/非灭菌</v>
          </cell>
        </row>
        <row r="3274">
          <cell r="A3274" t="str">
            <v>C03110608002003</v>
          </cell>
          <cell r="B3274" t="str">
            <v>C031105</v>
          </cell>
          <cell r="C3274" t="str">
            <v>骨科材料</v>
          </cell>
          <cell r="D3274" t="str">
            <v>接骨板</v>
          </cell>
          <cell r="E3274" t="str">
            <v>尺骨接骨板</v>
          </cell>
          <cell r="F3274" t="str">
            <v>080</v>
          </cell>
          <cell r="G3274" t="str">
            <v>固定板</v>
          </cell>
          <cell r="H3274" t="str">
            <v>3315</v>
          </cell>
          <cell r="I3274" t="str">
            <v>接骨板</v>
          </cell>
          <cell r="J3274" t="str">
            <v>3315H03</v>
          </cell>
          <cell r="K3274" t="str">
            <v>内固定材料(四肢及其他)</v>
          </cell>
          <cell r="L3274" t="str">
            <v>乙类</v>
          </cell>
          <cell r="M3274" t="str">
            <v>10000</v>
          </cell>
          <cell r="N3274" t="str">
            <v>套</v>
          </cell>
          <cell r="O3274" t="str">
            <v>02</v>
          </cell>
          <cell r="P3274" t="str">
            <v>纯钛</v>
          </cell>
          <cell r="Q3274" t="str">
            <v>003</v>
          </cell>
          <cell r="R3274" t="str">
            <v>普通/干部/灭菌</v>
          </cell>
        </row>
        <row r="3275">
          <cell r="H3275" t="str">
            <v>3315</v>
          </cell>
          <cell r="I3275" t="str">
            <v>接骨板</v>
          </cell>
          <cell r="J3275" t="str">
            <v>3315H09</v>
          </cell>
          <cell r="K3275" t="str">
            <v>接骨板(尺桡骨肿瘤切除及骨重建术)</v>
          </cell>
          <cell r="L3275" t="str">
            <v>乙类</v>
          </cell>
        </row>
        <row r="3275">
          <cell r="N3275" t="str">
            <v>套</v>
          </cell>
          <cell r="O3275" t="str">
            <v>02</v>
          </cell>
          <cell r="P3275" t="str">
            <v>纯钛</v>
          </cell>
          <cell r="Q3275" t="str">
            <v>003</v>
          </cell>
          <cell r="R3275" t="str">
            <v>普通/干部/灭菌</v>
          </cell>
        </row>
        <row r="3276">
          <cell r="A3276" t="str">
            <v>C03110608002004</v>
          </cell>
          <cell r="B3276" t="str">
            <v>C031105</v>
          </cell>
          <cell r="C3276" t="str">
            <v>骨科材料</v>
          </cell>
          <cell r="D3276" t="str">
            <v>接骨板</v>
          </cell>
          <cell r="E3276" t="str">
            <v>尺骨接骨板</v>
          </cell>
          <cell r="F3276" t="str">
            <v>080</v>
          </cell>
          <cell r="G3276" t="str">
            <v>固定板</v>
          </cell>
          <cell r="H3276" t="str">
            <v>3315</v>
          </cell>
          <cell r="I3276" t="str">
            <v>接骨板</v>
          </cell>
          <cell r="J3276" t="str">
            <v>3315H03</v>
          </cell>
          <cell r="K3276" t="str">
            <v>内固定材料(四肢及其他)</v>
          </cell>
          <cell r="L3276" t="str">
            <v>乙类</v>
          </cell>
          <cell r="M3276" t="str">
            <v>10000</v>
          </cell>
          <cell r="N3276" t="str">
            <v>套</v>
          </cell>
          <cell r="O3276" t="str">
            <v>02</v>
          </cell>
          <cell r="P3276" t="str">
            <v>纯钛</v>
          </cell>
          <cell r="Q3276" t="str">
            <v>004</v>
          </cell>
          <cell r="R3276" t="str">
            <v>普通/干部/非灭菌</v>
          </cell>
        </row>
        <row r="3277">
          <cell r="H3277" t="str">
            <v>3315</v>
          </cell>
          <cell r="I3277" t="str">
            <v>接骨板</v>
          </cell>
          <cell r="J3277" t="str">
            <v>3315H09</v>
          </cell>
          <cell r="K3277" t="str">
            <v>接骨板(尺桡骨肿瘤切除及骨重建术)</v>
          </cell>
          <cell r="L3277" t="str">
            <v>乙类</v>
          </cell>
        </row>
        <row r="3277">
          <cell r="N3277" t="str">
            <v>套</v>
          </cell>
          <cell r="O3277" t="str">
            <v>02</v>
          </cell>
          <cell r="P3277" t="str">
            <v>纯钛</v>
          </cell>
          <cell r="Q3277" t="str">
            <v>004</v>
          </cell>
          <cell r="R3277" t="str">
            <v>普通/干部/非灭菌</v>
          </cell>
        </row>
        <row r="3278">
          <cell r="A3278" t="str">
            <v>C03110608002005</v>
          </cell>
          <cell r="B3278" t="str">
            <v>C031105</v>
          </cell>
          <cell r="C3278" t="str">
            <v>骨科材料</v>
          </cell>
          <cell r="D3278" t="str">
            <v>接骨板</v>
          </cell>
          <cell r="E3278" t="str">
            <v>尺骨接骨板</v>
          </cell>
          <cell r="F3278" t="str">
            <v>080</v>
          </cell>
          <cell r="G3278" t="str">
            <v>固定板</v>
          </cell>
          <cell r="H3278" t="str">
            <v>3315</v>
          </cell>
          <cell r="I3278" t="str">
            <v>接骨板</v>
          </cell>
          <cell r="J3278" t="str">
            <v>3315H03</v>
          </cell>
          <cell r="K3278" t="str">
            <v>内固定材料(四肢及其他)</v>
          </cell>
          <cell r="L3278" t="str">
            <v>乙类</v>
          </cell>
          <cell r="M3278" t="str">
            <v>10000</v>
          </cell>
          <cell r="N3278" t="str">
            <v>套</v>
          </cell>
          <cell r="O3278" t="str">
            <v>02</v>
          </cell>
          <cell r="P3278" t="str">
            <v>纯钛</v>
          </cell>
          <cell r="Q3278" t="str">
            <v>005</v>
          </cell>
          <cell r="R3278" t="str">
            <v>普通/远端/灭菌</v>
          </cell>
        </row>
        <row r="3279">
          <cell r="H3279" t="str">
            <v>3315</v>
          </cell>
          <cell r="I3279" t="str">
            <v>接骨板</v>
          </cell>
          <cell r="J3279" t="str">
            <v>3315H09</v>
          </cell>
          <cell r="K3279" t="str">
            <v>接骨板(尺桡骨肿瘤切除及骨重建术)</v>
          </cell>
          <cell r="L3279" t="str">
            <v>乙类</v>
          </cell>
        </row>
        <row r="3279">
          <cell r="N3279" t="str">
            <v>套</v>
          </cell>
          <cell r="O3279" t="str">
            <v>02</v>
          </cell>
          <cell r="P3279" t="str">
            <v>纯钛</v>
          </cell>
          <cell r="Q3279" t="str">
            <v>005</v>
          </cell>
          <cell r="R3279" t="str">
            <v>普通/远端/灭菌</v>
          </cell>
        </row>
        <row r="3280">
          <cell r="A3280" t="str">
            <v>C03110608002006</v>
          </cell>
          <cell r="B3280" t="str">
            <v>C031105</v>
          </cell>
          <cell r="C3280" t="str">
            <v>骨科材料</v>
          </cell>
          <cell r="D3280" t="str">
            <v>接骨板</v>
          </cell>
          <cell r="E3280" t="str">
            <v>尺骨接骨板</v>
          </cell>
          <cell r="F3280" t="str">
            <v>080</v>
          </cell>
          <cell r="G3280" t="str">
            <v>固定板</v>
          </cell>
          <cell r="H3280" t="str">
            <v>3315</v>
          </cell>
          <cell r="I3280" t="str">
            <v>接骨板</v>
          </cell>
          <cell r="J3280" t="str">
            <v>3315H03</v>
          </cell>
          <cell r="K3280" t="str">
            <v>内固定材料(四肢及其他)</v>
          </cell>
          <cell r="L3280" t="str">
            <v>乙类</v>
          </cell>
          <cell r="M3280" t="str">
            <v>10000</v>
          </cell>
          <cell r="N3280" t="str">
            <v>套</v>
          </cell>
          <cell r="O3280" t="str">
            <v>02</v>
          </cell>
          <cell r="P3280" t="str">
            <v>纯钛</v>
          </cell>
          <cell r="Q3280" t="str">
            <v>006</v>
          </cell>
          <cell r="R3280" t="str">
            <v>普通/远端/非灭菌</v>
          </cell>
        </row>
        <row r="3281">
          <cell r="H3281" t="str">
            <v>3315</v>
          </cell>
          <cell r="I3281" t="str">
            <v>接骨板</v>
          </cell>
          <cell r="J3281" t="str">
            <v>3315H09</v>
          </cell>
          <cell r="K3281" t="str">
            <v>接骨板(尺桡骨肿瘤切除及骨重建术)</v>
          </cell>
          <cell r="L3281" t="str">
            <v>乙类</v>
          </cell>
        </row>
        <row r="3281">
          <cell r="N3281" t="str">
            <v>套</v>
          </cell>
          <cell r="O3281" t="str">
            <v>02</v>
          </cell>
          <cell r="P3281" t="str">
            <v>纯钛</v>
          </cell>
          <cell r="Q3281" t="str">
            <v>006</v>
          </cell>
          <cell r="R3281" t="str">
            <v>普通/远端/非灭菌</v>
          </cell>
        </row>
        <row r="3282">
          <cell r="A3282" t="str">
            <v>C03110608002007</v>
          </cell>
          <cell r="B3282" t="str">
            <v>C031105</v>
          </cell>
          <cell r="C3282" t="str">
            <v>骨科材料</v>
          </cell>
          <cell r="D3282" t="str">
            <v>接骨板</v>
          </cell>
          <cell r="E3282" t="str">
            <v>尺骨接骨板</v>
          </cell>
          <cell r="F3282" t="str">
            <v>080</v>
          </cell>
          <cell r="G3282" t="str">
            <v>固定板</v>
          </cell>
          <cell r="H3282" t="str">
            <v>3315</v>
          </cell>
          <cell r="I3282" t="str">
            <v>接骨板</v>
          </cell>
          <cell r="J3282" t="str">
            <v>3315H03</v>
          </cell>
          <cell r="K3282" t="str">
            <v>内固定材料(四肢及其他)</v>
          </cell>
          <cell r="L3282" t="str">
            <v>乙类</v>
          </cell>
          <cell r="M3282" t="str">
            <v>10000</v>
          </cell>
          <cell r="N3282" t="str">
            <v>套</v>
          </cell>
          <cell r="O3282" t="str">
            <v>02</v>
          </cell>
          <cell r="P3282" t="str">
            <v>纯钛</v>
          </cell>
          <cell r="Q3282" t="str">
            <v>007</v>
          </cell>
          <cell r="R3282" t="str">
            <v>锁定加压/近端/灭菌</v>
          </cell>
        </row>
        <row r="3283">
          <cell r="H3283" t="str">
            <v>3315</v>
          </cell>
          <cell r="I3283" t="str">
            <v>接骨板</v>
          </cell>
          <cell r="J3283" t="str">
            <v>3315H09</v>
          </cell>
          <cell r="K3283" t="str">
            <v>接骨板(尺桡骨肿瘤切除及骨重建术)</v>
          </cell>
          <cell r="L3283" t="str">
            <v>乙类</v>
          </cell>
        </row>
        <row r="3283">
          <cell r="N3283" t="str">
            <v>套</v>
          </cell>
          <cell r="O3283" t="str">
            <v>02</v>
          </cell>
          <cell r="P3283" t="str">
            <v>纯钛</v>
          </cell>
          <cell r="Q3283" t="str">
            <v>007</v>
          </cell>
          <cell r="R3283" t="str">
            <v>锁定加压/近端/灭菌</v>
          </cell>
        </row>
        <row r="3284">
          <cell r="A3284" t="str">
            <v>C03110608002008</v>
          </cell>
          <cell r="B3284" t="str">
            <v>C031105</v>
          </cell>
          <cell r="C3284" t="str">
            <v>骨科材料</v>
          </cell>
          <cell r="D3284" t="str">
            <v>接骨板</v>
          </cell>
          <cell r="E3284" t="str">
            <v>尺骨接骨板</v>
          </cell>
          <cell r="F3284" t="str">
            <v>080</v>
          </cell>
          <cell r="G3284" t="str">
            <v>固定板</v>
          </cell>
          <cell r="H3284" t="str">
            <v>3315</v>
          </cell>
          <cell r="I3284" t="str">
            <v>接骨板</v>
          </cell>
          <cell r="J3284" t="str">
            <v>3315H03</v>
          </cell>
          <cell r="K3284" t="str">
            <v>内固定材料(四肢及其他)</v>
          </cell>
          <cell r="L3284" t="str">
            <v>乙类</v>
          </cell>
          <cell r="M3284" t="str">
            <v>10000</v>
          </cell>
          <cell r="N3284" t="str">
            <v>套</v>
          </cell>
          <cell r="O3284" t="str">
            <v>02</v>
          </cell>
          <cell r="P3284" t="str">
            <v>纯钛</v>
          </cell>
          <cell r="Q3284" t="str">
            <v>008</v>
          </cell>
          <cell r="R3284" t="str">
            <v>锁定加压/近端/非灭菌</v>
          </cell>
        </row>
        <row r="3285">
          <cell r="H3285" t="str">
            <v>3315</v>
          </cell>
          <cell r="I3285" t="str">
            <v>接骨板</v>
          </cell>
          <cell r="J3285" t="str">
            <v>3315H09</v>
          </cell>
          <cell r="K3285" t="str">
            <v>接骨板(尺桡骨肿瘤切除及骨重建术)</v>
          </cell>
          <cell r="L3285" t="str">
            <v>乙类</v>
          </cell>
        </row>
        <row r="3285">
          <cell r="N3285" t="str">
            <v>套</v>
          </cell>
          <cell r="O3285" t="str">
            <v>02</v>
          </cell>
          <cell r="P3285" t="str">
            <v>纯钛</v>
          </cell>
          <cell r="Q3285" t="str">
            <v>008</v>
          </cell>
          <cell r="R3285" t="str">
            <v>锁定加压/近端/非灭菌</v>
          </cell>
        </row>
        <row r="3286">
          <cell r="A3286" t="str">
            <v>C03110608002009</v>
          </cell>
          <cell r="B3286" t="str">
            <v>C031105</v>
          </cell>
          <cell r="C3286" t="str">
            <v>骨科材料</v>
          </cell>
          <cell r="D3286" t="str">
            <v>接骨板</v>
          </cell>
          <cell r="E3286" t="str">
            <v>尺骨接骨板</v>
          </cell>
          <cell r="F3286" t="str">
            <v>080</v>
          </cell>
          <cell r="G3286" t="str">
            <v>固定板</v>
          </cell>
          <cell r="H3286" t="str">
            <v>3315</v>
          </cell>
          <cell r="I3286" t="str">
            <v>接骨板</v>
          </cell>
          <cell r="J3286" t="str">
            <v>3315H03</v>
          </cell>
          <cell r="K3286" t="str">
            <v>内固定材料(四肢及其他)</v>
          </cell>
          <cell r="L3286" t="str">
            <v>乙类</v>
          </cell>
          <cell r="M3286" t="str">
            <v>10000</v>
          </cell>
          <cell r="N3286" t="str">
            <v>套</v>
          </cell>
          <cell r="O3286" t="str">
            <v>02</v>
          </cell>
          <cell r="P3286" t="str">
            <v>纯钛</v>
          </cell>
          <cell r="Q3286" t="str">
            <v>009</v>
          </cell>
          <cell r="R3286" t="str">
            <v>锁定加压/干部/灭菌</v>
          </cell>
        </row>
        <row r="3287">
          <cell r="H3287" t="str">
            <v>3315</v>
          </cell>
          <cell r="I3287" t="str">
            <v>接骨板</v>
          </cell>
          <cell r="J3287" t="str">
            <v>3315H09</v>
          </cell>
          <cell r="K3287" t="str">
            <v>接骨板(尺桡骨肿瘤切除及骨重建术)</v>
          </cell>
          <cell r="L3287" t="str">
            <v>乙类</v>
          </cell>
        </row>
        <row r="3287">
          <cell r="N3287" t="str">
            <v>套</v>
          </cell>
          <cell r="O3287" t="str">
            <v>02</v>
          </cell>
          <cell r="P3287" t="str">
            <v>纯钛</v>
          </cell>
          <cell r="Q3287" t="str">
            <v>009</v>
          </cell>
          <cell r="R3287" t="str">
            <v>锁定加压/干部/灭菌</v>
          </cell>
        </row>
        <row r="3288">
          <cell r="A3288" t="str">
            <v>C03110608002010</v>
          </cell>
          <cell r="B3288" t="str">
            <v>C031105</v>
          </cell>
          <cell r="C3288" t="str">
            <v>骨科材料</v>
          </cell>
          <cell r="D3288" t="str">
            <v>接骨板</v>
          </cell>
          <cell r="E3288" t="str">
            <v>尺骨接骨板</v>
          </cell>
          <cell r="F3288" t="str">
            <v>080</v>
          </cell>
          <cell r="G3288" t="str">
            <v>固定板</v>
          </cell>
          <cell r="H3288" t="str">
            <v>3315</v>
          </cell>
          <cell r="I3288" t="str">
            <v>接骨板</v>
          </cell>
          <cell r="J3288" t="str">
            <v>3315H03</v>
          </cell>
          <cell r="K3288" t="str">
            <v>内固定材料(四肢及其他)</v>
          </cell>
          <cell r="L3288" t="str">
            <v>乙类</v>
          </cell>
          <cell r="M3288" t="str">
            <v>10000</v>
          </cell>
          <cell r="N3288" t="str">
            <v>套</v>
          </cell>
          <cell r="O3288" t="str">
            <v>02</v>
          </cell>
          <cell r="P3288" t="str">
            <v>纯钛</v>
          </cell>
          <cell r="Q3288" t="str">
            <v>010</v>
          </cell>
          <cell r="R3288" t="str">
            <v>锁定加压/干部/非灭菌</v>
          </cell>
        </row>
        <row r="3289">
          <cell r="H3289" t="str">
            <v>3315</v>
          </cell>
          <cell r="I3289" t="str">
            <v>接骨板</v>
          </cell>
          <cell r="J3289" t="str">
            <v>3315H09</v>
          </cell>
          <cell r="K3289" t="str">
            <v>接骨板(尺桡骨肿瘤切除及骨重建术)</v>
          </cell>
          <cell r="L3289" t="str">
            <v>乙类</v>
          </cell>
        </row>
        <row r="3289">
          <cell r="N3289" t="str">
            <v>套</v>
          </cell>
          <cell r="O3289" t="str">
            <v>02</v>
          </cell>
          <cell r="P3289" t="str">
            <v>纯钛</v>
          </cell>
          <cell r="Q3289" t="str">
            <v>010</v>
          </cell>
          <cell r="R3289" t="str">
            <v>锁定加压/干部/非灭菌</v>
          </cell>
        </row>
        <row r="3290">
          <cell r="A3290" t="str">
            <v>C03110608002011</v>
          </cell>
          <cell r="B3290" t="str">
            <v>C031105</v>
          </cell>
          <cell r="C3290" t="str">
            <v>骨科材料</v>
          </cell>
          <cell r="D3290" t="str">
            <v>接骨板</v>
          </cell>
          <cell r="E3290" t="str">
            <v>尺骨接骨板</v>
          </cell>
          <cell r="F3290" t="str">
            <v>080</v>
          </cell>
          <cell r="G3290" t="str">
            <v>固定板</v>
          </cell>
          <cell r="H3290" t="str">
            <v>3315</v>
          </cell>
          <cell r="I3290" t="str">
            <v>接骨板</v>
          </cell>
          <cell r="J3290" t="str">
            <v>3315H03</v>
          </cell>
          <cell r="K3290" t="str">
            <v>内固定材料(四肢及其他)</v>
          </cell>
          <cell r="L3290" t="str">
            <v>乙类</v>
          </cell>
          <cell r="M3290" t="str">
            <v>10000</v>
          </cell>
          <cell r="N3290" t="str">
            <v>套</v>
          </cell>
          <cell r="O3290" t="str">
            <v>02</v>
          </cell>
          <cell r="P3290" t="str">
            <v>纯钛</v>
          </cell>
          <cell r="Q3290" t="str">
            <v>011</v>
          </cell>
          <cell r="R3290" t="str">
            <v>锁定加压/远端/灭菌</v>
          </cell>
        </row>
        <row r="3291">
          <cell r="H3291" t="str">
            <v>3315</v>
          </cell>
          <cell r="I3291" t="str">
            <v>接骨板</v>
          </cell>
          <cell r="J3291" t="str">
            <v>3315H09</v>
          </cell>
          <cell r="K3291" t="str">
            <v>接骨板(尺桡骨肿瘤切除及骨重建术)</v>
          </cell>
          <cell r="L3291" t="str">
            <v>乙类</v>
          </cell>
        </row>
        <row r="3291">
          <cell r="N3291" t="str">
            <v>套</v>
          </cell>
          <cell r="O3291" t="str">
            <v>02</v>
          </cell>
          <cell r="P3291" t="str">
            <v>纯钛</v>
          </cell>
          <cell r="Q3291" t="str">
            <v>011</v>
          </cell>
          <cell r="R3291" t="str">
            <v>锁定加压/远端/灭菌</v>
          </cell>
        </row>
        <row r="3292">
          <cell r="A3292" t="str">
            <v>C03110608002012</v>
          </cell>
          <cell r="B3292" t="str">
            <v>C031105</v>
          </cell>
          <cell r="C3292" t="str">
            <v>骨科材料</v>
          </cell>
          <cell r="D3292" t="str">
            <v>接骨板</v>
          </cell>
          <cell r="E3292" t="str">
            <v>尺骨接骨板</v>
          </cell>
          <cell r="F3292" t="str">
            <v>080</v>
          </cell>
          <cell r="G3292" t="str">
            <v>固定板</v>
          </cell>
          <cell r="H3292" t="str">
            <v>3315</v>
          </cell>
          <cell r="I3292" t="str">
            <v>接骨板</v>
          </cell>
          <cell r="J3292" t="str">
            <v>3315H03</v>
          </cell>
          <cell r="K3292" t="str">
            <v>内固定材料(四肢及其他)</v>
          </cell>
          <cell r="L3292" t="str">
            <v>乙类</v>
          </cell>
          <cell r="M3292" t="str">
            <v>10000</v>
          </cell>
          <cell r="N3292" t="str">
            <v>套</v>
          </cell>
          <cell r="O3292" t="str">
            <v>02</v>
          </cell>
          <cell r="P3292" t="str">
            <v>纯钛</v>
          </cell>
          <cell r="Q3292" t="str">
            <v>012</v>
          </cell>
          <cell r="R3292" t="str">
            <v>锁定加压/远端/非灭菌</v>
          </cell>
        </row>
        <row r="3293">
          <cell r="H3293" t="str">
            <v>3315</v>
          </cell>
          <cell r="I3293" t="str">
            <v>接骨板</v>
          </cell>
          <cell r="J3293" t="str">
            <v>3315H09</v>
          </cell>
          <cell r="K3293" t="str">
            <v>接骨板(尺桡骨肿瘤切除及骨重建术)</v>
          </cell>
          <cell r="L3293" t="str">
            <v>乙类</v>
          </cell>
        </row>
        <row r="3293">
          <cell r="N3293" t="str">
            <v>套</v>
          </cell>
          <cell r="O3293" t="str">
            <v>02</v>
          </cell>
          <cell r="P3293" t="str">
            <v>纯钛</v>
          </cell>
          <cell r="Q3293" t="str">
            <v>012</v>
          </cell>
          <cell r="R3293" t="str">
            <v>锁定加压/远端/非灭菌</v>
          </cell>
        </row>
        <row r="3294">
          <cell r="A3294" t="str">
            <v>C03110608002013</v>
          </cell>
          <cell r="B3294" t="str">
            <v>C031105</v>
          </cell>
          <cell r="C3294" t="str">
            <v>骨科材料</v>
          </cell>
          <cell r="D3294" t="str">
            <v>接骨板</v>
          </cell>
          <cell r="E3294" t="str">
            <v>尺骨接骨板</v>
          </cell>
          <cell r="F3294" t="str">
            <v>080</v>
          </cell>
          <cell r="G3294" t="str">
            <v>固定板</v>
          </cell>
          <cell r="H3294" t="str">
            <v>3315</v>
          </cell>
          <cell r="I3294" t="str">
            <v>接骨板</v>
          </cell>
          <cell r="J3294" t="str">
            <v>3315H03</v>
          </cell>
          <cell r="K3294" t="str">
            <v>内固定材料(四肢及其他)</v>
          </cell>
          <cell r="L3294" t="str">
            <v>乙类</v>
          </cell>
          <cell r="M3294" t="str">
            <v>10000</v>
          </cell>
          <cell r="N3294" t="str">
            <v>套</v>
          </cell>
          <cell r="O3294" t="str">
            <v>02</v>
          </cell>
          <cell r="P3294" t="str">
            <v>纯钛</v>
          </cell>
          <cell r="Q3294" t="str">
            <v>013</v>
          </cell>
          <cell r="R3294" t="str">
            <v>万向锁定加压/近端/灭菌</v>
          </cell>
        </row>
        <row r="3295">
          <cell r="H3295" t="str">
            <v>3315</v>
          </cell>
          <cell r="I3295" t="str">
            <v>接骨板</v>
          </cell>
          <cell r="J3295" t="str">
            <v>3315H09</v>
          </cell>
          <cell r="K3295" t="str">
            <v>接骨板(尺桡骨肿瘤切除及骨重建术)</v>
          </cell>
          <cell r="L3295" t="str">
            <v>乙类</v>
          </cell>
        </row>
        <row r="3295">
          <cell r="N3295" t="str">
            <v>套</v>
          </cell>
          <cell r="O3295" t="str">
            <v>02</v>
          </cell>
          <cell r="P3295" t="str">
            <v>纯钛</v>
          </cell>
          <cell r="Q3295" t="str">
            <v>013</v>
          </cell>
          <cell r="R3295" t="str">
            <v>万向锁定加压/近端/灭菌</v>
          </cell>
        </row>
        <row r="3296">
          <cell r="A3296" t="str">
            <v>C03110608002014</v>
          </cell>
          <cell r="B3296" t="str">
            <v>C031105</v>
          </cell>
          <cell r="C3296" t="str">
            <v>骨科材料</v>
          </cell>
          <cell r="D3296" t="str">
            <v>接骨板</v>
          </cell>
          <cell r="E3296" t="str">
            <v>尺骨接骨板</v>
          </cell>
          <cell r="F3296" t="str">
            <v>080</v>
          </cell>
          <cell r="G3296" t="str">
            <v>固定板</v>
          </cell>
          <cell r="H3296" t="str">
            <v>3315</v>
          </cell>
          <cell r="I3296" t="str">
            <v>接骨板</v>
          </cell>
          <cell r="J3296" t="str">
            <v>3315H03</v>
          </cell>
          <cell r="K3296" t="str">
            <v>内固定材料(四肢及其他)</v>
          </cell>
          <cell r="L3296" t="str">
            <v>乙类</v>
          </cell>
          <cell r="M3296" t="str">
            <v>10000</v>
          </cell>
          <cell r="N3296" t="str">
            <v>套</v>
          </cell>
          <cell r="O3296" t="str">
            <v>02</v>
          </cell>
          <cell r="P3296" t="str">
            <v>纯钛</v>
          </cell>
          <cell r="Q3296" t="str">
            <v>014</v>
          </cell>
          <cell r="R3296" t="str">
            <v>万向锁定加压/近端/非灭菌</v>
          </cell>
        </row>
        <row r="3297">
          <cell r="H3297" t="str">
            <v>3315</v>
          </cell>
          <cell r="I3297" t="str">
            <v>接骨板</v>
          </cell>
          <cell r="J3297" t="str">
            <v>3315H09</v>
          </cell>
          <cell r="K3297" t="str">
            <v>接骨板(尺桡骨肿瘤切除及骨重建术)</v>
          </cell>
          <cell r="L3297" t="str">
            <v>乙类</v>
          </cell>
        </row>
        <row r="3297">
          <cell r="N3297" t="str">
            <v>套</v>
          </cell>
          <cell r="O3297" t="str">
            <v>02</v>
          </cell>
          <cell r="P3297" t="str">
            <v>纯钛</v>
          </cell>
          <cell r="Q3297" t="str">
            <v>014</v>
          </cell>
          <cell r="R3297" t="str">
            <v>万向锁定加压/近端/非灭菌</v>
          </cell>
        </row>
        <row r="3298">
          <cell r="A3298" t="str">
            <v>C03110608002015</v>
          </cell>
          <cell r="B3298" t="str">
            <v>C031105</v>
          </cell>
          <cell r="C3298" t="str">
            <v>骨科材料</v>
          </cell>
          <cell r="D3298" t="str">
            <v>接骨板</v>
          </cell>
          <cell r="E3298" t="str">
            <v>尺骨接骨板</v>
          </cell>
          <cell r="F3298" t="str">
            <v>080</v>
          </cell>
          <cell r="G3298" t="str">
            <v>固定板</v>
          </cell>
          <cell r="H3298" t="str">
            <v>3315</v>
          </cell>
          <cell r="I3298" t="str">
            <v>接骨板</v>
          </cell>
          <cell r="J3298" t="str">
            <v>3315H03</v>
          </cell>
          <cell r="K3298" t="str">
            <v>内固定材料(四肢及其他)</v>
          </cell>
          <cell r="L3298" t="str">
            <v>乙类</v>
          </cell>
          <cell r="M3298" t="str">
            <v>10000</v>
          </cell>
          <cell r="N3298" t="str">
            <v>套</v>
          </cell>
          <cell r="O3298" t="str">
            <v>02</v>
          </cell>
          <cell r="P3298" t="str">
            <v>纯钛</v>
          </cell>
          <cell r="Q3298" t="str">
            <v>015</v>
          </cell>
          <cell r="R3298" t="str">
            <v>万向锁定加压/干部/灭菌</v>
          </cell>
        </row>
        <row r="3299">
          <cell r="H3299" t="str">
            <v>3315</v>
          </cell>
          <cell r="I3299" t="str">
            <v>接骨板</v>
          </cell>
          <cell r="J3299" t="str">
            <v>3315H09</v>
          </cell>
          <cell r="K3299" t="str">
            <v>接骨板(尺桡骨肿瘤切除及骨重建术)</v>
          </cell>
          <cell r="L3299" t="str">
            <v>乙类</v>
          </cell>
        </row>
        <row r="3299">
          <cell r="N3299" t="str">
            <v>套</v>
          </cell>
          <cell r="O3299" t="str">
            <v>02</v>
          </cell>
          <cell r="P3299" t="str">
            <v>纯钛</v>
          </cell>
          <cell r="Q3299" t="str">
            <v>015</v>
          </cell>
          <cell r="R3299" t="str">
            <v>万向锁定加压/干部/灭菌</v>
          </cell>
        </row>
        <row r="3300">
          <cell r="A3300" t="str">
            <v>C03110608002016</v>
          </cell>
          <cell r="B3300" t="str">
            <v>C031105</v>
          </cell>
          <cell r="C3300" t="str">
            <v>骨科材料</v>
          </cell>
          <cell r="D3300" t="str">
            <v>接骨板</v>
          </cell>
          <cell r="E3300" t="str">
            <v>尺骨接骨板</v>
          </cell>
          <cell r="F3300" t="str">
            <v>080</v>
          </cell>
          <cell r="G3300" t="str">
            <v>固定板</v>
          </cell>
          <cell r="H3300" t="str">
            <v>3315</v>
          </cell>
          <cell r="I3300" t="str">
            <v>接骨板</v>
          </cell>
          <cell r="J3300" t="str">
            <v>3315H03</v>
          </cell>
          <cell r="K3300" t="str">
            <v>内固定材料(四肢及其他)</v>
          </cell>
          <cell r="L3300" t="str">
            <v>乙类</v>
          </cell>
          <cell r="M3300" t="str">
            <v>10000</v>
          </cell>
          <cell r="N3300" t="str">
            <v>套</v>
          </cell>
          <cell r="O3300" t="str">
            <v>02</v>
          </cell>
          <cell r="P3300" t="str">
            <v>纯钛</v>
          </cell>
          <cell r="Q3300" t="str">
            <v>016</v>
          </cell>
          <cell r="R3300" t="str">
            <v>万向锁定加压/干部/非灭菌</v>
          </cell>
        </row>
        <row r="3301">
          <cell r="H3301" t="str">
            <v>3315</v>
          </cell>
          <cell r="I3301" t="str">
            <v>接骨板</v>
          </cell>
          <cell r="J3301" t="str">
            <v>3315H09</v>
          </cell>
          <cell r="K3301" t="str">
            <v>接骨板(尺桡骨肿瘤切除及骨重建术)</v>
          </cell>
          <cell r="L3301" t="str">
            <v>乙类</v>
          </cell>
        </row>
        <row r="3301">
          <cell r="N3301" t="str">
            <v>套</v>
          </cell>
          <cell r="O3301" t="str">
            <v>02</v>
          </cell>
          <cell r="P3301" t="str">
            <v>纯钛</v>
          </cell>
          <cell r="Q3301" t="str">
            <v>016</v>
          </cell>
          <cell r="R3301" t="str">
            <v>万向锁定加压/干部/非灭菌</v>
          </cell>
        </row>
        <row r="3302">
          <cell r="A3302" t="str">
            <v>C03110608002017</v>
          </cell>
          <cell r="B3302" t="str">
            <v>C031105</v>
          </cell>
          <cell r="C3302" t="str">
            <v>骨科材料</v>
          </cell>
          <cell r="D3302" t="str">
            <v>接骨板</v>
          </cell>
          <cell r="E3302" t="str">
            <v>尺骨接骨板</v>
          </cell>
          <cell r="F3302" t="str">
            <v>080</v>
          </cell>
          <cell r="G3302" t="str">
            <v>固定板</v>
          </cell>
          <cell r="H3302" t="str">
            <v>3315</v>
          </cell>
          <cell r="I3302" t="str">
            <v>接骨板</v>
          </cell>
          <cell r="J3302" t="str">
            <v>3315H03</v>
          </cell>
          <cell r="K3302" t="str">
            <v>内固定材料(四肢及其他)</v>
          </cell>
          <cell r="L3302" t="str">
            <v>乙类</v>
          </cell>
          <cell r="M3302" t="str">
            <v>10000</v>
          </cell>
          <cell r="N3302" t="str">
            <v>套</v>
          </cell>
          <cell r="O3302" t="str">
            <v>02</v>
          </cell>
          <cell r="P3302" t="str">
            <v>纯钛</v>
          </cell>
          <cell r="Q3302" t="str">
            <v>017</v>
          </cell>
          <cell r="R3302" t="str">
            <v>万向锁定加压/远端/灭菌</v>
          </cell>
        </row>
        <row r="3303">
          <cell r="H3303" t="str">
            <v>3315</v>
          </cell>
          <cell r="I3303" t="str">
            <v>接骨板</v>
          </cell>
          <cell r="J3303" t="str">
            <v>3315H09</v>
          </cell>
          <cell r="K3303" t="str">
            <v>接骨板(尺桡骨肿瘤切除及骨重建术)</v>
          </cell>
          <cell r="L3303" t="str">
            <v>乙类</v>
          </cell>
        </row>
        <row r="3303">
          <cell r="N3303" t="str">
            <v>套</v>
          </cell>
          <cell r="O3303" t="str">
            <v>02</v>
          </cell>
          <cell r="P3303" t="str">
            <v>纯钛</v>
          </cell>
          <cell r="Q3303" t="str">
            <v>017</v>
          </cell>
          <cell r="R3303" t="str">
            <v>万向锁定加压/远端/灭菌</v>
          </cell>
        </row>
        <row r="3304">
          <cell r="A3304" t="str">
            <v>C03110608002018</v>
          </cell>
          <cell r="B3304" t="str">
            <v>C031105</v>
          </cell>
          <cell r="C3304" t="str">
            <v>骨科材料</v>
          </cell>
          <cell r="D3304" t="str">
            <v>接骨板</v>
          </cell>
          <cell r="E3304" t="str">
            <v>尺骨接骨板</v>
          </cell>
          <cell r="F3304" t="str">
            <v>080</v>
          </cell>
          <cell r="G3304" t="str">
            <v>固定板</v>
          </cell>
          <cell r="H3304" t="str">
            <v>3315</v>
          </cell>
          <cell r="I3304" t="str">
            <v>接骨板</v>
          </cell>
          <cell r="J3304" t="str">
            <v>3315H03</v>
          </cell>
          <cell r="K3304" t="str">
            <v>内固定材料(四肢及其他)</v>
          </cell>
          <cell r="L3304" t="str">
            <v>乙类</v>
          </cell>
          <cell r="M3304" t="str">
            <v>10000</v>
          </cell>
          <cell r="N3304" t="str">
            <v>套</v>
          </cell>
          <cell r="O3304" t="str">
            <v>02</v>
          </cell>
          <cell r="P3304" t="str">
            <v>纯钛</v>
          </cell>
          <cell r="Q3304" t="str">
            <v>018</v>
          </cell>
          <cell r="R3304" t="str">
            <v>万向锁定加压/远端/非灭菌</v>
          </cell>
        </row>
        <row r="3305">
          <cell r="H3305" t="str">
            <v>3315</v>
          </cell>
          <cell r="I3305" t="str">
            <v>接骨板</v>
          </cell>
          <cell r="J3305" t="str">
            <v>3315H09</v>
          </cell>
          <cell r="K3305" t="str">
            <v>接骨板(尺桡骨肿瘤切除及骨重建术)</v>
          </cell>
          <cell r="L3305" t="str">
            <v>乙类</v>
          </cell>
        </row>
        <row r="3305">
          <cell r="N3305" t="str">
            <v>套</v>
          </cell>
          <cell r="O3305" t="str">
            <v>02</v>
          </cell>
          <cell r="P3305" t="str">
            <v>纯钛</v>
          </cell>
          <cell r="Q3305" t="str">
            <v>018</v>
          </cell>
          <cell r="R3305" t="str">
            <v>万向锁定加压/远端/非灭菌</v>
          </cell>
        </row>
        <row r="3306">
          <cell r="A3306" t="str">
            <v>C03110608003001</v>
          </cell>
          <cell r="B3306" t="str">
            <v>C031105</v>
          </cell>
          <cell r="C3306" t="str">
            <v>骨科材料</v>
          </cell>
          <cell r="D3306" t="str">
            <v>接骨板</v>
          </cell>
          <cell r="E3306" t="str">
            <v>尺骨接骨板</v>
          </cell>
          <cell r="F3306" t="str">
            <v>080</v>
          </cell>
          <cell r="G3306" t="str">
            <v>固定板</v>
          </cell>
          <cell r="H3306" t="str">
            <v>3315</v>
          </cell>
          <cell r="I3306" t="str">
            <v>接骨板</v>
          </cell>
          <cell r="J3306" t="str">
            <v>3315H03</v>
          </cell>
          <cell r="K3306" t="str">
            <v>内固定材料(四肢及其他)</v>
          </cell>
          <cell r="L3306" t="str">
            <v>乙类</v>
          </cell>
          <cell r="M3306" t="str">
            <v>10000</v>
          </cell>
          <cell r="N3306" t="str">
            <v>套</v>
          </cell>
          <cell r="O3306" t="str">
            <v>03</v>
          </cell>
          <cell r="P3306" t="str">
            <v>钛合金</v>
          </cell>
          <cell r="Q3306" t="str">
            <v>001</v>
          </cell>
          <cell r="R3306" t="str">
            <v>普通/近端/灭菌</v>
          </cell>
        </row>
        <row r="3307">
          <cell r="H3307" t="str">
            <v>3315</v>
          </cell>
          <cell r="I3307" t="str">
            <v>接骨板</v>
          </cell>
          <cell r="J3307" t="str">
            <v>3315H09</v>
          </cell>
          <cell r="K3307" t="str">
            <v>接骨板(尺桡骨肿瘤切除及骨重建术)</v>
          </cell>
          <cell r="L3307" t="str">
            <v>乙类</v>
          </cell>
        </row>
        <row r="3307">
          <cell r="N3307" t="str">
            <v>套</v>
          </cell>
          <cell r="O3307" t="str">
            <v>03</v>
          </cell>
          <cell r="P3307" t="str">
            <v>钛合金</v>
          </cell>
          <cell r="Q3307" t="str">
            <v>001</v>
          </cell>
          <cell r="R3307" t="str">
            <v>普通/近端/灭菌</v>
          </cell>
        </row>
        <row r="3308">
          <cell r="A3308" t="str">
            <v>C03110608003002</v>
          </cell>
          <cell r="B3308" t="str">
            <v>C031105</v>
          </cell>
          <cell r="C3308" t="str">
            <v>骨科材料</v>
          </cell>
          <cell r="D3308" t="str">
            <v>接骨板</v>
          </cell>
          <cell r="E3308" t="str">
            <v>尺骨接骨板</v>
          </cell>
          <cell r="F3308" t="str">
            <v>080</v>
          </cell>
          <cell r="G3308" t="str">
            <v>固定板</v>
          </cell>
          <cell r="H3308" t="str">
            <v>3315</v>
          </cell>
          <cell r="I3308" t="str">
            <v>接骨板</v>
          </cell>
          <cell r="J3308" t="str">
            <v>3315H03</v>
          </cell>
          <cell r="K3308" t="str">
            <v>内固定材料(四肢及其他)</v>
          </cell>
          <cell r="L3308" t="str">
            <v>乙类</v>
          </cell>
          <cell r="M3308" t="str">
            <v>10000</v>
          </cell>
          <cell r="N3308" t="str">
            <v>套</v>
          </cell>
          <cell r="O3308" t="str">
            <v>03</v>
          </cell>
          <cell r="P3308" t="str">
            <v>钛合金</v>
          </cell>
          <cell r="Q3308" t="str">
            <v>002</v>
          </cell>
          <cell r="R3308" t="str">
            <v>普通/近端/非灭菌</v>
          </cell>
        </row>
        <row r="3309">
          <cell r="H3309" t="str">
            <v>3315</v>
          </cell>
          <cell r="I3309" t="str">
            <v>接骨板</v>
          </cell>
          <cell r="J3309" t="str">
            <v>3315H09</v>
          </cell>
          <cell r="K3309" t="str">
            <v>接骨板(尺桡骨肿瘤切除及骨重建术)</v>
          </cell>
          <cell r="L3309" t="str">
            <v>乙类</v>
          </cell>
        </row>
        <row r="3309">
          <cell r="N3309" t="str">
            <v>套</v>
          </cell>
          <cell r="O3309" t="str">
            <v>03</v>
          </cell>
          <cell r="P3309" t="str">
            <v>钛合金</v>
          </cell>
          <cell r="Q3309" t="str">
            <v>002</v>
          </cell>
          <cell r="R3309" t="str">
            <v>普通/近端/非灭菌</v>
          </cell>
        </row>
        <row r="3310">
          <cell r="A3310" t="str">
            <v>C03110608003003</v>
          </cell>
          <cell r="B3310" t="str">
            <v>C031105</v>
          </cell>
          <cell r="C3310" t="str">
            <v>骨科材料</v>
          </cell>
          <cell r="D3310" t="str">
            <v>接骨板</v>
          </cell>
          <cell r="E3310" t="str">
            <v>尺骨接骨板</v>
          </cell>
          <cell r="F3310" t="str">
            <v>080</v>
          </cell>
          <cell r="G3310" t="str">
            <v>固定板</v>
          </cell>
          <cell r="H3310" t="str">
            <v>3315</v>
          </cell>
          <cell r="I3310" t="str">
            <v>接骨板</v>
          </cell>
          <cell r="J3310" t="str">
            <v>3315H03</v>
          </cell>
          <cell r="K3310" t="str">
            <v>内固定材料(四肢及其他)</v>
          </cell>
          <cell r="L3310" t="str">
            <v>乙类</v>
          </cell>
          <cell r="M3310" t="str">
            <v>10000</v>
          </cell>
          <cell r="N3310" t="str">
            <v>套</v>
          </cell>
          <cell r="O3310" t="str">
            <v>03</v>
          </cell>
          <cell r="P3310" t="str">
            <v>钛合金</v>
          </cell>
          <cell r="Q3310" t="str">
            <v>003</v>
          </cell>
          <cell r="R3310" t="str">
            <v>普通/干部/灭菌</v>
          </cell>
        </row>
        <row r="3311">
          <cell r="H3311" t="str">
            <v>3315</v>
          </cell>
          <cell r="I3311" t="str">
            <v>接骨板</v>
          </cell>
          <cell r="J3311" t="str">
            <v>3315H09</v>
          </cell>
          <cell r="K3311" t="str">
            <v>接骨板(尺桡骨肿瘤切除及骨重建术)</v>
          </cell>
          <cell r="L3311" t="str">
            <v>乙类</v>
          </cell>
        </row>
        <row r="3311">
          <cell r="N3311" t="str">
            <v>套</v>
          </cell>
          <cell r="O3311" t="str">
            <v>03</v>
          </cell>
          <cell r="P3311" t="str">
            <v>钛合金</v>
          </cell>
          <cell r="Q3311" t="str">
            <v>003</v>
          </cell>
          <cell r="R3311" t="str">
            <v>普通/干部/灭菌</v>
          </cell>
        </row>
        <row r="3312">
          <cell r="A3312" t="str">
            <v>C03110608003004</v>
          </cell>
          <cell r="B3312" t="str">
            <v>C031105</v>
          </cell>
          <cell r="C3312" t="str">
            <v>骨科材料</v>
          </cell>
          <cell r="D3312" t="str">
            <v>接骨板</v>
          </cell>
          <cell r="E3312" t="str">
            <v>尺骨接骨板</v>
          </cell>
          <cell r="F3312" t="str">
            <v>080</v>
          </cell>
          <cell r="G3312" t="str">
            <v>固定板</v>
          </cell>
          <cell r="H3312" t="str">
            <v>3315</v>
          </cell>
          <cell r="I3312" t="str">
            <v>接骨板</v>
          </cell>
          <cell r="J3312" t="str">
            <v>3315H03</v>
          </cell>
          <cell r="K3312" t="str">
            <v>内固定材料(四肢及其他)</v>
          </cell>
          <cell r="L3312" t="str">
            <v>乙类</v>
          </cell>
          <cell r="M3312" t="str">
            <v>10000</v>
          </cell>
          <cell r="N3312" t="str">
            <v>套</v>
          </cell>
          <cell r="O3312" t="str">
            <v>03</v>
          </cell>
          <cell r="P3312" t="str">
            <v>钛合金</v>
          </cell>
          <cell r="Q3312" t="str">
            <v>004</v>
          </cell>
          <cell r="R3312" t="str">
            <v>普通/干部/非灭菌</v>
          </cell>
        </row>
        <row r="3313">
          <cell r="H3313" t="str">
            <v>3315</v>
          </cell>
          <cell r="I3313" t="str">
            <v>接骨板</v>
          </cell>
          <cell r="J3313" t="str">
            <v>3315H09</v>
          </cell>
          <cell r="K3313" t="str">
            <v>接骨板(尺桡骨肿瘤切除及骨重建术)</v>
          </cell>
          <cell r="L3313" t="str">
            <v>乙类</v>
          </cell>
        </row>
        <row r="3313">
          <cell r="N3313" t="str">
            <v>套</v>
          </cell>
          <cell r="O3313" t="str">
            <v>03</v>
          </cell>
          <cell r="P3313" t="str">
            <v>钛合金</v>
          </cell>
          <cell r="Q3313" t="str">
            <v>004</v>
          </cell>
          <cell r="R3313" t="str">
            <v>普通/干部/非灭菌</v>
          </cell>
        </row>
        <row r="3314">
          <cell r="A3314" t="str">
            <v>C03110608003005</v>
          </cell>
          <cell r="B3314" t="str">
            <v>C031105</v>
          </cell>
          <cell r="C3314" t="str">
            <v>骨科材料</v>
          </cell>
          <cell r="D3314" t="str">
            <v>接骨板</v>
          </cell>
          <cell r="E3314" t="str">
            <v>尺骨接骨板</v>
          </cell>
          <cell r="F3314" t="str">
            <v>080</v>
          </cell>
          <cell r="G3314" t="str">
            <v>固定板</v>
          </cell>
          <cell r="H3314" t="str">
            <v>3315</v>
          </cell>
          <cell r="I3314" t="str">
            <v>接骨板</v>
          </cell>
          <cell r="J3314" t="str">
            <v>3315H03</v>
          </cell>
          <cell r="K3314" t="str">
            <v>内固定材料(四肢及其他)</v>
          </cell>
          <cell r="L3314" t="str">
            <v>乙类</v>
          </cell>
          <cell r="M3314" t="str">
            <v>10000</v>
          </cell>
          <cell r="N3314" t="str">
            <v>套</v>
          </cell>
          <cell r="O3314" t="str">
            <v>03</v>
          </cell>
          <cell r="P3314" t="str">
            <v>钛合金</v>
          </cell>
          <cell r="Q3314" t="str">
            <v>005</v>
          </cell>
          <cell r="R3314" t="str">
            <v>普通/远端/灭菌</v>
          </cell>
        </row>
        <row r="3315">
          <cell r="H3315" t="str">
            <v>3315</v>
          </cell>
          <cell r="I3315" t="str">
            <v>接骨板</v>
          </cell>
          <cell r="J3315" t="str">
            <v>3315H09</v>
          </cell>
          <cell r="K3315" t="str">
            <v>接骨板(尺桡骨肿瘤切除及骨重建术)</v>
          </cell>
          <cell r="L3315" t="str">
            <v>乙类</v>
          </cell>
        </row>
        <row r="3315">
          <cell r="N3315" t="str">
            <v>套</v>
          </cell>
          <cell r="O3315" t="str">
            <v>03</v>
          </cell>
          <cell r="P3315" t="str">
            <v>钛合金</v>
          </cell>
          <cell r="Q3315" t="str">
            <v>005</v>
          </cell>
          <cell r="R3315" t="str">
            <v>普通/远端/灭菌</v>
          </cell>
        </row>
        <row r="3316">
          <cell r="A3316" t="str">
            <v>C03110608003006</v>
          </cell>
          <cell r="B3316" t="str">
            <v>C031105</v>
          </cell>
          <cell r="C3316" t="str">
            <v>骨科材料</v>
          </cell>
          <cell r="D3316" t="str">
            <v>接骨板</v>
          </cell>
          <cell r="E3316" t="str">
            <v>尺骨接骨板</v>
          </cell>
          <cell r="F3316" t="str">
            <v>080</v>
          </cell>
          <cell r="G3316" t="str">
            <v>固定板</v>
          </cell>
          <cell r="H3316" t="str">
            <v>3315</v>
          </cell>
          <cell r="I3316" t="str">
            <v>接骨板</v>
          </cell>
          <cell r="J3316" t="str">
            <v>3315H03</v>
          </cell>
          <cell r="K3316" t="str">
            <v>内固定材料(四肢及其他)</v>
          </cell>
          <cell r="L3316" t="str">
            <v>乙类</v>
          </cell>
          <cell r="M3316" t="str">
            <v>10000</v>
          </cell>
          <cell r="N3316" t="str">
            <v>套</v>
          </cell>
          <cell r="O3316" t="str">
            <v>03</v>
          </cell>
          <cell r="P3316" t="str">
            <v>钛合金</v>
          </cell>
          <cell r="Q3316" t="str">
            <v>006</v>
          </cell>
          <cell r="R3316" t="str">
            <v>普通/远端/非灭菌</v>
          </cell>
        </row>
        <row r="3317">
          <cell r="H3317" t="str">
            <v>3315</v>
          </cell>
          <cell r="I3317" t="str">
            <v>接骨板</v>
          </cell>
          <cell r="J3317" t="str">
            <v>3315H09</v>
          </cell>
          <cell r="K3317" t="str">
            <v>接骨板(尺桡骨肿瘤切除及骨重建术)</v>
          </cell>
          <cell r="L3317" t="str">
            <v>乙类</v>
          </cell>
        </row>
        <row r="3317">
          <cell r="N3317" t="str">
            <v>套</v>
          </cell>
          <cell r="O3317" t="str">
            <v>03</v>
          </cell>
          <cell r="P3317" t="str">
            <v>钛合金</v>
          </cell>
          <cell r="Q3317" t="str">
            <v>006</v>
          </cell>
          <cell r="R3317" t="str">
            <v>普通/远端/非灭菌</v>
          </cell>
        </row>
        <row r="3318">
          <cell r="A3318" t="str">
            <v>C03110608003007</v>
          </cell>
          <cell r="B3318" t="str">
            <v>C031105</v>
          </cell>
          <cell r="C3318" t="str">
            <v>骨科材料</v>
          </cell>
          <cell r="D3318" t="str">
            <v>接骨板</v>
          </cell>
          <cell r="E3318" t="str">
            <v>尺骨接骨板</v>
          </cell>
          <cell r="F3318" t="str">
            <v>080</v>
          </cell>
          <cell r="G3318" t="str">
            <v>固定板</v>
          </cell>
          <cell r="H3318" t="str">
            <v>3315</v>
          </cell>
          <cell r="I3318" t="str">
            <v>接骨板</v>
          </cell>
          <cell r="J3318" t="str">
            <v>3315H03</v>
          </cell>
          <cell r="K3318" t="str">
            <v>内固定材料(四肢及其他)</v>
          </cell>
          <cell r="L3318" t="str">
            <v>乙类</v>
          </cell>
          <cell r="M3318" t="str">
            <v>10000</v>
          </cell>
          <cell r="N3318" t="str">
            <v>套</v>
          </cell>
          <cell r="O3318" t="str">
            <v>03</v>
          </cell>
          <cell r="P3318" t="str">
            <v>钛合金</v>
          </cell>
          <cell r="Q3318" t="str">
            <v>007</v>
          </cell>
          <cell r="R3318" t="str">
            <v>锁定加压/近端/灭菌</v>
          </cell>
        </row>
        <row r="3319">
          <cell r="H3319" t="str">
            <v>3315</v>
          </cell>
          <cell r="I3319" t="str">
            <v>接骨板</v>
          </cell>
          <cell r="J3319" t="str">
            <v>3315H09</v>
          </cell>
          <cell r="K3319" t="str">
            <v>接骨板(尺桡骨肿瘤切除及骨重建术)</v>
          </cell>
          <cell r="L3319" t="str">
            <v>乙类</v>
          </cell>
        </row>
        <row r="3319">
          <cell r="N3319" t="str">
            <v>套</v>
          </cell>
          <cell r="O3319" t="str">
            <v>03</v>
          </cell>
          <cell r="P3319" t="str">
            <v>钛合金</v>
          </cell>
          <cell r="Q3319" t="str">
            <v>007</v>
          </cell>
          <cell r="R3319" t="str">
            <v>锁定加压/近端/灭菌</v>
          </cell>
        </row>
        <row r="3320">
          <cell r="A3320" t="str">
            <v>C03110608003008</v>
          </cell>
          <cell r="B3320" t="str">
            <v>C031105</v>
          </cell>
          <cell r="C3320" t="str">
            <v>骨科材料</v>
          </cell>
          <cell r="D3320" t="str">
            <v>接骨板</v>
          </cell>
          <cell r="E3320" t="str">
            <v>尺骨接骨板</v>
          </cell>
          <cell r="F3320" t="str">
            <v>080</v>
          </cell>
          <cell r="G3320" t="str">
            <v>固定板</v>
          </cell>
          <cell r="H3320" t="str">
            <v>3315</v>
          </cell>
          <cell r="I3320" t="str">
            <v>接骨板</v>
          </cell>
          <cell r="J3320" t="str">
            <v>3315H03</v>
          </cell>
          <cell r="K3320" t="str">
            <v>内固定材料(四肢及其他)</v>
          </cell>
          <cell r="L3320" t="str">
            <v>乙类</v>
          </cell>
          <cell r="M3320" t="str">
            <v>10000</v>
          </cell>
          <cell r="N3320" t="str">
            <v>套</v>
          </cell>
          <cell r="O3320" t="str">
            <v>03</v>
          </cell>
          <cell r="P3320" t="str">
            <v>钛合金</v>
          </cell>
          <cell r="Q3320" t="str">
            <v>008</v>
          </cell>
          <cell r="R3320" t="str">
            <v>锁定加压/近端/非灭菌</v>
          </cell>
        </row>
        <row r="3321">
          <cell r="H3321" t="str">
            <v>3315</v>
          </cell>
          <cell r="I3321" t="str">
            <v>接骨板</v>
          </cell>
          <cell r="J3321" t="str">
            <v>3315H09</v>
          </cell>
          <cell r="K3321" t="str">
            <v>接骨板(尺桡骨肿瘤切除及骨重建术)</v>
          </cell>
          <cell r="L3321" t="str">
            <v>乙类</v>
          </cell>
        </row>
        <row r="3321">
          <cell r="N3321" t="str">
            <v>套</v>
          </cell>
          <cell r="O3321" t="str">
            <v>03</v>
          </cell>
          <cell r="P3321" t="str">
            <v>钛合金</v>
          </cell>
          <cell r="Q3321" t="str">
            <v>008</v>
          </cell>
          <cell r="R3321" t="str">
            <v>锁定加压/近端/非灭菌</v>
          </cell>
        </row>
        <row r="3322">
          <cell r="A3322" t="str">
            <v>C03110608003009</v>
          </cell>
          <cell r="B3322" t="str">
            <v>C031105</v>
          </cell>
          <cell r="C3322" t="str">
            <v>骨科材料</v>
          </cell>
          <cell r="D3322" t="str">
            <v>接骨板</v>
          </cell>
          <cell r="E3322" t="str">
            <v>尺骨接骨板</v>
          </cell>
          <cell r="F3322" t="str">
            <v>080</v>
          </cell>
          <cell r="G3322" t="str">
            <v>固定板</v>
          </cell>
          <cell r="H3322" t="str">
            <v>3315</v>
          </cell>
          <cell r="I3322" t="str">
            <v>接骨板</v>
          </cell>
          <cell r="J3322" t="str">
            <v>3315H03</v>
          </cell>
          <cell r="K3322" t="str">
            <v>内固定材料(四肢及其他)</v>
          </cell>
          <cell r="L3322" t="str">
            <v>乙类</v>
          </cell>
          <cell r="M3322" t="str">
            <v>10000</v>
          </cell>
          <cell r="N3322" t="str">
            <v>套</v>
          </cell>
          <cell r="O3322" t="str">
            <v>03</v>
          </cell>
          <cell r="P3322" t="str">
            <v>钛合金</v>
          </cell>
          <cell r="Q3322" t="str">
            <v>009</v>
          </cell>
          <cell r="R3322" t="str">
            <v>锁定加压/干部/灭菌</v>
          </cell>
        </row>
        <row r="3323">
          <cell r="H3323" t="str">
            <v>3315</v>
          </cell>
          <cell r="I3323" t="str">
            <v>接骨板</v>
          </cell>
          <cell r="J3323" t="str">
            <v>3315H09</v>
          </cell>
          <cell r="K3323" t="str">
            <v>接骨板(尺桡骨肿瘤切除及骨重建术)</v>
          </cell>
          <cell r="L3323" t="str">
            <v>乙类</v>
          </cell>
        </row>
        <row r="3323">
          <cell r="N3323" t="str">
            <v>套</v>
          </cell>
          <cell r="O3323" t="str">
            <v>03</v>
          </cell>
          <cell r="P3323" t="str">
            <v>钛合金</v>
          </cell>
          <cell r="Q3323" t="str">
            <v>009</v>
          </cell>
          <cell r="R3323" t="str">
            <v>锁定加压/干部/灭菌</v>
          </cell>
        </row>
        <row r="3324">
          <cell r="A3324" t="str">
            <v>C03110608003010</v>
          </cell>
          <cell r="B3324" t="str">
            <v>C031105</v>
          </cell>
          <cell r="C3324" t="str">
            <v>骨科材料</v>
          </cell>
          <cell r="D3324" t="str">
            <v>接骨板</v>
          </cell>
          <cell r="E3324" t="str">
            <v>尺骨接骨板</v>
          </cell>
          <cell r="F3324" t="str">
            <v>080</v>
          </cell>
          <cell r="G3324" t="str">
            <v>固定板</v>
          </cell>
          <cell r="H3324" t="str">
            <v>3315</v>
          </cell>
          <cell r="I3324" t="str">
            <v>接骨板</v>
          </cell>
          <cell r="J3324" t="str">
            <v>3315H03</v>
          </cell>
          <cell r="K3324" t="str">
            <v>内固定材料(四肢及其他)</v>
          </cell>
          <cell r="L3324" t="str">
            <v>乙类</v>
          </cell>
          <cell r="M3324" t="str">
            <v>10000</v>
          </cell>
          <cell r="N3324" t="str">
            <v>套</v>
          </cell>
          <cell r="O3324" t="str">
            <v>03</v>
          </cell>
          <cell r="P3324" t="str">
            <v>钛合金</v>
          </cell>
          <cell r="Q3324" t="str">
            <v>010</v>
          </cell>
          <cell r="R3324" t="str">
            <v>锁定加压/干部/非灭菌</v>
          </cell>
        </row>
        <row r="3325">
          <cell r="H3325" t="str">
            <v>3315</v>
          </cell>
          <cell r="I3325" t="str">
            <v>接骨板</v>
          </cell>
          <cell r="J3325" t="str">
            <v>3315H09</v>
          </cell>
          <cell r="K3325" t="str">
            <v>接骨板(尺桡骨肿瘤切除及骨重建术)</v>
          </cell>
          <cell r="L3325" t="str">
            <v>乙类</v>
          </cell>
        </row>
        <row r="3325">
          <cell r="N3325" t="str">
            <v>套</v>
          </cell>
          <cell r="O3325" t="str">
            <v>03</v>
          </cell>
          <cell r="P3325" t="str">
            <v>钛合金</v>
          </cell>
          <cell r="Q3325" t="str">
            <v>010</v>
          </cell>
          <cell r="R3325" t="str">
            <v>锁定加压/干部/非灭菌</v>
          </cell>
        </row>
        <row r="3326">
          <cell r="A3326" t="str">
            <v>C03110608003011</v>
          </cell>
          <cell r="B3326" t="str">
            <v>C031105</v>
          </cell>
          <cell r="C3326" t="str">
            <v>骨科材料</v>
          </cell>
          <cell r="D3326" t="str">
            <v>接骨板</v>
          </cell>
          <cell r="E3326" t="str">
            <v>尺骨接骨板</v>
          </cell>
          <cell r="F3326" t="str">
            <v>080</v>
          </cell>
          <cell r="G3326" t="str">
            <v>固定板</v>
          </cell>
          <cell r="H3326" t="str">
            <v>3315</v>
          </cell>
          <cell r="I3326" t="str">
            <v>接骨板</v>
          </cell>
          <cell r="J3326" t="str">
            <v>3315H03</v>
          </cell>
          <cell r="K3326" t="str">
            <v>内固定材料(四肢及其他)</v>
          </cell>
          <cell r="L3326" t="str">
            <v>乙类</v>
          </cell>
          <cell r="M3326" t="str">
            <v>10000</v>
          </cell>
          <cell r="N3326" t="str">
            <v>套</v>
          </cell>
          <cell r="O3326" t="str">
            <v>03</v>
          </cell>
          <cell r="P3326" t="str">
            <v>钛合金</v>
          </cell>
          <cell r="Q3326" t="str">
            <v>011</v>
          </cell>
          <cell r="R3326" t="str">
            <v>锁定加压/远端/灭菌</v>
          </cell>
        </row>
        <row r="3327">
          <cell r="H3327" t="str">
            <v>3315</v>
          </cell>
          <cell r="I3327" t="str">
            <v>接骨板</v>
          </cell>
          <cell r="J3327" t="str">
            <v>3315H09</v>
          </cell>
          <cell r="K3327" t="str">
            <v>接骨板(尺桡骨肿瘤切除及骨重建术)</v>
          </cell>
          <cell r="L3327" t="str">
            <v>乙类</v>
          </cell>
        </row>
        <row r="3327">
          <cell r="N3327" t="str">
            <v>套</v>
          </cell>
          <cell r="O3327" t="str">
            <v>03</v>
          </cell>
          <cell r="P3327" t="str">
            <v>钛合金</v>
          </cell>
          <cell r="Q3327" t="str">
            <v>011</v>
          </cell>
          <cell r="R3327" t="str">
            <v>锁定加压/远端/灭菌</v>
          </cell>
        </row>
        <row r="3328">
          <cell r="A3328" t="str">
            <v>C03110608003012</v>
          </cell>
          <cell r="B3328" t="str">
            <v>C031105</v>
          </cell>
          <cell r="C3328" t="str">
            <v>骨科材料</v>
          </cell>
          <cell r="D3328" t="str">
            <v>接骨板</v>
          </cell>
          <cell r="E3328" t="str">
            <v>尺骨接骨板</v>
          </cell>
          <cell r="F3328" t="str">
            <v>080</v>
          </cell>
          <cell r="G3328" t="str">
            <v>固定板</v>
          </cell>
          <cell r="H3328" t="str">
            <v>3315</v>
          </cell>
          <cell r="I3328" t="str">
            <v>接骨板</v>
          </cell>
          <cell r="J3328" t="str">
            <v>3315H03</v>
          </cell>
          <cell r="K3328" t="str">
            <v>内固定材料(四肢及其他)</v>
          </cell>
          <cell r="L3328" t="str">
            <v>乙类</v>
          </cell>
          <cell r="M3328" t="str">
            <v>10000</v>
          </cell>
          <cell r="N3328" t="str">
            <v>套</v>
          </cell>
          <cell r="O3328" t="str">
            <v>03</v>
          </cell>
          <cell r="P3328" t="str">
            <v>钛合金</v>
          </cell>
          <cell r="Q3328" t="str">
            <v>012</v>
          </cell>
          <cell r="R3328" t="str">
            <v>锁定加压/远端/非灭菌</v>
          </cell>
        </row>
        <row r="3329">
          <cell r="H3329" t="str">
            <v>3315</v>
          </cell>
          <cell r="I3329" t="str">
            <v>接骨板</v>
          </cell>
          <cell r="J3329" t="str">
            <v>3315H09</v>
          </cell>
          <cell r="K3329" t="str">
            <v>接骨板(尺桡骨肿瘤切除及骨重建术)</v>
          </cell>
          <cell r="L3329" t="str">
            <v>乙类</v>
          </cell>
        </row>
        <row r="3329">
          <cell r="N3329" t="str">
            <v>套</v>
          </cell>
          <cell r="O3329" t="str">
            <v>03</v>
          </cell>
          <cell r="P3329" t="str">
            <v>钛合金</v>
          </cell>
          <cell r="Q3329" t="str">
            <v>012</v>
          </cell>
          <cell r="R3329" t="str">
            <v>锁定加压/远端/非灭菌</v>
          </cell>
        </row>
        <row r="3330">
          <cell r="A3330" t="str">
            <v>C03110608003013</v>
          </cell>
          <cell r="B3330" t="str">
            <v>C031105</v>
          </cell>
          <cell r="C3330" t="str">
            <v>骨科材料</v>
          </cell>
          <cell r="D3330" t="str">
            <v>接骨板</v>
          </cell>
          <cell r="E3330" t="str">
            <v>尺骨接骨板</v>
          </cell>
          <cell r="F3330" t="str">
            <v>080</v>
          </cell>
          <cell r="G3330" t="str">
            <v>固定板</v>
          </cell>
          <cell r="H3330" t="str">
            <v>3315</v>
          </cell>
          <cell r="I3330" t="str">
            <v>接骨板</v>
          </cell>
          <cell r="J3330" t="str">
            <v>3315H03</v>
          </cell>
          <cell r="K3330" t="str">
            <v>内固定材料(四肢及其他)</v>
          </cell>
          <cell r="L3330" t="str">
            <v>乙类</v>
          </cell>
          <cell r="M3330" t="str">
            <v>10000</v>
          </cell>
          <cell r="N3330" t="str">
            <v>套</v>
          </cell>
          <cell r="O3330" t="str">
            <v>03</v>
          </cell>
          <cell r="P3330" t="str">
            <v>钛合金</v>
          </cell>
          <cell r="Q3330" t="str">
            <v>013</v>
          </cell>
          <cell r="R3330" t="str">
            <v>万向锁定加压/近端/灭菌</v>
          </cell>
        </row>
        <row r="3331">
          <cell r="H3331" t="str">
            <v>3315</v>
          </cell>
          <cell r="I3331" t="str">
            <v>接骨板</v>
          </cell>
          <cell r="J3331" t="str">
            <v>3315H09</v>
          </cell>
          <cell r="K3331" t="str">
            <v>接骨板(尺桡骨肿瘤切除及骨重建术)</v>
          </cell>
          <cell r="L3331" t="str">
            <v>乙类</v>
          </cell>
        </row>
        <row r="3331">
          <cell r="N3331" t="str">
            <v>套</v>
          </cell>
          <cell r="O3331" t="str">
            <v>03</v>
          </cell>
          <cell r="P3331" t="str">
            <v>钛合金</v>
          </cell>
          <cell r="Q3331" t="str">
            <v>013</v>
          </cell>
          <cell r="R3331" t="str">
            <v>万向锁定加压/近端/灭菌</v>
          </cell>
        </row>
        <row r="3332">
          <cell r="A3332" t="str">
            <v>C03110608003014</v>
          </cell>
          <cell r="B3332" t="str">
            <v>C031105</v>
          </cell>
          <cell r="C3332" t="str">
            <v>骨科材料</v>
          </cell>
          <cell r="D3332" t="str">
            <v>接骨板</v>
          </cell>
          <cell r="E3332" t="str">
            <v>尺骨接骨板</v>
          </cell>
          <cell r="F3332" t="str">
            <v>080</v>
          </cell>
          <cell r="G3332" t="str">
            <v>固定板</v>
          </cell>
          <cell r="H3332" t="str">
            <v>3315</v>
          </cell>
          <cell r="I3332" t="str">
            <v>接骨板</v>
          </cell>
          <cell r="J3332" t="str">
            <v>3315H03</v>
          </cell>
          <cell r="K3332" t="str">
            <v>内固定材料(四肢及其他)</v>
          </cell>
          <cell r="L3332" t="str">
            <v>乙类</v>
          </cell>
          <cell r="M3332" t="str">
            <v>10000</v>
          </cell>
          <cell r="N3332" t="str">
            <v>套</v>
          </cell>
          <cell r="O3332" t="str">
            <v>03</v>
          </cell>
          <cell r="P3332" t="str">
            <v>钛合金</v>
          </cell>
          <cell r="Q3332" t="str">
            <v>014</v>
          </cell>
          <cell r="R3332" t="str">
            <v>万向锁定加压/近端/非灭菌</v>
          </cell>
        </row>
        <row r="3333">
          <cell r="H3333" t="str">
            <v>3315</v>
          </cell>
          <cell r="I3333" t="str">
            <v>接骨板</v>
          </cell>
          <cell r="J3333" t="str">
            <v>3315H09</v>
          </cell>
          <cell r="K3333" t="str">
            <v>接骨板(尺桡骨肿瘤切除及骨重建术)</v>
          </cell>
          <cell r="L3333" t="str">
            <v>乙类</v>
          </cell>
        </row>
        <row r="3333">
          <cell r="N3333" t="str">
            <v>套</v>
          </cell>
          <cell r="O3333" t="str">
            <v>03</v>
          </cell>
          <cell r="P3333" t="str">
            <v>钛合金</v>
          </cell>
          <cell r="Q3333" t="str">
            <v>014</v>
          </cell>
          <cell r="R3333" t="str">
            <v>万向锁定加压/近端/非灭菌</v>
          </cell>
        </row>
        <row r="3334">
          <cell r="A3334" t="str">
            <v>C03110608003015</v>
          </cell>
          <cell r="B3334" t="str">
            <v>C031105</v>
          </cell>
          <cell r="C3334" t="str">
            <v>骨科材料</v>
          </cell>
          <cell r="D3334" t="str">
            <v>接骨板</v>
          </cell>
          <cell r="E3334" t="str">
            <v>尺骨接骨板</v>
          </cell>
          <cell r="F3334" t="str">
            <v>080</v>
          </cell>
          <cell r="G3334" t="str">
            <v>固定板</v>
          </cell>
          <cell r="H3334" t="str">
            <v>3315</v>
          </cell>
          <cell r="I3334" t="str">
            <v>接骨板</v>
          </cell>
          <cell r="J3334" t="str">
            <v>3315H03</v>
          </cell>
          <cell r="K3334" t="str">
            <v>内固定材料(四肢及其他)</v>
          </cell>
          <cell r="L3334" t="str">
            <v>乙类</v>
          </cell>
          <cell r="M3334" t="str">
            <v>10000</v>
          </cell>
          <cell r="N3334" t="str">
            <v>套</v>
          </cell>
          <cell r="O3334" t="str">
            <v>03</v>
          </cell>
          <cell r="P3334" t="str">
            <v>钛合金</v>
          </cell>
          <cell r="Q3334" t="str">
            <v>015</v>
          </cell>
          <cell r="R3334" t="str">
            <v>万向锁定加压/干部/灭菌</v>
          </cell>
        </row>
        <row r="3335">
          <cell r="H3335" t="str">
            <v>3315</v>
          </cell>
          <cell r="I3335" t="str">
            <v>接骨板</v>
          </cell>
          <cell r="J3335" t="str">
            <v>3315H09</v>
          </cell>
          <cell r="K3335" t="str">
            <v>接骨板(尺桡骨肿瘤切除及骨重建术)</v>
          </cell>
          <cell r="L3335" t="str">
            <v>乙类</v>
          </cell>
        </row>
        <row r="3335">
          <cell r="N3335" t="str">
            <v>套</v>
          </cell>
          <cell r="O3335" t="str">
            <v>03</v>
          </cell>
          <cell r="P3335" t="str">
            <v>钛合金</v>
          </cell>
          <cell r="Q3335" t="str">
            <v>015</v>
          </cell>
          <cell r="R3335" t="str">
            <v>万向锁定加压/干部/灭菌</v>
          </cell>
        </row>
        <row r="3336">
          <cell r="A3336" t="str">
            <v>C03110608003016</v>
          </cell>
          <cell r="B3336" t="str">
            <v>C031105</v>
          </cell>
          <cell r="C3336" t="str">
            <v>骨科材料</v>
          </cell>
          <cell r="D3336" t="str">
            <v>接骨板</v>
          </cell>
          <cell r="E3336" t="str">
            <v>尺骨接骨板</v>
          </cell>
          <cell r="F3336" t="str">
            <v>080</v>
          </cell>
          <cell r="G3336" t="str">
            <v>固定板</v>
          </cell>
          <cell r="H3336" t="str">
            <v>3315</v>
          </cell>
          <cell r="I3336" t="str">
            <v>接骨板</v>
          </cell>
          <cell r="J3336" t="str">
            <v>3315H03</v>
          </cell>
          <cell r="K3336" t="str">
            <v>内固定材料(四肢及其他)</v>
          </cell>
          <cell r="L3336" t="str">
            <v>乙类</v>
          </cell>
          <cell r="M3336" t="str">
            <v>10000</v>
          </cell>
          <cell r="N3336" t="str">
            <v>套</v>
          </cell>
          <cell r="O3336" t="str">
            <v>03</v>
          </cell>
          <cell r="P3336" t="str">
            <v>钛合金</v>
          </cell>
          <cell r="Q3336" t="str">
            <v>016</v>
          </cell>
          <cell r="R3336" t="str">
            <v>万向锁定加压/干部/非灭菌</v>
          </cell>
        </row>
        <row r="3337">
          <cell r="H3337" t="str">
            <v>3315</v>
          </cell>
          <cell r="I3337" t="str">
            <v>接骨板</v>
          </cell>
          <cell r="J3337" t="str">
            <v>3315H09</v>
          </cell>
          <cell r="K3337" t="str">
            <v>接骨板(尺桡骨肿瘤切除及骨重建术)</v>
          </cell>
          <cell r="L3337" t="str">
            <v>乙类</v>
          </cell>
        </row>
        <row r="3337">
          <cell r="N3337" t="str">
            <v>套</v>
          </cell>
          <cell r="O3337" t="str">
            <v>03</v>
          </cell>
          <cell r="P3337" t="str">
            <v>钛合金</v>
          </cell>
          <cell r="Q3337" t="str">
            <v>016</v>
          </cell>
          <cell r="R3337" t="str">
            <v>万向锁定加压/干部/非灭菌</v>
          </cell>
        </row>
        <row r="3338">
          <cell r="A3338" t="str">
            <v>C03110608003017</v>
          </cell>
          <cell r="B3338" t="str">
            <v>C031105</v>
          </cell>
          <cell r="C3338" t="str">
            <v>骨科材料</v>
          </cell>
          <cell r="D3338" t="str">
            <v>接骨板</v>
          </cell>
          <cell r="E3338" t="str">
            <v>尺骨接骨板</v>
          </cell>
          <cell r="F3338" t="str">
            <v>080</v>
          </cell>
          <cell r="G3338" t="str">
            <v>固定板</v>
          </cell>
          <cell r="H3338" t="str">
            <v>3315</v>
          </cell>
          <cell r="I3338" t="str">
            <v>接骨板</v>
          </cell>
          <cell r="J3338" t="str">
            <v>3315H03</v>
          </cell>
          <cell r="K3338" t="str">
            <v>内固定材料(四肢及其他)</v>
          </cell>
          <cell r="L3338" t="str">
            <v>乙类</v>
          </cell>
          <cell r="M3338" t="str">
            <v>10000</v>
          </cell>
          <cell r="N3338" t="str">
            <v>套</v>
          </cell>
          <cell r="O3338" t="str">
            <v>03</v>
          </cell>
          <cell r="P3338" t="str">
            <v>钛合金</v>
          </cell>
          <cell r="Q3338" t="str">
            <v>017</v>
          </cell>
          <cell r="R3338" t="str">
            <v>万向锁定加压/远端/灭菌</v>
          </cell>
        </row>
        <row r="3339">
          <cell r="H3339" t="str">
            <v>3315</v>
          </cell>
          <cell r="I3339" t="str">
            <v>接骨板</v>
          </cell>
          <cell r="J3339" t="str">
            <v>3315H09</v>
          </cell>
          <cell r="K3339" t="str">
            <v>接骨板(尺桡骨肿瘤切除及骨重建术)</v>
          </cell>
          <cell r="L3339" t="str">
            <v>乙类</v>
          </cell>
        </row>
        <row r="3339">
          <cell r="N3339" t="str">
            <v>套</v>
          </cell>
          <cell r="O3339" t="str">
            <v>03</v>
          </cell>
          <cell r="P3339" t="str">
            <v>钛合金</v>
          </cell>
          <cell r="Q3339" t="str">
            <v>017</v>
          </cell>
          <cell r="R3339" t="str">
            <v>万向锁定加压/远端/灭菌</v>
          </cell>
        </row>
        <row r="3340">
          <cell r="A3340" t="str">
            <v>C03110608003018</v>
          </cell>
          <cell r="B3340" t="str">
            <v>C031105</v>
          </cell>
          <cell r="C3340" t="str">
            <v>骨科材料</v>
          </cell>
          <cell r="D3340" t="str">
            <v>接骨板</v>
          </cell>
          <cell r="E3340" t="str">
            <v>尺骨接骨板</v>
          </cell>
          <cell r="F3340" t="str">
            <v>080</v>
          </cell>
          <cell r="G3340" t="str">
            <v>固定板</v>
          </cell>
          <cell r="H3340" t="str">
            <v>3315</v>
          </cell>
          <cell r="I3340" t="str">
            <v>接骨板</v>
          </cell>
          <cell r="J3340" t="str">
            <v>3315H03</v>
          </cell>
          <cell r="K3340" t="str">
            <v>内固定材料(四肢及其他)</v>
          </cell>
          <cell r="L3340" t="str">
            <v>乙类</v>
          </cell>
          <cell r="M3340" t="str">
            <v>10000</v>
          </cell>
          <cell r="N3340" t="str">
            <v>套</v>
          </cell>
          <cell r="O3340" t="str">
            <v>03</v>
          </cell>
          <cell r="P3340" t="str">
            <v>钛合金</v>
          </cell>
          <cell r="Q3340" t="str">
            <v>018</v>
          </cell>
          <cell r="R3340" t="str">
            <v>万向锁定加压/远端/非灭菌</v>
          </cell>
        </row>
        <row r="3341">
          <cell r="H3341" t="str">
            <v>3315</v>
          </cell>
          <cell r="I3341" t="str">
            <v>接骨板</v>
          </cell>
          <cell r="J3341" t="str">
            <v>3315H09</v>
          </cell>
          <cell r="K3341" t="str">
            <v>接骨板(尺桡骨肿瘤切除及骨重建术)</v>
          </cell>
          <cell r="L3341" t="str">
            <v>乙类</v>
          </cell>
        </row>
        <row r="3341">
          <cell r="N3341" t="str">
            <v>套</v>
          </cell>
          <cell r="O3341" t="str">
            <v>03</v>
          </cell>
          <cell r="P3341" t="str">
            <v>钛合金</v>
          </cell>
          <cell r="Q3341" t="str">
            <v>018</v>
          </cell>
          <cell r="R3341" t="str">
            <v>万向锁定加压/远端/非灭菌</v>
          </cell>
        </row>
        <row r="3342">
          <cell r="A3342" t="str">
            <v>C03110708001001</v>
          </cell>
          <cell r="B3342" t="str">
            <v>C031107</v>
          </cell>
          <cell r="C3342" t="str">
            <v>骨科材料</v>
          </cell>
          <cell r="D3342" t="str">
            <v>接骨板</v>
          </cell>
          <cell r="E3342" t="str">
            <v>手部接骨板</v>
          </cell>
          <cell r="F3342" t="str">
            <v>080</v>
          </cell>
          <cell r="G3342" t="str">
            <v>固定板</v>
          </cell>
          <cell r="H3342" t="str">
            <v>3315</v>
          </cell>
          <cell r="I3342" t="str">
            <v>接骨板</v>
          </cell>
          <cell r="J3342" t="str">
            <v>3315H03</v>
          </cell>
          <cell r="K3342" t="str">
            <v>内固定材料(四肢及其他)</v>
          </cell>
          <cell r="L3342" t="str">
            <v>乙类</v>
          </cell>
          <cell r="M3342" t="str">
            <v>10000</v>
          </cell>
          <cell r="N3342" t="str">
            <v>套</v>
          </cell>
          <cell r="O3342" t="str">
            <v>01</v>
          </cell>
          <cell r="P3342" t="str">
            <v>不锈钢</v>
          </cell>
          <cell r="Q3342" t="str">
            <v>001</v>
          </cell>
          <cell r="R3342" t="str">
            <v>普通/腕骨/灭菌</v>
          </cell>
        </row>
        <row r="3343">
          <cell r="A3343" t="str">
            <v>C03110708001002</v>
          </cell>
          <cell r="B3343" t="str">
            <v>C031107</v>
          </cell>
          <cell r="C3343" t="str">
            <v>骨科材料</v>
          </cell>
          <cell r="D3343" t="str">
            <v>接骨板</v>
          </cell>
          <cell r="E3343" t="str">
            <v>手部接骨板</v>
          </cell>
          <cell r="F3343" t="str">
            <v>080</v>
          </cell>
          <cell r="G3343" t="str">
            <v>固定板</v>
          </cell>
          <cell r="H3343" t="str">
            <v>3315</v>
          </cell>
          <cell r="I3343" t="str">
            <v>接骨板</v>
          </cell>
          <cell r="J3343" t="str">
            <v>3315H03</v>
          </cell>
          <cell r="K3343" t="str">
            <v>内固定材料(四肢及其他)</v>
          </cell>
          <cell r="L3343" t="str">
            <v>乙类</v>
          </cell>
          <cell r="M3343" t="str">
            <v>10000</v>
          </cell>
          <cell r="N3343" t="str">
            <v>套</v>
          </cell>
          <cell r="O3343" t="str">
            <v>01</v>
          </cell>
          <cell r="P3343" t="str">
            <v>不锈钢</v>
          </cell>
          <cell r="Q3343" t="str">
            <v>002</v>
          </cell>
          <cell r="R3343" t="str">
            <v>普通/腕骨/非灭菌</v>
          </cell>
        </row>
        <row r="3344">
          <cell r="A3344" t="str">
            <v>C03110708001003</v>
          </cell>
          <cell r="B3344" t="str">
            <v>C031107</v>
          </cell>
          <cell r="C3344" t="str">
            <v>骨科材料</v>
          </cell>
          <cell r="D3344" t="str">
            <v>接骨板</v>
          </cell>
          <cell r="E3344" t="str">
            <v>手部接骨板</v>
          </cell>
          <cell r="F3344" t="str">
            <v>080</v>
          </cell>
          <cell r="G3344" t="str">
            <v>固定板</v>
          </cell>
          <cell r="H3344" t="str">
            <v>3315</v>
          </cell>
          <cell r="I3344" t="str">
            <v>接骨板</v>
          </cell>
          <cell r="J3344" t="str">
            <v>3315H03</v>
          </cell>
          <cell r="K3344" t="str">
            <v>内固定材料(四肢及其他)</v>
          </cell>
          <cell r="L3344" t="str">
            <v>乙类</v>
          </cell>
          <cell r="M3344" t="str">
            <v>10000</v>
          </cell>
          <cell r="N3344" t="str">
            <v>套</v>
          </cell>
          <cell r="O3344" t="str">
            <v>01</v>
          </cell>
          <cell r="P3344" t="str">
            <v>不锈钢</v>
          </cell>
          <cell r="Q3344" t="str">
            <v>003</v>
          </cell>
          <cell r="R3344" t="str">
            <v>普通/掌骨头部/灭菌</v>
          </cell>
        </row>
        <row r="3345">
          <cell r="A3345" t="str">
            <v>C03110708001004</v>
          </cell>
          <cell r="B3345" t="str">
            <v>C031107</v>
          </cell>
          <cell r="C3345" t="str">
            <v>骨科材料</v>
          </cell>
          <cell r="D3345" t="str">
            <v>接骨板</v>
          </cell>
          <cell r="E3345" t="str">
            <v>手部接骨板</v>
          </cell>
          <cell r="F3345" t="str">
            <v>080</v>
          </cell>
          <cell r="G3345" t="str">
            <v>固定板</v>
          </cell>
          <cell r="H3345" t="str">
            <v>3315</v>
          </cell>
          <cell r="I3345" t="str">
            <v>接骨板</v>
          </cell>
          <cell r="J3345" t="str">
            <v>3315H03</v>
          </cell>
          <cell r="K3345" t="str">
            <v>内固定材料(四肢及其他)</v>
          </cell>
          <cell r="L3345" t="str">
            <v>乙类</v>
          </cell>
          <cell r="M3345" t="str">
            <v>10000</v>
          </cell>
          <cell r="N3345" t="str">
            <v>套</v>
          </cell>
          <cell r="O3345" t="str">
            <v>01</v>
          </cell>
          <cell r="P3345" t="str">
            <v>不锈钢</v>
          </cell>
          <cell r="Q3345" t="str">
            <v>004</v>
          </cell>
          <cell r="R3345" t="str">
            <v>普通/掌骨头部/非灭菌</v>
          </cell>
        </row>
        <row r="3346">
          <cell r="A3346" t="str">
            <v>C03110708001005</v>
          </cell>
          <cell r="B3346" t="str">
            <v>C031107</v>
          </cell>
          <cell r="C3346" t="str">
            <v>骨科材料</v>
          </cell>
          <cell r="D3346" t="str">
            <v>接骨板</v>
          </cell>
          <cell r="E3346" t="str">
            <v>手部接骨板</v>
          </cell>
          <cell r="F3346" t="str">
            <v>080</v>
          </cell>
          <cell r="G3346" t="str">
            <v>固定板</v>
          </cell>
          <cell r="H3346" t="str">
            <v>3315</v>
          </cell>
          <cell r="I3346" t="str">
            <v>接骨板</v>
          </cell>
          <cell r="J3346" t="str">
            <v>3315H03</v>
          </cell>
          <cell r="K3346" t="str">
            <v>内固定材料(四肢及其他)</v>
          </cell>
          <cell r="L3346" t="str">
            <v>乙类</v>
          </cell>
          <cell r="M3346" t="str">
            <v>10000</v>
          </cell>
          <cell r="N3346" t="str">
            <v>套</v>
          </cell>
          <cell r="O3346" t="str">
            <v>01</v>
          </cell>
          <cell r="P3346" t="str">
            <v>不锈钢</v>
          </cell>
          <cell r="Q3346" t="str">
            <v>005</v>
          </cell>
          <cell r="R3346" t="str">
            <v>普通/掌骨干部/灭菌</v>
          </cell>
        </row>
        <row r="3347">
          <cell r="A3347" t="str">
            <v>C03110708001006</v>
          </cell>
          <cell r="B3347" t="str">
            <v>C031107</v>
          </cell>
          <cell r="C3347" t="str">
            <v>骨科材料</v>
          </cell>
          <cell r="D3347" t="str">
            <v>接骨板</v>
          </cell>
          <cell r="E3347" t="str">
            <v>手部接骨板</v>
          </cell>
          <cell r="F3347" t="str">
            <v>080</v>
          </cell>
          <cell r="G3347" t="str">
            <v>固定板</v>
          </cell>
          <cell r="H3347" t="str">
            <v>3315</v>
          </cell>
          <cell r="I3347" t="str">
            <v>接骨板</v>
          </cell>
          <cell r="J3347" t="str">
            <v>3315H03</v>
          </cell>
          <cell r="K3347" t="str">
            <v>内固定材料(四肢及其他)</v>
          </cell>
          <cell r="L3347" t="str">
            <v>乙类</v>
          </cell>
          <cell r="M3347" t="str">
            <v>10000</v>
          </cell>
          <cell r="N3347" t="str">
            <v>套</v>
          </cell>
          <cell r="O3347" t="str">
            <v>01</v>
          </cell>
          <cell r="P3347" t="str">
            <v>不锈钢</v>
          </cell>
          <cell r="Q3347" t="str">
            <v>006</v>
          </cell>
          <cell r="R3347" t="str">
            <v>普通/掌骨干部/非灭菌</v>
          </cell>
        </row>
        <row r="3348">
          <cell r="A3348" t="str">
            <v>C03110708001007</v>
          </cell>
          <cell r="B3348" t="str">
            <v>C031107</v>
          </cell>
          <cell r="C3348" t="str">
            <v>骨科材料</v>
          </cell>
          <cell r="D3348" t="str">
            <v>接骨板</v>
          </cell>
          <cell r="E3348" t="str">
            <v>手部接骨板</v>
          </cell>
          <cell r="F3348" t="str">
            <v>080</v>
          </cell>
          <cell r="G3348" t="str">
            <v>固定板</v>
          </cell>
          <cell r="H3348" t="str">
            <v>3315</v>
          </cell>
          <cell r="I3348" t="str">
            <v>接骨板</v>
          </cell>
          <cell r="J3348" t="str">
            <v>3315H03</v>
          </cell>
          <cell r="K3348" t="str">
            <v>内固定材料(四肢及其他)</v>
          </cell>
          <cell r="L3348" t="str">
            <v>乙类</v>
          </cell>
          <cell r="M3348" t="str">
            <v>10000</v>
          </cell>
          <cell r="N3348" t="str">
            <v>套</v>
          </cell>
          <cell r="O3348" t="str">
            <v>01</v>
          </cell>
          <cell r="P3348" t="str">
            <v>不锈钢</v>
          </cell>
          <cell r="Q3348" t="str">
            <v>007</v>
          </cell>
          <cell r="R3348" t="str">
            <v>普通/掌骨基底部/灭菌</v>
          </cell>
        </row>
        <row r="3349">
          <cell r="A3349" t="str">
            <v>C03110708001008</v>
          </cell>
          <cell r="B3349" t="str">
            <v>C031107</v>
          </cell>
          <cell r="C3349" t="str">
            <v>骨科材料</v>
          </cell>
          <cell r="D3349" t="str">
            <v>接骨板</v>
          </cell>
          <cell r="E3349" t="str">
            <v>手部接骨板</v>
          </cell>
          <cell r="F3349" t="str">
            <v>080</v>
          </cell>
          <cell r="G3349" t="str">
            <v>固定板</v>
          </cell>
          <cell r="H3349" t="str">
            <v>3315</v>
          </cell>
          <cell r="I3349" t="str">
            <v>接骨板</v>
          </cell>
          <cell r="J3349" t="str">
            <v>3315H03</v>
          </cell>
          <cell r="K3349" t="str">
            <v>内固定材料(四肢及其他)</v>
          </cell>
          <cell r="L3349" t="str">
            <v>乙类</v>
          </cell>
          <cell r="M3349" t="str">
            <v>10000</v>
          </cell>
          <cell r="N3349" t="str">
            <v>套</v>
          </cell>
          <cell r="O3349" t="str">
            <v>01</v>
          </cell>
          <cell r="P3349" t="str">
            <v>不锈钢</v>
          </cell>
          <cell r="Q3349" t="str">
            <v>008</v>
          </cell>
          <cell r="R3349" t="str">
            <v>普通/掌骨基底部/非灭菌</v>
          </cell>
        </row>
        <row r="3350">
          <cell r="A3350" t="str">
            <v>C03110708001009</v>
          </cell>
          <cell r="B3350" t="str">
            <v>C031107</v>
          </cell>
          <cell r="C3350" t="str">
            <v>骨科材料</v>
          </cell>
          <cell r="D3350" t="str">
            <v>接骨板</v>
          </cell>
          <cell r="E3350" t="str">
            <v>手部接骨板</v>
          </cell>
          <cell r="F3350" t="str">
            <v>080</v>
          </cell>
          <cell r="G3350" t="str">
            <v>固定板</v>
          </cell>
          <cell r="H3350" t="str">
            <v>3315</v>
          </cell>
          <cell r="I3350" t="str">
            <v>接骨板</v>
          </cell>
          <cell r="J3350" t="str">
            <v>3315H03</v>
          </cell>
          <cell r="K3350" t="str">
            <v>内固定材料(四肢及其他)</v>
          </cell>
          <cell r="L3350" t="str">
            <v>乙类</v>
          </cell>
          <cell r="M3350" t="str">
            <v>10000</v>
          </cell>
          <cell r="N3350" t="str">
            <v>套</v>
          </cell>
          <cell r="O3350" t="str">
            <v>01</v>
          </cell>
          <cell r="P3350" t="str">
            <v>不锈钢</v>
          </cell>
          <cell r="Q3350" t="str">
            <v>009</v>
          </cell>
          <cell r="R3350" t="str">
            <v>普通/指骨头部/灭菌</v>
          </cell>
        </row>
        <row r="3351">
          <cell r="A3351" t="str">
            <v>C03110708001010</v>
          </cell>
          <cell r="B3351" t="str">
            <v>C031107</v>
          </cell>
          <cell r="C3351" t="str">
            <v>骨科材料</v>
          </cell>
          <cell r="D3351" t="str">
            <v>接骨板</v>
          </cell>
          <cell r="E3351" t="str">
            <v>手部接骨板</v>
          </cell>
          <cell r="F3351" t="str">
            <v>080</v>
          </cell>
          <cell r="G3351" t="str">
            <v>固定板</v>
          </cell>
          <cell r="H3351" t="str">
            <v>3315</v>
          </cell>
          <cell r="I3351" t="str">
            <v>接骨板</v>
          </cell>
          <cell r="J3351" t="str">
            <v>3315H03</v>
          </cell>
          <cell r="K3351" t="str">
            <v>内固定材料(四肢及其他)</v>
          </cell>
          <cell r="L3351" t="str">
            <v>乙类</v>
          </cell>
          <cell r="M3351" t="str">
            <v>10000</v>
          </cell>
          <cell r="N3351" t="str">
            <v>套</v>
          </cell>
          <cell r="O3351" t="str">
            <v>01</v>
          </cell>
          <cell r="P3351" t="str">
            <v>不锈钢</v>
          </cell>
          <cell r="Q3351" t="str">
            <v>010</v>
          </cell>
          <cell r="R3351" t="str">
            <v>普通/指骨头部/非灭菌</v>
          </cell>
        </row>
        <row r="3352">
          <cell r="A3352" t="str">
            <v>C03110708001011</v>
          </cell>
          <cell r="B3352" t="str">
            <v>C031107</v>
          </cell>
          <cell r="C3352" t="str">
            <v>骨科材料</v>
          </cell>
          <cell r="D3352" t="str">
            <v>接骨板</v>
          </cell>
          <cell r="E3352" t="str">
            <v>手部接骨板</v>
          </cell>
          <cell r="F3352" t="str">
            <v>080</v>
          </cell>
          <cell r="G3352" t="str">
            <v>固定板</v>
          </cell>
          <cell r="H3352" t="str">
            <v>3315</v>
          </cell>
          <cell r="I3352" t="str">
            <v>接骨板</v>
          </cell>
          <cell r="J3352" t="str">
            <v>3315H03</v>
          </cell>
          <cell r="K3352" t="str">
            <v>内固定材料(四肢及其他)</v>
          </cell>
          <cell r="L3352" t="str">
            <v>乙类</v>
          </cell>
          <cell r="M3352" t="str">
            <v>10000</v>
          </cell>
          <cell r="N3352" t="str">
            <v>套</v>
          </cell>
          <cell r="O3352" t="str">
            <v>01</v>
          </cell>
          <cell r="P3352" t="str">
            <v>不锈钢</v>
          </cell>
          <cell r="Q3352" t="str">
            <v>011</v>
          </cell>
          <cell r="R3352" t="str">
            <v>普通/指骨干部/灭菌</v>
          </cell>
        </row>
        <row r="3353">
          <cell r="A3353" t="str">
            <v>C03110708001012</v>
          </cell>
          <cell r="B3353" t="str">
            <v>C031107</v>
          </cell>
          <cell r="C3353" t="str">
            <v>骨科材料</v>
          </cell>
          <cell r="D3353" t="str">
            <v>接骨板</v>
          </cell>
          <cell r="E3353" t="str">
            <v>手部接骨板</v>
          </cell>
          <cell r="F3353" t="str">
            <v>080</v>
          </cell>
          <cell r="G3353" t="str">
            <v>固定板</v>
          </cell>
          <cell r="H3353" t="str">
            <v>3315</v>
          </cell>
          <cell r="I3353" t="str">
            <v>接骨板</v>
          </cell>
          <cell r="J3353" t="str">
            <v>3315H03</v>
          </cell>
          <cell r="K3353" t="str">
            <v>内固定材料(四肢及其他)</v>
          </cell>
          <cell r="L3353" t="str">
            <v>乙类</v>
          </cell>
          <cell r="M3353" t="str">
            <v>10000</v>
          </cell>
          <cell r="N3353" t="str">
            <v>套</v>
          </cell>
          <cell r="O3353" t="str">
            <v>01</v>
          </cell>
          <cell r="P3353" t="str">
            <v>不锈钢</v>
          </cell>
          <cell r="Q3353" t="str">
            <v>012</v>
          </cell>
          <cell r="R3353" t="str">
            <v>普通/指骨干部/非灭菌</v>
          </cell>
        </row>
        <row r="3354">
          <cell r="A3354" t="str">
            <v>C03110708001013</v>
          </cell>
          <cell r="B3354" t="str">
            <v>C031107</v>
          </cell>
          <cell r="C3354" t="str">
            <v>骨科材料</v>
          </cell>
          <cell r="D3354" t="str">
            <v>接骨板</v>
          </cell>
          <cell r="E3354" t="str">
            <v>手部接骨板</v>
          </cell>
          <cell r="F3354" t="str">
            <v>080</v>
          </cell>
          <cell r="G3354" t="str">
            <v>固定板</v>
          </cell>
          <cell r="H3354" t="str">
            <v>3315</v>
          </cell>
          <cell r="I3354" t="str">
            <v>接骨板</v>
          </cell>
          <cell r="J3354" t="str">
            <v>3315H03</v>
          </cell>
          <cell r="K3354" t="str">
            <v>内固定材料(四肢及其他)</v>
          </cell>
          <cell r="L3354" t="str">
            <v>乙类</v>
          </cell>
          <cell r="M3354" t="str">
            <v>10000</v>
          </cell>
          <cell r="N3354" t="str">
            <v>套</v>
          </cell>
          <cell r="O3354" t="str">
            <v>01</v>
          </cell>
          <cell r="P3354" t="str">
            <v>不锈钢</v>
          </cell>
          <cell r="Q3354" t="str">
            <v>013</v>
          </cell>
          <cell r="R3354" t="str">
            <v>普通/指骨基底部/灭菌</v>
          </cell>
        </row>
        <row r="3355">
          <cell r="A3355" t="str">
            <v>C03110708001014</v>
          </cell>
          <cell r="B3355" t="str">
            <v>C031107</v>
          </cell>
          <cell r="C3355" t="str">
            <v>骨科材料</v>
          </cell>
          <cell r="D3355" t="str">
            <v>接骨板</v>
          </cell>
          <cell r="E3355" t="str">
            <v>手部接骨板</v>
          </cell>
          <cell r="F3355" t="str">
            <v>080</v>
          </cell>
          <cell r="G3355" t="str">
            <v>固定板</v>
          </cell>
          <cell r="H3355" t="str">
            <v>3315</v>
          </cell>
          <cell r="I3355" t="str">
            <v>接骨板</v>
          </cell>
          <cell r="J3355" t="str">
            <v>3315H03</v>
          </cell>
          <cell r="K3355" t="str">
            <v>内固定材料(四肢及其他)</v>
          </cell>
          <cell r="L3355" t="str">
            <v>乙类</v>
          </cell>
          <cell r="M3355" t="str">
            <v>10000</v>
          </cell>
          <cell r="N3355" t="str">
            <v>套</v>
          </cell>
          <cell r="O3355" t="str">
            <v>01</v>
          </cell>
          <cell r="P3355" t="str">
            <v>不锈钢</v>
          </cell>
          <cell r="Q3355" t="str">
            <v>014</v>
          </cell>
          <cell r="R3355" t="str">
            <v>普通/指骨基底部/非灭菌</v>
          </cell>
        </row>
        <row r="3356">
          <cell r="A3356" t="str">
            <v>C03110708001015</v>
          </cell>
          <cell r="B3356" t="str">
            <v>C031107</v>
          </cell>
          <cell r="C3356" t="str">
            <v>骨科材料</v>
          </cell>
          <cell r="D3356" t="str">
            <v>接骨板</v>
          </cell>
          <cell r="E3356" t="str">
            <v>手部接骨板</v>
          </cell>
          <cell r="F3356" t="str">
            <v>080</v>
          </cell>
          <cell r="G3356" t="str">
            <v>固定板</v>
          </cell>
          <cell r="H3356" t="str">
            <v>3315</v>
          </cell>
          <cell r="I3356" t="str">
            <v>接骨板</v>
          </cell>
          <cell r="J3356" t="str">
            <v>3315H03</v>
          </cell>
          <cell r="K3356" t="str">
            <v>内固定材料(四肢及其他)</v>
          </cell>
          <cell r="L3356" t="str">
            <v>乙类</v>
          </cell>
          <cell r="M3356" t="str">
            <v>10000</v>
          </cell>
          <cell r="N3356" t="str">
            <v>套</v>
          </cell>
          <cell r="O3356" t="str">
            <v>01</v>
          </cell>
          <cell r="P3356" t="str">
            <v>不锈钢</v>
          </cell>
          <cell r="Q3356" t="str">
            <v>015</v>
          </cell>
          <cell r="R3356" t="str">
            <v>锁定加压/腕骨/灭菌</v>
          </cell>
        </row>
        <row r="3357">
          <cell r="A3357" t="str">
            <v>C03110708001016</v>
          </cell>
          <cell r="B3357" t="str">
            <v>C031107</v>
          </cell>
          <cell r="C3357" t="str">
            <v>骨科材料</v>
          </cell>
          <cell r="D3357" t="str">
            <v>接骨板</v>
          </cell>
          <cell r="E3357" t="str">
            <v>手部接骨板</v>
          </cell>
          <cell r="F3357" t="str">
            <v>080</v>
          </cell>
          <cell r="G3357" t="str">
            <v>固定板</v>
          </cell>
          <cell r="H3357" t="str">
            <v>3315</v>
          </cell>
          <cell r="I3357" t="str">
            <v>接骨板</v>
          </cell>
          <cell r="J3357" t="str">
            <v>3315H03</v>
          </cell>
          <cell r="K3357" t="str">
            <v>内固定材料(四肢及其他)</v>
          </cell>
          <cell r="L3357" t="str">
            <v>乙类</v>
          </cell>
          <cell r="M3357" t="str">
            <v>10000</v>
          </cell>
          <cell r="N3357" t="str">
            <v>套</v>
          </cell>
          <cell r="O3357" t="str">
            <v>01</v>
          </cell>
          <cell r="P3357" t="str">
            <v>不锈钢</v>
          </cell>
          <cell r="Q3357" t="str">
            <v>016</v>
          </cell>
          <cell r="R3357" t="str">
            <v>锁定加压/腕骨/非灭菌</v>
          </cell>
        </row>
        <row r="3358">
          <cell r="A3358" t="str">
            <v>C03110708001017</v>
          </cell>
          <cell r="B3358" t="str">
            <v>C031107</v>
          </cell>
          <cell r="C3358" t="str">
            <v>骨科材料</v>
          </cell>
          <cell r="D3358" t="str">
            <v>接骨板</v>
          </cell>
          <cell r="E3358" t="str">
            <v>手部接骨板</v>
          </cell>
          <cell r="F3358" t="str">
            <v>080</v>
          </cell>
          <cell r="G3358" t="str">
            <v>固定板</v>
          </cell>
          <cell r="H3358" t="str">
            <v>3315</v>
          </cell>
          <cell r="I3358" t="str">
            <v>接骨板</v>
          </cell>
          <cell r="J3358" t="str">
            <v>3315H03</v>
          </cell>
          <cell r="K3358" t="str">
            <v>内固定材料(四肢及其他)</v>
          </cell>
          <cell r="L3358" t="str">
            <v>乙类</v>
          </cell>
          <cell r="M3358" t="str">
            <v>10000</v>
          </cell>
          <cell r="N3358" t="str">
            <v>套</v>
          </cell>
          <cell r="O3358" t="str">
            <v>01</v>
          </cell>
          <cell r="P3358" t="str">
            <v>不锈钢</v>
          </cell>
          <cell r="Q3358" t="str">
            <v>017</v>
          </cell>
          <cell r="R3358" t="str">
            <v>锁定加压/掌骨头部/灭菌</v>
          </cell>
        </row>
        <row r="3359">
          <cell r="A3359" t="str">
            <v>C03110708001018</v>
          </cell>
          <cell r="B3359" t="str">
            <v>C031107</v>
          </cell>
          <cell r="C3359" t="str">
            <v>骨科材料</v>
          </cell>
          <cell r="D3359" t="str">
            <v>接骨板</v>
          </cell>
          <cell r="E3359" t="str">
            <v>手部接骨板</v>
          </cell>
          <cell r="F3359" t="str">
            <v>080</v>
          </cell>
          <cell r="G3359" t="str">
            <v>固定板</v>
          </cell>
          <cell r="H3359" t="str">
            <v>3315</v>
          </cell>
          <cell r="I3359" t="str">
            <v>接骨板</v>
          </cell>
          <cell r="J3359" t="str">
            <v>3315H03</v>
          </cell>
          <cell r="K3359" t="str">
            <v>内固定材料(四肢及其他)</v>
          </cell>
          <cell r="L3359" t="str">
            <v>乙类</v>
          </cell>
          <cell r="M3359" t="str">
            <v>10000</v>
          </cell>
          <cell r="N3359" t="str">
            <v>套</v>
          </cell>
          <cell r="O3359" t="str">
            <v>01</v>
          </cell>
          <cell r="P3359" t="str">
            <v>不锈钢</v>
          </cell>
          <cell r="Q3359" t="str">
            <v>018</v>
          </cell>
          <cell r="R3359" t="str">
            <v>锁定加压/掌骨头部/非灭菌</v>
          </cell>
        </row>
        <row r="3360">
          <cell r="A3360" t="str">
            <v>C03110708001019</v>
          </cell>
          <cell r="B3360" t="str">
            <v>C031107</v>
          </cell>
          <cell r="C3360" t="str">
            <v>骨科材料</v>
          </cell>
          <cell r="D3360" t="str">
            <v>接骨板</v>
          </cell>
          <cell r="E3360" t="str">
            <v>手部接骨板</v>
          </cell>
          <cell r="F3360" t="str">
            <v>080</v>
          </cell>
          <cell r="G3360" t="str">
            <v>固定板</v>
          </cell>
          <cell r="H3360" t="str">
            <v>3315</v>
          </cell>
          <cell r="I3360" t="str">
            <v>接骨板</v>
          </cell>
          <cell r="J3360" t="str">
            <v>3315H03</v>
          </cell>
          <cell r="K3360" t="str">
            <v>内固定材料(四肢及其他)</v>
          </cell>
          <cell r="L3360" t="str">
            <v>乙类</v>
          </cell>
          <cell r="M3360" t="str">
            <v>10000</v>
          </cell>
          <cell r="N3360" t="str">
            <v>套</v>
          </cell>
          <cell r="O3360" t="str">
            <v>01</v>
          </cell>
          <cell r="P3360" t="str">
            <v>不锈钢</v>
          </cell>
          <cell r="Q3360" t="str">
            <v>019</v>
          </cell>
          <cell r="R3360" t="str">
            <v>锁定加压/掌骨干部/灭菌</v>
          </cell>
        </row>
        <row r="3361">
          <cell r="A3361" t="str">
            <v>C03110708001020</v>
          </cell>
          <cell r="B3361" t="str">
            <v>C031107</v>
          </cell>
          <cell r="C3361" t="str">
            <v>骨科材料</v>
          </cell>
          <cell r="D3361" t="str">
            <v>接骨板</v>
          </cell>
          <cell r="E3361" t="str">
            <v>手部接骨板</v>
          </cell>
          <cell r="F3361" t="str">
            <v>080</v>
          </cell>
          <cell r="G3361" t="str">
            <v>固定板</v>
          </cell>
          <cell r="H3361" t="str">
            <v>3315</v>
          </cell>
          <cell r="I3361" t="str">
            <v>接骨板</v>
          </cell>
          <cell r="J3361" t="str">
            <v>3315H03</v>
          </cell>
          <cell r="K3361" t="str">
            <v>内固定材料(四肢及其他)</v>
          </cell>
          <cell r="L3361" t="str">
            <v>乙类</v>
          </cell>
          <cell r="M3361" t="str">
            <v>10000</v>
          </cell>
          <cell r="N3361" t="str">
            <v>套</v>
          </cell>
          <cell r="O3361" t="str">
            <v>01</v>
          </cell>
          <cell r="P3361" t="str">
            <v>不锈钢</v>
          </cell>
          <cell r="Q3361" t="str">
            <v>020</v>
          </cell>
          <cell r="R3361" t="str">
            <v>锁定加压/掌骨干部/非灭菌</v>
          </cell>
        </row>
        <row r="3362">
          <cell r="A3362" t="str">
            <v>C03110708001021</v>
          </cell>
          <cell r="B3362" t="str">
            <v>C031107</v>
          </cell>
          <cell r="C3362" t="str">
            <v>骨科材料</v>
          </cell>
          <cell r="D3362" t="str">
            <v>接骨板</v>
          </cell>
          <cell r="E3362" t="str">
            <v>手部接骨板</v>
          </cell>
          <cell r="F3362" t="str">
            <v>080</v>
          </cell>
          <cell r="G3362" t="str">
            <v>固定板</v>
          </cell>
          <cell r="H3362" t="str">
            <v>3315</v>
          </cell>
          <cell r="I3362" t="str">
            <v>接骨板</v>
          </cell>
          <cell r="J3362" t="str">
            <v>3315H03</v>
          </cell>
          <cell r="K3362" t="str">
            <v>内固定材料(四肢及其他)</v>
          </cell>
          <cell r="L3362" t="str">
            <v>乙类</v>
          </cell>
          <cell r="M3362" t="str">
            <v>10000</v>
          </cell>
          <cell r="N3362" t="str">
            <v>套</v>
          </cell>
          <cell r="O3362" t="str">
            <v>01</v>
          </cell>
          <cell r="P3362" t="str">
            <v>不锈钢</v>
          </cell>
          <cell r="Q3362" t="str">
            <v>021</v>
          </cell>
          <cell r="R3362" t="str">
            <v>锁定加压/掌骨基底部/灭菌</v>
          </cell>
        </row>
        <row r="3363">
          <cell r="A3363" t="str">
            <v>C03110708001022</v>
          </cell>
          <cell r="B3363" t="str">
            <v>C031107</v>
          </cell>
          <cell r="C3363" t="str">
            <v>骨科材料</v>
          </cell>
          <cell r="D3363" t="str">
            <v>接骨板</v>
          </cell>
          <cell r="E3363" t="str">
            <v>手部接骨板</v>
          </cell>
          <cell r="F3363" t="str">
            <v>080</v>
          </cell>
          <cell r="G3363" t="str">
            <v>固定板</v>
          </cell>
          <cell r="H3363" t="str">
            <v>3315</v>
          </cell>
          <cell r="I3363" t="str">
            <v>接骨板</v>
          </cell>
          <cell r="J3363" t="str">
            <v>3315H03</v>
          </cell>
          <cell r="K3363" t="str">
            <v>内固定材料(四肢及其他)</v>
          </cell>
          <cell r="L3363" t="str">
            <v>乙类</v>
          </cell>
          <cell r="M3363" t="str">
            <v>10000</v>
          </cell>
          <cell r="N3363" t="str">
            <v>套</v>
          </cell>
          <cell r="O3363" t="str">
            <v>01</v>
          </cell>
          <cell r="P3363" t="str">
            <v>不锈钢</v>
          </cell>
          <cell r="Q3363" t="str">
            <v>022</v>
          </cell>
          <cell r="R3363" t="str">
            <v>锁定加压/掌骨基底部/非灭菌</v>
          </cell>
        </row>
        <row r="3364">
          <cell r="A3364" t="str">
            <v>C03110708001023</v>
          </cell>
          <cell r="B3364" t="str">
            <v>C031107</v>
          </cell>
          <cell r="C3364" t="str">
            <v>骨科材料</v>
          </cell>
          <cell r="D3364" t="str">
            <v>接骨板</v>
          </cell>
          <cell r="E3364" t="str">
            <v>手部接骨板</v>
          </cell>
          <cell r="F3364" t="str">
            <v>080</v>
          </cell>
          <cell r="G3364" t="str">
            <v>固定板</v>
          </cell>
          <cell r="H3364" t="str">
            <v>3315</v>
          </cell>
          <cell r="I3364" t="str">
            <v>接骨板</v>
          </cell>
          <cell r="J3364" t="str">
            <v>3315H03</v>
          </cell>
          <cell r="K3364" t="str">
            <v>内固定材料(四肢及其他)</v>
          </cell>
          <cell r="L3364" t="str">
            <v>乙类</v>
          </cell>
          <cell r="M3364" t="str">
            <v>10000</v>
          </cell>
          <cell r="N3364" t="str">
            <v>套</v>
          </cell>
          <cell r="O3364" t="str">
            <v>01</v>
          </cell>
          <cell r="P3364" t="str">
            <v>不锈钢</v>
          </cell>
          <cell r="Q3364" t="str">
            <v>023</v>
          </cell>
          <cell r="R3364" t="str">
            <v>锁定加压/指骨头部/灭菌</v>
          </cell>
        </row>
        <row r="3365">
          <cell r="A3365" t="str">
            <v>C03110708001024</v>
          </cell>
          <cell r="B3365" t="str">
            <v>C031107</v>
          </cell>
          <cell r="C3365" t="str">
            <v>骨科材料</v>
          </cell>
          <cell r="D3365" t="str">
            <v>接骨板</v>
          </cell>
          <cell r="E3365" t="str">
            <v>手部接骨板</v>
          </cell>
          <cell r="F3365" t="str">
            <v>080</v>
          </cell>
          <cell r="G3365" t="str">
            <v>固定板</v>
          </cell>
          <cell r="H3365" t="str">
            <v>3315</v>
          </cell>
          <cell r="I3365" t="str">
            <v>接骨板</v>
          </cell>
          <cell r="J3365" t="str">
            <v>3315H03</v>
          </cell>
          <cell r="K3365" t="str">
            <v>内固定材料(四肢及其他)</v>
          </cell>
          <cell r="L3365" t="str">
            <v>乙类</v>
          </cell>
          <cell r="M3365" t="str">
            <v>10000</v>
          </cell>
          <cell r="N3365" t="str">
            <v>套</v>
          </cell>
          <cell r="O3365" t="str">
            <v>01</v>
          </cell>
          <cell r="P3365" t="str">
            <v>不锈钢</v>
          </cell>
          <cell r="Q3365" t="str">
            <v>024</v>
          </cell>
          <cell r="R3365" t="str">
            <v>锁定加压/指骨头部/非灭菌</v>
          </cell>
        </row>
        <row r="3366">
          <cell r="A3366" t="str">
            <v>C03110708001025</v>
          </cell>
          <cell r="B3366" t="str">
            <v>C031107</v>
          </cell>
          <cell r="C3366" t="str">
            <v>骨科材料</v>
          </cell>
          <cell r="D3366" t="str">
            <v>接骨板</v>
          </cell>
          <cell r="E3366" t="str">
            <v>手部接骨板</v>
          </cell>
          <cell r="F3366" t="str">
            <v>080</v>
          </cell>
          <cell r="G3366" t="str">
            <v>固定板</v>
          </cell>
          <cell r="H3366" t="str">
            <v>3315</v>
          </cell>
          <cell r="I3366" t="str">
            <v>接骨板</v>
          </cell>
          <cell r="J3366" t="str">
            <v>3315H03</v>
          </cell>
          <cell r="K3366" t="str">
            <v>内固定材料(四肢及其他)</v>
          </cell>
          <cell r="L3366" t="str">
            <v>乙类</v>
          </cell>
          <cell r="M3366" t="str">
            <v>10000</v>
          </cell>
          <cell r="N3366" t="str">
            <v>套</v>
          </cell>
          <cell r="O3366" t="str">
            <v>01</v>
          </cell>
          <cell r="P3366" t="str">
            <v>不锈钢</v>
          </cell>
          <cell r="Q3366" t="str">
            <v>025</v>
          </cell>
          <cell r="R3366" t="str">
            <v>锁定加压/指骨干部/灭菌</v>
          </cell>
        </row>
        <row r="3367">
          <cell r="A3367" t="str">
            <v>C03110708001026</v>
          </cell>
          <cell r="B3367" t="str">
            <v>C031107</v>
          </cell>
          <cell r="C3367" t="str">
            <v>骨科材料</v>
          </cell>
          <cell r="D3367" t="str">
            <v>接骨板</v>
          </cell>
          <cell r="E3367" t="str">
            <v>手部接骨板</v>
          </cell>
          <cell r="F3367" t="str">
            <v>080</v>
          </cell>
          <cell r="G3367" t="str">
            <v>固定板</v>
          </cell>
          <cell r="H3367" t="str">
            <v>3315</v>
          </cell>
          <cell r="I3367" t="str">
            <v>接骨板</v>
          </cell>
          <cell r="J3367" t="str">
            <v>3315H03</v>
          </cell>
          <cell r="K3367" t="str">
            <v>内固定材料(四肢及其他)</v>
          </cell>
          <cell r="L3367" t="str">
            <v>乙类</v>
          </cell>
          <cell r="M3367" t="str">
            <v>10000</v>
          </cell>
          <cell r="N3367" t="str">
            <v>套</v>
          </cell>
          <cell r="O3367" t="str">
            <v>01</v>
          </cell>
          <cell r="P3367" t="str">
            <v>不锈钢</v>
          </cell>
          <cell r="Q3367" t="str">
            <v>026</v>
          </cell>
          <cell r="R3367" t="str">
            <v>锁定加压/指骨干部/非灭菌</v>
          </cell>
        </row>
        <row r="3368">
          <cell r="A3368" t="str">
            <v>C03110708001027</v>
          </cell>
          <cell r="B3368" t="str">
            <v>C031107</v>
          </cell>
          <cell r="C3368" t="str">
            <v>骨科材料</v>
          </cell>
          <cell r="D3368" t="str">
            <v>接骨板</v>
          </cell>
          <cell r="E3368" t="str">
            <v>手部接骨板</v>
          </cell>
          <cell r="F3368" t="str">
            <v>080</v>
          </cell>
          <cell r="G3368" t="str">
            <v>固定板</v>
          </cell>
          <cell r="H3368" t="str">
            <v>3315</v>
          </cell>
          <cell r="I3368" t="str">
            <v>接骨板</v>
          </cell>
          <cell r="J3368" t="str">
            <v>3315H03</v>
          </cell>
          <cell r="K3368" t="str">
            <v>内固定材料(四肢及其他)</v>
          </cell>
          <cell r="L3368" t="str">
            <v>乙类</v>
          </cell>
          <cell r="M3368" t="str">
            <v>10000</v>
          </cell>
          <cell r="N3368" t="str">
            <v>套</v>
          </cell>
          <cell r="O3368" t="str">
            <v>01</v>
          </cell>
          <cell r="P3368" t="str">
            <v>不锈钢</v>
          </cell>
          <cell r="Q3368" t="str">
            <v>027</v>
          </cell>
          <cell r="R3368" t="str">
            <v>锁定加压/指骨基底部/灭菌</v>
          </cell>
        </row>
        <row r="3369">
          <cell r="A3369" t="str">
            <v>C03110708001028</v>
          </cell>
          <cell r="B3369" t="str">
            <v>C031107</v>
          </cell>
          <cell r="C3369" t="str">
            <v>骨科材料</v>
          </cell>
          <cell r="D3369" t="str">
            <v>接骨板</v>
          </cell>
          <cell r="E3369" t="str">
            <v>手部接骨板</v>
          </cell>
          <cell r="F3369" t="str">
            <v>080</v>
          </cell>
          <cell r="G3369" t="str">
            <v>固定板</v>
          </cell>
          <cell r="H3369" t="str">
            <v>3315</v>
          </cell>
          <cell r="I3369" t="str">
            <v>接骨板</v>
          </cell>
          <cell r="J3369" t="str">
            <v>3315H03</v>
          </cell>
          <cell r="K3369" t="str">
            <v>内固定材料(四肢及其他)</v>
          </cell>
          <cell r="L3369" t="str">
            <v>乙类</v>
          </cell>
          <cell r="M3369" t="str">
            <v>10000</v>
          </cell>
          <cell r="N3369" t="str">
            <v>套</v>
          </cell>
          <cell r="O3369" t="str">
            <v>01</v>
          </cell>
          <cell r="P3369" t="str">
            <v>不锈钢</v>
          </cell>
          <cell r="Q3369" t="str">
            <v>028</v>
          </cell>
          <cell r="R3369" t="str">
            <v>锁定加压/指骨基底部/非灭菌</v>
          </cell>
        </row>
        <row r="3370">
          <cell r="A3370" t="str">
            <v>C03110708001029</v>
          </cell>
          <cell r="B3370" t="str">
            <v>C031107</v>
          </cell>
          <cell r="C3370" t="str">
            <v>骨科材料</v>
          </cell>
          <cell r="D3370" t="str">
            <v>接骨板</v>
          </cell>
          <cell r="E3370" t="str">
            <v>手部接骨板</v>
          </cell>
          <cell r="F3370" t="str">
            <v>080</v>
          </cell>
          <cell r="G3370" t="str">
            <v>固定板</v>
          </cell>
          <cell r="H3370" t="str">
            <v>3315</v>
          </cell>
          <cell r="I3370" t="str">
            <v>接骨板</v>
          </cell>
          <cell r="J3370" t="str">
            <v>3315H03</v>
          </cell>
          <cell r="K3370" t="str">
            <v>内固定材料(四肢及其他)</v>
          </cell>
          <cell r="L3370" t="str">
            <v>乙类</v>
          </cell>
          <cell r="M3370" t="str">
            <v>10000</v>
          </cell>
          <cell r="N3370" t="str">
            <v>套</v>
          </cell>
          <cell r="O3370" t="str">
            <v>01</v>
          </cell>
          <cell r="P3370" t="str">
            <v>不锈钢</v>
          </cell>
          <cell r="Q3370" t="str">
            <v>029</v>
          </cell>
          <cell r="R3370" t="str">
            <v>万向锁定加压/腕骨/灭菌</v>
          </cell>
        </row>
        <row r="3371">
          <cell r="A3371" t="str">
            <v>C03110708001030</v>
          </cell>
          <cell r="B3371" t="str">
            <v>C031107</v>
          </cell>
          <cell r="C3371" t="str">
            <v>骨科材料</v>
          </cell>
          <cell r="D3371" t="str">
            <v>接骨板</v>
          </cell>
          <cell r="E3371" t="str">
            <v>手部接骨板</v>
          </cell>
          <cell r="F3371" t="str">
            <v>080</v>
          </cell>
          <cell r="G3371" t="str">
            <v>固定板</v>
          </cell>
          <cell r="H3371" t="str">
            <v>3315</v>
          </cell>
          <cell r="I3371" t="str">
            <v>接骨板</v>
          </cell>
          <cell r="J3371" t="str">
            <v>3315H03</v>
          </cell>
          <cell r="K3371" t="str">
            <v>内固定材料(四肢及其他)</v>
          </cell>
          <cell r="L3371" t="str">
            <v>乙类</v>
          </cell>
          <cell r="M3371" t="str">
            <v>10000</v>
          </cell>
          <cell r="N3371" t="str">
            <v>套</v>
          </cell>
          <cell r="O3371" t="str">
            <v>01</v>
          </cell>
          <cell r="P3371" t="str">
            <v>不锈钢</v>
          </cell>
          <cell r="Q3371" t="str">
            <v>030</v>
          </cell>
          <cell r="R3371" t="str">
            <v>万向锁定加压/腕骨/非灭菌</v>
          </cell>
        </row>
        <row r="3372">
          <cell r="A3372" t="str">
            <v>C03110708001031</v>
          </cell>
          <cell r="B3372" t="str">
            <v>C031107</v>
          </cell>
          <cell r="C3372" t="str">
            <v>骨科材料</v>
          </cell>
          <cell r="D3372" t="str">
            <v>接骨板</v>
          </cell>
          <cell r="E3372" t="str">
            <v>手部接骨板</v>
          </cell>
          <cell r="F3372" t="str">
            <v>080</v>
          </cell>
          <cell r="G3372" t="str">
            <v>固定板</v>
          </cell>
          <cell r="H3372" t="str">
            <v>3315</v>
          </cell>
          <cell r="I3372" t="str">
            <v>接骨板</v>
          </cell>
          <cell r="J3372" t="str">
            <v>3315H03</v>
          </cell>
          <cell r="K3372" t="str">
            <v>内固定材料(四肢及其他)</v>
          </cell>
          <cell r="L3372" t="str">
            <v>乙类</v>
          </cell>
          <cell r="M3372" t="str">
            <v>10000</v>
          </cell>
          <cell r="N3372" t="str">
            <v>套</v>
          </cell>
          <cell r="O3372" t="str">
            <v>01</v>
          </cell>
          <cell r="P3372" t="str">
            <v>不锈钢</v>
          </cell>
          <cell r="Q3372" t="str">
            <v>031</v>
          </cell>
          <cell r="R3372" t="str">
            <v>万向锁定加压/掌骨头部/灭菌</v>
          </cell>
        </row>
        <row r="3373">
          <cell r="A3373" t="str">
            <v>C03110708001032</v>
          </cell>
          <cell r="B3373" t="str">
            <v>C031107</v>
          </cell>
          <cell r="C3373" t="str">
            <v>骨科材料</v>
          </cell>
          <cell r="D3373" t="str">
            <v>接骨板</v>
          </cell>
          <cell r="E3373" t="str">
            <v>手部接骨板</v>
          </cell>
          <cell r="F3373" t="str">
            <v>080</v>
          </cell>
          <cell r="G3373" t="str">
            <v>固定板</v>
          </cell>
          <cell r="H3373" t="str">
            <v>3315</v>
          </cell>
          <cell r="I3373" t="str">
            <v>接骨板</v>
          </cell>
          <cell r="J3373" t="str">
            <v>3315H03</v>
          </cell>
          <cell r="K3373" t="str">
            <v>内固定材料(四肢及其他)</v>
          </cell>
          <cell r="L3373" t="str">
            <v>乙类</v>
          </cell>
          <cell r="M3373" t="str">
            <v>10000</v>
          </cell>
          <cell r="N3373" t="str">
            <v>套</v>
          </cell>
          <cell r="O3373" t="str">
            <v>01</v>
          </cell>
          <cell r="P3373" t="str">
            <v>不锈钢</v>
          </cell>
          <cell r="Q3373" t="str">
            <v>032</v>
          </cell>
          <cell r="R3373" t="str">
            <v>万向锁定加压/掌骨头部/非灭菌</v>
          </cell>
        </row>
        <row r="3374">
          <cell r="A3374" t="str">
            <v>C03110708001033</v>
          </cell>
          <cell r="B3374" t="str">
            <v>C031107</v>
          </cell>
          <cell r="C3374" t="str">
            <v>骨科材料</v>
          </cell>
          <cell r="D3374" t="str">
            <v>接骨板</v>
          </cell>
          <cell r="E3374" t="str">
            <v>手部接骨板</v>
          </cell>
          <cell r="F3374" t="str">
            <v>080</v>
          </cell>
          <cell r="G3374" t="str">
            <v>固定板</v>
          </cell>
          <cell r="H3374" t="str">
            <v>3315</v>
          </cell>
          <cell r="I3374" t="str">
            <v>接骨板</v>
          </cell>
          <cell r="J3374" t="str">
            <v>3315H03</v>
          </cell>
          <cell r="K3374" t="str">
            <v>内固定材料(四肢及其他)</v>
          </cell>
          <cell r="L3374" t="str">
            <v>乙类</v>
          </cell>
          <cell r="M3374" t="str">
            <v>10000</v>
          </cell>
          <cell r="N3374" t="str">
            <v>套</v>
          </cell>
          <cell r="O3374" t="str">
            <v>01</v>
          </cell>
          <cell r="P3374" t="str">
            <v>不锈钢</v>
          </cell>
          <cell r="Q3374" t="str">
            <v>033</v>
          </cell>
          <cell r="R3374" t="str">
            <v>万向锁定加压/掌骨干部/灭菌</v>
          </cell>
        </row>
        <row r="3375">
          <cell r="A3375" t="str">
            <v>C03110708001034</v>
          </cell>
          <cell r="B3375" t="str">
            <v>C031107</v>
          </cell>
          <cell r="C3375" t="str">
            <v>骨科材料</v>
          </cell>
          <cell r="D3375" t="str">
            <v>接骨板</v>
          </cell>
          <cell r="E3375" t="str">
            <v>手部接骨板</v>
          </cell>
          <cell r="F3375" t="str">
            <v>080</v>
          </cell>
          <cell r="G3375" t="str">
            <v>固定板</v>
          </cell>
          <cell r="H3375" t="str">
            <v>3315</v>
          </cell>
          <cell r="I3375" t="str">
            <v>接骨板</v>
          </cell>
          <cell r="J3375" t="str">
            <v>3315H03</v>
          </cell>
          <cell r="K3375" t="str">
            <v>内固定材料(四肢及其他)</v>
          </cell>
          <cell r="L3375" t="str">
            <v>乙类</v>
          </cell>
          <cell r="M3375" t="str">
            <v>10000</v>
          </cell>
          <cell r="N3375" t="str">
            <v>套</v>
          </cell>
          <cell r="O3375" t="str">
            <v>01</v>
          </cell>
          <cell r="P3375" t="str">
            <v>不锈钢</v>
          </cell>
          <cell r="Q3375" t="str">
            <v>034</v>
          </cell>
          <cell r="R3375" t="str">
            <v>万向锁定加压/掌骨干部/非灭菌</v>
          </cell>
        </row>
        <row r="3376">
          <cell r="A3376" t="str">
            <v>C03110708001035</v>
          </cell>
          <cell r="B3376" t="str">
            <v>C031107</v>
          </cell>
          <cell r="C3376" t="str">
            <v>骨科材料</v>
          </cell>
          <cell r="D3376" t="str">
            <v>接骨板</v>
          </cell>
          <cell r="E3376" t="str">
            <v>手部接骨板</v>
          </cell>
          <cell r="F3376" t="str">
            <v>080</v>
          </cell>
          <cell r="G3376" t="str">
            <v>固定板</v>
          </cell>
          <cell r="H3376" t="str">
            <v>3315</v>
          </cell>
          <cell r="I3376" t="str">
            <v>接骨板</v>
          </cell>
          <cell r="J3376" t="str">
            <v>3315H03</v>
          </cell>
          <cell r="K3376" t="str">
            <v>内固定材料(四肢及其他)</v>
          </cell>
          <cell r="L3376" t="str">
            <v>乙类</v>
          </cell>
          <cell r="M3376" t="str">
            <v>10000</v>
          </cell>
          <cell r="N3376" t="str">
            <v>套</v>
          </cell>
          <cell r="O3376" t="str">
            <v>01</v>
          </cell>
          <cell r="P3376" t="str">
            <v>不锈钢</v>
          </cell>
          <cell r="Q3376" t="str">
            <v>035</v>
          </cell>
          <cell r="R3376" t="str">
            <v>万向锁定加压/掌骨基底部/灭菌</v>
          </cell>
        </row>
        <row r="3377">
          <cell r="A3377" t="str">
            <v>C03110708001036</v>
          </cell>
          <cell r="B3377" t="str">
            <v>C031107</v>
          </cell>
          <cell r="C3377" t="str">
            <v>骨科材料</v>
          </cell>
          <cell r="D3377" t="str">
            <v>接骨板</v>
          </cell>
          <cell r="E3377" t="str">
            <v>手部接骨板</v>
          </cell>
          <cell r="F3377" t="str">
            <v>080</v>
          </cell>
          <cell r="G3377" t="str">
            <v>固定板</v>
          </cell>
          <cell r="H3377" t="str">
            <v>3315</v>
          </cell>
          <cell r="I3377" t="str">
            <v>接骨板</v>
          </cell>
          <cell r="J3377" t="str">
            <v>3315H03</v>
          </cell>
          <cell r="K3377" t="str">
            <v>内固定材料(四肢及其他)</v>
          </cell>
          <cell r="L3377" t="str">
            <v>乙类</v>
          </cell>
          <cell r="M3377" t="str">
            <v>10000</v>
          </cell>
          <cell r="N3377" t="str">
            <v>套</v>
          </cell>
          <cell r="O3377" t="str">
            <v>01</v>
          </cell>
          <cell r="P3377" t="str">
            <v>不锈钢</v>
          </cell>
          <cell r="Q3377" t="str">
            <v>036</v>
          </cell>
          <cell r="R3377" t="str">
            <v>万向锁定加压/掌骨基底部/非灭菌</v>
          </cell>
        </row>
        <row r="3378">
          <cell r="A3378" t="str">
            <v>C03110708001037</v>
          </cell>
          <cell r="B3378" t="str">
            <v>C031107</v>
          </cell>
          <cell r="C3378" t="str">
            <v>骨科材料</v>
          </cell>
          <cell r="D3378" t="str">
            <v>接骨板</v>
          </cell>
          <cell r="E3378" t="str">
            <v>手部接骨板</v>
          </cell>
          <cell r="F3378" t="str">
            <v>080</v>
          </cell>
          <cell r="G3378" t="str">
            <v>固定板</v>
          </cell>
          <cell r="H3378" t="str">
            <v>3315</v>
          </cell>
          <cell r="I3378" t="str">
            <v>接骨板</v>
          </cell>
          <cell r="J3378" t="str">
            <v>3315H03</v>
          </cell>
          <cell r="K3378" t="str">
            <v>内固定材料(四肢及其他)</v>
          </cell>
          <cell r="L3378" t="str">
            <v>乙类</v>
          </cell>
          <cell r="M3378" t="str">
            <v>10000</v>
          </cell>
          <cell r="N3378" t="str">
            <v>套</v>
          </cell>
          <cell r="O3378" t="str">
            <v>01</v>
          </cell>
          <cell r="P3378" t="str">
            <v>不锈钢</v>
          </cell>
          <cell r="Q3378" t="str">
            <v>037</v>
          </cell>
          <cell r="R3378" t="str">
            <v>万向锁定加压/指骨头部/灭菌</v>
          </cell>
        </row>
        <row r="3379">
          <cell r="A3379" t="str">
            <v>C03110708001038</v>
          </cell>
          <cell r="B3379" t="str">
            <v>C031107</v>
          </cell>
          <cell r="C3379" t="str">
            <v>骨科材料</v>
          </cell>
          <cell r="D3379" t="str">
            <v>接骨板</v>
          </cell>
          <cell r="E3379" t="str">
            <v>手部接骨板</v>
          </cell>
          <cell r="F3379" t="str">
            <v>080</v>
          </cell>
          <cell r="G3379" t="str">
            <v>固定板</v>
          </cell>
          <cell r="H3379" t="str">
            <v>3315</v>
          </cell>
          <cell r="I3379" t="str">
            <v>接骨板</v>
          </cell>
          <cell r="J3379" t="str">
            <v>3315H03</v>
          </cell>
          <cell r="K3379" t="str">
            <v>内固定材料(四肢及其他)</v>
          </cell>
          <cell r="L3379" t="str">
            <v>乙类</v>
          </cell>
          <cell r="M3379" t="str">
            <v>10000</v>
          </cell>
          <cell r="N3379" t="str">
            <v>套</v>
          </cell>
          <cell r="O3379" t="str">
            <v>01</v>
          </cell>
          <cell r="P3379" t="str">
            <v>不锈钢</v>
          </cell>
          <cell r="Q3379" t="str">
            <v>038</v>
          </cell>
          <cell r="R3379" t="str">
            <v>万向锁定加压/指骨头部/非灭菌</v>
          </cell>
        </row>
        <row r="3380">
          <cell r="A3380" t="str">
            <v>C03110708001039</v>
          </cell>
          <cell r="B3380" t="str">
            <v>C031107</v>
          </cell>
          <cell r="C3380" t="str">
            <v>骨科材料</v>
          </cell>
          <cell r="D3380" t="str">
            <v>接骨板</v>
          </cell>
          <cell r="E3380" t="str">
            <v>手部接骨板</v>
          </cell>
          <cell r="F3380" t="str">
            <v>080</v>
          </cell>
          <cell r="G3380" t="str">
            <v>固定板</v>
          </cell>
          <cell r="H3380" t="str">
            <v>3315</v>
          </cell>
          <cell r="I3380" t="str">
            <v>接骨板</v>
          </cell>
          <cell r="J3380" t="str">
            <v>3315H03</v>
          </cell>
          <cell r="K3380" t="str">
            <v>内固定材料(四肢及其他)</v>
          </cell>
          <cell r="L3380" t="str">
            <v>乙类</v>
          </cell>
          <cell r="M3380" t="str">
            <v>10000</v>
          </cell>
          <cell r="N3380" t="str">
            <v>套</v>
          </cell>
          <cell r="O3380" t="str">
            <v>01</v>
          </cell>
          <cell r="P3380" t="str">
            <v>不锈钢</v>
          </cell>
          <cell r="Q3380" t="str">
            <v>039</v>
          </cell>
          <cell r="R3380" t="str">
            <v>万向锁定加压/指骨干部/灭菌</v>
          </cell>
        </row>
        <row r="3381">
          <cell r="A3381" t="str">
            <v>C03110708001040</v>
          </cell>
          <cell r="B3381" t="str">
            <v>C031107</v>
          </cell>
          <cell r="C3381" t="str">
            <v>骨科材料</v>
          </cell>
          <cell r="D3381" t="str">
            <v>接骨板</v>
          </cell>
          <cell r="E3381" t="str">
            <v>手部接骨板</v>
          </cell>
          <cell r="F3381" t="str">
            <v>080</v>
          </cell>
          <cell r="G3381" t="str">
            <v>固定板</v>
          </cell>
          <cell r="H3381" t="str">
            <v>3315</v>
          </cell>
          <cell r="I3381" t="str">
            <v>接骨板</v>
          </cell>
          <cell r="J3381" t="str">
            <v>3315H03</v>
          </cell>
          <cell r="K3381" t="str">
            <v>内固定材料(四肢及其他)</v>
          </cell>
          <cell r="L3381" t="str">
            <v>乙类</v>
          </cell>
          <cell r="M3381" t="str">
            <v>10000</v>
          </cell>
          <cell r="N3381" t="str">
            <v>套</v>
          </cell>
          <cell r="O3381" t="str">
            <v>01</v>
          </cell>
          <cell r="P3381" t="str">
            <v>不锈钢</v>
          </cell>
          <cell r="Q3381" t="str">
            <v>040</v>
          </cell>
          <cell r="R3381" t="str">
            <v>万向锁定加压/指骨干部/非灭菌</v>
          </cell>
        </row>
        <row r="3382">
          <cell r="A3382" t="str">
            <v>C03110708001041</v>
          </cell>
          <cell r="B3382" t="str">
            <v>C031107</v>
          </cell>
          <cell r="C3382" t="str">
            <v>骨科材料</v>
          </cell>
          <cell r="D3382" t="str">
            <v>接骨板</v>
          </cell>
          <cell r="E3382" t="str">
            <v>手部接骨板</v>
          </cell>
          <cell r="F3382" t="str">
            <v>080</v>
          </cell>
          <cell r="G3382" t="str">
            <v>固定板</v>
          </cell>
          <cell r="H3382" t="str">
            <v>3315</v>
          </cell>
          <cell r="I3382" t="str">
            <v>接骨板</v>
          </cell>
          <cell r="J3382" t="str">
            <v>3315H03</v>
          </cell>
          <cell r="K3382" t="str">
            <v>内固定材料(四肢及其他)</v>
          </cell>
          <cell r="L3382" t="str">
            <v>乙类</v>
          </cell>
          <cell r="M3382" t="str">
            <v>10000</v>
          </cell>
          <cell r="N3382" t="str">
            <v>套</v>
          </cell>
          <cell r="O3382" t="str">
            <v>01</v>
          </cell>
          <cell r="P3382" t="str">
            <v>不锈钢</v>
          </cell>
          <cell r="Q3382" t="str">
            <v>041</v>
          </cell>
          <cell r="R3382" t="str">
            <v>万向锁定加压/指骨基底部/灭菌</v>
          </cell>
        </row>
        <row r="3383">
          <cell r="A3383" t="str">
            <v>C03110708001042</v>
          </cell>
          <cell r="B3383" t="str">
            <v>C031107</v>
          </cell>
          <cell r="C3383" t="str">
            <v>骨科材料</v>
          </cell>
          <cell r="D3383" t="str">
            <v>接骨板</v>
          </cell>
          <cell r="E3383" t="str">
            <v>手部接骨板</v>
          </cell>
          <cell r="F3383" t="str">
            <v>080</v>
          </cell>
          <cell r="G3383" t="str">
            <v>固定板</v>
          </cell>
          <cell r="H3383" t="str">
            <v>3315</v>
          </cell>
          <cell r="I3383" t="str">
            <v>接骨板</v>
          </cell>
          <cell r="J3383" t="str">
            <v>3315H03</v>
          </cell>
          <cell r="K3383" t="str">
            <v>内固定材料(四肢及其他)</v>
          </cell>
          <cell r="L3383" t="str">
            <v>乙类</v>
          </cell>
          <cell r="M3383" t="str">
            <v>10000</v>
          </cell>
          <cell r="N3383" t="str">
            <v>套</v>
          </cell>
          <cell r="O3383" t="str">
            <v>01</v>
          </cell>
          <cell r="P3383" t="str">
            <v>不锈钢</v>
          </cell>
          <cell r="Q3383" t="str">
            <v>042</v>
          </cell>
          <cell r="R3383" t="str">
            <v>万向锁定加压/指骨基底部/非灭菌</v>
          </cell>
        </row>
        <row r="3384">
          <cell r="A3384" t="str">
            <v>C03110708002001</v>
          </cell>
          <cell r="B3384" t="str">
            <v>C031107</v>
          </cell>
          <cell r="C3384" t="str">
            <v>骨科材料</v>
          </cell>
          <cell r="D3384" t="str">
            <v>接骨板</v>
          </cell>
          <cell r="E3384" t="str">
            <v>手部接骨板</v>
          </cell>
          <cell r="F3384" t="str">
            <v>080</v>
          </cell>
          <cell r="G3384" t="str">
            <v>固定板</v>
          </cell>
          <cell r="H3384" t="str">
            <v>3315</v>
          </cell>
          <cell r="I3384" t="str">
            <v>接骨板</v>
          </cell>
          <cell r="J3384" t="str">
            <v>3315H03</v>
          </cell>
          <cell r="K3384" t="str">
            <v>内固定材料(四肢及其他)</v>
          </cell>
          <cell r="L3384" t="str">
            <v>乙类</v>
          </cell>
          <cell r="M3384" t="str">
            <v>10000</v>
          </cell>
          <cell r="N3384" t="str">
            <v>套</v>
          </cell>
          <cell r="O3384" t="str">
            <v>02</v>
          </cell>
          <cell r="P3384" t="str">
            <v>纯钛</v>
          </cell>
          <cell r="Q3384" t="str">
            <v>001</v>
          </cell>
          <cell r="R3384" t="str">
            <v>普通/腕骨/灭菌</v>
          </cell>
        </row>
        <row r="3385">
          <cell r="A3385" t="str">
            <v>C03110708002002</v>
          </cell>
          <cell r="B3385" t="str">
            <v>C031107</v>
          </cell>
          <cell r="C3385" t="str">
            <v>骨科材料</v>
          </cell>
          <cell r="D3385" t="str">
            <v>接骨板</v>
          </cell>
          <cell r="E3385" t="str">
            <v>手部接骨板</v>
          </cell>
          <cell r="F3385" t="str">
            <v>080</v>
          </cell>
          <cell r="G3385" t="str">
            <v>固定板</v>
          </cell>
          <cell r="H3385" t="str">
            <v>3315</v>
          </cell>
          <cell r="I3385" t="str">
            <v>接骨板</v>
          </cell>
          <cell r="J3385" t="str">
            <v>3315H03</v>
          </cell>
          <cell r="K3385" t="str">
            <v>内固定材料(四肢及其他)</v>
          </cell>
          <cell r="L3385" t="str">
            <v>乙类</v>
          </cell>
          <cell r="M3385" t="str">
            <v>10000</v>
          </cell>
          <cell r="N3385" t="str">
            <v>套</v>
          </cell>
          <cell r="O3385" t="str">
            <v>02</v>
          </cell>
          <cell r="P3385" t="str">
            <v>纯钛</v>
          </cell>
          <cell r="Q3385" t="str">
            <v>002</v>
          </cell>
          <cell r="R3385" t="str">
            <v>普通/腕骨/非灭菌</v>
          </cell>
        </row>
        <row r="3386">
          <cell r="A3386" t="str">
            <v>C03110708002003</v>
          </cell>
          <cell r="B3386" t="str">
            <v>C031107</v>
          </cell>
          <cell r="C3386" t="str">
            <v>骨科材料</v>
          </cell>
          <cell r="D3386" t="str">
            <v>接骨板</v>
          </cell>
          <cell r="E3386" t="str">
            <v>手部接骨板</v>
          </cell>
          <cell r="F3386" t="str">
            <v>080</v>
          </cell>
          <cell r="G3386" t="str">
            <v>固定板</v>
          </cell>
          <cell r="H3386" t="str">
            <v>3315</v>
          </cell>
          <cell r="I3386" t="str">
            <v>接骨板</v>
          </cell>
          <cell r="J3386" t="str">
            <v>3315H03</v>
          </cell>
          <cell r="K3386" t="str">
            <v>内固定材料(四肢及其他)</v>
          </cell>
          <cell r="L3386" t="str">
            <v>乙类</v>
          </cell>
          <cell r="M3386" t="str">
            <v>10000</v>
          </cell>
          <cell r="N3386" t="str">
            <v>套</v>
          </cell>
          <cell r="O3386" t="str">
            <v>02</v>
          </cell>
          <cell r="P3386" t="str">
            <v>纯钛</v>
          </cell>
          <cell r="Q3386" t="str">
            <v>003</v>
          </cell>
          <cell r="R3386" t="str">
            <v>普通/掌骨头部/灭菌</v>
          </cell>
        </row>
        <row r="3387">
          <cell r="A3387" t="str">
            <v>C03110708002004</v>
          </cell>
          <cell r="B3387" t="str">
            <v>C031107</v>
          </cell>
          <cell r="C3387" t="str">
            <v>骨科材料</v>
          </cell>
          <cell r="D3387" t="str">
            <v>接骨板</v>
          </cell>
          <cell r="E3387" t="str">
            <v>手部接骨板</v>
          </cell>
          <cell r="F3387" t="str">
            <v>080</v>
          </cell>
          <cell r="G3387" t="str">
            <v>固定板</v>
          </cell>
          <cell r="H3387" t="str">
            <v>3315</v>
          </cell>
          <cell r="I3387" t="str">
            <v>接骨板</v>
          </cell>
          <cell r="J3387" t="str">
            <v>3315H03</v>
          </cell>
          <cell r="K3387" t="str">
            <v>内固定材料(四肢及其他)</v>
          </cell>
          <cell r="L3387" t="str">
            <v>乙类</v>
          </cell>
          <cell r="M3387" t="str">
            <v>10000</v>
          </cell>
          <cell r="N3387" t="str">
            <v>套</v>
          </cell>
          <cell r="O3387" t="str">
            <v>02</v>
          </cell>
          <cell r="P3387" t="str">
            <v>纯钛</v>
          </cell>
          <cell r="Q3387" t="str">
            <v>004</v>
          </cell>
          <cell r="R3387" t="str">
            <v>普通/掌骨头部/非灭菌</v>
          </cell>
        </row>
        <row r="3388">
          <cell r="A3388" t="str">
            <v>C03110708002005</v>
          </cell>
          <cell r="B3388" t="str">
            <v>C031107</v>
          </cell>
          <cell r="C3388" t="str">
            <v>骨科材料</v>
          </cell>
          <cell r="D3388" t="str">
            <v>接骨板</v>
          </cell>
          <cell r="E3388" t="str">
            <v>手部接骨板</v>
          </cell>
          <cell r="F3388" t="str">
            <v>080</v>
          </cell>
          <cell r="G3388" t="str">
            <v>固定板</v>
          </cell>
          <cell r="H3388" t="str">
            <v>3315</v>
          </cell>
          <cell r="I3388" t="str">
            <v>接骨板</v>
          </cell>
          <cell r="J3388" t="str">
            <v>3315H03</v>
          </cell>
          <cell r="K3388" t="str">
            <v>内固定材料(四肢及其他)</v>
          </cell>
          <cell r="L3388" t="str">
            <v>乙类</v>
          </cell>
          <cell r="M3388" t="str">
            <v>10000</v>
          </cell>
          <cell r="N3388" t="str">
            <v>套</v>
          </cell>
          <cell r="O3388" t="str">
            <v>02</v>
          </cell>
          <cell r="P3388" t="str">
            <v>纯钛</v>
          </cell>
          <cell r="Q3388" t="str">
            <v>005</v>
          </cell>
          <cell r="R3388" t="str">
            <v>普通/掌骨干部/灭菌</v>
          </cell>
        </row>
        <row r="3389">
          <cell r="A3389" t="str">
            <v>C03110708002006</v>
          </cell>
          <cell r="B3389" t="str">
            <v>C031107</v>
          </cell>
          <cell r="C3389" t="str">
            <v>骨科材料</v>
          </cell>
          <cell r="D3389" t="str">
            <v>接骨板</v>
          </cell>
          <cell r="E3389" t="str">
            <v>手部接骨板</v>
          </cell>
          <cell r="F3389" t="str">
            <v>080</v>
          </cell>
          <cell r="G3389" t="str">
            <v>固定板</v>
          </cell>
          <cell r="H3389" t="str">
            <v>3315</v>
          </cell>
          <cell r="I3389" t="str">
            <v>接骨板</v>
          </cell>
          <cell r="J3389" t="str">
            <v>3315H03</v>
          </cell>
          <cell r="K3389" t="str">
            <v>内固定材料(四肢及其他)</v>
          </cell>
          <cell r="L3389" t="str">
            <v>乙类</v>
          </cell>
          <cell r="M3389" t="str">
            <v>10000</v>
          </cell>
          <cell r="N3389" t="str">
            <v>套</v>
          </cell>
          <cell r="O3389" t="str">
            <v>02</v>
          </cell>
          <cell r="P3389" t="str">
            <v>纯钛</v>
          </cell>
          <cell r="Q3389" t="str">
            <v>006</v>
          </cell>
          <cell r="R3389" t="str">
            <v>普通/掌骨干部/非灭菌</v>
          </cell>
        </row>
        <row r="3390">
          <cell r="A3390" t="str">
            <v>C03110708002007</v>
          </cell>
          <cell r="B3390" t="str">
            <v>C031107</v>
          </cell>
          <cell r="C3390" t="str">
            <v>骨科材料</v>
          </cell>
          <cell r="D3390" t="str">
            <v>接骨板</v>
          </cell>
          <cell r="E3390" t="str">
            <v>手部接骨板</v>
          </cell>
          <cell r="F3390" t="str">
            <v>080</v>
          </cell>
          <cell r="G3390" t="str">
            <v>固定板</v>
          </cell>
          <cell r="H3390" t="str">
            <v>3315</v>
          </cell>
          <cell r="I3390" t="str">
            <v>接骨板</v>
          </cell>
          <cell r="J3390" t="str">
            <v>3315H03</v>
          </cell>
          <cell r="K3390" t="str">
            <v>内固定材料(四肢及其他)</v>
          </cell>
          <cell r="L3390" t="str">
            <v>乙类</v>
          </cell>
          <cell r="M3390" t="str">
            <v>10000</v>
          </cell>
          <cell r="N3390" t="str">
            <v>套</v>
          </cell>
          <cell r="O3390" t="str">
            <v>02</v>
          </cell>
          <cell r="P3390" t="str">
            <v>纯钛</v>
          </cell>
          <cell r="Q3390" t="str">
            <v>007</v>
          </cell>
          <cell r="R3390" t="str">
            <v>普通/掌骨基底部/灭菌</v>
          </cell>
        </row>
        <row r="3391">
          <cell r="A3391" t="str">
            <v>C03110708002008</v>
          </cell>
          <cell r="B3391" t="str">
            <v>C031107</v>
          </cell>
          <cell r="C3391" t="str">
            <v>骨科材料</v>
          </cell>
          <cell r="D3391" t="str">
            <v>接骨板</v>
          </cell>
          <cell r="E3391" t="str">
            <v>手部接骨板</v>
          </cell>
          <cell r="F3391" t="str">
            <v>080</v>
          </cell>
          <cell r="G3391" t="str">
            <v>固定板</v>
          </cell>
          <cell r="H3391" t="str">
            <v>3315</v>
          </cell>
          <cell r="I3391" t="str">
            <v>接骨板</v>
          </cell>
          <cell r="J3391" t="str">
            <v>3315H03</v>
          </cell>
          <cell r="K3391" t="str">
            <v>内固定材料(四肢及其他)</v>
          </cell>
          <cell r="L3391" t="str">
            <v>乙类</v>
          </cell>
          <cell r="M3391" t="str">
            <v>10000</v>
          </cell>
          <cell r="N3391" t="str">
            <v>套</v>
          </cell>
          <cell r="O3391" t="str">
            <v>02</v>
          </cell>
          <cell r="P3391" t="str">
            <v>纯钛</v>
          </cell>
          <cell r="Q3391" t="str">
            <v>008</v>
          </cell>
          <cell r="R3391" t="str">
            <v>普通/掌骨基底部/非灭菌</v>
          </cell>
        </row>
        <row r="3392">
          <cell r="A3392" t="str">
            <v>C03110708002009</v>
          </cell>
          <cell r="B3392" t="str">
            <v>C031107</v>
          </cell>
          <cell r="C3392" t="str">
            <v>骨科材料</v>
          </cell>
          <cell r="D3392" t="str">
            <v>接骨板</v>
          </cell>
          <cell r="E3392" t="str">
            <v>手部接骨板</v>
          </cell>
          <cell r="F3392" t="str">
            <v>080</v>
          </cell>
          <cell r="G3392" t="str">
            <v>固定板</v>
          </cell>
          <cell r="H3392" t="str">
            <v>3315</v>
          </cell>
          <cell r="I3392" t="str">
            <v>接骨板</v>
          </cell>
          <cell r="J3392" t="str">
            <v>3315H03</v>
          </cell>
          <cell r="K3392" t="str">
            <v>内固定材料(四肢及其他)</v>
          </cell>
          <cell r="L3392" t="str">
            <v>乙类</v>
          </cell>
          <cell r="M3392" t="str">
            <v>10000</v>
          </cell>
          <cell r="N3392" t="str">
            <v>套</v>
          </cell>
          <cell r="O3392" t="str">
            <v>02</v>
          </cell>
          <cell r="P3392" t="str">
            <v>纯钛</v>
          </cell>
          <cell r="Q3392" t="str">
            <v>009</v>
          </cell>
          <cell r="R3392" t="str">
            <v>普通/指骨头部/灭菌</v>
          </cell>
        </row>
        <row r="3393">
          <cell r="A3393" t="str">
            <v>C03110708002010</v>
          </cell>
          <cell r="B3393" t="str">
            <v>C031107</v>
          </cell>
          <cell r="C3393" t="str">
            <v>骨科材料</v>
          </cell>
          <cell r="D3393" t="str">
            <v>接骨板</v>
          </cell>
          <cell r="E3393" t="str">
            <v>手部接骨板</v>
          </cell>
          <cell r="F3393" t="str">
            <v>080</v>
          </cell>
          <cell r="G3393" t="str">
            <v>固定板</v>
          </cell>
          <cell r="H3393" t="str">
            <v>3315</v>
          </cell>
          <cell r="I3393" t="str">
            <v>接骨板</v>
          </cell>
          <cell r="J3393" t="str">
            <v>3315H03</v>
          </cell>
          <cell r="K3393" t="str">
            <v>内固定材料(四肢及其他)</v>
          </cell>
          <cell r="L3393" t="str">
            <v>乙类</v>
          </cell>
          <cell r="M3393" t="str">
            <v>10000</v>
          </cell>
          <cell r="N3393" t="str">
            <v>套</v>
          </cell>
          <cell r="O3393" t="str">
            <v>02</v>
          </cell>
          <cell r="P3393" t="str">
            <v>纯钛</v>
          </cell>
          <cell r="Q3393" t="str">
            <v>010</v>
          </cell>
          <cell r="R3393" t="str">
            <v>普通/指骨头部/非灭菌</v>
          </cell>
        </row>
        <row r="3394">
          <cell r="A3394" t="str">
            <v>C03110708002011</v>
          </cell>
          <cell r="B3394" t="str">
            <v>C031107</v>
          </cell>
          <cell r="C3394" t="str">
            <v>骨科材料</v>
          </cell>
          <cell r="D3394" t="str">
            <v>接骨板</v>
          </cell>
          <cell r="E3394" t="str">
            <v>手部接骨板</v>
          </cell>
          <cell r="F3394" t="str">
            <v>080</v>
          </cell>
          <cell r="G3394" t="str">
            <v>固定板</v>
          </cell>
          <cell r="H3394" t="str">
            <v>3315</v>
          </cell>
          <cell r="I3394" t="str">
            <v>接骨板</v>
          </cell>
          <cell r="J3394" t="str">
            <v>3315H03</v>
          </cell>
          <cell r="K3394" t="str">
            <v>内固定材料(四肢及其他)</v>
          </cell>
          <cell r="L3394" t="str">
            <v>乙类</v>
          </cell>
          <cell r="M3394" t="str">
            <v>10000</v>
          </cell>
          <cell r="N3394" t="str">
            <v>套</v>
          </cell>
          <cell r="O3394" t="str">
            <v>02</v>
          </cell>
          <cell r="P3394" t="str">
            <v>纯钛</v>
          </cell>
          <cell r="Q3394" t="str">
            <v>011</v>
          </cell>
          <cell r="R3394" t="str">
            <v>普通/指骨干部/灭菌</v>
          </cell>
        </row>
        <row r="3395">
          <cell r="A3395" t="str">
            <v>C03110708002012</v>
          </cell>
          <cell r="B3395" t="str">
            <v>C031107</v>
          </cell>
          <cell r="C3395" t="str">
            <v>骨科材料</v>
          </cell>
          <cell r="D3395" t="str">
            <v>接骨板</v>
          </cell>
          <cell r="E3395" t="str">
            <v>手部接骨板</v>
          </cell>
          <cell r="F3395" t="str">
            <v>080</v>
          </cell>
          <cell r="G3395" t="str">
            <v>固定板</v>
          </cell>
          <cell r="H3395" t="str">
            <v>3315</v>
          </cell>
          <cell r="I3395" t="str">
            <v>接骨板</v>
          </cell>
          <cell r="J3395" t="str">
            <v>3315H03</v>
          </cell>
          <cell r="K3395" t="str">
            <v>内固定材料(四肢及其他)</v>
          </cell>
          <cell r="L3395" t="str">
            <v>乙类</v>
          </cell>
          <cell r="M3395" t="str">
            <v>10000</v>
          </cell>
          <cell r="N3395" t="str">
            <v>套</v>
          </cell>
          <cell r="O3395" t="str">
            <v>02</v>
          </cell>
          <cell r="P3395" t="str">
            <v>纯钛</v>
          </cell>
          <cell r="Q3395" t="str">
            <v>012</v>
          </cell>
          <cell r="R3395" t="str">
            <v>普通/指骨干部/非灭菌</v>
          </cell>
        </row>
        <row r="3396">
          <cell r="A3396" t="str">
            <v>C03110708002013</v>
          </cell>
          <cell r="B3396" t="str">
            <v>C031107</v>
          </cell>
          <cell r="C3396" t="str">
            <v>骨科材料</v>
          </cell>
          <cell r="D3396" t="str">
            <v>接骨板</v>
          </cell>
          <cell r="E3396" t="str">
            <v>手部接骨板</v>
          </cell>
          <cell r="F3396" t="str">
            <v>080</v>
          </cell>
          <cell r="G3396" t="str">
            <v>固定板</v>
          </cell>
          <cell r="H3396" t="str">
            <v>3315</v>
          </cell>
          <cell r="I3396" t="str">
            <v>接骨板</v>
          </cell>
          <cell r="J3396" t="str">
            <v>3315H03</v>
          </cell>
          <cell r="K3396" t="str">
            <v>内固定材料(四肢及其他)</v>
          </cell>
          <cell r="L3396" t="str">
            <v>乙类</v>
          </cell>
          <cell r="M3396" t="str">
            <v>10000</v>
          </cell>
          <cell r="N3396" t="str">
            <v>套</v>
          </cell>
          <cell r="O3396" t="str">
            <v>02</v>
          </cell>
          <cell r="P3396" t="str">
            <v>纯钛</v>
          </cell>
          <cell r="Q3396" t="str">
            <v>013</v>
          </cell>
          <cell r="R3396" t="str">
            <v>普通/指骨基底部/灭菌</v>
          </cell>
        </row>
        <row r="3397">
          <cell r="A3397" t="str">
            <v>C03110708002014</v>
          </cell>
          <cell r="B3397" t="str">
            <v>C031107</v>
          </cell>
          <cell r="C3397" t="str">
            <v>骨科材料</v>
          </cell>
          <cell r="D3397" t="str">
            <v>接骨板</v>
          </cell>
          <cell r="E3397" t="str">
            <v>手部接骨板</v>
          </cell>
          <cell r="F3397" t="str">
            <v>080</v>
          </cell>
          <cell r="G3397" t="str">
            <v>固定板</v>
          </cell>
          <cell r="H3397" t="str">
            <v>3315</v>
          </cell>
          <cell r="I3397" t="str">
            <v>接骨板</v>
          </cell>
          <cell r="J3397" t="str">
            <v>3315H03</v>
          </cell>
          <cell r="K3397" t="str">
            <v>内固定材料(四肢及其他)</v>
          </cell>
          <cell r="L3397" t="str">
            <v>乙类</v>
          </cell>
          <cell r="M3397" t="str">
            <v>10000</v>
          </cell>
          <cell r="N3397" t="str">
            <v>套</v>
          </cell>
          <cell r="O3397" t="str">
            <v>02</v>
          </cell>
          <cell r="P3397" t="str">
            <v>纯钛</v>
          </cell>
          <cell r="Q3397" t="str">
            <v>014</v>
          </cell>
          <cell r="R3397" t="str">
            <v>普通/指骨基底部/非灭菌</v>
          </cell>
        </row>
        <row r="3398">
          <cell r="A3398" t="str">
            <v>C03110708002015</v>
          </cell>
          <cell r="B3398" t="str">
            <v>C031107</v>
          </cell>
          <cell r="C3398" t="str">
            <v>骨科材料</v>
          </cell>
          <cell r="D3398" t="str">
            <v>接骨板</v>
          </cell>
          <cell r="E3398" t="str">
            <v>手部接骨板</v>
          </cell>
          <cell r="F3398" t="str">
            <v>080</v>
          </cell>
          <cell r="G3398" t="str">
            <v>固定板</v>
          </cell>
          <cell r="H3398" t="str">
            <v>3315</v>
          </cell>
          <cell r="I3398" t="str">
            <v>接骨板</v>
          </cell>
          <cell r="J3398" t="str">
            <v>3315H03</v>
          </cell>
          <cell r="K3398" t="str">
            <v>内固定材料(四肢及其他)</v>
          </cell>
          <cell r="L3398" t="str">
            <v>乙类</v>
          </cell>
          <cell r="M3398" t="str">
            <v>10000</v>
          </cell>
          <cell r="N3398" t="str">
            <v>套</v>
          </cell>
          <cell r="O3398" t="str">
            <v>02</v>
          </cell>
          <cell r="P3398" t="str">
            <v>纯钛</v>
          </cell>
          <cell r="Q3398" t="str">
            <v>015</v>
          </cell>
          <cell r="R3398" t="str">
            <v>锁定加压/腕骨/灭菌</v>
          </cell>
        </row>
        <row r="3399">
          <cell r="A3399" t="str">
            <v>C03110708002016</v>
          </cell>
          <cell r="B3399" t="str">
            <v>C031107</v>
          </cell>
          <cell r="C3399" t="str">
            <v>骨科材料</v>
          </cell>
          <cell r="D3399" t="str">
            <v>接骨板</v>
          </cell>
          <cell r="E3399" t="str">
            <v>手部接骨板</v>
          </cell>
          <cell r="F3399" t="str">
            <v>080</v>
          </cell>
          <cell r="G3399" t="str">
            <v>固定板</v>
          </cell>
          <cell r="H3399" t="str">
            <v>3315</v>
          </cell>
          <cell r="I3399" t="str">
            <v>接骨板</v>
          </cell>
          <cell r="J3399" t="str">
            <v>3315H03</v>
          </cell>
          <cell r="K3399" t="str">
            <v>内固定材料(四肢及其他)</v>
          </cell>
          <cell r="L3399" t="str">
            <v>乙类</v>
          </cell>
          <cell r="M3399" t="str">
            <v>10000</v>
          </cell>
          <cell r="N3399" t="str">
            <v>套</v>
          </cell>
          <cell r="O3399" t="str">
            <v>02</v>
          </cell>
          <cell r="P3399" t="str">
            <v>纯钛</v>
          </cell>
          <cell r="Q3399" t="str">
            <v>016</v>
          </cell>
          <cell r="R3399" t="str">
            <v>锁定加压/腕骨/非灭菌</v>
          </cell>
        </row>
        <row r="3400">
          <cell r="A3400" t="str">
            <v>C03110708002017</v>
          </cell>
          <cell r="B3400" t="str">
            <v>C031107</v>
          </cell>
          <cell r="C3400" t="str">
            <v>骨科材料</v>
          </cell>
          <cell r="D3400" t="str">
            <v>接骨板</v>
          </cell>
          <cell r="E3400" t="str">
            <v>手部接骨板</v>
          </cell>
          <cell r="F3400" t="str">
            <v>080</v>
          </cell>
          <cell r="G3400" t="str">
            <v>固定板</v>
          </cell>
          <cell r="H3400" t="str">
            <v>3315</v>
          </cell>
          <cell r="I3400" t="str">
            <v>接骨板</v>
          </cell>
          <cell r="J3400" t="str">
            <v>3315H03</v>
          </cell>
          <cell r="K3400" t="str">
            <v>内固定材料(四肢及其他)</v>
          </cell>
          <cell r="L3400" t="str">
            <v>乙类</v>
          </cell>
          <cell r="M3400" t="str">
            <v>10000</v>
          </cell>
          <cell r="N3400" t="str">
            <v>套</v>
          </cell>
          <cell r="O3400" t="str">
            <v>02</v>
          </cell>
          <cell r="P3400" t="str">
            <v>纯钛</v>
          </cell>
          <cell r="Q3400" t="str">
            <v>017</v>
          </cell>
          <cell r="R3400" t="str">
            <v>锁定加压/掌骨头部/灭菌</v>
          </cell>
        </row>
        <row r="3401">
          <cell r="A3401" t="str">
            <v>C03110708002018</v>
          </cell>
          <cell r="B3401" t="str">
            <v>C031107</v>
          </cell>
          <cell r="C3401" t="str">
            <v>骨科材料</v>
          </cell>
          <cell r="D3401" t="str">
            <v>接骨板</v>
          </cell>
          <cell r="E3401" t="str">
            <v>手部接骨板</v>
          </cell>
          <cell r="F3401" t="str">
            <v>080</v>
          </cell>
          <cell r="G3401" t="str">
            <v>固定板</v>
          </cell>
          <cell r="H3401" t="str">
            <v>3315</v>
          </cell>
          <cell r="I3401" t="str">
            <v>接骨板</v>
          </cell>
          <cell r="J3401" t="str">
            <v>3315H03</v>
          </cell>
          <cell r="K3401" t="str">
            <v>内固定材料(四肢及其他)</v>
          </cell>
          <cell r="L3401" t="str">
            <v>乙类</v>
          </cell>
          <cell r="M3401" t="str">
            <v>10000</v>
          </cell>
          <cell r="N3401" t="str">
            <v>套</v>
          </cell>
          <cell r="O3401" t="str">
            <v>02</v>
          </cell>
          <cell r="P3401" t="str">
            <v>纯钛</v>
          </cell>
          <cell r="Q3401" t="str">
            <v>018</v>
          </cell>
          <cell r="R3401" t="str">
            <v>锁定加压/掌骨头部/非灭菌</v>
          </cell>
        </row>
        <row r="3402">
          <cell r="A3402" t="str">
            <v>C03110708002019</v>
          </cell>
          <cell r="B3402" t="str">
            <v>C031107</v>
          </cell>
          <cell r="C3402" t="str">
            <v>骨科材料</v>
          </cell>
          <cell r="D3402" t="str">
            <v>接骨板</v>
          </cell>
          <cell r="E3402" t="str">
            <v>手部接骨板</v>
          </cell>
          <cell r="F3402" t="str">
            <v>080</v>
          </cell>
          <cell r="G3402" t="str">
            <v>固定板</v>
          </cell>
          <cell r="H3402" t="str">
            <v>3315</v>
          </cell>
          <cell r="I3402" t="str">
            <v>接骨板</v>
          </cell>
          <cell r="J3402" t="str">
            <v>3315H03</v>
          </cell>
          <cell r="K3402" t="str">
            <v>内固定材料(四肢及其他)</v>
          </cell>
          <cell r="L3402" t="str">
            <v>乙类</v>
          </cell>
          <cell r="M3402" t="str">
            <v>10000</v>
          </cell>
          <cell r="N3402" t="str">
            <v>套</v>
          </cell>
          <cell r="O3402" t="str">
            <v>02</v>
          </cell>
          <cell r="P3402" t="str">
            <v>纯钛</v>
          </cell>
          <cell r="Q3402" t="str">
            <v>019</v>
          </cell>
          <cell r="R3402" t="str">
            <v>锁定加压/掌骨干部/灭菌</v>
          </cell>
        </row>
        <row r="3403">
          <cell r="A3403" t="str">
            <v>C03110708002020</v>
          </cell>
          <cell r="B3403" t="str">
            <v>C031107</v>
          </cell>
          <cell r="C3403" t="str">
            <v>骨科材料</v>
          </cell>
          <cell r="D3403" t="str">
            <v>接骨板</v>
          </cell>
          <cell r="E3403" t="str">
            <v>手部接骨板</v>
          </cell>
          <cell r="F3403" t="str">
            <v>080</v>
          </cell>
          <cell r="G3403" t="str">
            <v>固定板</v>
          </cell>
          <cell r="H3403" t="str">
            <v>3315</v>
          </cell>
          <cell r="I3403" t="str">
            <v>接骨板</v>
          </cell>
          <cell r="J3403" t="str">
            <v>3315H03</v>
          </cell>
          <cell r="K3403" t="str">
            <v>内固定材料(四肢及其他)</v>
          </cell>
          <cell r="L3403" t="str">
            <v>乙类</v>
          </cell>
          <cell r="M3403" t="str">
            <v>10000</v>
          </cell>
          <cell r="N3403" t="str">
            <v>套</v>
          </cell>
          <cell r="O3403" t="str">
            <v>02</v>
          </cell>
          <cell r="P3403" t="str">
            <v>纯钛</v>
          </cell>
          <cell r="Q3403" t="str">
            <v>020</v>
          </cell>
          <cell r="R3403" t="str">
            <v>锁定加压/掌骨干部/非灭菌</v>
          </cell>
        </row>
        <row r="3404">
          <cell r="A3404" t="str">
            <v>C03110708002021</v>
          </cell>
          <cell r="B3404" t="str">
            <v>C031107</v>
          </cell>
          <cell r="C3404" t="str">
            <v>骨科材料</v>
          </cell>
          <cell r="D3404" t="str">
            <v>接骨板</v>
          </cell>
          <cell r="E3404" t="str">
            <v>手部接骨板</v>
          </cell>
          <cell r="F3404" t="str">
            <v>080</v>
          </cell>
          <cell r="G3404" t="str">
            <v>固定板</v>
          </cell>
          <cell r="H3404" t="str">
            <v>3315</v>
          </cell>
          <cell r="I3404" t="str">
            <v>接骨板</v>
          </cell>
          <cell r="J3404" t="str">
            <v>3315H03</v>
          </cell>
          <cell r="K3404" t="str">
            <v>内固定材料(四肢及其他)</v>
          </cell>
          <cell r="L3404" t="str">
            <v>乙类</v>
          </cell>
          <cell r="M3404" t="str">
            <v>10000</v>
          </cell>
          <cell r="N3404" t="str">
            <v>套</v>
          </cell>
          <cell r="O3404" t="str">
            <v>02</v>
          </cell>
          <cell r="P3404" t="str">
            <v>纯钛</v>
          </cell>
          <cell r="Q3404" t="str">
            <v>021</v>
          </cell>
          <cell r="R3404" t="str">
            <v>锁定加压/掌骨基底部/灭菌</v>
          </cell>
        </row>
        <row r="3405">
          <cell r="A3405" t="str">
            <v>C03110708002022</v>
          </cell>
          <cell r="B3405" t="str">
            <v>C031107</v>
          </cell>
          <cell r="C3405" t="str">
            <v>骨科材料</v>
          </cell>
          <cell r="D3405" t="str">
            <v>接骨板</v>
          </cell>
          <cell r="E3405" t="str">
            <v>手部接骨板</v>
          </cell>
          <cell r="F3405" t="str">
            <v>080</v>
          </cell>
          <cell r="G3405" t="str">
            <v>固定板</v>
          </cell>
          <cell r="H3405" t="str">
            <v>3315</v>
          </cell>
          <cell r="I3405" t="str">
            <v>接骨板</v>
          </cell>
          <cell r="J3405" t="str">
            <v>3315H03</v>
          </cell>
          <cell r="K3405" t="str">
            <v>内固定材料(四肢及其他)</v>
          </cell>
          <cell r="L3405" t="str">
            <v>乙类</v>
          </cell>
          <cell r="M3405" t="str">
            <v>10000</v>
          </cell>
          <cell r="N3405" t="str">
            <v>套</v>
          </cell>
          <cell r="O3405" t="str">
            <v>02</v>
          </cell>
          <cell r="P3405" t="str">
            <v>纯钛</v>
          </cell>
          <cell r="Q3405" t="str">
            <v>022</v>
          </cell>
          <cell r="R3405" t="str">
            <v>锁定加压/掌骨基底部/非灭菌</v>
          </cell>
        </row>
        <row r="3406">
          <cell r="A3406" t="str">
            <v>C03110708002023</v>
          </cell>
          <cell r="B3406" t="str">
            <v>C031107</v>
          </cell>
          <cell r="C3406" t="str">
            <v>骨科材料</v>
          </cell>
          <cell r="D3406" t="str">
            <v>接骨板</v>
          </cell>
          <cell r="E3406" t="str">
            <v>手部接骨板</v>
          </cell>
          <cell r="F3406" t="str">
            <v>080</v>
          </cell>
          <cell r="G3406" t="str">
            <v>固定板</v>
          </cell>
          <cell r="H3406" t="str">
            <v>3315</v>
          </cell>
          <cell r="I3406" t="str">
            <v>接骨板</v>
          </cell>
          <cell r="J3406" t="str">
            <v>3315H03</v>
          </cell>
          <cell r="K3406" t="str">
            <v>内固定材料(四肢及其他)</v>
          </cell>
          <cell r="L3406" t="str">
            <v>乙类</v>
          </cell>
          <cell r="M3406" t="str">
            <v>10000</v>
          </cell>
          <cell r="N3406" t="str">
            <v>套</v>
          </cell>
          <cell r="O3406" t="str">
            <v>02</v>
          </cell>
          <cell r="P3406" t="str">
            <v>纯钛</v>
          </cell>
          <cell r="Q3406" t="str">
            <v>023</v>
          </cell>
          <cell r="R3406" t="str">
            <v>锁定加压/指骨头部/灭菌</v>
          </cell>
        </row>
        <row r="3407">
          <cell r="A3407" t="str">
            <v>C03110708002024</v>
          </cell>
          <cell r="B3407" t="str">
            <v>C031107</v>
          </cell>
          <cell r="C3407" t="str">
            <v>骨科材料</v>
          </cell>
          <cell r="D3407" t="str">
            <v>接骨板</v>
          </cell>
          <cell r="E3407" t="str">
            <v>手部接骨板</v>
          </cell>
          <cell r="F3407" t="str">
            <v>080</v>
          </cell>
          <cell r="G3407" t="str">
            <v>固定板</v>
          </cell>
          <cell r="H3407" t="str">
            <v>3315</v>
          </cell>
          <cell r="I3407" t="str">
            <v>接骨板</v>
          </cell>
          <cell r="J3407" t="str">
            <v>3315H03</v>
          </cell>
          <cell r="K3407" t="str">
            <v>内固定材料(四肢及其他)</v>
          </cell>
          <cell r="L3407" t="str">
            <v>乙类</v>
          </cell>
          <cell r="M3407" t="str">
            <v>10000</v>
          </cell>
          <cell r="N3407" t="str">
            <v>套</v>
          </cell>
          <cell r="O3407" t="str">
            <v>02</v>
          </cell>
          <cell r="P3407" t="str">
            <v>纯钛</v>
          </cell>
          <cell r="Q3407" t="str">
            <v>024</v>
          </cell>
          <cell r="R3407" t="str">
            <v>锁定加压/指骨头部/非灭菌</v>
          </cell>
        </row>
        <row r="3408">
          <cell r="A3408" t="str">
            <v>C03110708002025</v>
          </cell>
          <cell r="B3408" t="str">
            <v>C031107</v>
          </cell>
          <cell r="C3408" t="str">
            <v>骨科材料</v>
          </cell>
          <cell r="D3408" t="str">
            <v>接骨板</v>
          </cell>
          <cell r="E3408" t="str">
            <v>手部接骨板</v>
          </cell>
          <cell r="F3408" t="str">
            <v>080</v>
          </cell>
          <cell r="G3408" t="str">
            <v>固定板</v>
          </cell>
          <cell r="H3408" t="str">
            <v>3315</v>
          </cell>
          <cell r="I3408" t="str">
            <v>接骨板</v>
          </cell>
          <cell r="J3408" t="str">
            <v>3315H03</v>
          </cell>
          <cell r="K3408" t="str">
            <v>内固定材料(四肢及其他)</v>
          </cell>
          <cell r="L3408" t="str">
            <v>乙类</v>
          </cell>
          <cell r="M3408" t="str">
            <v>10000</v>
          </cell>
          <cell r="N3408" t="str">
            <v>套</v>
          </cell>
          <cell r="O3408" t="str">
            <v>02</v>
          </cell>
          <cell r="P3408" t="str">
            <v>纯钛</v>
          </cell>
          <cell r="Q3408" t="str">
            <v>025</v>
          </cell>
          <cell r="R3408" t="str">
            <v>锁定加压/指骨干部/灭菌</v>
          </cell>
        </row>
        <row r="3409">
          <cell r="A3409" t="str">
            <v>C03110708002026</v>
          </cell>
          <cell r="B3409" t="str">
            <v>C031107</v>
          </cell>
          <cell r="C3409" t="str">
            <v>骨科材料</v>
          </cell>
          <cell r="D3409" t="str">
            <v>接骨板</v>
          </cell>
          <cell r="E3409" t="str">
            <v>手部接骨板</v>
          </cell>
          <cell r="F3409" t="str">
            <v>080</v>
          </cell>
          <cell r="G3409" t="str">
            <v>固定板</v>
          </cell>
          <cell r="H3409" t="str">
            <v>3315</v>
          </cell>
          <cell r="I3409" t="str">
            <v>接骨板</v>
          </cell>
          <cell r="J3409" t="str">
            <v>3315H03</v>
          </cell>
          <cell r="K3409" t="str">
            <v>内固定材料(四肢及其他)</v>
          </cell>
          <cell r="L3409" t="str">
            <v>乙类</v>
          </cell>
          <cell r="M3409" t="str">
            <v>10000</v>
          </cell>
          <cell r="N3409" t="str">
            <v>套</v>
          </cell>
          <cell r="O3409" t="str">
            <v>02</v>
          </cell>
          <cell r="P3409" t="str">
            <v>纯钛</v>
          </cell>
          <cell r="Q3409" t="str">
            <v>026</v>
          </cell>
          <cell r="R3409" t="str">
            <v>锁定加压/指骨干部/非灭菌</v>
          </cell>
        </row>
        <row r="3410">
          <cell r="A3410" t="str">
            <v>C03110708002027</v>
          </cell>
          <cell r="B3410" t="str">
            <v>C031107</v>
          </cell>
          <cell r="C3410" t="str">
            <v>骨科材料</v>
          </cell>
          <cell r="D3410" t="str">
            <v>接骨板</v>
          </cell>
          <cell r="E3410" t="str">
            <v>手部接骨板</v>
          </cell>
          <cell r="F3410" t="str">
            <v>080</v>
          </cell>
          <cell r="G3410" t="str">
            <v>固定板</v>
          </cell>
          <cell r="H3410" t="str">
            <v>3315</v>
          </cell>
          <cell r="I3410" t="str">
            <v>接骨板</v>
          </cell>
          <cell r="J3410" t="str">
            <v>3315H03</v>
          </cell>
          <cell r="K3410" t="str">
            <v>内固定材料(四肢及其他)</v>
          </cell>
          <cell r="L3410" t="str">
            <v>乙类</v>
          </cell>
          <cell r="M3410" t="str">
            <v>10000</v>
          </cell>
          <cell r="N3410" t="str">
            <v>套</v>
          </cell>
          <cell r="O3410" t="str">
            <v>02</v>
          </cell>
          <cell r="P3410" t="str">
            <v>纯钛</v>
          </cell>
          <cell r="Q3410" t="str">
            <v>027</v>
          </cell>
          <cell r="R3410" t="str">
            <v>锁定加压/指骨基底部/灭菌</v>
          </cell>
        </row>
        <row r="3411">
          <cell r="A3411" t="str">
            <v>C03110708002028</v>
          </cell>
          <cell r="B3411" t="str">
            <v>C031107</v>
          </cell>
          <cell r="C3411" t="str">
            <v>骨科材料</v>
          </cell>
          <cell r="D3411" t="str">
            <v>接骨板</v>
          </cell>
          <cell r="E3411" t="str">
            <v>手部接骨板</v>
          </cell>
          <cell r="F3411" t="str">
            <v>080</v>
          </cell>
          <cell r="G3411" t="str">
            <v>固定板</v>
          </cell>
          <cell r="H3411" t="str">
            <v>3315</v>
          </cell>
          <cell r="I3411" t="str">
            <v>接骨板</v>
          </cell>
          <cell r="J3411" t="str">
            <v>3315H03</v>
          </cell>
          <cell r="K3411" t="str">
            <v>内固定材料(四肢及其他)</v>
          </cell>
          <cell r="L3411" t="str">
            <v>乙类</v>
          </cell>
          <cell r="M3411" t="str">
            <v>10000</v>
          </cell>
          <cell r="N3411" t="str">
            <v>套</v>
          </cell>
          <cell r="O3411" t="str">
            <v>02</v>
          </cell>
          <cell r="P3411" t="str">
            <v>纯钛</v>
          </cell>
          <cell r="Q3411" t="str">
            <v>028</v>
          </cell>
          <cell r="R3411" t="str">
            <v>锁定加压/指骨基底部/非灭菌</v>
          </cell>
        </row>
        <row r="3412">
          <cell r="A3412" t="str">
            <v>C03110708002029</v>
          </cell>
          <cell r="B3412" t="str">
            <v>C031107</v>
          </cell>
          <cell r="C3412" t="str">
            <v>骨科材料</v>
          </cell>
          <cell r="D3412" t="str">
            <v>接骨板</v>
          </cell>
          <cell r="E3412" t="str">
            <v>手部接骨板</v>
          </cell>
          <cell r="F3412" t="str">
            <v>080</v>
          </cell>
          <cell r="G3412" t="str">
            <v>固定板</v>
          </cell>
          <cell r="H3412" t="str">
            <v>3315</v>
          </cell>
          <cell r="I3412" t="str">
            <v>接骨板</v>
          </cell>
          <cell r="J3412" t="str">
            <v>3315H03</v>
          </cell>
          <cell r="K3412" t="str">
            <v>内固定材料(四肢及其他)</v>
          </cell>
          <cell r="L3412" t="str">
            <v>乙类</v>
          </cell>
          <cell r="M3412" t="str">
            <v>10000</v>
          </cell>
          <cell r="N3412" t="str">
            <v>套</v>
          </cell>
          <cell r="O3412" t="str">
            <v>02</v>
          </cell>
          <cell r="P3412" t="str">
            <v>纯钛</v>
          </cell>
          <cell r="Q3412" t="str">
            <v>029</v>
          </cell>
          <cell r="R3412" t="str">
            <v>万向锁定加压/腕骨/灭菌</v>
          </cell>
        </row>
        <row r="3413">
          <cell r="A3413" t="str">
            <v>C03110708002030</v>
          </cell>
          <cell r="B3413" t="str">
            <v>C031107</v>
          </cell>
          <cell r="C3413" t="str">
            <v>骨科材料</v>
          </cell>
          <cell r="D3413" t="str">
            <v>接骨板</v>
          </cell>
          <cell r="E3413" t="str">
            <v>手部接骨板</v>
          </cell>
          <cell r="F3413" t="str">
            <v>080</v>
          </cell>
          <cell r="G3413" t="str">
            <v>固定板</v>
          </cell>
          <cell r="H3413" t="str">
            <v>3315</v>
          </cell>
          <cell r="I3413" t="str">
            <v>接骨板</v>
          </cell>
          <cell r="J3413" t="str">
            <v>3315H03</v>
          </cell>
          <cell r="K3413" t="str">
            <v>内固定材料(四肢及其他)</v>
          </cell>
          <cell r="L3413" t="str">
            <v>乙类</v>
          </cell>
          <cell r="M3413" t="str">
            <v>10000</v>
          </cell>
          <cell r="N3413" t="str">
            <v>套</v>
          </cell>
          <cell r="O3413" t="str">
            <v>02</v>
          </cell>
          <cell r="P3413" t="str">
            <v>纯钛</v>
          </cell>
          <cell r="Q3413" t="str">
            <v>030</v>
          </cell>
          <cell r="R3413" t="str">
            <v>万向锁定加压/腕骨/非灭菌</v>
          </cell>
        </row>
        <row r="3414">
          <cell r="A3414" t="str">
            <v>C03110708002031</v>
          </cell>
          <cell r="B3414" t="str">
            <v>C031107</v>
          </cell>
          <cell r="C3414" t="str">
            <v>骨科材料</v>
          </cell>
          <cell r="D3414" t="str">
            <v>接骨板</v>
          </cell>
          <cell r="E3414" t="str">
            <v>手部接骨板</v>
          </cell>
          <cell r="F3414" t="str">
            <v>080</v>
          </cell>
          <cell r="G3414" t="str">
            <v>固定板</v>
          </cell>
          <cell r="H3414" t="str">
            <v>3315</v>
          </cell>
          <cell r="I3414" t="str">
            <v>接骨板</v>
          </cell>
          <cell r="J3414" t="str">
            <v>3315H03</v>
          </cell>
          <cell r="K3414" t="str">
            <v>内固定材料(四肢及其他)</v>
          </cell>
          <cell r="L3414" t="str">
            <v>乙类</v>
          </cell>
          <cell r="M3414" t="str">
            <v>10000</v>
          </cell>
          <cell r="N3414" t="str">
            <v>套</v>
          </cell>
          <cell r="O3414" t="str">
            <v>02</v>
          </cell>
          <cell r="P3414" t="str">
            <v>纯钛</v>
          </cell>
          <cell r="Q3414" t="str">
            <v>031</v>
          </cell>
          <cell r="R3414" t="str">
            <v>万向锁定加压/掌骨头部/灭菌</v>
          </cell>
        </row>
        <row r="3415">
          <cell r="A3415" t="str">
            <v>C03110708002032</v>
          </cell>
          <cell r="B3415" t="str">
            <v>C031107</v>
          </cell>
          <cell r="C3415" t="str">
            <v>骨科材料</v>
          </cell>
          <cell r="D3415" t="str">
            <v>接骨板</v>
          </cell>
          <cell r="E3415" t="str">
            <v>手部接骨板</v>
          </cell>
          <cell r="F3415" t="str">
            <v>080</v>
          </cell>
          <cell r="G3415" t="str">
            <v>固定板</v>
          </cell>
          <cell r="H3415" t="str">
            <v>3315</v>
          </cell>
          <cell r="I3415" t="str">
            <v>接骨板</v>
          </cell>
          <cell r="J3415" t="str">
            <v>3315H03</v>
          </cell>
          <cell r="K3415" t="str">
            <v>内固定材料(四肢及其他)</v>
          </cell>
          <cell r="L3415" t="str">
            <v>乙类</v>
          </cell>
          <cell r="M3415" t="str">
            <v>10000</v>
          </cell>
          <cell r="N3415" t="str">
            <v>套</v>
          </cell>
          <cell r="O3415" t="str">
            <v>02</v>
          </cell>
          <cell r="P3415" t="str">
            <v>纯钛</v>
          </cell>
          <cell r="Q3415" t="str">
            <v>032</v>
          </cell>
          <cell r="R3415" t="str">
            <v>万向锁定加压/掌骨头部/非灭菌</v>
          </cell>
        </row>
        <row r="3416">
          <cell r="A3416" t="str">
            <v>C03110708002033</v>
          </cell>
          <cell r="B3416" t="str">
            <v>C031107</v>
          </cell>
          <cell r="C3416" t="str">
            <v>骨科材料</v>
          </cell>
          <cell r="D3416" t="str">
            <v>接骨板</v>
          </cell>
          <cell r="E3416" t="str">
            <v>手部接骨板</v>
          </cell>
          <cell r="F3416" t="str">
            <v>080</v>
          </cell>
          <cell r="G3416" t="str">
            <v>固定板</v>
          </cell>
          <cell r="H3416" t="str">
            <v>3315</v>
          </cell>
          <cell r="I3416" t="str">
            <v>接骨板</v>
          </cell>
          <cell r="J3416" t="str">
            <v>3315H03</v>
          </cell>
          <cell r="K3416" t="str">
            <v>内固定材料(四肢及其他)</v>
          </cell>
          <cell r="L3416" t="str">
            <v>乙类</v>
          </cell>
          <cell r="M3416" t="str">
            <v>10000</v>
          </cell>
          <cell r="N3416" t="str">
            <v>套</v>
          </cell>
          <cell r="O3416" t="str">
            <v>02</v>
          </cell>
          <cell r="P3416" t="str">
            <v>纯钛</v>
          </cell>
          <cell r="Q3416" t="str">
            <v>033</v>
          </cell>
          <cell r="R3416" t="str">
            <v>万向锁定加压/掌骨干部/灭菌</v>
          </cell>
        </row>
        <row r="3417">
          <cell r="A3417" t="str">
            <v>C03110708002034</v>
          </cell>
          <cell r="B3417" t="str">
            <v>C031107</v>
          </cell>
          <cell r="C3417" t="str">
            <v>骨科材料</v>
          </cell>
          <cell r="D3417" t="str">
            <v>接骨板</v>
          </cell>
          <cell r="E3417" t="str">
            <v>手部接骨板</v>
          </cell>
          <cell r="F3417" t="str">
            <v>080</v>
          </cell>
          <cell r="G3417" t="str">
            <v>固定板</v>
          </cell>
          <cell r="H3417" t="str">
            <v>3315</v>
          </cell>
          <cell r="I3417" t="str">
            <v>接骨板</v>
          </cell>
          <cell r="J3417" t="str">
            <v>3315H03</v>
          </cell>
          <cell r="K3417" t="str">
            <v>内固定材料(四肢及其他)</v>
          </cell>
          <cell r="L3417" t="str">
            <v>乙类</v>
          </cell>
          <cell r="M3417" t="str">
            <v>10000</v>
          </cell>
          <cell r="N3417" t="str">
            <v>套</v>
          </cell>
          <cell r="O3417" t="str">
            <v>02</v>
          </cell>
          <cell r="P3417" t="str">
            <v>纯钛</v>
          </cell>
          <cell r="Q3417" t="str">
            <v>034</v>
          </cell>
          <cell r="R3417" t="str">
            <v>万向锁定加压/掌骨干部/非灭菌</v>
          </cell>
        </row>
        <row r="3418">
          <cell r="A3418" t="str">
            <v>C03110708002035</v>
          </cell>
          <cell r="B3418" t="str">
            <v>C031107</v>
          </cell>
          <cell r="C3418" t="str">
            <v>骨科材料</v>
          </cell>
          <cell r="D3418" t="str">
            <v>接骨板</v>
          </cell>
          <cell r="E3418" t="str">
            <v>手部接骨板</v>
          </cell>
          <cell r="F3418" t="str">
            <v>080</v>
          </cell>
          <cell r="G3418" t="str">
            <v>固定板</v>
          </cell>
          <cell r="H3418" t="str">
            <v>3315</v>
          </cell>
          <cell r="I3418" t="str">
            <v>接骨板</v>
          </cell>
          <cell r="J3418" t="str">
            <v>3315H03</v>
          </cell>
          <cell r="K3418" t="str">
            <v>内固定材料(四肢及其他)</v>
          </cell>
          <cell r="L3418" t="str">
            <v>乙类</v>
          </cell>
          <cell r="M3418" t="str">
            <v>10000</v>
          </cell>
          <cell r="N3418" t="str">
            <v>套</v>
          </cell>
          <cell r="O3418" t="str">
            <v>02</v>
          </cell>
          <cell r="P3418" t="str">
            <v>纯钛</v>
          </cell>
          <cell r="Q3418" t="str">
            <v>035</v>
          </cell>
          <cell r="R3418" t="str">
            <v>万向锁定加压/掌骨基底部/灭菌</v>
          </cell>
        </row>
        <row r="3419">
          <cell r="A3419" t="str">
            <v>C03110708002036</v>
          </cell>
          <cell r="B3419" t="str">
            <v>C031107</v>
          </cell>
          <cell r="C3419" t="str">
            <v>骨科材料</v>
          </cell>
          <cell r="D3419" t="str">
            <v>接骨板</v>
          </cell>
          <cell r="E3419" t="str">
            <v>手部接骨板</v>
          </cell>
          <cell r="F3419" t="str">
            <v>080</v>
          </cell>
          <cell r="G3419" t="str">
            <v>固定板</v>
          </cell>
          <cell r="H3419" t="str">
            <v>3315</v>
          </cell>
          <cell r="I3419" t="str">
            <v>接骨板</v>
          </cell>
          <cell r="J3419" t="str">
            <v>3315H03</v>
          </cell>
          <cell r="K3419" t="str">
            <v>内固定材料(四肢及其他)</v>
          </cell>
          <cell r="L3419" t="str">
            <v>乙类</v>
          </cell>
          <cell r="M3419" t="str">
            <v>10000</v>
          </cell>
          <cell r="N3419" t="str">
            <v>套</v>
          </cell>
          <cell r="O3419" t="str">
            <v>02</v>
          </cell>
          <cell r="P3419" t="str">
            <v>纯钛</v>
          </cell>
          <cell r="Q3419" t="str">
            <v>036</v>
          </cell>
          <cell r="R3419" t="str">
            <v>万向锁定加压/掌骨基底部/非灭菌</v>
          </cell>
        </row>
        <row r="3420">
          <cell r="A3420" t="str">
            <v>C03110708002037</v>
          </cell>
          <cell r="B3420" t="str">
            <v>C031107</v>
          </cell>
          <cell r="C3420" t="str">
            <v>骨科材料</v>
          </cell>
          <cell r="D3420" t="str">
            <v>接骨板</v>
          </cell>
          <cell r="E3420" t="str">
            <v>手部接骨板</v>
          </cell>
          <cell r="F3420" t="str">
            <v>080</v>
          </cell>
          <cell r="G3420" t="str">
            <v>固定板</v>
          </cell>
          <cell r="H3420" t="str">
            <v>3315</v>
          </cell>
          <cell r="I3420" t="str">
            <v>接骨板</v>
          </cell>
          <cell r="J3420" t="str">
            <v>3315H03</v>
          </cell>
          <cell r="K3420" t="str">
            <v>内固定材料(四肢及其他)</v>
          </cell>
          <cell r="L3420" t="str">
            <v>乙类</v>
          </cell>
          <cell r="M3420" t="str">
            <v>10000</v>
          </cell>
          <cell r="N3420" t="str">
            <v>套</v>
          </cell>
          <cell r="O3420" t="str">
            <v>02</v>
          </cell>
          <cell r="P3420" t="str">
            <v>纯钛</v>
          </cell>
          <cell r="Q3420" t="str">
            <v>037</v>
          </cell>
          <cell r="R3420" t="str">
            <v>万向锁定加压/指骨头部/灭菌</v>
          </cell>
        </row>
        <row r="3421">
          <cell r="A3421" t="str">
            <v>C03110708002038</v>
          </cell>
          <cell r="B3421" t="str">
            <v>C031107</v>
          </cell>
          <cell r="C3421" t="str">
            <v>骨科材料</v>
          </cell>
          <cell r="D3421" t="str">
            <v>接骨板</v>
          </cell>
          <cell r="E3421" t="str">
            <v>手部接骨板</v>
          </cell>
          <cell r="F3421" t="str">
            <v>080</v>
          </cell>
          <cell r="G3421" t="str">
            <v>固定板</v>
          </cell>
          <cell r="H3421" t="str">
            <v>3315</v>
          </cell>
          <cell r="I3421" t="str">
            <v>接骨板</v>
          </cell>
          <cell r="J3421" t="str">
            <v>3315H03</v>
          </cell>
          <cell r="K3421" t="str">
            <v>内固定材料(四肢及其他)</v>
          </cell>
          <cell r="L3421" t="str">
            <v>乙类</v>
          </cell>
          <cell r="M3421" t="str">
            <v>10000</v>
          </cell>
          <cell r="N3421" t="str">
            <v>套</v>
          </cell>
          <cell r="O3421" t="str">
            <v>02</v>
          </cell>
          <cell r="P3421" t="str">
            <v>纯钛</v>
          </cell>
          <cell r="Q3421" t="str">
            <v>038</v>
          </cell>
          <cell r="R3421" t="str">
            <v>万向锁定加压/指骨头部/非灭菌</v>
          </cell>
        </row>
        <row r="3422">
          <cell r="A3422" t="str">
            <v>C03110708002039</v>
          </cell>
          <cell r="B3422" t="str">
            <v>C031107</v>
          </cell>
          <cell r="C3422" t="str">
            <v>骨科材料</v>
          </cell>
          <cell r="D3422" t="str">
            <v>接骨板</v>
          </cell>
          <cell r="E3422" t="str">
            <v>手部接骨板</v>
          </cell>
          <cell r="F3422" t="str">
            <v>080</v>
          </cell>
          <cell r="G3422" t="str">
            <v>固定板</v>
          </cell>
          <cell r="H3422" t="str">
            <v>3315</v>
          </cell>
          <cell r="I3422" t="str">
            <v>接骨板</v>
          </cell>
          <cell r="J3422" t="str">
            <v>3315H03</v>
          </cell>
          <cell r="K3422" t="str">
            <v>内固定材料(四肢及其他)</v>
          </cell>
          <cell r="L3422" t="str">
            <v>乙类</v>
          </cell>
          <cell r="M3422" t="str">
            <v>10000</v>
          </cell>
          <cell r="N3422" t="str">
            <v>套</v>
          </cell>
          <cell r="O3422" t="str">
            <v>02</v>
          </cell>
          <cell r="P3422" t="str">
            <v>纯钛</v>
          </cell>
          <cell r="Q3422" t="str">
            <v>039</v>
          </cell>
          <cell r="R3422" t="str">
            <v>万向锁定加压/指骨干部/灭菌</v>
          </cell>
        </row>
        <row r="3423">
          <cell r="A3423" t="str">
            <v>C03110708002040</v>
          </cell>
          <cell r="B3423" t="str">
            <v>C031107</v>
          </cell>
          <cell r="C3423" t="str">
            <v>骨科材料</v>
          </cell>
          <cell r="D3423" t="str">
            <v>接骨板</v>
          </cell>
          <cell r="E3423" t="str">
            <v>手部接骨板</v>
          </cell>
          <cell r="F3423" t="str">
            <v>080</v>
          </cell>
          <cell r="G3423" t="str">
            <v>固定板</v>
          </cell>
          <cell r="H3423" t="str">
            <v>3315</v>
          </cell>
          <cell r="I3423" t="str">
            <v>接骨板</v>
          </cell>
          <cell r="J3423" t="str">
            <v>3315H03</v>
          </cell>
          <cell r="K3423" t="str">
            <v>内固定材料(四肢及其他)</v>
          </cell>
          <cell r="L3423" t="str">
            <v>乙类</v>
          </cell>
          <cell r="M3423" t="str">
            <v>10000</v>
          </cell>
          <cell r="N3423" t="str">
            <v>套</v>
          </cell>
          <cell r="O3423" t="str">
            <v>02</v>
          </cell>
          <cell r="P3423" t="str">
            <v>纯钛</v>
          </cell>
          <cell r="Q3423" t="str">
            <v>040</v>
          </cell>
          <cell r="R3423" t="str">
            <v>万向锁定加压/指骨干部/非灭菌</v>
          </cell>
        </row>
        <row r="3424">
          <cell r="A3424" t="str">
            <v>C03110708002041</v>
          </cell>
          <cell r="B3424" t="str">
            <v>C031107</v>
          </cell>
          <cell r="C3424" t="str">
            <v>骨科材料</v>
          </cell>
          <cell r="D3424" t="str">
            <v>接骨板</v>
          </cell>
          <cell r="E3424" t="str">
            <v>手部接骨板</v>
          </cell>
          <cell r="F3424" t="str">
            <v>080</v>
          </cell>
          <cell r="G3424" t="str">
            <v>固定板</v>
          </cell>
          <cell r="H3424" t="str">
            <v>3315</v>
          </cell>
          <cell r="I3424" t="str">
            <v>接骨板</v>
          </cell>
          <cell r="J3424" t="str">
            <v>3315H03</v>
          </cell>
          <cell r="K3424" t="str">
            <v>内固定材料(四肢及其他)</v>
          </cell>
          <cell r="L3424" t="str">
            <v>乙类</v>
          </cell>
          <cell r="M3424" t="str">
            <v>10000</v>
          </cell>
          <cell r="N3424" t="str">
            <v>套</v>
          </cell>
          <cell r="O3424" t="str">
            <v>02</v>
          </cell>
          <cell r="P3424" t="str">
            <v>纯钛</v>
          </cell>
          <cell r="Q3424" t="str">
            <v>041</v>
          </cell>
          <cell r="R3424" t="str">
            <v>万向锁定加压/指骨基底部/灭菌</v>
          </cell>
        </row>
        <row r="3425">
          <cell r="A3425" t="str">
            <v>C03110708002042</v>
          </cell>
          <cell r="B3425" t="str">
            <v>C031107</v>
          </cell>
          <cell r="C3425" t="str">
            <v>骨科材料</v>
          </cell>
          <cell r="D3425" t="str">
            <v>接骨板</v>
          </cell>
          <cell r="E3425" t="str">
            <v>手部接骨板</v>
          </cell>
          <cell r="F3425" t="str">
            <v>080</v>
          </cell>
          <cell r="G3425" t="str">
            <v>固定板</v>
          </cell>
          <cell r="H3425" t="str">
            <v>3315</v>
          </cell>
          <cell r="I3425" t="str">
            <v>接骨板</v>
          </cell>
          <cell r="J3425" t="str">
            <v>3315H03</v>
          </cell>
          <cell r="K3425" t="str">
            <v>内固定材料(四肢及其他)</v>
          </cell>
          <cell r="L3425" t="str">
            <v>乙类</v>
          </cell>
          <cell r="M3425" t="str">
            <v>10000</v>
          </cell>
          <cell r="N3425" t="str">
            <v>套</v>
          </cell>
          <cell r="O3425" t="str">
            <v>02</v>
          </cell>
          <cell r="P3425" t="str">
            <v>纯钛</v>
          </cell>
          <cell r="Q3425" t="str">
            <v>042</v>
          </cell>
          <cell r="R3425" t="str">
            <v>万向锁定加压/指骨基底部/非灭菌</v>
          </cell>
        </row>
        <row r="3426">
          <cell r="A3426" t="str">
            <v>C03110708003001</v>
          </cell>
          <cell r="B3426" t="str">
            <v>C031107</v>
          </cell>
          <cell r="C3426" t="str">
            <v>骨科材料</v>
          </cell>
          <cell r="D3426" t="str">
            <v>接骨板</v>
          </cell>
          <cell r="E3426" t="str">
            <v>手部接骨板</v>
          </cell>
          <cell r="F3426" t="str">
            <v>080</v>
          </cell>
          <cell r="G3426" t="str">
            <v>固定板</v>
          </cell>
          <cell r="H3426" t="str">
            <v>3315</v>
          </cell>
          <cell r="I3426" t="str">
            <v>接骨板</v>
          </cell>
          <cell r="J3426" t="str">
            <v>3315H03</v>
          </cell>
          <cell r="K3426" t="str">
            <v>内固定材料(四肢及其他)</v>
          </cell>
          <cell r="L3426" t="str">
            <v>乙类</v>
          </cell>
          <cell r="M3426" t="str">
            <v>10000</v>
          </cell>
          <cell r="N3426" t="str">
            <v>套</v>
          </cell>
          <cell r="O3426" t="str">
            <v>03</v>
          </cell>
          <cell r="P3426" t="str">
            <v>钛合金</v>
          </cell>
          <cell r="Q3426" t="str">
            <v>001</v>
          </cell>
          <cell r="R3426" t="str">
            <v>普通/腕骨/灭菌</v>
          </cell>
        </row>
        <row r="3427">
          <cell r="A3427" t="str">
            <v>C03110708003002</v>
          </cell>
          <cell r="B3427" t="str">
            <v>C031107</v>
          </cell>
          <cell r="C3427" t="str">
            <v>骨科材料</v>
          </cell>
          <cell r="D3427" t="str">
            <v>接骨板</v>
          </cell>
          <cell r="E3427" t="str">
            <v>手部接骨板</v>
          </cell>
          <cell r="F3427" t="str">
            <v>080</v>
          </cell>
          <cell r="G3427" t="str">
            <v>固定板</v>
          </cell>
          <cell r="H3427" t="str">
            <v>3315</v>
          </cell>
          <cell r="I3427" t="str">
            <v>接骨板</v>
          </cell>
          <cell r="J3427" t="str">
            <v>3315H03</v>
          </cell>
          <cell r="K3427" t="str">
            <v>内固定材料(四肢及其他)</v>
          </cell>
          <cell r="L3427" t="str">
            <v>乙类</v>
          </cell>
          <cell r="M3427" t="str">
            <v>10000</v>
          </cell>
          <cell r="N3427" t="str">
            <v>套</v>
          </cell>
          <cell r="O3427" t="str">
            <v>03</v>
          </cell>
          <cell r="P3427" t="str">
            <v>钛合金</v>
          </cell>
          <cell r="Q3427" t="str">
            <v>002</v>
          </cell>
          <cell r="R3427" t="str">
            <v>普通/腕骨/非灭菌</v>
          </cell>
        </row>
        <row r="3428">
          <cell r="A3428" t="str">
            <v>C03110708003003</v>
          </cell>
          <cell r="B3428" t="str">
            <v>C031107</v>
          </cell>
          <cell r="C3428" t="str">
            <v>骨科材料</v>
          </cell>
          <cell r="D3428" t="str">
            <v>接骨板</v>
          </cell>
          <cell r="E3428" t="str">
            <v>手部接骨板</v>
          </cell>
          <cell r="F3428" t="str">
            <v>080</v>
          </cell>
          <cell r="G3428" t="str">
            <v>固定板</v>
          </cell>
          <cell r="H3428" t="str">
            <v>3315</v>
          </cell>
          <cell r="I3428" t="str">
            <v>接骨板</v>
          </cell>
          <cell r="J3428" t="str">
            <v>3315H03</v>
          </cell>
          <cell r="K3428" t="str">
            <v>内固定材料(四肢及其他)</v>
          </cell>
          <cell r="L3428" t="str">
            <v>乙类</v>
          </cell>
          <cell r="M3428" t="str">
            <v>10000</v>
          </cell>
          <cell r="N3428" t="str">
            <v>套</v>
          </cell>
          <cell r="O3428" t="str">
            <v>03</v>
          </cell>
          <cell r="P3428" t="str">
            <v>钛合金</v>
          </cell>
          <cell r="Q3428" t="str">
            <v>003</v>
          </cell>
          <cell r="R3428" t="str">
            <v>普通/掌骨头部/灭菌</v>
          </cell>
        </row>
        <row r="3429">
          <cell r="A3429" t="str">
            <v>C03110708003004</v>
          </cell>
          <cell r="B3429" t="str">
            <v>C031107</v>
          </cell>
          <cell r="C3429" t="str">
            <v>骨科材料</v>
          </cell>
          <cell r="D3429" t="str">
            <v>接骨板</v>
          </cell>
          <cell r="E3429" t="str">
            <v>手部接骨板</v>
          </cell>
          <cell r="F3429" t="str">
            <v>080</v>
          </cell>
          <cell r="G3429" t="str">
            <v>固定板</v>
          </cell>
          <cell r="H3429" t="str">
            <v>3315</v>
          </cell>
          <cell r="I3429" t="str">
            <v>接骨板</v>
          </cell>
          <cell r="J3429" t="str">
            <v>3315H03</v>
          </cell>
          <cell r="K3429" t="str">
            <v>内固定材料(四肢及其他)</v>
          </cell>
          <cell r="L3429" t="str">
            <v>乙类</v>
          </cell>
          <cell r="M3429" t="str">
            <v>10000</v>
          </cell>
          <cell r="N3429" t="str">
            <v>套</v>
          </cell>
          <cell r="O3429" t="str">
            <v>03</v>
          </cell>
          <cell r="P3429" t="str">
            <v>钛合金</v>
          </cell>
          <cell r="Q3429" t="str">
            <v>004</v>
          </cell>
          <cell r="R3429" t="str">
            <v>普通/掌骨头部/非灭菌</v>
          </cell>
        </row>
        <row r="3430">
          <cell r="A3430" t="str">
            <v>C03110708003005</v>
          </cell>
          <cell r="B3430" t="str">
            <v>C031107</v>
          </cell>
          <cell r="C3430" t="str">
            <v>骨科材料</v>
          </cell>
          <cell r="D3430" t="str">
            <v>接骨板</v>
          </cell>
          <cell r="E3430" t="str">
            <v>手部接骨板</v>
          </cell>
          <cell r="F3430" t="str">
            <v>080</v>
          </cell>
          <cell r="G3430" t="str">
            <v>固定板</v>
          </cell>
          <cell r="H3430" t="str">
            <v>3315</v>
          </cell>
          <cell r="I3430" t="str">
            <v>接骨板</v>
          </cell>
          <cell r="J3430" t="str">
            <v>3315H03</v>
          </cell>
          <cell r="K3430" t="str">
            <v>内固定材料(四肢及其他)</v>
          </cell>
          <cell r="L3430" t="str">
            <v>乙类</v>
          </cell>
          <cell r="M3430" t="str">
            <v>10000</v>
          </cell>
          <cell r="N3430" t="str">
            <v>套</v>
          </cell>
          <cell r="O3430" t="str">
            <v>03</v>
          </cell>
          <cell r="P3430" t="str">
            <v>钛合金</v>
          </cell>
          <cell r="Q3430" t="str">
            <v>005</v>
          </cell>
          <cell r="R3430" t="str">
            <v>普通/掌骨干部/灭菌</v>
          </cell>
        </row>
        <row r="3431">
          <cell r="A3431" t="str">
            <v>C03110708003006</v>
          </cell>
          <cell r="B3431" t="str">
            <v>C031107</v>
          </cell>
          <cell r="C3431" t="str">
            <v>骨科材料</v>
          </cell>
          <cell r="D3431" t="str">
            <v>接骨板</v>
          </cell>
          <cell r="E3431" t="str">
            <v>手部接骨板</v>
          </cell>
          <cell r="F3431" t="str">
            <v>080</v>
          </cell>
          <cell r="G3431" t="str">
            <v>固定板</v>
          </cell>
          <cell r="H3431" t="str">
            <v>3315</v>
          </cell>
          <cell r="I3431" t="str">
            <v>接骨板</v>
          </cell>
          <cell r="J3431" t="str">
            <v>3315H03</v>
          </cell>
          <cell r="K3431" t="str">
            <v>内固定材料(四肢及其他)</v>
          </cell>
          <cell r="L3431" t="str">
            <v>乙类</v>
          </cell>
          <cell r="M3431" t="str">
            <v>10000</v>
          </cell>
          <cell r="N3431" t="str">
            <v>套</v>
          </cell>
          <cell r="O3431" t="str">
            <v>03</v>
          </cell>
          <cell r="P3431" t="str">
            <v>钛合金</v>
          </cell>
          <cell r="Q3431" t="str">
            <v>006</v>
          </cell>
          <cell r="R3431" t="str">
            <v>普通/掌骨干部/非灭菌</v>
          </cell>
        </row>
        <row r="3432">
          <cell r="A3432" t="str">
            <v>C03110708003007</v>
          </cell>
          <cell r="B3432" t="str">
            <v>C031107</v>
          </cell>
          <cell r="C3432" t="str">
            <v>骨科材料</v>
          </cell>
          <cell r="D3432" t="str">
            <v>接骨板</v>
          </cell>
          <cell r="E3432" t="str">
            <v>手部接骨板</v>
          </cell>
          <cell r="F3432" t="str">
            <v>080</v>
          </cell>
          <cell r="G3432" t="str">
            <v>固定板</v>
          </cell>
          <cell r="H3432" t="str">
            <v>3315</v>
          </cell>
          <cell r="I3432" t="str">
            <v>接骨板</v>
          </cell>
          <cell r="J3432" t="str">
            <v>3315H03</v>
          </cell>
          <cell r="K3432" t="str">
            <v>内固定材料(四肢及其他)</v>
          </cell>
          <cell r="L3432" t="str">
            <v>乙类</v>
          </cell>
          <cell r="M3432" t="str">
            <v>10000</v>
          </cell>
          <cell r="N3432" t="str">
            <v>套</v>
          </cell>
          <cell r="O3432" t="str">
            <v>03</v>
          </cell>
          <cell r="P3432" t="str">
            <v>钛合金</v>
          </cell>
          <cell r="Q3432" t="str">
            <v>007</v>
          </cell>
          <cell r="R3432" t="str">
            <v>普通/掌骨基底部/灭菌</v>
          </cell>
        </row>
        <row r="3433">
          <cell r="A3433" t="str">
            <v>C03110708003008</v>
          </cell>
          <cell r="B3433" t="str">
            <v>C031107</v>
          </cell>
          <cell r="C3433" t="str">
            <v>骨科材料</v>
          </cell>
          <cell r="D3433" t="str">
            <v>接骨板</v>
          </cell>
          <cell r="E3433" t="str">
            <v>手部接骨板</v>
          </cell>
          <cell r="F3433" t="str">
            <v>080</v>
          </cell>
          <cell r="G3433" t="str">
            <v>固定板</v>
          </cell>
          <cell r="H3433" t="str">
            <v>3315</v>
          </cell>
          <cell r="I3433" t="str">
            <v>接骨板</v>
          </cell>
          <cell r="J3433" t="str">
            <v>3315H03</v>
          </cell>
          <cell r="K3433" t="str">
            <v>内固定材料(四肢及其他)</v>
          </cell>
          <cell r="L3433" t="str">
            <v>乙类</v>
          </cell>
          <cell r="M3433" t="str">
            <v>10000</v>
          </cell>
          <cell r="N3433" t="str">
            <v>套</v>
          </cell>
          <cell r="O3433" t="str">
            <v>03</v>
          </cell>
          <cell r="P3433" t="str">
            <v>钛合金</v>
          </cell>
          <cell r="Q3433" t="str">
            <v>008</v>
          </cell>
          <cell r="R3433" t="str">
            <v>普通/掌骨基底部/非灭菌</v>
          </cell>
        </row>
        <row r="3434">
          <cell r="A3434" t="str">
            <v>C03110708003009</v>
          </cell>
          <cell r="B3434" t="str">
            <v>C031107</v>
          </cell>
          <cell r="C3434" t="str">
            <v>骨科材料</v>
          </cell>
          <cell r="D3434" t="str">
            <v>接骨板</v>
          </cell>
          <cell r="E3434" t="str">
            <v>手部接骨板</v>
          </cell>
          <cell r="F3434" t="str">
            <v>080</v>
          </cell>
          <cell r="G3434" t="str">
            <v>固定板</v>
          </cell>
          <cell r="H3434" t="str">
            <v>3315</v>
          </cell>
          <cell r="I3434" t="str">
            <v>接骨板</v>
          </cell>
          <cell r="J3434" t="str">
            <v>3315H03</v>
          </cell>
          <cell r="K3434" t="str">
            <v>内固定材料(四肢及其他)</v>
          </cell>
          <cell r="L3434" t="str">
            <v>乙类</v>
          </cell>
          <cell r="M3434" t="str">
            <v>10000</v>
          </cell>
          <cell r="N3434" t="str">
            <v>套</v>
          </cell>
          <cell r="O3434" t="str">
            <v>03</v>
          </cell>
          <cell r="P3434" t="str">
            <v>钛合金</v>
          </cell>
          <cell r="Q3434" t="str">
            <v>009</v>
          </cell>
          <cell r="R3434" t="str">
            <v>普通/指骨头部/灭菌</v>
          </cell>
        </row>
        <row r="3435">
          <cell r="A3435" t="str">
            <v>C03110708003010</v>
          </cell>
          <cell r="B3435" t="str">
            <v>C031107</v>
          </cell>
          <cell r="C3435" t="str">
            <v>骨科材料</v>
          </cell>
          <cell r="D3435" t="str">
            <v>接骨板</v>
          </cell>
          <cell r="E3435" t="str">
            <v>手部接骨板</v>
          </cell>
          <cell r="F3435" t="str">
            <v>080</v>
          </cell>
          <cell r="G3435" t="str">
            <v>固定板</v>
          </cell>
          <cell r="H3435" t="str">
            <v>3315</v>
          </cell>
          <cell r="I3435" t="str">
            <v>接骨板</v>
          </cell>
          <cell r="J3435" t="str">
            <v>3315H03</v>
          </cell>
          <cell r="K3435" t="str">
            <v>内固定材料(四肢及其他)</v>
          </cell>
          <cell r="L3435" t="str">
            <v>乙类</v>
          </cell>
          <cell r="M3435" t="str">
            <v>10000</v>
          </cell>
          <cell r="N3435" t="str">
            <v>套</v>
          </cell>
          <cell r="O3435" t="str">
            <v>03</v>
          </cell>
          <cell r="P3435" t="str">
            <v>钛合金</v>
          </cell>
          <cell r="Q3435" t="str">
            <v>010</v>
          </cell>
          <cell r="R3435" t="str">
            <v>普通/指骨头部/非灭菌</v>
          </cell>
        </row>
        <row r="3436">
          <cell r="A3436" t="str">
            <v>C03110708003011</v>
          </cell>
          <cell r="B3436" t="str">
            <v>C031107</v>
          </cell>
          <cell r="C3436" t="str">
            <v>骨科材料</v>
          </cell>
          <cell r="D3436" t="str">
            <v>接骨板</v>
          </cell>
          <cell r="E3436" t="str">
            <v>手部接骨板</v>
          </cell>
          <cell r="F3436" t="str">
            <v>080</v>
          </cell>
          <cell r="G3436" t="str">
            <v>固定板</v>
          </cell>
          <cell r="H3436" t="str">
            <v>3315</v>
          </cell>
          <cell r="I3436" t="str">
            <v>接骨板</v>
          </cell>
          <cell r="J3436" t="str">
            <v>3315H03</v>
          </cell>
          <cell r="K3436" t="str">
            <v>内固定材料(四肢及其他)</v>
          </cell>
          <cell r="L3436" t="str">
            <v>乙类</v>
          </cell>
          <cell r="M3436" t="str">
            <v>10000</v>
          </cell>
          <cell r="N3436" t="str">
            <v>套</v>
          </cell>
          <cell r="O3436" t="str">
            <v>03</v>
          </cell>
          <cell r="P3436" t="str">
            <v>钛合金</v>
          </cell>
          <cell r="Q3436" t="str">
            <v>011</v>
          </cell>
          <cell r="R3436" t="str">
            <v>普通/指骨干部/灭菌</v>
          </cell>
        </row>
        <row r="3437">
          <cell r="A3437" t="str">
            <v>C03110708003012</v>
          </cell>
          <cell r="B3437" t="str">
            <v>C031107</v>
          </cell>
          <cell r="C3437" t="str">
            <v>骨科材料</v>
          </cell>
          <cell r="D3437" t="str">
            <v>接骨板</v>
          </cell>
          <cell r="E3437" t="str">
            <v>手部接骨板</v>
          </cell>
          <cell r="F3437" t="str">
            <v>080</v>
          </cell>
          <cell r="G3437" t="str">
            <v>固定板</v>
          </cell>
          <cell r="H3437" t="str">
            <v>3315</v>
          </cell>
          <cell r="I3437" t="str">
            <v>接骨板</v>
          </cell>
          <cell r="J3437" t="str">
            <v>3315H03</v>
          </cell>
          <cell r="K3437" t="str">
            <v>内固定材料(四肢及其他)</v>
          </cell>
          <cell r="L3437" t="str">
            <v>乙类</v>
          </cell>
          <cell r="M3437" t="str">
            <v>10000</v>
          </cell>
          <cell r="N3437" t="str">
            <v>套</v>
          </cell>
          <cell r="O3437" t="str">
            <v>03</v>
          </cell>
          <cell r="P3437" t="str">
            <v>钛合金</v>
          </cell>
          <cell r="Q3437" t="str">
            <v>012</v>
          </cell>
          <cell r="R3437" t="str">
            <v>普通/指骨干部/非灭菌</v>
          </cell>
        </row>
        <row r="3438">
          <cell r="A3438" t="str">
            <v>C03110708003013</v>
          </cell>
          <cell r="B3438" t="str">
            <v>C031107</v>
          </cell>
          <cell r="C3438" t="str">
            <v>骨科材料</v>
          </cell>
          <cell r="D3438" t="str">
            <v>接骨板</v>
          </cell>
          <cell r="E3438" t="str">
            <v>手部接骨板</v>
          </cell>
          <cell r="F3438" t="str">
            <v>080</v>
          </cell>
          <cell r="G3438" t="str">
            <v>固定板</v>
          </cell>
          <cell r="H3438" t="str">
            <v>3315</v>
          </cell>
          <cell r="I3438" t="str">
            <v>接骨板</v>
          </cell>
          <cell r="J3438" t="str">
            <v>3315H03</v>
          </cell>
          <cell r="K3438" t="str">
            <v>内固定材料(四肢及其他)</v>
          </cell>
          <cell r="L3438" t="str">
            <v>乙类</v>
          </cell>
          <cell r="M3438" t="str">
            <v>10000</v>
          </cell>
          <cell r="N3438" t="str">
            <v>套</v>
          </cell>
          <cell r="O3438" t="str">
            <v>03</v>
          </cell>
          <cell r="P3438" t="str">
            <v>钛合金</v>
          </cell>
          <cell r="Q3438" t="str">
            <v>013</v>
          </cell>
          <cell r="R3438" t="str">
            <v>普通/指骨基底部/灭菌</v>
          </cell>
        </row>
        <row r="3439">
          <cell r="A3439" t="str">
            <v>C03110708003014</v>
          </cell>
          <cell r="B3439" t="str">
            <v>C031107</v>
          </cell>
          <cell r="C3439" t="str">
            <v>骨科材料</v>
          </cell>
          <cell r="D3439" t="str">
            <v>接骨板</v>
          </cell>
          <cell r="E3439" t="str">
            <v>手部接骨板</v>
          </cell>
          <cell r="F3439" t="str">
            <v>080</v>
          </cell>
          <cell r="G3439" t="str">
            <v>固定板</v>
          </cell>
          <cell r="H3439" t="str">
            <v>3315</v>
          </cell>
          <cell r="I3439" t="str">
            <v>接骨板</v>
          </cell>
          <cell r="J3439" t="str">
            <v>3315H03</v>
          </cell>
          <cell r="K3439" t="str">
            <v>内固定材料(四肢及其他)</v>
          </cell>
          <cell r="L3439" t="str">
            <v>乙类</v>
          </cell>
          <cell r="M3439" t="str">
            <v>10000</v>
          </cell>
          <cell r="N3439" t="str">
            <v>套</v>
          </cell>
          <cell r="O3439" t="str">
            <v>03</v>
          </cell>
          <cell r="P3439" t="str">
            <v>钛合金</v>
          </cell>
          <cell r="Q3439" t="str">
            <v>014</v>
          </cell>
          <cell r="R3439" t="str">
            <v>普通/指骨基底部/非灭菌</v>
          </cell>
        </row>
        <row r="3440">
          <cell r="A3440" t="str">
            <v>C03110708003015</v>
          </cell>
          <cell r="B3440" t="str">
            <v>C031107</v>
          </cell>
          <cell r="C3440" t="str">
            <v>骨科材料</v>
          </cell>
          <cell r="D3440" t="str">
            <v>接骨板</v>
          </cell>
          <cell r="E3440" t="str">
            <v>手部接骨板</v>
          </cell>
          <cell r="F3440" t="str">
            <v>080</v>
          </cell>
          <cell r="G3440" t="str">
            <v>固定板</v>
          </cell>
          <cell r="H3440" t="str">
            <v>3315</v>
          </cell>
          <cell r="I3440" t="str">
            <v>接骨板</v>
          </cell>
          <cell r="J3440" t="str">
            <v>3315H03</v>
          </cell>
          <cell r="K3440" t="str">
            <v>内固定材料(四肢及其他)</v>
          </cell>
          <cell r="L3440" t="str">
            <v>乙类</v>
          </cell>
          <cell r="M3440" t="str">
            <v>10000</v>
          </cell>
          <cell r="N3440" t="str">
            <v>套</v>
          </cell>
          <cell r="O3440" t="str">
            <v>03</v>
          </cell>
          <cell r="P3440" t="str">
            <v>钛合金</v>
          </cell>
          <cell r="Q3440" t="str">
            <v>015</v>
          </cell>
          <cell r="R3440" t="str">
            <v>锁定加压/腕骨/灭菌</v>
          </cell>
        </row>
        <row r="3441">
          <cell r="A3441" t="str">
            <v>C03110708003016</v>
          </cell>
          <cell r="B3441" t="str">
            <v>C031107</v>
          </cell>
          <cell r="C3441" t="str">
            <v>骨科材料</v>
          </cell>
          <cell r="D3441" t="str">
            <v>接骨板</v>
          </cell>
          <cell r="E3441" t="str">
            <v>手部接骨板</v>
          </cell>
          <cell r="F3441" t="str">
            <v>080</v>
          </cell>
          <cell r="G3441" t="str">
            <v>固定板</v>
          </cell>
          <cell r="H3441" t="str">
            <v>3315</v>
          </cell>
          <cell r="I3441" t="str">
            <v>接骨板</v>
          </cell>
          <cell r="J3441" t="str">
            <v>3315H03</v>
          </cell>
          <cell r="K3441" t="str">
            <v>内固定材料(四肢及其他)</v>
          </cell>
          <cell r="L3441" t="str">
            <v>乙类</v>
          </cell>
          <cell r="M3441" t="str">
            <v>10000</v>
          </cell>
          <cell r="N3441" t="str">
            <v>套</v>
          </cell>
          <cell r="O3441" t="str">
            <v>03</v>
          </cell>
          <cell r="P3441" t="str">
            <v>钛合金</v>
          </cell>
          <cell r="Q3441" t="str">
            <v>016</v>
          </cell>
          <cell r="R3441" t="str">
            <v>锁定加压/腕骨/非灭菌</v>
          </cell>
        </row>
        <row r="3442">
          <cell r="A3442" t="str">
            <v>C03110708003017</v>
          </cell>
          <cell r="B3442" t="str">
            <v>C031107</v>
          </cell>
          <cell r="C3442" t="str">
            <v>骨科材料</v>
          </cell>
          <cell r="D3442" t="str">
            <v>接骨板</v>
          </cell>
          <cell r="E3442" t="str">
            <v>手部接骨板</v>
          </cell>
          <cell r="F3442" t="str">
            <v>080</v>
          </cell>
          <cell r="G3442" t="str">
            <v>固定板</v>
          </cell>
          <cell r="H3442" t="str">
            <v>3315</v>
          </cell>
          <cell r="I3442" t="str">
            <v>接骨板</v>
          </cell>
          <cell r="J3442" t="str">
            <v>3315H03</v>
          </cell>
          <cell r="K3442" t="str">
            <v>内固定材料(四肢及其他)</v>
          </cell>
          <cell r="L3442" t="str">
            <v>乙类</v>
          </cell>
          <cell r="M3442" t="str">
            <v>10000</v>
          </cell>
          <cell r="N3442" t="str">
            <v>套</v>
          </cell>
          <cell r="O3442" t="str">
            <v>03</v>
          </cell>
          <cell r="P3442" t="str">
            <v>钛合金</v>
          </cell>
          <cell r="Q3442" t="str">
            <v>017</v>
          </cell>
          <cell r="R3442" t="str">
            <v>锁定加压/掌骨头部/灭菌</v>
          </cell>
        </row>
        <row r="3443">
          <cell r="A3443" t="str">
            <v>C03110708003018</v>
          </cell>
          <cell r="B3443" t="str">
            <v>C031107</v>
          </cell>
          <cell r="C3443" t="str">
            <v>骨科材料</v>
          </cell>
          <cell r="D3443" t="str">
            <v>接骨板</v>
          </cell>
          <cell r="E3443" t="str">
            <v>手部接骨板</v>
          </cell>
          <cell r="F3443" t="str">
            <v>080</v>
          </cell>
          <cell r="G3443" t="str">
            <v>固定板</v>
          </cell>
          <cell r="H3443" t="str">
            <v>3315</v>
          </cell>
          <cell r="I3443" t="str">
            <v>接骨板</v>
          </cell>
          <cell r="J3443" t="str">
            <v>3315H03</v>
          </cell>
          <cell r="K3443" t="str">
            <v>内固定材料(四肢及其他)</v>
          </cell>
          <cell r="L3443" t="str">
            <v>乙类</v>
          </cell>
          <cell r="M3443" t="str">
            <v>10000</v>
          </cell>
          <cell r="N3443" t="str">
            <v>套</v>
          </cell>
          <cell r="O3443" t="str">
            <v>03</v>
          </cell>
          <cell r="P3443" t="str">
            <v>钛合金</v>
          </cell>
          <cell r="Q3443" t="str">
            <v>018</v>
          </cell>
          <cell r="R3443" t="str">
            <v>锁定加压/掌骨头部/非灭菌</v>
          </cell>
        </row>
        <row r="3444">
          <cell r="A3444" t="str">
            <v>C03110708003019</v>
          </cell>
          <cell r="B3444" t="str">
            <v>C031107</v>
          </cell>
          <cell r="C3444" t="str">
            <v>骨科材料</v>
          </cell>
          <cell r="D3444" t="str">
            <v>接骨板</v>
          </cell>
          <cell r="E3444" t="str">
            <v>手部接骨板</v>
          </cell>
          <cell r="F3444" t="str">
            <v>080</v>
          </cell>
          <cell r="G3444" t="str">
            <v>固定板</v>
          </cell>
          <cell r="H3444" t="str">
            <v>3315</v>
          </cell>
          <cell r="I3444" t="str">
            <v>接骨板</v>
          </cell>
          <cell r="J3444" t="str">
            <v>3315H03</v>
          </cell>
          <cell r="K3444" t="str">
            <v>内固定材料(四肢及其他)</v>
          </cell>
          <cell r="L3444" t="str">
            <v>乙类</v>
          </cell>
          <cell r="M3444" t="str">
            <v>10000</v>
          </cell>
          <cell r="N3444" t="str">
            <v>套</v>
          </cell>
          <cell r="O3444" t="str">
            <v>03</v>
          </cell>
          <cell r="P3444" t="str">
            <v>钛合金</v>
          </cell>
          <cell r="Q3444" t="str">
            <v>019</v>
          </cell>
          <cell r="R3444" t="str">
            <v>锁定加压/掌骨干部/灭菌</v>
          </cell>
        </row>
        <row r="3445">
          <cell r="A3445" t="str">
            <v>C03110708003020</v>
          </cell>
          <cell r="B3445" t="str">
            <v>C031107</v>
          </cell>
          <cell r="C3445" t="str">
            <v>骨科材料</v>
          </cell>
          <cell r="D3445" t="str">
            <v>接骨板</v>
          </cell>
          <cell r="E3445" t="str">
            <v>手部接骨板</v>
          </cell>
          <cell r="F3445" t="str">
            <v>080</v>
          </cell>
          <cell r="G3445" t="str">
            <v>固定板</v>
          </cell>
          <cell r="H3445" t="str">
            <v>3315</v>
          </cell>
          <cell r="I3445" t="str">
            <v>接骨板</v>
          </cell>
          <cell r="J3445" t="str">
            <v>3315H03</v>
          </cell>
          <cell r="K3445" t="str">
            <v>内固定材料(四肢及其他)</v>
          </cell>
          <cell r="L3445" t="str">
            <v>乙类</v>
          </cell>
          <cell r="M3445" t="str">
            <v>10000</v>
          </cell>
          <cell r="N3445" t="str">
            <v>套</v>
          </cell>
          <cell r="O3445" t="str">
            <v>03</v>
          </cell>
          <cell r="P3445" t="str">
            <v>钛合金</v>
          </cell>
          <cell r="Q3445" t="str">
            <v>020</v>
          </cell>
          <cell r="R3445" t="str">
            <v>锁定加压/掌骨干部/非灭菌</v>
          </cell>
        </row>
        <row r="3446">
          <cell r="A3446" t="str">
            <v>C03110708003021</v>
          </cell>
          <cell r="B3446" t="str">
            <v>C031107</v>
          </cell>
          <cell r="C3446" t="str">
            <v>骨科材料</v>
          </cell>
          <cell r="D3446" t="str">
            <v>接骨板</v>
          </cell>
          <cell r="E3446" t="str">
            <v>手部接骨板</v>
          </cell>
          <cell r="F3446" t="str">
            <v>080</v>
          </cell>
          <cell r="G3446" t="str">
            <v>固定板</v>
          </cell>
          <cell r="H3446" t="str">
            <v>3315</v>
          </cell>
          <cell r="I3446" t="str">
            <v>接骨板</v>
          </cell>
          <cell r="J3446" t="str">
            <v>3315H03</v>
          </cell>
          <cell r="K3446" t="str">
            <v>内固定材料(四肢及其他)</v>
          </cell>
          <cell r="L3446" t="str">
            <v>乙类</v>
          </cell>
          <cell r="M3446" t="str">
            <v>10000</v>
          </cell>
          <cell r="N3446" t="str">
            <v>套</v>
          </cell>
          <cell r="O3446" t="str">
            <v>03</v>
          </cell>
          <cell r="P3446" t="str">
            <v>钛合金</v>
          </cell>
          <cell r="Q3446" t="str">
            <v>021</v>
          </cell>
          <cell r="R3446" t="str">
            <v>锁定加压/掌骨基底部/灭菌</v>
          </cell>
        </row>
        <row r="3447">
          <cell r="A3447" t="str">
            <v>C03110708003022</v>
          </cell>
          <cell r="B3447" t="str">
            <v>C031107</v>
          </cell>
          <cell r="C3447" t="str">
            <v>骨科材料</v>
          </cell>
          <cell r="D3447" t="str">
            <v>接骨板</v>
          </cell>
          <cell r="E3447" t="str">
            <v>手部接骨板</v>
          </cell>
          <cell r="F3447" t="str">
            <v>080</v>
          </cell>
          <cell r="G3447" t="str">
            <v>固定板</v>
          </cell>
          <cell r="H3447" t="str">
            <v>3315</v>
          </cell>
          <cell r="I3447" t="str">
            <v>接骨板</v>
          </cell>
          <cell r="J3447" t="str">
            <v>3315H03</v>
          </cell>
          <cell r="K3447" t="str">
            <v>内固定材料(四肢及其他)</v>
          </cell>
          <cell r="L3447" t="str">
            <v>乙类</v>
          </cell>
          <cell r="M3447" t="str">
            <v>10000</v>
          </cell>
          <cell r="N3447" t="str">
            <v>套</v>
          </cell>
          <cell r="O3447" t="str">
            <v>03</v>
          </cell>
          <cell r="P3447" t="str">
            <v>钛合金</v>
          </cell>
          <cell r="Q3447" t="str">
            <v>022</v>
          </cell>
          <cell r="R3447" t="str">
            <v>锁定加压/掌骨基底部/非灭菌</v>
          </cell>
        </row>
        <row r="3448">
          <cell r="A3448" t="str">
            <v>C03110708003023</v>
          </cell>
          <cell r="B3448" t="str">
            <v>C031107</v>
          </cell>
          <cell r="C3448" t="str">
            <v>骨科材料</v>
          </cell>
          <cell r="D3448" t="str">
            <v>接骨板</v>
          </cell>
          <cell r="E3448" t="str">
            <v>手部接骨板</v>
          </cell>
          <cell r="F3448" t="str">
            <v>080</v>
          </cell>
          <cell r="G3448" t="str">
            <v>固定板</v>
          </cell>
          <cell r="H3448" t="str">
            <v>3315</v>
          </cell>
          <cell r="I3448" t="str">
            <v>接骨板</v>
          </cell>
          <cell r="J3448" t="str">
            <v>3315H03</v>
          </cell>
          <cell r="K3448" t="str">
            <v>内固定材料(四肢及其他)</v>
          </cell>
          <cell r="L3448" t="str">
            <v>乙类</v>
          </cell>
          <cell r="M3448" t="str">
            <v>10000</v>
          </cell>
          <cell r="N3448" t="str">
            <v>套</v>
          </cell>
          <cell r="O3448" t="str">
            <v>03</v>
          </cell>
          <cell r="P3448" t="str">
            <v>钛合金</v>
          </cell>
          <cell r="Q3448" t="str">
            <v>023</v>
          </cell>
          <cell r="R3448" t="str">
            <v>锁定加压/指骨头部/灭菌</v>
          </cell>
        </row>
        <row r="3449">
          <cell r="A3449" t="str">
            <v>C03110708003024</v>
          </cell>
          <cell r="B3449" t="str">
            <v>C031107</v>
          </cell>
          <cell r="C3449" t="str">
            <v>骨科材料</v>
          </cell>
          <cell r="D3449" t="str">
            <v>接骨板</v>
          </cell>
          <cell r="E3449" t="str">
            <v>手部接骨板</v>
          </cell>
          <cell r="F3449" t="str">
            <v>080</v>
          </cell>
          <cell r="G3449" t="str">
            <v>固定板</v>
          </cell>
          <cell r="H3449" t="str">
            <v>3315</v>
          </cell>
          <cell r="I3449" t="str">
            <v>接骨板</v>
          </cell>
          <cell r="J3449" t="str">
            <v>3315H03</v>
          </cell>
          <cell r="K3449" t="str">
            <v>内固定材料(四肢及其他)</v>
          </cell>
          <cell r="L3449" t="str">
            <v>乙类</v>
          </cell>
          <cell r="M3449" t="str">
            <v>10000</v>
          </cell>
          <cell r="N3449" t="str">
            <v>套</v>
          </cell>
          <cell r="O3449" t="str">
            <v>03</v>
          </cell>
          <cell r="P3449" t="str">
            <v>钛合金</v>
          </cell>
          <cell r="Q3449" t="str">
            <v>024</v>
          </cell>
          <cell r="R3449" t="str">
            <v>锁定加压/指骨头部/非灭菌</v>
          </cell>
        </row>
        <row r="3450">
          <cell r="A3450" t="str">
            <v>C03110708003025</v>
          </cell>
          <cell r="B3450" t="str">
            <v>C031107</v>
          </cell>
          <cell r="C3450" t="str">
            <v>骨科材料</v>
          </cell>
          <cell r="D3450" t="str">
            <v>接骨板</v>
          </cell>
          <cell r="E3450" t="str">
            <v>手部接骨板</v>
          </cell>
          <cell r="F3450" t="str">
            <v>080</v>
          </cell>
          <cell r="G3450" t="str">
            <v>固定板</v>
          </cell>
          <cell r="H3450" t="str">
            <v>3315</v>
          </cell>
          <cell r="I3450" t="str">
            <v>接骨板</v>
          </cell>
          <cell r="J3450" t="str">
            <v>3315H03</v>
          </cell>
          <cell r="K3450" t="str">
            <v>内固定材料(四肢及其他)</v>
          </cell>
          <cell r="L3450" t="str">
            <v>乙类</v>
          </cell>
          <cell r="M3450" t="str">
            <v>10000</v>
          </cell>
          <cell r="N3450" t="str">
            <v>套</v>
          </cell>
          <cell r="O3450" t="str">
            <v>03</v>
          </cell>
          <cell r="P3450" t="str">
            <v>钛合金</v>
          </cell>
          <cell r="Q3450" t="str">
            <v>025</v>
          </cell>
          <cell r="R3450" t="str">
            <v>锁定加压/指骨干部/灭菌</v>
          </cell>
        </row>
        <row r="3451">
          <cell r="A3451" t="str">
            <v>C03110708003026</v>
          </cell>
          <cell r="B3451" t="str">
            <v>C031107</v>
          </cell>
          <cell r="C3451" t="str">
            <v>骨科材料</v>
          </cell>
          <cell r="D3451" t="str">
            <v>接骨板</v>
          </cell>
          <cell r="E3451" t="str">
            <v>手部接骨板</v>
          </cell>
          <cell r="F3451" t="str">
            <v>080</v>
          </cell>
          <cell r="G3451" t="str">
            <v>固定板</v>
          </cell>
          <cell r="H3451" t="str">
            <v>3315</v>
          </cell>
          <cell r="I3451" t="str">
            <v>接骨板</v>
          </cell>
          <cell r="J3451" t="str">
            <v>3315H03</v>
          </cell>
          <cell r="K3451" t="str">
            <v>内固定材料(四肢及其他)</v>
          </cell>
          <cell r="L3451" t="str">
            <v>乙类</v>
          </cell>
          <cell r="M3451" t="str">
            <v>10000</v>
          </cell>
          <cell r="N3451" t="str">
            <v>套</v>
          </cell>
          <cell r="O3451" t="str">
            <v>03</v>
          </cell>
          <cell r="P3451" t="str">
            <v>钛合金</v>
          </cell>
          <cell r="Q3451" t="str">
            <v>026</v>
          </cell>
          <cell r="R3451" t="str">
            <v>锁定加压/指骨干部/非灭菌</v>
          </cell>
        </row>
        <row r="3452">
          <cell r="A3452" t="str">
            <v>C03110708003027</v>
          </cell>
          <cell r="B3452" t="str">
            <v>C031107</v>
          </cell>
          <cell r="C3452" t="str">
            <v>骨科材料</v>
          </cell>
          <cell r="D3452" t="str">
            <v>接骨板</v>
          </cell>
          <cell r="E3452" t="str">
            <v>手部接骨板</v>
          </cell>
          <cell r="F3452" t="str">
            <v>080</v>
          </cell>
          <cell r="G3452" t="str">
            <v>固定板</v>
          </cell>
          <cell r="H3452" t="str">
            <v>3315</v>
          </cell>
          <cell r="I3452" t="str">
            <v>接骨板</v>
          </cell>
          <cell r="J3452" t="str">
            <v>3315H03</v>
          </cell>
          <cell r="K3452" t="str">
            <v>内固定材料(四肢及其他)</v>
          </cell>
          <cell r="L3452" t="str">
            <v>乙类</v>
          </cell>
          <cell r="M3452" t="str">
            <v>10000</v>
          </cell>
          <cell r="N3452" t="str">
            <v>套</v>
          </cell>
          <cell r="O3452" t="str">
            <v>03</v>
          </cell>
          <cell r="P3452" t="str">
            <v>钛合金</v>
          </cell>
          <cell r="Q3452" t="str">
            <v>027</v>
          </cell>
          <cell r="R3452" t="str">
            <v>锁定加压/指骨基底部/灭菌</v>
          </cell>
        </row>
        <row r="3453">
          <cell r="A3453" t="str">
            <v>C03110708003028</v>
          </cell>
          <cell r="B3453" t="str">
            <v>C031107</v>
          </cell>
          <cell r="C3453" t="str">
            <v>骨科材料</v>
          </cell>
          <cell r="D3453" t="str">
            <v>接骨板</v>
          </cell>
          <cell r="E3453" t="str">
            <v>手部接骨板</v>
          </cell>
          <cell r="F3453" t="str">
            <v>080</v>
          </cell>
          <cell r="G3453" t="str">
            <v>固定板</v>
          </cell>
          <cell r="H3453" t="str">
            <v>3315</v>
          </cell>
          <cell r="I3453" t="str">
            <v>接骨板</v>
          </cell>
          <cell r="J3453" t="str">
            <v>3315H03</v>
          </cell>
          <cell r="K3453" t="str">
            <v>内固定材料(四肢及其他)</v>
          </cell>
          <cell r="L3453" t="str">
            <v>乙类</v>
          </cell>
          <cell r="M3453" t="str">
            <v>10000</v>
          </cell>
          <cell r="N3453" t="str">
            <v>套</v>
          </cell>
          <cell r="O3453" t="str">
            <v>03</v>
          </cell>
          <cell r="P3453" t="str">
            <v>钛合金</v>
          </cell>
          <cell r="Q3453" t="str">
            <v>028</v>
          </cell>
          <cell r="R3453" t="str">
            <v>锁定加压/指骨基底部/非灭菌</v>
          </cell>
        </row>
        <row r="3454">
          <cell r="A3454" t="str">
            <v>C03110708003029</v>
          </cell>
          <cell r="B3454" t="str">
            <v>C031107</v>
          </cell>
          <cell r="C3454" t="str">
            <v>骨科材料</v>
          </cell>
          <cell r="D3454" t="str">
            <v>接骨板</v>
          </cell>
          <cell r="E3454" t="str">
            <v>手部接骨板</v>
          </cell>
          <cell r="F3454" t="str">
            <v>080</v>
          </cell>
          <cell r="G3454" t="str">
            <v>固定板</v>
          </cell>
          <cell r="H3454" t="str">
            <v>3315</v>
          </cell>
          <cell r="I3454" t="str">
            <v>接骨板</v>
          </cell>
          <cell r="J3454" t="str">
            <v>3315H03</v>
          </cell>
          <cell r="K3454" t="str">
            <v>内固定材料(四肢及其他)</v>
          </cell>
          <cell r="L3454" t="str">
            <v>乙类</v>
          </cell>
          <cell r="M3454" t="str">
            <v>10000</v>
          </cell>
          <cell r="N3454" t="str">
            <v>套</v>
          </cell>
          <cell r="O3454" t="str">
            <v>03</v>
          </cell>
          <cell r="P3454" t="str">
            <v>钛合金</v>
          </cell>
          <cell r="Q3454" t="str">
            <v>029</v>
          </cell>
          <cell r="R3454" t="str">
            <v>万向锁定加压/腕骨/灭菌</v>
          </cell>
        </row>
        <row r="3455">
          <cell r="A3455" t="str">
            <v>C03110708003030</v>
          </cell>
          <cell r="B3455" t="str">
            <v>C031107</v>
          </cell>
          <cell r="C3455" t="str">
            <v>骨科材料</v>
          </cell>
          <cell r="D3455" t="str">
            <v>接骨板</v>
          </cell>
          <cell r="E3455" t="str">
            <v>手部接骨板</v>
          </cell>
          <cell r="F3455" t="str">
            <v>080</v>
          </cell>
          <cell r="G3455" t="str">
            <v>固定板</v>
          </cell>
          <cell r="H3455" t="str">
            <v>3315</v>
          </cell>
          <cell r="I3455" t="str">
            <v>接骨板</v>
          </cell>
          <cell r="J3455" t="str">
            <v>3315H03</v>
          </cell>
          <cell r="K3455" t="str">
            <v>内固定材料(四肢及其他)</v>
          </cell>
          <cell r="L3455" t="str">
            <v>乙类</v>
          </cell>
          <cell r="M3455" t="str">
            <v>10000</v>
          </cell>
          <cell r="N3455" t="str">
            <v>套</v>
          </cell>
          <cell r="O3455" t="str">
            <v>03</v>
          </cell>
          <cell r="P3455" t="str">
            <v>钛合金</v>
          </cell>
          <cell r="Q3455" t="str">
            <v>030</v>
          </cell>
          <cell r="R3455" t="str">
            <v>万向锁定加压/腕骨/非灭菌</v>
          </cell>
        </row>
        <row r="3456">
          <cell r="A3456" t="str">
            <v>C03110708003031</v>
          </cell>
          <cell r="B3456" t="str">
            <v>C031107</v>
          </cell>
          <cell r="C3456" t="str">
            <v>骨科材料</v>
          </cell>
          <cell r="D3456" t="str">
            <v>接骨板</v>
          </cell>
          <cell r="E3456" t="str">
            <v>手部接骨板</v>
          </cell>
          <cell r="F3456" t="str">
            <v>080</v>
          </cell>
          <cell r="G3456" t="str">
            <v>固定板</v>
          </cell>
          <cell r="H3456" t="str">
            <v>3315</v>
          </cell>
          <cell r="I3456" t="str">
            <v>接骨板</v>
          </cell>
          <cell r="J3456" t="str">
            <v>3315H03</v>
          </cell>
          <cell r="K3456" t="str">
            <v>内固定材料(四肢及其他)</v>
          </cell>
          <cell r="L3456" t="str">
            <v>乙类</v>
          </cell>
          <cell r="M3456" t="str">
            <v>10000</v>
          </cell>
          <cell r="N3456" t="str">
            <v>套</v>
          </cell>
          <cell r="O3456" t="str">
            <v>03</v>
          </cell>
          <cell r="P3456" t="str">
            <v>钛合金</v>
          </cell>
          <cell r="Q3456" t="str">
            <v>031</v>
          </cell>
          <cell r="R3456" t="str">
            <v>万向锁定加压/掌骨头部/灭菌</v>
          </cell>
        </row>
        <row r="3457">
          <cell r="A3457" t="str">
            <v>C03110708003032</v>
          </cell>
          <cell r="B3457" t="str">
            <v>C031107</v>
          </cell>
          <cell r="C3457" t="str">
            <v>骨科材料</v>
          </cell>
          <cell r="D3457" t="str">
            <v>接骨板</v>
          </cell>
          <cell r="E3457" t="str">
            <v>手部接骨板</v>
          </cell>
          <cell r="F3457" t="str">
            <v>080</v>
          </cell>
          <cell r="G3457" t="str">
            <v>固定板</v>
          </cell>
          <cell r="H3457" t="str">
            <v>3315</v>
          </cell>
          <cell r="I3457" t="str">
            <v>接骨板</v>
          </cell>
          <cell r="J3457" t="str">
            <v>3315H03</v>
          </cell>
          <cell r="K3457" t="str">
            <v>内固定材料(四肢及其他)</v>
          </cell>
          <cell r="L3457" t="str">
            <v>乙类</v>
          </cell>
          <cell r="M3457" t="str">
            <v>10000</v>
          </cell>
          <cell r="N3457" t="str">
            <v>套</v>
          </cell>
          <cell r="O3457" t="str">
            <v>03</v>
          </cell>
          <cell r="P3457" t="str">
            <v>钛合金</v>
          </cell>
          <cell r="Q3457" t="str">
            <v>032</v>
          </cell>
          <cell r="R3457" t="str">
            <v>万向锁定加压/掌骨头部/非灭菌</v>
          </cell>
        </row>
        <row r="3458">
          <cell r="A3458" t="str">
            <v>C03110708003033</v>
          </cell>
          <cell r="B3458" t="str">
            <v>C031107</v>
          </cell>
          <cell r="C3458" t="str">
            <v>骨科材料</v>
          </cell>
          <cell r="D3458" t="str">
            <v>接骨板</v>
          </cell>
          <cell r="E3458" t="str">
            <v>手部接骨板</v>
          </cell>
          <cell r="F3458" t="str">
            <v>080</v>
          </cell>
          <cell r="G3458" t="str">
            <v>固定板</v>
          </cell>
          <cell r="H3458" t="str">
            <v>3315</v>
          </cell>
          <cell r="I3458" t="str">
            <v>接骨板</v>
          </cell>
          <cell r="J3458" t="str">
            <v>3315H03</v>
          </cell>
          <cell r="K3458" t="str">
            <v>内固定材料(四肢及其他)</v>
          </cell>
          <cell r="L3458" t="str">
            <v>乙类</v>
          </cell>
          <cell r="M3458" t="str">
            <v>10000</v>
          </cell>
          <cell r="N3458" t="str">
            <v>套</v>
          </cell>
          <cell r="O3458" t="str">
            <v>03</v>
          </cell>
          <cell r="P3458" t="str">
            <v>钛合金</v>
          </cell>
          <cell r="Q3458" t="str">
            <v>033</v>
          </cell>
          <cell r="R3458" t="str">
            <v>万向锁定加压/掌骨干部/灭菌</v>
          </cell>
        </row>
        <row r="3459">
          <cell r="A3459" t="str">
            <v>C03110708003034</v>
          </cell>
          <cell r="B3459" t="str">
            <v>C031107</v>
          </cell>
          <cell r="C3459" t="str">
            <v>骨科材料</v>
          </cell>
          <cell r="D3459" t="str">
            <v>接骨板</v>
          </cell>
          <cell r="E3459" t="str">
            <v>手部接骨板</v>
          </cell>
          <cell r="F3459" t="str">
            <v>080</v>
          </cell>
          <cell r="G3459" t="str">
            <v>固定板</v>
          </cell>
          <cell r="H3459" t="str">
            <v>3315</v>
          </cell>
          <cell r="I3459" t="str">
            <v>接骨板</v>
          </cell>
          <cell r="J3459" t="str">
            <v>3315H03</v>
          </cell>
          <cell r="K3459" t="str">
            <v>内固定材料(四肢及其他)</v>
          </cell>
          <cell r="L3459" t="str">
            <v>乙类</v>
          </cell>
          <cell r="M3459" t="str">
            <v>10000</v>
          </cell>
          <cell r="N3459" t="str">
            <v>套</v>
          </cell>
          <cell r="O3459" t="str">
            <v>03</v>
          </cell>
          <cell r="P3459" t="str">
            <v>钛合金</v>
          </cell>
          <cell r="Q3459" t="str">
            <v>034</v>
          </cell>
          <cell r="R3459" t="str">
            <v>万向锁定加压/掌骨干部/非灭菌</v>
          </cell>
        </row>
        <row r="3460">
          <cell r="A3460" t="str">
            <v>C03110708003035</v>
          </cell>
          <cell r="B3460" t="str">
            <v>C031107</v>
          </cell>
          <cell r="C3460" t="str">
            <v>骨科材料</v>
          </cell>
          <cell r="D3460" t="str">
            <v>接骨板</v>
          </cell>
          <cell r="E3460" t="str">
            <v>手部接骨板</v>
          </cell>
          <cell r="F3460" t="str">
            <v>080</v>
          </cell>
          <cell r="G3460" t="str">
            <v>固定板</v>
          </cell>
          <cell r="H3460" t="str">
            <v>3315</v>
          </cell>
          <cell r="I3460" t="str">
            <v>接骨板</v>
          </cell>
          <cell r="J3460" t="str">
            <v>3315H03</v>
          </cell>
          <cell r="K3460" t="str">
            <v>内固定材料(四肢及其他)</v>
          </cell>
          <cell r="L3460" t="str">
            <v>乙类</v>
          </cell>
          <cell r="M3460" t="str">
            <v>10000</v>
          </cell>
          <cell r="N3460" t="str">
            <v>套</v>
          </cell>
          <cell r="O3460" t="str">
            <v>03</v>
          </cell>
          <cell r="P3460" t="str">
            <v>钛合金</v>
          </cell>
          <cell r="Q3460" t="str">
            <v>035</v>
          </cell>
          <cell r="R3460" t="str">
            <v>万向锁定加压/掌骨基底部/灭菌</v>
          </cell>
        </row>
        <row r="3461">
          <cell r="A3461" t="str">
            <v>C03110708003036</v>
          </cell>
          <cell r="B3461" t="str">
            <v>C031107</v>
          </cell>
          <cell r="C3461" t="str">
            <v>骨科材料</v>
          </cell>
          <cell r="D3461" t="str">
            <v>接骨板</v>
          </cell>
          <cell r="E3461" t="str">
            <v>手部接骨板</v>
          </cell>
          <cell r="F3461" t="str">
            <v>080</v>
          </cell>
          <cell r="G3461" t="str">
            <v>固定板</v>
          </cell>
          <cell r="H3461" t="str">
            <v>3315</v>
          </cell>
          <cell r="I3461" t="str">
            <v>接骨板</v>
          </cell>
          <cell r="J3461" t="str">
            <v>3315H03</v>
          </cell>
          <cell r="K3461" t="str">
            <v>内固定材料(四肢及其他)</v>
          </cell>
          <cell r="L3461" t="str">
            <v>乙类</v>
          </cell>
          <cell r="M3461" t="str">
            <v>10000</v>
          </cell>
          <cell r="N3461" t="str">
            <v>套</v>
          </cell>
          <cell r="O3461" t="str">
            <v>03</v>
          </cell>
          <cell r="P3461" t="str">
            <v>钛合金</v>
          </cell>
          <cell r="Q3461" t="str">
            <v>036</v>
          </cell>
          <cell r="R3461" t="str">
            <v>万向锁定加压/掌骨基底部/非灭菌</v>
          </cell>
        </row>
        <row r="3462">
          <cell r="A3462" t="str">
            <v>C03110708003037</v>
          </cell>
          <cell r="B3462" t="str">
            <v>C031107</v>
          </cell>
          <cell r="C3462" t="str">
            <v>骨科材料</v>
          </cell>
          <cell r="D3462" t="str">
            <v>接骨板</v>
          </cell>
          <cell r="E3462" t="str">
            <v>手部接骨板</v>
          </cell>
          <cell r="F3462" t="str">
            <v>080</v>
          </cell>
          <cell r="G3462" t="str">
            <v>固定板</v>
          </cell>
          <cell r="H3462" t="str">
            <v>3315</v>
          </cell>
          <cell r="I3462" t="str">
            <v>接骨板</v>
          </cell>
          <cell r="J3462" t="str">
            <v>3315H03</v>
          </cell>
          <cell r="K3462" t="str">
            <v>内固定材料(四肢及其他)</v>
          </cell>
          <cell r="L3462" t="str">
            <v>乙类</v>
          </cell>
          <cell r="M3462" t="str">
            <v>10000</v>
          </cell>
          <cell r="N3462" t="str">
            <v>套</v>
          </cell>
          <cell r="O3462" t="str">
            <v>03</v>
          </cell>
          <cell r="P3462" t="str">
            <v>钛合金</v>
          </cell>
          <cell r="Q3462" t="str">
            <v>037</v>
          </cell>
          <cell r="R3462" t="str">
            <v>万向锁定加压/指骨头部/灭菌</v>
          </cell>
        </row>
        <row r="3463">
          <cell r="A3463" t="str">
            <v>C03110708003038</v>
          </cell>
          <cell r="B3463" t="str">
            <v>C031107</v>
          </cell>
          <cell r="C3463" t="str">
            <v>骨科材料</v>
          </cell>
          <cell r="D3463" t="str">
            <v>接骨板</v>
          </cell>
          <cell r="E3463" t="str">
            <v>手部接骨板</v>
          </cell>
          <cell r="F3463" t="str">
            <v>080</v>
          </cell>
          <cell r="G3463" t="str">
            <v>固定板</v>
          </cell>
          <cell r="H3463" t="str">
            <v>3315</v>
          </cell>
          <cell r="I3463" t="str">
            <v>接骨板</v>
          </cell>
          <cell r="J3463" t="str">
            <v>3315H03</v>
          </cell>
          <cell r="K3463" t="str">
            <v>内固定材料(四肢及其他)</v>
          </cell>
          <cell r="L3463" t="str">
            <v>乙类</v>
          </cell>
          <cell r="M3463" t="str">
            <v>10000</v>
          </cell>
          <cell r="N3463" t="str">
            <v>套</v>
          </cell>
          <cell r="O3463" t="str">
            <v>03</v>
          </cell>
          <cell r="P3463" t="str">
            <v>钛合金</v>
          </cell>
          <cell r="Q3463" t="str">
            <v>038</v>
          </cell>
          <cell r="R3463" t="str">
            <v>万向锁定加压/指骨头部/非灭菌</v>
          </cell>
        </row>
        <row r="3464">
          <cell r="A3464" t="str">
            <v>C03110708003039</v>
          </cell>
          <cell r="B3464" t="str">
            <v>C031107</v>
          </cell>
          <cell r="C3464" t="str">
            <v>骨科材料</v>
          </cell>
          <cell r="D3464" t="str">
            <v>接骨板</v>
          </cell>
          <cell r="E3464" t="str">
            <v>手部接骨板</v>
          </cell>
          <cell r="F3464" t="str">
            <v>080</v>
          </cell>
          <cell r="G3464" t="str">
            <v>固定板</v>
          </cell>
          <cell r="H3464" t="str">
            <v>3315</v>
          </cell>
          <cell r="I3464" t="str">
            <v>接骨板</v>
          </cell>
          <cell r="J3464" t="str">
            <v>3315H03</v>
          </cell>
          <cell r="K3464" t="str">
            <v>内固定材料(四肢及其他)</v>
          </cell>
          <cell r="L3464" t="str">
            <v>乙类</v>
          </cell>
          <cell r="M3464" t="str">
            <v>10000</v>
          </cell>
          <cell r="N3464" t="str">
            <v>套</v>
          </cell>
          <cell r="O3464" t="str">
            <v>03</v>
          </cell>
          <cell r="P3464" t="str">
            <v>钛合金</v>
          </cell>
          <cell r="Q3464" t="str">
            <v>039</v>
          </cell>
          <cell r="R3464" t="str">
            <v>万向锁定加压/指骨干部/灭菌</v>
          </cell>
        </row>
        <row r="3465">
          <cell r="A3465" t="str">
            <v>C03110708003040</v>
          </cell>
          <cell r="B3465" t="str">
            <v>C031107</v>
          </cell>
          <cell r="C3465" t="str">
            <v>骨科材料</v>
          </cell>
          <cell r="D3465" t="str">
            <v>接骨板</v>
          </cell>
          <cell r="E3465" t="str">
            <v>手部接骨板</v>
          </cell>
          <cell r="F3465" t="str">
            <v>080</v>
          </cell>
          <cell r="G3465" t="str">
            <v>固定板</v>
          </cell>
          <cell r="H3465" t="str">
            <v>3315</v>
          </cell>
          <cell r="I3465" t="str">
            <v>接骨板</v>
          </cell>
          <cell r="J3465" t="str">
            <v>3315H03</v>
          </cell>
          <cell r="K3465" t="str">
            <v>内固定材料(四肢及其他)</v>
          </cell>
          <cell r="L3465" t="str">
            <v>乙类</v>
          </cell>
          <cell r="M3465" t="str">
            <v>10000</v>
          </cell>
          <cell r="N3465" t="str">
            <v>套</v>
          </cell>
          <cell r="O3465" t="str">
            <v>03</v>
          </cell>
          <cell r="P3465" t="str">
            <v>钛合金</v>
          </cell>
          <cell r="Q3465" t="str">
            <v>040</v>
          </cell>
          <cell r="R3465" t="str">
            <v>万向锁定加压/指骨干部/非灭菌</v>
          </cell>
        </row>
        <row r="3466">
          <cell r="A3466" t="str">
            <v>C03110708003041</v>
          </cell>
          <cell r="B3466" t="str">
            <v>C031107</v>
          </cell>
          <cell r="C3466" t="str">
            <v>骨科材料</v>
          </cell>
          <cell r="D3466" t="str">
            <v>接骨板</v>
          </cell>
          <cell r="E3466" t="str">
            <v>手部接骨板</v>
          </cell>
          <cell r="F3466" t="str">
            <v>080</v>
          </cell>
          <cell r="G3466" t="str">
            <v>固定板</v>
          </cell>
          <cell r="H3466" t="str">
            <v>3315</v>
          </cell>
          <cell r="I3466" t="str">
            <v>接骨板</v>
          </cell>
          <cell r="J3466" t="str">
            <v>3315H03</v>
          </cell>
          <cell r="K3466" t="str">
            <v>内固定材料(四肢及其他)</v>
          </cell>
          <cell r="L3466" t="str">
            <v>乙类</v>
          </cell>
          <cell r="M3466" t="str">
            <v>10000</v>
          </cell>
          <cell r="N3466" t="str">
            <v>套</v>
          </cell>
          <cell r="O3466" t="str">
            <v>03</v>
          </cell>
          <cell r="P3466" t="str">
            <v>钛合金</v>
          </cell>
          <cell r="Q3466" t="str">
            <v>041</v>
          </cell>
          <cell r="R3466" t="str">
            <v>万向锁定加压/指骨基底部/灭菌</v>
          </cell>
        </row>
        <row r="3467">
          <cell r="A3467" t="str">
            <v>C03110708003042</v>
          </cell>
          <cell r="B3467" t="str">
            <v>C031107</v>
          </cell>
          <cell r="C3467" t="str">
            <v>骨科材料</v>
          </cell>
          <cell r="D3467" t="str">
            <v>接骨板</v>
          </cell>
          <cell r="E3467" t="str">
            <v>手部接骨板</v>
          </cell>
          <cell r="F3467" t="str">
            <v>080</v>
          </cell>
          <cell r="G3467" t="str">
            <v>固定板</v>
          </cell>
          <cell r="H3467" t="str">
            <v>3315</v>
          </cell>
          <cell r="I3467" t="str">
            <v>接骨板</v>
          </cell>
          <cell r="J3467" t="str">
            <v>3315H03</v>
          </cell>
          <cell r="K3467" t="str">
            <v>内固定材料(四肢及其他)</v>
          </cell>
          <cell r="L3467" t="str">
            <v>乙类</v>
          </cell>
          <cell r="M3467" t="str">
            <v>10000</v>
          </cell>
          <cell r="N3467" t="str">
            <v>套</v>
          </cell>
          <cell r="O3467" t="str">
            <v>03</v>
          </cell>
          <cell r="P3467" t="str">
            <v>钛合金</v>
          </cell>
          <cell r="Q3467" t="str">
            <v>042</v>
          </cell>
          <cell r="R3467" t="str">
            <v>万向锁定加压/指骨基底部/非灭菌</v>
          </cell>
        </row>
        <row r="3468">
          <cell r="A3468" t="str">
            <v>C03110808001001</v>
          </cell>
          <cell r="B3468" t="str">
            <v>C031108</v>
          </cell>
          <cell r="C3468" t="str">
            <v>骨科材料</v>
          </cell>
          <cell r="D3468" t="str">
            <v>接骨板</v>
          </cell>
          <cell r="E3468" t="str">
            <v>骨盆接骨板</v>
          </cell>
          <cell r="F3468" t="str">
            <v>080</v>
          </cell>
          <cell r="G3468" t="str">
            <v>固定板</v>
          </cell>
          <cell r="H3468" t="str">
            <v>3315</v>
          </cell>
          <cell r="I3468" t="str">
            <v>接骨板</v>
          </cell>
          <cell r="J3468" t="str">
            <v>3315H03</v>
          </cell>
          <cell r="K3468" t="str">
            <v>内固定材料(四肢及其他)</v>
          </cell>
          <cell r="L3468" t="str">
            <v>乙类</v>
          </cell>
          <cell r="M3468" t="str">
            <v>10000</v>
          </cell>
          <cell r="N3468" t="str">
            <v>套</v>
          </cell>
          <cell r="O3468" t="str">
            <v>01</v>
          </cell>
          <cell r="P3468" t="str">
            <v>不锈钢</v>
          </cell>
          <cell r="Q3468" t="str">
            <v>001</v>
          </cell>
          <cell r="R3468" t="str">
            <v>普通/直形/灭菌</v>
          </cell>
        </row>
        <row r="3469">
          <cell r="A3469" t="str">
            <v>C03110808001002</v>
          </cell>
          <cell r="B3469" t="str">
            <v>C031108</v>
          </cell>
          <cell r="C3469" t="str">
            <v>骨科材料</v>
          </cell>
          <cell r="D3469" t="str">
            <v>接骨板</v>
          </cell>
          <cell r="E3469" t="str">
            <v>骨盆接骨板</v>
          </cell>
          <cell r="F3469" t="str">
            <v>080</v>
          </cell>
          <cell r="G3469" t="str">
            <v>固定板</v>
          </cell>
          <cell r="H3469" t="str">
            <v>3315</v>
          </cell>
          <cell r="I3469" t="str">
            <v>接骨板</v>
          </cell>
          <cell r="J3469" t="str">
            <v>3315H03</v>
          </cell>
          <cell r="K3469" t="str">
            <v>内固定材料(四肢及其他)</v>
          </cell>
          <cell r="L3469" t="str">
            <v>乙类</v>
          </cell>
          <cell r="M3469" t="str">
            <v>10000</v>
          </cell>
          <cell r="N3469" t="str">
            <v>套</v>
          </cell>
          <cell r="O3469" t="str">
            <v>01</v>
          </cell>
          <cell r="P3469" t="str">
            <v>不锈钢</v>
          </cell>
          <cell r="Q3469" t="str">
            <v>002</v>
          </cell>
          <cell r="R3469" t="str">
            <v>普通/直形/非灭菌</v>
          </cell>
        </row>
        <row r="3470">
          <cell r="A3470" t="str">
            <v>C03110808001003</v>
          </cell>
          <cell r="B3470" t="str">
            <v>C031108</v>
          </cell>
          <cell r="C3470" t="str">
            <v>骨科材料</v>
          </cell>
          <cell r="D3470" t="str">
            <v>接骨板</v>
          </cell>
          <cell r="E3470" t="str">
            <v>骨盆接骨板</v>
          </cell>
          <cell r="F3470" t="str">
            <v>080</v>
          </cell>
          <cell r="G3470" t="str">
            <v>固定板</v>
          </cell>
          <cell r="H3470" t="str">
            <v>3315</v>
          </cell>
          <cell r="I3470" t="str">
            <v>接骨板</v>
          </cell>
          <cell r="J3470" t="str">
            <v>3315H03</v>
          </cell>
          <cell r="K3470" t="str">
            <v>内固定材料(四肢及其他)</v>
          </cell>
          <cell r="L3470" t="str">
            <v>乙类</v>
          </cell>
          <cell r="M3470" t="str">
            <v>10000</v>
          </cell>
          <cell r="N3470" t="str">
            <v>套</v>
          </cell>
          <cell r="O3470" t="str">
            <v>01</v>
          </cell>
          <cell r="P3470" t="str">
            <v>不锈钢</v>
          </cell>
          <cell r="Q3470" t="str">
            <v>003</v>
          </cell>
          <cell r="R3470" t="str">
            <v>普通/弧形/灭菌</v>
          </cell>
        </row>
        <row r="3471">
          <cell r="A3471" t="str">
            <v>C03110808001004</v>
          </cell>
          <cell r="B3471" t="str">
            <v>C031108</v>
          </cell>
          <cell r="C3471" t="str">
            <v>骨科材料</v>
          </cell>
          <cell r="D3471" t="str">
            <v>接骨板</v>
          </cell>
          <cell r="E3471" t="str">
            <v>骨盆接骨板</v>
          </cell>
          <cell r="F3471" t="str">
            <v>080</v>
          </cell>
          <cell r="G3471" t="str">
            <v>固定板</v>
          </cell>
          <cell r="H3471" t="str">
            <v>3315</v>
          </cell>
          <cell r="I3471" t="str">
            <v>接骨板</v>
          </cell>
          <cell r="J3471" t="str">
            <v>3315H03</v>
          </cell>
          <cell r="K3471" t="str">
            <v>内固定材料(四肢及其他)</v>
          </cell>
          <cell r="L3471" t="str">
            <v>乙类</v>
          </cell>
          <cell r="M3471" t="str">
            <v>10000</v>
          </cell>
          <cell r="N3471" t="str">
            <v>套</v>
          </cell>
          <cell r="O3471" t="str">
            <v>01</v>
          </cell>
          <cell r="P3471" t="str">
            <v>不锈钢</v>
          </cell>
          <cell r="Q3471" t="str">
            <v>004</v>
          </cell>
          <cell r="R3471" t="str">
            <v>普通/弧形/非灭菌</v>
          </cell>
        </row>
        <row r="3472">
          <cell r="A3472" t="str">
            <v>C03110808001005</v>
          </cell>
          <cell r="B3472" t="str">
            <v>C031108</v>
          </cell>
          <cell r="C3472" t="str">
            <v>骨科材料</v>
          </cell>
          <cell r="D3472" t="str">
            <v>接骨板</v>
          </cell>
          <cell r="E3472" t="str">
            <v>骨盆接骨板</v>
          </cell>
          <cell r="F3472" t="str">
            <v>080</v>
          </cell>
          <cell r="G3472" t="str">
            <v>固定板</v>
          </cell>
          <cell r="H3472" t="str">
            <v>3315</v>
          </cell>
          <cell r="I3472" t="str">
            <v>接骨板</v>
          </cell>
          <cell r="J3472" t="str">
            <v>3315H03</v>
          </cell>
          <cell r="K3472" t="str">
            <v>内固定材料(四肢及其他)</v>
          </cell>
          <cell r="L3472" t="str">
            <v>乙类</v>
          </cell>
          <cell r="M3472" t="str">
            <v>10000</v>
          </cell>
          <cell r="N3472" t="str">
            <v>套</v>
          </cell>
          <cell r="O3472" t="str">
            <v>01</v>
          </cell>
          <cell r="P3472" t="str">
            <v>不锈钢</v>
          </cell>
          <cell r="Q3472" t="str">
            <v>005</v>
          </cell>
          <cell r="R3472" t="str">
            <v>普通/解剖形/灭菌</v>
          </cell>
        </row>
        <row r="3473">
          <cell r="A3473" t="str">
            <v>C03110808001006</v>
          </cell>
          <cell r="B3473" t="str">
            <v>C031108</v>
          </cell>
          <cell r="C3473" t="str">
            <v>骨科材料</v>
          </cell>
          <cell r="D3473" t="str">
            <v>接骨板</v>
          </cell>
          <cell r="E3473" t="str">
            <v>骨盆接骨板</v>
          </cell>
          <cell r="F3473" t="str">
            <v>080</v>
          </cell>
          <cell r="G3473" t="str">
            <v>固定板</v>
          </cell>
          <cell r="H3473" t="str">
            <v>3315</v>
          </cell>
          <cell r="I3473" t="str">
            <v>接骨板</v>
          </cell>
          <cell r="J3473" t="str">
            <v>3315H03</v>
          </cell>
          <cell r="K3473" t="str">
            <v>内固定材料(四肢及其他)</v>
          </cell>
          <cell r="L3473" t="str">
            <v>乙类</v>
          </cell>
          <cell r="M3473" t="str">
            <v>10000</v>
          </cell>
          <cell r="N3473" t="str">
            <v>套</v>
          </cell>
          <cell r="O3473" t="str">
            <v>01</v>
          </cell>
          <cell r="P3473" t="str">
            <v>不锈钢</v>
          </cell>
          <cell r="Q3473" t="str">
            <v>006</v>
          </cell>
          <cell r="R3473" t="str">
            <v>普通/解剖形/非灭菌</v>
          </cell>
        </row>
        <row r="3474">
          <cell r="A3474" t="str">
            <v>C03110808001007</v>
          </cell>
          <cell r="B3474" t="str">
            <v>C031108</v>
          </cell>
          <cell r="C3474" t="str">
            <v>骨科材料</v>
          </cell>
          <cell r="D3474" t="str">
            <v>接骨板</v>
          </cell>
          <cell r="E3474" t="str">
            <v>骨盆接骨板</v>
          </cell>
          <cell r="F3474" t="str">
            <v>080</v>
          </cell>
          <cell r="G3474" t="str">
            <v>固定板</v>
          </cell>
          <cell r="H3474" t="str">
            <v>3315</v>
          </cell>
          <cell r="I3474" t="str">
            <v>接骨板</v>
          </cell>
          <cell r="J3474" t="str">
            <v>3315H03</v>
          </cell>
          <cell r="K3474" t="str">
            <v>内固定材料(四肢及其他)</v>
          </cell>
          <cell r="L3474" t="str">
            <v>乙类</v>
          </cell>
          <cell r="M3474" t="str">
            <v>10000</v>
          </cell>
          <cell r="N3474" t="str">
            <v>套</v>
          </cell>
          <cell r="O3474" t="str">
            <v>01</v>
          </cell>
          <cell r="P3474" t="str">
            <v>不锈钢</v>
          </cell>
          <cell r="Q3474" t="str">
            <v>007</v>
          </cell>
          <cell r="R3474" t="str">
            <v>普通/耻骨形/灭菌</v>
          </cell>
        </row>
        <row r="3475">
          <cell r="A3475" t="str">
            <v>C03110808001008</v>
          </cell>
          <cell r="B3475" t="str">
            <v>C031108</v>
          </cell>
          <cell r="C3475" t="str">
            <v>骨科材料</v>
          </cell>
          <cell r="D3475" t="str">
            <v>接骨板</v>
          </cell>
          <cell r="E3475" t="str">
            <v>骨盆接骨板</v>
          </cell>
          <cell r="F3475" t="str">
            <v>080</v>
          </cell>
          <cell r="G3475" t="str">
            <v>固定板</v>
          </cell>
          <cell r="H3475" t="str">
            <v>3315</v>
          </cell>
          <cell r="I3475" t="str">
            <v>接骨板</v>
          </cell>
          <cell r="J3475" t="str">
            <v>3315H03</v>
          </cell>
          <cell r="K3475" t="str">
            <v>内固定材料(四肢及其他)</v>
          </cell>
          <cell r="L3475" t="str">
            <v>乙类</v>
          </cell>
          <cell r="M3475" t="str">
            <v>10000</v>
          </cell>
          <cell r="N3475" t="str">
            <v>套</v>
          </cell>
          <cell r="O3475" t="str">
            <v>01</v>
          </cell>
          <cell r="P3475" t="str">
            <v>不锈钢</v>
          </cell>
          <cell r="Q3475" t="str">
            <v>008</v>
          </cell>
          <cell r="R3475" t="str">
            <v>普通/耻骨形/非灭菌</v>
          </cell>
        </row>
        <row r="3476">
          <cell r="A3476" t="str">
            <v>C03110808001009</v>
          </cell>
          <cell r="B3476" t="str">
            <v>C031108</v>
          </cell>
          <cell r="C3476" t="str">
            <v>骨科材料</v>
          </cell>
          <cell r="D3476" t="str">
            <v>接骨板</v>
          </cell>
          <cell r="E3476" t="str">
            <v>骨盆接骨板</v>
          </cell>
          <cell r="F3476" t="str">
            <v>080</v>
          </cell>
          <cell r="G3476" t="str">
            <v>固定板</v>
          </cell>
          <cell r="H3476" t="str">
            <v>3315</v>
          </cell>
          <cell r="I3476" t="str">
            <v>接骨板</v>
          </cell>
          <cell r="J3476" t="str">
            <v>3315H03</v>
          </cell>
          <cell r="K3476" t="str">
            <v>内固定材料(四肢及其他)</v>
          </cell>
          <cell r="L3476" t="str">
            <v>乙类</v>
          </cell>
          <cell r="M3476" t="str">
            <v>10000</v>
          </cell>
          <cell r="N3476" t="str">
            <v>套</v>
          </cell>
          <cell r="O3476" t="str">
            <v>01</v>
          </cell>
          <cell r="P3476" t="str">
            <v>不锈钢</v>
          </cell>
          <cell r="Q3476" t="str">
            <v>009</v>
          </cell>
          <cell r="R3476" t="str">
            <v>锁定加压/直形/灭菌</v>
          </cell>
        </row>
        <row r="3477">
          <cell r="A3477" t="str">
            <v>C03110808001010</v>
          </cell>
          <cell r="B3477" t="str">
            <v>C031108</v>
          </cell>
          <cell r="C3477" t="str">
            <v>骨科材料</v>
          </cell>
          <cell r="D3477" t="str">
            <v>接骨板</v>
          </cell>
          <cell r="E3477" t="str">
            <v>骨盆接骨板</v>
          </cell>
          <cell r="F3477" t="str">
            <v>080</v>
          </cell>
          <cell r="G3477" t="str">
            <v>固定板</v>
          </cell>
          <cell r="H3477" t="str">
            <v>3315</v>
          </cell>
          <cell r="I3477" t="str">
            <v>接骨板</v>
          </cell>
          <cell r="J3477" t="str">
            <v>3315H03</v>
          </cell>
          <cell r="K3477" t="str">
            <v>内固定材料(四肢及其他)</v>
          </cell>
          <cell r="L3477" t="str">
            <v>乙类</v>
          </cell>
          <cell r="M3477" t="str">
            <v>10000</v>
          </cell>
          <cell r="N3477" t="str">
            <v>套</v>
          </cell>
          <cell r="O3477" t="str">
            <v>01</v>
          </cell>
          <cell r="P3477" t="str">
            <v>不锈钢</v>
          </cell>
          <cell r="Q3477" t="str">
            <v>010</v>
          </cell>
          <cell r="R3477" t="str">
            <v>锁定加压/直形/非灭菌</v>
          </cell>
        </row>
        <row r="3478">
          <cell r="A3478" t="str">
            <v>C03110808001011</v>
          </cell>
          <cell r="B3478" t="str">
            <v>C031108</v>
          </cell>
          <cell r="C3478" t="str">
            <v>骨科材料</v>
          </cell>
          <cell r="D3478" t="str">
            <v>接骨板</v>
          </cell>
          <cell r="E3478" t="str">
            <v>骨盆接骨板</v>
          </cell>
          <cell r="F3478" t="str">
            <v>080</v>
          </cell>
          <cell r="G3478" t="str">
            <v>固定板</v>
          </cell>
          <cell r="H3478" t="str">
            <v>3315</v>
          </cell>
          <cell r="I3478" t="str">
            <v>接骨板</v>
          </cell>
          <cell r="J3478" t="str">
            <v>3315H03</v>
          </cell>
          <cell r="K3478" t="str">
            <v>内固定材料(四肢及其他)</v>
          </cell>
          <cell r="L3478" t="str">
            <v>乙类</v>
          </cell>
          <cell r="M3478" t="str">
            <v>10000</v>
          </cell>
          <cell r="N3478" t="str">
            <v>套</v>
          </cell>
          <cell r="O3478" t="str">
            <v>01</v>
          </cell>
          <cell r="P3478" t="str">
            <v>不锈钢</v>
          </cell>
          <cell r="Q3478" t="str">
            <v>011</v>
          </cell>
          <cell r="R3478" t="str">
            <v>锁定加压/弧形/灭菌</v>
          </cell>
        </row>
        <row r="3479">
          <cell r="A3479" t="str">
            <v>C03110808001012</v>
          </cell>
          <cell r="B3479" t="str">
            <v>C031108</v>
          </cell>
          <cell r="C3479" t="str">
            <v>骨科材料</v>
          </cell>
          <cell r="D3479" t="str">
            <v>接骨板</v>
          </cell>
          <cell r="E3479" t="str">
            <v>骨盆接骨板</v>
          </cell>
          <cell r="F3479" t="str">
            <v>080</v>
          </cell>
          <cell r="G3479" t="str">
            <v>固定板</v>
          </cell>
          <cell r="H3479" t="str">
            <v>3315</v>
          </cell>
          <cell r="I3479" t="str">
            <v>接骨板</v>
          </cell>
          <cell r="J3479" t="str">
            <v>3315H03</v>
          </cell>
          <cell r="K3479" t="str">
            <v>内固定材料(四肢及其他)</v>
          </cell>
          <cell r="L3479" t="str">
            <v>乙类</v>
          </cell>
          <cell r="M3479" t="str">
            <v>10000</v>
          </cell>
          <cell r="N3479" t="str">
            <v>套</v>
          </cell>
          <cell r="O3479" t="str">
            <v>01</v>
          </cell>
          <cell r="P3479" t="str">
            <v>不锈钢</v>
          </cell>
          <cell r="Q3479" t="str">
            <v>012</v>
          </cell>
          <cell r="R3479" t="str">
            <v>锁定加压/弧形/非灭菌</v>
          </cell>
        </row>
        <row r="3480">
          <cell r="A3480" t="str">
            <v>C03110808001013</v>
          </cell>
          <cell r="B3480" t="str">
            <v>C031108</v>
          </cell>
          <cell r="C3480" t="str">
            <v>骨科材料</v>
          </cell>
          <cell r="D3480" t="str">
            <v>接骨板</v>
          </cell>
          <cell r="E3480" t="str">
            <v>骨盆接骨板</v>
          </cell>
          <cell r="F3480" t="str">
            <v>080</v>
          </cell>
          <cell r="G3480" t="str">
            <v>固定板</v>
          </cell>
          <cell r="H3480" t="str">
            <v>3315</v>
          </cell>
          <cell r="I3480" t="str">
            <v>接骨板</v>
          </cell>
          <cell r="J3480" t="str">
            <v>3315H03</v>
          </cell>
          <cell r="K3480" t="str">
            <v>内固定材料(四肢及其他)</v>
          </cell>
          <cell r="L3480" t="str">
            <v>乙类</v>
          </cell>
          <cell r="M3480" t="str">
            <v>10000</v>
          </cell>
          <cell r="N3480" t="str">
            <v>套</v>
          </cell>
          <cell r="O3480" t="str">
            <v>01</v>
          </cell>
          <cell r="P3480" t="str">
            <v>不锈钢</v>
          </cell>
          <cell r="Q3480" t="str">
            <v>013</v>
          </cell>
          <cell r="R3480" t="str">
            <v>锁定加压/解剖形/灭菌</v>
          </cell>
        </row>
        <row r="3481">
          <cell r="A3481" t="str">
            <v>C03110808001014</v>
          </cell>
          <cell r="B3481" t="str">
            <v>C031108</v>
          </cell>
          <cell r="C3481" t="str">
            <v>骨科材料</v>
          </cell>
          <cell r="D3481" t="str">
            <v>接骨板</v>
          </cell>
          <cell r="E3481" t="str">
            <v>骨盆接骨板</v>
          </cell>
          <cell r="F3481" t="str">
            <v>080</v>
          </cell>
          <cell r="G3481" t="str">
            <v>固定板</v>
          </cell>
          <cell r="H3481" t="str">
            <v>3315</v>
          </cell>
          <cell r="I3481" t="str">
            <v>接骨板</v>
          </cell>
          <cell r="J3481" t="str">
            <v>3315H03</v>
          </cell>
          <cell r="K3481" t="str">
            <v>内固定材料(四肢及其他)</v>
          </cell>
          <cell r="L3481" t="str">
            <v>乙类</v>
          </cell>
          <cell r="M3481" t="str">
            <v>10000</v>
          </cell>
          <cell r="N3481" t="str">
            <v>套</v>
          </cell>
          <cell r="O3481" t="str">
            <v>01</v>
          </cell>
          <cell r="P3481" t="str">
            <v>不锈钢</v>
          </cell>
          <cell r="Q3481" t="str">
            <v>014</v>
          </cell>
          <cell r="R3481" t="str">
            <v>锁定加压/解剖形/非灭菌</v>
          </cell>
        </row>
        <row r="3482">
          <cell r="A3482" t="str">
            <v>C03110808001015</v>
          </cell>
          <cell r="B3482" t="str">
            <v>C031108</v>
          </cell>
          <cell r="C3482" t="str">
            <v>骨科材料</v>
          </cell>
          <cell r="D3482" t="str">
            <v>接骨板</v>
          </cell>
          <cell r="E3482" t="str">
            <v>骨盆接骨板</v>
          </cell>
          <cell r="F3482" t="str">
            <v>080</v>
          </cell>
          <cell r="G3482" t="str">
            <v>固定板</v>
          </cell>
          <cell r="H3482" t="str">
            <v>3315</v>
          </cell>
          <cell r="I3482" t="str">
            <v>接骨板</v>
          </cell>
          <cell r="J3482" t="str">
            <v>3315H03</v>
          </cell>
          <cell r="K3482" t="str">
            <v>内固定材料(四肢及其他)</v>
          </cell>
          <cell r="L3482" t="str">
            <v>乙类</v>
          </cell>
          <cell r="M3482" t="str">
            <v>10000</v>
          </cell>
          <cell r="N3482" t="str">
            <v>套</v>
          </cell>
          <cell r="O3482" t="str">
            <v>01</v>
          </cell>
          <cell r="P3482" t="str">
            <v>不锈钢</v>
          </cell>
          <cell r="Q3482" t="str">
            <v>015</v>
          </cell>
          <cell r="R3482" t="str">
            <v>锁定加压/耻骨形/灭菌</v>
          </cell>
        </row>
        <row r="3483">
          <cell r="A3483" t="str">
            <v>C03110808001016</v>
          </cell>
          <cell r="B3483" t="str">
            <v>C031108</v>
          </cell>
          <cell r="C3483" t="str">
            <v>骨科材料</v>
          </cell>
          <cell r="D3483" t="str">
            <v>接骨板</v>
          </cell>
          <cell r="E3483" t="str">
            <v>骨盆接骨板</v>
          </cell>
          <cell r="F3483" t="str">
            <v>080</v>
          </cell>
          <cell r="G3483" t="str">
            <v>固定板</v>
          </cell>
          <cell r="H3483" t="str">
            <v>3315</v>
          </cell>
          <cell r="I3483" t="str">
            <v>接骨板</v>
          </cell>
          <cell r="J3483" t="str">
            <v>3315H03</v>
          </cell>
          <cell r="K3483" t="str">
            <v>内固定材料(四肢及其他)</v>
          </cell>
          <cell r="L3483" t="str">
            <v>乙类</v>
          </cell>
          <cell r="M3483" t="str">
            <v>10000</v>
          </cell>
          <cell r="N3483" t="str">
            <v>套</v>
          </cell>
          <cell r="O3483" t="str">
            <v>01</v>
          </cell>
          <cell r="P3483" t="str">
            <v>不锈钢</v>
          </cell>
          <cell r="Q3483" t="str">
            <v>016</v>
          </cell>
          <cell r="R3483" t="str">
            <v>锁定加压/耻骨形/非灭菌</v>
          </cell>
        </row>
        <row r="3484">
          <cell r="A3484" t="str">
            <v>C03110808001017</v>
          </cell>
          <cell r="B3484" t="str">
            <v>C031108</v>
          </cell>
          <cell r="C3484" t="str">
            <v>骨科材料</v>
          </cell>
          <cell r="D3484" t="str">
            <v>接骨板</v>
          </cell>
          <cell r="E3484" t="str">
            <v>骨盆接骨板</v>
          </cell>
          <cell r="F3484" t="str">
            <v>080</v>
          </cell>
          <cell r="G3484" t="str">
            <v>固定板</v>
          </cell>
          <cell r="H3484" t="str">
            <v>3315</v>
          </cell>
          <cell r="I3484" t="str">
            <v>接骨板</v>
          </cell>
          <cell r="J3484" t="str">
            <v>3315H03</v>
          </cell>
          <cell r="K3484" t="str">
            <v>内固定材料(四肢及其他)</v>
          </cell>
          <cell r="L3484" t="str">
            <v>乙类</v>
          </cell>
          <cell r="M3484" t="str">
            <v>10000</v>
          </cell>
          <cell r="N3484" t="str">
            <v>套</v>
          </cell>
          <cell r="O3484" t="str">
            <v>01</v>
          </cell>
          <cell r="P3484" t="str">
            <v>不锈钢</v>
          </cell>
          <cell r="Q3484" t="str">
            <v>017</v>
          </cell>
          <cell r="R3484" t="str">
            <v>万向锁定加压/直形/灭菌</v>
          </cell>
        </row>
        <row r="3485">
          <cell r="A3485" t="str">
            <v>C03110808001018</v>
          </cell>
          <cell r="B3485" t="str">
            <v>C031108</v>
          </cell>
          <cell r="C3485" t="str">
            <v>骨科材料</v>
          </cell>
          <cell r="D3485" t="str">
            <v>接骨板</v>
          </cell>
          <cell r="E3485" t="str">
            <v>骨盆接骨板</v>
          </cell>
          <cell r="F3485" t="str">
            <v>080</v>
          </cell>
          <cell r="G3485" t="str">
            <v>固定板</v>
          </cell>
          <cell r="H3485" t="str">
            <v>3315</v>
          </cell>
          <cell r="I3485" t="str">
            <v>接骨板</v>
          </cell>
          <cell r="J3485" t="str">
            <v>3315H03</v>
          </cell>
          <cell r="K3485" t="str">
            <v>内固定材料(四肢及其他)</v>
          </cell>
          <cell r="L3485" t="str">
            <v>乙类</v>
          </cell>
          <cell r="M3485" t="str">
            <v>10000</v>
          </cell>
          <cell r="N3485" t="str">
            <v>套</v>
          </cell>
          <cell r="O3485" t="str">
            <v>01</v>
          </cell>
          <cell r="P3485" t="str">
            <v>不锈钢</v>
          </cell>
          <cell r="Q3485" t="str">
            <v>018</v>
          </cell>
          <cell r="R3485" t="str">
            <v>万向锁定加压/直形/非灭菌</v>
          </cell>
        </row>
        <row r="3486">
          <cell r="A3486" t="str">
            <v>C03110808001019</v>
          </cell>
          <cell r="B3486" t="str">
            <v>C031108</v>
          </cell>
          <cell r="C3486" t="str">
            <v>骨科材料</v>
          </cell>
          <cell r="D3486" t="str">
            <v>接骨板</v>
          </cell>
          <cell r="E3486" t="str">
            <v>骨盆接骨板</v>
          </cell>
          <cell r="F3486" t="str">
            <v>080</v>
          </cell>
          <cell r="G3486" t="str">
            <v>固定板</v>
          </cell>
          <cell r="H3486" t="str">
            <v>3315</v>
          </cell>
          <cell r="I3486" t="str">
            <v>接骨板</v>
          </cell>
          <cell r="J3486" t="str">
            <v>3315H03</v>
          </cell>
          <cell r="K3486" t="str">
            <v>内固定材料(四肢及其他)</v>
          </cell>
          <cell r="L3486" t="str">
            <v>乙类</v>
          </cell>
          <cell r="M3486" t="str">
            <v>10000</v>
          </cell>
          <cell r="N3486" t="str">
            <v>套</v>
          </cell>
          <cell r="O3486" t="str">
            <v>01</v>
          </cell>
          <cell r="P3486" t="str">
            <v>不锈钢</v>
          </cell>
          <cell r="Q3486" t="str">
            <v>019</v>
          </cell>
          <cell r="R3486" t="str">
            <v>万向锁定加压/弧形/灭菌</v>
          </cell>
        </row>
        <row r="3487">
          <cell r="A3487" t="str">
            <v>C03110808001020</v>
          </cell>
          <cell r="B3487" t="str">
            <v>C031108</v>
          </cell>
          <cell r="C3487" t="str">
            <v>骨科材料</v>
          </cell>
          <cell r="D3487" t="str">
            <v>接骨板</v>
          </cell>
          <cell r="E3487" t="str">
            <v>骨盆接骨板</v>
          </cell>
          <cell r="F3487" t="str">
            <v>080</v>
          </cell>
          <cell r="G3487" t="str">
            <v>固定板</v>
          </cell>
          <cell r="H3487" t="str">
            <v>3315</v>
          </cell>
          <cell r="I3487" t="str">
            <v>接骨板</v>
          </cell>
          <cell r="J3487" t="str">
            <v>3315H03</v>
          </cell>
          <cell r="K3487" t="str">
            <v>内固定材料(四肢及其他)</v>
          </cell>
          <cell r="L3487" t="str">
            <v>乙类</v>
          </cell>
          <cell r="M3487" t="str">
            <v>10000</v>
          </cell>
          <cell r="N3487" t="str">
            <v>套</v>
          </cell>
          <cell r="O3487" t="str">
            <v>01</v>
          </cell>
          <cell r="P3487" t="str">
            <v>不锈钢</v>
          </cell>
          <cell r="Q3487" t="str">
            <v>020</v>
          </cell>
          <cell r="R3487" t="str">
            <v>万向锁定加压/弧形/非灭菌</v>
          </cell>
        </row>
        <row r="3488">
          <cell r="A3488" t="str">
            <v>C03110808001021</v>
          </cell>
          <cell r="B3488" t="str">
            <v>C031108</v>
          </cell>
          <cell r="C3488" t="str">
            <v>骨科材料</v>
          </cell>
          <cell r="D3488" t="str">
            <v>接骨板</v>
          </cell>
          <cell r="E3488" t="str">
            <v>骨盆接骨板</v>
          </cell>
          <cell r="F3488" t="str">
            <v>080</v>
          </cell>
          <cell r="G3488" t="str">
            <v>固定板</v>
          </cell>
          <cell r="H3488" t="str">
            <v>3315</v>
          </cell>
          <cell r="I3488" t="str">
            <v>接骨板</v>
          </cell>
          <cell r="J3488" t="str">
            <v>3315H03</v>
          </cell>
          <cell r="K3488" t="str">
            <v>内固定材料(四肢及其他)</v>
          </cell>
          <cell r="L3488" t="str">
            <v>乙类</v>
          </cell>
          <cell r="M3488" t="str">
            <v>10000</v>
          </cell>
          <cell r="N3488" t="str">
            <v>套</v>
          </cell>
          <cell r="O3488" t="str">
            <v>01</v>
          </cell>
          <cell r="P3488" t="str">
            <v>不锈钢</v>
          </cell>
          <cell r="Q3488" t="str">
            <v>021</v>
          </cell>
          <cell r="R3488" t="str">
            <v>万向锁定加压/解剖形/灭菌</v>
          </cell>
        </row>
        <row r="3489">
          <cell r="A3489" t="str">
            <v>C03110808001022</v>
          </cell>
          <cell r="B3489" t="str">
            <v>C031108</v>
          </cell>
          <cell r="C3489" t="str">
            <v>骨科材料</v>
          </cell>
          <cell r="D3489" t="str">
            <v>接骨板</v>
          </cell>
          <cell r="E3489" t="str">
            <v>骨盆接骨板</v>
          </cell>
          <cell r="F3489" t="str">
            <v>080</v>
          </cell>
          <cell r="G3489" t="str">
            <v>固定板</v>
          </cell>
          <cell r="H3489" t="str">
            <v>3315</v>
          </cell>
          <cell r="I3489" t="str">
            <v>接骨板</v>
          </cell>
          <cell r="J3489" t="str">
            <v>3315H03</v>
          </cell>
          <cell r="K3489" t="str">
            <v>内固定材料(四肢及其他)</v>
          </cell>
          <cell r="L3489" t="str">
            <v>乙类</v>
          </cell>
          <cell r="M3489" t="str">
            <v>10000</v>
          </cell>
          <cell r="N3489" t="str">
            <v>套</v>
          </cell>
          <cell r="O3489" t="str">
            <v>01</v>
          </cell>
          <cell r="P3489" t="str">
            <v>不锈钢</v>
          </cell>
          <cell r="Q3489" t="str">
            <v>022</v>
          </cell>
          <cell r="R3489" t="str">
            <v>万向锁定加压/解剖形/非灭菌</v>
          </cell>
        </row>
        <row r="3490">
          <cell r="A3490" t="str">
            <v>C03110808001023</v>
          </cell>
          <cell r="B3490" t="str">
            <v>C031108</v>
          </cell>
          <cell r="C3490" t="str">
            <v>骨科材料</v>
          </cell>
          <cell r="D3490" t="str">
            <v>接骨板</v>
          </cell>
          <cell r="E3490" t="str">
            <v>骨盆接骨板</v>
          </cell>
          <cell r="F3490" t="str">
            <v>080</v>
          </cell>
          <cell r="G3490" t="str">
            <v>固定板</v>
          </cell>
          <cell r="H3490" t="str">
            <v>3315</v>
          </cell>
          <cell r="I3490" t="str">
            <v>接骨板</v>
          </cell>
          <cell r="J3490" t="str">
            <v>3315H03</v>
          </cell>
          <cell r="K3490" t="str">
            <v>内固定材料(四肢及其他)</v>
          </cell>
          <cell r="L3490" t="str">
            <v>乙类</v>
          </cell>
          <cell r="M3490" t="str">
            <v>10000</v>
          </cell>
          <cell r="N3490" t="str">
            <v>套</v>
          </cell>
          <cell r="O3490" t="str">
            <v>01</v>
          </cell>
          <cell r="P3490" t="str">
            <v>不锈钢</v>
          </cell>
          <cell r="Q3490" t="str">
            <v>023</v>
          </cell>
          <cell r="R3490" t="str">
            <v>万向锁定加压/耻骨形/灭菌</v>
          </cell>
        </row>
        <row r="3491">
          <cell r="A3491" t="str">
            <v>C03110808001024</v>
          </cell>
          <cell r="B3491" t="str">
            <v>C031108</v>
          </cell>
          <cell r="C3491" t="str">
            <v>骨科材料</v>
          </cell>
          <cell r="D3491" t="str">
            <v>接骨板</v>
          </cell>
          <cell r="E3491" t="str">
            <v>骨盆接骨板</v>
          </cell>
          <cell r="F3491" t="str">
            <v>080</v>
          </cell>
          <cell r="G3491" t="str">
            <v>固定板</v>
          </cell>
          <cell r="H3491" t="str">
            <v>3315</v>
          </cell>
          <cell r="I3491" t="str">
            <v>接骨板</v>
          </cell>
          <cell r="J3491" t="str">
            <v>3315H03</v>
          </cell>
          <cell r="K3491" t="str">
            <v>内固定材料(四肢及其他)</v>
          </cell>
          <cell r="L3491" t="str">
            <v>乙类</v>
          </cell>
          <cell r="M3491" t="str">
            <v>10000</v>
          </cell>
          <cell r="N3491" t="str">
            <v>套</v>
          </cell>
          <cell r="O3491" t="str">
            <v>01</v>
          </cell>
          <cell r="P3491" t="str">
            <v>不锈钢</v>
          </cell>
          <cell r="Q3491" t="str">
            <v>024</v>
          </cell>
          <cell r="R3491" t="str">
            <v>万向锁定加压/耻骨形/非灭菌</v>
          </cell>
        </row>
        <row r="3492">
          <cell r="A3492" t="str">
            <v>C03110808002001</v>
          </cell>
          <cell r="B3492" t="str">
            <v>C031108</v>
          </cell>
          <cell r="C3492" t="str">
            <v>骨科材料</v>
          </cell>
          <cell r="D3492" t="str">
            <v>接骨板</v>
          </cell>
          <cell r="E3492" t="str">
            <v>骨盆接骨板</v>
          </cell>
          <cell r="F3492" t="str">
            <v>080</v>
          </cell>
          <cell r="G3492" t="str">
            <v>固定板</v>
          </cell>
          <cell r="H3492" t="str">
            <v>3315</v>
          </cell>
          <cell r="I3492" t="str">
            <v>接骨板</v>
          </cell>
          <cell r="J3492" t="str">
            <v>3315H03</v>
          </cell>
          <cell r="K3492" t="str">
            <v>内固定材料(四肢及其他)</v>
          </cell>
          <cell r="L3492" t="str">
            <v>乙类</v>
          </cell>
          <cell r="M3492" t="str">
            <v>10000</v>
          </cell>
          <cell r="N3492" t="str">
            <v>套</v>
          </cell>
          <cell r="O3492" t="str">
            <v>02</v>
          </cell>
          <cell r="P3492" t="str">
            <v>纯钛</v>
          </cell>
          <cell r="Q3492" t="str">
            <v>001</v>
          </cell>
          <cell r="R3492" t="str">
            <v>普通/直形/灭菌</v>
          </cell>
        </row>
        <row r="3493">
          <cell r="A3493" t="str">
            <v>C03110808002002</v>
          </cell>
          <cell r="B3493" t="str">
            <v>C031108</v>
          </cell>
          <cell r="C3493" t="str">
            <v>骨科材料</v>
          </cell>
          <cell r="D3493" t="str">
            <v>接骨板</v>
          </cell>
          <cell r="E3493" t="str">
            <v>骨盆接骨板</v>
          </cell>
          <cell r="F3493" t="str">
            <v>080</v>
          </cell>
          <cell r="G3493" t="str">
            <v>固定板</v>
          </cell>
          <cell r="H3493" t="str">
            <v>3315</v>
          </cell>
          <cell r="I3493" t="str">
            <v>接骨板</v>
          </cell>
          <cell r="J3493" t="str">
            <v>3315H03</v>
          </cell>
          <cell r="K3493" t="str">
            <v>内固定材料(四肢及其他)</v>
          </cell>
          <cell r="L3493" t="str">
            <v>乙类</v>
          </cell>
          <cell r="M3493" t="str">
            <v>10000</v>
          </cell>
          <cell r="N3493" t="str">
            <v>套</v>
          </cell>
          <cell r="O3493" t="str">
            <v>02</v>
          </cell>
          <cell r="P3493" t="str">
            <v>纯钛</v>
          </cell>
          <cell r="Q3493" t="str">
            <v>002</v>
          </cell>
          <cell r="R3493" t="str">
            <v>普通/直形/非灭菌</v>
          </cell>
        </row>
        <row r="3494">
          <cell r="A3494" t="str">
            <v>C03110808002003</v>
          </cell>
          <cell r="B3494" t="str">
            <v>C031108</v>
          </cell>
          <cell r="C3494" t="str">
            <v>骨科材料</v>
          </cell>
          <cell r="D3494" t="str">
            <v>接骨板</v>
          </cell>
          <cell r="E3494" t="str">
            <v>骨盆接骨板</v>
          </cell>
          <cell r="F3494" t="str">
            <v>080</v>
          </cell>
          <cell r="G3494" t="str">
            <v>固定板</v>
          </cell>
          <cell r="H3494" t="str">
            <v>3315</v>
          </cell>
          <cell r="I3494" t="str">
            <v>接骨板</v>
          </cell>
          <cell r="J3494" t="str">
            <v>3315H03</v>
          </cell>
          <cell r="K3494" t="str">
            <v>内固定材料(四肢及其他)</v>
          </cell>
          <cell r="L3494" t="str">
            <v>乙类</v>
          </cell>
          <cell r="M3494" t="str">
            <v>10000</v>
          </cell>
          <cell r="N3494" t="str">
            <v>套</v>
          </cell>
          <cell r="O3494" t="str">
            <v>02</v>
          </cell>
          <cell r="P3494" t="str">
            <v>纯钛</v>
          </cell>
          <cell r="Q3494" t="str">
            <v>003</v>
          </cell>
          <cell r="R3494" t="str">
            <v>普通/弧形/灭菌</v>
          </cell>
        </row>
        <row r="3495">
          <cell r="A3495" t="str">
            <v>C03110808002004</v>
          </cell>
          <cell r="B3495" t="str">
            <v>C031108</v>
          </cell>
          <cell r="C3495" t="str">
            <v>骨科材料</v>
          </cell>
          <cell r="D3495" t="str">
            <v>接骨板</v>
          </cell>
          <cell r="E3495" t="str">
            <v>骨盆接骨板</v>
          </cell>
          <cell r="F3495" t="str">
            <v>080</v>
          </cell>
          <cell r="G3495" t="str">
            <v>固定板</v>
          </cell>
          <cell r="H3495" t="str">
            <v>3315</v>
          </cell>
          <cell r="I3495" t="str">
            <v>接骨板</v>
          </cell>
          <cell r="J3495" t="str">
            <v>3315H03</v>
          </cell>
          <cell r="K3495" t="str">
            <v>内固定材料(四肢及其他)</v>
          </cell>
          <cell r="L3495" t="str">
            <v>乙类</v>
          </cell>
          <cell r="M3495" t="str">
            <v>10000</v>
          </cell>
          <cell r="N3495" t="str">
            <v>套</v>
          </cell>
          <cell r="O3495" t="str">
            <v>02</v>
          </cell>
          <cell r="P3495" t="str">
            <v>纯钛</v>
          </cell>
          <cell r="Q3495" t="str">
            <v>004</v>
          </cell>
          <cell r="R3495" t="str">
            <v>普通/弧形/非灭菌</v>
          </cell>
        </row>
        <row r="3496">
          <cell r="A3496" t="str">
            <v>C03110808002005</v>
          </cell>
          <cell r="B3496" t="str">
            <v>C031108</v>
          </cell>
          <cell r="C3496" t="str">
            <v>骨科材料</v>
          </cell>
          <cell r="D3496" t="str">
            <v>接骨板</v>
          </cell>
          <cell r="E3496" t="str">
            <v>骨盆接骨板</v>
          </cell>
          <cell r="F3496" t="str">
            <v>080</v>
          </cell>
          <cell r="G3496" t="str">
            <v>固定板</v>
          </cell>
          <cell r="H3496" t="str">
            <v>3315</v>
          </cell>
          <cell r="I3496" t="str">
            <v>接骨板</v>
          </cell>
          <cell r="J3496" t="str">
            <v>3315H03</v>
          </cell>
          <cell r="K3496" t="str">
            <v>内固定材料(四肢及其他)</v>
          </cell>
          <cell r="L3496" t="str">
            <v>乙类</v>
          </cell>
          <cell r="M3496" t="str">
            <v>10000</v>
          </cell>
          <cell r="N3496" t="str">
            <v>套</v>
          </cell>
          <cell r="O3496" t="str">
            <v>02</v>
          </cell>
          <cell r="P3496" t="str">
            <v>纯钛</v>
          </cell>
          <cell r="Q3496" t="str">
            <v>005</v>
          </cell>
          <cell r="R3496" t="str">
            <v>普通/解剖形/灭菌</v>
          </cell>
        </row>
        <row r="3497">
          <cell r="A3497" t="str">
            <v>C03110808002006</v>
          </cell>
          <cell r="B3497" t="str">
            <v>C031108</v>
          </cell>
          <cell r="C3497" t="str">
            <v>骨科材料</v>
          </cell>
          <cell r="D3497" t="str">
            <v>接骨板</v>
          </cell>
          <cell r="E3497" t="str">
            <v>骨盆接骨板</v>
          </cell>
          <cell r="F3497" t="str">
            <v>080</v>
          </cell>
          <cell r="G3497" t="str">
            <v>固定板</v>
          </cell>
          <cell r="H3497" t="str">
            <v>3315</v>
          </cell>
          <cell r="I3497" t="str">
            <v>接骨板</v>
          </cell>
          <cell r="J3497" t="str">
            <v>3315H03</v>
          </cell>
          <cell r="K3497" t="str">
            <v>内固定材料(四肢及其他)</v>
          </cell>
          <cell r="L3497" t="str">
            <v>乙类</v>
          </cell>
          <cell r="M3497" t="str">
            <v>10000</v>
          </cell>
          <cell r="N3497" t="str">
            <v>套</v>
          </cell>
          <cell r="O3497" t="str">
            <v>02</v>
          </cell>
          <cell r="P3497" t="str">
            <v>纯钛</v>
          </cell>
          <cell r="Q3497" t="str">
            <v>006</v>
          </cell>
          <cell r="R3497" t="str">
            <v>普通/解剖形/非灭菌</v>
          </cell>
        </row>
        <row r="3498">
          <cell r="A3498" t="str">
            <v>C03110808002007</v>
          </cell>
          <cell r="B3498" t="str">
            <v>C031108</v>
          </cell>
          <cell r="C3498" t="str">
            <v>骨科材料</v>
          </cell>
          <cell r="D3498" t="str">
            <v>接骨板</v>
          </cell>
          <cell r="E3498" t="str">
            <v>骨盆接骨板</v>
          </cell>
          <cell r="F3498" t="str">
            <v>080</v>
          </cell>
          <cell r="G3498" t="str">
            <v>固定板</v>
          </cell>
          <cell r="H3498" t="str">
            <v>3315</v>
          </cell>
          <cell r="I3498" t="str">
            <v>接骨板</v>
          </cell>
          <cell r="J3498" t="str">
            <v>3315H03</v>
          </cell>
          <cell r="K3498" t="str">
            <v>内固定材料(四肢及其他)</v>
          </cell>
          <cell r="L3498" t="str">
            <v>乙类</v>
          </cell>
          <cell r="M3498" t="str">
            <v>10000</v>
          </cell>
          <cell r="N3498" t="str">
            <v>套</v>
          </cell>
          <cell r="O3498" t="str">
            <v>02</v>
          </cell>
          <cell r="P3498" t="str">
            <v>纯钛</v>
          </cell>
          <cell r="Q3498" t="str">
            <v>007</v>
          </cell>
          <cell r="R3498" t="str">
            <v>普通/耻骨形/灭菌</v>
          </cell>
        </row>
        <row r="3499">
          <cell r="A3499" t="str">
            <v>C03110808002008</v>
          </cell>
          <cell r="B3499" t="str">
            <v>C031108</v>
          </cell>
          <cell r="C3499" t="str">
            <v>骨科材料</v>
          </cell>
          <cell r="D3499" t="str">
            <v>接骨板</v>
          </cell>
          <cell r="E3499" t="str">
            <v>骨盆接骨板</v>
          </cell>
          <cell r="F3499" t="str">
            <v>080</v>
          </cell>
          <cell r="G3499" t="str">
            <v>固定板</v>
          </cell>
          <cell r="H3499" t="str">
            <v>3315</v>
          </cell>
          <cell r="I3499" t="str">
            <v>接骨板</v>
          </cell>
          <cell r="J3499" t="str">
            <v>3315H03</v>
          </cell>
          <cell r="K3499" t="str">
            <v>内固定材料(四肢及其他)</v>
          </cell>
          <cell r="L3499" t="str">
            <v>乙类</v>
          </cell>
          <cell r="M3499" t="str">
            <v>10000</v>
          </cell>
          <cell r="N3499" t="str">
            <v>套</v>
          </cell>
          <cell r="O3499" t="str">
            <v>02</v>
          </cell>
          <cell r="P3499" t="str">
            <v>纯钛</v>
          </cell>
          <cell r="Q3499" t="str">
            <v>008</v>
          </cell>
          <cell r="R3499" t="str">
            <v>普通/耻骨形/非灭菌</v>
          </cell>
        </row>
        <row r="3500">
          <cell r="A3500" t="str">
            <v>C03110808002009</v>
          </cell>
          <cell r="B3500" t="str">
            <v>C031108</v>
          </cell>
          <cell r="C3500" t="str">
            <v>骨科材料</v>
          </cell>
          <cell r="D3500" t="str">
            <v>接骨板</v>
          </cell>
          <cell r="E3500" t="str">
            <v>骨盆接骨板</v>
          </cell>
          <cell r="F3500" t="str">
            <v>080</v>
          </cell>
          <cell r="G3500" t="str">
            <v>固定板</v>
          </cell>
          <cell r="H3500" t="str">
            <v>3315</v>
          </cell>
          <cell r="I3500" t="str">
            <v>接骨板</v>
          </cell>
          <cell r="J3500" t="str">
            <v>3315H03</v>
          </cell>
          <cell r="K3500" t="str">
            <v>内固定材料(四肢及其他)</v>
          </cell>
          <cell r="L3500" t="str">
            <v>乙类</v>
          </cell>
          <cell r="M3500" t="str">
            <v>10000</v>
          </cell>
          <cell r="N3500" t="str">
            <v>套</v>
          </cell>
          <cell r="O3500" t="str">
            <v>02</v>
          </cell>
          <cell r="P3500" t="str">
            <v>纯钛</v>
          </cell>
          <cell r="Q3500" t="str">
            <v>009</v>
          </cell>
          <cell r="R3500" t="str">
            <v>锁定加压/直形/灭菌</v>
          </cell>
        </row>
        <row r="3501">
          <cell r="A3501" t="str">
            <v>C03110808002010</v>
          </cell>
          <cell r="B3501" t="str">
            <v>C031108</v>
          </cell>
          <cell r="C3501" t="str">
            <v>骨科材料</v>
          </cell>
          <cell r="D3501" t="str">
            <v>接骨板</v>
          </cell>
          <cell r="E3501" t="str">
            <v>骨盆接骨板</v>
          </cell>
          <cell r="F3501" t="str">
            <v>080</v>
          </cell>
          <cell r="G3501" t="str">
            <v>固定板</v>
          </cell>
          <cell r="H3501" t="str">
            <v>3315</v>
          </cell>
          <cell r="I3501" t="str">
            <v>接骨板</v>
          </cell>
          <cell r="J3501" t="str">
            <v>3315H03</v>
          </cell>
          <cell r="K3501" t="str">
            <v>内固定材料(四肢及其他)</v>
          </cell>
          <cell r="L3501" t="str">
            <v>乙类</v>
          </cell>
          <cell r="M3501" t="str">
            <v>10000</v>
          </cell>
          <cell r="N3501" t="str">
            <v>套</v>
          </cell>
          <cell r="O3501" t="str">
            <v>02</v>
          </cell>
          <cell r="P3501" t="str">
            <v>纯钛</v>
          </cell>
          <cell r="Q3501" t="str">
            <v>010</v>
          </cell>
          <cell r="R3501" t="str">
            <v>锁定加压/直形/非灭菌</v>
          </cell>
        </row>
        <row r="3502">
          <cell r="A3502" t="str">
            <v>C03110808002011</v>
          </cell>
          <cell r="B3502" t="str">
            <v>C031108</v>
          </cell>
          <cell r="C3502" t="str">
            <v>骨科材料</v>
          </cell>
          <cell r="D3502" t="str">
            <v>接骨板</v>
          </cell>
          <cell r="E3502" t="str">
            <v>骨盆接骨板</v>
          </cell>
          <cell r="F3502" t="str">
            <v>080</v>
          </cell>
          <cell r="G3502" t="str">
            <v>固定板</v>
          </cell>
          <cell r="H3502" t="str">
            <v>3315</v>
          </cell>
          <cell r="I3502" t="str">
            <v>接骨板</v>
          </cell>
          <cell r="J3502" t="str">
            <v>3315H03</v>
          </cell>
          <cell r="K3502" t="str">
            <v>内固定材料(四肢及其他)</v>
          </cell>
          <cell r="L3502" t="str">
            <v>乙类</v>
          </cell>
          <cell r="M3502" t="str">
            <v>10000</v>
          </cell>
          <cell r="N3502" t="str">
            <v>套</v>
          </cell>
          <cell r="O3502" t="str">
            <v>02</v>
          </cell>
          <cell r="P3502" t="str">
            <v>纯钛</v>
          </cell>
          <cell r="Q3502" t="str">
            <v>011</v>
          </cell>
          <cell r="R3502" t="str">
            <v>锁定加压/弧形/灭菌</v>
          </cell>
        </row>
        <row r="3503">
          <cell r="A3503" t="str">
            <v>C03110808002012</v>
          </cell>
          <cell r="B3503" t="str">
            <v>C031108</v>
          </cell>
          <cell r="C3503" t="str">
            <v>骨科材料</v>
          </cell>
          <cell r="D3503" t="str">
            <v>接骨板</v>
          </cell>
          <cell r="E3503" t="str">
            <v>骨盆接骨板</v>
          </cell>
          <cell r="F3503" t="str">
            <v>080</v>
          </cell>
          <cell r="G3503" t="str">
            <v>固定板</v>
          </cell>
          <cell r="H3503" t="str">
            <v>3315</v>
          </cell>
          <cell r="I3503" t="str">
            <v>接骨板</v>
          </cell>
          <cell r="J3503" t="str">
            <v>3315H03</v>
          </cell>
          <cell r="K3503" t="str">
            <v>内固定材料(四肢及其他)</v>
          </cell>
          <cell r="L3503" t="str">
            <v>乙类</v>
          </cell>
          <cell r="M3503" t="str">
            <v>10000</v>
          </cell>
          <cell r="N3503" t="str">
            <v>套</v>
          </cell>
          <cell r="O3503" t="str">
            <v>02</v>
          </cell>
          <cell r="P3503" t="str">
            <v>纯钛</v>
          </cell>
          <cell r="Q3503" t="str">
            <v>012</v>
          </cell>
          <cell r="R3503" t="str">
            <v>锁定加压/弧形/非灭菌</v>
          </cell>
        </row>
        <row r="3504">
          <cell r="A3504" t="str">
            <v>C03110808002013</v>
          </cell>
          <cell r="B3504" t="str">
            <v>C031108</v>
          </cell>
          <cell r="C3504" t="str">
            <v>骨科材料</v>
          </cell>
          <cell r="D3504" t="str">
            <v>接骨板</v>
          </cell>
          <cell r="E3504" t="str">
            <v>骨盆接骨板</v>
          </cell>
          <cell r="F3504" t="str">
            <v>080</v>
          </cell>
          <cell r="G3504" t="str">
            <v>固定板</v>
          </cell>
          <cell r="H3504" t="str">
            <v>3315</v>
          </cell>
          <cell r="I3504" t="str">
            <v>接骨板</v>
          </cell>
          <cell r="J3504" t="str">
            <v>3315H03</v>
          </cell>
          <cell r="K3504" t="str">
            <v>内固定材料(四肢及其他)</v>
          </cell>
          <cell r="L3504" t="str">
            <v>乙类</v>
          </cell>
          <cell r="M3504" t="str">
            <v>10000</v>
          </cell>
          <cell r="N3504" t="str">
            <v>套</v>
          </cell>
          <cell r="O3504" t="str">
            <v>02</v>
          </cell>
          <cell r="P3504" t="str">
            <v>纯钛</v>
          </cell>
          <cell r="Q3504" t="str">
            <v>013</v>
          </cell>
          <cell r="R3504" t="str">
            <v>锁定加压/解剖形/灭菌</v>
          </cell>
        </row>
        <row r="3505">
          <cell r="A3505" t="str">
            <v>C03110808002014</v>
          </cell>
          <cell r="B3505" t="str">
            <v>C031108</v>
          </cell>
          <cell r="C3505" t="str">
            <v>骨科材料</v>
          </cell>
          <cell r="D3505" t="str">
            <v>接骨板</v>
          </cell>
          <cell r="E3505" t="str">
            <v>骨盆接骨板</v>
          </cell>
          <cell r="F3505" t="str">
            <v>080</v>
          </cell>
          <cell r="G3505" t="str">
            <v>固定板</v>
          </cell>
          <cell r="H3505" t="str">
            <v>3315</v>
          </cell>
          <cell r="I3505" t="str">
            <v>接骨板</v>
          </cell>
          <cell r="J3505" t="str">
            <v>3315H03</v>
          </cell>
          <cell r="K3505" t="str">
            <v>内固定材料(四肢及其他)</v>
          </cell>
          <cell r="L3505" t="str">
            <v>乙类</v>
          </cell>
          <cell r="M3505" t="str">
            <v>10000</v>
          </cell>
          <cell r="N3505" t="str">
            <v>套</v>
          </cell>
          <cell r="O3505" t="str">
            <v>02</v>
          </cell>
          <cell r="P3505" t="str">
            <v>纯钛</v>
          </cell>
          <cell r="Q3505" t="str">
            <v>014</v>
          </cell>
          <cell r="R3505" t="str">
            <v>锁定加压/解剖形/非灭菌</v>
          </cell>
        </row>
        <row r="3506">
          <cell r="A3506" t="str">
            <v>C03110808002015</v>
          </cell>
          <cell r="B3506" t="str">
            <v>C031108</v>
          </cell>
          <cell r="C3506" t="str">
            <v>骨科材料</v>
          </cell>
          <cell r="D3506" t="str">
            <v>接骨板</v>
          </cell>
          <cell r="E3506" t="str">
            <v>骨盆接骨板</v>
          </cell>
          <cell r="F3506" t="str">
            <v>080</v>
          </cell>
          <cell r="G3506" t="str">
            <v>固定板</v>
          </cell>
          <cell r="H3506" t="str">
            <v>3315</v>
          </cell>
          <cell r="I3506" t="str">
            <v>接骨板</v>
          </cell>
          <cell r="J3506" t="str">
            <v>3315H03</v>
          </cell>
          <cell r="K3506" t="str">
            <v>内固定材料(四肢及其他)</v>
          </cell>
          <cell r="L3506" t="str">
            <v>乙类</v>
          </cell>
          <cell r="M3506" t="str">
            <v>10000</v>
          </cell>
          <cell r="N3506" t="str">
            <v>套</v>
          </cell>
          <cell r="O3506" t="str">
            <v>02</v>
          </cell>
          <cell r="P3506" t="str">
            <v>纯钛</v>
          </cell>
          <cell r="Q3506" t="str">
            <v>015</v>
          </cell>
          <cell r="R3506" t="str">
            <v>锁定加压/耻骨形/灭菌</v>
          </cell>
        </row>
        <row r="3507">
          <cell r="A3507" t="str">
            <v>C03110808002016</v>
          </cell>
          <cell r="B3507" t="str">
            <v>C031108</v>
          </cell>
          <cell r="C3507" t="str">
            <v>骨科材料</v>
          </cell>
          <cell r="D3507" t="str">
            <v>接骨板</v>
          </cell>
          <cell r="E3507" t="str">
            <v>骨盆接骨板</v>
          </cell>
          <cell r="F3507" t="str">
            <v>080</v>
          </cell>
          <cell r="G3507" t="str">
            <v>固定板</v>
          </cell>
          <cell r="H3507" t="str">
            <v>3315</v>
          </cell>
          <cell r="I3507" t="str">
            <v>接骨板</v>
          </cell>
          <cell r="J3507" t="str">
            <v>3315H03</v>
          </cell>
          <cell r="K3507" t="str">
            <v>内固定材料(四肢及其他)</v>
          </cell>
          <cell r="L3507" t="str">
            <v>乙类</v>
          </cell>
          <cell r="M3507" t="str">
            <v>10000</v>
          </cell>
          <cell r="N3507" t="str">
            <v>套</v>
          </cell>
          <cell r="O3507" t="str">
            <v>02</v>
          </cell>
          <cell r="P3507" t="str">
            <v>纯钛</v>
          </cell>
          <cell r="Q3507" t="str">
            <v>016</v>
          </cell>
          <cell r="R3507" t="str">
            <v>锁定加压/耻骨形/非灭菌</v>
          </cell>
        </row>
        <row r="3508">
          <cell r="A3508" t="str">
            <v>C03110808002017</v>
          </cell>
          <cell r="B3508" t="str">
            <v>C031108</v>
          </cell>
          <cell r="C3508" t="str">
            <v>骨科材料</v>
          </cell>
          <cell r="D3508" t="str">
            <v>接骨板</v>
          </cell>
          <cell r="E3508" t="str">
            <v>骨盆接骨板</v>
          </cell>
          <cell r="F3508" t="str">
            <v>080</v>
          </cell>
          <cell r="G3508" t="str">
            <v>固定板</v>
          </cell>
          <cell r="H3508" t="str">
            <v>3315</v>
          </cell>
          <cell r="I3508" t="str">
            <v>接骨板</v>
          </cell>
          <cell r="J3508" t="str">
            <v>3315H03</v>
          </cell>
          <cell r="K3508" t="str">
            <v>内固定材料(四肢及其他)</v>
          </cell>
          <cell r="L3508" t="str">
            <v>乙类</v>
          </cell>
          <cell r="M3508" t="str">
            <v>10000</v>
          </cell>
          <cell r="N3508" t="str">
            <v>套</v>
          </cell>
          <cell r="O3508" t="str">
            <v>02</v>
          </cell>
          <cell r="P3508" t="str">
            <v>纯钛</v>
          </cell>
          <cell r="Q3508" t="str">
            <v>017</v>
          </cell>
          <cell r="R3508" t="str">
            <v>万向锁定加压/直形/灭菌</v>
          </cell>
        </row>
        <row r="3509">
          <cell r="A3509" t="str">
            <v>C03110808002018</v>
          </cell>
          <cell r="B3509" t="str">
            <v>C031108</v>
          </cell>
          <cell r="C3509" t="str">
            <v>骨科材料</v>
          </cell>
          <cell r="D3509" t="str">
            <v>接骨板</v>
          </cell>
          <cell r="E3509" t="str">
            <v>骨盆接骨板</v>
          </cell>
          <cell r="F3509" t="str">
            <v>080</v>
          </cell>
          <cell r="G3509" t="str">
            <v>固定板</v>
          </cell>
          <cell r="H3509" t="str">
            <v>3315</v>
          </cell>
          <cell r="I3509" t="str">
            <v>接骨板</v>
          </cell>
          <cell r="J3509" t="str">
            <v>3315H03</v>
          </cell>
          <cell r="K3509" t="str">
            <v>内固定材料(四肢及其他)</v>
          </cell>
          <cell r="L3509" t="str">
            <v>乙类</v>
          </cell>
          <cell r="M3509" t="str">
            <v>10000</v>
          </cell>
          <cell r="N3509" t="str">
            <v>套</v>
          </cell>
          <cell r="O3509" t="str">
            <v>02</v>
          </cell>
          <cell r="P3509" t="str">
            <v>纯钛</v>
          </cell>
          <cell r="Q3509" t="str">
            <v>018</v>
          </cell>
          <cell r="R3509" t="str">
            <v>万向锁定加压/直形/非灭菌</v>
          </cell>
        </row>
        <row r="3510">
          <cell r="A3510" t="str">
            <v>C03110808002019</v>
          </cell>
          <cell r="B3510" t="str">
            <v>C031108</v>
          </cell>
          <cell r="C3510" t="str">
            <v>骨科材料</v>
          </cell>
          <cell r="D3510" t="str">
            <v>接骨板</v>
          </cell>
          <cell r="E3510" t="str">
            <v>骨盆接骨板</v>
          </cell>
          <cell r="F3510" t="str">
            <v>080</v>
          </cell>
          <cell r="G3510" t="str">
            <v>固定板</v>
          </cell>
          <cell r="H3510" t="str">
            <v>3315</v>
          </cell>
          <cell r="I3510" t="str">
            <v>接骨板</v>
          </cell>
          <cell r="J3510" t="str">
            <v>3315H03</v>
          </cell>
          <cell r="K3510" t="str">
            <v>内固定材料(四肢及其他)</v>
          </cell>
          <cell r="L3510" t="str">
            <v>乙类</v>
          </cell>
          <cell r="M3510" t="str">
            <v>10000</v>
          </cell>
          <cell r="N3510" t="str">
            <v>套</v>
          </cell>
          <cell r="O3510" t="str">
            <v>02</v>
          </cell>
          <cell r="P3510" t="str">
            <v>纯钛</v>
          </cell>
          <cell r="Q3510" t="str">
            <v>019</v>
          </cell>
          <cell r="R3510" t="str">
            <v>万向锁定加压/弧形/灭菌</v>
          </cell>
        </row>
        <row r="3511">
          <cell r="A3511" t="str">
            <v>C03110808002020</v>
          </cell>
          <cell r="B3511" t="str">
            <v>C031108</v>
          </cell>
          <cell r="C3511" t="str">
            <v>骨科材料</v>
          </cell>
          <cell r="D3511" t="str">
            <v>接骨板</v>
          </cell>
          <cell r="E3511" t="str">
            <v>骨盆接骨板</v>
          </cell>
          <cell r="F3511" t="str">
            <v>080</v>
          </cell>
          <cell r="G3511" t="str">
            <v>固定板</v>
          </cell>
          <cell r="H3511" t="str">
            <v>3315</v>
          </cell>
          <cell r="I3511" t="str">
            <v>接骨板</v>
          </cell>
          <cell r="J3511" t="str">
            <v>3315H03</v>
          </cell>
          <cell r="K3511" t="str">
            <v>内固定材料(四肢及其他)</v>
          </cell>
          <cell r="L3511" t="str">
            <v>乙类</v>
          </cell>
          <cell r="M3511" t="str">
            <v>10000</v>
          </cell>
          <cell r="N3511" t="str">
            <v>套</v>
          </cell>
          <cell r="O3511" t="str">
            <v>02</v>
          </cell>
          <cell r="P3511" t="str">
            <v>纯钛</v>
          </cell>
          <cell r="Q3511" t="str">
            <v>020</v>
          </cell>
          <cell r="R3511" t="str">
            <v>万向锁定加压/弧形/非灭菌</v>
          </cell>
        </row>
        <row r="3512">
          <cell r="A3512" t="str">
            <v>C03110808002021</v>
          </cell>
          <cell r="B3512" t="str">
            <v>C031108</v>
          </cell>
          <cell r="C3512" t="str">
            <v>骨科材料</v>
          </cell>
          <cell r="D3512" t="str">
            <v>接骨板</v>
          </cell>
          <cell r="E3512" t="str">
            <v>骨盆接骨板</v>
          </cell>
          <cell r="F3512" t="str">
            <v>080</v>
          </cell>
          <cell r="G3512" t="str">
            <v>固定板</v>
          </cell>
          <cell r="H3512" t="str">
            <v>3315</v>
          </cell>
          <cell r="I3512" t="str">
            <v>接骨板</v>
          </cell>
          <cell r="J3512" t="str">
            <v>3315H03</v>
          </cell>
          <cell r="K3512" t="str">
            <v>内固定材料(四肢及其他)</v>
          </cell>
          <cell r="L3512" t="str">
            <v>乙类</v>
          </cell>
          <cell r="M3512" t="str">
            <v>10000</v>
          </cell>
          <cell r="N3512" t="str">
            <v>套</v>
          </cell>
          <cell r="O3512" t="str">
            <v>02</v>
          </cell>
          <cell r="P3512" t="str">
            <v>纯钛</v>
          </cell>
          <cell r="Q3512" t="str">
            <v>021</v>
          </cell>
          <cell r="R3512" t="str">
            <v>万向锁定加压/解剖形/灭菌</v>
          </cell>
        </row>
        <row r="3513">
          <cell r="A3513" t="str">
            <v>C03110808002022</v>
          </cell>
          <cell r="B3513" t="str">
            <v>C031108</v>
          </cell>
          <cell r="C3513" t="str">
            <v>骨科材料</v>
          </cell>
          <cell r="D3513" t="str">
            <v>接骨板</v>
          </cell>
          <cell r="E3513" t="str">
            <v>骨盆接骨板</v>
          </cell>
          <cell r="F3513" t="str">
            <v>080</v>
          </cell>
          <cell r="G3513" t="str">
            <v>固定板</v>
          </cell>
          <cell r="H3513" t="str">
            <v>3315</v>
          </cell>
          <cell r="I3513" t="str">
            <v>接骨板</v>
          </cell>
          <cell r="J3513" t="str">
            <v>3315H03</v>
          </cell>
          <cell r="K3513" t="str">
            <v>内固定材料(四肢及其他)</v>
          </cell>
          <cell r="L3513" t="str">
            <v>乙类</v>
          </cell>
          <cell r="M3513" t="str">
            <v>10000</v>
          </cell>
          <cell r="N3513" t="str">
            <v>套</v>
          </cell>
          <cell r="O3513" t="str">
            <v>02</v>
          </cell>
          <cell r="P3513" t="str">
            <v>纯钛</v>
          </cell>
          <cell r="Q3513" t="str">
            <v>022</v>
          </cell>
          <cell r="R3513" t="str">
            <v>万向锁定加压/解剖形/非灭菌</v>
          </cell>
        </row>
        <row r="3514">
          <cell r="A3514" t="str">
            <v>C03110808002023</v>
          </cell>
          <cell r="B3514" t="str">
            <v>C031108</v>
          </cell>
          <cell r="C3514" t="str">
            <v>骨科材料</v>
          </cell>
          <cell r="D3514" t="str">
            <v>接骨板</v>
          </cell>
          <cell r="E3514" t="str">
            <v>骨盆接骨板</v>
          </cell>
          <cell r="F3514" t="str">
            <v>080</v>
          </cell>
          <cell r="G3514" t="str">
            <v>固定板</v>
          </cell>
          <cell r="H3514" t="str">
            <v>3315</v>
          </cell>
          <cell r="I3514" t="str">
            <v>接骨板</v>
          </cell>
          <cell r="J3514" t="str">
            <v>3315H03</v>
          </cell>
          <cell r="K3514" t="str">
            <v>内固定材料(四肢及其他)</v>
          </cell>
          <cell r="L3514" t="str">
            <v>乙类</v>
          </cell>
          <cell r="M3514" t="str">
            <v>10000</v>
          </cell>
          <cell r="N3514" t="str">
            <v>套</v>
          </cell>
          <cell r="O3514" t="str">
            <v>02</v>
          </cell>
          <cell r="P3514" t="str">
            <v>纯钛</v>
          </cell>
          <cell r="Q3514" t="str">
            <v>023</v>
          </cell>
          <cell r="R3514" t="str">
            <v>万向锁定加压/耻骨形/灭菌</v>
          </cell>
        </row>
        <row r="3515">
          <cell r="A3515" t="str">
            <v>C03110808002024</v>
          </cell>
          <cell r="B3515" t="str">
            <v>C031108</v>
          </cell>
          <cell r="C3515" t="str">
            <v>骨科材料</v>
          </cell>
          <cell r="D3515" t="str">
            <v>接骨板</v>
          </cell>
          <cell r="E3515" t="str">
            <v>骨盆接骨板</v>
          </cell>
          <cell r="F3515" t="str">
            <v>080</v>
          </cell>
          <cell r="G3515" t="str">
            <v>固定板</v>
          </cell>
          <cell r="H3515" t="str">
            <v>3315</v>
          </cell>
          <cell r="I3515" t="str">
            <v>接骨板</v>
          </cell>
          <cell r="J3515" t="str">
            <v>3315H03</v>
          </cell>
          <cell r="K3515" t="str">
            <v>内固定材料(四肢及其他)</v>
          </cell>
          <cell r="L3515" t="str">
            <v>乙类</v>
          </cell>
          <cell r="M3515" t="str">
            <v>10000</v>
          </cell>
          <cell r="N3515" t="str">
            <v>套</v>
          </cell>
          <cell r="O3515" t="str">
            <v>02</v>
          </cell>
          <cell r="P3515" t="str">
            <v>纯钛</v>
          </cell>
          <cell r="Q3515" t="str">
            <v>024</v>
          </cell>
          <cell r="R3515" t="str">
            <v>万向锁定加压/耻骨形/非灭菌</v>
          </cell>
        </row>
        <row r="3516">
          <cell r="A3516" t="str">
            <v>C03110808003001</v>
          </cell>
          <cell r="B3516" t="str">
            <v>C031108</v>
          </cell>
          <cell r="C3516" t="str">
            <v>骨科材料</v>
          </cell>
          <cell r="D3516" t="str">
            <v>接骨板</v>
          </cell>
          <cell r="E3516" t="str">
            <v>骨盆接骨板</v>
          </cell>
          <cell r="F3516" t="str">
            <v>080</v>
          </cell>
          <cell r="G3516" t="str">
            <v>固定板</v>
          </cell>
          <cell r="H3516" t="str">
            <v>3315</v>
          </cell>
          <cell r="I3516" t="str">
            <v>接骨板</v>
          </cell>
          <cell r="J3516" t="str">
            <v>3315H03</v>
          </cell>
          <cell r="K3516" t="str">
            <v>内固定材料(四肢及其他)</v>
          </cell>
          <cell r="L3516" t="str">
            <v>乙类</v>
          </cell>
          <cell r="M3516" t="str">
            <v>10000</v>
          </cell>
          <cell r="N3516" t="str">
            <v>套</v>
          </cell>
          <cell r="O3516" t="str">
            <v>03</v>
          </cell>
          <cell r="P3516" t="str">
            <v>钛合金</v>
          </cell>
          <cell r="Q3516" t="str">
            <v>001</v>
          </cell>
          <cell r="R3516" t="str">
            <v>普通/直形/灭菌</v>
          </cell>
        </row>
        <row r="3517">
          <cell r="A3517" t="str">
            <v>C03110808003002</v>
          </cell>
          <cell r="B3517" t="str">
            <v>C031108</v>
          </cell>
          <cell r="C3517" t="str">
            <v>骨科材料</v>
          </cell>
          <cell r="D3517" t="str">
            <v>接骨板</v>
          </cell>
          <cell r="E3517" t="str">
            <v>骨盆接骨板</v>
          </cell>
          <cell r="F3517" t="str">
            <v>080</v>
          </cell>
          <cell r="G3517" t="str">
            <v>固定板</v>
          </cell>
          <cell r="H3517" t="str">
            <v>3315</v>
          </cell>
          <cell r="I3517" t="str">
            <v>接骨板</v>
          </cell>
          <cell r="J3517" t="str">
            <v>3315H03</v>
          </cell>
          <cell r="K3517" t="str">
            <v>内固定材料(四肢及其他)</v>
          </cell>
          <cell r="L3517" t="str">
            <v>乙类</v>
          </cell>
          <cell r="M3517" t="str">
            <v>10000</v>
          </cell>
          <cell r="N3517" t="str">
            <v>套</v>
          </cell>
          <cell r="O3517" t="str">
            <v>03</v>
          </cell>
          <cell r="P3517" t="str">
            <v>钛合金</v>
          </cell>
          <cell r="Q3517" t="str">
            <v>002</v>
          </cell>
          <cell r="R3517" t="str">
            <v>普通/直形/非灭菌</v>
          </cell>
        </row>
        <row r="3518">
          <cell r="A3518" t="str">
            <v>C03110808003003</v>
          </cell>
          <cell r="B3518" t="str">
            <v>C031108</v>
          </cell>
          <cell r="C3518" t="str">
            <v>骨科材料</v>
          </cell>
          <cell r="D3518" t="str">
            <v>接骨板</v>
          </cell>
          <cell r="E3518" t="str">
            <v>骨盆接骨板</v>
          </cell>
          <cell r="F3518" t="str">
            <v>080</v>
          </cell>
          <cell r="G3518" t="str">
            <v>固定板</v>
          </cell>
          <cell r="H3518" t="str">
            <v>3315</v>
          </cell>
          <cell r="I3518" t="str">
            <v>接骨板</v>
          </cell>
          <cell r="J3518" t="str">
            <v>3315H03</v>
          </cell>
          <cell r="K3518" t="str">
            <v>内固定材料(四肢及其他)</v>
          </cell>
          <cell r="L3518" t="str">
            <v>乙类</v>
          </cell>
          <cell r="M3518" t="str">
            <v>10000</v>
          </cell>
          <cell r="N3518" t="str">
            <v>套</v>
          </cell>
          <cell r="O3518" t="str">
            <v>03</v>
          </cell>
          <cell r="P3518" t="str">
            <v>钛合金</v>
          </cell>
          <cell r="Q3518" t="str">
            <v>003</v>
          </cell>
          <cell r="R3518" t="str">
            <v>普通/弧形/灭菌</v>
          </cell>
        </row>
        <row r="3519">
          <cell r="A3519" t="str">
            <v>C03110808003004</v>
          </cell>
          <cell r="B3519" t="str">
            <v>C031108</v>
          </cell>
          <cell r="C3519" t="str">
            <v>骨科材料</v>
          </cell>
          <cell r="D3519" t="str">
            <v>接骨板</v>
          </cell>
          <cell r="E3519" t="str">
            <v>骨盆接骨板</v>
          </cell>
          <cell r="F3519" t="str">
            <v>080</v>
          </cell>
          <cell r="G3519" t="str">
            <v>固定板</v>
          </cell>
          <cell r="H3519" t="str">
            <v>3315</v>
          </cell>
          <cell r="I3519" t="str">
            <v>接骨板</v>
          </cell>
          <cell r="J3519" t="str">
            <v>3315H03</v>
          </cell>
          <cell r="K3519" t="str">
            <v>内固定材料(四肢及其他)</v>
          </cell>
          <cell r="L3519" t="str">
            <v>乙类</v>
          </cell>
          <cell r="M3519" t="str">
            <v>10000</v>
          </cell>
          <cell r="N3519" t="str">
            <v>套</v>
          </cell>
          <cell r="O3519" t="str">
            <v>03</v>
          </cell>
          <cell r="P3519" t="str">
            <v>钛合金</v>
          </cell>
          <cell r="Q3519" t="str">
            <v>004</v>
          </cell>
          <cell r="R3519" t="str">
            <v>普通/弧形/非灭菌</v>
          </cell>
        </row>
        <row r="3520">
          <cell r="A3520" t="str">
            <v>C03110808003005</v>
          </cell>
          <cell r="B3520" t="str">
            <v>C031108</v>
          </cell>
          <cell r="C3520" t="str">
            <v>骨科材料</v>
          </cell>
          <cell r="D3520" t="str">
            <v>接骨板</v>
          </cell>
          <cell r="E3520" t="str">
            <v>骨盆接骨板</v>
          </cell>
          <cell r="F3520" t="str">
            <v>080</v>
          </cell>
          <cell r="G3520" t="str">
            <v>固定板</v>
          </cell>
          <cell r="H3520" t="str">
            <v>3315</v>
          </cell>
          <cell r="I3520" t="str">
            <v>接骨板</v>
          </cell>
          <cell r="J3520" t="str">
            <v>3315H03</v>
          </cell>
          <cell r="K3520" t="str">
            <v>内固定材料(四肢及其他)</v>
          </cell>
          <cell r="L3520" t="str">
            <v>乙类</v>
          </cell>
          <cell r="M3520" t="str">
            <v>10000</v>
          </cell>
          <cell r="N3520" t="str">
            <v>套</v>
          </cell>
          <cell r="O3520" t="str">
            <v>03</v>
          </cell>
          <cell r="P3520" t="str">
            <v>钛合金</v>
          </cell>
          <cell r="Q3520" t="str">
            <v>005</v>
          </cell>
          <cell r="R3520" t="str">
            <v>普通/解剖形/灭菌</v>
          </cell>
        </row>
        <row r="3521">
          <cell r="A3521" t="str">
            <v>C03110808003006</v>
          </cell>
          <cell r="B3521" t="str">
            <v>C031108</v>
          </cell>
          <cell r="C3521" t="str">
            <v>骨科材料</v>
          </cell>
          <cell r="D3521" t="str">
            <v>接骨板</v>
          </cell>
          <cell r="E3521" t="str">
            <v>骨盆接骨板</v>
          </cell>
          <cell r="F3521" t="str">
            <v>080</v>
          </cell>
          <cell r="G3521" t="str">
            <v>固定板</v>
          </cell>
          <cell r="H3521" t="str">
            <v>3315</v>
          </cell>
          <cell r="I3521" t="str">
            <v>接骨板</v>
          </cell>
          <cell r="J3521" t="str">
            <v>3315H03</v>
          </cell>
          <cell r="K3521" t="str">
            <v>内固定材料(四肢及其他)</v>
          </cell>
          <cell r="L3521" t="str">
            <v>乙类</v>
          </cell>
          <cell r="M3521" t="str">
            <v>10000</v>
          </cell>
          <cell r="N3521" t="str">
            <v>套</v>
          </cell>
          <cell r="O3521" t="str">
            <v>03</v>
          </cell>
          <cell r="P3521" t="str">
            <v>钛合金</v>
          </cell>
          <cell r="Q3521" t="str">
            <v>006</v>
          </cell>
          <cell r="R3521" t="str">
            <v>普通/解剖形/非灭菌</v>
          </cell>
        </row>
        <row r="3522">
          <cell r="A3522" t="str">
            <v>C03110808003007</v>
          </cell>
          <cell r="B3522" t="str">
            <v>C031108</v>
          </cell>
          <cell r="C3522" t="str">
            <v>骨科材料</v>
          </cell>
          <cell r="D3522" t="str">
            <v>接骨板</v>
          </cell>
          <cell r="E3522" t="str">
            <v>骨盆接骨板</v>
          </cell>
          <cell r="F3522" t="str">
            <v>080</v>
          </cell>
          <cell r="G3522" t="str">
            <v>固定板</v>
          </cell>
          <cell r="H3522" t="str">
            <v>3315</v>
          </cell>
          <cell r="I3522" t="str">
            <v>接骨板</v>
          </cell>
          <cell r="J3522" t="str">
            <v>3315H03</v>
          </cell>
          <cell r="K3522" t="str">
            <v>内固定材料(四肢及其他)</v>
          </cell>
          <cell r="L3522" t="str">
            <v>乙类</v>
          </cell>
          <cell r="M3522" t="str">
            <v>10000</v>
          </cell>
          <cell r="N3522" t="str">
            <v>套</v>
          </cell>
          <cell r="O3522" t="str">
            <v>03</v>
          </cell>
          <cell r="P3522" t="str">
            <v>钛合金</v>
          </cell>
          <cell r="Q3522" t="str">
            <v>007</v>
          </cell>
          <cell r="R3522" t="str">
            <v>普通/耻骨形/灭菌</v>
          </cell>
        </row>
        <row r="3523">
          <cell r="A3523" t="str">
            <v>C03110808003008</v>
          </cell>
          <cell r="B3523" t="str">
            <v>C031108</v>
          </cell>
          <cell r="C3523" t="str">
            <v>骨科材料</v>
          </cell>
          <cell r="D3523" t="str">
            <v>接骨板</v>
          </cell>
          <cell r="E3523" t="str">
            <v>骨盆接骨板</v>
          </cell>
          <cell r="F3523" t="str">
            <v>080</v>
          </cell>
          <cell r="G3523" t="str">
            <v>固定板</v>
          </cell>
          <cell r="H3523" t="str">
            <v>3315</v>
          </cell>
          <cell r="I3523" t="str">
            <v>接骨板</v>
          </cell>
          <cell r="J3523" t="str">
            <v>3315H03</v>
          </cell>
          <cell r="K3523" t="str">
            <v>内固定材料(四肢及其他)</v>
          </cell>
          <cell r="L3523" t="str">
            <v>乙类</v>
          </cell>
          <cell r="M3523" t="str">
            <v>10000</v>
          </cell>
          <cell r="N3523" t="str">
            <v>套</v>
          </cell>
          <cell r="O3523" t="str">
            <v>03</v>
          </cell>
          <cell r="P3523" t="str">
            <v>钛合金</v>
          </cell>
          <cell r="Q3523" t="str">
            <v>008</v>
          </cell>
          <cell r="R3523" t="str">
            <v>普通/耻骨形/非灭菌</v>
          </cell>
        </row>
        <row r="3524">
          <cell r="A3524" t="str">
            <v>C03110808003009</v>
          </cell>
          <cell r="B3524" t="str">
            <v>C031108</v>
          </cell>
          <cell r="C3524" t="str">
            <v>骨科材料</v>
          </cell>
          <cell r="D3524" t="str">
            <v>接骨板</v>
          </cell>
          <cell r="E3524" t="str">
            <v>骨盆接骨板</v>
          </cell>
          <cell r="F3524" t="str">
            <v>080</v>
          </cell>
          <cell r="G3524" t="str">
            <v>固定板</v>
          </cell>
          <cell r="H3524" t="str">
            <v>3315</v>
          </cell>
          <cell r="I3524" t="str">
            <v>接骨板</v>
          </cell>
          <cell r="J3524" t="str">
            <v>3315H03</v>
          </cell>
          <cell r="K3524" t="str">
            <v>内固定材料(四肢及其他)</v>
          </cell>
          <cell r="L3524" t="str">
            <v>乙类</v>
          </cell>
          <cell r="M3524" t="str">
            <v>10000</v>
          </cell>
          <cell r="N3524" t="str">
            <v>套</v>
          </cell>
          <cell r="O3524" t="str">
            <v>03</v>
          </cell>
          <cell r="P3524" t="str">
            <v>钛合金</v>
          </cell>
          <cell r="Q3524" t="str">
            <v>009</v>
          </cell>
          <cell r="R3524" t="str">
            <v>锁定加压/直形/灭菌</v>
          </cell>
        </row>
        <row r="3525">
          <cell r="A3525" t="str">
            <v>C03110808003010</v>
          </cell>
          <cell r="B3525" t="str">
            <v>C031108</v>
          </cell>
          <cell r="C3525" t="str">
            <v>骨科材料</v>
          </cell>
          <cell r="D3525" t="str">
            <v>接骨板</v>
          </cell>
          <cell r="E3525" t="str">
            <v>骨盆接骨板</v>
          </cell>
          <cell r="F3525" t="str">
            <v>080</v>
          </cell>
          <cell r="G3525" t="str">
            <v>固定板</v>
          </cell>
          <cell r="H3525" t="str">
            <v>3315</v>
          </cell>
          <cell r="I3525" t="str">
            <v>接骨板</v>
          </cell>
          <cell r="J3525" t="str">
            <v>3315H03</v>
          </cell>
          <cell r="K3525" t="str">
            <v>内固定材料(四肢及其他)</v>
          </cell>
          <cell r="L3525" t="str">
            <v>乙类</v>
          </cell>
          <cell r="M3525" t="str">
            <v>10000</v>
          </cell>
          <cell r="N3525" t="str">
            <v>套</v>
          </cell>
          <cell r="O3525" t="str">
            <v>03</v>
          </cell>
          <cell r="P3525" t="str">
            <v>钛合金</v>
          </cell>
          <cell r="Q3525" t="str">
            <v>010</v>
          </cell>
          <cell r="R3525" t="str">
            <v>锁定加压/直形/非灭菌</v>
          </cell>
        </row>
        <row r="3526">
          <cell r="A3526" t="str">
            <v>C03110808003011</v>
          </cell>
          <cell r="B3526" t="str">
            <v>C031108</v>
          </cell>
          <cell r="C3526" t="str">
            <v>骨科材料</v>
          </cell>
          <cell r="D3526" t="str">
            <v>接骨板</v>
          </cell>
          <cell r="E3526" t="str">
            <v>骨盆接骨板</v>
          </cell>
          <cell r="F3526" t="str">
            <v>080</v>
          </cell>
          <cell r="G3526" t="str">
            <v>固定板</v>
          </cell>
          <cell r="H3526" t="str">
            <v>3315</v>
          </cell>
          <cell r="I3526" t="str">
            <v>接骨板</v>
          </cell>
          <cell r="J3526" t="str">
            <v>3315H03</v>
          </cell>
          <cell r="K3526" t="str">
            <v>内固定材料(四肢及其他)</v>
          </cell>
          <cell r="L3526" t="str">
            <v>乙类</v>
          </cell>
          <cell r="M3526" t="str">
            <v>10000</v>
          </cell>
          <cell r="N3526" t="str">
            <v>套</v>
          </cell>
          <cell r="O3526" t="str">
            <v>03</v>
          </cell>
          <cell r="P3526" t="str">
            <v>钛合金</v>
          </cell>
          <cell r="Q3526" t="str">
            <v>011</v>
          </cell>
          <cell r="R3526" t="str">
            <v>锁定加压/弧形/灭菌</v>
          </cell>
        </row>
        <row r="3527">
          <cell r="A3527" t="str">
            <v>C03110808003012</v>
          </cell>
          <cell r="B3527" t="str">
            <v>C031108</v>
          </cell>
          <cell r="C3527" t="str">
            <v>骨科材料</v>
          </cell>
          <cell r="D3527" t="str">
            <v>接骨板</v>
          </cell>
          <cell r="E3527" t="str">
            <v>骨盆接骨板</v>
          </cell>
          <cell r="F3527" t="str">
            <v>080</v>
          </cell>
          <cell r="G3527" t="str">
            <v>固定板</v>
          </cell>
          <cell r="H3527" t="str">
            <v>3315</v>
          </cell>
          <cell r="I3527" t="str">
            <v>接骨板</v>
          </cell>
          <cell r="J3527" t="str">
            <v>3315H03</v>
          </cell>
          <cell r="K3527" t="str">
            <v>内固定材料(四肢及其他)</v>
          </cell>
          <cell r="L3527" t="str">
            <v>乙类</v>
          </cell>
          <cell r="M3527" t="str">
            <v>10000</v>
          </cell>
          <cell r="N3527" t="str">
            <v>套</v>
          </cell>
          <cell r="O3527" t="str">
            <v>03</v>
          </cell>
          <cell r="P3527" t="str">
            <v>钛合金</v>
          </cell>
          <cell r="Q3527" t="str">
            <v>012</v>
          </cell>
          <cell r="R3527" t="str">
            <v>锁定加压/弧形/非灭菌</v>
          </cell>
        </row>
        <row r="3528">
          <cell r="A3528" t="str">
            <v>C03110808003013</v>
          </cell>
          <cell r="B3528" t="str">
            <v>C031108</v>
          </cell>
          <cell r="C3528" t="str">
            <v>骨科材料</v>
          </cell>
          <cell r="D3528" t="str">
            <v>接骨板</v>
          </cell>
          <cell r="E3528" t="str">
            <v>骨盆接骨板</v>
          </cell>
          <cell r="F3528" t="str">
            <v>080</v>
          </cell>
          <cell r="G3528" t="str">
            <v>固定板</v>
          </cell>
          <cell r="H3528" t="str">
            <v>3315</v>
          </cell>
          <cell r="I3528" t="str">
            <v>接骨板</v>
          </cell>
          <cell r="J3528" t="str">
            <v>3315H03</v>
          </cell>
          <cell r="K3528" t="str">
            <v>内固定材料(四肢及其他)</v>
          </cell>
          <cell r="L3528" t="str">
            <v>乙类</v>
          </cell>
          <cell r="M3528" t="str">
            <v>10000</v>
          </cell>
          <cell r="N3528" t="str">
            <v>套</v>
          </cell>
          <cell r="O3528" t="str">
            <v>03</v>
          </cell>
          <cell r="P3528" t="str">
            <v>钛合金</v>
          </cell>
          <cell r="Q3528" t="str">
            <v>013</v>
          </cell>
          <cell r="R3528" t="str">
            <v>锁定加压/解剖形/灭菌</v>
          </cell>
        </row>
        <row r="3529">
          <cell r="A3529" t="str">
            <v>C03110808003014</v>
          </cell>
          <cell r="B3529" t="str">
            <v>C031108</v>
          </cell>
          <cell r="C3529" t="str">
            <v>骨科材料</v>
          </cell>
          <cell r="D3529" t="str">
            <v>接骨板</v>
          </cell>
          <cell r="E3529" t="str">
            <v>骨盆接骨板</v>
          </cell>
          <cell r="F3529" t="str">
            <v>080</v>
          </cell>
          <cell r="G3529" t="str">
            <v>固定板</v>
          </cell>
          <cell r="H3529" t="str">
            <v>3315</v>
          </cell>
          <cell r="I3529" t="str">
            <v>接骨板</v>
          </cell>
          <cell r="J3529" t="str">
            <v>3315H03</v>
          </cell>
          <cell r="K3529" t="str">
            <v>内固定材料(四肢及其他)</v>
          </cell>
          <cell r="L3529" t="str">
            <v>乙类</v>
          </cell>
          <cell r="M3529" t="str">
            <v>10000</v>
          </cell>
          <cell r="N3529" t="str">
            <v>套</v>
          </cell>
          <cell r="O3529" t="str">
            <v>03</v>
          </cell>
          <cell r="P3529" t="str">
            <v>钛合金</v>
          </cell>
          <cell r="Q3529" t="str">
            <v>014</v>
          </cell>
          <cell r="R3529" t="str">
            <v>锁定加压/解剖形/非灭菌</v>
          </cell>
        </row>
        <row r="3530">
          <cell r="A3530" t="str">
            <v>C03110808003015</v>
          </cell>
          <cell r="B3530" t="str">
            <v>C031108</v>
          </cell>
          <cell r="C3530" t="str">
            <v>骨科材料</v>
          </cell>
          <cell r="D3530" t="str">
            <v>接骨板</v>
          </cell>
          <cell r="E3530" t="str">
            <v>骨盆接骨板</v>
          </cell>
          <cell r="F3530" t="str">
            <v>080</v>
          </cell>
          <cell r="G3530" t="str">
            <v>固定板</v>
          </cell>
          <cell r="H3530" t="str">
            <v>3315</v>
          </cell>
          <cell r="I3530" t="str">
            <v>接骨板</v>
          </cell>
          <cell r="J3530" t="str">
            <v>3315H03</v>
          </cell>
          <cell r="K3530" t="str">
            <v>内固定材料(四肢及其他)</v>
          </cell>
          <cell r="L3530" t="str">
            <v>乙类</v>
          </cell>
          <cell r="M3530" t="str">
            <v>10000</v>
          </cell>
          <cell r="N3530" t="str">
            <v>套</v>
          </cell>
          <cell r="O3530" t="str">
            <v>03</v>
          </cell>
          <cell r="P3530" t="str">
            <v>钛合金</v>
          </cell>
          <cell r="Q3530" t="str">
            <v>015</v>
          </cell>
          <cell r="R3530" t="str">
            <v>锁定加压/耻骨形/灭菌</v>
          </cell>
        </row>
        <row r="3531">
          <cell r="A3531" t="str">
            <v>C03110808003016</v>
          </cell>
          <cell r="B3531" t="str">
            <v>C031108</v>
          </cell>
          <cell r="C3531" t="str">
            <v>骨科材料</v>
          </cell>
          <cell r="D3531" t="str">
            <v>接骨板</v>
          </cell>
          <cell r="E3531" t="str">
            <v>骨盆接骨板</v>
          </cell>
          <cell r="F3531" t="str">
            <v>080</v>
          </cell>
          <cell r="G3531" t="str">
            <v>固定板</v>
          </cell>
          <cell r="H3531" t="str">
            <v>3315</v>
          </cell>
          <cell r="I3531" t="str">
            <v>接骨板</v>
          </cell>
          <cell r="J3531" t="str">
            <v>3315H03</v>
          </cell>
          <cell r="K3531" t="str">
            <v>内固定材料(四肢及其他)</v>
          </cell>
          <cell r="L3531" t="str">
            <v>乙类</v>
          </cell>
          <cell r="M3531" t="str">
            <v>10000</v>
          </cell>
          <cell r="N3531" t="str">
            <v>套</v>
          </cell>
          <cell r="O3531" t="str">
            <v>03</v>
          </cell>
          <cell r="P3531" t="str">
            <v>钛合金</v>
          </cell>
          <cell r="Q3531" t="str">
            <v>016</v>
          </cell>
          <cell r="R3531" t="str">
            <v>锁定加压/耻骨形/非灭菌</v>
          </cell>
        </row>
        <row r="3532">
          <cell r="A3532" t="str">
            <v>C03110808003017</v>
          </cell>
          <cell r="B3532" t="str">
            <v>C031108</v>
          </cell>
          <cell r="C3532" t="str">
            <v>骨科材料</v>
          </cell>
          <cell r="D3532" t="str">
            <v>接骨板</v>
          </cell>
          <cell r="E3532" t="str">
            <v>骨盆接骨板</v>
          </cell>
          <cell r="F3532" t="str">
            <v>080</v>
          </cell>
          <cell r="G3532" t="str">
            <v>固定板</v>
          </cell>
          <cell r="H3532" t="str">
            <v>3315</v>
          </cell>
          <cell r="I3532" t="str">
            <v>接骨板</v>
          </cell>
          <cell r="J3532" t="str">
            <v>3315H03</v>
          </cell>
          <cell r="K3532" t="str">
            <v>内固定材料(四肢及其他)</v>
          </cell>
          <cell r="L3532" t="str">
            <v>乙类</v>
          </cell>
          <cell r="M3532" t="str">
            <v>10000</v>
          </cell>
          <cell r="N3532" t="str">
            <v>套</v>
          </cell>
          <cell r="O3532" t="str">
            <v>03</v>
          </cell>
          <cell r="P3532" t="str">
            <v>钛合金</v>
          </cell>
          <cell r="Q3532" t="str">
            <v>017</v>
          </cell>
          <cell r="R3532" t="str">
            <v>万向锁定加压/直形/灭菌</v>
          </cell>
        </row>
        <row r="3533">
          <cell r="A3533" t="str">
            <v>C03110808003018</v>
          </cell>
          <cell r="B3533" t="str">
            <v>C031108</v>
          </cell>
          <cell r="C3533" t="str">
            <v>骨科材料</v>
          </cell>
          <cell r="D3533" t="str">
            <v>接骨板</v>
          </cell>
          <cell r="E3533" t="str">
            <v>骨盆接骨板</v>
          </cell>
          <cell r="F3533" t="str">
            <v>080</v>
          </cell>
          <cell r="G3533" t="str">
            <v>固定板</v>
          </cell>
          <cell r="H3533" t="str">
            <v>3315</v>
          </cell>
          <cell r="I3533" t="str">
            <v>接骨板</v>
          </cell>
          <cell r="J3533" t="str">
            <v>3315H03</v>
          </cell>
          <cell r="K3533" t="str">
            <v>内固定材料(四肢及其他)</v>
          </cell>
          <cell r="L3533" t="str">
            <v>乙类</v>
          </cell>
          <cell r="M3533" t="str">
            <v>10000</v>
          </cell>
          <cell r="N3533" t="str">
            <v>套</v>
          </cell>
          <cell r="O3533" t="str">
            <v>03</v>
          </cell>
          <cell r="P3533" t="str">
            <v>钛合金</v>
          </cell>
          <cell r="Q3533" t="str">
            <v>018</v>
          </cell>
          <cell r="R3533" t="str">
            <v>万向锁定加压/直形/非灭菌</v>
          </cell>
        </row>
        <row r="3534">
          <cell r="A3534" t="str">
            <v>C03110808003019</v>
          </cell>
          <cell r="B3534" t="str">
            <v>C031108</v>
          </cell>
          <cell r="C3534" t="str">
            <v>骨科材料</v>
          </cell>
          <cell r="D3534" t="str">
            <v>接骨板</v>
          </cell>
          <cell r="E3534" t="str">
            <v>骨盆接骨板</v>
          </cell>
          <cell r="F3534" t="str">
            <v>080</v>
          </cell>
          <cell r="G3534" t="str">
            <v>固定板</v>
          </cell>
          <cell r="H3534" t="str">
            <v>3315</v>
          </cell>
          <cell r="I3534" t="str">
            <v>接骨板</v>
          </cell>
          <cell r="J3534" t="str">
            <v>3315H03</v>
          </cell>
          <cell r="K3534" t="str">
            <v>内固定材料(四肢及其他)</v>
          </cell>
          <cell r="L3534" t="str">
            <v>乙类</v>
          </cell>
          <cell r="M3534" t="str">
            <v>10000</v>
          </cell>
          <cell r="N3534" t="str">
            <v>套</v>
          </cell>
          <cell r="O3534" t="str">
            <v>03</v>
          </cell>
          <cell r="P3534" t="str">
            <v>钛合金</v>
          </cell>
          <cell r="Q3534" t="str">
            <v>019</v>
          </cell>
          <cell r="R3534" t="str">
            <v>万向锁定加压/弧形/灭菌</v>
          </cell>
        </row>
        <row r="3535">
          <cell r="A3535" t="str">
            <v>C03110808003020</v>
          </cell>
          <cell r="B3535" t="str">
            <v>C031108</v>
          </cell>
          <cell r="C3535" t="str">
            <v>骨科材料</v>
          </cell>
          <cell r="D3535" t="str">
            <v>接骨板</v>
          </cell>
          <cell r="E3535" t="str">
            <v>骨盆接骨板</v>
          </cell>
          <cell r="F3535" t="str">
            <v>080</v>
          </cell>
          <cell r="G3535" t="str">
            <v>固定板</v>
          </cell>
          <cell r="H3535" t="str">
            <v>3315</v>
          </cell>
          <cell r="I3535" t="str">
            <v>接骨板</v>
          </cell>
          <cell r="J3535" t="str">
            <v>3315H03</v>
          </cell>
          <cell r="K3535" t="str">
            <v>内固定材料(四肢及其他)</v>
          </cell>
          <cell r="L3535" t="str">
            <v>乙类</v>
          </cell>
          <cell r="M3535" t="str">
            <v>10000</v>
          </cell>
          <cell r="N3535" t="str">
            <v>套</v>
          </cell>
          <cell r="O3535" t="str">
            <v>03</v>
          </cell>
          <cell r="P3535" t="str">
            <v>钛合金</v>
          </cell>
          <cell r="Q3535" t="str">
            <v>020</v>
          </cell>
          <cell r="R3535" t="str">
            <v>万向锁定加压/弧形/非灭菌</v>
          </cell>
        </row>
        <row r="3536">
          <cell r="A3536" t="str">
            <v>C03110808003021</v>
          </cell>
          <cell r="B3536" t="str">
            <v>C031108</v>
          </cell>
          <cell r="C3536" t="str">
            <v>骨科材料</v>
          </cell>
          <cell r="D3536" t="str">
            <v>接骨板</v>
          </cell>
          <cell r="E3536" t="str">
            <v>骨盆接骨板</v>
          </cell>
          <cell r="F3536" t="str">
            <v>080</v>
          </cell>
          <cell r="G3536" t="str">
            <v>固定板</v>
          </cell>
          <cell r="H3536" t="str">
            <v>3315</v>
          </cell>
          <cell r="I3536" t="str">
            <v>接骨板</v>
          </cell>
          <cell r="J3536" t="str">
            <v>3315H03</v>
          </cell>
          <cell r="K3536" t="str">
            <v>内固定材料(四肢及其他)</v>
          </cell>
          <cell r="L3536" t="str">
            <v>乙类</v>
          </cell>
          <cell r="M3536" t="str">
            <v>10000</v>
          </cell>
          <cell r="N3536" t="str">
            <v>套</v>
          </cell>
          <cell r="O3536" t="str">
            <v>03</v>
          </cell>
          <cell r="P3536" t="str">
            <v>钛合金</v>
          </cell>
          <cell r="Q3536" t="str">
            <v>021</v>
          </cell>
          <cell r="R3536" t="str">
            <v>万向锁定加压/解剖形/灭菌</v>
          </cell>
        </row>
        <row r="3537">
          <cell r="A3537" t="str">
            <v>C03110808003022</v>
          </cell>
          <cell r="B3537" t="str">
            <v>C031108</v>
          </cell>
          <cell r="C3537" t="str">
            <v>骨科材料</v>
          </cell>
          <cell r="D3537" t="str">
            <v>接骨板</v>
          </cell>
          <cell r="E3537" t="str">
            <v>骨盆接骨板</v>
          </cell>
          <cell r="F3537" t="str">
            <v>080</v>
          </cell>
          <cell r="G3537" t="str">
            <v>固定板</v>
          </cell>
          <cell r="H3537" t="str">
            <v>3315</v>
          </cell>
          <cell r="I3537" t="str">
            <v>接骨板</v>
          </cell>
          <cell r="J3537" t="str">
            <v>3315H03</v>
          </cell>
          <cell r="K3537" t="str">
            <v>内固定材料(四肢及其他)</v>
          </cell>
          <cell r="L3537" t="str">
            <v>乙类</v>
          </cell>
          <cell r="M3537" t="str">
            <v>10000</v>
          </cell>
          <cell r="N3537" t="str">
            <v>套</v>
          </cell>
          <cell r="O3537" t="str">
            <v>03</v>
          </cell>
          <cell r="P3537" t="str">
            <v>钛合金</v>
          </cell>
          <cell r="Q3537" t="str">
            <v>022</v>
          </cell>
          <cell r="R3537" t="str">
            <v>万向锁定加压/解剖形/非灭菌</v>
          </cell>
        </row>
        <row r="3538">
          <cell r="A3538" t="str">
            <v>C03110808003023</v>
          </cell>
          <cell r="B3538" t="str">
            <v>C031108</v>
          </cell>
          <cell r="C3538" t="str">
            <v>骨科材料</v>
          </cell>
          <cell r="D3538" t="str">
            <v>接骨板</v>
          </cell>
          <cell r="E3538" t="str">
            <v>骨盆接骨板</v>
          </cell>
          <cell r="F3538" t="str">
            <v>080</v>
          </cell>
          <cell r="G3538" t="str">
            <v>固定板</v>
          </cell>
          <cell r="H3538" t="str">
            <v>3315</v>
          </cell>
          <cell r="I3538" t="str">
            <v>接骨板</v>
          </cell>
          <cell r="J3538" t="str">
            <v>3315H03</v>
          </cell>
          <cell r="K3538" t="str">
            <v>内固定材料(四肢及其他)</v>
          </cell>
          <cell r="L3538" t="str">
            <v>乙类</v>
          </cell>
          <cell r="M3538" t="str">
            <v>10000</v>
          </cell>
          <cell r="N3538" t="str">
            <v>套</v>
          </cell>
          <cell r="O3538" t="str">
            <v>03</v>
          </cell>
          <cell r="P3538" t="str">
            <v>钛合金</v>
          </cell>
          <cell r="Q3538" t="str">
            <v>023</v>
          </cell>
          <cell r="R3538" t="str">
            <v>万向锁定加压/耻骨形/灭菌</v>
          </cell>
        </row>
        <row r="3539">
          <cell r="A3539" t="str">
            <v>C03110808003024</v>
          </cell>
          <cell r="B3539" t="str">
            <v>C031108</v>
          </cell>
          <cell r="C3539" t="str">
            <v>骨科材料</v>
          </cell>
          <cell r="D3539" t="str">
            <v>接骨板</v>
          </cell>
          <cell r="E3539" t="str">
            <v>骨盆接骨板</v>
          </cell>
          <cell r="F3539" t="str">
            <v>080</v>
          </cell>
          <cell r="G3539" t="str">
            <v>固定板</v>
          </cell>
          <cell r="H3539" t="str">
            <v>3315</v>
          </cell>
          <cell r="I3539" t="str">
            <v>接骨板</v>
          </cell>
          <cell r="J3539" t="str">
            <v>3315H03</v>
          </cell>
          <cell r="K3539" t="str">
            <v>内固定材料(四肢及其他)</v>
          </cell>
          <cell r="L3539" t="str">
            <v>乙类</v>
          </cell>
          <cell r="M3539" t="str">
            <v>10000</v>
          </cell>
          <cell r="N3539" t="str">
            <v>套</v>
          </cell>
          <cell r="O3539" t="str">
            <v>03</v>
          </cell>
          <cell r="P3539" t="str">
            <v>钛合金</v>
          </cell>
          <cell r="Q3539" t="str">
            <v>024</v>
          </cell>
          <cell r="R3539" t="str">
            <v>万向锁定加压/耻骨形/非灭菌</v>
          </cell>
        </row>
        <row r="3540">
          <cell r="A3540" t="str">
            <v>C03110908001001</v>
          </cell>
          <cell r="B3540" t="str">
            <v>C031109</v>
          </cell>
          <cell r="C3540" t="str">
            <v>骨科材料</v>
          </cell>
          <cell r="D3540" t="str">
            <v>接骨板</v>
          </cell>
          <cell r="E3540" t="str">
            <v>股骨接骨板</v>
          </cell>
          <cell r="F3540" t="str">
            <v>080</v>
          </cell>
          <cell r="G3540" t="str">
            <v>固定板</v>
          </cell>
          <cell r="H3540" t="str">
            <v>3315</v>
          </cell>
          <cell r="I3540" t="str">
            <v>接骨板</v>
          </cell>
          <cell r="J3540" t="str">
            <v>3315H03</v>
          </cell>
          <cell r="K3540" t="str">
            <v>内固定材料(四肢及其他)</v>
          </cell>
          <cell r="L3540" t="str">
            <v>乙类</v>
          </cell>
          <cell r="M3540" t="str">
            <v>10000</v>
          </cell>
          <cell r="N3540" t="str">
            <v>套</v>
          </cell>
          <cell r="O3540" t="str">
            <v>01</v>
          </cell>
          <cell r="P3540" t="str">
            <v>不锈钢</v>
          </cell>
          <cell r="Q3540" t="str">
            <v>001</v>
          </cell>
          <cell r="R3540" t="str">
            <v>普通/近端/灭菌</v>
          </cell>
        </row>
        <row r="3541">
          <cell r="A3541" t="str">
            <v>C03110908001002</v>
          </cell>
          <cell r="B3541" t="str">
            <v>C031109</v>
          </cell>
          <cell r="C3541" t="str">
            <v>骨科材料</v>
          </cell>
          <cell r="D3541" t="str">
            <v>接骨板</v>
          </cell>
          <cell r="E3541" t="str">
            <v>股骨接骨板</v>
          </cell>
          <cell r="F3541" t="str">
            <v>080</v>
          </cell>
          <cell r="G3541" t="str">
            <v>固定板</v>
          </cell>
          <cell r="H3541" t="str">
            <v>3315</v>
          </cell>
          <cell r="I3541" t="str">
            <v>接骨板</v>
          </cell>
          <cell r="J3541" t="str">
            <v>3315H03</v>
          </cell>
          <cell r="K3541" t="str">
            <v>内固定材料(四肢及其他)</v>
          </cell>
          <cell r="L3541" t="str">
            <v>乙类</v>
          </cell>
          <cell r="M3541" t="str">
            <v>10000</v>
          </cell>
          <cell r="N3541" t="str">
            <v>套</v>
          </cell>
          <cell r="O3541" t="str">
            <v>01</v>
          </cell>
          <cell r="P3541" t="str">
            <v>不锈钢</v>
          </cell>
          <cell r="Q3541" t="str">
            <v>002</v>
          </cell>
          <cell r="R3541" t="str">
            <v>普通/近端/非灭菌</v>
          </cell>
        </row>
        <row r="3542">
          <cell r="A3542" t="str">
            <v>C03110908001003</v>
          </cell>
          <cell r="B3542" t="str">
            <v>C031109</v>
          </cell>
          <cell r="C3542" t="str">
            <v>骨科材料</v>
          </cell>
          <cell r="D3542" t="str">
            <v>接骨板</v>
          </cell>
          <cell r="E3542" t="str">
            <v>股骨接骨板</v>
          </cell>
          <cell r="F3542" t="str">
            <v>080</v>
          </cell>
          <cell r="G3542" t="str">
            <v>固定板</v>
          </cell>
          <cell r="H3542" t="str">
            <v>3315</v>
          </cell>
          <cell r="I3542" t="str">
            <v>接骨板</v>
          </cell>
          <cell r="J3542" t="str">
            <v>3315H03</v>
          </cell>
          <cell r="K3542" t="str">
            <v>内固定材料(四肢及其他)</v>
          </cell>
          <cell r="L3542" t="str">
            <v>乙类</v>
          </cell>
          <cell r="M3542" t="str">
            <v>10000</v>
          </cell>
          <cell r="N3542" t="str">
            <v>套</v>
          </cell>
          <cell r="O3542" t="str">
            <v>01</v>
          </cell>
          <cell r="P3542" t="str">
            <v>不锈钢</v>
          </cell>
          <cell r="Q3542" t="str">
            <v>003</v>
          </cell>
          <cell r="R3542" t="str">
            <v>普通/干部/灭菌</v>
          </cell>
        </row>
        <row r="3543">
          <cell r="A3543" t="str">
            <v>C03110908001004</v>
          </cell>
          <cell r="B3543" t="str">
            <v>C031109</v>
          </cell>
          <cell r="C3543" t="str">
            <v>骨科材料</v>
          </cell>
          <cell r="D3543" t="str">
            <v>接骨板</v>
          </cell>
          <cell r="E3543" t="str">
            <v>股骨接骨板</v>
          </cell>
          <cell r="F3543" t="str">
            <v>080</v>
          </cell>
          <cell r="G3543" t="str">
            <v>固定板</v>
          </cell>
          <cell r="H3543" t="str">
            <v>3315</v>
          </cell>
          <cell r="I3543" t="str">
            <v>接骨板</v>
          </cell>
          <cell r="J3543" t="str">
            <v>3315H03</v>
          </cell>
          <cell r="K3543" t="str">
            <v>内固定材料(四肢及其他)</v>
          </cell>
          <cell r="L3543" t="str">
            <v>乙类</v>
          </cell>
          <cell r="M3543" t="str">
            <v>10000</v>
          </cell>
          <cell r="N3543" t="str">
            <v>套</v>
          </cell>
          <cell r="O3543" t="str">
            <v>01</v>
          </cell>
          <cell r="P3543" t="str">
            <v>不锈钢</v>
          </cell>
          <cell r="Q3543" t="str">
            <v>004</v>
          </cell>
          <cell r="R3543" t="str">
            <v>普通/干部/非灭菌</v>
          </cell>
        </row>
        <row r="3544">
          <cell r="A3544" t="str">
            <v>C03110908001005</v>
          </cell>
          <cell r="B3544" t="str">
            <v>C031109</v>
          </cell>
          <cell r="C3544" t="str">
            <v>骨科材料</v>
          </cell>
          <cell r="D3544" t="str">
            <v>接骨板</v>
          </cell>
          <cell r="E3544" t="str">
            <v>股骨接骨板</v>
          </cell>
          <cell r="F3544" t="str">
            <v>080</v>
          </cell>
          <cell r="G3544" t="str">
            <v>固定板</v>
          </cell>
          <cell r="H3544" t="str">
            <v>3315</v>
          </cell>
          <cell r="I3544" t="str">
            <v>接骨板</v>
          </cell>
          <cell r="J3544" t="str">
            <v>3315H03</v>
          </cell>
          <cell r="K3544" t="str">
            <v>内固定材料(四肢及其他)</v>
          </cell>
          <cell r="L3544" t="str">
            <v>乙类</v>
          </cell>
          <cell r="M3544" t="str">
            <v>10000</v>
          </cell>
          <cell r="N3544" t="str">
            <v>套</v>
          </cell>
          <cell r="O3544" t="str">
            <v>01</v>
          </cell>
          <cell r="P3544" t="str">
            <v>不锈钢</v>
          </cell>
          <cell r="Q3544" t="str">
            <v>005</v>
          </cell>
          <cell r="R3544" t="str">
            <v>普通/远端/灭菌</v>
          </cell>
        </row>
        <row r="3545">
          <cell r="A3545" t="str">
            <v>C03110908001006</v>
          </cell>
          <cell r="B3545" t="str">
            <v>C031109</v>
          </cell>
          <cell r="C3545" t="str">
            <v>骨科材料</v>
          </cell>
          <cell r="D3545" t="str">
            <v>接骨板</v>
          </cell>
          <cell r="E3545" t="str">
            <v>股骨接骨板</v>
          </cell>
          <cell r="F3545" t="str">
            <v>080</v>
          </cell>
          <cell r="G3545" t="str">
            <v>固定板</v>
          </cell>
          <cell r="H3545" t="str">
            <v>3315</v>
          </cell>
          <cell r="I3545" t="str">
            <v>接骨板</v>
          </cell>
          <cell r="J3545" t="str">
            <v>3315H03</v>
          </cell>
          <cell r="K3545" t="str">
            <v>内固定材料(四肢及其他)</v>
          </cell>
          <cell r="L3545" t="str">
            <v>乙类</v>
          </cell>
          <cell r="M3545" t="str">
            <v>10000</v>
          </cell>
          <cell r="N3545" t="str">
            <v>套</v>
          </cell>
          <cell r="O3545" t="str">
            <v>01</v>
          </cell>
          <cell r="P3545" t="str">
            <v>不锈钢</v>
          </cell>
          <cell r="Q3545" t="str">
            <v>006</v>
          </cell>
          <cell r="R3545" t="str">
            <v>普通/远端/非灭菌</v>
          </cell>
        </row>
        <row r="3546">
          <cell r="A3546" t="str">
            <v>C03110908001007</v>
          </cell>
          <cell r="B3546" t="str">
            <v>C031109</v>
          </cell>
          <cell r="C3546" t="str">
            <v>骨科材料</v>
          </cell>
          <cell r="D3546" t="str">
            <v>接骨板</v>
          </cell>
          <cell r="E3546" t="str">
            <v>股骨接骨板</v>
          </cell>
          <cell r="F3546" t="str">
            <v>080</v>
          </cell>
          <cell r="G3546" t="str">
            <v>固定板</v>
          </cell>
          <cell r="H3546" t="str">
            <v>3315</v>
          </cell>
          <cell r="I3546" t="str">
            <v>接骨板</v>
          </cell>
          <cell r="J3546" t="str">
            <v>3315H03</v>
          </cell>
          <cell r="K3546" t="str">
            <v>内固定材料(四肢及其他)</v>
          </cell>
          <cell r="L3546" t="str">
            <v>乙类</v>
          </cell>
          <cell r="M3546" t="str">
            <v>10000</v>
          </cell>
          <cell r="N3546" t="str">
            <v>套</v>
          </cell>
          <cell r="O3546" t="str">
            <v>01</v>
          </cell>
          <cell r="P3546" t="str">
            <v>不锈钢</v>
          </cell>
          <cell r="Q3546" t="str">
            <v>007</v>
          </cell>
          <cell r="R3546" t="str">
            <v>锁定加压/近端/灭菌</v>
          </cell>
        </row>
        <row r="3547">
          <cell r="A3547" t="str">
            <v>C03110908001008</v>
          </cell>
          <cell r="B3547" t="str">
            <v>C031109</v>
          </cell>
          <cell r="C3547" t="str">
            <v>骨科材料</v>
          </cell>
          <cell r="D3547" t="str">
            <v>接骨板</v>
          </cell>
          <cell r="E3547" t="str">
            <v>股骨接骨板</v>
          </cell>
          <cell r="F3547" t="str">
            <v>080</v>
          </cell>
          <cell r="G3547" t="str">
            <v>固定板</v>
          </cell>
          <cell r="H3547" t="str">
            <v>3315</v>
          </cell>
          <cell r="I3547" t="str">
            <v>接骨板</v>
          </cell>
          <cell r="J3547" t="str">
            <v>3315H03</v>
          </cell>
          <cell r="K3547" t="str">
            <v>内固定材料(四肢及其他)</v>
          </cell>
          <cell r="L3547" t="str">
            <v>乙类</v>
          </cell>
          <cell r="M3547" t="str">
            <v>10000</v>
          </cell>
          <cell r="N3547" t="str">
            <v>套</v>
          </cell>
          <cell r="O3547" t="str">
            <v>01</v>
          </cell>
          <cell r="P3547" t="str">
            <v>不锈钢</v>
          </cell>
          <cell r="Q3547" t="str">
            <v>008</v>
          </cell>
          <cell r="R3547" t="str">
            <v>锁定加压/近端/非灭菌</v>
          </cell>
        </row>
        <row r="3548">
          <cell r="A3548" t="str">
            <v>C03110908001009</v>
          </cell>
          <cell r="B3548" t="str">
            <v>C031109</v>
          </cell>
          <cell r="C3548" t="str">
            <v>骨科材料</v>
          </cell>
          <cell r="D3548" t="str">
            <v>接骨板</v>
          </cell>
          <cell r="E3548" t="str">
            <v>股骨接骨板</v>
          </cell>
          <cell r="F3548" t="str">
            <v>080</v>
          </cell>
          <cell r="G3548" t="str">
            <v>固定板</v>
          </cell>
          <cell r="H3548" t="str">
            <v>3315</v>
          </cell>
          <cell r="I3548" t="str">
            <v>接骨板</v>
          </cell>
          <cell r="J3548" t="str">
            <v>3315H03</v>
          </cell>
          <cell r="K3548" t="str">
            <v>内固定材料(四肢及其他)</v>
          </cell>
          <cell r="L3548" t="str">
            <v>乙类</v>
          </cell>
          <cell r="M3548" t="str">
            <v>10000</v>
          </cell>
          <cell r="N3548" t="str">
            <v>套</v>
          </cell>
          <cell r="O3548" t="str">
            <v>01</v>
          </cell>
          <cell r="P3548" t="str">
            <v>不锈钢</v>
          </cell>
          <cell r="Q3548" t="str">
            <v>009</v>
          </cell>
          <cell r="R3548" t="str">
            <v>锁定加压/干部/灭菌</v>
          </cell>
        </row>
        <row r="3549">
          <cell r="A3549" t="str">
            <v>C03110908001010</v>
          </cell>
          <cell r="B3549" t="str">
            <v>C031109</v>
          </cell>
          <cell r="C3549" t="str">
            <v>骨科材料</v>
          </cell>
          <cell r="D3549" t="str">
            <v>接骨板</v>
          </cell>
          <cell r="E3549" t="str">
            <v>股骨接骨板</v>
          </cell>
          <cell r="F3549" t="str">
            <v>080</v>
          </cell>
          <cell r="G3549" t="str">
            <v>固定板</v>
          </cell>
          <cell r="H3549" t="str">
            <v>3315</v>
          </cell>
          <cell r="I3549" t="str">
            <v>接骨板</v>
          </cell>
          <cell r="J3549" t="str">
            <v>3315H03</v>
          </cell>
          <cell r="K3549" t="str">
            <v>内固定材料(四肢及其他)</v>
          </cell>
          <cell r="L3549" t="str">
            <v>乙类</v>
          </cell>
          <cell r="M3549" t="str">
            <v>10000</v>
          </cell>
          <cell r="N3549" t="str">
            <v>套</v>
          </cell>
          <cell r="O3549" t="str">
            <v>01</v>
          </cell>
          <cell r="P3549" t="str">
            <v>不锈钢</v>
          </cell>
          <cell r="Q3549" t="str">
            <v>010</v>
          </cell>
          <cell r="R3549" t="str">
            <v>锁定加压/干部/非灭菌</v>
          </cell>
        </row>
        <row r="3550">
          <cell r="A3550" t="str">
            <v>C03110908001011</v>
          </cell>
          <cell r="B3550" t="str">
            <v>C031109</v>
          </cell>
          <cell r="C3550" t="str">
            <v>骨科材料</v>
          </cell>
          <cell r="D3550" t="str">
            <v>接骨板</v>
          </cell>
          <cell r="E3550" t="str">
            <v>股骨接骨板</v>
          </cell>
          <cell r="F3550" t="str">
            <v>080</v>
          </cell>
          <cell r="G3550" t="str">
            <v>固定板</v>
          </cell>
          <cell r="H3550" t="str">
            <v>3315</v>
          </cell>
          <cell r="I3550" t="str">
            <v>接骨板</v>
          </cell>
          <cell r="J3550" t="str">
            <v>3315H03</v>
          </cell>
          <cell r="K3550" t="str">
            <v>内固定材料(四肢及其他)</v>
          </cell>
          <cell r="L3550" t="str">
            <v>乙类</v>
          </cell>
          <cell r="M3550" t="str">
            <v>10000</v>
          </cell>
          <cell r="N3550" t="str">
            <v>套</v>
          </cell>
          <cell r="O3550" t="str">
            <v>01</v>
          </cell>
          <cell r="P3550" t="str">
            <v>不锈钢</v>
          </cell>
          <cell r="Q3550" t="str">
            <v>011</v>
          </cell>
          <cell r="R3550" t="str">
            <v>锁定加压/远端/灭菌</v>
          </cell>
        </row>
        <row r="3551">
          <cell r="A3551" t="str">
            <v>C03110908001012</v>
          </cell>
          <cell r="B3551" t="str">
            <v>C031109</v>
          </cell>
          <cell r="C3551" t="str">
            <v>骨科材料</v>
          </cell>
          <cell r="D3551" t="str">
            <v>接骨板</v>
          </cell>
          <cell r="E3551" t="str">
            <v>股骨接骨板</v>
          </cell>
          <cell r="F3551" t="str">
            <v>080</v>
          </cell>
          <cell r="G3551" t="str">
            <v>固定板</v>
          </cell>
          <cell r="H3551" t="str">
            <v>3315</v>
          </cell>
          <cell r="I3551" t="str">
            <v>接骨板</v>
          </cell>
          <cell r="J3551" t="str">
            <v>3315H03</v>
          </cell>
          <cell r="K3551" t="str">
            <v>内固定材料(四肢及其他)</v>
          </cell>
          <cell r="L3551" t="str">
            <v>乙类</v>
          </cell>
          <cell r="M3551" t="str">
            <v>10000</v>
          </cell>
          <cell r="N3551" t="str">
            <v>套</v>
          </cell>
          <cell r="O3551" t="str">
            <v>01</v>
          </cell>
          <cell r="P3551" t="str">
            <v>不锈钢</v>
          </cell>
          <cell r="Q3551" t="str">
            <v>012</v>
          </cell>
          <cell r="R3551" t="str">
            <v>锁定加压/远端/非灭菌</v>
          </cell>
        </row>
        <row r="3552">
          <cell r="A3552" t="str">
            <v>C03110908001013</v>
          </cell>
          <cell r="B3552" t="str">
            <v>C031109</v>
          </cell>
          <cell r="C3552" t="str">
            <v>骨科材料</v>
          </cell>
          <cell r="D3552" t="str">
            <v>接骨板</v>
          </cell>
          <cell r="E3552" t="str">
            <v>股骨接骨板</v>
          </cell>
          <cell r="F3552" t="str">
            <v>080</v>
          </cell>
          <cell r="G3552" t="str">
            <v>固定板</v>
          </cell>
          <cell r="H3552" t="str">
            <v>3315</v>
          </cell>
          <cell r="I3552" t="str">
            <v>接骨板</v>
          </cell>
          <cell r="J3552" t="str">
            <v>3315H03</v>
          </cell>
          <cell r="K3552" t="str">
            <v>内固定材料(四肢及其他)</v>
          </cell>
          <cell r="L3552" t="str">
            <v>乙类</v>
          </cell>
          <cell r="M3552" t="str">
            <v>10000</v>
          </cell>
          <cell r="N3552" t="str">
            <v>套</v>
          </cell>
          <cell r="O3552" t="str">
            <v>01</v>
          </cell>
          <cell r="P3552" t="str">
            <v>不锈钢</v>
          </cell>
          <cell r="Q3552" t="str">
            <v>013</v>
          </cell>
          <cell r="R3552" t="str">
            <v>万向锁定加压/近端/灭菌</v>
          </cell>
        </row>
        <row r="3553">
          <cell r="A3553" t="str">
            <v>C03110908001014</v>
          </cell>
          <cell r="B3553" t="str">
            <v>C031109</v>
          </cell>
          <cell r="C3553" t="str">
            <v>骨科材料</v>
          </cell>
          <cell r="D3553" t="str">
            <v>接骨板</v>
          </cell>
          <cell r="E3553" t="str">
            <v>股骨接骨板</v>
          </cell>
          <cell r="F3553" t="str">
            <v>080</v>
          </cell>
          <cell r="G3553" t="str">
            <v>固定板</v>
          </cell>
          <cell r="H3553" t="str">
            <v>3315</v>
          </cell>
          <cell r="I3553" t="str">
            <v>接骨板</v>
          </cell>
          <cell r="J3553" t="str">
            <v>3315H03</v>
          </cell>
          <cell r="K3553" t="str">
            <v>内固定材料(四肢及其他)</v>
          </cell>
          <cell r="L3553" t="str">
            <v>乙类</v>
          </cell>
          <cell r="M3553" t="str">
            <v>10000</v>
          </cell>
          <cell r="N3553" t="str">
            <v>套</v>
          </cell>
          <cell r="O3553" t="str">
            <v>01</v>
          </cell>
          <cell r="P3553" t="str">
            <v>不锈钢</v>
          </cell>
          <cell r="Q3553" t="str">
            <v>014</v>
          </cell>
          <cell r="R3553" t="str">
            <v>万向锁定加压/近端/非灭菌</v>
          </cell>
        </row>
        <row r="3554">
          <cell r="A3554" t="str">
            <v>C03110908001015</v>
          </cell>
          <cell r="B3554" t="str">
            <v>C031109</v>
          </cell>
          <cell r="C3554" t="str">
            <v>骨科材料</v>
          </cell>
          <cell r="D3554" t="str">
            <v>接骨板</v>
          </cell>
          <cell r="E3554" t="str">
            <v>股骨接骨板</v>
          </cell>
          <cell r="F3554" t="str">
            <v>080</v>
          </cell>
          <cell r="G3554" t="str">
            <v>固定板</v>
          </cell>
          <cell r="H3554" t="str">
            <v>3315</v>
          </cell>
          <cell r="I3554" t="str">
            <v>接骨板</v>
          </cell>
          <cell r="J3554" t="str">
            <v>3315H03</v>
          </cell>
          <cell r="K3554" t="str">
            <v>内固定材料(四肢及其他)</v>
          </cell>
          <cell r="L3554" t="str">
            <v>乙类</v>
          </cell>
          <cell r="M3554" t="str">
            <v>10000</v>
          </cell>
          <cell r="N3554" t="str">
            <v>套</v>
          </cell>
          <cell r="O3554" t="str">
            <v>01</v>
          </cell>
          <cell r="P3554" t="str">
            <v>不锈钢</v>
          </cell>
          <cell r="Q3554" t="str">
            <v>015</v>
          </cell>
          <cell r="R3554" t="str">
            <v>万向锁定加压/干部/灭菌</v>
          </cell>
        </row>
        <row r="3555">
          <cell r="A3555" t="str">
            <v>C03110908001016</v>
          </cell>
          <cell r="B3555" t="str">
            <v>C031109</v>
          </cell>
          <cell r="C3555" t="str">
            <v>骨科材料</v>
          </cell>
          <cell r="D3555" t="str">
            <v>接骨板</v>
          </cell>
          <cell r="E3555" t="str">
            <v>股骨接骨板</v>
          </cell>
          <cell r="F3555" t="str">
            <v>080</v>
          </cell>
          <cell r="G3555" t="str">
            <v>固定板</v>
          </cell>
          <cell r="H3555" t="str">
            <v>3315</v>
          </cell>
          <cell r="I3555" t="str">
            <v>接骨板</v>
          </cell>
          <cell r="J3555" t="str">
            <v>3315H03</v>
          </cell>
          <cell r="K3555" t="str">
            <v>内固定材料(四肢及其他)</v>
          </cell>
          <cell r="L3555" t="str">
            <v>乙类</v>
          </cell>
          <cell r="M3555" t="str">
            <v>10000</v>
          </cell>
          <cell r="N3555" t="str">
            <v>套</v>
          </cell>
          <cell r="O3555" t="str">
            <v>01</v>
          </cell>
          <cell r="P3555" t="str">
            <v>不锈钢</v>
          </cell>
          <cell r="Q3555" t="str">
            <v>016</v>
          </cell>
          <cell r="R3555" t="str">
            <v>万向锁定加压/干部/非灭菌</v>
          </cell>
        </row>
        <row r="3556">
          <cell r="A3556" t="str">
            <v>C03110908001017</v>
          </cell>
          <cell r="B3556" t="str">
            <v>C031109</v>
          </cell>
          <cell r="C3556" t="str">
            <v>骨科材料</v>
          </cell>
          <cell r="D3556" t="str">
            <v>接骨板</v>
          </cell>
          <cell r="E3556" t="str">
            <v>股骨接骨板</v>
          </cell>
          <cell r="F3556" t="str">
            <v>080</v>
          </cell>
          <cell r="G3556" t="str">
            <v>固定板</v>
          </cell>
          <cell r="H3556" t="str">
            <v>3315</v>
          </cell>
          <cell r="I3556" t="str">
            <v>接骨板</v>
          </cell>
          <cell r="J3556" t="str">
            <v>3315H03</v>
          </cell>
          <cell r="K3556" t="str">
            <v>内固定材料(四肢及其他)</v>
          </cell>
          <cell r="L3556" t="str">
            <v>乙类</v>
          </cell>
          <cell r="M3556" t="str">
            <v>10000</v>
          </cell>
          <cell r="N3556" t="str">
            <v>套</v>
          </cell>
          <cell r="O3556" t="str">
            <v>01</v>
          </cell>
          <cell r="P3556" t="str">
            <v>不锈钢</v>
          </cell>
          <cell r="Q3556" t="str">
            <v>017</v>
          </cell>
          <cell r="R3556" t="str">
            <v>万向锁定加压/远端/灭菌</v>
          </cell>
        </row>
        <row r="3557">
          <cell r="A3557" t="str">
            <v>C03110908001018</v>
          </cell>
          <cell r="B3557" t="str">
            <v>C031109</v>
          </cell>
          <cell r="C3557" t="str">
            <v>骨科材料</v>
          </cell>
          <cell r="D3557" t="str">
            <v>接骨板</v>
          </cell>
          <cell r="E3557" t="str">
            <v>股骨接骨板</v>
          </cell>
          <cell r="F3557" t="str">
            <v>080</v>
          </cell>
          <cell r="G3557" t="str">
            <v>固定板</v>
          </cell>
          <cell r="H3557" t="str">
            <v>3315</v>
          </cell>
          <cell r="I3557" t="str">
            <v>接骨板</v>
          </cell>
          <cell r="J3557" t="str">
            <v>3315H03</v>
          </cell>
          <cell r="K3557" t="str">
            <v>内固定材料(四肢及其他)</v>
          </cell>
          <cell r="L3557" t="str">
            <v>乙类</v>
          </cell>
          <cell r="M3557" t="str">
            <v>10000</v>
          </cell>
          <cell r="N3557" t="str">
            <v>套</v>
          </cell>
          <cell r="O3557" t="str">
            <v>01</v>
          </cell>
          <cell r="P3557" t="str">
            <v>不锈钢</v>
          </cell>
          <cell r="Q3557" t="str">
            <v>018</v>
          </cell>
          <cell r="R3557" t="str">
            <v>万向锁定加压/远端/非灭菌</v>
          </cell>
        </row>
        <row r="3558">
          <cell r="A3558" t="str">
            <v>C03110908002001</v>
          </cell>
          <cell r="B3558" t="str">
            <v>C031109</v>
          </cell>
          <cell r="C3558" t="str">
            <v>骨科材料</v>
          </cell>
          <cell r="D3558" t="str">
            <v>接骨板</v>
          </cell>
          <cell r="E3558" t="str">
            <v>股骨接骨板</v>
          </cell>
          <cell r="F3558" t="str">
            <v>080</v>
          </cell>
          <cell r="G3558" t="str">
            <v>固定板</v>
          </cell>
          <cell r="H3558" t="str">
            <v>3315</v>
          </cell>
          <cell r="I3558" t="str">
            <v>接骨板</v>
          </cell>
          <cell r="J3558" t="str">
            <v>3315H03</v>
          </cell>
          <cell r="K3558" t="str">
            <v>内固定材料(四肢及其他)</v>
          </cell>
          <cell r="L3558" t="str">
            <v>乙类</v>
          </cell>
          <cell r="M3558" t="str">
            <v>10000</v>
          </cell>
          <cell r="N3558" t="str">
            <v>套</v>
          </cell>
          <cell r="O3558" t="str">
            <v>02</v>
          </cell>
          <cell r="P3558" t="str">
            <v>纯钛</v>
          </cell>
          <cell r="Q3558" t="str">
            <v>001</v>
          </cell>
          <cell r="R3558" t="str">
            <v>普通/近端/灭菌</v>
          </cell>
        </row>
        <row r="3559">
          <cell r="A3559" t="str">
            <v>C03110908002002</v>
          </cell>
          <cell r="B3559" t="str">
            <v>C031109</v>
          </cell>
          <cell r="C3559" t="str">
            <v>骨科材料</v>
          </cell>
          <cell r="D3559" t="str">
            <v>接骨板</v>
          </cell>
          <cell r="E3559" t="str">
            <v>股骨接骨板</v>
          </cell>
          <cell r="F3559" t="str">
            <v>080</v>
          </cell>
          <cell r="G3559" t="str">
            <v>固定板</v>
          </cell>
          <cell r="H3559" t="str">
            <v>3315</v>
          </cell>
          <cell r="I3559" t="str">
            <v>接骨板</v>
          </cell>
          <cell r="J3559" t="str">
            <v>3315H03</v>
          </cell>
          <cell r="K3559" t="str">
            <v>内固定材料(四肢及其他)</v>
          </cell>
          <cell r="L3559" t="str">
            <v>乙类</v>
          </cell>
          <cell r="M3559" t="str">
            <v>10000</v>
          </cell>
          <cell r="N3559" t="str">
            <v>套</v>
          </cell>
          <cell r="O3559" t="str">
            <v>02</v>
          </cell>
          <cell r="P3559" t="str">
            <v>纯钛</v>
          </cell>
          <cell r="Q3559" t="str">
            <v>002</v>
          </cell>
          <cell r="R3559" t="str">
            <v>普通/近端/非灭菌</v>
          </cell>
        </row>
        <row r="3560">
          <cell r="A3560" t="str">
            <v>C03110908002003</v>
          </cell>
          <cell r="B3560" t="str">
            <v>C031109</v>
          </cell>
          <cell r="C3560" t="str">
            <v>骨科材料</v>
          </cell>
          <cell r="D3560" t="str">
            <v>接骨板</v>
          </cell>
          <cell r="E3560" t="str">
            <v>股骨接骨板</v>
          </cell>
          <cell r="F3560" t="str">
            <v>080</v>
          </cell>
          <cell r="G3560" t="str">
            <v>固定板</v>
          </cell>
          <cell r="H3560" t="str">
            <v>3315</v>
          </cell>
          <cell r="I3560" t="str">
            <v>接骨板</v>
          </cell>
          <cell r="J3560" t="str">
            <v>3315H03</v>
          </cell>
          <cell r="K3560" t="str">
            <v>内固定材料(四肢及其他)</v>
          </cell>
          <cell r="L3560" t="str">
            <v>乙类</v>
          </cell>
          <cell r="M3560" t="str">
            <v>10000</v>
          </cell>
          <cell r="N3560" t="str">
            <v>套</v>
          </cell>
          <cell r="O3560" t="str">
            <v>02</v>
          </cell>
          <cell r="P3560" t="str">
            <v>纯钛</v>
          </cell>
          <cell r="Q3560" t="str">
            <v>003</v>
          </cell>
          <cell r="R3560" t="str">
            <v>普通/干部/灭菌</v>
          </cell>
        </row>
        <row r="3561">
          <cell r="A3561" t="str">
            <v>C03110908002004</v>
          </cell>
          <cell r="B3561" t="str">
            <v>C031109</v>
          </cell>
          <cell r="C3561" t="str">
            <v>骨科材料</v>
          </cell>
          <cell r="D3561" t="str">
            <v>接骨板</v>
          </cell>
          <cell r="E3561" t="str">
            <v>股骨接骨板</v>
          </cell>
          <cell r="F3561" t="str">
            <v>080</v>
          </cell>
          <cell r="G3561" t="str">
            <v>固定板</v>
          </cell>
          <cell r="H3561" t="str">
            <v>3315</v>
          </cell>
          <cell r="I3561" t="str">
            <v>接骨板</v>
          </cell>
          <cell r="J3561" t="str">
            <v>3315H03</v>
          </cell>
          <cell r="K3561" t="str">
            <v>内固定材料(四肢及其他)</v>
          </cell>
          <cell r="L3561" t="str">
            <v>乙类</v>
          </cell>
          <cell r="M3561" t="str">
            <v>10000</v>
          </cell>
          <cell r="N3561" t="str">
            <v>套</v>
          </cell>
          <cell r="O3561" t="str">
            <v>02</v>
          </cell>
          <cell r="P3561" t="str">
            <v>纯钛</v>
          </cell>
          <cell r="Q3561" t="str">
            <v>004</v>
          </cell>
          <cell r="R3561" t="str">
            <v>普通/干部/非灭菌</v>
          </cell>
        </row>
        <row r="3562">
          <cell r="A3562" t="str">
            <v>C03110908002005</v>
          </cell>
          <cell r="B3562" t="str">
            <v>C031109</v>
          </cell>
          <cell r="C3562" t="str">
            <v>骨科材料</v>
          </cell>
          <cell r="D3562" t="str">
            <v>接骨板</v>
          </cell>
          <cell r="E3562" t="str">
            <v>股骨接骨板</v>
          </cell>
          <cell r="F3562" t="str">
            <v>080</v>
          </cell>
          <cell r="G3562" t="str">
            <v>固定板</v>
          </cell>
          <cell r="H3562" t="str">
            <v>3315</v>
          </cell>
          <cell r="I3562" t="str">
            <v>接骨板</v>
          </cell>
          <cell r="J3562" t="str">
            <v>3315H03</v>
          </cell>
          <cell r="K3562" t="str">
            <v>内固定材料(四肢及其他)</v>
          </cell>
          <cell r="L3562" t="str">
            <v>乙类</v>
          </cell>
          <cell r="M3562" t="str">
            <v>10000</v>
          </cell>
          <cell r="N3562" t="str">
            <v>套</v>
          </cell>
          <cell r="O3562" t="str">
            <v>02</v>
          </cell>
          <cell r="P3562" t="str">
            <v>纯钛</v>
          </cell>
          <cell r="Q3562" t="str">
            <v>005</v>
          </cell>
          <cell r="R3562" t="str">
            <v>普通/远端/灭菌</v>
          </cell>
        </row>
        <row r="3563">
          <cell r="A3563" t="str">
            <v>C03110908002006</v>
          </cell>
          <cell r="B3563" t="str">
            <v>C031109</v>
          </cell>
          <cell r="C3563" t="str">
            <v>骨科材料</v>
          </cell>
          <cell r="D3563" t="str">
            <v>接骨板</v>
          </cell>
          <cell r="E3563" t="str">
            <v>股骨接骨板</v>
          </cell>
          <cell r="F3563" t="str">
            <v>080</v>
          </cell>
          <cell r="G3563" t="str">
            <v>固定板</v>
          </cell>
          <cell r="H3563" t="str">
            <v>3315</v>
          </cell>
          <cell r="I3563" t="str">
            <v>接骨板</v>
          </cell>
          <cell r="J3563" t="str">
            <v>3315H03</v>
          </cell>
          <cell r="K3563" t="str">
            <v>内固定材料(四肢及其他)</v>
          </cell>
          <cell r="L3563" t="str">
            <v>乙类</v>
          </cell>
          <cell r="M3563" t="str">
            <v>10000</v>
          </cell>
          <cell r="N3563" t="str">
            <v>套</v>
          </cell>
          <cell r="O3563" t="str">
            <v>02</v>
          </cell>
          <cell r="P3563" t="str">
            <v>纯钛</v>
          </cell>
          <cell r="Q3563" t="str">
            <v>006</v>
          </cell>
          <cell r="R3563" t="str">
            <v>普通/远端/非灭菌</v>
          </cell>
        </row>
        <row r="3564">
          <cell r="A3564" t="str">
            <v>C03110908002007</v>
          </cell>
          <cell r="B3564" t="str">
            <v>C031109</v>
          </cell>
          <cell r="C3564" t="str">
            <v>骨科材料</v>
          </cell>
          <cell r="D3564" t="str">
            <v>接骨板</v>
          </cell>
          <cell r="E3564" t="str">
            <v>股骨接骨板</v>
          </cell>
          <cell r="F3564" t="str">
            <v>080</v>
          </cell>
          <cell r="G3564" t="str">
            <v>固定板</v>
          </cell>
          <cell r="H3564" t="str">
            <v>3315</v>
          </cell>
          <cell r="I3564" t="str">
            <v>接骨板</v>
          </cell>
          <cell r="J3564" t="str">
            <v>3315H03</v>
          </cell>
          <cell r="K3564" t="str">
            <v>内固定材料(四肢及其他)</v>
          </cell>
          <cell r="L3564" t="str">
            <v>乙类</v>
          </cell>
          <cell r="M3564" t="str">
            <v>10000</v>
          </cell>
          <cell r="N3564" t="str">
            <v>套</v>
          </cell>
          <cell r="O3564" t="str">
            <v>02</v>
          </cell>
          <cell r="P3564" t="str">
            <v>纯钛</v>
          </cell>
          <cell r="Q3564" t="str">
            <v>007</v>
          </cell>
          <cell r="R3564" t="str">
            <v>锁定加压/近端/灭菌</v>
          </cell>
        </row>
        <row r="3565">
          <cell r="A3565" t="str">
            <v>C03110908002008</v>
          </cell>
          <cell r="B3565" t="str">
            <v>C031109</v>
          </cell>
          <cell r="C3565" t="str">
            <v>骨科材料</v>
          </cell>
          <cell r="D3565" t="str">
            <v>接骨板</v>
          </cell>
          <cell r="E3565" t="str">
            <v>股骨接骨板</v>
          </cell>
          <cell r="F3565" t="str">
            <v>080</v>
          </cell>
          <cell r="G3565" t="str">
            <v>固定板</v>
          </cell>
          <cell r="H3565" t="str">
            <v>3315</v>
          </cell>
          <cell r="I3565" t="str">
            <v>接骨板</v>
          </cell>
          <cell r="J3565" t="str">
            <v>3315H03</v>
          </cell>
          <cell r="K3565" t="str">
            <v>内固定材料(四肢及其他)</v>
          </cell>
          <cell r="L3565" t="str">
            <v>乙类</v>
          </cell>
          <cell r="M3565" t="str">
            <v>10000</v>
          </cell>
          <cell r="N3565" t="str">
            <v>套</v>
          </cell>
          <cell r="O3565" t="str">
            <v>02</v>
          </cell>
          <cell r="P3565" t="str">
            <v>纯钛</v>
          </cell>
          <cell r="Q3565" t="str">
            <v>008</v>
          </cell>
          <cell r="R3565" t="str">
            <v>锁定加压/近端/非灭菌</v>
          </cell>
        </row>
        <row r="3566">
          <cell r="A3566" t="str">
            <v>C03110908002009</v>
          </cell>
          <cell r="B3566" t="str">
            <v>C031109</v>
          </cell>
          <cell r="C3566" t="str">
            <v>骨科材料</v>
          </cell>
          <cell r="D3566" t="str">
            <v>接骨板</v>
          </cell>
          <cell r="E3566" t="str">
            <v>股骨接骨板</v>
          </cell>
          <cell r="F3566" t="str">
            <v>080</v>
          </cell>
          <cell r="G3566" t="str">
            <v>固定板</v>
          </cell>
          <cell r="H3566" t="str">
            <v>3315</v>
          </cell>
          <cell r="I3566" t="str">
            <v>接骨板</v>
          </cell>
          <cell r="J3566" t="str">
            <v>3315H03</v>
          </cell>
          <cell r="K3566" t="str">
            <v>内固定材料(四肢及其他)</v>
          </cell>
          <cell r="L3566" t="str">
            <v>乙类</v>
          </cell>
          <cell r="M3566" t="str">
            <v>10000</v>
          </cell>
          <cell r="N3566" t="str">
            <v>套</v>
          </cell>
          <cell r="O3566" t="str">
            <v>02</v>
          </cell>
          <cell r="P3566" t="str">
            <v>纯钛</v>
          </cell>
          <cell r="Q3566" t="str">
            <v>009</v>
          </cell>
          <cell r="R3566" t="str">
            <v>锁定加压/干部/灭菌</v>
          </cell>
        </row>
        <row r="3567">
          <cell r="A3567" t="str">
            <v>C03110908002010</v>
          </cell>
          <cell r="B3567" t="str">
            <v>C031109</v>
          </cell>
          <cell r="C3567" t="str">
            <v>骨科材料</v>
          </cell>
          <cell r="D3567" t="str">
            <v>接骨板</v>
          </cell>
          <cell r="E3567" t="str">
            <v>股骨接骨板</v>
          </cell>
          <cell r="F3567" t="str">
            <v>080</v>
          </cell>
          <cell r="G3567" t="str">
            <v>固定板</v>
          </cell>
          <cell r="H3567" t="str">
            <v>3315</v>
          </cell>
          <cell r="I3567" t="str">
            <v>接骨板</v>
          </cell>
          <cell r="J3567" t="str">
            <v>3315H03</v>
          </cell>
          <cell r="K3567" t="str">
            <v>内固定材料(四肢及其他)</v>
          </cell>
          <cell r="L3567" t="str">
            <v>乙类</v>
          </cell>
          <cell r="M3567" t="str">
            <v>10000</v>
          </cell>
          <cell r="N3567" t="str">
            <v>套</v>
          </cell>
          <cell r="O3567" t="str">
            <v>02</v>
          </cell>
          <cell r="P3567" t="str">
            <v>纯钛</v>
          </cell>
          <cell r="Q3567" t="str">
            <v>010</v>
          </cell>
          <cell r="R3567" t="str">
            <v>锁定加压/干部/非灭菌</v>
          </cell>
        </row>
        <row r="3568">
          <cell r="A3568" t="str">
            <v>C03110908002011</v>
          </cell>
          <cell r="B3568" t="str">
            <v>C031109</v>
          </cell>
          <cell r="C3568" t="str">
            <v>骨科材料</v>
          </cell>
          <cell r="D3568" t="str">
            <v>接骨板</v>
          </cell>
          <cell r="E3568" t="str">
            <v>股骨接骨板</v>
          </cell>
          <cell r="F3568" t="str">
            <v>080</v>
          </cell>
          <cell r="G3568" t="str">
            <v>固定板</v>
          </cell>
          <cell r="H3568" t="str">
            <v>3315</v>
          </cell>
          <cell r="I3568" t="str">
            <v>接骨板</v>
          </cell>
          <cell r="J3568" t="str">
            <v>3315H03</v>
          </cell>
          <cell r="K3568" t="str">
            <v>内固定材料(四肢及其他)</v>
          </cell>
          <cell r="L3568" t="str">
            <v>乙类</v>
          </cell>
          <cell r="M3568" t="str">
            <v>10000</v>
          </cell>
          <cell r="N3568" t="str">
            <v>套</v>
          </cell>
          <cell r="O3568" t="str">
            <v>02</v>
          </cell>
          <cell r="P3568" t="str">
            <v>纯钛</v>
          </cell>
          <cell r="Q3568" t="str">
            <v>011</v>
          </cell>
          <cell r="R3568" t="str">
            <v>锁定加压/远端/灭菌</v>
          </cell>
        </row>
        <row r="3569">
          <cell r="A3569" t="str">
            <v>C03110908002012</v>
          </cell>
          <cell r="B3569" t="str">
            <v>C031109</v>
          </cell>
          <cell r="C3569" t="str">
            <v>骨科材料</v>
          </cell>
          <cell r="D3569" t="str">
            <v>接骨板</v>
          </cell>
          <cell r="E3569" t="str">
            <v>股骨接骨板</v>
          </cell>
          <cell r="F3569" t="str">
            <v>080</v>
          </cell>
          <cell r="G3569" t="str">
            <v>固定板</v>
          </cell>
          <cell r="H3569" t="str">
            <v>3315</v>
          </cell>
          <cell r="I3569" t="str">
            <v>接骨板</v>
          </cell>
          <cell r="J3569" t="str">
            <v>3315H03</v>
          </cell>
          <cell r="K3569" t="str">
            <v>内固定材料(四肢及其他)</v>
          </cell>
          <cell r="L3569" t="str">
            <v>乙类</v>
          </cell>
          <cell r="M3569" t="str">
            <v>10000</v>
          </cell>
          <cell r="N3569" t="str">
            <v>套</v>
          </cell>
          <cell r="O3569" t="str">
            <v>02</v>
          </cell>
          <cell r="P3569" t="str">
            <v>纯钛</v>
          </cell>
          <cell r="Q3569" t="str">
            <v>012</v>
          </cell>
          <cell r="R3569" t="str">
            <v>锁定加压/远端/非灭菌</v>
          </cell>
        </row>
        <row r="3570">
          <cell r="A3570" t="str">
            <v>C03110908002013</v>
          </cell>
          <cell r="B3570" t="str">
            <v>C031109</v>
          </cell>
          <cell r="C3570" t="str">
            <v>骨科材料</v>
          </cell>
          <cell r="D3570" t="str">
            <v>接骨板</v>
          </cell>
          <cell r="E3570" t="str">
            <v>股骨接骨板</v>
          </cell>
          <cell r="F3570" t="str">
            <v>080</v>
          </cell>
          <cell r="G3570" t="str">
            <v>固定板</v>
          </cell>
          <cell r="H3570" t="str">
            <v>3315</v>
          </cell>
          <cell r="I3570" t="str">
            <v>接骨板</v>
          </cell>
          <cell r="J3570" t="str">
            <v>3315H03</v>
          </cell>
          <cell r="K3570" t="str">
            <v>内固定材料(四肢及其他)</v>
          </cell>
          <cell r="L3570" t="str">
            <v>乙类</v>
          </cell>
          <cell r="M3570" t="str">
            <v>10000</v>
          </cell>
          <cell r="N3570" t="str">
            <v>套</v>
          </cell>
          <cell r="O3570" t="str">
            <v>02</v>
          </cell>
          <cell r="P3570" t="str">
            <v>纯钛</v>
          </cell>
          <cell r="Q3570" t="str">
            <v>013</v>
          </cell>
          <cell r="R3570" t="str">
            <v>万向锁定加压/近端/灭菌</v>
          </cell>
        </row>
        <row r="3571">
          <cell r="A3571" t="str">
            <v>C03110908002014</v>
          </cell>
          <cell r="B3571" t="str">
            <v>C031109</v>
          </cell>
          <cell r="C3571" t="str">
            <v>骨科材料</v>
          </cell>
          <cell r="D3571" t="str">
            <v>接骨板</v>
          </cell>
          <cell r="E3571" t="str">
            <v>股骨接骨板</v>
          </cell>
          <cell r="F3571" t="str">
            <v>080</v>
          </cell>
          <cell r="G3571" t="str">
            <v>固定板</v>
          </cell>
          <cell r="H3571" t="str">
            <v>3315</v>
          </cell>
          <cell r="I3571" t="str">
            <v>接骨板</v>
          </cell>
          <cell r="J3571" t="str">
            <v>3315H03</v>
          </cell>
          <cell r="K3571" t="str">
            <v>内固定材料(四肢及其他)</v>
          </cell>
          <cell r="L3571" t="str">
            <v>乙类</v>
          </cell>
          <cell r="M3571" t="str">
            <v>10000</v>
          </cell>
          <cell r="N3571" t="str">
            <v>套</v>
          </cell>
          <cell r="O3571" t="str">
            <v>02</v>
          </cell>
          <cell r="P3571" t="str">
            <v>纯钛</v>
          </cell>
          <cell r="Q3571" t="str">
            <v>014</v>
          </cell>
          <cell r="R3571" t="str">
            <v>万向锁定加压/近端/非灭菌</v>
          </cell>
        </row>
        <row r="3572">
          <cell r="A3572" t="str">
            <v>C03110908002015</v>
          </cell>
          <cell r="B3572" t="str">
            <v>C031109</v>
          </cell>
          <cell r="C3572" t="str">
            <v>骨科材料</v>
          </cell>
          <cell r="D3572" t="str">
            <v>接骨板</v>
          </cell>
          <cell r="E3572" t="str">
            <v>股骨接骨板</v>
          </cell>
          <cell r="F3572" t="str">
            <v>080</v>
          </cell>
          <cell r="G3572" t="str">
            <v>固定板</v>
          </cell>
          <cell r="H3572" t="str">
            <v>3315</v>
          </cell>
          <cell r="I3572" t="str">
            <v>接骨板</v>
          </cell>
          <cell r="J3572" t="str">
            <v>3315H03</v>
          </cell>
          <cell r="K3572" t="str">
            <v>内固定材料(四肢及其他)</v>
          </cell>
          <cell r="L3572" t="str">
            <v>乙类</v>
          </cell>
          <cell r="M3572" t="str">
            <v>10000</v>
          </cell>
          <cell r="N3572" t="str">
            <v>套</v>
          </cell>
          <cell r="O3572" t="str">
            <v>02</v>
          </cell>
          <cell r="P3572" t="str">
            <v>纯钛</v>
          </cell>
          <cell r="Q3572" t="str">
            <v>015</v>
          </cell>
          <cell r="R3572" t="str">
            <v>万向锁定加压/干部/灭菌</v>
          </cell>
        </row>
        <row r="3573">
          <cell r="A3573" t="str">
            <v>C03110908002016</v>
          </cell>
          <cell r="B3573" t="str">
            <v>C031109</v>
          </cell>
          <cell r="C3573" t="str">
            <v>骨科材料</v>
          </cell>
          <cell r="D3573" t="str">
            <v>接骨板</v>
          </cell>
          <cell r="E3573" t="str">
            <v>股骨接骨板</v>
          </cell>
          <cell r="F3573" t="str">
            <v>080</v>
          </cell>
          <cell r="G3573" t="str">
            <v>固定板</v>
          </cell>
          <cell r="H3573" t="str">
            <v>3315</v>
          </cell>
          <cell r="I3573" t="str">
            <v>接骨板</v>
          </cell>
          <cell r="J3573" t="str">
            <v>3315H03</v>
          </cell>
          <cell r="K3573" t="str">
            <v>内固定材料(四肢及其他)</v>
          </cell>
          <cell r="L3573" t="str">
            <v>乙类</v>
          </cell>
          <cell r="M3573" t="str">
            <v>10000</v>
          </cell>
          <cell r="N3573" t="str">
            <v>套</v>
          </cell>
          <cell r="O3573" t="str">
            <v>02</v>
          </cell>
          <cell r="P3573" t="str">
            <v>纯钛</v>
          </cell>
          <cell r="Q3573" t="str">
            <v>016</v>
          </cell>
          <cell r="R3573" t="str">
            <v>万向锁定加压/干部/非灭菌</v>
          </cell>
        </row>
        <row r="3574">
          <cell r="A3574" t="str">
            <v>C03110908002017</v>
          </cell>
          <cell r="B3574" t="str">
            <v>C031109</v>
          </cell>
          <cell r="C3574" t="str">
            <v>骨科材料</v>
          </cell>
          <cell r="D3574" t="str">
            <v>接骨板</v>
          </cell>
          <cell r="E3574" t="str">
            <v>股骨接骨板</v>
          </cell>
          <cell r="F3574" t="str">
            <v>080</v>
          </cell>
          <cell r="G3574" t="str">
            <v>固定板</v>
          </cell>
          <cell r="H3574" t="str">
            <v>3315</v>
          </cell>
          <cell r="I3574" t="str">
            <v>接骨板</v>
          </cell>
          <cell r="J3574" t="str">
            <v>3315H03</v>
          </cell>
          <cell r="K3574" t="str">
            <v>内固定材料(四肢及其他)</v>
          </cell>
          <cell r="L3574" t="str">
            <v>乙类</v>
          </cell>
          <cell r="M3574" t="str">
            <v>10000</v>
          </cell>
          <cell r="N3574" t="str">
            <v>套</v>
          </cell>
          <cell r="O3574" t="str">
            <v>02</v>
          </cell>
          <cell r="P3574" t="str">
            <v>纯钛</v>
          </cell>
          <cell r="Q3574" t="str">
            <v>017</v>
          </cell>
          <cell r="R3574" t="str">
            <v>万向锁定加压/远端/灭菌</v>
          </cell>
        </row>
        <row r="3575">
          <cell r="A3575" t="str">
            <v>C03110908002018</v>
          </cell>
          <cell r="B3575" t="str">
            <v>C031109</v>
          </cell>
          <cell r="C3575" t="str">
            <v>骨科材料</v>
          </cell>
          <cell r="D3575" t="str">
            <v>接骨板</v>
          </cell>
          <cell r="E3575" t="str">
            <v>股骨接骨板</v>
          </cell>
          <cell r="F3575" t="str">
            <v>080</v>
          </cell>
          <cell r="G3575" t="str">
            <v>固定板</v>
          </cell>
          <cell r="H3575" t="str">
            <v>3315</v>
          </cell>
          <cell r="I3575" t="str">
            <v>接骨板</v>
          </cell>
          <cell r="J3575" t="str">
            <v>3315H03</v>
          </cell>
          <cell r="K3575" t="str">
            <v>内固定材料(四肢及其他)</v>
          </cell>
          <cell r="L3575" t="str">
            <v>乙类</v>
          </cell>
          <cell r="M3575" t="str">
            <v>10000</v>
          </cell>
          <cell r="N3575" t="str">
            <v>套</v>
          </cell>
          <cell r="O3575" t="str">
            <v>02</v>
          </cell>
          <cell r="P3575" t="str">
            <v>纯钛</v>
          </cell>
          <cell r="Q3575" t="str">
            <v>018</v>
          </cell>
          <cell r="R3575" t="str">
            <v>万向锁定加压/远端/非灭菌</v>
          </cell>
        </row>
        <row r="3576">
          <cell r="A3576" t="str">
            <v>C03110908003001</v>
          </cell>
          <cell r="B3576" t="str">
            <v>C031109</v>
          </cell>
          <cell r="C3576" t="str">
            <v>骨科材料</v>
          </cell>
          <cell r="D3576" t="str">
            <v>接骨板</v>
          </cell>
          <cell r="E3576" t="str">
            <v>股骨接骨板</v>
          </cell>
          <cell r="F3576" t="str">
            <v>080</v>
          </cell>
          <cell r="G3576" t="str">
            <v>固定板</v>
          </cell>
          <cell r="H3576" t="str">
            <v>3315</v>
          </cell>
          <cell r="I3576" t="str">
            <v>接骨板</v>
          </cell>
          <cell r="J3576" t="str">
            <v>3315H03</v>
          </cell>
          <cell r="K3576" t="str">
            <v>内固定材料(四肢及其他)</v>
          </cell>
          <cell r="L3576" t="str">
            <v>乙类</v>
          </cell>
          <cell r="M3576" t="str">
            <v>10000</v>
          </cell>
          <cell r="N3576" t="str">
            <v>套</v>
          </cell>
          <cell r="O3576" t="str">
            <v>03</v>
          </cell>
          <cell r="P3576" t="str">
            <v>钛合金</v>
          </cell>
          <cell r="Q3576" t="str">
            <v>001</v>
          </cell>
          <cell r="R3576" t="str">
            <v>普通/近端/灭菌</v>
          </cell>
        </row>
        <row r="3577">
          <cell r="A3577" t="str">
            <v>C03110908003002</v>
          </cell>
          <cell r="B3577" t="str">
            <v>C031109</v>
          </cell>
          <cell r="C3577" t="str">
            <v>骨科材料</v>
          </cell>
          <cell r="D3577" t="str">
            <v>接骨板</v>
          </cell>
          <cell r="E3577" t="str">
            <v>股骨接骨板</v>
          </cell>
          <cell r="F3577" t="str">
            <v>080</v>
          </cell>
          <cell r="G3577" t="str">
            <v>固定板</v>
          </cell>
          <cell r="H3577" t="str">
            <v>3315</v>
          </cell>
          <cell r="I3577" t="str">
            <v>接骨板</v>
          </cell>
          <cell r="J3577" t="str">
            <v>3315H03</v>
          </cell>
          <cell r="K3577" t="str">
            <v>内固定材料(四肢及其他)</v>
          </cell>
          <cell r="L3577" t="str">
            <v>乙类</v>
          </cell>
          <cell r="M3577" t="str">
            <v>10000</v>
          </cell>
          <cell r="N3577" t="str">
            <v>套</v>
          </cell>
          <cell r="O3577" t="str">
            <v>03</v>
          </cell>
          <cell r="P3577" t="str">
            <v>钛合金</v>
          </cell>
          <cell r="Q3577" t="str">
            <v>002</v>
          </cell>
          <cell r="R3577" t="str">
            <v>普通/近端/非灭菌</v>
          </cell>
        </row>
        <row r="3578">
          <cell r="A3578" t="str">
            <v>C03110908003003</v>
          </cell>
          <cell r="B3578" t="str">
            <v>C031109</v>
          </cell>
          <cell r="C3578" t="str">
            <v>骨科材料</v>
          </cell>
          <cell r="D3578" t="str">
            <v>接骨板</v>
          </cell>
          <cell r="E3578" t="str">
            <v>股骨接骨板</v>
          </cell>
          <cell r="F3578" t="str">
            <v>080</v>
          </cell>
          <cell r="G3578" t="str">
            <v>固定板</v>
          </cell>
          <cell r="H3578" t="str">
            <v>3315</v>
          </cell>
          <cell r="I3578" t="str">
            <v>接骨板</v>
          </cell>
          <cell r="J3578" t="str">
            <v>3315H03</v>
          </cell>
          <cell r="K3578" t="str">
            <v>内固定材料(四肢及其他)</v>
          </cell>
          <cell r="L3578" t="str">
            <v>乙类</v>
          </cell>
          <cell r="M3578" t="str">
            <v>10000</v>
          </cell>
          <cell r="N3578" t="str">
            <v>套</v>
          </cell>
          <cell r="O3578" t="str">
            <v>03</v>
          </cell>
          <cell r="P3578" t="str">
            <v>钛合金</v>
          </cell>
          <cell r="Q3578" t="str">
            <v>003</v>
          </cell>
          <cell r="R3578" t="str">
            <v>普通/干部/灭菌</v>
          </cell>
        </row>
        <row r="3579">
          <cell r="A3579" t="str">
            <v>C03110908003004</v>
          </cell>
          <cell r="B3579" t="str">
            <v>C031109</v>
          </cell>
          <cell r="C3579" t="str">
            <v>骨科材料</v>
          </cell>
          <cell r="D3579" t="str">
            <v>接骨板</v>
          </cell>
          <cell r="E3579" t="str">
            <v>股骨接骨板</v>
          </cell>
          <cell r="F3579" t="str">
            <v>080</v>
          </cell>
          <cell r="G3579" t="str">
            <v>固定板</v>
          </cell>
          <cell r="H3579" t="str">
            <v>3315</v>
          </cell>
          <cell r="I3579" t="str">
            <v>接骨板</v>
          </cell>
          <cell r="J3579" t="str">
            <v>3315H03</v>
          </cell>
          <cell r="K3579" t="str">
            <v>内固定材料(四肢及其他)</v>
          </cell>
          <cell r="L3579" t="str">
            <v>乙类</v>
          </cell>
          <cell r="M3579" t="str">
            <v>10000</v>
          </cell>
          <cell r="N3579" t="str">
            <v>套</v>
          </cell>
          <cell r="O3579" t="str">
            <v>03</v>
          </cell>
          <cell r="P3579" t="str">
            <v>钛合金</v>
          </cell>
          <cell r="Q3579" t="str">
            <v>004</v>
          </cell>
          <cell r="R3579" t="str">
            <v>普通/干部/非灭菌</v>
          </cell>
        </row>
        <row r="3580">
          <cell r="A3580" t="str">
            <v>C03110908003005</v>
          </cell>
          <cell r="B3580" t="str">
            <v>C031109</v>
          </cell>
          <cell r="C3580" t="str">
            <v>骨科材料</v>
          </cell>
          <cell r="D3580" t="str">
            <v>接骨板</v>
          </cell>
          <cell r="E3580" t="str">
            <v>股骨接骨板</v>
          </cell>
          <cell r="F3580" t="str">
            <v>080</v>
          </cell>
          <cell r="G3580" t="str">
            <v>固定板</v>
          </cell>
          <cell r="H3580" t="str">
            <v>3315</v>
          </cell>
          <cell r="I3580" t="str">
            <v>接骨板</v>
          </cell>
          <cell r="J3580" t="str">
            <v>3315H03</v>
          </cell>
          <cell r="K3580" t="str">
            <v>内固定材料(四肢及其他)</v>
          </cell>
          <cell r="L3580" t="str">
            <v>乙类</v>
          </cell>
          <cell r="M3580" t="str">
            <v>10000</v>
          </cell>
          <cell r="N3580" t="str">
            <v>套</v>
          </cell>
          <cell r="O3580" t="str">
            <v>03</v>
          </cell>
          <cell r="P3580" t="str">
            <v>钛合金</v>
          </cell>
          <cell r="Q3580" t="str">
            <v>005</v>
          </cell>
          <cell r="R3580" t="str">
            <v>普通/远端/灭菌</v>
          </cell>
        </row>
        <row r="3581">
          <cell r="A3581" t="str">
            <v>C03110908003006</v>
          </cell>
          <cell r="B3581" t="str">
            <v>C031109</v>
          </cell>
          <cell r="C3581" t="str">
            <v>骨科材料</v>
          </cell>
          <cell r="D3581" t="str">
            <v>接骨板</v>
          </cell>
          <cell r="E3581" t="str">
            <v>股骨接骨板</v>
          </cell>
          <cell r="F3581" t="str">
            <v>080</v>
          </cell>
          <cell r="G3581" t="str">
            <v>固定板</v>
          </cell>
          <cell r="H3581" t="str">
            <v>3315</v>
          </cell>
          <cell r="I3581" t="str">
            <v>接骨板</v>
          </cell>
          <cell r="J3581" t="str">
            <v>3315H03</v>
          </cell>
          <cell r="K3581" t="str">
            <v>内固定材料(四肢及其他)</v>
          </cell>
          <cell r="L3581" t="str">
            <v>乙类</v>
          </cell>
          <cell r="M3581" t="str">
            <v>10000</v>
          </cell>
          <cell r="N3581" t="str">
            <v>套</v>
          </cell>
          <cell r="O3581" t="str">
            <v>03</v>
          </cell>
          <cell r="P3581" t="str">
            <v>钛合金</v>
          </cell>
          <cell r="Q3581" t="str">
            <v>006</v>
          </cell>
          <cell r="R3581" t="str">
            <v>普通/远端/非灭菌</v>
          </cell>
        </row>
        <row r="3582">
          <cell r="A3582" t="str">
            <v>C03110908003007</v>
          </cell>
          <cell r="B3582" t="str">
            <v>C031109</v>
          </cell>
          <cell r="C3582" t="str">
            <v>骨科材料</v>
          </cell>
          <cell r="D3582" t="str">
            <v>接骨板</v>
          </cell>
          <cell r="E3582" t="str">
            <v>股骨接骨板</v>
          </cell>
          <cell r="F3582" t="str">
            <v>080</v>
          </cell>
          <cell r="G3582" t="str">
            <v>固定板</v>
          </cell>
          <cell r="H3582" t="str">
            <v>3315</v>
          </cell>
          <cell r="I3582" t="str">
            <v>接骨板</v>
          </cell>
          <cell r="J3582" t="str">
            <v>3315H03</v>
          </cell>
          <cell r="K3582" t="str">
            <v>内固定材料(四肢及其他)</v>
          </cell>
          <cell r="L3582" t="str">
            <v>乙类</v>
          </cell>
          <cell r="M3582" t="str">
            <v>10000</v>
          </cell>
          <cell r="N3582" t="str">
            <v>套</v>
          </cell>
          <cell r="O3582" t="str">
            <v>03</v>
          </cell>
          <cell r="P3582" t="str">
            <v>钛合金</v>
          </cell>
          <cell r="Q3582" t="str">
            <v>007</v>
          </cell>
          <cell r="R3582" t="str">
            <v>锁定加压/近端/灭菌</v>
          </cell>
        </row>
        <row r="3583">
          <cell r="A3583" t="str">
            <v>C03110908003008</v>
          </cell>
          <cell r="B3583" t="str">
            <v>C031109</v>
          </cell>
          <cell r="C3583" t="str">
            <v>骨科材料</v>
          </cell>
          <cell r="D3583" t="str">
            <v>接骨板</v>
          </cell>
          <cell r="E3583" t="str">
            <v>股骨接骨板</v>
          </cell>
          <cell r="F3583" t="str">
            <v>080</v>
          </cell>
          <cell r="G3583" t="str">
            <v>固定板</v>
          </cell>
          <cell r="H3583" t="str">
            <v>3315</v>
          </cell>
          <cell r="I3583" t="str">
            <v>接骨板</v>
          </cell>
          <cell r="J3583" t="str">
            <v>3315H03</v>
          </cell>
          <cell r="K3583" t="str">
            <v>内固定材料(四肢及其他)</v>
          </cell>
          <cell r="L3583" t="str">
            <v>乙类</v>
          </cell>
          <cell r="M3583" t="str">
            <v>10000</v>
          </cell>
          <cell r="N3583" t="str">
            <v>套</v>
          </cell>
          <cell r="O3583" t="str">
            <v>03</v>
          </cell>
          <cell r="P3583" t="str">
            <v>钛合金</v>
          </cell>
          <cell r="Q3583" t="str">
            <v>008</v>
          </cell>
          <cell r="R3583" t="str">
            <v>锁定加压/近端/非灭菌</v>
          </cell>
        </row>
        <row r="3584">
          <cell r="A3584" t="str">
            <v>C03110908003009</v>
          </cell>
          <cell r="B3584" t="str">
            <v>C031109</v>
          </cell>
          <cell r="C3584" t="str">
            <v>骨科材料</v>
          </cell>
          <cell r="D3584" t="str">
            <v>接骨板</v>
          </cell>
          <cell r="E3584" t="str">
            <v>股骨接骨板</v>
          </cell>
          <cell r="F3584" t="str">
            <v>080</v>
          </cell>
          <cell r="G3584" t="str">
            <v>固定板</v>
          </cell>
          <cell r="H3584" t="str">
            <v>3315</v>
          </cell>
          <cell r="I3584" t="str">
            <v>接骨板</v>
          </cell>
          <cell r="J3584" t="str">
            <v>3315H03</v>
          </cell>
          <cell r="K3584" t="str">
            <v>内固定材料(四肢及其他)</v>
          </cell>
          <cell r="L3584" t="str">
            <v>乙类</v>
          </cell>
          <cell r="M3584" t="str">
            <v>10000</v>
          </cell>
          <cell r="N3584" t="str">
            <v>套</v>
          </cell>
          <cell r="O3584" t="str">
            <v>03</v>
          </cell>
          <cell r="P3584" t="str">
            <v>钛合金</v>
          </cell>
          <cell r="Q3584" t="str">
            <v>009</v>
          </cell>
          <cell r="R3584" t="str">
            <v>锁定加压/干部/灭菌</v>
          </cell>
        </row>
        <row r="3585">
          <cell r="A3585" t="str">
            <v>C03110908003010</v>
          </cell>
          <cell r="B3585" t="str">
            <v>C031109</v>
          </cell>
          <cell r="C3585" t="str">
            <v>骨科材料</v>
          </cell>
          <cell r="D3585" t="str">
            <v>接骨板</v>
          </cell>
          <cell r="E3585" t="str">
            <v>股骨接骨板</v>
          </cell>
          <cell r="F3585" t="str">
            <v>080</v>
          </cell>
          <cell r="G3585" t="str">
            <v>固定板</v>
          </cell>
          <cell r="H3585" t="str">
            <v>3315</v>
          </cell>
          <cell r="I3585" t="str">
            <v>接骨板</v>
          </cell>
          <cell r="J3585" t="str">
            <v>3315H03</v>
          </cell>
          <cell r="K3585" t="str">
            <v>内固定材料(四肢及其他)</v>
          </cell>
          <cell r="L3585" t="str">
            <v>乙类</v>
          </cell>
          <cell r="M3585" t="str">
            <v>10000</v>
          </cell>
          <cell r="N3585" t="str">
            <v>套</v>
          </cell>
          <cell r="O3585" t="str">
            <v>03</v>
          </cell>
          <cell r="P3585" t="str">
            <v>钛合金</v>
          </cell>
          <cell r="Q3585" t="str">
            <v>010</v>
          </cell>
          <cell r="R3585" t="str">
            <v>锁定加压/干部/非灭菌</v>
          </cell>
        </row>
        <row r="3586">
          <cell r="A3586" t="str">
            <v>C03110908003011</v>
          </cell>
          <cell r="B3586" t="str">
            <v>C031109</v>
          </cell>
          <cell r="C3586" t="str">
            <v>骨科材料</v>
          </cell>
          <cell r="D3586" t="str">
            <v>接骨板</v>
          </cell>
          <cell r="E3586" t="str">
            <v>股骨接骨板</v>
          </cell>
          <cell r="F3586" t="str">
            <v>080</v>
          </cell>
          <cell r="G3586" t="str">
            <v>固定板</v>
          </cell>
          <cell r="H3586" t="str">
            <v>3315</v>
          </cell>
          <cell r="I3586" t="str">
            <v>接骨板</v>
          </cell>
          <cell r="J3586" t="str">
            <v>3315H03</v>
          </cell>
          <cell r="K3586" t="str">
            <v>内固定材料(四肢及其他)</v>
          </cell>
          <cell r="L3586" t="str">
            <v>乙类</v>
          </cell>
          <cell r="M3586" t="str">
            <v>10000</v>
          </cell>
          <cell r="N3586" t="str">
            <v>套</v>
          </cell>
          <cell r="O3586" t="str">
            <v>03</v>
          </cell>
          <cell r="P3586" t="str">
            <v>钛合金</v>
          </cell>
          <cell r="Q3586" t="str">
            <v>011</v>
          </cell>
          <cell r="R3586" t="str">
            <v>锁定加压/远端/灭菌</v>
          </cell>
        </row>
        <row r="3587">
          <cell r="A3587" t="str">
            <v>C03110908003012</v>
          </cell>
          <cell r="B3587" t="str">
            <v>C031109</v>
          </cell>
          <cell r="C3587" t="str">
            <v>骨科材料</v>
          </cell>
          <cell r="D3587" t="str">
            <v>接骨板</v>
          </cell>
          <cell r="E3587" t="str">
            <v>股骨接骨板</v>
          </cell>
          <cell r="F3587" t="str">
            <v>080</v>
          </cell>
          <cell r="G3587" t="str">
            <v>固定板</v>
          </cell>
          <cell r="H3587" t="str">
            <v>3315</v>
          </cell>
          <cell r="I3587" t="str">
            <v>接骨板</v>
          </cell>
          <cell r="J3587" t="str">
            <v>3315H03</v>
          </cell>
          <cell r="K3587" t="str">
            <v>内固定材料(四肢及其他)</v>
          </cell>
          <cell r="L3587" t="str">
            <v>乙类</v>
          </cell>
          <cell r="M3587" t="str">
            <v>10000</v>
          </cell>
          <cell r="N3587" t="str">
            <v>套</v>
          </cell>
          <cell r="O3587" t="str">
            <v>03</v>
          </cell>
          <cell r="P3587" t="str">
            <v>钛合金</v>
          </cell>
          <cell r="Q3587" t="str">
            <v>012</v>
          </cell>
          <cell r="R3587" t="str">
            <v>锁定加压/远端/非灭菌</v>
          </cell>
        </row>
        <row r="3588">
          <cell r="A3588" t="str">
            <v>C03110908003013</v>
          </cell>
          <cell r="B3588" t="str">
            <v>C031109</v>
          </cell>
          <cell r="C3588" t="str">
            <v>骨科材料</v>
          </cell>
          <cell r="D3588" t="str">
            <v>接骨板</v>
          </cell>
          <cell r="E3588" t="str">
            <v>股骨接骨板</v>
          </cell>
          <cell r="F3588" t="str">
            <v>080</v>
          </cell>
          <cell r="G3588" t="str">
            <v>固定板</v>
          </cell>
          <cell r="H3588" t="str">
            <v>3315</v>
          </cell>
          <cell r="I3588" t="str">
            <v>接骨板</v>
          </cell>
          <cell r="J3588" t="str">
            <v>3315H03</v>
          </cell>
          <cell r="K3588" t="str">
            <v>内固定材料(四肢及其他)</v>
          </cell>
          <cell r="L3588" t="str">
            <v>乙类</v>
          </cell>
          <cell r="M3588" t="str">
            <v>10000</v>
          </cell>
          <cell r="N3588" t="str">
            <v>套</v>
          </cell>
          <cell r="O3588" t="str">
            <v>03</v>
          </cell>
          <cell r="P3588" t="str">
            <v>钛合金</v>
          </cell>
          <cell r="Q3588" t="str">
            <v>013</v>
          </cell>
          <cell r="R3588" t="str">
            <v>万向锁定加压/近端/灭菌</v>
          </cell>
        </row>
        <row r="3589">
          <cell r="A3589" t="str">
            <v>C03110908003014</v>
          </cell>
          <cell r="B3589" t="str">
            <v>C031109</v>
          </cell>
          <cell r="C3589" t="str">
            <v>骨科材料</v>
          </cell>
          <cell r="D3589" t="str">
            <v>接骨板</v>
          </cell>
          <cell r="E3589" t="str">
            <v>股骨接骨板</v>
          </cell>
          <cell r="F3589" t="str">
            <v>080</v>
          </cell>
          <cell r="G3589" t="str">
            <v>固定板</v>
          </cell>
          <cell r="H3589" t="str">
            <v>3315</v>
          </cell>
          <cell r="I3589" t="str">
            <v>接骨板</v>
          </cell>
          <cell r="J3589" t="str">
            <v>3315H03</v>
          </cell>
          <cell r="K3589" t="str">
            <v>内固定材料(四肢及其他)</v>
          </cell>
          <cell r="L3589" t="str">
            <v>乙类</v>
          </cell>
          <cell r="M3589" t="str">
            <v>10000</v>
          </cell>
          <cell r="N3589" t="str">
            <v>套</v>
          </cell>
          <cell r="O3589" t="str">
            <v>03</v>
          </cell>
          <cell r="P3589" t="str">
            <v>钛合金</v>
          </cell>
          <cell r="Q3589" t="str">
            <v>014</v>
          </cell>
          <cell r="R3589" t="str">
            <v>万向锁定加压/近端/非灭菌</v>
          </cell>
        </row>
        <row r="3590">
          <cell r="A3590" t="str">
            <v>C03110908003015</v>
          </cell>
          <cell r="B3590" t="str">
            <v>C031109</v>
          </cell>
          <cell r="C3590" t="str">
            <v>骨科材料</v>
          </cell>
          <cell r="D3590" t="str">
            <v>接骨板</v>
          </cell>
          <cell r="E3590" t="str">
            <v>股骨接骨板</v>
          </cell>
          <cell r="F3590" t="str">
            <v>080</v>
          </cell>
          <cell r="G3590" t="str">
            <v>固定板</v>
          </cell>
          <cell r="H3590" t="str">
            <v>3315</v>
          </cell>
          <cell r="I3590" t="str">
            <v>接骨板</v>
          </cell>
          <cell r="J3590" t="str">
            <v>3315H03</v>
          </cell>
          <cell r="K3590" t="str">
            <v>内固定材料(四肢及其他)</v>
          </cell>
          <cell r="L3590" t="str">
            <v>乙类</v>
          </cell>
          <cell r="M3590" t="str">
            <v>10000</v>
          </cell>
          <cell r="N3590" t="str">
            <v>套</v>
          </cell>
          <cell r="O3590" t="str">
            <v>03</v>
          </cell>
          <cell r="P3590" t="str">
            <v>钛合金</v>
          </cell>
          <cell r="Q3590" t="str">
            <v>015</v>
          </cell>
          <cell r="R3590" t="str">
            <v>万向锁定加压/干部/灭菌</v>
          </cell>
        </row>
        <row r="3591">
          <cell r="A3591" t="str">
            <v>C03110908003016</v>
          </cell>
          <cell r="B3591" t="str">
            <v>C031109</v>
          </cell>
          <cell r="C3591" t="str">
            <v>骨科材料</v>
          </cell>
          <cell r="D3591" t="str">
            <v>接骨板</v>
          </cell>
          <cell r="E3591" t="str">
            <v>股骨接骨板</v>
          </cell>
          <cell r="F3591" t="str">
            <v>080</v>
          </cell>
          <cell r="G3591" t="str">
            <v>固定板</v>
          </cell>
          <cell r="H3591" t="str">
            <v>3315</v>
          </cell>
          <cell r="I3591" t="str">
            <v>接骨板</v>
          </cell>
          <cell r="J3591" t="str">
            <v>3315H03</v>
          </cell>
          <cell r="K3591" t="str">
            <v>内固定材料(四肢及其他)</v>
          </cell>
          <cell r="L3591" t="str">
            <v>乙类</v>
          </cell>
          <cell r="M3591" t="str">
            <v>10000</v>
          </cell>
          <cell r="N3591" t="str">
            <v>套</v>
          </cell>
          <cell r="O3591" t="str">
            <v>03</v>
          </cell>
          <cell r="P3591" t="str">
            <v>钛合金</v>
          </cell>
          <cell r="Q3591" t="str">
            <v>016</v>
          </cell>
          <cell r="R3591" t="str">
            <v>万向锁定加压/干部/非灭菌</v>
          </cell>
        </row>
        <row r="3592">
          <cell r="A3592" t="str">
            <v>C03110908003017</v>
          </cell>
          <cell r="B3592" t="str">
            <v>C031109</v>
          </cell>
          <cell r="C3592" t="str">
            <v>骨科材料</v>
          </cell>
          <cell r="D3592" t="str">
            <v>接骨板</v>
          </cell>
          <cell r="E3592" t="str">
            <v>股骨接骨板</v>
          </cell>
          <cell r="F3592" t="str">
            <v>080</v>
          </cell>
          <cell r="G3592" t="str">
            <v>固定板</v>
          </cell>
          <cell r="H3592" t="str">
            <v>3315</v>
          </cell>
          <cell r="I3592" t="str">
            <v>接骨板</v>
          </cell>
          <cell r="J3592" t="str">
            <v>3315H03</v>
          </cell>
          <cell r="K3592" t="str">
            <v>内固定材料(四肢及其他)</v>
          </cell>
          <cell r="L3592" t="str">
            <v>乙类</v>
          </cell>
          <cell r="M3592" t="str">
            <v>10000</v>
          </cell>
          <cell r="N3592" t="str">
            <v>套</v>
          </cell>
          <cell r="O3592" t="str">
            <v>03</v>
          </cell>
          <cell r="P3592" t="str">
            <v>钛合金</v>
          </cell>
          <cell r="Q3592" t="str">
            <v>017</v>
          </cell>
          <cell r="R3592" t="str">
            <v>万向锁定加压/远端/灭菌</v>
          </cell>
        </row>
        <row r="3593">
          <cell r="A3593" t="str">
            <v>C03110908003018</v>
          </cell>
          <cell r="B3593" t="str">
            <v>C031109</v>
          </cell>
          <cell r="C3593" t="str">
            <v>骨科材料</v>
          </cell>
          <cell r="D3593" t="str">
            <v>接骨板</v>
          </cell>
          <cell r="E3593" t="str">
            <v>股骨接骨板</v>
          </cell>
          <cell r="F3593" t="str">
            <v>080</v>
          </cell>
          <cell r="G3593" t="str">
            <v>固定板</v>
          </cell>
          <cell r="H3593" t="str">
            <v>3315</v>
          </cell>
          <cell r="I3593" t="str">
            <v>接骨板</v>
          </cell>
          <cell r="J3593" t="str">
            <v>3315H03</v>
          </cell>
          <cell r="K3593" t="str">
            <v>内固定材料(四肢及其他)</v>
          </cell>
          <cell r="L3593" t="str">
            <v>乙类</v>
          </cell>
          <cell r="M3593" t="str">
            <v>10000</v>
          </cell>
          <cell r="N3593" t="str">
            <v>套</v>
          </cell>
          <cell r="O3593" t="str">
            <v>03</v>
          </cell>
          <cell r="P3593" t="str">
            <v>钛合金</v>
          </cell>
          <cell r="Q3593" t="str">
            <v>018</v>
          </cell>
          <cell r="R3593" t="str">
            <v>万向锁定加压/远端/非灭菌</v>
          </cell>
        </row>
        <row r="3594">
          <cell r="A3594" t="str">
            <v>C03111008001001</v>
          </cell>
          <cell r="B3594" t="str">
            <v>C031110</v>
          </cell>
          <cell r="C3594" t="str">
            <v>骨科材料</v>
          </cell>
          <cell r="D3594" t="str">
            <v>接骨板</v>
          </cell>
          <cell r="E3594" t="str">
            <v>髌骨接骨板</v>
          </cell>
          <cell r="F3594" t="str">
            <v>080</v>
          </cell>
          <cell r="G3594" t="str">
            <v>固定板</v>
          </cell>
          <cell r="H3594" t="str">
            <v>3315</v>
          </cell>
          <cell r="I3594" t="str">
            <v>接骨板</v>
          </cell>
          <cell r="J3594" t="str">
            <v>3315H03</v>
          </cell>
          <cell r="K3594" t="str">
            <v>内固定材料(四肢及其他)</v>
          </cell>
          <cell r="L3594" t="str">
            <v>乙类</v>
          </cell>
          <cell r="M3594" t="str">
            <v>10000</v>
          </cell>
          <cell r="N3594" t="str">
            <v>套</v>
          </cell>
          <cell r="O3594" t="str">
            <v>01</v>
          </cell>
          <cell r="P3594" t="str">
            <v>不锈钢</v>
          </cell>
          <cell r="Q3594" t="str">
            <v>001</v>
          </cell>
          <cell r="R3594" t="str">
            <v>普通/灭菌</v>
          </cell>
        </row>
        <row r="3595">
          <cell r="A3595" t="str">
            <v>C03111008001002</v>
          </cell>
          <cell r="B3595" t="str">
            <v>C031110</v>
          </cell>
          <cell r="C3595" t="str">
            <v>骨科材料</v>
          </cell>
          <cell r="D3595" t="str">
            <v>接骨板</v>
          </cell>
          <cell r="E3595" t="str">
            <v>髌骨接骨板</v>
          </cell>
          <cell r="F3595" t="str">
            <v>080</v>
          </cell>
          <cell r="G3595" t="str">
            <v>固定板</v>
          </cell>
          <cell r="H3595" t="str">
            <v>3315</v>
          </cell>
          <cell r="I3595" t="str">
            <v>接骨板</v>
          </cell>
          <cell r="J3595" t="str">
            <v>3315H03</v>
          </cell>
          <cell r="K3595" t="str">
            <v>内固定材料(四肢及其他)</v>
          </cell>
          <cell r="L3595" t="str">
            <v>乙类</v>
          </cell>
          <cell r="M3595" t="str">
            <v>10000</v>
          </cell>
          <cell r="N3595" t="str">
            <v>套</v>
          </cell>
          <cell r="O3595" t="str">
            <v>01</v>
          </cell>
          <cell r="P3595" t="str">
            <v>不锈钢</v>
          </cell>
          <cell r="Q3595" t="str">
            <v>002</v>
          </cell>
          <cell r="R3595" t="str">
            <v>普通/非灭菌</v>
          </cell>
        </row>
        <row r="3596">
          <cell r="A3596" t="str">
            <v>C03111008001003</v>
          </cell>
          <cell r="B3596" t="str">
            <v>C031110</v>
          </cell>
          <cell r="C3596" t="str">
            <v>骨科材料</v>
          </cell>
          <cell r="D3596" t="str">
            <v>接骨板</v>
          </cell>
          <cell r="E3596" t="str">
            <v>髌骨接骨板</v>
          </cell>
          <cell r="F3596" t="str">
            <v>080</v>
          </cell>
          <cell r="G3596" t="str">
            <v>固定板</v>
          </cell>
          <cell r="H3596" t="str">
            <v>3315</v>
          </cell>
          <cell r="I3596" t="str">
            <v>接骨板</v>
          </cell>
          <cell r="J3596" t="str">
            <v>3315H03</v>
          </cell>
          <cell r="K3596" t="str">
            <v>内固定材料(四肢及其他)</v>
          </cell>
          <cell r="L3596" t="str">
            <v>乙类</v>
          </cell>
          <cell r="M3596" t="str">
            <v>10000</v>
          </cell>
          <cell r="N3596" t="str">
            <v>套</v>
          </cell>
          <cell r="O3596" t="str">
            <v>01</v>
          </cell>
          <cell r="P3596" t="str">
            <v>不锈钢</v>
          </cell>
          <cell r="Q3596" t="str">
            <v>003</v>
          </cell>
          <cell r="R3596" t="str">
            <v>锁定加压/灭菌</v>
          </cell>
        </row>
        <row r="3597">
          <cell r="A3597" t="str">
            <v>C03111008001004</v>
          </cell>
          <cell r="B3597" t="str">
            <v>C031110</v>
          </cell>
          <cell r="C3597" t="str">
            <v>骨科材料</v>
          </cell>
          <cell r="D3597" t="str">
            <v>接骨板</v>
          </cell>
          <cell r="E3597" t="str">
            <v>髌骨接骨板</v>
          </cell>
          <cell r="F3597" t="str">
            <v>080</v>
          </cell>
          <cell r="G3597" t="str">
            <v>固定板</v>
          </cell>
          <cell r="H3597" t="str">
            <v>3315</v>
          </cell>
          <cell r="I3597" t="str">
            <v>接骨板</v>
          </cell>
          <cell r="J3597" t="str">
            <v>3315H03</v>
          </cell>
          <cell r="K3597" t="str">
            <v>内固定材料(四肢及其他)</v>
          </cell>
          <cell r="L3597" t="str">
            <v>乙类</v>
          </cell>
          <cell r="M3597" t="str">
            <v>10000</v>
          </cell>
          <cell r="N3597" t="str">
            <v>套</v>
          </cell>
          <cell r="O3597" t="str">
            <v>01</v>
          </cell>
          <cell r="P3597" t="str">
            <v>不锈钢</v>
          </cell>
          <cell r="Q3597" t="str">
            <v>004</v>
          </cell>
          <cell r="R3597" t="str">
            <v>锁定加压/非灭菌</v>
          </cell>
        </row>
        <row r="3598">
          <cell r="A3598" t="str">
            <v>C03111008001005</v>
          </cell>
          <cell r="B3598" t="str">
            <v>C031110</v>
          </cell>
          <cell r="C3598" t="str">
            <v>骨科材料</v>
          </cell>
          <cell r="D3598" t="str">
            <v>接骨板</v>
          </cell>
          <cell r="E3598" t="str">
            <v>髌骨接骨板</v>
          </cell>
          <cell r="F3598" t="str">
            <v>080</v>
          </cell>
          <cell r="G3598" t="str">
            <v>固定板</v>
          </cell>
          <cell r="H3598" t="str">
            <v>3315</v>
          </cell>
          <cell r="I3598" t="str">
            <v>接骨板</v>
          </cell>
          <cell r="J3598" t="str">
            <v>3315H03</v>
          </cell>
          <cell r="K3598" t="str">
            <v>内固定材料(四肢及其他)</v>
          </cell>
          <cell r="L3598" t="str">
            <v>乙类</v>
          </cell>
          <cell r="M3598" t="str">
            <v>10000</v>
          </cell>
          <cell r="N3598" t="str">
            <v>套</v>
          </cell>
          <cell r="O3598" t="str">
            <v>01</v>
          </cell>
          <cell r="P3598" t="str">
            <v>不锈钢</v>
          </cell>
          <cell r="Q3598" t="str">
            <v>005</v>
          </cell>
          <cell r="R3598" t="str">
            <v>万向锁定加压/灭菌</v>
          </cell>
        </row>
        <row r="3599">
          <cell r="A3599" t="str">
            <v>C03111008001006</v>
          </cell>
          <cell r="B3599" t="str">
            <v>C031110</v>
          </cell>
          <cell r="C3599" t="str">
            <v>骨科材料</v>
          </cell>
          <cell r="D3599" t="str">
            <v>接骨板</v>
          </cell>
          <cell r="E3599" t="str">
            <v>髌骨接骨板</v>
          </cell>
          <cell r="F3599" t="str">
            <v>080</v>
          </cell>
          <cell r="G3599" t="str">
            <v>固定板</v>
          </cell>
          <cell r="H3599" t="str">
            <v>3315</v>
          </cell>
          <cell r="I3599" t="str">
            <v>接骨板</v>
          </cell>
          <cell r="J3599" t="str">
            <v>3315H03</v>
          </cell>
          <cell r="K3599" t="str">
            <v>内固定材料(四肢及其他)</v>
          </cell>
          <cell r="L3599" t="str">
            <v>乙类</v>
          </cell>
          <cell r="M3599" t="str">
            <v>10000</v>
          </cell>
          <cell r="N3599" t="str">
            <v>套</v>
          </cell>
          <cell r="O3599" t="str">
            <v>01</v>
          </cell>
          <cell r="P3599" t="str">
            <v>不锈钢</v>
          </cell>
          <cell r="Q3599" t="str">
            <v>006</v>
          </cell>
          <cell r="R3599" t="str">
            <v>万向锁定加压/非灭菌</v>
          </cell>
        </row>
        <row r="3600">
          <cell r="A3600" t="str">
            <v>C03111008002001</v>
          </cell>
          <cell r="B3600" t="str">
            <v>C031110</v>
          </cell>
          <cell r="C3600" t="str">
            <v>骨科材料</v>
          </cell>
          <cell r="D3600" t="str">
            <v>接骨板</v>
          </cell>
          <cell r="E3600" t="str">
            <v>髌骨接骨板</v>
          </cell>
          <cell r="F3600" t="str">
            <v>080</v>
          </cell>
          <cell r="G3600" t="str">
            <v>固定板</v>
          </cell>
          <cell r="H3600" t="str">
            <v>3315</v>
          </cell>
          <cell r="I3600" t="str">
            <v>接骨板</v>
          </cell>
          <cell r="J3600" t="str">
            <v>3315H03</v>
          </cell>
          <cell r="K3600" t="str">
            <v>内固定材料(四肢及其他)</v>
          </cell>
          <cell r="L3600" t="str">
            <v>乙类</v>
          </cell>
          <cell r="M3600" t="str">
            <v>10000</v>
          </cell>
          <cell r="N3600" t="str">
            <v>套</v>
          </cell>
          <cell r="O3600" t="str">
            <v>02</v>
          </cell>
          <cell r="P3600" t="str">
            <v>纯钛</v>
          </cell>
          <cell r="Q3600" t="str">
            <v>001</v>
          </cell>
          <cell r="R3600" t="str">
            <v>普通/灭菌</v>
          </cell>
        </row>
        <row r="3601">
          <cell r="A3601" t="str">
            <v>C03111008002002</v>
          </cell>
          <cell r="B3601" t="str">
            <v>C031110</v>
          </cell>
          <cell r="C3601" t="str">
            <v>骨科材料</v>
          </cell>
          <cell r="D3601" t="str">
            <v>接骨板</v>
          </cell>
          <cell r="E3601" t="str">
            <v>髌骨接骨板</v>
          </cell>
          <cell r="F3601" t="str">
            <v>080</v>
          </cell>
          <cell r="G3601" t="str">
            <v>固定板</v>
          </cell>
          <cell r="H3601" t="str">
            <v>3315</v>
          </cell>
          <cell r="I3601" t="str">
            <v>接骨板</v>
          </cell>
          <cell r="J3601" t="str">
            <v>3315H03</v>
          </cell>
          <cell r="K3601" t="str">
            <v>内固定材料(四肢及其他)</v>
          </cell>
          <cell r="L3601" t="str">
            <v>乙类</v>
          </cell>
          <cell r="M3601" t="str">
            <v>10000</v>
          </cell>
          <cell r="N3601" t="str">
            <v>套</v>
          </cell>
          <cell r="O3601" t="str">
            <v>02</v>
          </cell>
          <cell r="P3601" t="str">
            <v>纯钛</v>
          </cell>
          <cell r="Q3601" t="str">
            <v>002</v>
          </cell>
          <cell r="R3601" t="str">
            <v>普通/非灭菌</v>
          </cell>
        </row>
        <row r="3602">
          <cell r="A3602" t="str">
            <v>C03111008002003</v>
          </cell>
          <cell r="B3602" t="str">
            <v>C031110</v>
          </cell>
          <cell r="C3602" t="str">
            <v>骨科材料</v>
          </cell>
          <cell r="D3602" t="str">
            <v>接骨板</v>
          </cell>
          <cell r="E3602" t="str">
            <v>髌骨接骨板</v>
          </cell>
          <cell r="F3602" t="str">
            <v>080</v>
          </cell>
          <cell r="G3602" t="str">
            <v>固定板</v>
          </cell>
          <cell r="H3602" t="str">
            <v>3315</v>
          </cell>
          <cell r="I3602" t="str">
            <v>接骨板</v>
          </cell>
          <cell r="J3602" t="str">
            <v>3315H03</v>
          </cell>
          <cell r="K3602" t="str">
            <v>内固定材料(四肢及其他)</v>
          </cell>
          <cell r="L3602" t="str">
            <v>乙类</v>
          </cell>
          <cell r="M3602" t="str">
            <v>10000</v>
          </cell>
          <cell r="N3602" t="str">
            <v>套</v>
          </cell>
          <cell r="O3602" t="str">
            <v>02</v>
          </cell>
          <cell r="P3602" t="str">
            <v>纯钛</v>
          </cell>
          <cell r="Q3602" t="str">
            <v>003</v>
          </cell>
          <cell r="R3602" t="str">
            <v>锁定加压/灭菌</v>
          </cell>
        </row>
        <row r="3603">
          <cell r="A3603" t="str">
            <v>C03111008002004</v>
          </cell>
          <cell r="B3603" t="str">
            <v>C031110</v>
          </cell>
          <cell r="C3603" t="str">
            <v>骨科材料</v>
          </cell>
          <cell r="D3603" t="str">
            <v>接骨板</v>
          </cell>
          <cell r="E3603" t="str">
            <v>髌骨接骨板</v>
          </cell>
          <cell r="F3603" t="str">
            <v>080</v>
          </cell>
          <cell r="G3603" t="str">
            <v>固定板</v>
          </cell>
          <cell r="H3603" t="str">
            <v>3315</v>
          </cell>
          <cell r="I3603" t="str">
            <v>接骨板</v>
          </cell>
          <cell r="J3603" t="str">
            <v>3315H03</v>
          </cell>
          <cell r="K3603" t="str">
            <v>内固定材料(四肢及其他)</v>
          </cell>
          <cell r="L3603" t="str">
            <v>乙类</v>
          </cell>
          <cell r="M3603" t="str">
            <v>10000</v>
          </cell>
          <cell r="N3603" t="str">
            <v>套</v>
          </cell>
          <cell r="O3603" t="str">
            <v>02</v>
          </cell>
          <cell r="P3603" t="str">
            <v>纯钛</v>
          </cell>
          <cell r="Q3603" t="str">
            <v>004</v>
          </cell>
          <cell r="R3603" t="str">
            <v>锁定加压/非灭菌</v>
          </cell>
        </row>
        <row r="3604">
          <cell r="A3604" t="str">
            <v>C03111008002005</v>
          </cell>
          <cell r="B3604" t="str">
            <v>C031110</v>
          </cell>
          <cell r="C3604" t="str">
            <v>骨科材料</v>
          </cell>
          <cell r="D3604" t="str">
            <v>接骨板</v>
          </cell>
          <cell r="E3604" t="str">
            <v>髌骨接骨板</v>
          </cell>
          <cell r="F3604" t="str">
            <v>080</v>
          </cell>
          <cell r="G3604" t="str">
            <v>固定板</v>
          </cell>
          <cell r="H3604" t="str">
            <v>3315</v>
          </cell>
          <cell r="I3604" t="str">
            <v>接骨板</v>
          </cell>
          <cell r="J3604" t="str">
            <v>3315H03</v>
          </cell>
          <cell r="K3604" t="str">
            <v>内固定材料(四肢及其他)</v>
          </cell>
          <cell r="L3604" t="str">
            <v>乙类</v>
          </cell>
          <cell r="M3604" t="str">
            <v>10000</v>
          </cell>
          <cell r="N3604" t="str">
            <v>套</v>
          </cell>
          <cell r="O3604" t="str">
            <v>02</v>
          </cell>
          <cell r="P3604" t="str">
            <v>纯钛</v>
          </cell>
          <cell r="Q3604" t="str">
            <v>005</v>
          </cell>
          <cell r="R3604" t="str">
            <v>万向锁定加压/灭菌</v>
          </cell>
        </row>
        <row r="3605">
          <cell r="A3605" t="str">
            <v>C03111008002006</v>
          </cell>
          <cell r="B3605" t="str">
            <v>C031110</v>
          </cell>
          <cell r="C3605" t="str">
            <v>骨科材料</v>
          </cell>
          <cell r="D3605" t="str">
            <v>接骨板</v>
          </cell>
          <cell r="E3605" t="str">
            <v>髌骨接骨板</v>
          </cell>
          <cell r="F3605" t="str">
            <v>080</v>
          </cell>
          <cell r="G3605" t="str">
            <v>固定板</v>
          </cell>
          <cell r="H3605" t="str">
            <v>3315</v>
          </cell>
          <cell r="I3605" t="str">
            <v>接骨板</v>
          </cell>
          <cell r="J3605" t="str">
            <v>3315H03</v>
          </cell>
          <cell r="K3605" t="str">
            <v>内固定材料(四肢及其他)</v>
          </cell>
          <cell r="L3605" t="str">
            <v>乙类</v>
          </cell>
          <cell r="M3605" t="str">
            <v>10000</v>
          </cell>
          <cell r="N3605" t="str">
            <v>套</v>
          </cell>
          <cell r="O3605" t="str">
            <v>02</v>
          </cell>
          <cell r="P3605" t="str">
            <v>纯钛</v>
          </cell>
          <cell r="Q3605" t="str">
            <v>006</v>
          </cell>
          <cell r="R3605" t="str">
            <v>万向锁定加压/非灭菌</v>
          </cell>
        </row>
        <row r="3606">
          <cell r="A3606" t="str">
            <v>C03111008003001</v>
          </cell>
          <cell r="B3606" t="str">
            <v>C031110</v>
          </cell>
          <cell r="C3606" t="str">
            <v>骨科材料</v>
          </cell>
          <cell r="D3606" t="str">
            <v>接骨板</v>
          </cell>
          <cell r="E3606" t="str">
            <v>髌骨接骨板</v>
          </cell>
          <cell r="F3606" t="str">
            <v>080</v>
          </cell>
          <cell r="G3606" t="str">
            <v>固定板</v>
          </cell>
          <cell r="H3606" t="str">
            <v>3315</v>
          </cell>
          <cell r="I3606" t="str">
            <v>接骨板</v>
          </cell>
          <cell r="J3606" t="str">
            <v>3315H03</v>
          </cell>
          <cell r="K3606" t="str">
            <v>内固定材料(四肢及其他)</v>
          </cell>
          <cell r="L3606" t="str">
            <v>乙类</v>
          </cell>
          <cell r="M3606" t="str">
            <v>10000</v>
          </cell>
          <cell r="N3606" t="str">
            <v>套</v>
          </cell>
          <cell r="O3606" t="str">
            <v>03</v>
          </cell>
          <cell r="P3606" t="str">
            <v>钛合金</v>
          </cell>
          <cell r="Q3606" t="str">
            <v>001</v>
          </cell>
          <cell r="R3606" t="str">
            <v>普通/灭菌</v>
          </cell>
        </row>
        <row r="3607">
          <cell r="A3607" t="str">
            <v>C03111008003002</v>
          </cell>
          <cell r="B3607" t="str">
            <v>C031110</v>
          </cell>
          <cell r="C3607" t="str">
            <v>骨科材料</v>
          </cell>
          <cell r="D3607" t="str">
            <v>接骨板</v>
          </cell>
          <cell r="E3607" t="str">
            <v>髌骨接骨板</v>
          </cell>
          <cell r="F3607" t="str">
            <v>080</v>
          </cell>
          <cell r="G3607" t="str">
            <v>固定板</v>
          </cell>
          <cell r="H3607" t="str">
            <v>3315</v>
          </cell>
          <cell r="I3607" t="str">
            <v>接骨板</v>
          </cell>
          <cell r="J3607" t="str">
            <v>3315H03</v>
          </cell>
          <cell r="K3607" t="str">
            <v>内固定材料(四肢及其他)</v>
          </cell>
          <cell r="L3607" t="str">
            <v>乙类</v>
          </cell>
          <cell r="M3607" t="str">
            <v>10000</v>
          </cell>
          <cell r="N3607" t="str">
            <v>套</v>
          </cell>
          <cell r="O3607" t="str">
            <v>03</v>
          </cell>
          <cell r="P3607" t="str">
            <v>钛合金</v>
          </cell>
          <cell r="Q3607" t="str">
            <v>002</v>
          </cell>
          <cell r="R3607" t="str">
            <v>普通/非灭菌</v>
          </cell>
        </row>
        <row r="3608">
          <cell r="A3608" t="str">
            <v>C03111008003003</v>
          </cell>
          <cell r="B3608" t="str">
            <v>C031110</v>
          </cell>
          <cell r="C3608" t="str">
            <v>骨科材料</v>
          </cell>
          <cell r="D3608" t="str">
            <v>接骨板</v>
          </cell>
          <cell r="E3608" t="str">
            <v>髌骨接骨板</v>
          </cell>
          <cell r="F3608" t="str">
            <v>080</v>
          </cell>
          <cell r="G3608" t="str">
            <v>固定板</v>
          </cell>
          <cell r="H3608" t="str">
            <v>3315</v>
          </cell>
          <cell r="I3608" t="str">
            <v>接骨板</v>
          </cell>
          <cell r="J3608" t="str">
            <v>3315H03</v>
          </cell>
          <cell r="K3608" t="str">
            <v>内固定材料(四肢及其他)</v>
          </cell>
          <cell r="L3608" t="str">
            <v>乙类</v>
          </cell>
          <cell r="M3608" t="str">
            <v>10000</v>
          </cell>
          <cell r="N3608" t="str">
            <v>套</v>
          </cell>
          <cell r="O3608" t="str">
            <v>03</v>
          </cell>
          <cell r="P3608" t="str">
            <v>钛合金</v>
          </cell>
          <cell r="Q3608" t="str">
            <v>003</v>
          </cell>
          <cell r="R3608" t="str">
            <v>锁定加压/灭菌</v>
          </cell>
        </row>
        <row r="3609">
          <cell r="A3609" t="str">
            <v>C03111008003004</v>
          </cell>
          <cell r="B3609" t="str">
            <v>C031110</v>
          </cell>
          <cell r="C3609" t="str">
            <v>骨科材料</v>
          </cell>
          <cell r="D3609" t="str">
            <v>接骨板</v>
          </cell>
          <cell r="E3609" t="str">
            <v>髌骨接骨板</v>
          </cell>
          <cell r="F3609" t="str">
            <v>080</v>
          </cell>
          <cell r="G3609" t="str">
            <v>固定板</v>
          </cell>
          <cell r="H3609" t="str">
            <v>3315</v>
          </cell>
          <cell r="I3609" t="str">
            <v>接骨板</v>
          </cell>
          <cell r="J3609" t="str">
            <v>3315H03</v>
          </cell>
          <cell r="K3609" t="str">
            <v>内固定材料(四肢及其他)</v>
          </cell>
          <cell r="L3609" t="str">
            <v>乙类</v>
          </cell>
          <cell r="M3609" t="str">
            <v>10000</v>
          </cell>
          <cell r="N3609" t="str">
            <v>套</v>
          </cell>
          <cell r="O3609" t="str">
            <v>03</v>
          </cell>
          <cell r="P3609" t="str">
            <v>钛合金</v>
          </cell>
          <cell r="Q3609" t="str">
            <v>004</v>
          </cell>
          <cell r="R3609" t="str">
            <v>锁定加压/非灭菌</v>
          </cell>
        </row>
        <row r="3610">
          <cell r="A3610" t="str">
            <v>C03111008003005</v>
          </cell>
          <cell r="B3610" t="str">
            <v>C031110</v>
          </cell>
          <cell r="C3610" t="str">
            <v>骨科材料</v>
          </cell>
          <cell r="D3610" t="str">
            <v>接骨板</v>
          </cell>
          <cell r="E3610" t="str">
            <v>髌骨接骨板</v>
          </cell>
          <cell r="F3610" t="str">
            <v>080</v>
          </cell>
          <cell r="G3610" t="str">
            <v>固定板</v>
          </cell>
          <cell r="H3610" t="str">
            <v>3315</v>
          </cell>
          <cell r="I3610" t="str">
            <v>接骨板</v>
          </cell>
          <cell r="J3610" t="str">
            <v>3315H03</v>
          </cell>
          <cell r="K3610" t="str">
            <v>内固定材料(四肢及其他)</v>
          </cell>
          <cell r="L3610" t="str">
            <v>乙类</v>
          </cell>
          <cell r="M3610" t="str">
            <v>10000</v>
          </cell>
          <cell r="N3610" t="str">
            <v>套</v>
          </cell>
          <cell r="O3610" t="str">
            <v>03</v>
          </cell>
          <cell r="P3610" t="str">
            <v>钛合金</v>
          </cell>
          <cell r="Q3610" t="str">
            <v>005</v>
          </cell>
          <cell r="R3610" t="str">
            <v>万向锁定加压/灭菌</v>
          </cell>
        </row>
        <row r="3611">
          <cell r="A3611" t="str">
            <v>C03111008003006</v>
          </cell>
          <cell r="B3611" t="str">
            <v>C031110</v>
          </cell>
          <cell r="C3611" t="str">
            <v>骨科材料</v>
          </cell>
          <cell r="D3611" t="str">
            <v>接骨板</v>
          </cell>
          <cell r="E3611" t="str">
            <v>髌骨接骨板</v>
          </cell>
          <cell r="F3611" t="str">
            <v>080</v>
          </cell>
          <cell r="G3611" t="str">
            <v>固定板</v>
          </cell>
          <cell r="H3611" t="str">
            <v>3315</v>
          </cell>
          <cell r="I3611" t="str">
            <v>接骨板</v>
          </cell>
          <cell r="J3611" t="str">
            <v>3315H03</v>
          </cell>
          <cell r="K3611" t="str">
            <v>内固定材料(四肢及其他)</v>
          </cell>
          <cell r="L3611" t="str">
            <v>乙类</v>
          </cell>
          <cell r="M3611" t="str">
            <v>10000</v>
          </cell>
          <cell r="N3611" t="str">
            <v>套</v>
          </cell>
          <cell r="O3611" t="str">
            <v>03</v>
          </cell>
          <cell r="P3611" t="str">
            <v>钛合金</v>
          </cell>
          <cell r="Q3611" t="str">
            <v>006</v>
          </cell>
          <cell r="R3611" t="str">
            <v>万向锁定加压/非灭菌</v>
          </cell>
        </row>
        <row r="3612">
          <cell r="A3612" t="str">
            <v>C03111108001001</v>
          </cell>
          <cell r="B3612" t="str">
            <v>C031111</v>
          </cell>
          <cell r="C3612" t="str">
            <v>骨科材料</v>
          </cell>
          <cell r="D3612" t="str">
            <v>接骨板</v>
          </cell>
          <cell r="E3612" t="str">
            <v>胫骨接骨板</v>
          </cell>
          <cell r="F3612" t="str">
            <v>080</v>
          </cell>
          <cell r="G3612" t="str">
            <v>固定板</v>
          </cell>
          <cell r="H3612" t="str">
            <v>3315</v>
          </cell>
          <cell r="I3612" t="str">
            <v>接骨板</v>
          </cell>
          <cell r="J3612" t="str">
            <v>3315H03</v>
          </cell>
          <cell r="K3612" t="str">
            <v>内固定材料(四肢及其他)</v>
          </cell>
          <cell r="L3612" t="str">
            <v>乙类</v>
          </cell>
          <cell r="M3612" t="str">
            <v>10000</v>
          </cell>
          <cell r="N3612" t="str">
            <v>套</v>
          </cell>
          <cell r="O3612" t="str">
            <v>01</v>
          </cell>
          <cell r="P3612" t="str">
            <v>不锈钢</v>
          </cell>
          <cell r="Q3612" t="str">
            <v>001</v>
          </cell>
          <cell r="R3612" t="str">
            <v>普通/近端/灭菌</v>
          </cell>
        </row>
        <row r="3613">
          <cell r="A3613" t="str">
            <v>C03111108001002</v>
          </cell>
          <cell r="B3613" t="str">
            <v>C031111</v>
          </cell>
          <cell r="C3613" t="str">
            <v>骨科材料</v>
          </cell>
          <cell r="D3613" t="str">
            <v>接骨板</v>
          </cell>
          <cell r="E3613" t="str">
            <v>胫骨接骨板</v>
          </cell>
          <cell r="F3613" t="str">
            <v>080</v>
          </cell>
          <cell r="G3613" t="str">
            <v>固定板</v>
          </cell>
          <cell r="H3613" t="str">
            <v>3315</v>
          </cell>
          <cell r="I3613" t="str">
            <v>接骨板</v>
          </cell>
          <cell r="J3613" t="str">
            <v>3315H03</v>
          </cell>
          <cell r="K3613" t="str">
            <v>内固定材料(四肢及其他)</v>
          </cell>
          <cell r="L3613" t="str">
            <v>乙类</v>
          </cell>
          <cell r="M3613" t="str">
            <v>10000</v>
          </cell>
          <cell r="N3613" t="str">
            <v>套</v>
          </cell>
          <cell r="O3613" t="str">
            <v>01</v>
          </cell>
          <cell r="P3613" t="str">
            <v>不锈钢</v>
          </cell>
          <cell r="Q3613" t="str">
            <v>002</v>
          </cell>
          <cell r="R3613" t="str">
            <v>普通/近端/非灭菌</v>
          </cell>
        </row>
        <row r="3614">
          <cell r="A3614" t="str">
            <v>C03111108001003</v>
          </cell>
          <cell r="B3614" t="str">
            <v>C031111</v>
          </cell>
          <cell r="C3614" t="str">
            <v>骨科材料</v>
          </cell>
          <cell r="D3614" t="str">
            <v>接骨板</v>
          </cell>
          <cell r="E3614" t="str">
            <v>胫骨接骨板</v>
          </cell>
          <cell r="F3614" t="str">
            <v>080</v>
          </cell>
          <cell r="G3614" t="str">
            <v>固定板</v>
          </cell>
          <cell r="H3614" t="str">
            <v>3315</v>
          </cell>
          <cell r="I3614" t="str">
            <v>接骨板</v>
          </cell>
          <cell r="J3614" t="str">
            <v>3315H03</v>
          </cell>
          <cell r="K3614" t="str">
            <v>内固定材料(四肢及其他)</v>
          </cell>
          <cell r="L3614" t="str">
            <v>乙类</v>
          </cell>
          <cell r="M3614" t="str">
            <v>10000</v>
          </cell>
          <cell r="N3614" t="str">
            <v>套</v>
          </cell>
          <cell r="O3614" t="str">
            <v>01</v>
          </cell>
          <cell r="P3614" t="str">
            <v>不锈钢</v>
          </cell>
          <cell r="Q3614" t="str">
            <v>003</v>
          </cell>
          <cell r="R3614" t="str">
            <v>普通/干部/灭菌</v>
          </cell>
        </row>
        <row r="3615">
          <cell r="A3615" t="str">
            <v>C03111108001004</v>
          </cell>
          <cell r="B3615" t="str">
            <v>C031111</v>
          </cell>
          <cell r="C3615" t="str">
            <v>骨科材料</v>
          </cell>
          <cell r="D3615" t="str">
            <v>接骨板</v>
          </cell>
          <cell r="E3615" t="str">
            <v>胫骨接骨板</v>
          </cell>
          <cell r="F3615" t="str">
            <v>080</v>
          </cell>
          <cell r="G3615" t="str">
            <v>固定板</v>
          </cell>
          <cell r="H3615" t="str">
            <v>3315</v>
          </cell>
          <cell r="I3615" t="str">
            <v>接骨板</v>
          </cell>
          <cell r="J3615" t="str">
            <v>3315H03</v>
          </cell>
          <cell r="K3615" t="str">
            <v>内固定材料(四肢及其他)</v>
          </cell>
          <cell r="L3615" t="str">
            <v>乙类</v>
          </cell>
          <cell r="M3615" t="str">
            <v>10000</v>
          </cell>
          <cell r="N3615" t="str">
            <v>套</v>
          </cell>
          <cell r="O3615" t="str">
            <v>01</v>
          </cell>
          <cell r="P3615" t="str">
            <v>不锈钢</v>
          </cell>
          <cell r="Q3615" t="str">
            <v>004</v>
          </cell>
          <cell r="R3615" t="str">
            <v>普通/干部/非灭菌</v>
          </cell>
        </row>
        <row r="3616">
          <cell r="A3616" t="str">
            <v>C03111108001005</v>
          </cell>
          <cell r="B3616" t="str">
            <v>C031111</v>
          </cell>
          <cell r="C3616" t="str">
            <v>骨科材料</v>
          </cell>
          <cell r="D3616" t="str">
            <v>接骨板</v>
          </cell>
          <cell r="E3616" t="str">
            <v>胫骨接骨板</v>
          </cell>
          <cell r="F3616" t="str">
            <v>080</v>
          </cell>
          <cell r="G3616" t="str">
            <v>固定板</v>
          </cell>
          <cell r="H3616" t="str">
            <v>3315</v>
          </cell>
          <cell r="I3616" t="str">
            <v>接骨板</v>
          </cell>
          <cell r="J3616" t="str">
            <v>3315H03</v>
          </cell>
          <cell r="K3616" t="str">
            <v>内固定材料(四肢及其他)</v>
          </cell>
          <cell r="L3616" t="str">
            <v>乙类</v>
          </cell>
          <cell r="M3616" t="str">
            <v>10000</v>
          </cell>
          <cell r="N3616" t="str">
            <v>套</v>
          </cell>
          <cell r="O3616" t="str">
            <v>01</v>
          </cell>
          <cell r="P3616" t="str">
            <v>不锈钢</v>
          </cell>
          <cell r="Q3616" t="str">
            <v>005</v>
          </cell>
          <cell r="R3616" t="str">
            <v>普通/远端/灭菌</v>
          </cell>
        </row>
        <row r="3617">
          <cell r="A3617" t="str">
            <v>C03111108001006</v>
          </cell>
          <cell r="B3617" t="str">
            <v>C031111</v>
          </cell>
          <cell r="C3617" t="str">
            <v>骨科材料</v>
          </cell>
          <cell r="D3617" t="str">
            <v>接骨板</v>
          </cell>
          <cell r="E3617" t="str">
            <v>胫骨接骨板</v>
          </cell>
          <cell r="F3617" t="str">
            <v>080</v>
          </cell>
          <cell r="G3617" t="str">
            <v>固定板</v>
          </cell>
          <cell r="H3617" t="str">
            <v>3315</v>
          </cell>
          <cell r="I3617" t="str">
            <v>接骨板</v>
          </cell>
          <cell r="J3617" t="str">
            <v>3315H03</v>
          </cell>
          <cell r="K3617" t="str">
            <v>内固定材料(四肢及其他)</v>
          </cell>
          <cell r="L3617" t="str">
            <v>乙类</v>
          </cell>
          <cell r="M3617" t="str">
            <v>10000</v>
          </cell>
          <cell r="N3617" t="str">
            <v>套</v>
          </cell>
          <cell r="O3617" t="str">
            <v>01</v>
          </cell>
          <cell r="P3617" t="str">
            <v>不锈钢</v>
          </cell>
          <cell r="Q3617" t="str">
            <v>006</v>
          </cell>
          <cell r="R3617" t="str">
            <v>普通/远端/非灭菌</v>
          </cell>
        </row>
        <row r="3618">
          <cell r="A3618" t="str">
            <v>C03111108001007</v>
          </cell>
          <cell r="B3618" t="str">
            <v>C031111</v>
          </cell>
          <cell r="C3618" t="str">
            <v>骨科材料</v>
          </cell>
          <cell r="D3618" t="str">
            <v>接骨板</v>
          </cell>
          <cell r="E3618" t="str">
            <v>胫骨接骨板</v>
          </cell>
          <cell r="F3618" t="str">
            <v>080</v>
          </cell>
          <cell r="G3618" t="str">
            <v>固定板</v>
          </cell>
          <cell r="H3618" t="str">
            <v>3315</v>
          </cell>
          <cell r="I3618" t="str">
            <v>接骨板</v>
          </cell>
          <cell r="J3618" t="str">
            <v>3315H03</v>
          </cell>
          <cell r="K3618" t="str">
            <v>内固定材料(四肢及其他)</v>
          </cell>
          <cell r="L3618" t="str">
            <v>乙类</v>
          </cell>
          <cell r="M3618" t="str">
            <v>10000</v>
          </cell>
          <cell r="N3618" t="str">
            <v>套</v>
          </cell>
          <cell r="O3618" t="str">
            <v>01</v>
          </cell>
          <cell r="P3618" t="str">
            <v>不锈钢</v>
          </cell>
          <cell r="Q3618" t="str">
            <v>007</v>
          </cell>
          <cell r="R3618" t="str">
            <v>锁定加压/近端/灭菌</v>
          </cell>
        </row>
        <row r="3619">
          <cell r="A3619" t="str">
            <v>C03111108001008</v>
          </cell>
          <cell r="B3619" t="str">
            <v>C031111</v>
          </cell>
          <cell r="C3619" t="str">
            <v>骨科材料</v>
          </cell>
          <cell r="D3619" t="str">
            <v>接骨板</v>
          </cell>
          <cell r="E3619" t="str">
            <v>胫骨接骨板</v>
          </cell>
          <cell r="F3619" t="str">
            <v>080</v>
          </cell>
          <cell r="G3619" t="str">
            <v>固定板</v>
          </cell>
          <cell r="H3619" t="str">
            <v>3315</v>
          </cell>
          <cell r="I3619" t="str">
            <v>接骨板</v>
          </cell>
          <cell r="J3619" t="str">
            <v>3315H03</v>
          </cell>
          <cell r="K3619" t="str">
            <v>内固定材料(四肢及其他)</v>
          </cell>
          <cell r="L3619" t="str">
            <v>乙类</v>
          </cell>
          <cell r="M3619" t="str">
            <v>10000</v>
          </cell>
          <cell r="N3619" t="str">
            <v>套</v>
          </cell>
          <cell r="O3619" t="str">
            <v>01</v>
          </cell>
          <cell r="P3619" t="str">
            <v>不锈钢</v>
          </cell>
          <cell r="Q3619" t="str">
            <v>008</v>
          </cell>
          <cell r="R3619" t="str">
            <v>锁定加压/近端/非灭菌</v>
          </cell>
        </row>
        <row r="3620">
          <cell r="A3620" t="str">
            <v>C03111108001009</v>
          </cell>
          <cell r="B3620" t="str">
            <v>C031111</v>
          </cell>
          <cell r="C3620" t="str">
            <v>骨科材料</v>
          </cell>
          <cell r="D3620" t="str">
            <v>接骨板</v>
          </cell>
          <cell r="E3620" t="str">
            <v>胫骨接骨板</v>
          </cell>
          <cell r="F3620" t="str">
            <v>080</v>
          </cell>
          <cell r="G3620" t="str">
            <v>固定板</v>
          </cell>
          <cell r="H3620" t="str">
            <v>3315</v>
          </cell>
          <cell r="I3620" t="str">
            <v>接骨板</v>
          </cell>
          <cell r="J3620" t="str">
            <v>3315H03</v>
          </cell>
          <cell r="K3620" t="str">
            <v>内固定材料(四肢及其他)</v>
          </cell>
          <cell r="L3620" t="str">
            <v>乙类</v>
          </cell>
          <cell r="M3620" t="str">
            <v>10000</v>
          </cell>
          <cell r="N3620" t="str">
            <v>套</v>
          </cell>
          <cell r="O3620" t="str">
            <v>01</v>
          </cell>
          <cell r="P3620" t="str">
            <v>不锈钢</v>
          </cell>
          <cell r="Q3620" t="str">
            <v>009</v>
          </cell>
          <cell r="R3620" t="str">
            <v>锁定加压/干部/灭菌</v>
          </cell>
        </row>
        <row r="3621">
          <cell r="A3621" t="str">
            <v>C03111108001010</v>
          </cell>
          <cell r="B3621" t="str">
            <v>C031111</v>
          </cell>
          <cell r="C3621" t="str">
            <v>骨科材料</v>
          </cell>
          <cell r="D3621" t="str">
            <v>接骨板</v>
          </cell>
          <cell r="E3621" t="str">
            <v>胫骨接骨板</v>
          </cell>
          <cell r="F3621" t="str">
            <v>080</v>
          </cell>
          <cell r="G3621" t="str">
            <v>固定板</v>
          </cell>
          <cell r="H3621" t="str">
            <v>3315</v>
          </cell>
          <cell r="I3621" t="str">
            <v>接骨板</v>
          </cell>
          <cell r="J3621" t="str">
            <v>3315H03</v>
          </cell>
          <cell r="K3621" t="str">
            <v>内固定材料(四肢及其他)</v>
          </cell>
          <cell r="L3621" t="str">
            <v>乙类</v>
          </cell>
          <cell r="M3621" t="str">
            <v>10000</v>
          </cell>
          <cell r="N3621" t="str">
            <v>套</v>
          </cell>
          <cell r="O3621" t="str">
            <v>01</v>
          </cell>
          <cell r="P3621" t="str">
            <v>不锈钢</v>
          </cell>
          <cell r="Q3621" t="str">
            <v>010</v>
          </cell>
          <cell r="R3621" t="str">
            <v>锁定加压/干部/非灭菌</v>
          </cell>
        </row>
        <row r="3622">
          <cell r="A3622" t="str">
            <v>C03111108001011</v>
          </cell>
          <cell r="B3622" t="str">
            <v>C031111</v>
          </cell>
          <cell r="C3622" t="str">
            <v>骨科材料</v>
          </cell>
          <cell r="D3622" t="str">
            <v>接骨板</v>
          </cell>
          <cell r="E3622" t="str">
            <v>胫骨接骨板</v>
          </cell>
          <cell r="F3622" t="str">
            <v>080</v>
          </cell>
          <cell r="G3622" t="str">
            <v>固定板</v>
          </cell>
          <cell r="H3622" t="str">
            <v>3315</v>
          </cell>
          <cell r="I3622" t="str">
            <v>接骨板</v>
          </cell>
          <cell r="J3622" t="str">
            <v>3315H03</v>
          </cell>
          <cell r="K3622" t="str">
            <v>内固定材料(四肢及其他)</v>
          </cell>
          <cell r="L3622" t="str">
            <v>乙类</v>
          </cell>
          <cell r="M3622" t="str">
            <v>10000</v>
          </cell>
          <cell r="N3622" t="str">
            <v>套</v>
          </cell>
          <cell r="O3622" t="str">
            <v>01</v>
          </cell>
          <cell r="P3622" t="str">
            <v>不锈钢</v>
          </cell>
          <cell r="Q3622" t="str">
            <v>011</v>
          </cell>
          <cell r="R3622" t="str">
            <v>锁定加压/远端/灭菌</v>
          </cell>
        </row>
        <row r="3623">
          <cell r="A3623" t="str">
            <v>C03111108001012</v>
          </cell>
          <cell r="B3623" t="str">
            <v>C031111</v>
          </cell>
          <cell r="C3623" t="str">
            <v>骨科材料</v>
          </cell>
          <cell r="D3623" t="str">
            <v>接骨板</v>
          </cell>
          <cell r="E3623" t="str">
            <v>胫骨接骨板</v>
          </cell>
          <cell r="F3623" t="str">
            <v>080</v>
          </cell>
          <cell r="G3623" t="str">
            <v>固定板</v>
          </cell>
          <cell r="H3623" t="str">
            <v>3315</v>
          </cell>
          <cell r="I3623" t="str">
            <v>接骨板</v>
          </cell>
          <cell r="J3623" t="str">
            <v>3315H03</v>
          </cell>
          <cell r="K3623" t="str">
            <v>内固定材料(四肢及其他)</v>
          </cell>
          <cell r="L3623" t="str">
            <v>乙类</v>
          </cell>
          <cell r="M3623" t="str">
            <v>10000</v>
          </cell>
          <cell r="N3623" t="str">
            <v>套</v>
          </cell>
          <cell r="O3623" t="str">
            <v>01</v>
          </cell>
          <cell r="P3623" t="str">
            <v>不锈钢</v>
          </cell>
          <cell r="Q3623" t="str">
            <v>012</v>
          </cell>
          <cell r="R3623" t="str">
            <v>锁定加压/远端/非灭菌</v>
          </cell>
        </row>
        <row r="3624">
          <cell r="A3624" t="str">
            <v>C03111108001013</v>
          </cell>
          <cell r="B3624" t="str">
            <v>C031111</v>
          </cell>
          <cell r="C3624" t="str">
            <v>骨科材料</v>
          </cell>
          <cell r="D3624" t="str">
            <v>接骨板</v>
          </cell>
          <cell r="E3624" t="str">
            <v>胫骨接骨板</v>
          </cell>
          <cell r="F3624" t="str">
            <v>080</v>
          </cell>
          <cell r="G3624" t="str">
            <v>固定板</v>
          </cell>
          <cell r="H3624" t="str">
            <v>3315</v>
          </cell>
          <cell r="I3624" t="str">
            <v>接骨板</v>
          </cell>
          <cell r="J3624" t="str">
            <v>3315H03</v>
          </cell>
          <cell r="K3624" t="str">
            <v>内固定材料(四肢及其他)</v>
          </cell>
          <cell r="L3624" t="str">
            <v>乙类</v>
          </cell>
          <cell r="M3624" t="str">
            <v>10000</v>
          </cell>
          <cell r="N3624" t="str">
            <v>套</v>
          </cell>
          <cell r="O3624" t="str">
            <v>01</v>
          </cell>
          <cell r="P3624" t="str">
            <v>不锈钢</v>
          </cell>
          <cell r="Q3624" t="str">
            <v>013</v>
          </cell>
          <cell r="R3624" t="str">
            <v>万向锁定加压/近端/灭菌</v>
          </cell>
        </row>
        <row r="3625">
          <cell r="A3625" t="str">
            <v>C03111108001014</v>
          </cell>
          <cell r="B3625" t="str">
            <v>C031111</v>
          </cell>
          <cell r="C3625" t="str">
            <v>骨科材料</v>
          </cell>
          <cell r="D3625" t="str">
            <v>接骨板</v>
          </cell>
          <cell r="E3625" t="str">
            <v>胫骨接骨板</v>
          </cell>
          <cell r="F3625" t="str">
            <v>080</v>
          </cell>
          <cell r="G3625" t="str">
            <v>固定板</v>
          </cell>
          <cell r="H3625" t="str">
            <v>3315</v>
          </cell>
          <cell r="I3625" t="str">
            <v>接骨板</v>
          </cell>
          <cell r="J3625" t="str">
            <v>3315H03</v>
          </cell>
          <cell r="K3625" t="str">
            <v>内固定材料(四肢及其他)</v>
          </cell>
          <cell r="L3625" t="str">
            <v>乙类</v>
          </cell>
          <cell r="M3625" t="str">
            <v>10000</v>
          </cell>
          <cell r="N3625" t="str">
            <v>套</v>
          </cell>
          <cell r="O3625" t="str">
            <v>01</v>
          </cell>
          <cell r="P3625" t="str">
            <v>不锈钢</v>
          </cell>
          <cell r="Q3625" t="str">
            <v>014</v>
          </cell>
          <cell r="R3625" t="str">
            <v>万向锁定加压/近端/非灭菌</v>
          </cell>
        </row>
        <row r="3626">
          <cell r="A3626" t="str">
            <v>C03111108001015</v>
          </cell>
          <cell r="B3626" t="str">
            <v>C031111</v>
          </cell>
          <cell r="C3626" t="str">
            <v>骨科材料</v>
          </cell>
          <cell r="D3626" t="str">
            <v>接骨板</v>
          </cell>
          <cell r="E3626" t="str">
            <v>胫骨接骨板</v>
          </cell>
          <cell r="F3626" t="str">
            <v>080</v>
          </cell>
          <cell r="G3626" t="str">
            <v>固定板</v>
          </cell>
          <cell r="H3626" t="str">
            <v>3315</v>
          </cell>
          <cell r="I3626" t="str">
            <v>接骨板</v>
          </cell>
          <cell r="J3626" t="str">
            <v>3315H03</v>
          </cell>
          <cell r="K3626" t="str">
            <v>内固定材料(四肢及其他)</v>
          </cell>
          <cell r="L3626" t="str">
            <v>乙类</v>
          </cell>
          <cell r="M3626" t="str">
            <v>10000</v>
          </cell>
          <cell r="N3626" t="str">
            <v>套</v>
          </cell>
          <cell r="O3626" t="str">
            <v>01</v>
          </cell>
          <cell r="P3626" t="str">
            <v>不锈钢</v>
          </cell>
          <cell r="Q3626" t="str">
            <v>015</v>
          </cell>
          <cell r="R3626" t="str">
            <v>万向锁定加压/干部/灭菌</v>
          </cell>
        </row>
        <row r="3627">
          <cell r="A3627" t="str">
            <v>C03111108001016</v>
          </cell>
          <cell r="B3627" t="str">
            <v>C031111</v>
          </cell>
          <cell r="C3627" t="str">
            <v>骨科材料</v>
          </cell>
          <cell r="D3627" t="str">
            <v>接骨板</v>
          </cell>
          <cell r="E3627" t="str">
            <v>胫骨接骨板</v>
          </cell>
          <cell r="F3627" t="str">
            <v>080</v>
          </cell>
          <cell r="G3627" t="str">
            <v>固定板</v>
          </cell>
          <cell r="H3627" t="str">
            <v>3315</v>
          </cell>
          <cell r="I3627" t="str">
            <v>接骨板</v>
          </cell>
          <cell r="J3627" t="str">
            <v>3315H03</v>
          </cell>
          <cell r="K3627" t="str">
            <v>内固定材料(四肢及其他)</v>
          </cell>
          <cell r="L3627" t="str">
            <v>乙类</v>
          </cell>
          <cell r="M3627" t="str">
            <v>10000</v>
          </cell>
          <cell r="N3627" t="str">
            <v>套</v>
          </cell>
          <cell r="O3627" t="str">
            <v>01</v>
          </cell>
          <cell r="P3627" t="str">
            <v>不锈钢</v>
          </cell>
          <cell r="Q3627" t="str">
            <v>016</v>
          </cell>
          <cell r="R3627" t="str">
            <v>万向锁定加压/干部/非灭菌</v>
          </cell>
        </row>
        <row r="3628">
          <cell r="A3628" t="str">
            <v>C03111108001017</v>
          </cell>
          <cell r="B3628" t="str">
            <v>C031111</v>
          </cell>
          <cell r="C3628" t="str">
            <v>骨科材料</v>
          </cell>
          <cell r="D3628" t="str">
            <v>接骨板</v>
          </cell>
          <cell r="E3628" t="str">
            <v>胫骨接骨板</v>
          </cell>
          <cell r="F3628" t="str">
            <v>080</v>
          </cell>
          <cell r="G3628" t="str">
            <v>固定板</v>
          </cell>
          <cell r="H3628" t="str">
            <v>3315</v>
          </cell>
          <cell r="I3628" t="str">
            <v>接骨板</v>
          </cell>
          <cell r="J3628" t="str">
            <v>3315H03</v>
          </cell>
          <cell r="K3628" t="str">
            <v>内固定材料(四肢及其他)</v>
          </cell>
          <cell r="L3628" t="str">
            <v>乙类</v>
          </cell>
          <cell r="M3628" t="str">
            <v>10000</v>
          </cell>
          <cell r="N3628" t="str">
            <v>套</v>
          </cell>
          <cell r="O3628" t="str">
            <v>01</v>
          </cell>
          <cell r="P3628" t="str">
            <v>不锈钢</v>
          </cell>
          <cell r="Q3628" t="str">
            <v>017</v>
          </cell>
          <cell r="R3628" t="str">
            <v>万向锁定加压/远端/灭菌</v>
          </cell>
        </row>
        <row r="3629">
          <cell r="A3629" t="str">
            <v>C03111108001018</v>
          </cell>
          <cell r="B3629" t="str">
            <v>C031111</v>
          </cell>
          <cell r="C3629" t="str">
            <v>骨科材料</v>
          </cell>
          <cell r="D3629" t="str">
            <v>接骨板</v>
          </cell>
          <cell r="E3629" t="str">
            <v>胫骨接骨板</v>
          </cell>
          <cell r="F3629" t="str">
            <v>080</v>
          </cell>
          <cell r="G3629" t="str">
            <v>固定板</v>
          </cell>
          <cell r="H3629" t="str">
            <v>3315</v>
          </cell>
          <cell r="I3629" t="str">
            <v>接骨板</v>
          </cell>
          <cell r="J3629" t="str">
            <v>3315H03</v>
          </cell>
          <cell r="K3629" t="str">
            <v>内固定材料(四肢及其他)</v>
          </cell>
          <cell r="L3629" t="str">
            <v>乙类</v>
          </cell>
          <cell r="M3629" t="str">
            <v>10000</v>
          </cell>
          <cell r="N3629" t="str">
            <v>套</v>
          </cell>
          <cell r="O3629" t="str">
            <v>01</v>
          </cell>
          <cell r="P3629" t="str">
            <v>不锈钢</v>
          </cell>
          <cell r="Q3629" t="str">
            <v>018</v>
          </cell>
          <cell r="R3629" t="str">
            <v>万向锁定加压/远端/非灭菌</v>
          </cell>
        </row>
        <row r="3630">
          <cell r="A3630" t="str">
            <v>C03111108002001</v>
          </cell>
          <cell r="B3630" t="str">
            <v>C031111</v>
          </cell>
          <cell r="C3630" t="str">
            <v>骨科材料</v>
          </cell>
          <cell r="D3630" t="str">
            <v>接骨板</v>
          </cell>
          <cell r="E3630" t="str">
            <v>胫骨接骨板</v>
          </cell>
          <cell r="F3630" t="str">
            <v>080</v>
          </cell>
          <cell r="G3630" t="str">
            <v>固定板</v>
          </cell>
          <cell r="H3630" t="str">
            <v>3315</v>
          </cell>
          <cell r="I3630" t="str">
            <v>接骨板</v>
          </cell>
          <cell r="J3630" t="str">
            <v>3315H03</v>
          </cell>
          <cell r="K3630" t="str">
            <v>内固定材料(四肢及其他)</v>
          </cell>
          <cell r="L3630" t="str">
            <v>乙类</v>
          </cell>
          <cell r="M3630" t="str">
            <v>10000</v>
          </cell>
          <cell r="N3630" t="str">
            <v>套</v>
          </cell>
          <cell r="O3630" t="str">
            <v>02</v>
          </cell>
          <cell r="P3630" t="str">
            <v>纯钛</v>
          </cell>
          <cell r="Q3630" t="str">
            <v>001</v>
          </cell>
          <cell r="R3630" t="str">
            <v>普通/近端/灭菌</v>
          </cell>
        </row>
        <row r="3631">
          <cell r="A3631" t="str">
            <v>C03111108002002</v>
          </cell>
          <cell r="B3631" t="str">
            <v>C031111</v>
          </cell>
          <cell r="C3631" t="str">
            <v>骨科材料</v>
          </cell>
          <cell r="D3631" t="str">
            <v>接骨板</v>
          </cell>
          <cell r="E3631" t="str">
            <v>胫骨接骨板</v>
          </cell>
          <cell r="F3631" t="str">
            <v>080</v>
          </cell>
          <cell r="G3631" t="str">
            <v>固定板</v>
          </cell>
          <cell r="H3631" t="str">
            <v>3315</v>
          </cell>
          <cell r="I3631" t="str">
            <v>接骨板</v>
          </cell>
          <cell r="J3631" t="str">
            <v>3315H03</v>
          </cell>
          <cell r="K3631" t="str">
            <v>内固定材料(四肢及其他)</v>
          </cell>
          <cell r="L3631" t="str">
            <v>乙类</v>
          </cell>
          <cell r="M3631" t="str">
            <v>10000</v>
          </cell>
          <cell r="N3631" t="str">
            <v>套</v>
          </cell>
          <cell r="O3631" t="str">
            <v>02</v>
          </cell>
          <cell r="P3631" t="str">
            <v>纯钛</v>
          </cell>
          <cell r="Q3631" t="str">
            <v>002</v>
          </cell>
          <cell r="R3631" t="str">
            <v>普通/近端/非灭菌</v>
          </cell>
        </row>
        <row r="3632">
          <cell r="A3632" t="str">
            <v>C03111108002003</v>
          </cell>
          <cell r="B3632" t="str">
            <v>C031111</v>
          </cell>
          <cell r="C3632" t="str">
            <v>骨科材料</v>
          </cell>
          <cell r="D3632" t="str">
            <v>接骨板</v>
          </cell>
          <cell r="E3632" t="str">
            <v>胫骨接骨板</v>
          </cell>
          <cell r="F3632" t="str">
            <v>080</v>
          </cell>
          <cell r="G3632" t="str">
            <v>固定板</v>
          </cell>
          <cell r="H3632" t="str">
            <v>3315</v>
          </cell>
          <cell r="I3632" t="str">
            <v>接骨板</v>
          </cell>
          <cell r="J3632" t="str">
            <v>3315H03</v>
          </cell>
          <cell r="K3632" t="str">
            <v>内固定材料(四肢及其他)</v>
          </cell>
          <cell r="L3632" t="str">
            <v>乙类</v>
          </cell>
          <cell r="M3632" t="str">
            <v>10000</v>
          </cell>
          <cell r="N3632" t="str">
            <v>套</v>
          </cell>
          <cell r="O3632" t="str">
            <v>02</v>
          </cell>
          <cell r="P3632" t="str">
            <v>纯钛</v>
          </cell>
          <cell r="Q3632" t="str">
            <v>003</v>
          </cell>
          <cell r="R3632" t="str">
            <v>普通/干部/灭菌</v>
          </cell>
        </row>
        <row r="3633">
          <cell r="A3633" t="str">
            <v>C03111108002004</v>
          </cell>
          <cell r="B3633" t="str">
            <v>C031111</v>
          </cell>
          <cell r="C3633" t="str">
            <v>骨科材料</v>
          </cell>
          <cell r="D3633" t="str">
            <v>接骨板</v>
          </cell>
          <cell r="E3633" t="str">
            <v>胫骨接骨板</v>
          </cell>
          <cell r="F3633" t="str">
            <v>080</v>
          </cell>
          <cell r="G3633" t="str">
            <v>固定板</v>
          </cell>
          <cell r="H3633" t="str">
            <v>3315</v>
          </cell>
          <cell r="I3633" t="str">
            <v>接骨板</v>
          </cell>
          <cell r="J3633" t="str">
            <v>3315H03</v>
          </cell>
          <cell r="K3633" t="str">
            <v>内固定材料(四肢及其他)</v>
          </cell>
          <cell r="L3633" t="str">
            <v>乙类</v>
          </cell>
          <cell r="M3633" t="str">
            <v>10000</v>
          </cell>
          <cell r="N3633" t="str">
            <v>套</v>
          </cell>
          <cell r="O3633" t="str">
            <v>02</v>
          </cell>
          <cell r="P3633" t="str">
            <v>纯钛</v>
          </cell>
          <cell r="Q3633" t="str">
            <v>004</v>
          </cell>
          <cell r="R3633" t="str">
            <v>普通/干部/非灭菌</v>
          </cell>
        </row>
        <row r="3634">
          <cell r="A3634" t="str">
            <v>C03111108002005</v>
          </cell>
          <cell r="B3634" t="str">
            <v>C031111</v>
          </cell>
          <cell r="C3634" t="str">
            <v>骨科材料</v>
          </cell>
          <cell r="D3634" t="str">
            <v>接骨板</v>
          </cell>
          <cell r="E3634" t="str">
            <v>胫骨接骨板</v>
          </cell>
          <cell r="F3634" t="str">
            <v>080</v>
          </cell>
          <cell r="G3634" t="str">
            <v>固定板</v>
          </cell>
          <cell r="H3634" t="str">
            <v>3315</v>
          </cell>
          <cell r="I3634" t="str">
            <v>接骨板</v>
          </cell>
          <cell r="J3634" t="str">
            <v>3315H03</v>
          </cell>
          <cell r="K3634" t="str">
            <v>内固定材料(四肢及其他)</v>
          </cell>
          <cell r="L3634" t="str">
            <v>乙类</v>
          </cell>
          <cell r="M3634" t="str">
            <v>10000</v>
          </cell>
          <cell r="N3634" t="str">
            <v>套</v>
          </cell>
          <cell r="O3634" t="str">
            <v>02</v>
          </cell>
          <cell r="P3634" t="str">
            <v>纯钛</v>
          </cell>
          <cell r="Q3634" t="str">
            <v>005</v>
          </cell>
          <cell r="R3634" t="str">
            <v>普通/远端/灭菌</v>
          </cell>
        </row>
        <row r="3635">
          <cell r="A3635" t="str">
            <v>C03111108002006</v>
          </cell>
          <cell r="B3635" t="str">
            <v>C031111</v>
          </cell>
          <cell r="C3635" t="str">
            <v>骨科材料</v>
          </cell>
          <cell r="D3635" t="str">
            <v>接骨板</v>
          </cell>
          <cell r="E3635" t="str">
            <v>胫骨接骨板</v>
          </cell>
          <cell r="F3635" t="str">
            <v>080</v>
          </cell>
          <cell r="G3635" t="str">
            <v>固定板</v>
          </cell>
          <cell r="H3635" t="str">
            <v>3315</v>
          </cell>
          <cell r="I3635" t="str">
            <v>接骨板</v>
          </cell>
          <cell r="J3635" t="str">
            <v>3315H03</v>
          </cell>
          <cell r="K3635" t="str">
            <v>内固定材料(四肢及其他)</v>
          </cell>
          <cell r="L3635" t="str">
            <v>乙类</v>
          </cell>
          <cell r="M3635" t="str">
            <v>10000</v>
          </cell>
          <cell r="N3635" t="str">
            <v>套</v>
          </cell>
          <cell r="O3635" t="str">
            <v>02</v>
          </cell>
          <cell r="P3635" t="str">
            <v>纯钛</v>
          </cell>
          <cell r="Q3635" t="str">
            <v>006</v>
          </cell>
          <cell r="R3635" t="str">
            <v>普通/远端/非灭菌</v>
          </cell>
        </row>
        <row r="3636">
          <cell r="A3636" t="str">
            <v>C03111108002007</v>
          </cell>
          <cell r="B3636" t="str">
            <v>C031111</v>
          </cell>
          <cell r="C3636" t="str">
            <v>骨科材料</v>
          </cell>
          <cell r="D3636" t="str">
            <v>接骨板</v>
          </cell>
          <cell r="E3636" t="str">
            <v>胫骨接骨板</v>
          </cell>
          <cell r="F3636" t="str">
            <v>080</v>
          </cell>
          <cell r="G3636" t="str">
            <v>固定板</v>
          </cell>
          <cell r="H3636" t="str">
            <v>3315</v>
          </cell>
          <cell r="I3636" t="str">
            <v>接骨板</v>
          </cell>
          <cell r="J3636" t="str">
            <v>3315H03</v>
          </cell>
          <cell r="K3636" t="str">
            <v>内固定材料(四肢及其他)</v>
          </cell>
          <cell r="L3636" t="str">
            <v>乙类</v>
          </cell>
          <cell r="M3636" t="str">
            <v>10000</v>
          </cell>
          <cell r="N3636" t="str">
            <v>套</v>
          </cell>
          <cell r="O3636" t="str">
            <v>02</v>
          </cell>
          <cell r="P3636" t="str">
            <v>纯钛</v>
          </cell>
          <cell r="Q3636" t="str">
            <v>007</v>
          </cell>
          <cell r="R3636" t="str">
            <v>锁定加压/近端/灭菌</v>
          </cell>
        </row>
        <row r="3637">
          <cell r="A3637" t="str">
            <v>C03111108002008</v>
          </cell>
          <cell r="B3637" t="str">
            <v>C031111</v>
          </cell>
          <cell r="C3637" t="str">
            <v>骨科材料</v>
          </cell>
          <cell r="D3637" t="str">
            <v>接骨板</v>
          </cell>
          <cell r="E3637" t="str">
            <v>胫骨接骨板</v>
          </cell>
          <cell r="F3637" t="str">
            <v>080</v>
          </cell>
          <cell r="G3637" t="str">
            <v>固定板</v>
          </cell>
          <cell r="H3637" t="str">
            <v>3315</v>
          </cell>
          <cell r="I3637" t="str">
            <v>接骨板</v>
          </cell>
          <cell r="J3637" t="str">
            <v>3315H03</v>
          </cell>
          <cell r="K3637" t="str">
            <v>内固定材料(四肢及其他)</v>
          </cell>
          <cell r="L3637" t="str">
            <v>乙类</v>
          </cell>
          <cell r="M3637" t="str">
            <v>10000</v>
          </cell>
          <cell r="N3637" t="str">
            <v>套</v>
          </cell>
          <cell r="O3637" t="str">
            <v>02</v>
          </cell>
          <cell r="P3637" t="str">
            <v>纯钛</v>
          </cell>
          <cell r="Q3637" t="str">
            <v>008</v>
          </cell>
          <cell r="R3637" t="str">
            <v>锁定加压/近端/非灭菌</v>
          </cell>
        </row>
        <row r="3638">
          <cell r="A3638" t="str">
            <v>C03111108002009</v>
          </cell>
          <cell r="B3638" t="str">
            <v>C031111</v>
          </cell>
          <cell r="C3638" t="str">
            <v>骨科材料</v>
          </cell>
          <cell r="D3638" t="str">
            <v>接骨板</v>
          </cell>
          <cell r="E3638" t="str">
            <v>胫骨接骨板</v>
          </cell>
          <cell r="F3638" t="str">
            <v>080</v>
          </cell>
          <cell r="G3638" t="str">
            <v>固定板</v>
          </cell>
          <cell r="H3638" t="str">
            <v>3315</v>
          </cell>
          <cell r="I3638" t="str">
            <v>接骨板</v>
          </cell>
          <cell r="J3638" t="str">
            <v>3315H03</v>
          </cell>
          <cell r="K3638" t="str">
            <v>内固定材料(四肢及其他)</v>
          </cell>
          <cell r="L3638" t="str">
            <v>乙类</v>
          </cell>
          <cell r="M3638" t="str">
            <v>10000</v>
          </cell>
          <cell r="N3638" t="str">
            <v>套</v>
          </cell>
          <cell r="O3638" t="str">
            <v>02</v>
          </cell>
          <cell r="P3638" t="str">
            <v>纯钛</v>
          </cell>
          <cell r="Q3638" t="str">
            <v>009</v>
          </cell>
          <cell r="R3638" t="str">
            <v>锁定加压/干部/灭菌</v>
          </cell>
        </row>
        <row r="3639">
          <cell r="A3639" t="str">
            <v>C03111108002010</v>
          </cell>
          <cell r="B3639" t="str">
            <v>C031111</v>
          </cell>
          <cell r="C3639" t="str">
            <v>骨科材料</v>
          </cell>
          <cell r="D3639" t="str">
            <v>接骨板</v>
          </cell>
          <cell r="E3639" t="str">
            <v>胫骨接骨板</v>
          </cell>
          <cell r="F3639" t="str">
            <v>080</v>
          </cell>
          <cell r="G3639" t="str">
            <v>固定板</v>
          </cell>
          <cell r="H3639" t="str">
            <v>3315</v>
          </cell>
          <cell r="I3639" t="str">
            <v>接骨板</v>
          </cell>
          <cell r="J3639" t="str">
            <v>3315H03</v>
          </cell>
          <cell r="K3639" t="str">
            <v>内固定材料(四肢及其他)</v>
          </cell>
          <cell r="L3639" t="str">
            <v>乙类</v>
          </cell>
          <cell r="M3639" t="str">
            <v>10000</v>
          </cell>
          <cell r="N3639" t="str">
            <v>套</v>
          </cell>
          <cell r="O3639" t="str">
            <v>02</v>
          </cell>
          <cell r="P3639" t="str">
            <v>纯钛</v>
          </cell>
          <cell r="Q3639" t="str">
            <v>010</v>
          </cell>
          <cell r="R3639" t="str">
            <v>锁定加压/干部/非灭菌</v>
          </cell>
        </row>
        <row r="3640">
          <cell r="A3640" t="str">
            <v>C03111108002011</v>
          </cell>
          <cell r="B3640" t="str">
            <v>C031111</v>
          </cell>
          <cell r="C3640" t="str">
            <v>骨科材料</v>
          </cell>
          <cell r="D3640" t="str">
            <v>接骨板</v>
          </cell>
          <cell r="E3640" t="str">
            <v>胫骨接骨板</v>
          </cell>
          <cell r="F3640" t="str">
            <v>080</v>
          </cell>
          <cell r="G3640" t="str">
            <v>固定板</v>
          </cell>
          <cell r="H3640" t="str">
            <v>3315</v>
          </cell>
          <cell r="I3640" t="str">
            <v>接骨板</v>
          </cell>
          <cell r="J3640" t="str">
            <v>3315H03</v>
          </cell>
          <cell r="K3640" t="str">
            <v>内固定材料(四肢及其他)</v>
          </cell>
          <cell r="L3640" t="str">
            <v>乙类</v>
          </cell>
          <cell r="M3640" t="str">
            <v>10000</v>
          </cell>
          <cell r="N3640" t="str">
            <v>套</v>
          </cell>
          <cell r="O3640" t="str">
            <v>02</v>
          </cell>
          <cell r="P3640" t="str">
            <v>纯钛</v>
          </cell>
          <cell r="Q3640" t="str">
            <v>011</v>
          </cell>
          <cell r="R3640" t="str">
            <v>锁定加压/远端/灭菌</v>
          </cell>
        </row>
        <row r="3641">
          <cell r="A3641" t="str">
            <v>C03111108002012</v>
          </cell>
          <cell r="B3641" t="str">
            <v>C031111</v>
          </cell>
          <cell r="C3641" t="str">
            <v>骨科材料</v>
          </cell>
          <cell r="D3641" t="str">
            <v>接骨板</v>
          </cell>
          <cell r="E3641" t="str">
            <v>胫骨接骨板</v>
          </cell>
          <cell r="F3641" t="str">
            <v>080</v>
          </cell>
          <cell r="G3641" t="str">
            <v>固定板</v>
          </cell>
          <cell r="H3641" t="str">
            <v>3315</v>
          </cell>
          <cell r="I3641" t="str">
            <v>接骨板</v>
          </cell>
          <cell r="J3641" t="str">
            <v>3315H03</v>
          </cell>
          <cell r="K3641" t="str">
            <v>内固定材料(四肢及其他)</v>
          </cell>
          <cell r="L3641" t="str">
            <v>乙类</v>
          </cell>
          <cell r="M3641" t="str">
            <v>10000</v>
          </cell>
          <cell r="N3641" t="str">
            <v>套</v>
          </cell>
          <cell r="O3641" t="str">
            <v>02</v>
          </cell>
          <cell r="P3641" t="str">
            <v>纯钛</v>
          </cell>
          <cell r="Q3641" t="str">
            <v>012</v>
          </cell>
          <cell r="R3641" t="str">
            <v>锁定加压/远端/非灭菌</v>
          </cell>
        </row>
        <row r="3642">
          <cell r="A3642" t="str">
            <v>C03111108002013</v>
          </cell>
          <cell r="B3642" t="str">
            <v>C031111</v>
          </cell>
          <cell r="C3642" t="str">
            <v>骨科材料</v>
          </cell>
          <cell r="D3642" t="str">
            <v>接骨板</v>
          </cell>
          <cell r="E3642" t="str">
            <v>胫骨接骨板</v>
          </cell>
          <cell r="F3642" t="str">
            <v>080</v>
          </cell>
          <cell r="G3642" t="str">
            <v>固定板</v>
          </cell>
          <cell r="H3642" t="str">
            <v>3315</v>
          </cell>
          <cell r="I3642" t="str">
            <v>接骨板</v>
          </cell>
          <cell r="J3642" t="str">
            <v>3315H03</v>
          </cell>
          <cell r="K3642" t="str">
            <v>内固定材料(四肢及其他)</v>
          </cell>
          <cell r="L3642" t="str">
            <v>乙类</v>
          </cell>
          <cell r="M3642" t="str">
            <v>10000</v>
          </cell>
          <cell r="N3642" t="str">
            <v>套</v>
          </cell>
          <cell r="O3642" t="str">
            <v>02</v>
          </cell>
          <cell r="P3642" t="str">
            <v>纯钛</v>
          </cell>
          <cell r="Q3642" t="str">
            <v>013</v>
          </cell>
          <cell r="R3642" t="str">
            <v>万向锁定加压/近端/灭菌</v>
          </cell>
        </row>
        <row r="3643">
          <cell r="A3643" t="str">
            <v>C03111108002014</v>
          </cell>
          <cell r="B3643" t="str">
            <v>C031111</v>
          </cell>
          <cell r="C3643" t="str">
            <v>骨科材料</v>
          </cell>
          <cell r="D3643" t="str">
            <v>接骨板</v>
          </cell>
          <cell r="E3643" t="str">
            <v>胫骨接骨板</v>
          </cell>
          <cell r="F3643" t="str">
            <v>080</v>
          </cell>
          <cell r="G3643" t="str">
            <v>固定板</v>
          </cell>
          <cell r="H3643" t="str">
            <v>3315</v>
          </cell>
          <cell r="I3643" t="str">
            <v>接骨板</v>
          </cell>
          <cell r="J3643" t="str">
            <v>3315H03</v>
          </cell>
          <cell r="K3643" t="str">
            <v>内固定材料(四肢及其他)</v>
          </cell>
          <cell r="L3643" t="str">
            <v>乙类</v>
          </cell>
          <cell r="M3643" t="str">
            <v>10000</v>
          </cell>
          <cell r="N3643" t="str">
            <v>套</v>
          </cell>
          <cell r="O3643" t="str">
            <v>02</v>
          </cell>
          <cell r="P3643" t="str">
            <v>纯钛</v>
          </cell>
          <cell r="Q3643" t="str">
            <v>014</v>
          </cell>
          <cell r="R3643" t="str">
            <v>万向锁定加压/近端/非灭菌</v>
          </cell>
        </row>
        <row r="3644">
          <cell r="A3644" t="str">
            <v>C03111108002015</v>
          </cell>
          <cell r="B3644" t="str">
            <v>C031111</v>
          </cell>
          <cell r="C3644" t="str">
            <v>骨科材料</v>
          </cell>
          <cell r="D3644" t="str">
            <v>接骨板</v>
          </cell>
          <cell r="E3644" t="str">
            <v>胫骨接骨板</v>
          </cell>
          <cell r="F3644" t="str">
            <v>080</v>
          </cell>
          <cell r="G3644" t="str">
            <v>固定板</v>
          </cell>
          <cell r="H3644" t="str">
            <v>3315</v>
          </cell>
          <cell r="I3644" t="str">
            <v>接骨板</v>
          </cell>
          <cell r="J3644" t="str">
            <v>3315H03</v>
          </cell>
          <cell r="K3644" t="str">
            <v>内固定材料(四肢及其他)</v>
          </cell>
          <cell r="L3644" t="str">
            <v>乙类</v>
          </cell>
          <cell r="M3644" t="str">
            <v>10000</v>
          </cell>
          <cell r="N3644" t="str">
            <v>套</v>
          </cell>
          <cell r="O3644" t="str">
            <v>02</v>
          </cell>
          <cell r="P3644" t="str">
            <v>纯钛</v>
          </cell>
          <cell r="Q3644" t="str">
            <v>015</v>
          </cell>
          <cell r="R3644" t="str">
            <v>万向锁定加压/干部/灭菌</v>
          </cell>
        </row>
        <row r="3645">
          <cell r="A3645" t="str">
            <v>C03111108002016</v>
          </cell>
          <cell r="B3645" t="str">
            <v>C031111</v>
          </cell>
          <cell r="C3645" t="str">
            <v>骨科材料</v>
          </cell>
          <cell r="D3645" t="str">
            <v>接骨板</v>
          </cell>
          <cell r="E3645" t="str">
            <v>胫骨接骨板</v>
          </cell>
          <cell r="F3645" t="str">
            <v>080</v>
          </cell>
          <cell r="G3645" t="str">
            <v>固定板</v>
          </cell>
          <cell r="H3645" t="str">
            <v>3315</v>
          </cell>
          <cell r="I3645" t="str">
            <v>接骨板</v>
          </cell>
          <cell r="J3645" t="str">
            <v>3315H03</v>
          </cell>
          <cell r="K3645" t="str">
            <v>内固定材料(四肢及其他)</v>
          </cell>
          <cell r="L3645" t="str">
            <v>乙类</v>
          </cell>
          <cell r="M3645" t="str">
            <v>10000</v>
          </cell>
          <cell r="N3645" t="str">
            <v>套</v>
          </cell>
          <cell r="O3645" t="str">
            <v>02</v>
          </cell>
          <cell r="P3645" t="str">
            <v>纯钛</v>
          </cell>
          <cell r="Q3645" t="str">
            <v>016</v>
          </cell>
          <cell r="R3645" t="str">
            <v>万向锁定加压/干部/非灭菌</v>
          </cell>
        </row>
        <row r="3646">
          <cell r="A3646" t="str">
            <v>C03111108002017</v>
          </cell>
          <cell r="B3646" t="str">
            <v>C031111</v>
          </cell>
          <cell r="C3646" t="str">
            <v>骨科材料</v>
          </cell>
          <cell r="D3646" t="str">
            <v>接骨板</v>
          </cell>
          <cell r="E3646" t="str">
            <v>胫骨接骨板</v>
          </cell>
          <cell r="F3646" t="str">
            <v>080</v>
          </cell>
          <cell r="G3646" t="str">
            <v>固定板</v>
          </cell>
          <cell r="H3646" t="str">
            <v>3315</v>
          </cell>
          <cell r="I3646" t="str">
            <v>接骨板</v>
          </cell>
          <cell r="J3646" t="str">
            <v>3315H03</v>
          </cell>
          <cell r="K3646" t="str">
            <v>内固定材料(四肢及其他)</v>
          </cell>
          <cell r="L3646" t="str">
            <v>乙类</v>
          </cell>
          <cell r="M3646" t="str">
            <v>10000</v>
          </cell>
          <cell r="N3646" t="str">
            <v>套</v>
          </cell>
          <cell r="O3646" t="str">
            <v>02</v>
          </cell>
          <cell r="P3646" t="str">
            <v>纯钛</v>
          </cell>
          <cell r="Q3646" t="str">
            <v>017</v>
          </cell>
          <cell r="R3646" t="str">
            <v>万向锁定加压/远端/灭菌</v>
          </cell>
        </row>
        <row r="3647">
          <cell r="A3647" t="str">
            <v>C03111108002018</v>
          </cell>
          <cell r="B3647" t="str">
            <v>C031111</v>
          </cell>
          <cell r="C3647" t="str">
            <v>骨科材料</v>
          </cell>
          <cell r="D3647" t="str">
            <v>接骨板</v>
          </cell>
          <cell r="E3647" t="str">
            <v>胫骨接骨板</v>
          </cell>
          <cell r="F3647" t="str">
            <v>080</v>
          </cell>
          <cell r="G3647" t="str">
            <v>固定板</v>
          </cell>
          <cell r="H3647" t="str">
            <v>3315</v>
          </cell>
          <cell r="I3647" t="str">
            <v>接骨板</v>
          </cell>
          <cell r="J3647" t="str">
            <v>3315H03</v>
          </cell>
          <cell r="K3647" t="str">
            <v>内固定材料(四肢及其他)</v>
          </cell>
          <cell r="L3647" t="str">
            <v>乙类</v>
          </cell>
          <cell r="M3647" t="str">
            <v>10000</v>
          </cell>
          <cell r="N3647" t="str">
            <v>套</v>
          </cell>
          <cell r="O3647" t="str">
            <v>02</v>
          </cell>
          <cell r="P3647" t="str">
            <v>纯钛</v>
          </cell>
          <cell r="Q3647" t="str">
            <v>018</v>
          </cell>
          <cell r="R3647" t="str">
            <v>万向锁定加压/远端/非灭菌</v>
          </cell>
        </row>
        <row r="3648">
          <cell r="A3648" t="str">
            <v>C03111108003001</v>
          </cell>
          <cell r="B3648" t="str">
            <v>C031111</v>
          </cell>
          <cell r="C3648" t="str">
            <v>骨科材料</v>
          </cell>
          <cell r="D3648" t="str">
            <v>接骨板</v>
          </cell>
          <cell r="E3648" t="str">
            <v>胫骨接骨板</v>
          </cell>
          <cell r="F3648" t="str">
            <v>080</v>
          </cell>
          <cell r="G3648" t="str">
            <v>固定板</v>
          </cell>
          <cell r="H3648" t="str">
            <v>3315</v>
          </cell>
          <cell r="I3648" t="str">
            <v>接骨板</v>
          </cell>
          <cell r="J3648" t="str">
            <v>3315H03</v>
          </cell>
          <cell r="K3648" t="str">
            <v>内固定材料(四肢及其他)</v>
          </cell>
          <cell r="L3648" t="str">
            <v>乙类</v>
          </cell>
          <cell r="M3648" t="str">
            <v>10000</v>
          </cell>
          <cell r="N3648" t="str">
            <v>套</v>
          </cell>
          <cell r="O3648" t="str">
            <v>03</v>
          </cell>
          <cell r="P3648" t="str">
            <v>钛合金</v>
          </cell>
          <cell r="Q3648" t="str">
            <v>001</v>
          </cell>
          <cell r="R3648" t="str">
            <v>普通/近端/灭菌</v>
          </cell>
        </row>
        <row r="3649">
          <cell r="A3649" t="str">
            <v>C03111108003002</v>
          </cell>
          <cell r="B3649" t="str">
            <v>C031111</v>
          </cell>
          <cell r="C3649" t="str">
            <v>骨科材料</v>
          </cell>
          <cell r="D3649" t="str">
            <v>接骨板</v>
          </cell>
          <cell r="E3649" t="str">
            <v>胫骨接骨板</v>
          </cell>
          <cell r="F3649" t="str">
            <v>080</v>
          </cell>
          <cell r="G3649" t="str">
            <v>固定板</v>
          </cell>
          <cell r="H3649" t="str">
            <v>3315</v>
          </cell>
          <cell r="I3649" t="str">
            <v>接骨板</v>
          </cell>
          <cell r="J3649" t="str">
            <v>3315H03</v>
          </cell>
          <cell r="K3649" t="str">
            <v>内固定材料(四肢及其他)</v>
          </cell>
          <cell r="L3649" t="str">
            <v>乙类</v>
          </cell>
          <cell r="M3649" t="str">
            <v>10000</v>
          </cell>
          <cell r="N3649" t="str">
            <v>套</v>
          </cell>
          <cell r="O3649" t="str">
            <v>03</v>
          </cell>
          <cell r="P3649" t="str">
            <v>钛合金</v>
          </cell>
          <cell r="Q3649" t="str">
            <v>002</v>
          </cell>
          <cell r="R3649" t="str">
            <v>普通/近端/非灭菌</v>
          </cell>
        </row>
        <row r="3650">
          <cell r="A3650" t="str">
            <v>C03111108003003</v>
          </cell>
          <cell r="B3650" t="str">
            <v>C031111</v>
          </cell>
          <cell r="C3650" t="str">
            <v>骨科材料</v>
          </cell>
          <cell r="D3650" t="str">
            <v>接骨板</v>
          </cell>
          <cell r="E3650" t="str">
            <v>胫骨接骨板</v>
          </cell>
          <cell r="F3650" t="str">
            <v>080</v>
          </cell>
          <cell r="G3650" t="str">
            <v>固定板</v>
          </cell>
          <cell r="H3650" t="str">
            <v>3315</v>
          </cell>
          <cell r="I3650" t="str">
            <v>接骨板</v>
          </cell>
          <cell r="J3650" t="str">
            <v>3315H03</v>
          </cell>
          <cell r="K3650" t="str">
            <v>内固定材料(四肢及其他)</v>
          </cell>
          <cell r="L3650" t="str">
            <v>乙类</v>
          </cell>
          <cell r="M3650" t="str">
            <v>10000</v>
          </cell>
          <cell r="N3650" t="str">
            <v>套</v>
          </cell>
          <cell r="O3650" t="str">
            <v>03</v>
          </cell>
          <cell r="P3650" t="str">
            <v>钛合金</v>
          </cell>
          <cell r="Q3650" t="str">
            <v>003</v>
          </cell>
          <cell r="R3650" t="str">
            <v>普通/干部/灭菌</v>
          </cell>
        </row>
        <row r="3651">
          <cell r="A3651" t="str">
            <v>C03111108003004</v>
          </cell>
          <cell r="B3651" t="str">
            <v>C031111</v>
          </cell>
          <cell r="C3651" t="str">
            <v>骨科材料</v>
          </cell>
          <cell r="D3651" t="str">
            <v>接骨板</v>
          </cell>
          <cell r="E3651" t="str">
            <v>胫骨接骨板</v>
          </cell>
          <cell r="F3651" t="str">
            <v>080</v>
          </cell>
          <cell r="G3651" t="str">
            <v>固定板</v>
          </cell>
          <cell r="H3651" t="str">
            <v>3315</v>
          </cell>
          <cell r="I3651" t="str">
            <v>接骨板</v>
          </cell>
          <cell r="J3651" t="str">
            <v>3315H03</v>
          </cell>
          <cell r="K3651" t="str">
            <v>内固定材料(四肢及其他)</v>
          </cell>
          <cell r="L3651" t="str">
            <v>乙类</v>
          </cell>
          <cell r="M3651" t="str">
            <v>10000</v>
          </cell>
          <cell r="N3651" t="str">
            <v>套</v>
          </cell>
          <cell r="O3651" t="str">
            <v>03</v>
          </cell>
          <cell r="P3651" t="str">
            <v>钛合金</v>
          </cell>
          <cell r="Q3651" t="str">
            <v>004</v>
          </cell>
          <cell r="R3651" t="str">
            <v>普通/干部/非灭菌</v>
          </cell>
        </row>
        <row r="3652">
          <cell r="A3652" t="str">
            <v>C03111108003005</v>
          </cell>
          <cell r="B3652" t="str">
            <v>C031111</v>
          </cell>
          <cell r="C3652" t="str">
            <v>骨科材料</v>
          </cell>
          <cell r="D3652" t="str">
            <v>接骨板</v>
          </cell>
          <cell r="E3652" t="str">
            <v>胫骨接骨板</v>
          </cell>
          <cell r="F3652" t="str">
            <v>080</v>
          </cell>
          <cell r="G3652" t="str">
            <v>固定板</v>
          </cell>
          <cell r="H3652" t="str">
            <v>3315</v>
          </cell>
          <cell r="I3652" t="str">
            <v>接骨板</v>
          </cell>
          <cell r="J3652" t="str">
            <v>3315H03</v>
          </cell>
          <cell r="K3652" t="str">
            <v>内固定材料(四肢及其他)</v>
          </cell>
          <cell r="L3652" t="str">
            <v>乙类</v>
          </cell>
          <cell r="M3652" t="str">
            <v>10000</v>
          </cell>
          <cell r="N3652" t="str">
            <v>套</v>
          </cell>
          <cell r="O3652" t="str">
            <v>03</v>
          </cell>
          <cell r="P3652" t="str">
            <v>钛合金</v>
          </cell>
          <cell r="Q3652" t="str">
            <v>005</v>
          </cell>
          <cell r="R3652" t="str">
            <v>普通/远端/灭菌</v>
          </cell>
        </row>
        <row r="3653">
          <cell r="A3653" t="str">
            <v>C03111108003006</v>
          </cell>
          <cell r="B3653" t="str">
            <v>C031111</v>
          </cell>
          <cell r="C3653" t="str">
            <v>骨科材料</v>
          </cell>
          <cell r="D3653" t="str">
            <v>接骨板</v>
          </cell>
          <cell r="E3653" t="str">
            <v>胫骨接骨板</v>
          </cell>
          <cell r="F3653" t="str">
            <v>080</v>
          </cell>
          <cell r="G3653" t="str">
            <v>固定板</v>
          </cell>
          <cell r="H3653" t="str">
            <v>3315</v>
          </cell>
          <cell r="I3653" t="str">
            <v>接骨板</v>
          </cell>
          <cell r="J3653" t="str">
            <v>3315H03</v>
          </cell>
          <cell r="K3653" t="str">
            <v>内固定材料(四肢及其他)</v>
          </cell>
          <cell r="L3653" t="str">
            <v>乙类</v>
          </cell>
          <cell r="M3653" t="str">
            <v>10000</v>
          </cell>
          <cell r="N3653" t="str">
            <v>套</v>
          </cell>
          <cell r="O3653" t="str">
            <v>03</v>
          </cell>
          <cell r="P3653" t="str">
            <v>钛合金</v>
          </cell>
          <cell r="Q3653" t="str">
            <v>006</v>
          </cell>
          <cell r="R3653" t="str">
            <v>普通/远端/非灭菌</v>
          </cell>
        </row>
        <row r="3654">
          <cell r="A3654" t="str">
            <v>C03111108003007</v>
          </cell>
          <cell r="B3654" t="str">
            <v>C031111</v>
          </cell>
          <cell r="C3654" t="str">
            <v>骨科材料</v>
          </cell>
          <cell r="D3654" t="str">
            <v>接骨板</v>
          </cell>
          <cell r="E3654" t="str">
            <v>胫骨接骨板</v>
          </cell>
          <cell r="F3654" t="str">
            <v>080</v>
          </cell>
          <cell r="G3654" t="str">
            <v>固定板</v>
          </cell>
          <cell r="H3654" t="str">
            <v>3315</v>
          </cell>
          <cell r="I3654" t="str">
            <v>接骨板</v>
          </cell>
          <cell r="J3654" t="str">
            <v>3315H03</v>
          </cell>
          <cell r="K3654" t="str">
            <v>内固定材料(四肢及其他)</v>
          </cell>
          <cell r="L3654" t="str">
            <v>乙类</v>
          </cell>
          <cell r="M3654" t="str">
            <v>10000</v>
          </cell>
          <cell r="N3654" t="str">
            <v>套</v>
          </cell>
          <cell r="O3654" t="str">
            <v>03</v>
          </cell>
          <cell r="P3654" t="str">
            <v>钛合金</v>
          </cell>
          <cell r="Q3654" t="str">
            <v>007</v>
          </cell>
          <cell r="R3654" t="str">
            <v>锁定加压/近端/灭菌</v>
          </cell>
        </row>
        <row r="3655">
          <cell r="A3655" t="str">
            <v>C03111108003008</v>
          </cell>
          <cell r="B3655" t="str">
            <v>C031111</v>
          </cell>
          <cell r="C3655" t="str">
            <v>骨科材料</v>
          </cell>
          <cell r="D3655" t="str">
            <v>接骨板</v>
          </cell>
          <cell r="E3655" t="str">
            <v>胫骨接骨板</v>
          </cell>
          <cell r="F3655" t="str">
            <v>080</v>
          </cell>
          <cell r="G3655" t="str">
            <v>固定板</v>
          </cell>
          <cell r="H3655" t="str">
            <v>3315</v>
          </cell>
          <cell r="I3655" t="str">
            <v>接骨板</v>
          </cell>
          <cell r="J3655" t="str">
            <v>3315H03</v>
          </cell>
          <cell r="K3655" t="str">
            <v>内固定材料(四肢及其他)</v>
          </cell>
          <cell r="L3655" t="str">
            <v>乙类</v>
          </cell>
          <cell r="M3655" t="str">
            <v>10000</v>
          </cell>
          <cell r="N3655" t="str">
            <v>套</v>
          </cell>
          <cell r="O3655" t="str">
            <v>03</v>
          </cell>
          <cell r="P3655" t="str">
            <v>钛合金</v>
          </cell>
          <cell r="Q3655" t="str">
            <v>008</v>
          </cell>
          <cell r="R3655" t="str">
            <v>锁定加压/近端/非灭菌</v>
          </cell>
        </row>
        <row r="3656">
          <cell r="A3656" t="str">
            <v>C03111108003009</v>
          </cell>
          <cell r="B3656" t="str">
            <v>C031111</v>
          </cell>
          <cell r="C3656" t="str">
            <v>骨科材料</v>
          </cell>
          <cell r="D3656" t="str">
            <v>接骨板</v>
          </cell>
          <cell r="E3656" t="str">
            <v>胫骨接骨板</v>
          </cell>
          <cell r="F3656" t="str">
            <v>080</v>
          </cell>
          <cell r="G3656" t="str">
            <v>固定板</v>
          </cell>
          <cell r="H3656" t="str">
            <v>3315</v>
          </cell>
          <cell r="I3656" t="str">
            <v>接骨板</v>
          </cell>
          <cell r="J3656" t="str">
            <v>3315H03</v>
          </cell>
          <cell r="K3656" t="str">
            <v>内固定材料(四肢及其他)</v>
          </cell>
          <cell r="L3656" t="str">
            <v>乙类</v>
          </cell>
          <cell r="M3656" t="str">
            <v>10000</v>
          </cell>
          <cell r="N3656" t="str">
            <v>套</v>
          </cell>
          <cell r="O3656" t="str">
            <v>03</v>
          </cell>
          <cell r="P3656" t="str">
            <v>钛合金</v>
          </cell>
          <cell r="Q3656" t="str">
            <v>009</v>
          </cell>
          <cell r="R3656" t="str">
            <v>锁定加压/干部/灭菌</v>
          </cell>
        </row>
        <row r="3657">
          <cell r="A3657" t="str">
            <v>C03111108003010</v>
          </cell>
          <cell r="B3657" t="str">
            <v>C031111</v>
          </cell>
          <cell r="C3657" t="str">
            <v>骨科材料</v>
          </cell>
          <cell r="D3657" t="str">
            <v>接骨板</v>
          </cell>
          <cell r="E3657" t="str">
            <v>胫骨接骨板</v>
          </cell>
          <cell r="F3657" t="str">
            <v>080</v>
          </cell>
          <cell r="G3657" t="str">
            <v>固定板</v>
          </cell>
          <cell r="H3657" t="str">
            <v>3315</v>
          </cell>
          <cell r="I3657" t="str">
            <v>接骨板</v>
          </cell>
          <cell r="J3657" t="str">
            <v>3315H03</v>
          </cell>
          <cell r="K3657" t="str">
            <v>内固定材料(四肢及其他)</v>
          </cell>
          <cell r="L3657" t="str">
            <v>乙类</v>
          </cell>
          <cell r="M3657" t="str">
            <v>10000</v>
          </cell>
          <cell r="N3657" t="str">
            <v>套</v>
          </cell>
          <cell r="O3657" t="str">
            <v>03</v>
          </cell>
          <cell r="P3657" t="str">
            <v>钛合金</v>
          </cell>
          <cell r="Q3657" t="str">
            <v>010</v>
          </cell>
          <cell r="R3657" t="str">
            <v>锁定加压/干部/非灭菌</v>
          </cell>
        </row>
        <row r="3658">
          <cell r="A3658" t="str">
            <v>C03111108003011</v>
          </cell>
          <cell r="B3658" t="str">
            <v>C031111</v>
          </cell>
          <cell r="C3658" t="str">
            <v>骨科材料</v>
          </cell>
          <cell r="D3658" t="str">
            <v>接骨板</v>
          </cell>
          <cell r="E3658" t="str">
            <v>胫骨接骨板</v>
          </cell>
          <cell r="F3658" t="str">
            <v>080</v>
          </cell>
          <cell r="G3658" t="str">
            <v>固定板</v>
          </cell>
          <cell r="H3658" t="str">
            <v>3315</v>
          </cell>
          <cell r="I3658" t="str">
            <v>接骨板</v>
          </cell>
          <cell r="J3658" t="str">
            <v>3315H03</v>
          </cell>
          <cell r="K3658" t="str">
            <v>内固定材料(四肢及其他)</v>
          </cell>
          <cell r="L3658" t="str">
            <v>乙类</v>
          </cell>
          <cell r="M3658" t="str">
            <v>10000</v>
          </cell>
          <cell r="N3658" t="str">
            <v>套</v>
          </cell>
          <cell r="O3658" t="str">
            <v>03</v>
          </cell>
          <cell r="P3658" t="str">
            <v>钛合金</v>
          </cell>
          <cell r="Q3658" t="str">
            <v>011</v>
          </cell>
          <cell r="R3658" t="str">
            <v>锁定加压/远端/灭菌</v>
          </cell>
        </row>
        <row r="3659">
          <cell r="A3659" t="str">
            <v>C03111108003012</v>
          </cell>
          <cell r="B3659" t="str">
            <v>C031111</v>
          </cell>
          <cell r="C3659" t="str">
            <v>骨科材料</v>
          </cell>
          <cell r="D3659" t="str">
            <v>接骨板</v>
          </cell>
          <cell r="E3659" t="str">
            <v>胫骨接骨板</v>
          </cell>
          <cell r="F3659" t="str">
            <v>080</v>
          </cell>
          <cell r="G3659" t="str">
            <v>固定板</v>
          </cell>
          <cell r="H3659" t="str">
            <v>3315</v>
          </cell>
          <cell r="I3659" t="str">
            <v>接骨板</v>
          </cell>
          <cell r="J3659" t="str">
            <v>3315H03</v>
          </cell>
          <cell r="K3659" t="str">
            <v>内固定材料(四肢及其他)</v>
          </cell>
          <cell r="L3659" t="str">
            <v>乙类</v>
          </cell>
          <cell r="M3659" t="str">
            <v>10000</v>
          </cell>
          <cell r="N3659" t="str">
            <v>套</v>
          </cell>
          <cell r="O3659" t="str">
            <v>03</v>
          </cell>
          <cell r="P3659" t="str">
            <v>钛合金</v>
          </cell>
          <cell r="Q3659" t="str">
            <v>012</v>
          </cell>
          <cell r="R3659" t="str">
            <v>锁定加压/远端/非灭菌</v>
          </cell>
        </row>
        <row r="3660">
          <cell r="A3660" t="str">
            <v>C03111108003013</v>
          </cell>
          <cell r="B3660" t="str">
            <v>C031111</v>
          </cell>
          <cell r="C3660" t="str">
            <v>骨科材料</v>
          </cell>
          <cell r="D3660" t="str">
            <v>接骨板</v>
          </cell>
          <cell r="E3660" t="str">
            <v>胫骨接骨板</v>
          </cell>
          <cell r="F3660" t="str">
            <v>080</v>
          </cell>
          <cell r="G3660" t="str">
            <v>固定板</v>
          </cell>
          <cell r="H3660" t="str">
            <v>3315</v>
          </cell>
          <cell r="I3660" t="str">
            <v>接骨板</v>
          </cell>
          <cell r="J3660" t="str">
            <v>3315H03</v>
          </cell>
          <cell r="K3660" t="str">
            <v>内固定材料(四肢及其他)</v>
          </cell>
          <cell r="L3660" t="str">
            <v>乙类</v>
          </cell>
          <cell r="M3660" t="str">
            <v>10000</v>
          </cell>
          <cell r="N3660" t="str">
            <v>套</v>
          </cell>
          <cell r="O3660" t="str">
            <v>03</v>
          </cell>
          <cell r="P3660" t="str">
            <v>钛合金</v>
          </cell>
          <cell r="Q3660" t="str">
            <v>013</v>
          </cell>
          <cell r="R3660" t="str">
            <v>万向锁定加压/近端/灭菌</v>
          </cell>
        </row>
        <row r="3661">
          <cell r="A3661" t="str">
            <v>C03111108003014</v>
          </cell>
          <cell r="B3661" t="str">
            <v>C031111</v>
          </cell>
          <cell r="C3661" t="str">
            <v>骨科材料</v>
          </cell>
          <cell r="D3661" t="str">
            <v>接骨板</v>
          </cell>
          <cell r="E3661" t="str">
            <v>胫骨接骨板</v>
          </cell>
          <cell r="F3661" t="str">
            <v>080</v>
          </cell>
          <cell r="G3661" t="str">
            <v>固定板</v>
          </cell>
          <cell r="H3661" t="str">
            <v>3315</v>
          </cell>
          <cell r="I3661" t="str">
            <v>接骨板</v>
          </cell>
          <cell r="J3661" t="str">
            <v>3315H03</v>
          </cell>
          <cell r="K3661" t="str">
            <v>内固定材料(四肢及其他)</v>
          </cell>
          <cell r="L3661" t="str">
            <v>乙类</v>
          </cell>
          <cell r="M3661" t="str">
            <v>10000</v>
          </cell>
          <cell r="N3661" t="str">
            <v>套</v>
          </cell>
          <cell r="O3661" t="str">
            <v>03</v>
          </cell>
          <cell r="P3661" t="str">
            <v>钛合金</v>
          </cell>
          <cell r="Q3661" t="str">
            <v>014</v>
          </cell>
          <cell r="R3661" t="str">
            <v>万向锁定加压/近端/非灭菌</v>
          </cell>
        </row>
        <row r="3662">
          <cell r="A3662" t="str">
            <v>C03111108003015</v>
          </cell>
          <cell r="B3662" t="str">
            <v>C031111</v>
          </cell>
          <cell r="C3662" t="str">
            <v>骨科材料</v>
          </cell>
          <cell r="D3662" t="str">
            <v>接骨板</v>
          </cell>
          <cell r="E3662" t="str">
            <v>胫骨接骨板</v>
          </cell>
          <cell r="F3662" t="str">
            <v>080</v>
          </cell>
          <cell r="G3662" t="str">
            <v>固定板</v>
          </cell>
          <cell r="H3662" t="str">
            <v>3315</v>
          </cell>
          <cell r="I3662" t="str">
            <v>接骨板</v>
          </cell>
          <cell r="J3662" t="str">
            <v>3315H03</v>
          </cell>
          <cell r="K3662" t="str">
            <v>内固定材料(四肢及其他)</v>
          </cell>
          <cell r="L3662" t="str">
            <v>乙类</v>
          </cell>
          <cell r="M3662" t="str">
            <v>10000</v>
          </cell>
          <cell r="N3662" t="str">
            <v>套</v>
          </cell>
          <cell r="O3662" t="str">
            <v>03</v>
          </cell>
          <cell r="P3662" t="str">
            <v>钛合金</v>
          </cell>
          <cell r="Q3662" t="str">
            <v>015</v>
          </cell>
          <cell r="R3662" t="str">
            <v>万向锁定加压/干部/灭菌</v>
          </cell>
        </row>
        <row r="3663">
          <cell r="A3663" t="str">
            <v>C03111108003016</v>
          </cell>
          <cell r="B3663" t="str">
            <v>C031111</v>
          </cell>
          <cell r="C3663" t="str">
            <v>骨科材料</v>
          </cell>
          <cell r="D3663" t="str">
            <v>接骨板</v>
          </cell>
          <cell r="E3663" t="str">
            <v>胫骨接骨板</v>
          </cell>
          <cell r="F3663" t="str">
            <v>080</v>
          </cell>
          <cell r="G3663" t="str">
            <v>固定板</v>
          </cell>
          <cell r="H3663" t="str">
            <v>3315</v>
          </cell>
          <cell r="I3663" t="str">
            <v>接骨板</v>
          </cell>
          <cell r="J3663" t="str">
            <v>3315H03</v>
          </cell>
          <cell r="K3663" t="str">
            <v>内固定材料(四肢及其他)</v>
          </cell>
          <cell r="L3663" t="str">
            <v>乙类</v>
          </cell>
          <cell r="M3663" t="str">
            <v>10000</v>
          </cell>
          <cell r="N3663" t="str">
            <v>套</v>
          </cell>
          <cell r="O3663" t="str">
            <v>03</v>
          </cell>
          <cell r="P3663" t="str">
            <v>钛合金</v>
          </cell>
          <cell r="Q3663" t="str">
            <v>016</v>
          </cell>
          <cell r="R3663" t="str">
            <v>万向锁定加压/干部/非灭菌</v>
          </cell>
        </row>
        <row r="3664">
          <cell r="A3664" t="str">
            <v>C03111108003017</v>
          </cell>
          <cell r="B3664" t="str">
            <v>C031111</v>
          </cell>
          <cell r="C3664" t="str">
            <v>骨科材料</v>
          </cell>
          <cell r="D3664" t="str">
            <v>接骨板</v>
          </cell>
          <cell r="E3664" t="str">
            <v>胫骨接骨板</v>
          </cell>
          <cell r="F3664" t="str">
            <v>080</v>
          </cell>
          <cell r="G3664" t="str">
            <v>固定板</v>
          </cell>
          <cell r="H3664" t="str">
            <v>3315</v>
          </cell>
          <cell r="I3664" t="str">
            <v>接骨板</v>
          </cell>
          <cell r="J3664" t="str">
            <v>3315H03</v>
          </cell>
          <cell r="K3664" t="str">
            <v>内固定材料(四肢及其他)</v>
          </cell>
          <cell r="L3664" t="str">
            <v>乙类</v>
          </cell>
          <cell r="M3664" t="str">
            <v>10000</v>
          </cell>
          <cell r="N3664" t="str">
            <v>套</v>
          </cell>
          <cell r="O3664" t="str">
            <v>03</v>
          </cell>
          <cell r="P3664" t="str">
            <v>钛合金</v>
          </cell>
          <cell r="Q3664" t="str">
            <v>017</v>
          </cell>
          <cell r="R3664" t="str">
            <v>万向锁定加压/远端/灭菌</v>
          </cell>
        </row>
        <row r="3665">
          <cell r="A3665" t="str">
            <v>C03111108003018</v>
          </cell>
          <cell r="B3665" t="str">
            <v>C031111</v>
          </cell>
          <cell r="C3665" t="str">
            <v>骨科材料</v>
          </cell>
          <cell r="D3665" t="str">
            <v>接骨板</v>
          </cell>
          <cell r="E3665" t="str">
            <v>胫骨接骨板</v>
          </cell>
          <cell r="F3665" t="str">
            <v>080</v>
          </cell>
          <cell r="G3665" t="str">
            <v>固定板</v>
          </cell>
          <cell r="H3665" t="str">
            <v>3315</v>
          </cell>
          <cell r="I3665" t="str">
            <v>接骨板</v>
          </cell>
          <cell r="J3665" t="str">
            <v>3315H03</v>
          </cell>
          <cell r="K3665" t="str">
            <v>内固定材料(四肢及其他)</v>
          </cell>
          <cell r="L3665" t="str">
            <v>乙类</v>
          </cell>
          <cell r="M3665" t="str">
            <v>10000</v>
          </cell>
          <cell r="N3665" t="str">
            <v>套</v>
          </cell>
          <cell r="O3665" t="str">
            <v>03</v>
          </cell>
          <cell r="P3665" t="str">
            <v>钛合金</v>
          </cell>
          <cell r="Q3665" t="str">
            <v>018</v>
          </cell>
          <cell r="R3665" t="str">
            <v>万向锁定加压/远端/非灭菌</v>
          </cell>
        </row>
        <row r="3666">
          <cell r="A3666" t="str">
            <v>C03111208001001</v>
          </cell>
          <cell r="B3666" t="str">
            <v>C031112</v>
          </cell>
          <cell r="C3666" t="str">
            <v>骨科材料</v>
          </cell>
          <cell r="D3666" t="str">
            <v>接骨板</v>
          </cell>
          <cell r="E3666" t="str">
            <v>腓骨接骨板</v>
          </cell>
          <cell r="F3666" t="str">
            <v>080</v>
          </cell>
          <cell r="G3666" t="str">
            <v>固定板</v>
          </cell>
          <cell r="H3666" t="str">
            <v>3315</v>
          </cell>
          <cell r="I3666" t="str">
            <v>接骨板</v>
          </cell>
          <cell r="J3666" t="str">
            <v>3315H03</v>
          </cell>
          <cell r="K3666" t="str">
            <v>内固定材料(四肢及其他)</v>
          </cell>
          <cell r="L3666" t="str">
            <v>乙类</v>
          </cell>
          <cell r="M3666" t="str">
            <v>10000</v>
          </cell>
          <cell r="N3666" t="str">
            <v>套</v>
          </cell>
          <cell r="O3666" t="str">
            <v>01</v>
          </cell>
          <cell r="P3666" t="str">
            <v>不锈钢</v>
          </cell>
          <cell r="Q3666" t="str">
            <v>001</v>
          </cell>
          <cell r="R3666" t="str">
            <v>普通/近端/灭菌</v>
          </cell>
        </row>
        <row r="3667">
          <cell r="A3667" t="str">
            <v>C03111208001002</v>
          </cell>
          <cell r="B3667" t="str">
            <v>C031112</v>
          </cell>
          <cell r="C3667" t="str">
            <v>骨科材料</v>
          </cell>
          <cell r="D3667" t="str">
            <v>接骨板</v>
          </cell>
          <cell r="E3667" t="str">
            <v>腓骨接骨板</v>
          </cell>
          <cell r="F3667" t="str">
            <v>080</v>
          </cell>
          <cell r="G3667" t="str">
            <v>固定板</v>
          </cell>
          <cell r="H3667" t="str">
            <v>3315</v>
          </cell>
          <cell r="I3667" t="str">
            <v>接骨板</v>
          </cell>
          <cell r="J3667" t="str">
            <v>3315H03</v>
          </cell>
          <cell r="K3667" t="str">
            <v>内固定材料(四肢及其他)</v>
          </cell>
          <cell r="L3667" t="str">
            <v>乙类</v>
          </cell>
          <cell r="M3667" t="str">
            <v>10000</v>
          </cell>
          <cell r="N3667" t="str">
            <v>套</v>
          </cell>
          <cell r="O3667" t="str">
            <v>01</v>
          </cell>
          <cell r="P3667" t="str">
            <v>不锈钢</v>
          </cell>
          <cell r="Q3667" t="str">
            <v>002</v>
          </cell>
          <cell r="R3667" t="str">
            <v>普通/近端/非灭菌</v>
          </cell>
        </row>
        <row r="3668">
          <cell r="A3668" t="str">
            <v>C03111208001003</v>
          </cell>
          <cell r="B3668" t="str">
            <v>C031112</v>
          </cell>
          <cell r="C3668" t="str">
            <v>骨科材料</v>
          </cell>
          <cell r="D3668" t="str">
            <v>接骨板</v>
          </cell>
          <cell r="E3668" t="str">
            <v>腓骨接骨板</v>
          </cell>
          <cell r="F3668" t="str">
            <v>080</v>
          </cell>
          <cell r="G3668" t="str">
            <v>固定板</v>
          </cell>
          <cell r="H3668" t="str">
            <v>3315</v>
          </cell>
          <cell r="I3668" t="str">
            <v>接骨板</v>
          </cell>
          <cell r="J3668" t="str">
            <v>3315H03</v>
          </cell>
          <cell r="K3668" t="str">
            <v>内固定材料(四肢及其他)</v>
          </cell>
          <cell r="L3668" t="str">
            <v>乙类</v>
          </cell>
          <cell r="M3668" t="str">
            <v>10000</v>
          </cell>
          <cell r="N3668" t="str">
            <v>套</v>
          </cell>
          <cell r="O3668" t="str">
            <v>01</v>
          </cell>
          <cell r="P3668" t="str">
            <v>不锈钢</v>
          </cell>
          <cell r="Q3668" t="str">
            <v>003</v>
          </cell>
          <cell r="R3668" t="str">
            <v>普通/干部/灭菌</v>
          </cell>
        </row>
        <row r="3669">
          <cell r="A3669" t="str">
            <v>C03111208001004</v>
          </cell>
          <cell r="B3669" t="str">
            <v>C031112</v>
          </cell>
          <cell r="C3669" t="str">
            <v>骨科材料</v>
          </cell>
          <cell r="D3669" t="str">
            <v>接骨板</v>
          </cell>
          <cell r="E3669" t="str">
            <v>腓骨接骨板</v>
          </cell>
          <cell r="F3669" t="str">
            <v>080</v>
          </cell>
          <cell r="G3669" t="str">
            <v>固定板</v>
          </cell>
          <cell r="H3669" t="str">
            <v>3315</v>
          </cell>
          <cell r="I3669" t="str">
            <v>接骨板</v>
          </cell>
          <cell r="J3669" t="str">
            <v>3315H03</v>
          </cell>
          <cell r="K3669" t="str">
            <v>内固定材料(四肢及其他)</v>
          </cell>
          <cell r="L3669" t="str">
            <v>乙类</v>
          </cell>
          <cell r="M3669" t="str">
            <v>10000</v>
          </cell>
          <cell r="N3669" t="str">
            <v>套</v>
          </cell>
          <cell r="O3669" t="str">
            <v>01</v>
          </cell>
          <cell r="P3669" t="str">
            <v>不锈钢</v>
          </cell>
          <cell r="Q3669" t="str">
            <v>004</v>
          </cell>
          <cell r="R3669" t="str">
            <v>普通/干部/非灭菌</v>
          </cell>
        </row>
        <row r="3670">
          <cell r="A3670" t="str">
            <v>C03111208001005</v>
          </cell>
          <cell r="B3670" t="str">
            <v>C031112</v>
          </cell>
          <cell r="C3670" t="str">
            <v>骨科材料</v>
          </cell>
          <cell r="D3670" t="str">
            <v>接骨板</v>
          </cell>
          <cell r="E3670" t="str">
            <v>腓骨接骨板</v>
          </cell>
          <cell r="F3670" t="str">
            <v>080</v>
          </cell>
          <cell r="G3670" t="str">
            <v>固定板</v>
          </cell>
          <cell r="H3670" t="str">
            <v>3315</v>
          </cell>
          <cell r="I3670" t="str">
            <v>接骨板</v>
          </cell>
          <cell r="J3670" t="str">
            <v>3315H03</v>
          </cell>
          <cell r="K3670" t="str">
            <v>内固定材料(四肢及其他)</v>
          </cell>
          <cell r="L3670" t="str">
            <v>乙类</v>
          </cell>
          <cell r="M3670" t="str">
            <v>10000</v>
          </cell>
          <cell r="N3670" t="str">
            <v>套</v>
          </cell>
          <cell r="O3670" t="str">
            <v>01</v>
          </cell>
          <cell r="P3670" t="str">
            <v>不锈钢</v>
          </cell>
          <cell r="Q3670" t="str">
            <v>005</v>
          </cell>
          <cell r="R3670" t="str">
            <v>普通/远端/灭菌</v>
          </cell>
        </row>
        <row r="3671">
          <cell r="A3671" t="str">
            <v>C03111208001006</v>
          </cell>
          <cell r="B3671" t="str">
            <v>C031112</v>
          </cell>
          <cell r="C3671" t="str">
            <v>骨科材料</v>
          </cell>
          <cell r="D3671" t="str">
            <v>接骨板</v>
          </cell>
          <cell r="E3671" t="str">
            <v>腓骨接骨板</v>
          </cell>
          <cell r="F3671" t="str">
            <v>080</v>
          </cell>
          <cell r="G3671" t="str">
            <v>固定板</v>
          </cell>
          <cell r="H3671" t="str">
            <v>3315</v>
          </cell>
          <cell r="I3671" t="str">
            <v>接骨板</v>
          </cell>
          <cell r="J3671" t="str">
            <v>3315H03</v>
          </cell>
          <cell r="K3671" t="str">
            <v>内固定材料(四肢及其他)</v>
          </cell>
          <cell r="L3671" t="str">
            <v>乙类</v>
          </cell>
          <cell r="M3671" t="str">
            <v>10000</v>
          </cell>
          <cell r="N3671" t="str">
            <v>套</v>
          </cell>
          <cell r="O3671" t="str">
            <v>01</v>
          </cell>
          <cell r="P3671" t="str">
            <v>不锈钢</v>
          </cell>
          <cell r="Q3671" t="str">
            <v>006</v>
          </cell>
          <cell r="R3671" t="str">
            <v>普通/远端/非灭菌</v>
          </cell>
        </row>
        <row r="3672">
          <cell r="A3672" t="str">
            <v>C03111208001007</v>
          </cell>
          <cell r="B3672" t="str">
            <v>C031112</v>
          </cell>
          <cell r="C3672" t="str">
            <v>骨科材料</v>
          </cell>
          <cell r="D3672" t="str">
            <v>接骨板</v>
          </cell>
          <cell r="E3672" t="str">
            <v>腓骨接骨板</v>
          </cell>
          <cell r="F3672" t="str">
            <v>080</v>
          </cell>
          <cell r="G3672" t="str">
            <v>固定板</v>
          </cell>
          <cell r="H3672" t="str">
            <v>3315</v>
          </cell>
          <cell r="I3672" t="str">
            <v>接骨板</v>
          </cell>
          <cell r="J3672" t="str">
            <v>3315H03</v>
          </cell>
          <cell r="K3672" t="str">
            <v>内固定材料(四肢及其他)</v>
          </cell>
          <cell r="L3672" t="str">
            <v>乙类</v>
          </cell>
          <cell r="M3672" t="str">
            <v>10000</v>
          </cell>
          <cell r="N3672" t="str">
            <v>套</v>
          </cell>
          <cell r="O3672" t="str">
            <v>01</v>
          </cell>
          <cell r="P3672" t="str">
            <v>不锈钢</v>
          </cell>
          <cell r="Q3672" t="str">
            <v>007</v>
          </cell>
          <cell r="R3672" t="str">
            <v>锁定加压/近端/灭菌</v>
          </cell>
        </row>
        <row r="3673">
          <cell r="A3673" t="str">
            <v>C03111208001008</v>
          </cell>
          <cell r="B3673" t="str">
            <v>C031112</v>
          </cell>
          <cell r="C3673" t="str">
            <v>骨科材料</v>
          </cell>
          <cell r="D3673" t="str">
            <v>接骨板</v>
          </cell>
          <cell r="E3673" t="str">
            <v>腓骨接骨板</v>
          </cell>
          <cell r="F3673" t="str">
            <v>080</v>
          </cell>
          <cell r="G3673" t="str">
            <v>固定板</v>
          </cell>
          <cell r="H3673" t="str">
            <v>3315</v>
          </cell>
          <cell r="I3673" t="str">
            <v>接骨板</v>
          </cell>
          <cell r="J3673" t="str">
            <v>3315H03</v>
          </cell>
          <cell r="K3673" t="str">
            <v>内固定材料(四肢及其他)</v>
          </cell>
          <cell r="L3673" t="str">
            <v>乙类</v>
          </cell>
          <cell r="M3673" t="str">
            <v>10000</v>
          </cell>
          <cell r="N3673" t="str">
            <v>套</v>
          </cell>
          <cell r="O3673" t="str">
            <v>01</v>
          </cell>
          <cell r="P3673" t="str">
            <v>不锈钢</v>
          </cell>
          <cell r="Q3673" t="str">
            <v>008</v>
          </cell>
          <cell r="R3673" t="str">
            <v>锁定加压/近端/非灭菌</v>
          </cell>
        </row>
        <row r="3674">
          <cell r="A3674" t="str">
            <v>C03111208001009</v>
          </cell>
          <cell r="B3674" t="str">
            <v>C031112</v>
          </cell>
          <cell r="C3674" t="str">
            <v>骨科材料</v>
          </cell>
          <cell r="D3674" t="str">
            <v>接骨板</v>
          </cell>
          <cell r="E3674" t="str">
            <v>腓骨接骨板</v>
          </cell>
          <cell r="F3674" t="str">
            <v>080</v>
          </cell>
          <cell r="G3674" t="str">
            <v>固定板</v>
          </cell>
          <cell r="H3674" t="str">
            <v>3315</v>
          </cell>
          <cell r="I3674" t="str">
            <v>接骨板</v>
          </cell>
          <cell r="J3674" t="str">
            <v>3315H03</v>
          </cell>
          <cell r="K3674" t="str">
            <v>内固定材料(四肢及其他)</v>
          </cell>
          <cell r="L3674" t="str">
            <v>乙类</v>
          </cell>
          <cell r="M3674" t="str">
            <v>10000</v>
          </cell>
          <cell r="N3674" t="str">
            <v>套</v>
          </cell>
          <cell r="O3674" t="str">
            <v>01</v>
          </cell>
          <cell r="P3674" t="str">
            <v>不锈钢</v>
          </cell>
          <cell r="Q3674" t="str">
            <v>009</v>
          </cell>
          <cell r="R3674" t="str">
            <v>锁定加压/干部/灭菌</v>
          </cell>
        </row>
        <row r="3675">
          <cell r="A3675" t="str">
            <v>C03111208001010</v>
          </cell>
          <cell r="B3675" t="str">
            <v>C031112</v>
          </cell>
          <cell r="C3675" t="str">
            <v>骨科材料</v>
          </cell>
          <cell r="D3675" t="str">
            <v>接骨板</v>
          </cell>
          <cell r="E3675" t="str">
            <v>腓骨接骨板</v>
          </cell>
          <cell r="F3675" t="str">
            <v>080</v>
          </cell>
          <cell r="G3675" t="str">
            <v>固定板</v>
          </cell>
          <cell r="H3675" t="str">
            <v>3315</v>
          </cell>
          <cell r="I3675" t="str">
            <v>接骨板</v>
          </cell>
          <cell r="J3675" t="str">
            <v>3315H03</v>
          </cell>
          <cell r="K3675" t="str">
            <v>内固定材料(四肢及其他)</v>
          </cell>
          <cell r="L3675" t="str">
            <v>乙类</v>
          </cell>
          <cell r="M3675" t="str">
            <v>10000</v>
          </cell>
          <cell r="N3675" t="str">
            <v>套</v>
          </cell>
          <cell r="O3675" t="str">
            <v>01</v>
          </cell>
          <cell r="P3675" t="str">
            <v>不锈钢</v>
          </cell>
          <cell r="Q3675" t="str">
            <v>010</v>
          </cell>
          <cell r="R3675" t="str">
            <v>锁定加压/干部/非灭菌</v>
          </cell>
        </row>
        <row r="3676">
          <cell r="A3676" t="str">
            <v>C03111208001011</v>
          </cell>
          <cell r="B3676" t="str">
            <v>C031112</v>
          </cell>
          <cell r="C3676" t="str">
            <v>骨科材料</v>
          </cell>
          <cell r="D3676" t="str">
            <v>接骨板</v>
          </cell>
          <cell r="E3676" t="str">
            <v>腓骨接骨板</v>
          </cell>
          <cell r="F3676" t="str">
            <v>080</v>
          </cell>
          <cell r="G3676" t="str">
            <v>固定板</v>
          </cell>
          <cell r="H3676" t="str">
            <v>3315</v>
          </cell>
          <cell r="I3676" t="str">
            <v>接骨板</v>
          </cell>
          <cell r="J3676" t="str">
            <v>3315H03</v>
          </cell>
          <cell r="K3676" t="str">
            <v>内固定材料(四肢及其他)</v>
          </cell>
          <cell r="L3676" t="str">
            <v>乙类</v>
          </cell>
          <cell r="M3676" t="str">
            <v>10000</v>
          </cell>
          <cell r="N3676" t="str">
            <v>套</v>
          </cell>
          <cell r="O3676" t="str">
            <v>01</v>
          </cell>
          <cell r="P3676" t="str">
            <v>不锈钢</v>
          </cell>
          <cell r="Q3676" t="str">
            <v>011</v>
          </cell>
          <cell r="R3676" t="str">
            <v>锁定加压/远端/灭菌</v>
          </cell>
        </row>
        <row r="3677">
          <cell r="A3677" t="str">
            <v>C03111208001012</v>
          </cell>
          <cell r="B3677" t="str">
            <v>C031112</v>
          </cell>
          <cell r="C3677" t="str">
            <v>骨科材料</v>
          </cell>
          <cell r="D3677" t="str">
            <v>接骨板</v>
          </cell>
          <cell r="E3677" t="str">
            <v>腓骨接骨板</v>
          </cell>
          <cell r="F3677" t="str">
            <v>080</v>
          </cell>
          <cell r="G3677" t="str">
            <v>固定板</v>
          </cell>
          <cell r="H3677" t="str">
            <v>3315</v>
          </cell>
          <cell r="I3677" t="str">
            <v>接骨板</v>
          </cell>
          <cell r="J3677" t="str">
            <v>3315H03</v>
          </cell>
          <cell r="K3677" t="str">
            <v>内固定材料(四肢及其他)</v>
          </cell>
          <cell r="L3677" t="str">
            <v>乙类</v>
          </cell>
          <cell r="M3677" t="str">
            <v>10000</v>
          </cell>
          <cell r="N3677" t="str">
            <v>套</v>
          </cell>
          <cell r="O3677" t="str">
            <v>01</v>
          </cell>
          <cell r="P3677" t="str">
            <v>不锈钢</v>
          </cell>
          <cell r="Q3677" t="str">
            <v>012</v>
          </cell>
          <cell r="R3677" t="str">
            <v>锁定加压/远端/非灭菌</v>
          </cell>
        </row>
        <row r="3678">
          <cell r="A3678" t="str">
            <v>C03111208001013</v>
          </cell>
          <cell r="B3678" t="str">
            <v>C031112</v>
          </cell>
          <cell r="C3678" t="str">
            <v>骨科材料</v>
          </cell>
          <cell r="D3678" t="str">
            <v>接骨板</v>
          </cell>
          <cell r="E3678" t="str">
            <v>腓骨接骨板</v>
          </cell>
          <cell r="F3678" t="str">
            <v>080</v>
          </cell>
          <cell r="G3678" t="str">
            <v>固定板</v>
          </cell>
          <cell r="H3678" t="str">
            <v>3315</v>
          </cell>
          <cell r="I3678" t="str">
            <v>接骨板</v>
          </cell>
          <cell r="J3678" t="str">
            <v>3315H03</v>
          </cell>
          <cell r="K3678" t="str">
            <v>内固定材料(四肢及其他)</v>
          </cell>
          <cell r="L3678" t="str">
            <v>乙类</v>
          </cell>
          <cell r="M3678" t="str">
            <v>10000</v>
          </cell>
          <cell r="N3678" t="str">
            <v>套</v>
          </cell>
          <cell r="O3678" t="str">
            <v>01</v>
          </cell>
          <cell r="P3678" t="str">
            <v>不锈钢</v>
          </cell>
          <cell r="Q3678" t="str">
            <v>013</v>
          </cell>
          <cell r="R3678" t="str">
            <v>万向锁定加压/近端/灭菌</v>
          </cell>
        </row>
        <row r="3679">
          <cell r="A3679" t="str">
            <v>C03111208001014</v>
          </cell>
          <cell r="B3679" t="str">
            <v>C031112</v>
          </cell>
          <cell r="C3679" t="str">
            <v>骨科材料</v>
          </cell>
          <cell r="D3679" t="str">
            <v>接骨板</v>
          </cell>
          <cell r="E3679" t="str">
            <v>腓骨接骨板</v>
          </cell>
          <cell r="F3679" t="str">
            <v>080</v>
          </cell>
          <cell r="G3679" t="str">
            <v>固定板</v>
          </cell>
          <cell r="H3679" t="str">
            <v>3315</v>
          </cell>
          <cell r="I3679" t="str">
            <v>接骨板</v>
          </cell>
          <cell r="J3679" t="str">
            <v>3315H03</v>
          </cell>
          <cell r="K3679" t="str">
            <v>内固定材料(四肢及其他)</v>
          </cell>
          <cell r="L3679" t="str">
            <v>乙类</v>
          </cell>
          <cell r="M3679" t="str">
            <v>10000</v>
          </cell>
          <cell r="N3679" t="str">
            <v>套</v>
          </cell>
          <cell r="O3679" t="str">
            <v>01</v>
          </cell>
          <cell r="P3679" t="str">
            <v>不锈钢</v>
          </cell>
          <cell r="Q3679" t="str">
            <v>014</v>
          </cell>
          <cell r="R3679" t="str">
            <v>万向锁定加压/近端/非灭菌</v>
          </cell>
        </row>
        <row r="3680">
          <cell r="A3680" t="str">
            <v>C03111208001015</v>
          </cell>
          <cell r="B3680" t="str">
            <v>C031112</v>
          </cell>
          <cell r="C3680" t="str">
            <v>骨科材料</v>
          </cell>
          <cell r="D3680" t="str">
            <v>接骨板</v>
          </cell>
          <cell r="E3680" t="str">
            <v>腓骨接骨板</v>
          </cell>
          <cell r="F3680" t="str">
            <v>080</v>
          </cell>
          <cell r="G3680" t="str">
            <v>固定板</v>
          </cell>
          <cell r="H3680" t="str">
            <v>3315</v>
          </cell>
          <cell r="I3680" t="str">
            <v>接骨板</v>
          </cell>
          <cell r="J3680" t="str">
            <v>3315H03</v>
          </cell>
          <cell r="K3680" t="str">
            <v>内固定材料(四肢及其他)</v>
          </cell>
          <cell r="L3680" t="str">
            <v>乙类</v>
          </cell>
          <cell r="M3680" t="str">
            <v>10000</v>
          </cell>
          <cell r="N3680" t="str">
            <v>套</v>
          </cell>
          <cell r="O3680" t="str">
            <v>01</v>
          </cell>
          <cell r="P3680" t="str">
            <v>不锈钢</v>
          </cell>
          <cell r="Q3680" t="str">
            <v>015</v>
          </cell>
          <cell r="R3680" t="str">
            <v>万向锁定加压/干部/灭菌</v>
          </cell>
        </row>
        <row r="3681">
          <cell r="A3681" t="str">
            <v>C03111208001016</v>
          </cell>
          <cell r="B3681" t="str">
            <v>C031112</v>
          </cell>
          <cell r="C3681" t="str">
            <v>骨科材料</v>
          </cell>
          <cell r="D3681" t="str">
            <v>接骨板</v>
          </cell>
          <cell r="E3681" t="str">
            <v>腓骨接骨板</v>
          </cell>
          <cell r="F3681" t="str">
            <v>080</v>
          </cell>
          <cell r="G3681" t="str">
            <v>固定板</v>
          </cell>
          <cell r="H3681" t="str">
            <v>3315</v>
          </cell>
          <cell r="I3681" t="str">
            <v>接骨板</v>
          </cell>
          <cell r="J3681" t="str">
            <v>3315H03</v>
          </cell>
          <cell r="K3681" t="str">
            <v>内固定材料(四肢及其他)</v>
          </cell>
          <cell r="L3681" t="str">
            <v>乙类</v>
          </cell>
          <cell r="M3681" t="str">
            <v>10000</v>
          </cell>
          <cell r="N3681" t="str">
            <v>套</v>
          </cell>
          <cell r="O3681" t="str">
            <v>01</v>
          </cell>
          <cell r="P3681" t="str">
            <v>不锈钢</v>
          </cell>
          <cell r="Q3681" t="str">
            <v>016</v>
          </cell>
          <cell r="R3681" t="str">
            <v>万向锁定加压/干部/非灭菌</v>
          </cell>
        </row>
        <row r="3682">
          <cell r="A3682" t="str">
            <v>C03111208001017</v>
          </cell>
          <cell r="B3682" t="str">
            <v>C031112</v>
          </cell>
          <cell r="C3682" t="str">
            <v>骨科材料</v>
          </cell>
          <cell r="D3682" t="str">
            <v>接骨板</v>
          </cell>
          <cell r="E3682" t="str">
            <v>腓骨接骨板</v>
          </cell>
          <cell r="F3682" t="str">
            <v>080</v>
          </cell>
          <cell r="G3682" t="str">
            <v>固定板</v>
          </cell>
          <cell r="H3682" t="str">
            <v>3315</v>
          </cell>
          <cell r="I3682" t="str">
            <v>接骨板</v>
          </cell>
          <cell r="J3682" t="str">
            <v>3315H03</v>
          </cell>
          <cell r="K3682" t="str">
            <v>内固定材料(四肢及其他)</v>
          </cell>
          <cell r="L3682" t="str">
            <v>乙类</v>
          </cell>
          <cell r="M3682" t="str">
            <v>10000</v>
          </cell>
          <cell r="N3682" t="str">
            <v>套</v>
          </cell>
          <cell r="O3682" t="str">
            <v>01</v>
          </cell>
          <cell r="P3682" t="str">
            <v>不锈钢</v>
          </cell>
          <cell r="Q3682" t="str">
            <v>017</v>
          </cell>
          <cell r="R3682" t="str">
            <v>万向锁定加压/远端/灭菌</v>
          </cell>
        </row>
        <row r="3683">
          <cell r="A3683" t="str">
            <v>C03111208001018</v>
          </cell>
          <cell r="B3683" t="str">
            <v>C031112</v>
          </cell>
          <cell r="C3683" t="str">
            <v>骨科材料</v>
          </cell>
          <cell r="D3683" t="str">
            <v>接骨板</v>
          </cell>
          <cell r="E3683" t="str">
            <v>腓骨接骨板</v>
          </cell>
          <cell r="F3683" t="str">
            <v>080</v>
          </cell>
          <cell r="G3683" t="str">
            <v>固定板</v>
          </cell>
          <cell r="H3683" t="str">
            <v>3315</v>
          </cell>
          <cell r="I3683" t="str">
            <v>接骨板</v>
          </cell>
          <cell r="J3683" t="str">
            <v>3315H03</v>
          </cell>
          <cell r="K3683" t="str">
            <v>内固定材料(四肢及其他)</v>
          </cell>
          <cell r="L3683" t="str">
            <v>乙类</v>
          </cell>
          <cell r="M3683" t="str">
            <v>10000</v>
          </cell>
          <cell r="N3683" t="str">
            <v>套</v>
          </cell>
          <cell r="O3683" t="str">
            <v>01</v>
          </cell>
          <cell r="P3683" t="str">
            <v>不锈钢</v>
          </cell>
          <cell r="Q3683" t="str">
            <v>018</v>
          </cell>
          <cell r="R3683" t="str">
            <v>万向锁定加压/远端/非灭菌</v>
          </cell>
        </row>
        <row r="3684">
          <cell r="A3684" t="str">
            <v>C03111208002001</v>
          </cell>
          <cell r="B3684" t="str">
            <v>C031112</v>
          </cell>
          <cell r="C3684" t="str">
            <v>骨科材料</v>
          </cell>
          <cell r="D3684" t="str">
            <v>接骨板</v>
          </cell>
          <cell r="E3684" t="str">
            <v>腓骨接骨板</v>
          </cell>
          <cell r="F3684" t="str">
            <v>080</v>
          </cell>
          <cell r="G3684" t="str">
            <v>固定板</v>
          </cell>
          <cell r="H3684" t="str">
            <v>3315</v>
          </cell>
          <cell r="I3684" t="str">
            <v>接骨板</v>
          </cell>
          <cell r="J3684" t="str">
            <v>3315H03</v>
          </cell>
          <cell r="K3684" t="str">
            <v>内固定材料(四肢及其他)</v>
          </cell>
          <cell r="L3684" t="str">
            <v>乙类</v>
          </cell>
          <cell r="M3684" t="str">
            <v>10000</v>
          </cell>
          <cell r="N3684" t="str">
            <v>套</v>
          </cell>
          <cell r="O3684" t="str">
            <v>02</v>
          </cell>
          <cell r="P3684" t="str">
            <v>纯钛</v>
          </cell>
          <cell r="Q3684" t="str">
            <v>001</v>
          </cell>
          <cell r="R3684" t="str">
            <v>普通/近端/灭菌</v>
          </cell>
        </row>
        <row r="3685">
          <cell r="A3685" t="str">
            <v>C03111208002002</v>
          </cell>
          <cell r="B3685" t="str">
            <v>C031112</v>
          </cell>
          <cell r="C3685" t="str">
            <v>骨科材料</v>
          </cell>
          <cell r="D3685" t="str">
            <v>接骨板</v>
          </cell>
          <cell r="E3685" t="str">
            <v>腓骨接骨板</v>
          </cell>
          <cell r="F3685" t="str">
            <v>080</v>
          </cell>
          <cell r="G3685" t="str">
            <v>固定板</v>
          </cell>
          <cell r="H3685" t="str">
            <v>3315</v>
          </cell>
          <cell r="I3685" t="str">
            <v>接骨板</v>
          </cell>
          <cell r="J3685" t="str">
            <v>3315H03</v>
          </cell>
          <cell r="K3685" t="str">
            <v>内固定材料(四肢及其他)</v>
          </cell>
          <cell r="L3685" t="str">
            <v>乙类</v>
          </cell>
          <cell r="M3685" t="str">
            <v>10000</v>
          </cell>
          <cell r="N3685" t="str">
            <v>套</v>
          </cell>
          <cell r="O3685" t="str">
            <v>02</v>
          </cell>
          <cell r="P3685" t="str">
            <v>纯钛</v>
          </cell>
          <cell r="Q3685" t="str">
            <v>002</v>
          </cell>
          <cell r="R3685" t="str">
            <v>普通/近端/非灭菌</v>
          </cell>
        </row>
        <row r="3686">
          <cell r="A3686" t="str">
            <v>C03111208002003</v>
          </cell>
          <cell r="B3686" t="str">
            <v>C031112</v>
          </cell>
          <cell r="C3686" t="str">
            <v>骨科材料</v>
          </cell>
          <cell r="D3686" t="str">
            <v>接骨板</v>
          </cell>
          <cell r="E3686" t="str">
            <v>腓骨接骨板</v>
          </cell>
          <cell r="F3686" t="str">
            <v>080</v>
          </cell>
          <cell r="G3686" t="str">
            <v>固定板</v>
          </cell>
          <cell r="H3686" t="str">
            <v>3315</v>
          </cell>
          <cell r="I3686" t="str">
            <v>接骨板</v>
          </cell>
          <cell r="J3686" t="str">
            <v>3315H03</v>
          </cell>
          <cell r="K3686" t="str">
            <v>内固定材料(四肢及其他)</v>
          </cell>
          <cell r="L3686" t="str">
            <v>乙类</v>
          </cell>
          <cell r="M3686" t="str">
            <v>10000</v>
          </cell>
          <cell r="N3686" t="str">
            <v>套</v>
          </cell>
          <cell r="O3686" t="str">
            <v>02</v>
          </cell>
          <cell r="P3686" t="str">
            <v>纯钛</v>
          </cell>
          <cell r="Q3686" t="str">
            <v>003</v>
          </cell>
          <cell r="R3686" t="str">
            <v>普通/干部/灭菌</v>
          </cell>
        </row>
        <row r="3687">
          <cell r="A3687" t="str">
            <v>C03111208002004</v>
          </cell>
          <cell r="B3687" t="str">
            <v>C031112</v>
          </cell>
          <cell r="C3687" t="str">
            <v>骨科材料</v>
          </cell>
          <cell r="D3687" t="str">
            <v>接骨板</v>
          </cell>
          <cell r="E3687" t="str">
            <v>腓骨接骨板</v>
          </cell>
          <cell r="F3687" t="str">
            <v>080</v>
          </cell>
          <cell r="G3687" t="str">
            <v>固定板</v>
          </cell>
          <cell r="H3687" t="str">
            <v>3315</v>
          </cell>
          <cell r="I3687" t="str">
            <v>接骨板</v>
          </cell>
          <cell r="J3687" t="str">
            <v>3315H03</v>
          </cell>
          <cell r="K3687" t="str">
            <v>内固定材料(四肢及其他)</v>
          </cell>
          <cell r="L3687" t="str">
            <v>乙类</v>
          </cell>
          <cell r="M3687" t="str">
            <v>10000</v>
          </cell>
          <cell r="N3687" t="str">
            <v>套</v>
          </cell>
          <cell r="O3687" t="str">
            <v>02</v>
          </cell>
          <cell r="P3687" t="str">
            <v>纯钛</v>
          </cell>
          <cell r="Q3687" t="str">
            <v>004</v>
          </cell>
          <cell r="R3687" t="str">
            <v>普通/干部/非灭菌</v>
          </cell>
        </row>
        <row r="3688">
          <cell r="A3688" t="str">
            <v>C03111208002005</v>
          </cell>
          <cell r="B3688" t="str">
            <v>C031112</v>
          </cell>
          <cell r="C3688" t="str">
            <v>骨科材料</v>
          </cell>
          <cell r="D3688" t="str">
            <v>接骨板</v>
          </cell>
          <cell r="E3688" t="str">
            <v>腓骨接骨板</v>
          </cell>
          <cell r="F3688" t="str">
            <v>080</v>
          </cell>
          <cell r="G3688" t="str">
            <v>固定板</v>
          </cell>
          <cell r="H3688" t="str">
            <v>3315</v>
          </cell>
          <cell r="I3688" t="str">
            <v>接骨板</v>
          </cell>
          <cell r="J3688" t="str">
            <v>3315H03</v>
          </cell>
          <cell r="K3688" t="str">
            <v>内固定材料(四肢及其他)</v>
          </cell>
          <cell r="L3688" t="str">
            <v>乙类</v>
          </cell>
          <cell r="M3688" t="str">
            <v>10000</v>
          </cell>
          <cell r="N3688" t="str">
            <v>套</v>
          </cell>
          <cell r="O3688" t="str">
            <v>02</v>
          </cell>
          <cell r="P3688" t="str">
            <v>纯钛</v>
          </cell>
          <cell r="Q3688" t="str">
            <v>005</v>
          </cell>
          <cell r="R3688" t="str">
            <v>普通/远端/灭菌</v>
          </cell>
        </row>
        <row r="3689">
          <cell r="A3689" t="str">
            <v>C03111208002006</v>
          </cell>
          <cell r="B3689" t="str">
            <v>C031112</v>
          </cell>
          <cell r="C3689" t="str">
            <v>骨科材料</v>
          </cell>
          <cell r="D3689" t="str">
            <v>接骨板</v>
          </cell>
          <cell r="E3689" t="str">
            <v>腓骨接骨板</v>
          </cell>
          <cell r="F3689" t="str">
            <v>080</v>
          </cell>
          <cell r="G3689" t="str">
            <v>固定板</v>
          </cell>
          <cell r="H3689" t="str">
            <v>3315</v>
          </cell>
          <cell r="I3689" t="str">
            <v>接骨板</v>
          </cell>
          <cell r="J3689" t="str">
            <v>3315H03</v>
          </cell>
          <cell r="K3689" t="str">
            <v>内固定材料(四肢及其他)</v>
          </cell>
          <cell r="L3689" t="str">
            <v>乙类</v>
          </cell>
          <cell r="M3689" t="str">
            <v>10000</v>
          </cell>
          <cell r="N3689" t="str">
            <v>套</v>
          </cell>
          <cell r="O3689" t="str">
            <v>02</v>
          </cell>
          <cell r="P3689" t="str">
            <v>纯钛</v>
          </cell>
          <cell r="Q3689" t="str">
            <v>006</v>
          </cell>
          <cell r="R3689" t="str">
            <v>普通/远端/非灭菌</v>
          </cell>
        </row>
        <row r="3690">
          <cell r="A3690" t="str">
            <v>C03111208002007</v>
          </cell>
          <cell r="B3690" t="str">
            <v>C031112</v>
          </cell>
          <cell r="C3690" t="str">
            <v>骨科材料</v>
          </cell>
          <cell r="D3690" t="str">
            <v>接骨板</v>
          </cell>
          <cell r="E3690" t="str">
            <v>腓骨接骨板</v>
          </cell>
          <cell r="F3690" t="str">
            <v>080</v>
          </cell>
          <cell r="G3690" t="str">
            <v>固定板</v>
          </cell>
          <cell r="H3690" t="str">
            <v>3315</v>
          </cell>
          <cell r="I3690" t="str">
            <v>接骨板</v>
          </cell>
          <cell r="J3690" t="str">
            <v>3315H03</v>
          </cell>
          <cell r="K3690" t="str">
            <v>内固定材料(四肢及其他)</v>
          </cell>
          <cell r="L3690" t="str">
            <v>乙类</v>
          </cell>
          <cell r="M3690" t="str">
            <v>10000</v>
          </cell>
          <cell r="N3690" t="str">
            <v>套</v>
          </cell>
          <cell r="O3690" t="str">
            <v>02</v>
          </cell>
          <cell r="P3690" t="str">
            <v>纯钛</v>
          </cell>
          <cell r="Q3690" t="str">
            <v>007</v>
          </cell>
          <cell r="R3690" t="str">
            <v>锁定加压/近端/灭菌</v>
          </cell>
        </row>
        <row r="3691">
          <cell r="A3691" t="str">
            <v>C03111208002008</v>
          </cell>
          <cell r="B3691" t="str">
            <v>C031112</v>
          </cell>
          <cell r="C3691" t="str">
            <v>骨科材料</v>
          </cell>
          <cell r="D3691" t="str">
            <v>接骨板</v>
          </cell>
          <cell r="E3691" t="str">
            <v>腓骨接骨板</v>
          </cell>
          <cell r="F3691" t="str">
            <v>080</v>
          </cell>
          <cell r="G3691" t="str">
            <v>固定板</v>
          </cell>
          <cell r="H3691" t="str">
            <v>3315</v>
          </cell>
          <cell r="I3691" t="str">
            <v>接骨板</v>
          </cell>
          <cell r="J3691" t="str">
            <v>3315H03</v>
          </cell>
          <cell r="K3691" t="str">
            <v>内固定材料(四肢及其他)</v>
          </cell>
          <cell r="L3691" t="str">
            <v>乙类</v>
          </cell>
          <cell r="M3691" t="str">
            <v>10000</v>
          </cell>
          <cell r="N3691" t="str">
            <v>套</v>
          </cell>
          <cell r="O3691" t="str">
            <v>02</v>
          </cell>
          <cell r="P3691" t="str">
            <v>纯钛</v>
          </cell>
          <cell r="Q3691" t="str">
            <v>008</v>
          </cell>
          <cell r="R3691" t="str">
            <v>锁定加压/近端/非灭菌</v>
          </cell>
        </row>
        <row r="3692">
          <cell r="A3692" t="str">
            <v>C03111208002009</v>
          </cell>
          <cell r="B3692" t="str">
            <v>C031112</v>
          </cell>
          <cell r="C3692" t="str">
            <v>骨科材料</v>
          </cell>
          <cell r="D3692" t="str">
            <v>接骨板</v>
          </cell>
          <cell r="E3692" t="str">
            <v>腓骨接骨板</v>
          </cell>
          <cell r="F3692" t="str">
            <v>080</v>
          </cell>
          <cell r="G3692" t="str">
            <v>固定板</v>
          </cell>
          <cell r="H3692" t="str">
            <v>3315</v>
          </cell>
          <cell r="I3692" t="str">
            <v>接骨板</v>
          </cell>
          <cell r="J3692" t="str">
            <v>3315H03</v>
          </cell>
          <cell r="K3692" t="str">
            <v>内固定材料(四肢及其他)</v>
          </cell>
          <cell r="L3692" t="str">
            <v>乙类</v>
          </cell>
          <cell r="M3692" t="str">
            <v>10000</v>
          </cell>
          <cell r="N3692" t="str">
            <v>套</v>
          </cell>
          <cell r="O3692" t="str">
            <v>02</v>
          </cell>
          <cell r="P3692" t="str">
            <v>纯钛</v>
          </cell>
          <cell r="Q3692" t="str">
            <v>009</v>
          </cell>
          <cell r="R3692" t="str">
            <v>锁定加压/干部/灭菌</v>
          </cell>
        </row>
        <row r="3693">
          <cell r="A3693" t="str">
            <v>C03111208002010</v>
          </cell>
          <cell r="B3693" t="str">
            <v>C031112</v>
          </cell>
          <cell r="C3693" t="str">
            <v>骨科材料</v>
          </cell>
          <cell r="D3693" t="str">
            <v>接骨板</v>
          </cell>
          <cell r="E3693" t="str">
            <v>腓骨接骨板</v>
          </cell>
          <cell r="F3693" t="str">
            <v>080</v>
          </cell>
          <cell r="G3693" t="str">
            <v>固定板</v>
          </cell>
          <cell r="H3693" t="str">
            <v>3315</v>
          </cell>
          <cell r="I3693" t="str">
            <v>接骨板</v>
          </cell>
          <cell r="J3693" t="str">
            <v>3315H03</v>
          </cell>
          <cell r="K3693" t="str">
            <v>内固定材料(四肢及其他)</v>
          </cell>
          <cell r="L3693" t="str">
            <v>乙类</v>
          </cell>
          <cell r="M3693" t="str">
            <v>10000</v>
          </cell>
          <cell r="N3693" t="str">
            <v>套</v>
          </cell>
          <cell r="O3693" t="str">
            <v>02</v>
          </cell>
          <cell r="P3693" t="str">
            <v>纯钛</v>
          </cell>
          <cell r="Q3693" t="str">
            <v>010</v>
          </cell>
          <cell r="R3693" t="str">
            <v>锁定加压/干部/非灭菌</v>
          </cell>
        </row>
        <row r="3694">
          <cell r="A3694" t="str">
            <v>C03111208002011</v>
          </cell>
          <cell r="B3694" t="str">
            <v>C031112</v>
          </cell>
          <cell r="C3694" t="str">
            <v>骨科材料</v>
          </cell>
          <cell r="D3694" t="str">
            <v>接骨板</v>
          </cell>
          <cell r="E3694" t="str">
            <v>腓骨接骨板</v>
          </cell>
          <cell r="F3694" t="str">
            <v>080</v>
          </cell>
          <cell r="G3694" t="str">
            <v>固定板</v>
          </cell>
          <cell r="H3694" t="str">
            <v>3315</v>
          </cell>
          <cell r="I3694" t="str">
            <v>接骨板</v>
          </cell>
          <cell r="J3694" t="str">
            <v>3315H03</v>
          </cell>
          <cell r="K3694" t="str">
            <v>内固定材料(四肢及其他)</v>
          </cell>
          <cell r="L3694" t="str">
            <v>乙类</v>
          </cell>
          <cell r="M3694" t="str">
            <v>10000</v>
          </cell>
          <cell r="N3694" t="str">
            <v>套</v>
          </cell>
          <cell r="O3694" t="str">
            <v>02</v>
          </cell>
          <cell r="P3694" t="str">
            <v>纯钛</v>
          </cell>
          <cell r="Q3694" t="str">
            <v>011</v>
          </cell>
          <cell r="R3694" t="str">
            <v>锁定加压/远端/灭菌</v>
          </cell>
        </row>
        <row r="3695">
          <cell r="A3695" t="str">
            <v>C03111208002012</v>
          </cell>
          <cell r="B3695" t="str">
            <v>C031112</v>
          </cell>
          <cell r="C3695" t="str">
            <v>骨科材料</v>
          </cell>
          <cell r="D3695" t="str">
            <v>接骨板</v>
          </cell>
          <cell r="E3695" t="str">
            <v>腓骨接骨板</v>
          </cell>
          <cell r="F3695" t="str">
            <v>080</v>
          </cell>
          <cell r="G3695" t="str">
            <v>固定板</v>
          </cell>
          <cell r="H3695" t="str">
            <v>3315</v>
          </cell>
          <cell r="I3695" t="str">
            <v>接骨板</v>
          </cell>
          <cell r="J3695" t="str">
            <v>3315H03</v>
          </cell>
          <cell r="K3695" t="str">
            <v>内固定材料(四肢及其他)</v>
          </cell>
          <cell r="L3695" t="str">
            <v>乙类</v>
          </cell>
          <cell r="M3695" t="str">
            <v>10000</v>
          </cell>
          <cell r="N3695" t="str">
            <v>套</v>
          </cell>
          <cell r="O3695" t="str">
            <v>02</v>
          </cell>
          <cell r="P3695" t="str">
            <v>纯钛</v>
          </cell>
          <cell r="Q3695" t="str">
            <v>012</v>
          </cell>
          <cell r="R3695" t="str">
            <v>锁定加压/远端/非灭菌</v>
          </cell>
        </row>
        <row r="3696">
          <cell r="A3696" t="str">
            <v>C03111208002013</v>
          </cell>
          <cell r="B3696" t="str">
            <v>C031112</v>
          </cell>
          <cell r="C3696" t="str">
            <v>骨科材料</v>
          </cell>
          <cell r="D3696" t="str">
            <v>接骨板</v>
          </cell>
          <cell r="E3696" t="str">
            <v>腓骨接骨板</v>
          </cell>
          <cell r="F3696" t="str">
            <v>080</v>
          </cell>
          <cell r="G3696" t="str">
            <v>固定板</v>
          </cell>
          <cell r="H3696" t="str">
            <v>3315</v>
          </cell>
          <cell r="I3696" t="str">
            <v>接骨板</v>
          </cell>
          <cell r="J3696" t="str">
            <v>3315H03</v>
          </cell>
          <cell r="K3696" t="str">
            <v>内固定材料(四肢及其他)</v>
          </cell>
          <cell r="L3696" t="str">
            <v>乙类</v>
          </cell>
          <cell r="M3696" t="str">
            <v>10000</v>
          </cell>
          <cell r="N3696" t="str">
            <v>套</v>
          </cell>
          <cell r="O3696" t="str">
            <v>02</v>
          </cell>
          <cell r="P3696" t="str">
            <v>纯钛</v>
          </cell>
          <cell r="Q3696" t="str">
            <v>013</v>
          </cell>
          <cell r="R3696" t="str">
            <v>万向锁定加压/近端/灭菌</v>
          </cell>
        </row>
        <row r="3697">
          <cell r="A3697" t="str">
            <v>C03111208002014</v>
          </cell>
          <cell r="B3697" t="str">
            <v>C031112</v>
          </cell>
          <cell r="C3697" t="str">
            <v>骨科材料</v>
          </cell>
          <cell r="D3697" t="str">
            <v>接骨板</v>
          </cell>
          <cell r="E3697" t="str">
            <v>腓骨接骨板</v>
          </cell>
          <cell r="F3697" t="str">
            <v>080</v>
          </cell>
          <cell r="G3697" t="str">
            <v>固定板</v>
          </cell>
          <cell r="H3697" t="str">
            <v>3315</v>
          </cell>
          <cell r="I3697" t="str">
            <v>接骨板</v>
          </cell>
          <cell r="J3697" t="str">
            <v>3315H03</v>
          </cell>
          <cell r="K3697" t="str">
            <v>内固定材料(四肢及其他)</v>
          </cell>
          <cell r="L3697" t="str">
            <v>乙类</v>
          </cell>
          <cell r="M3697" t="str">
            <v>10000</v>
          </cell>
          <cell r="N3697" t="str">
            <v>套</v>
          </cell>
          <cell r="O3697" t="str">
            <v>02</v>
          </cell>
          <cell r="P3697" t="str">
            <v>纯钛</v>
          </cell>
          <cell r="Q3697" t="str">
            <v>014</v>
          </cell>
          <cell r="R3697" t="str">
            <v>万向锁定加压/近端/非灭菌</v>
          </cell>
        </row>
        <row r="3698">
          <cell r="A3698" t="str">
            <v>C03111208002015</v>
          </cell>
          <cell r="B3698" t="str">
            <v>C031112</v>
          </cell>
          <cell r="C3698" t="str">
            <v>骨科材料</v>
          </cell>
          <cell r="D3698" t="str">
            <v>接骨板</v>
          </cell>
          <cell r="E3698" t="str">
            <v>腓骨接骨板</v>
          </cell>
          <cell r="F3698" t="str">
            <v>080</v>
          </cell>
          <cell r="G3698" t="str">
            <v>固定板</v>
          </cell>
          <cell r="H3698" t="str">
            <v>3315</v>
          </cell>
          <cell r="I3698" t="str">
            <v>接骨板</v>
          </cell>
          <cell r="J3698" t="str">
            <v>3315H03</v>
          </cell>
          <cell r="K3698" t="str">
            <v>内固定材料(四肢及其他)</v>
          </cell>
          <cell r="L3698" t="str">
            <v>乙类</v>
          </cell>
          <cell r="M3698" t="str">
            <v>10000</v>
          </cell>
          <cell r="N3698" t="str">
            <v>套</v>
          </cell>
          <cell r="O3698" t="str">
            <v>02</v>
          </cell>
          <cell r="P3698" t="str">
            <v>纯钛</v>
          </cell>
          <cell r="Q3698" t="str">
            <v>015</v>
          </cell>
          <cell r="R3698" t="str">
            <v>万向锁定加压/干部/灭菌</v>
          </cell>
        </row>
        <row r="3699">
          <cell r="A3699" t="str">
            <v>C03111208002016</v>
          </cell>
          <cell r="B3699" t="str">
            <v>C031112</v>
          </cell>
          <cell r="C3699" t="str">
            <v>骨科材料</v>
          </cell>
          <cell r="D3699" t="str">
            <v>接骨板</v>
          </cell>
          <cell r="E3699" t="str">
            <v>腓骨接骨板</v>
          </cell>
          <cell r="F3699" t="str">
            <v>080</v>
          </cell>
          <cell r="G3699" t="str">
            <v>固定板</v>
          </cell>
          <cell r="H3699" t="str">
            <v>3315</v>
          </cell>
          <cell r="I3699" t="str">
            <v>接骨板</v>
          </cell>
          <cell r="J3699" t="str">
            <v>3315H03</v>
          </cell>
          <cell r="K3699" t="str">
            <v>内固定材料(四肢及其他)</v>
          </cell>
          <cell r="L3699" t="str">
            <v>乙类</v>
          </cell>
          <cell r="M3699" t="str">
            <v>10000</v>
          </cell>
          <cell r="N3699" t="str">
            <v>套</v>
          </cell>
          <cell r="O3699" t="str">
            <v>02</v>
          </cell>
          <cell r="P3699" t="str">
            <v>纯钛</v>
          </cell>
          <cell r="Q3699" t="str">
            <v>016</v>
          </cell>
          <cell r="R3699" t="str">
            <v>万向锁定加压/干部/非灭菌</v>
          </cell>
        </row>
        <row r="3700">
          <cell r="A3700" t="str">
            <v>C03111208002017</v>
          </cell>
          <cell r="B3700" t="str">
            <v>C031112</v>
          </cell>
          <cell r="C3700" t="str">
            <v>骨科材料</v>
          </cell>
          <cell r="D3700" t="str">
            <v>接骨板</v>
          </cell>
          <cell r="E3700" t="str">
            <v>腓骨接骨板</v>
          </cell>
          <cell r="F3700" t="str">
            <v>080</v>
          </cell>
          <cell r="G3700" t="str">
            <v>固定板</v>
          </cell>
          <cell r="H3700" t="str">
            <v>3315</v>
          </cell>
          <cell r="I3700" t="str">
            <v>接骨板</v>
          </cell>
          <cell r="J3700" t="str">
            <v>3315H03</v>
          </cell>
          <cell r="K3700" t="str">
            <v>内固定材料(四肢及其他)</v>
          </cell>
          <cell r="L3700" t="str">
            <v>乙类</v>
          </cell>
          <cell r="M3700" t="str">
            <v>10000</v>
          </cell>
          <cell r="N3700" t="str">
            <v>套</v>
          </cell>
          <cell r="O3700" t="str">
            <v>02</v>
          </cell>
          <cell r="P3700" t="str">
            <v>纯钛</v>
          </cell>
          <cell r="Q3700" t="str">
            <v>017</v>
          </cell>
          <cell r="R3700" t="str">
            <v>万向锁定加压/远端/灭菌</v>
          </cell>
        </row>
        <row r="3701">
          <cell r="A3701" t="str">
            <v>C03111208002018</v>
          </cell>
          <cell r="B3701" t="str">
            <v>C031112</v>
          </cell>
          <cell r="C3701" t="str">
            <v>骨科材料</v>
          </cell>
          <cell r="D3701" t="str">
            <v>接骨板</v>
          </cell>
          <cell r="E3701" t="str">
            <v>腓骨接骨板</v>
          </cell>
          <cell r="F3701" t="str">
            <v>080</v>
          </cell>
          <cell r="G3701" t="str">
            <v>固定板</v>
          </cell>
          <cell r="H3701" t="str">
            <v>3315</v>
          </cell>
          <cell r="I3701" t="str">
            <v>接骨板</v>
          </cell>
          <cell r="J3701" t="str">
            <v>3315H03</v>
          </cell>
          <cell r="K3701" t="str">
            <v>内固定材料(四肢及其他)</v>
          </cell>
          <cell r="L3701" t="str">
            <v>乙类</v>
          </cell>
          <cell r="M3701" t="str">
            <v>10000</v>
          </cell>
          <cell r="N3701" t="str">
            <v>套</v>
          </cell>
          <cell r="O3701" t="str">
            <v>02</v>
          </cell>
          <cell r="P3701" t="str">
            <v>纯钛</v>
          </cell>
          <cell r="Q3701" t="str">
            <v>018</v>
          </cell>
          <cell r="R3701" t="str">
            <v>万向锁定加压/远端/非灭菌</v>
          </cell>
        </row>
        <row r="3702">
          <cell r="A3702" t="str">
            <v>C03111208003001</v>
          </cell>
          <cell r="B3702" t="str">
            <v>C031112</v>
          </cell>
          <cell r="C3702" t="str">
            <v>骨科材料</v>
          </cell>
          <cell r="D3702" t="str">
            <v>接骨板</v>
          </cell>
          <cell r="E3702" t="str">
            <v>腓骨接骨板</v>
          </cell>
          <cell r="F3702" t="str">
            <v>080</v>
          </cell>
          <cell r="G3702" t="str">
            <v>固定板</v>
          </cell>
          <cell r="H3702" t="str">
            <v>3315</v>
          </cell>
          <cell r="I3702" t="str">
            <v>接骨板</v>
          </cell>
          <cell r="J3702" t="str">
            <v>3315H03</v>
          </cell>
          <cell r="K3702" t="str">
            <v>内固定材料(四肢及其他)</v>
          </cell>
          <cell r="L3702" t="str">
            <v>乙类</v>
          </cell>
          <cell r="M3702" t="str">
            <v>10000</v>
          </cell>
          <cell r="N3702" t="str">
            <v>套</v>
          </cell>
          <cell r="O3702" t="str">
            <v>03</v>
          </cell>
          <cell r="P3702" t="str">
            <v>钛合金</v>
          </cell>
          <cell r="Q3702" t="str">
            <v>001</v>
          </cell>
          <cell r="R3702" t="str">
            <v>普通/近端/灭菌</v>
          </cell>
        </row>
        <row r="3703">
          <cell r="A3703" t="str">
            <v>C03111208003002</v>
          </cell>
          <cell r="B3703" t="str">
            <v>C031112</v>
          </cell>
          <cell r="C3703" t="str">
            <v>骨科材料</v>
          </cell>
          <cell r="D3703" t="str">
            <v>接骨板</v>
          </cell>
          <cell r="E3703" t="str">
            <v>腓骨接骨板</v>
          </cell>
          <cell r="F3703" t="str">
            <v>080</v>
          </cell>
          <cell r="G3703" t="str">
            <v>固定板</v>
          </cell>
          <cell r="H3703" t="str">
            <v>3315</v>
          </cell>
          <cell r="I3703" t="str">
            <v>接骨板</v>
          </cell>
          <cell r="J3703" t="str">
            <v>3315H03</v>
          </cell>
          <cell r="K3703" t="str">
            <v>内固定材料(四肢及其他)</v>
          </cell>
          <cell r="L3703" t="str">
            <v>乙类</v>
          </cell>
          <cell r="M3703" t="str">
            <v>10000</v>
          </cell>
          <cell r="N3703" t="str">
            <v>套</v>
          </cell>
          <cell r="O3703" t="str">
            <v>03</v>
          </cell>
          <cell r="P3703" t="str">
            <v>钛合金</v>
          </cell>
          <cell r="Q3703" t="str">
            <v>002</v>
          </cell>
          <cell r="R3703" t="str">
            <v>普通/近端/非灭菌</v>
          </cell>
        </row>
        <row r="3704">
          <cell r="A3704" t="str">
            <v>C03111208003003</v>
          </cell>
          <cell r="B3704" t="str">
            <v>C031112</v>
          </cell>
          <cell r="C3704" t="str">
            <v>骨科材料</v>
          </cell>
          <cell r="D3704" t="str">
            <v>接骨板</v>
          </cell>
          <cell r="E3704" t="str">
            <v>腓骨接骨板</v>
          </cell>
          <cell r="F3704" t="str">
            <v>080</v>
          </cell>
          <cell r="G3704" t="str">
            <v>固定板</v>
          </cell>
          <cell r="H3704" t="str">
            <v>3315</v>
          </cell>
          <cell r="I3704" t="str">
            <v>接骨板</v>
          </cell>
          <cell r="J3704" t="str">
            <v>3315H03</v>
          </cell>
          <cell r="K3704" t="str">
            <v>内固定材料(四肢及其他)</v>
          </cell>
          <cell r="L3704" t="str">
            <v>乙类</v>
          </cell>
          <cell r="M3704" t="str">
            <v>10000</v>
          </cell>
          <cell r="N3704" t="str">
            <v>套</v>
          </cell>
          <cell r="O3704" t="str">
            <v>03</v>
          </cell>
          <cell r="P3704" t="str">
            <v>钛合金</v>
          </cell>
          <cell r="Q3704" t="str">
            <v>003</v>
          </cell>
          <cell r="R3704" t="str">
            <v>普通/干部/灭菌</v>
          </cell>
        </row>
        <row r="3705">
          <cell r="A3705" t="str">
            <v>C03111208003004</v>
          </cell>
          <cell r="B3705" t="str">
            <v>C031112</v>
          </cell>
          <cell r="C3705" t="str">
            <v>骨科材料</v>
          </cell>
          <cell r="D3705" t="str">
            <v>接骨板</v>
          </cell>
          <cell r="E3705" t="str">
            <v>腓骨接骨板</v>
          </cell>
          <cell r="F3705" t="str">
            <v>080</v>
          </cell>
          <cell r="G3705" t="str">
            <v>固定板</v>
          </cell>
          <cell r="H3705" t="str">
            <v>3315</v>
          </cell>
          <cell r="I3705" t="str">
            <v>接骨板</v>
          </cell>
          <cell r="J3705" t="str">
            <v>3315H03</v>
          </cell>
          <cell r="K3705" t="str">
            <v>内固定材料(四肢及其他)</v>
          </cell>
          <cell r="L3705" t="str">
            <v>乙类</v>
          </cell>
          <cell r="M3705" t="str">
            <v>10000</v>
          </cell>
          <cell r="N3705" t="str">
            <v>套</v>
          </cell>
          <cell r="O3705" t="str">
            <v>03</v>
          </cell>
          <cell r="P3705" t="str">
            <v>钛合金</v>
          </cell>
          <cell r="Q3705" t="str">
            <v>004</v>
          </cell>
          <cell r="R3705" t="str">
            <v>普通/干部/非灭菌</v>
          </cell>
        </row>
        <row r="3706">
          <cell r="A3706" t="str">
            <v>C03111208003005</v>
          </cell>
          <cell r="B3706" t="str">
            <v>C031112</v>
          </cell>
          <cell r="C3706" t="str">
            <v>骨科材料</v>
          </cell>
          <cell r="D3706" t="str">
            <v>接骨板</v>
          </cell>
          <cell r="E3706" t="str">
            <v>腓骨接骨板</v>
          </cell>
          <cell r="F3706" t="str">
            <v>080</v>
          </cell>
          <cell r="G3706" t="str">
            <v>固定板</v>
          </cell>
          <cell r="H3706" t="str">
            <v>3315</v>
          </cell>
          <cell r="I3706" t="str">
            <v>接骨板</v>
          </cell>
          <cell r="J3706" t="str">
            <v>3315H03</v>
          </cell>
          <cell r="K3706" t="str">
            <v>内固定材料(四肢及其他)</v>
          </cell>
          <cell r="L3706" t="str">
            <v>乙类</v>
          </cell>
          <cell r="M3706" t="str">
            <v>10000</v>
          </cell>
          <cell r="N3706" t="str">
            <v>套</v>
          </cell>
          <cell r="O3706" t="str">
            <v>03</v>
          </cell>
          <cell r="P3706" t="str">
            <v>钛合金</v>
          </cell>
          <cell r="Q3706" t="str">
            <v>005</v>
          </cell>
          <cell r="R3706" t="str">
            <v>普通/远端/灭菌</v>
          </cell>
        </row>
        <row r="3707">
          <cell r="A3707" t="str">
            <v>C03111208003006</v>
          </cell>
          <cell r="B3707" t="str">
            <v>C031112</v>
          </cell>
          <cell r="C3707" t="str">
            <v>骨科材料</v>
          </cell>
          <cell r="D3707" t="str">
            <v>接骨板</v>
          </cell>
          <cell r="E3707" t="str">
            <v>腓骨接骨板</v>
          </cell>
          <cell r="F3707" t="str">
            <v>080</v>
          </cell>
          <cell r="G3707" t="str">
            <v>固定板</v>
          </cell>
          <cell r="H3707" t="str">
            <v>3315</v>
          </cell>
          <cell r="I3707" t="str">
            <v>接骨板</v>
          </cell>
          <cell r="J3707" t="str">
            <v>3315H03</v>
          </cell>
          <cell r="K3707" t="str">
            <v>内固定材料(四肢及其他)</v>
          </cell>
          <cell r="L3707" t="str">
            <v>乙类</v>
          </cell>
          <cell r="M3707" t="str">
            <v>10000</v>
          </cell>
          <cell r="N3707" t="str">
            <v>套</v>
          </cell>
          <cell r="O3707" t="str">
            <v>03</v>
          </cell>
          <cell r="P3707" t="str">
            <v>钛合金</v>
          </cell>
          <cell r="Q3707" t="str">
            <v>006</v>
          </cell>
          <cell r="R3707" t="str">
            <v>普通/远端/非灭菌</v>
          </cell>
        </row>
        <row r="3708">
          <cell r="A3708" t="str">
            <v>C03111208003007</v>
          </cell>
          <cell r="B3708" t="str">
            <v>C031112</v>
          </cell>
          <cell r="C3708" t="str">
            <v>骨科材料</v>
          </cell>
          <cell r="D3708" t="str">
            <v>接骨板</v>
          </cell>
          <cell r="E3708" t="str">
            <v>腓骨接骨板</v>
          </cell>
          <cell r="F3708" t="str">
            <v>080</v>
          </cell>
          <cell r="G3708" t="str">
            <v>固定板</v>
          </cell>
          <cell r="H3708" t="str">
            <v>3315</v>
          </cell>
          <cell r="I3708" t="str">
            <v>接骨板</v>
          </cell>
          <cell r="J3708" t="str">
            <v>3315H03</v>
          </cell>
          <cell r="K3708" t="str">
            <v>内固定材料(四肢及其他)</v>
          </cell>
          <cell r="L3708" t="str">
            <v>乙类</v>
          </cell>
          <cell r="M3708" t="str">
            <v>10000</v>
          </cell>
          <cell r="N3708" t="str">
            <v>套</v>
          </cell>
          <cell r="O3708" t="str">
            <v>03</v>
          </cell>
          <cell r="P3708" t="str">
            <v>钛合金</v>
          </cell>
          <cell r="Q3708" t="str">
            <v>007</v>
          </cell>
          <cell r="R3708" t="str">
            <v>锁定加压/近端/灭菌</v>
          </cell>
        </row>
        <row r="3709">
          <cell r="A3709" t="str">
            <v>C03111208003008</v>
          </cell>
          <cell r="B3709" t="str">
            <v>C031112</v>
          </cell>
          <cell r="C3709" t="str">
            <v>骨科材料</v>
          </cell>
          <cell r="D3709" t="str">
            <v>接骨板</v>
          </cell>
          <cell r="E3709" t="str">
            <v>腓骨接骨板</v>
          </cell>
          <cell r="F3709" t="str">
            <v>080</v>
          </cell>
          <cell r="G3709" t="str">
            <v>固定板</v>
          </cell>
          <cell r="H3709" t="str">
            <v>3315</v>
          </cell>
          <cell r="I3709" t="str">
            <v>接骨板</v>
          </cell>
          <cell r="J3709" t="str">
            <v>3315H03</v>
          </cell>
          <cell r="K3709" t="str">
            <v>内固定材料(四肢及其他)</v>
          </cell>
          <cell r="L3709" t="str">
            <v>乙类</v>
          </cell>
          <cell r="M3709" t="str">
            <v>10000</v>
          </cell>
          <cell r="N3709" t="str">
            <v>套</v>
          </cell>
          <cell r="O3709" t="str">
            <v>03</v>
          </cell>
          <cell r="P3709" t="str">
            <v>钛合金</v>
          </cell>
          <cell r="Q3709" t="str">
            <v>008</v>
          </cell>
          <cell r="R3709" t="str">
            <v>锁定加压/近端/非灭菌</v>
          </cell>
        </row>
        <row r="3710">
          <cell r="A3710" t="str">
            <v>C03111208003009</v>
          </cell>
          <cell r="B3710" t="str">
            <v>C031112</v>
          </cell>
          <cell r="C3710" t="str">
            <v>骨科材料</v>
          </cell>
          <cell r="D3710" t="str">
            <v>接骨板</v>
          </cell>
          <cell r="E3710" t="str">
            <v>腓骨接骨板</v>
          </cell>
          <cell r="F3710" t="str">
            <v>080</v>
          </cell>
          <cell r="G3710" t="str">
            <v>固定板</v>
          </cell>
          <cell r="H3710" t="str">
            <v>3315</v>
          </cell>
          <cell r="I3710" t="str">
            <v>接骨板</v>
          </cell>
          <cell r="J3710" t="str">
            <v>3315H03</v>
          </cell>
          <cell r="K3710" t="str">
            <v>内固定材料(四肢及其他)</v>
          </cell>
          <cell r="L3710" t="str">
            <v>乙类</v>
          </cell>
          <cell r="M3710" t="str">
            <v>10000</v>
          </cell>
          <cell r="N3710" t="str">
            <v>套</v>
          </cell>
          <cell r="O3710" t="str">
            <v>03</v>
          </cell>
          <cell r="P3710" t="str">
            <v>钛合金</v>
          </cell>
          <cell r="Q3710" t="str">
            <v>009</v>
          </cell>
          <cell r="R3710" t="str">
            <v>锁定加压/干部/灭菌</v>
          </cell>
        </row>
        <row r="3711">
          <cell r="A3711" t="str">
            <v>C03111208003010</v>
          </cell>
          <cell r="B3711" t="str">
            <v>C031112</v>
          </cell>
          <cell r="C3711" t="str">
            <v>骨科材料</v>
          </cell>
          <cell r="D3711" t="str">
            <v>接骨板</v>
          </cell>
          <cell r="E3711" t="str">
            <v>腓骨接骨板</v>
          </cell>
          <cell r="F3711" t="str">
            <v>080</v>
          </cell>
          <cell r="G3711" t="str">
            <v>固定板</v>
          </cell>
          <cell r="H3711" t="str">
            <v>3315</v>
          </cell>
          <cell r="I3711" t="str">
            <v>接骨板</v>
          </cell>
          <cell r="J3711" t="str">
            <v>3315H03</v>
          </cell>
          <cell r="K3711" t="str">
            <v>内固定材料(四肢及其他)</v>
          </cell>
          <cell r="L3711" t="str">
            <v>乙类</v>
          </cell>
          <cell r="M3711" t="str">
            <v>10000</v>
          </cell>
          <cell r="N3711" t="str">
            <v>套</v>
          </cell>
          <cell r="O3711" t="str">
            <v>03</v>
          </cell>
          <cell r="P3711" t="str">
            <v>钛合金</v>
          </cell>
          <cell r="Q3711" t="str">
            <v>010</v>
          </cell>
          <cell r="R3711" t="str">
            <v>锁定加压/干部/非灭菌</v>
          </cell>
        </row>
        <row r="3712">
          <cell r="A3712" t="str">
            <v>C03111208003011</v>
          </cell>
          <cell r="B3712" t="str">
            <v>C031112</v>
          </cell>
          <cell r="C3712" t="str">
            <v>骨科材料</v>
          </cell>
          <cell r="D3712" t="str">
            <v>接骨板</v>
          </cell>
          <cell r="E3712" t="str">
            <v>腓骨接骨板</v>
          </cell>
          <cell r="F3712" t="str">
            <v>080</v>
          </cell>
          <cell r="G3712" t="str">
            <v>固定板</v>
          </cell>
          <cell r="H3712" t="str">
            <v>3315</v>
          </cell>
          <cell r="I3712" t="str">
            <v>接骨板</v>
          </cell>
          <cell r="J3712" t="str">
            <v>3315H03</v>
          </cell>
          <cell r="K3712" t="str">
            <v>内固定材料(四肢及其他)</v>
          </cell>
          <cell r="L3712" t="str">
            <v>乙类</v>
          </cell>
          <cell r="M3712" t="str">
            <v>10000</v>
          </cell>
          <cell r="N3712" t="str">
            <v>套</v>
          </cell>
          <cell r="O3712" t="str">
            <v>03</v>
          </cell>
          <cell r="P3712" t="str">
            <v>钛合金</v>
          </cell>
          <cell r="Q3712" t="str">
            <v>011</v>
          </cell>
          <cell r="R3712" t="str">
            <v>锁定加压/远端/灭菌</v>
          </cell>
        </row>
        <row r="3713">
          <cell r="A3713" t="str">
            <v>C03111208003012</v>
          </cell>
          <cell r="B3713" t="str">
            <v>C031112</v>
          </cell>
          <cell r="C3713" t="str">
            <v>骨科材料</v>
          </cell>
          <cell r="D3713" t="str">
            <v>接骨板</v>
          </cell>
          <cell r="E3713" t="str">
            <v>腓骨接骨板</v>
          </cell>
          <cell r="F3713" t="str">
            <v>080</v>
          </cell>
          <cell r="G3713" t="str">
            <v>固定板</v>
          </cell>
          <cell r="H3713" t="str">
            <v>3315</v>
          </cell>
          <cell r="I3713" t="str">
            <v>接骨板</v>
          </cell>
          <cell r="J3713" t="str">
            <v>3315H03</v>
          </cell>
          <cell r="K3713" t="str">
            <v>内固定材料(四肢及其他)</v>
          </cell>
          <cell r="L3713" t="str">
            <v>乙类</v>
          </cell>
          <cell r="M3713" t="str">
            <v>10000</v>
          </cell>
          <cell r="N3713" t="str">
            <v>套</v>
          </cell>
          <cell r="O3713" t="str">
            <v>03</v>
          </cell>
          <cell r="P3713" t="str">
            <v>钛合金</v>
          </cell>
          <cell r="Q3713" t="str">
            <v>012</v>
          </cell>
          <cell r="R3713" t="str">
            <v>锁定加压/远端/非灭菌</v>
          </cell>
        </row>
        <row r="3714">
          <cell r="A3714" t="str">
            <v>C03111208003013</v>
          </cell>
          <cell r="B3714" t="str">
            <v>C031112</v>
          </cell>
          <cell r="C3714" t="str">
            <v>骨科材料</v>
          </cell>
          <cell r="D3714" t="str">
            <v>接骨板</v>
          </cell>
          <cell r="E3714" t="str">
            <v>腓骨接骨板</v>
          </cell>
          <cell r="F3714" t="str">
            <v>080</v>
          </cell>
          <cell r="G3714" t="str">
            <v>固定板</v>
          </cell>
          <cell r="H3714" t="str">
            <v>3315</v>
          </cell>
          <cell r="I3714" t="str">
            <v>接骨板</v>
          </cell>
          <cell r="J3714" t="str">
            <v>3315H03</v>
          </cell>
          <cell r="K3714" t="str">
            <v>内固定材料(四肢及其他)</v>
          </cell>
          <cell r="L3714" t="str">
            <v>乙类</v>
          </cell>
          <cell r="M3714" t="str">
            <v>10000</v>
          </cell>
          <cell r="N3714" t="str">
            <v>套</v>
          </cell>
          <cell r="O3714" t="str">
            <v>03</v>
          </cell>
          <cell r="P3714" t="str">
            <v>钛合金</v>
          </cell>
          <cell r="Q3714" t="str">
            <v>013</v>
          </cell>
          <cell r="R3714" t="str">
            <v>万向锁定加压/近端/灭菌</v>
          </cell>
        </row>
        <row r="3715">
          <cell r="A3715" t="str">
            <v>C03111208003014</v>
          </cell>
          <cell r="B3715" t="str">
            <v>C031112</v>
          </cell>
          <cell r="C3715" t="str">
            <v>骨科材料</v>
          </cell>
          <cell r="D3715" t="str">
            <v>接骨板</v>
          </cell>
          <cell r="E3715" t="str">
            <v>腓骨接骨板</v>
          </cell>
          <cell r="F3715" t="str">
            <v>080</v>
          </cell>
          <cell r="G3715" t="str">
            <v>固定板</v>
          </cell>
          <cell r="H3715" t="str">
            <v>3315</v>
          </cell>
          <cell r="I3715" t="str">
            <v>接骨板</v>
          </cell>
          <cell r="J3715" t="str">
            <v>3315H03</v>
          </cell>
          <cell r="K3715" t="str">
            <v>内固定材料(四肢及其他)</v>
          </cell>
          <cell r="L3715" t="str">
            <v>乙类</v>
          </cell>
          <cell r="M3715" t="str">
            <v>10000</v>
          </cell>
          <cell r="N3715" t="str">
            <v>套</v>
          </cell>
          <cell r="O3715" t="str">
            <v>03</v>
          </cell>
          <cell r="P3715" t="str">
            <v>钛合金</v>
          </cell>
          <cell r="Q3715" t="str">
            <v>014</v>
          </cell>
          <cell r="R3715" t="str">
            <v>万向锁定加压/近端/非灭菌</v>
          </cell>
        </row>
        <row r="3716">
          <cell r="A3716" t="str">
            <v>C03111208003015</v>
          </cell>
          <cell r="B3716" t="str">
            <v>C031112</v>
          </cell>
          <cell r="C3716" t="str">
            <v>骨科材料</v>
          </cell>
          <cell r="D3716" t="str">
            <v>接骨板</v>
          </cell>
          <cell r="E3716" t="str">
            <v>腓骨接骨板</v>
          </cell>
          <cell r="F3716" t="str">
            <v>080</v>
          </cell>
          <cell r="G3716" t="str">
            <v>固定板</v>
          </cell>
          <cell r="H3716" t="str">
            <v>3315</v>
          </cell>
          <cell r="I3716" t="str">
            <v>接骨板</v>
          </cell>
          <cell r="J3716" t="str">
            <v>3315H03</v>
          </cell>
          <cell r="K3716" t="str">
            <v>内固定材料(四肢及其他)</v>
          </cell>
          <cell r="L3716" t="str">
            <v>乙类</v>
          </cell>
          <cell r="M3716" t="str">
            <v>10000</v>
          </cell>
          <cell r="N3716" t="str">
            <v>套</v>
          </cell>
          <cell r="O3716" t="str">
            <v>03</v>
          </cell>
          <cell r="P3716" t="str">
            <v>钛合金</v>
          </cell>
          <cell r="Q3716" t="str">
            <v>015</v>
          </cell>
          <cell r="R3716" t="str">
            <v>万向锁定加压/干部/灭菌</v>
          </cell>
        </row>
        <row r="3717">
          <cell r="A3717" t="str">
            <v>C03111208003016</v>
          </cell>
          <cell r="B3717" t="str">
            <v>C031112</v>
          </cell>
          <cell r="C3717" t="str">
            <v>骨科材料</v>
          </cell>
          <cell r="D3717" t="str">
            <v>接骨板</v>
          </cell>
          <cell r="E3717" t="str">
            <v>腓骨接骨板</v>
          </cell>
          <cell r="F3717" t="str">
            <v>080</v>
          </cell>
          <cell r="G3717" t="str">
            <v>固定板</v>
          </cell>
          <cell r="H3717" t="str">
            <v>3315</v>
          </cell>
          <cell r="I3717" t="str">
            <v>接骨板</v>
          </cell>
          <cell r="J3717" t="str">
            <v>3315H03</v>
          </cell>
          <cell r="K3717" t="str">
            <v>内固定材料(四肢及其他)</v>
          </cell>
          <cell r="L3717" t="str">
            <v>乙类</v>
          </cell>
          <cell r="M3717" t="str">
            <v>10000</v>
          </cell>
          <cell r="N3717" t="str">
            <v>套</v>
          </cell>
          <cell r="O3717" t="str">
            <v>03</v>
          </cell>
          <cell r="P3717" t="str">
            <v>钛合金</v>
          </cell>
          <cell r="Q3717" t="str">
            <v>016</v>
          </cell>
          <cell r="R3717" t="str">
            <v>万向锁定加压/干部/非灭菌</v>
          </cell>
        </row>
        <row r="3718">
          <cell r="A3718" t="str">
            <v>C03111208003017</v>
          </cell>
          <cell r="B3718" t="str">
            <v>C031112</v>
          </cell>
          <cell r="C3718" t="str">
            <v>骨科材料</v>
          </cell>
          <cell r="D3718" t="str">
            <v>接骨板</v>
          </cell>
          <cell r="E3718" t="str">
            <v>腓骨接骨板</v>
          </cell>
          <cell r="F3718" t="str">
            <v>080</v>
          </cell>
          <cell r="G3718" t="str">
            <v>固定板</v>
          </cell>
          <cell r="H3718" t="str">
            <v>3315</v>
          </cell>
          <cell r="I3718" t="str">
            <v>接骨板</v>
          </cell>
          <cell r="J3718" t="str">
            <v>3315H03</v>
          </cell>
          <cell r="K3718" t="str">
            <v>内固定材料(四肢及其他)</v>
          </cell>
          <cell r="L3718" t="str">
            <v>乙类</v>
          </cell>
          <cell r="M3718" t="str">
            <v>10000</v>
          </cell>
          <cell r="N3718" t="str">
            <v>套</v>
          </cell>
          <cell r="O3718" t="str">
            <v>03</v>
          </cell>
          <cell r="P3718" t="str">
            <v>钛合金</v>
          </cell>
          <cell r="Q3718" t="str">
            <v>017</v>
          </cell>
          <cell r="R3718" t="str">
            <v>万向锁定加压/远端/灭菌</v>
          </cell>
        </row>
        <row r="3719">
          <cell r="A3719" t="str">
            <v>C03111208003018</v>
          </cell>
          <cell r="B3719" t="str">
            <v>C031112</v>
          </cell>
          <cell r="C3719" t="str">
            <v>骨科材料</v>
          </cell>
          <cell r="D3719" t="str">
            <v>接骨板</v>
          </cell>
          <cell r="E3719" t="str">
            <v>腓骨接骨板</v>
          </cell>
          <cell r="F3719" t="str">
            <v>080</v>
          </cell>
          <cell r="G3719" t="str">
            <v>固定板</v>
          </cell>
          <cell r="H3719" t="str">
            <v>3315</v>
          </cell>
          <cell r="I3719" t="str">
            <v>接骨板</v>
          </cell>
          <cell r="J3719" t="str">
            <v>3315H03</v>
          </cell>
          <cell r="K3719" t="str">
            <v>内固定材料(四肢及其他)</v>
          </cell>
          <cell r="L3719" t="str">
            <v>乙类</v>
          </cell>
          <cell r="M3719" t="str">
            <v>10000</v>
          </cell>
          <cell r="N3719" t="str">
            <v>套</v>
          </cell>
          <cell r="O3719" t="str">
            <v>03</v>
          </cell>
          <cell r="P3719" t="str">
            <v>钛合金</v>
          </cell>
          <cell r="Q3719" t="str">
            <v>018</v>
          </cell>
          <cell r="R3719" t="str">
            <v>万向锁定加压/远端/非灭菌</v>
          </cell>
        </row>
        <row r="3720">
          <cell r="A3720" t="str">
            <v>C03111308001001</v>
          </cell>
          <cell r="B3720" t="str">
            <v>C031113</v>
          </cell>
          <cell r="C3720" t="str">
            <v>骨科材料</v>
          </cell>
          <cell r="D3720" t="str">
            <v>接骨板</v>
          </cell>
          <cell r="E3720" t="str">
            <v>跟骨接骨板</v>
          </cell>
          <cell r="F3720" t="str">
            <v>080</v>
          </cell>
          <cell r="G3720" t="str">
            <v>固定板</v>
          </cell>
          <cell r="H3720" t="str">
            <v>3315</v>
          </cell>
          <cell r="I3720" t="str">
            <v>接骨板</v>
          </cell>
          <cell r="J3720" t="str">
            <v>3315H03</v>
          </cell>
          <cell r="K3720" t="str">
            <v>内固定材料(四肢及其他)</v>
          </cell>
          <cell r="L3720" t="str">
            <v>乙类</v>
          </cell>
          <cell r="M3720" t="str">
            <v>10000</v>
          </cell>
          <cell r="N3720" t="str">
            <v>套</v>
          </cell>
          <cell r="O3720" t="str">
            <v>01</v>
          </cell>
          <cell r="P3720" t="str">
            <v>不锈钢</v>
          </cell>
          <cell r="Q3720" t="str">
            <v>001</v>
          </cell>
          <cell r="R3720" t="str">
            <v>普通/灭菌</v>
          </cell>
        </row>
        <row r="3721">
          <cell r="A3721" t="str">
            <v>C03111308001002</v>
          </cell>
          <cell r="B3721" t="str">
            <v>C031113</v>
          </cell>
          <cell r="C3721" t="str">
            <v>骨科材料</v>
          </cell>
          <cell r="D3721" t="str">
            <v>接骨板</v>
          </cell>
          <cell r="E3721" t="str">
            <v>跟骨接骨板</v>
          </cell>
          <cell r="F3721" t="str">
            <v>080</v>
          </cell>
          <cell r="G3721" t="str">
            <v>固定板</v>
          </cell>
          <cell r="H3721" t="str">
            <v>3315</v>
          </cell>
          <cell r="I3721" t="str">
            <v>接骨板</v>
          </cell>
          <cell r="J3721" t="str">
            <v>3315H03</v>
          </cell>
          <cell r="K3721" t="str">
            <v>内固定材料(四肢及其他)</v>
          </cell>
          <cell r="L3721" t="str">
            <v>乙类</v>
          </cell>
          <cell r="M3721" t="str">
            <v>10000</v>
          </cell>
          <cell r="N3721" t="str">
            <v>套</v>
          </cell>
          <cell r="O3721" t="str">
            <v>01</v>
          </cell>
          <cell r="P3721" t="str">
            <v>不锈钢</v>
          </cell>
          <cell r="Q3721" t="str">
            <v>002</v>
          </cell>
          <cell r="R3721" t="str">
            <v>普通/非灭菌</v>
          </cell>
        </row>
        <row r="3722">
          <cell r="A3722" t="str">
            <v>C03111308001003</v>
          </cell>
          <cell r="B3722" t="str">
            <v>C031113</v>
          </cell>
          <cell r="C3722" t="str">
            <v>骨科材料</v>
          </cell>
          <cell r="D3722" t="str">
            <v>接骨板</v>
          </cell>
          <cell r="E3722" t="str">
            <v>跟骨接骨板</v>
          </cell>
          <cell r="F3722" t="str">
            <v>080</v>
          </cell>
          <cell r="G3722" t="str">
            <v>固定板</v>
          </cell>
          <cell r="H3722" t="str">
            <v>3315</v>
          </cell>
          <cell r="I3722" t="str">
            <v>接骨板</v>
          </cell>
          <cell r="J3722" t="str">
            <v>3315H03</v>
          </cell>
          <cell r="K3722" t="str">
            <v>内固定材料(四肢及其他)</v>
          </cell>
          <cell r="L3722" t="str">
            <v>乙类</v>
          </cell>
          <cell r="M3722" t="str">
            <v>10000</v>
          </cell>
          <cell r="N3722" t="str">
            <v>套</v>
          </cell>
          <cell r="O3722" t="str">
            <v>01</v>
          </cell>
          <cell r="P3722" t="str">
            <v>不锈钢</v>
          </cell>
          <cell r="Q3722" t="str">
            <v>003</v>
          </cell>
          <cell r="R3722" t="str">
            <v>锁定加压/灭菌</v>
          </cell>
        </row>
        <row r="3723">
          <cell r="A3723" t="str">
            <v>C03111308001004</v>
          </cell>
          <cell r="B3723" t="str">
            <v>C031113</v>
          </cell>
          <cell r="C3723" t="str">
            <v>骨科材料</v>
          </cell>
          <cell r="D3723" t="str">
            <v>接骨板</v>
          </cell>
          <cell r="E3723" t="str">
            <v>跟骨接骨板</v>
          </cell>
          <cell r="F3723" t="str">
            <v>080</v>
          </cell>
          <cell r="G3723" t="str">
            <v>固定板</v>
          </cell>
          <cell r="H3723" t="str">
            <v>3315</v>
          </cell>
          <cell r="I3723" t="str">
            <v>接骨板</v>
          </cell>
          <cell r="J3723" t="str">
            <v>3315H03</v>
          </cell>
          <cell r="K3723" t="str">
            <v>内固定材料(四肢及其他)</v>
          </cell>
          <cell r="L3723" t="str">
            <v>乙类</v>
          </cell>
          <cell r="M3723" t="str">
            <v>10000</v>
          </cell>
          <cell r="N3723" t="str">
            <v>套</v>
          </cell>
          <cell r="O3723" t="str">
            <v>01</v>
          </cell>
          <cell r="P3723" t="str">
            <v>不锈钢</v>
          </cell>
          <cell r="Q3723" t="str">
            <v>004</v>
          </cell>
          <cell r="R3723" t="str">
            <v>锁定加压/非灭菌</v>
          </cell>
        </row>
        <row r="3724">
          <cell r="A3724" t="str">
            <v>C03111308001005</v>
          </cell>
          <cell r="B3724" t="str">
            <v>C031113</v>
          </cell>
          <cell r="C3724" t="str">
            <v>骨科材料</v>
          </cell>
          <cell r="D3724" t="str">
            <v>接骨板</v>
          </cell>
          <cell r="E3724" t="str">
            <v>跟骨接骨板</v>
          </cell>
          <cell r="F3724" t="str">
            <v>080</v>
          </cell>
          <cell r="G3724" t="str">
            <v>固定板</v>
          </cell>
          <cell r="H3724" t="str">
            <v>3315</v>
          </cell>
          <cell r="I3724" t="str">
            <v>接骨板</v>
          </cell>
          <cell r="J3724" t="str">
            <v>3315H03</v>
          </cell>
          <cell r="K3724" t="str">
            <v>内固定材料(四肢及其他)</v>
          </cell>
          <cell r="L3724" t="str">
            <v>乙类</v>
          </cell>
          <cell r="M3724" t="str">
            <v>10000</v>
          </cell>
          <cell r="N3724" t="str">
            <v>套</v>
          </cell>
          <cell r="O3724" t="str">
            <v>01</v>
          </cell>
          <cell r="P3724" t="str">
            <v>不锈钢</v>
          </cell>
          <cell r="Q3724" t="str">
            <v>005</v>
          </cell>
          <cell r="R3724" t="str">
            <v>万向锁定加压/灭菌</v>
          </cell>
        </row>
        <row r="3725">
          <cell r="A3725" t="str">
            <v>C03111308001006</v>
          </cell>
          <cell r="B3725" t="str">
            <v>C031113</v>
          </cell>
          <cell r="C3725" t="str">
            <v>骨科材料</v>
          </cell>
          <cell r="D3725" t="str">
            <v>接骨板</v>
          </cell>
          <cell r="E3725" t="str">
            <v>跟骨接骨板</v>
          </cell>
          <cell r="F3725" t="str">
            <v>080</v>
          </cell>
          <cell r="G3725" t="str">
            <v>固定板</v>
          </cell>
          <cell r="H3725" t="str">
            <v>3315</v>
          </cell>
          <cell r="I3725" t="str">
            <v>接骨板</v>
          </cell>
          <cell r="J3725" t="str">
            <v>3315H03</v>
          </cell>
          <cell r="K3725" t="str">
            <v>内固定材料(四肢及其他)</v>
          </cell>
          <cell r="L3725" t="str">
            <v>乙类</v>
          </cell>
          <cell r="M3725" t="str">
            <v>10000</v>
          </cell>
          <cell r="N3725" t="str">
            <v>套</v>
          </cell>
          <cell r="O3725" t="str">
            <v>01</v>
          </cell>
          <cell r="P3725" t="str">
            <v>不锈钢</v>
          </cell>
          <cell r="Q3725" t="str">
            <v>006</v>
          </cell>
          <cell r="R3725" t="str">
            <v>万向锁定加压/非灭菌</v>
          </cell>
        </row>
        <row r="3726">
          <cell r="A3726" t="str">
            <v>C03111308002001</v>
          </cell>
          <cell r="B3726" t="str">
            <v>C031113</v>
          </cell>
          <cell r="C3726" t="str">
            <v>骨科材料</v>
          </cell>
          <cell r="D3726" t="str">
            <v>接骨板</v>
          </cell>
          <cell r="E3726" t="str">
            <v>跟骨接骨板</v>
          </cell>
          <cell r="F3726" t="str">
            <v>080</v>
          </cell>
          <cell r="G3726" t="str">
            <v>固定板</v>
          </cell>
          <cell r="H3726" t="str">
            <v>3315</v>
          </cell>
          <cell r="I3726" t="str">
            <v>接骨板</v>
          </cell>
          <cell r="J3726" t="str">
            <v>3315H03</v>
          </cell>
          <cell r="K3726" t="str">
            <v>内固定材料(四肢及其他)</v>
          </cell>
          <cell r="L3726" t="str">
            <v>乙类</v>
          </cell>
          <cell r="M3726" t="str">
            <v>10000</v>
          </cell>
          <cell r="N3726" t="str">
            <v>套</v>
          </cell>
          <cell r="O3726" t="str">
            <v>02</v>
          </cell>
          <cell r="P3726" t="str">
            <v>纯钛</v>
          </cell>
          <cell r="Q3726" t="str">
            <v>001</v>
          </cell>
          <cell r="R3726" t="str">
            <v>普通/灭菌</v>
          </cell>
        </row>
        <row r="3727">
          <cell r="A3727" t="str">
            <v>C03111308002002</v>
          </cell>
          <cell r="B3727" t="str">
            <v>C031113</v>
          </cell>
          <cell r="C3727" t="str">
            <v>骨科材料</v>
          </cell>
          <cell r="D3727" t="str">
            <v>接骨板</v>
          </cell>
          <cell r="E3727" t="str">
            <v>跟骨接骨板</v>
          </cell>
          <cell r="F3727" t="str">
            <v>080</v>
          </cell>
          <cell r="G3727" t="str">
            <v>固定板</v>
          </cell>
          <cell r="H3727" t="str">
            <v>3315</v>
          </cell>
          <cell r="I3727" t="str">
            <v>接骨板</v>
          </cell>
          <cell r="J3727" t="str">
            <v>3315H03</v>
          </cell>
          <cell r="K3727" t="str">
            <v>内固定材料(四肢及其他)</v>
          </cell>
          <cell r="L3727" t="str">
            <v>乙类</v>
          </cell>
          <cell r="M3727" t="str">
            <v>10000</v>
          </cell>
          <cell r="N3727" t="str">
            <v>套</v>
          </cell>
          <cell r="O3727" t="str">
            <v>02</v>
          </cell>
          <cell r="P3727" t="str">
            <v>纯钛</v>
          </cell>
          <cell r="Q3727" t="str">
            <v>002</v>
          </cell>
          <cell r="R3727" t="str">
            <v>普通/非灭菌</v>
          </cell>
        </row>
        <row r="3728">
          <cell r="A3728" t="str">
            <v>C03111308002003</v>
          </cell>
          <cell r="B3728" t="str">
            <v>C031113</v>
          </cell>
          <cell r="C3728" t="str">
            <v>骨科材料</v>
          </cell>
          <cell r="D3728" t="str">
            <v>接骨板</v>
          </cell>
          <cell r="E3728" t="str">
            <v>跟骨接骨板</v>
          </cell>
          <cell r="F3728" t="str">
            <v>080</v>
          </cell>
          <cell r="G3728" t="str">
            <v>固定板</v>
          </cell>
          <cell r="H3728" t="str">
            <v>3315</v>
          </cell>
          <cell r="I3728" t="str">
            <v>接骨板</v>
          </cell>
          <cell r="J3728" t="str">
            <v>3315H03</v>
          </cell>
          <cell r="K3728" t="str">
            <v>内固定材料(四肢及其他)</v>
          </cell>
          <cell r="L3728" t="str">
            <v>乙类</v>
          </cell>
          <cell r="M3728" t="str">
            <v>10000</v>
          </cell>
          <cell r="N3728" t="str">
            <v>套</v>
          </cell>
          <cell r="O3728" t="str">
            <v>02</v>
          </cell>
          <cell r="P3728" t="str">
            <v>纯钛</v>
          </cell>
          <cell r="Q3728" t="str">
            <v>003</v>
          </cell>
          <cell r="R3728" t="str">
            <v>锁定加压/灭菌</v>
          </cell>
        </row>
        <row r="3729">
          <cell r="A3729" t="str">
            <v>C03111308002004</v>
          </cell>
          <cell r="B3729" t="str">
            <v>C031113</v>
          </cell>
          <cell r="C3729" t="str">
            <v>骨科材料</v>
          </cell>
          <cell r="D3729" t="str">
            <v>接骨板</v>
          </cell>
          <cell r="E3729" t="str">
            <v>跟骨接骨板</v>
          </cell>
          <cell r="F3729" t="str">
            <v>080</v>
          </cell>
          <cell r="G3729" t="str">
            <v>固定板</v>
          </cell>
          <cell r="H3729" t="str">
            <v>3315</v>
          </cell>
          <cell r="I3729" t="str">
            <v>接骨板</v>
          </cell>
          <cell r="J3729" t="str">
            <v>3315H03</v>
          </cell>
          <cell r="K3729" t="str">
            <v>内固定材料(四肢及其他)</v>
          </cell>
          <cell r="L3729" t="str">
            <v>乙类</v>
          </cell>
          <cell r="M3729" t="str">
            <v>10000</v>
          </cell>
          <cell r="N3729" t="str">
            <v>套</v>
          </cell>
          <cell r="O3729" t="str">
            <v>02</v>
          </cell>
          <cell r="P3729" t="str">
            <v>纯钛</v>
          </cell>
          <cell r="Q3729" t="str">
            <v>004</v>
          </cell>
          <cell r="R3729" t="str">
            <v>锁定加压/非灭菌</v>
          </cell>
        </row>
        <row r="3730">
          <cell r="A3730" t="str">
            <v>C03111308002005</v>
          </cell>
          <cell r="B3730" t="str">
            <v>C031113</v>
          </cell>
          <cell r="C3730" t="str">
            <v>骨科材料</v>
          </cell>
          <cell r="D3730" t="str">
            <v>接骨板</v>
          </cell>
          <cell r="E3730" t="str">
            <v>跟骨接骨板</v>
          </cell>
          <cell r="F3730" t="str">
            <v>080</v>
          </cell>
          <cell r="G3730" t="str">
            <v>固定板</v>
          </cell>
          <cell r="H3730" t="str">
            <v>3315</v>
          </cell>
          <cell r="I3730" t="str">
            <v>接骨板</v>
          </cell>
          <cell r="J3730" t="str">
            <v>3315H03</v>
          </cell>
          <cell r="K3730" t="str">
            <v>内固定材料(四肢及其他)</v>
          </cell>
          <cell r="L3730" t="str">
            <v>乙类</v>
          </cell>
          <cell r="M3730" t="str">
            <v>10000</v>
          </cell>
          <cell r="N3730" t="str">
            <v>套</v>
          </cell>
          <cell r="O3730" t="str">
            <v>02</v>
          </cell>
          <cell r="P3730" t="str">
            <v>纯钛</v>
          </cell>
          <cell r="Q3730" t="str">
            <v>005</v>
          </cell>
          <cell r="R3730" t="str">
            <v>万向锁定加压/灭菌</v>
          </cell>
        </row>
        <row r="3731">
          <cell r="A3731" t="str">
            <v>C03111308002006</v>
          </cell>
          <cell r="B3731" t="str">
            <v>C031113</v>
          </cell>
          <cell r="C3731" t="str">
            <v>骨科材料</v>
          </cell>
          <cell r="D3731" t="str">
            <v>接骨板</v>
          </cell>
          <cell r="E3731" t="str">
            <v>跟骨接骨板</v>
          </cell>
          <cell r="F3731" t="str">
            <v>080</v>
          </cell>
          <cell r="G3731" t="str">
            <v>固定板</v>
          </cell>
          <cell r="H3731" t="str">
            <v>3315</v>
          </cell>
          <cell r="I3731" t="str">
            <v>接骨板</v>
          </cell>
          <cell r="J3731" t="str">
            <v>3315H03</v>
          </cell>
          <cell r="K3731" t="str">
            <v>内固定材料(四肢及其他)</v>
          </cell>
          <cell r="L3731" t="str">
            <v>乙类</v>
          </cell>
          <cell r="M3731" t="str">
            <v>10000</v>
          </cell>
          <cell r="N3731" t="str">
            <v>套</v>
          </cell>
          <cell r="O3731" t="str">
            <v>02</v>
          </cell>
          <cell r="P3731" t="str">
            <v>纯钛</v>
          </cell>
          <cell r="Q3731" t="str">
            <v>006</v>
          </cell>
          <cell r="R3731" t="str">
            <v>万向锁定加压/非灭菌</v>
          </cell>
        </row>
        <row r="3732">
          <cell r="A3732" t="str">
            <v>C03111308003001</v>
          </cell>
          <cell r="B3732" t="str">
            <v>C031113</v>
          </cell>
          <cell r="C3732" t="str">
            <v>骨科材料</v>
          </cell>
          <cell r="D3732" t="str">
            <v>接骨板</v>
          </cell>
          <cell r="E3732" t="str">
            <v>跟骨接骨板</v>
          </cell>
          <cell r="F3732" t="str">
            <v>080</v>
          </cell>
          <cell r="G3732" t="str">
            <v>固定板</v>
          </cell>
          <cell r="H3732" t="str">
            <v>3315</v>
          </cell>
          <cell r="I3732" t="str">
            <v>接骨板</v>
          </cell>
          <cell r="J3732" t="str">
            <v>3315H03</v>
          </cell>
          <cell r="K3732" t="str">
            <v>内固定材料(四肢及其他)</v>
          </cell>
          <cell r="L3732" t="str">
            <v>乙类</v>
          </cell>
          <cell r="M3732" t="str">
            <v>10000</v>
          </cell>
          <cell r="N3732" t="str">
            <v>套</v>
          </cell>
          <cell r="O3732" t="str">
            <v>03</v>
          </cell>
          <cell r="P3732" t="str">
            <v>钛合金</v>
          </cell>
          <cell r="Q3732" t="str">
            <v>001</v>
          </cell>
          <cell r="R3732" t="str">
            <v>普通/灭菌</v>
          </cell>
        </row>
        <row r="3733">
          <cell r="A3733" t="str">
            <v>C03111308003002</v>
          </cell>
          <cell r="B3733" t="str">
            <v>C031113</v>
          </cell>
          <cell r="C3733" t="str">
            <v>骨科材料</v>
          </cell>
          <cell r="D3733" t="str">
            <v>接骨板</v>
          </cell>
          <cell r="E3733" t="str">
            <v>跟骨接骨板</v>
          </cell>
          <cell r="F3733" t="str">
            <v>080</v>
          </cell>
          <cell r="G3733" t="str">
            <v>固定板</v>
          </cell>
          <cell r="H3733" t="str">
            <v>3315</v>
          </cell>
          <cell r="I3733" t="str">
            <v>接骨板</v>
          </cell>
          <cell r="J3733" t="str">
            <v>3315H03</v>
          </cell>
          <cell r="K3733" t="str">
            <v>内固定材料(四肢及其他)</v>
          </cell>
          <cell r="L3733" t="str">
            <v>乙类</v>
          </cell>
          <cell r="M3733" t="str">
            <v>10000</v>
          </cell>
          <cell r="N3733" t="str">
            <v>套</v>
          </cell>
          <cell r="O3733" t="str">
            <v>03</v>
          </cell>
          <cell r="P3733" t="str">
            <v>钛合金</v>
          </cell>
          <cell r="Q3733" t="str">
            <v>002</v>
          </cell>
          <cell r="R3733" t="str">
            <v>普通/非灭菌</v>
          </cell>
        </row>
        <row r="3734">
          <cell r="A3734" t="str">
            <v>C03111308003003</v>
          </cell>
          <cell r="B3734" t="str">
            <v>C031113</v>
          </cell>
          <cell r="C3734" t="str">
            <v>骨科材料</v>
          </cell>
          <cell r="D3734" t="str">
            <v>接骨板</v>
          </cell>
          <cell r="E3734" t="str">
            <v>跟骨接骨板</v>
          </cell>
          <cell r="F3734" t="str">
            <v>080</v>
          </cell>
          <cell r="G3734" t="str">
            <v>固定板</v>
          </cell>
          <cell r="H3734" t="str">
            <v>3315</v>
          </cell>
          <cell r="I3734" t="str">
            <v>接骨板</v>
          </cell>
          <cell r="J3734" t="str">
            <v>3315H03</v>
          </cell>
          <cell r="K3734" t="str">
            <v>内固定材料(四肢及其他)</v>
          </cell>
          <cell r="L3734" t="str">
            <v>乙类</v>
          </cell>
          <cell r="M3734" t="str">
            <v>10000</v>
          </cell>
          <cell r="N3734" t="str">
            <v>套</v>
          </cell>
          <cell r="O3734" t="str">
            <v>03</v>
          </cell>
          <cell r="P3734" t="str">
            <v>钛合金</v>
          </cell>
          <cell r="Q3734" t="str">
            <v>003</v>
          </cell>
          <cell r="R3734" t="str">
            <v>锁定加压/灭菌</v>
          </cell>
        </row>
        <row r="3735">
          <cell r="A3735" t="str">
            <v>C03111308003004</v>
          </cell>
          <cell r="B3735" t="str">
            <v>C031113</v>
          </cell>
          <cell r="C3735" t="str">
            <v>骨科材料</v>
          </cell>
          <cell r="D3735" t="str">
            <v>接骨板</v>
          </cell>
          <cell r="E3735" t="str">
            <v>跟骨接骨板</v>
          </cell>
          <cell r="F3735" t="str">
            <v>080</v>
          </cell>
          <cell r="G3735" t="str">
            <v>固定板</v>
          </cell>
          <cell r="H3735" t="str">
            <v>3315</v>
          </cell>
          <cell r="I3735" t="str">
            <v>接骨板</v>
          </cell>
          <cell r="J3735" t="str">
            <v>3315H03</v>
          </cell>
          <cell r="K3735" t="str">
            <v>内固定材料(四肢及其他)</v>
          </cell>
          <cell r="L3735" t="str">
            <v>乙类</v>
          </cell>
          <cell r="M3735" t="str">
            <v>10000</v>
          </cell>
          <cell r="N3735" t="str">
            <v>套</v>
          </cell>
          <cell r="O3735" t="str">
            <v>03</v>
          </cell>
          <cell r="P3735" t="str">
            <v>钛合金</v>
          </cell>
          <cell r="Q3735" t="str">
            <v>004</v>
          </cell>
          <cell r="R3735" t="str">
            <v>锁定加压/非灭菌</v>
          </cell>
        </row>
        <row r="3736">
          <cell r="A3736" t="str">
            <v>C03111308003005</v>
          </cell>
          <cell r="B3736" t="str">
            <v>C031113</v>
          </cell>
          <cell r="C3736" t="str">
            <v>骨科材料</v>
          </cell>
          <cell r="D3736" t="str">
            <v>接骨板</v>
          </cell>
          <cell r="E3736" t="str">
            <v>跟骨接骨板</v>
          </cell>
          <cell r="F3736" t="str">
            <v>080</v>
          </cell>
          <cell r="G3736" t="str">
            <v>固定板</v>
          </cell>
          <cell r="H3736" t="str">
            <v>3315</v>
          </cell>
          <cell r="I3736" t="str">
            <v>接骨板</v>
          </cell>
          <cell r="J3736" t="str">
            <v>3315H03</v>
          </cell>
          <cell r="K3736" t="str">
            <v>内固定材料(四肢及其他)</v>
          </cell>
          <cell r="L3736" t="str">
            <v>乙类</v>
          </cell>
          <cell r="M3736" t="str">
            <v>10000</v>
          </cell>
          <cell r="N3736" t="str">
            <v>套</v>
          </cell>
          <cell r="O3736" t="str">
            <v>03</v>
          </cell>
          <cell r="P3736" t="str">
            <v>钛合金</v>
          </cell>
          <cell r="Q3736" t="str">
            <v>005</v>
          </cell>
          <cell r="R3736" t="str">
            <v>万向锁定加压/灭菌</v>
          </cell>
        </row>
        <row r="3737">
          <cell r="A3737" t="str">
            <v>C03111308003006</v>
          </cell>
          <cell r="B3737" t="str">
            <v>C031113</v>
          </cell>
          <cell r="C3737" t="str">
            <v>骨科材料</v>
          </cell>
          <cell r="D3737" t="str">
            <v>接骨板</v>
          </cell>
          <cell r="E3737" t="str">
            <v>跟骨接骨板</v>
          </cell>
          <cell r="F3737" t="str">
            <v>080</v>
          </cell>
          <cell r="G3737" t="str">
            <v>固定板</v>
          </cell>
          <cell r="H3737" t="str">
            <v>3315</v>
          </cell>
          <cell r="I3737" t="str">
            <v>接骨板</v>
          </cell>
          <cell r="J3737" t="str">
            <v>3315H03</v>
          </cell>
          <cell r="K3737" t="str">
            <v>内固定材料(四肢及其他)</v>
          </cell>
          <cell r="L3737" t="str">
            <v>乙类</v>
          </cell>
          <cell r="M3737" t="str">
            <v>10000</v>
          </cell>
          <cell r="N3737" t="str">
            <v>套</v>
          </cell>
          <cell r="O3737" t="str">
            <v>03</v>
          </cell>
          <cell r="P3737" t="str">
            <v>钛合金</v>
          </cell>
          <cell r="Q3737" t="str">
            <v>006</v>
          </cell>
          <cell r="R3737" t="str">
            <v>万向锁定加压/非灭菌</v>
          </cell>
        </row>
        <row r="3738">
          <cell r="A3738" t="str">
            <v>C03111408001001</v>
          </cell>
          <cell r="B3738" t="str">
            <v>C031114</v>
          </cell>
          <cell r="C3738" t="str">
            <v>骨科材料</v>
          </cell>
          <cell r="D3738" t="str">
            <v>接骨板</v>
          </cell>
          <cell r="E3738" t="str">
            <v>足部接骨板</v>
          </cell>
          <cell r="F3738" t="str">
            <v>080</v>
          </cell>
          <cell r="G3738" t="str">
            <v>固定板</v>
          </cell>
          <cell r="H3738" t="str">
            <v>3315</v>
          </cell>
          <cell r="I3738" t="str">
            <v>接骨板</v>
          </cell>
          <cell r="J3738" t="str">
            <v>3315H03</v>
          </cell>
          <cell r="K3738" t="str">
            <v>内固定材料(四肢及其他)</v>
          </cell>
          <cell r="L3738" t="str">
            <v>乙类</v>
          </cell>
          <cell r="M3738" t="str">
            <v>10000</v>
          </cell>
          <cell r="N3738" t="str">
            <v>套</v>
          </cell>
          <cell r="O3738" t="str">
            <v>01</v>
          </cell>
          <cell r="P3738" t="str">
            <v>不锈钢</v>
          </cell>
          <cell r="Q3738" t="str">
            <v>001</v>
          </cell>
          <cell r="R3738" t="str">
            <v>普通/前足/灭菌</v>
          </cell>
        </row>
        <row r="3739">
          <cell r="A3739" t="str">
            <v>C03111408001002</v>
          </cell>
          <cell r="B3739" t="str">
            <v>C031114</v>
          </cell>
          <cell r="C3739" t="str">
            <v>骨科材料</v>
          </cell>
          <cell r="D3739" t="str">
            <v>接骨板</v>
          </cell>
          <cell r="E3739" t="str">
            <v>足部接骨板</v>
          </cell>
          <cell r="F3739" t="str">
            <v>080</v>
          </cell>
          <cell r="G3739" t="str">
            <v>固定板</v>
          </cell>
          <cell r="H3739" t="str">
            <v>3315</v>
          </cell>
          <cell r="I3739" t="str">
            <v>接骨板</v>
          </cell>
          <cell r="J3739" t="str">
            <v>3315H03</v>
          </cell>
          <cell r="K3739" t="str">
            <v>内固定材料(四肢及其他)</v>
          </cell>
          <cell r="L3739" t="str">
            <v>乙类</v>
          </cell>
          <cell r="M3739" t="str">
            <v>10000</v>
          </cell>
          <cell r="N3739" t="str">
            <v>套</v>
          </cell>
          <cell r="O3739" t="str">
            <v>01</v>
          </cell>
          <cell r="P3739" t="str">
            <v>不锈钢</v>
          </cell>
          <cell r="Q3739" t="str">
            <v>002</v>
          </cell>
          <cell r="R3739" t="str">
            <v>普通/前足/非灭菌</v>
          </cell>
        </row>
        <row r="3740">
          <cell r="A3740" t="str">
            <v>C03111408001003</v>
          </cell>
          <cell r="B3740" t="str">
            <v>C031114</v>
          </cell>
          <cell r="C3740" t="str">
            <v>骨科材料</v>
          </cell>
          <cell r="D3740" t="str">
            <v>接骨板</v>
          </cell>
          <cell r="E3740" t="str">
            <v>足部接骨板</v>
          </cell>
          <cell r="F3740" t="str">
            <v>080</v>
          </cell>
          <cell r="G3740" t="str">
            <v>固定板</v>
          </cell>
          <cell r="H3740" t="str">
            <v>3315</v>
          </cell>
          <cell r="I3740" t="str">
            <v>接骨板</v>
          </cell>
          <cell r="J3740" t="str">
            <v>3315H03</v>
          </cell>
          <cell r="K3740" t="str">
            <v>内固定材料(四肢及其他)</v>
          </cell>
          <cell r="L3740" t="str">
            <v>乙类</v>
          </cell>
          <cell r="M3740" t="str">
            <v>10000</v>
          </cell>
          <cell r="N3740" t="str">
            <v>套</v>
          </cell>
          <cell r="O3740" t="str">
            <v>01</v>
          </cell>
          <cell r="P3740" t="str">
            <v>不锈钢</v>
          </cell>
          <cell r="Q3740" t="str">
            <v>003</v>
          </cell>
          <cell r="R3740" t="str">
            <v>普通/中足/灭菌</v>
          </cell>
        </row>
        <row r="3741">
          <cell r="A3741" t="str">
            <v>C03111408001004</v>
          </cell>
          <cell r="B3741" t="str">
            <v>C031114</v>
          </cell>
          <cell r="C3741" t="str">
            <v>骨科材料</v>
          </cell>
          <cell r="D3741" t="str">
            <v>接骨板</v>
          </cell>
          <cell r="E3741" t="str">
            <v>足部接骨板</v>
          </cell>
          <cell r="F3741" t="str">
            <v>080</v>
          </cell>
          <cell r="G3741" t="str">
            <v>固定板</v>
          </cell>
          <cell r="H3741" t="str">
            <v>3315</v>
          </cell>
          <cell r="I3741" t="str">
            <v>接骨板</v>
          </cell>
          <cell r="J3741" t="str">
            <v>3315H03</v>
          </cell>
          <cell r="K3741" t="str">
            <v>内固定材料(四肢及其他)</v>
          </cell>
          <cell r="L3741" t="str">
            <v>乙类</v>
          </cell>
          <cell r="M3741" t="str">
            <v>10000</v>
          </cell>
          <cell r="N3741" t="str">
            <v>套</v>
          </cell>
          <cell r="O3741" t="str">
            <v>01</v>
          </cell>
          <cell r="P3741" t="str">
            <v>不锈钢</v>
          </cell>
          <cell r="Q3741" t="str">
            <v>004</v>
          </cell>
          <cell r="R3741" t="str">
            <v>普通/中足/非灭菌</v>
          </cell>
        </row>
        <row r="3742">
          <cell r="A3742" t="str">
            <v>C03111408001005</v>
          </cell>
          <cell r="B3742" t="str">
            <v>C031114</v>
          </cell>
          <cell r="C3742" t="str">
            <v>骨科材料</v>
          </cell>
          <cell r="D3742" t="str">
            <v>接骨板</v>
          </cell>
          <cell r="E3742" t="str">
            <v>足部接骨板</v>
          </cell>
          <cell r="F3742" t="str">
            <v>080</v>
          </cell>
          <cell r="G3742" t="str">
            <v>固定板</v>
          </cell>
          <cell r="H3742" t="str">
            <v>3315</v>
          </cell>
          <cell r="I3742" t="str">
            <v>接骨板</v>
          </cell>
          <cell r="J3742" t="str">
            <v>3315H03</v>
          </cell>
          <cell r="K3742" t="str">
            <v>内固定材料(四肢及其他)</v>
          </cell>
          <cell r="L3742" t="str">
            <v>乙类</v>
          </cell>
          <cell r="M3742" t="str">
            <v>10000</v>
          </cell>
          <cell r="N3742" t="str">
            <v>套</v>
          </cell>
          <cell r="O3742" t="str">
            <v>01</v>
          </cell>
          <cell r="P3742" t="str">
            <v>不锈钢</v>
          </cell>
          <cell r="Q3742" t="str">
            <v>005</v>
          </cell>
          <cell r="R3742" t="str">
            <v>普通/后足/灭菌</v>
          </cell>
        </row>
        <row r="3743">
          <cell r="A3743" t="str">
            <v>C03111408001006</v>
          </cell>
          <cell r="B3743" t="str">
            <v>C031114</v>
          </cell>
          <cell r="C3743" t="str">
            <v>骨科材料</v>
          </cell>
          <cell r="D3743" t="str">
            <v>接骨板</v>
          </cell>
          <cell r="E3743" t="str">
            <v>足部接骨板</v>
          </cell>
          <cell r="F3743" t="str">
            <v>080</v>
          </cell>
          <cell r="G3743" t="str">
            <v>固定板</v>
          </cell>
          <cell r="H3743" t="str">
            <v>3315</v>
          </cell>
          <cell r="I3743" t="str">
            <v>接骨板</v>
          </cell>
          <cell r="J3743" t="str">
            <v>3315H03</v>
          </cell>
          <cell r="K3743" t="str">
            <v>内固定材料(四肢及其他)</v>
          </cell>
          <cell r="L3743" t="str">
            <v>乙类</v>
          </cell>
          <cell r="M3743" t="str">
            <v>10000</v>
          </cell>
          <cell r="N3743" t="str">
            <v>套</v>
          </cell>
          <cell r="O3743" t="str">
            <v>01</v>
          </cell>
          <cell r="P3743" t="str">
            <v>不锈钢</v>
          </cell>
          <cell r="Q3743" t="str">
            <v>006</v>
          </cell>
          <cell r="R3743" t="str">
            <v>普通/后足/非灭菌</v>
          </cell>
        </row>
        <row r="3744">
          <cell r="A3744" t="str">
            <v>C03111408001007</v>
          </cell>
          <cell r="B3744" t="str">
            <v>C031114</v>
          </cell>
          <cell r="C3744" t="str">
            <v>骨科材料</v>
          </cell>
          <cell r="D3744" t="str">
            <v>接骨板</v>
          </cell>
          <cell r="E3744" t="str">
            <v>足部接骨板</v>
          </cell>
          <cell r="F3744" t="str">
            <v>080</v>
          </cell>
          <cell r="G3744" t="str">
            <v>固定板</v>
          </cell>
          <cell r="H3744" t="str">
            <v>3315</v>
          </cell>
          <cell r="I3744" t="str">
            <v>接骨板</v>
          </cell>
          <cell r="J3744" t="str">
            <v>3315H03</v>
          </cell>
          <cell r="K3744" t="str">
            <v>内固定材料(四肢及其他)</v>
          </cell>
          <cell r="L3744" t="str">
            <v>乙类</v>
          </cell>
          <cell r="M3744" t="str">
            <v>10000</v>
          </cell>
          <cell r="N3744" t="str">
            <v>套</v>
          </cell>
          <cell r="O3744" t="str">
            <v>01</v>
          </cell>
          <cell r="P3744" t="str">
            <v>不锈钢</v>
          </cell>
          <cell r="Q3744" t="str">
            <v>007</v>
          </cell>
          <cell r="R3744" t="str">
            <v>锁定加压/前足/灭菌</v>
          </cell>
        </row>
        <row r="3745">
          <cell r="A3745" t="str">
            <v>C03111408001008</v>
          </cell>
          <cell r="B3745" t="str">
            <v>C031114</v>
          </cell>
          <cell r="C3745" t="str">
            <v>骨科材料</v>
          </cell>
          <cell r="D3745" t="str">
            <v>接骨板</v>
          </cell>
          <cell r="E3745" t="str">
            <v>足部接骨板</v>
          </cell>
          <cell r="F3745" t="str">
            <v>080</v>
          </cell>
          <cell r="G3745" t="str">
            <v>固定板</v>
          </cell>
          <cell r="H3745" t="str">
            <v>3315</v>
          </cell>
          <cell r="I3745" t="str">
            <v>接骨板</v>
          </cell>
          <cell r="J3745" t="str">
            <v>3315H03</v>
          </cell>
          <cell r="K3745" t="str">
            <v>内固定材料(四肢及其他)</v>
          </cell>
          <cell r="L3745" t="str">
            <v>乙类</v>
          </cell>
          <cell r="M3745" t="str">
            <v>10000</v>
          </cell>
          <cell r="N3745" t="str">
            <v>套</v>
          </cell>
          <cell r="O3745" t="str">
            <v>01</v>
          </cell>
          <cell r="P3745" t="str">
            <v>不锈钢</v>
          </cell>
          <cell r="Q3745" t="str">
            <v>008</v>
          </cell>
          <cell r="R3745" t="str">
            <v>锁定加压/前足/非灭菌</v>
          </cell>
        </row>
        <row r="3746">
          <cell r="A3746" t="str">
            <v>C03111408001009</v>
          </cell>
          <cell r="B3746" t="str">
            <v>C031114</v>
          </cell>
          <cell r="C3746" t="str">
            <v>骨科材料</v>
          </cell>
          <cell r="D3746" t="str">
            <v>接骨板</v>
          </cell>
          <cell r="E3746" t="str">
            <v>足部接骨板</v>
          </cell>
          <cell r="F3746" t="str">
            <v>080</v>
          </cell>
          <cell r="G3746" t="str">
            <v>固定板</v>
          </cell>
          <cell r="H3746" t="str">
            <v>3315</v>
          </cell>
          <cell r="I3746" t="str">
            <v>接骨板</v>
          </cell>
          <cell r="J3746" t="str">
            <v>3315H03</v>
          </cell>
          <cell r="K3746" t="str">
            <v>内固定材料(四肢及其他)</v>
          </cell>
          <cell r="L3746" t="str">
            <v>乙类</v>
          </cell>
          <cell r="M3746" t="str">
            <v>10000</v>
          </cell>
          <cell r="N3746" t="str">
            <v>套</v>
          </cell>
          <cell r="O3746" t="str">
            <v>01</v>
          </cell>
          <cell r="P3746" t="str">
            <v>不锈钢</v>
          </cell>
          <cell r="Q3746" t="str">
            <v>009</v>
          </cell>
          <cell r="R3746" t="str">
            <v>锁定加压/中足/灭菌</v>
          </cell>
        </row>
        <row r="3747">
          <cell r="A3747" t="str">
            <v>C03111408001010</v>
          </cell>
          <cell r="B3747" t="str">
            <v>C031114</v>
          </cell>
          <cell r="C3747" t="str">
            <v>骨科材料</v>
          </cell>
          <cell r="D3747" t="str">
            <v>接骨板</v>
          </cell>
          <cell r="E3747" t="str">
            <v>足部接骨板</v>
          </cell>
          <cell r="F3747" t="str">
            <v>080</v>
          </cell>
          <cell r="G3747" t="str">
            <v>固定板</v>
          </cell>
          <cell r="H3747" t="str">
            <v>3315</v>
          </cell>
          <cell r="I3747" t="str">
            <v>接骨板</v>
          </cell>
          <cell r="J3747" t="str">
            <v>3315H03</v>
          </cell>
          <cell r="K3747" t="str">
            <v>内固定材料(四肢及其他)</v>
          </cell>
          <cell r="L3747" t="str">
            <v>乙类</v>
          </cell>
          <cell r="M3747" t="str">
            <v>10000</v>
          </cell>
          <cell r="N3747" t="str">
            <v>套</v>
          </cell>
          <cell r="O3747" t="str">
            <v>01</v>
          </cell>
          <cell r="P3747" t="str">
            <v>不锈钢</v>
          </cell>
          <cell r="Q3747" t="str">
            <v>010</v>
          </cell>
          <cell r="R3747" t="str">
            <v>锁定加压/中足/非灭菌</v>
          </cell>
        </row>
        <row r="3748">
          <cell r="A3748" t="str">
            <v>C03111408001011</v>
          </cell>
          <cell r="B3748" t="str">
            <v>C031114</v>
          </cell>
          <cell r="C3748" t="str">
            <v>骨科材料</v>
          </cell>
          <cell r="D3748" t="str">
            <v>接骨板</v>
          </cell>
          <cell r="E3748" t="str">
            <v>足部接骨板</v>
          </cell>
          <cell r="F3748" t="str">
            <v>080</v>
          </cell>
          <cell r="G3748" t="str">
            <v>固定板</v>
          </cell>
          <cell r="H3748" t="str">
            <v>3315</v>
          </cell>
          <cell r="I3748" t="str">
            <v>接骨板</v>
          </cell>
          <cell r="J3748" t="str">
            <v>3315H03</v>
          </cell>
          <cell r="K3748" t="str">
            <v>内固定材料(四肢及其他)</v>
          </cell>
          <cell r="L3748" t="str">
            <v>乙类</v>
          </cell>
          <cell r="M3748" t="str">
            <v>10000</v>
          </cell>
          <cell r="N3748" t="str">
            <v>套</v>
          </cell>
          <cell r="O3748" t="str">
            <v>01</v>
          </cell>
          <cell r="P3748" t="str">
            <v>不锈钢</v>
          </cell>
          <cell r="Q3748" t="str">
            <v>011</v>
          </cell>
          <cell r="R3748" t="str">
            <v>锁定加压/后足/灭菌</v>
          </cell>
        </row>
        <row r="3749">
          <cell r="A3749" t="str">
            <v>C03111408001012</v>
          </cell>
          <cell r="B3749" t="str">
            <v>C031114</v>
          </cell>
          <cell r="C3749" t="str">
            <v>骨科材料</v>
          </cell>
          <cell r="D3749" t="str">
            <v>接骨板</v>
          </cell>
          <cell r="E3749" t="str">
            <v>足部接骨板</v>
          </cell>
          <cell r="F3749" t="str">
            <v>080</v>
          </cell>
          <cell r="G3749" t="str">
            <v>固定板</v>
          </cell>
          <cell r="H3749" t="str">
            <v>3315</v>
          </cell>
          <cell r="I3749" t="str">
            <v>接骨板</v>
          </cell>
          <cell r="J3749" t="str">
            <v>3315H03</v>
          </cell>
          <cell r="K3749" t="str">
            <v>内固定材料(四肢及其他)</v>
          </cell>
          <cell r="L3749" t="str">
            <v>乙类</v>
          </cell>
          <cell r="M3749" t="str">
            <v>10000</v>
          </cell>
          <cell r="N3749" t="str">
            <v>套</v>
          </cell>
          <cell r="O3749" t="str">
            <v>01</v>
          </cell>
          <cell r="P3749" t="str">
            <v>不锈钢</v>
          </cell>
          <cell r="Q3749" t="str">
            <v>012</v>
          </cell>
          <cell r="R3749" t="str">
            <v>锁定加压/后足/非灭菌</v>
          </cell>
        </row>
        <row r="3750">
          <cell r="A3750" t="str">
            <v>C03111408001013</v>
          </cell>
          <cell r="B3750" t="str">
            <v>C031114</v>
          </cell>
          <cell r="C3750" t="str">
            <v>骨科材料</v>
          </cell>
          <cell r="D3750" t="str">
            <v>接骨板</v>
          </cell>
          <cell r="E3750" t="str">
            <v>足部接骨板</v>
          </cell>
          <cell r="F3750" t="str">
            <v>080</v>
          </cell>
          <cell r="G3750" t="str">
            <v>固定板</v>
          </cell>
          <cell r="H3750" t="str">
            <v>3315</v>
          </cell>
          <cell r="I3750" t="str">
            <v>接骨板</v>
          </cell>
          <cell r="J3750" t="str">
            <v>3315H03</v>
          </cell>
          <cell r="K3750" t="str">
            <v>内固定材料(四肢及其他)</v>
          </cell>
          <cell r="L3750" t="str">
            <v>乙类</v>
          </cell>
          <cell r="M3750" t="str">
            <v>10000</v>
          </cell>
          <cell r="N3750" t="str">
            <v>套</v>
          </cell>
          <cell r="O3750" t="str">
            <v>01</v>
          </cell>
          <cell r="P3750" t="str">
            <v>不锈钢</v>
          </cell>
          <cell r="Q3750" t="str">
            <v>013</v>
          </cell>
          <cell r="R3750" t="str">
            <v>万向锁定加压/前足/灭菌</v>
          </cell>
        </row>
        <row r="3751">
          <cell r="A3751" t="str">
            <v>C03111408001014</v>
          </cell>
          <cell r="B3751" t="str">
            <v>C031114</v>
          </cell>
          <cell r="C3751" t="str">
            <v>骨科材料</v>
          </cell>
          <cell r="D3751" t="str">
            <v>接骨板</v>
          </cell>
          <cell r="E3751" t="str">
            <v>足部接骨板</v>
          </cell>
          <cell r="F3751" t="str">
            <v>080</v>
          </cell>
          <cell r="G3751" t="str">
            <v>固定板</v>
          </cell>
          <cell r="H3751" t="str">
            <v>3315</v>
          </cell>
          <cell r="I3751" t="str">
            <v>接骨板</v>
          </cell>
          <cell r="J3751" t="str">
            <v>3315H03</v>
          </cell>
          <cell r="K3751" t="str">
            <v>内固定材料(四肢及其他)</v>
          </cell>
          <cell r="L3751" t="str">
            <v>乙类</v>
          </cell>
          <cell r="M3751" t="str">
            <v>10000</v>
          </cell>
          <cell r="N3751" t="str">
            <v>套</v>
          </cell>
          <cell r="O3751" t="str">
            <v>01</v>
          </cell>
          <cell r="P3751" t="str">
            <v>不锈钢</v>
          </cell>
          <cell r="Q3751" t="str">
            <v>014</v>
          </cell>
          <cell r="R3751" t="str">
            <v>万向锁定加压/前足/非灭菌</v>
          </cell>
        </row>
        <row r="3752">
          <cell r="A3752" t="str">
            <v>C03111408001015</v>
          </cell>
          <cell r="B3752" t="str">
            <v>C031114</v>
          </cell>
          <cell r="C3752" t="str">
            <v>骨科材料</v>
          </cell>
          <cell r="D3752" t="str">
            <v>接骨板</v>
          </cell>
          <cell r="E3752" t="str">
            <v>足部接骨板</v>
          </cell>
          <cell r="F3752" t="str">
            <v>080</v>
          </cell>
          <cell r="G3752" t="str">
            <v>固定板</v>
          </cell>
          <cell r="H3752" t="str">
            <v>3315</v>
          </cell>
          <cell r="I3752" t="str">
            <v>接骨板</v>
          </cell>
          <cell r="J3752" t="str">
            <v>3315H03</v>
          </cell>
          <cell r="K3752" t="str">
            <v>内固定材料(四肢及其他)</v>
          </cell>
          <cell r="L3752" t="str">
            <v>乙类</v>
          </cell>
          <cell r="M3752" t="str">
            <v>10000</v>
          </cell>
          <cell r="N3752" t="str">
            <v>套</v>
          </cell>
          <cell r="O3752" t="str">
            <v>01</v>
          </cell>
          <cell r="P3752" t="str">
            <v>不锈钢</v>
          </cell>
          <cell r="Q3752" t="str">
            <v>015</v>
          </cell>
          <cell r="R3752" t="str">
            <v>万向锁定加压/中足/灭菌</v>
          </cell>
        </row>
        <row r="3753">
          <cell r="A3753" t="str">
            <v>C03111408001016</v>
          </cell>
          <cell r="B3753" t="str">
            <v>C031114</v>
          </cell>
          <cell r="C3753" t="str">
            <v>骨科材料</v>
          </cell>
          <cell r="D3753" t="str">
            <v>接骨板</v>
          </cell>
          <cell r="E3753" t="str">
            <v>足部接骨板</v>
          </cell>
          <cell r="F3753" t="str">
            <v>080</v>
          </cell>
          <cell r="G3753" t="str">
            <v>固定板</v>
          </cell>
          <cell r="H3753" t="str">
            <v>3315</v>
          </cell>
          <cell r="I3753" t="str">
            <v>接骨板</v>
          </cell>
          <cell r="J3753" t="str">
            <v>3315H03</v>
          </cell>
          <cell r="K3753" t="str">
            <v>内固定材料(四肢及其他)</v>
          </cell>
          <cell r="L3753" t="str">
            <v>乙类</v>
          </cell>
          <cell r="M3753" t="str">
            <v>10000</v>
          </cell>
          <cell r="N3753" t="str">
            <v>套</v>
          </cell>
          <cell r="O3753" t="str">
            <v>01</v>
          </cell>
          <cell r="P3753" t="str">
            <v>不锈钢</v>
          </cell>
          <cell r="Q3753" t="str">
            <v>016</v>
          </cell>
          <cell r="R3753" t="str">
            <v>万向锁定加压/中足/非灭菌</v>
          </cell>
        </row>
        <row r="3754">
          <cell r="A3754" t="str">
            <v>C03111408001017</v>
          </cell>
          <cell r="B3754" t="str">
            <v>C031114</v>
          </cell>
          <cell r="C3754" t="str">
            <v>骨科材料</v>
          </cell>
          <cell r="D3754" t="str">
            <v>接骨板</v>
          </cell>
          <cell r="E3754" t="str">
            <v>足部接骨板</v>
          </cell>
          <cell r="F3754" t="str">
            <v>080</v>
          </cell>
          <cell r="G3754" t="str">
            <v>固定板</v>
          </cell>
          <cell r="H3754" t="str">
            <v>3315</v>
          </cell>
          <cell r="I3754" t="str">
            <v>接骨板</v>
          </cell>
          <cell r="J3754" t="str">
            <v>3315H03</v>
          </cell>
          <cell r="K3754" t="str">
            <v>内固定材料(四肢及其他)</v>
          </cell>
          <cell r="L3754" t="str">
            <v>乙类</v>
          </cell>
          <cell r="M3754" t="str">
            <v>10000</v>
          </cell>
          <cell r="N3754" t="str">
            <v>套</v>
          </cell>
          <cell r="O3754" t="str">
            <v>01</v>
          </cell>
          <cell r="P3754" t="str">
            <v>不锈钢</v>
          </cell>
          <cell r="Q3754" t="str">
            <v>017</v>
          </cell>
          <cell r="R3754" t="str">
            <v>万向锁定加压/后足/灭菌</v>
          </cell>
        </row>
        <row r="3755">
          <cell r="A3755" t="str">
            <v>C03111408001018</v>
          </cell>
          <cell r="B3755" t="str">
            <v>C031114</v>
          </cell>
          <cell r="C3755" t="str">
            <v>骨科材料</v>
          </cell>
          <cell r="D3755" t="str">
            <v>接骨板</v>
          </cell>
          <cell r="E3755" t="str">
            <v>足部接骨板</v>
          </cell>
          <cell r="F3755" t="str">
            <v>080</v>
          </cell>
          <cell r="G3755" t="str">
            <v>固定板</v>
          </cell>
          <cell r="H3755" t="str">
            <v>3315</v>
          </cell>
          <cell r="I3755" t="str">
            <v>接骨板</v>
          </cell>
          <cell r="J3755" t="str">
            <v>3315H03</v>
          </cell>
          <cell r="K3755" t="str">
            <v>内固定材料(四肢及其他)</v>
          </cell>
          <cell r="L3755" t="str">
            <v>乙类</v>
          </cell>
          <cell r="M3755" t="str">
            <v>10000</v>
          </cell>
          <cell r="N3755" t="str">
            <v>套</v>
          </cell>
          <cell r="O3755" t="str">
            <v>01</v>
          </cell>
          <cell r="P3755" t="str">
            <v>不锈钢</v>
          </cell>
          <cell r="Q3755" t="str">
            <v>018</v>
          </cell>
          <cell r="R3755" t="str">
            <v>万向锁定加压/后足/非灭菌</v>
          </cell>
        </row>
        <row r="3756">
          <cell r="A3756" t="str">
            <v>C03111408002001</v>
          </cell>
          <cell r="B3756" t="str">
            <v>C031114</v>
          </cell>
          <cell r="C3756" t="str">
            <v>骨科材料</v>
          </cell>
          <cell r="D3756" t="str">
            <v>接骨板</v>
          </cell>
          <cell r="E3756" t="str">
            <v>足部接骨板</v>
          </cell>
          <cell r="F3756" t="str">
            <v>080</v>
          </cell>
          <cell r="G3756" t="str">
            <v>固定板</v>
          </cell>
          <cell r="H3756" t="str">
            <v>3315</v>
          </cell>
          <cell r="I3756" t="str">
            <v>接骨板</v>
          </cell>
          <cell r="J3756" t="str">
            <v>3315H03</v>
          </cell>
          <cell r="K3756" t="str">
            <v>内固定材料(四肢及其他)</v>
          </cell>
          <cell r="L3756" t="str">
            <v>乙类</v>
          </cell>
          <cell r="M3756" t="str">
            <v>10000</v>
          </cell>
          <cell r="N3756" t="str">
            <v>套</v>
          </cell>
          <cell r="O3756" t="str">
            <v>02</v>
          </cell>
          <cell r="P3756" t="str">
            <v>纯钛</v>
          </cell>
          <cell r="Q3756" t="str">
            <v>001</v>
          </cell>
          <cell r="R3756" t="str">
            <v>普通/前足/灭菌</v>
          </cell>
        </row>
        <row r="3757">
          <cell r="A3757" t="str">
            <v>C03111408002002</v>
          </cell>
          <cell r="B3757" t="str">
            <v>C031114</v>
          </cell>
          <cell r="C3757" t="str">
            <v>骨科材料</v>
          </cell>
          <cell r="D3757" t="str">
            <v>接骨板</v>
          </cell>
          <cell r="E3757" t="str">
            <v>足部接骨板</v>
          </cell>
          <cell r="F3757" t="str">
            <v>080</v>
          </cell>
          <cell r="G3757" t="str">
            <v>固定板</v>
          </cell>
          <cell r="H3757" t="str">
            <v>3315</v>
          </cell>
          <cell r="I3757" t="str">
            <v>接骨板</v>
          </cell>
          <cell r="J3757" t="str">
            <v>3315H03</v>
          </cell>
          <cell r="K3757" t="str">
            <v>内固定材料(四肢及其他)</v>
          </cell>
          <cell r="L3757" t="str">
            <v>乙类</v>
          </cell>
          <cell r="M3757" t="str">
            <v>10000</v>
          </cell>
          <cell r="N3757" t="str">
            <v>套</v>
          </cell>
          <cell r="O3757" t="str">
            <v>02</v>
          </cell>
          <cell r="P3757" t="str">
            <v>纯钛</v>
          </cell>
          <cell r="Q3757" t="str">
            <v>002</v>
          </cell>
          <cell r="R3757" t="str">
            <v>普通/前足/非灭菌</v>
          </cell>
        </row>
        <row r="3758">
          <cell r="A3758" t="str">
            <v>C03111408002003</v>
          </cell>
          <cell r="B3758" t="str">
            <v>C031114</v>
          </cell>
          <cell r="C3758" t="str">
            <v>骨科材料</v>
          </cell>
          <cell r="D3758" t="str">
            <v>接骨板</v>
          </cell>
          <cell r="E3758" t="str">
            <v>足部接骨板</v>
          </cell>
          <cell r="F3758" t="str">
            <v>080</v>
          </cell>
          <cell r="G3758" t="str">
            <v>固定板</v>
          </cell>
          <cell r="H3758" t="str">
            <v>3315</v>
          </cell>
          <cell r="I3758" t="str">
            <v>接骨板</v>
          </cell>
          <cell r="J3758" t="str">
            <v>3315H03</v>
          </cell>
          <cell r="K3758" t="str">
            <v>内固定材料(四肢及其他)</v>
          </cell>
          <cell r="L3758" t="str">
            <v>乙类</v>
          </cell>
          <cell r="M3758" t="str">
            <v>10000</v>
          </cell>
          <cell r="N3758" t="str">
            <v>套</v>
          </cell>
          <cell r="O3758" t="str">
            <v>02</v>
          </cell>
          <cell r="P3758" t="str">
            <v>纯钛</v>
          </cell>
          <cell r="Q3758" t="str">
            <v>003</v>
          </cell>
          <cell r="R3758" t="str">
            <v>普通/中足/灭菌</v>
          </cell>
        </row>
        <row r="3759">
          <cell r="A3759" t="str">
            <v>C03111408002004</v>
          </cell>
          <cell r="B3759" t="str">
            <v>C031114</v>
          </cell>
          <cell r="C3759" t="str">
            <v>骨科材料</v>
          </cell>
          <cell r="D3759" t="str">
            <v>接骨板</v>
          </cell>
          <cell r="E3759" t="str">
            <v>足部接骨板</v>
          </cell>
          <cell r="F3759" t="str">
            <v>080</v>
          </cell>
          <cell r="G3759" t="str">
            <v>固定板</v>
          </cell>
          <cell r="H3759" t="str">
            <v>3315</v>
          </cell>
          <cell r="I3759" t="str">
            <v>接骨板</v>
          </cell>
          <cell r="J3759" t="str">
            <v>3315H03</v>
          </cell>
          <cell r="K3759" t="str">
            <v>内固定材料(四肢及其他)</v>
          </cell>
          <cell r="L3759" t="str">
            <v>乙类</v>
          </cell>
          <cell r="M3759" t="str">
            <v>10000</v>
          </cell>
          <cell r="N3759" t="str">
            <v>套</v>
          </cell>
          <cell r="O3759" t="str">
            <v>02</v>
          </cell>
          <cell r="P3759" t="str">
            <v>纯钛</v>
          </cell>
          <cell r="Q3759" t="str">
            <v>004</v>
          </cell>
          <cell r="R3759" t="str">
            <v>普通/中足/非灭菌</v>
          </cell>
        </row>
        <row r="3760">
          <cell r="A3760" t="str">
            <v>C03111408002005</v>
          </cell>
          <cell r="B3760" t="str">
            <v>C031114</v>
          </cell>
          <cell r="C3760" t="str">
            <v>骨科材料</v>
          </cell>
          <cell r="D3760" t="str">
            <v>接骨板</v>
          </cell>
          <cell r="E3760" t="str">
            <v>足部接骨板</v>
          </cell>
          <cell r="F3760" t="str">
            <v>080</v>
          </cell>
          <cell r="G3760" t="str">
            <v>固定板</v>
          </cell>
          <cell r="H3760" t="str">
            <v>3315</v>
          </cell>
          <cell r="I3760" t="str">
            <v>接骨板</v>
          </cell>
          <cell r="J3760" t="str">
            <v>3315H03</v>
          </cell>
          <cell r="K3760" t="str">
            <v>内固定材料(四肢及其他)</v>
          </cell>
          <cell r="L3760" t="str">
            <v>乙类</v>
          </cell>
          <cell r="M3760" t="str">
            <v>10000</v>
          </cell>
          <cell r="N3760" t="str">
            <v>套</v>
          </cell>
          <cell r="O3760" t="str">
            <v>02</v>
          </cell>
          <cell r="P3760" t="str">
            <v>纯钛</v>
          </cell>
          <cell r="Q3760" t="str">
            <v>005</v>
          </cell>
          <cell r="R3760" t="str">
            <v>普通/后足/灭菌</v>
          </cell>
        </row>
        <row r="3761">
          <cell r="A3761" t="str">
            <v>C03111408002006</v>
          </cell>
          <cell r="B3761" t="str">
            <v>C031114</v>
          </cell>
          <cell r="C3761" t="str">
            <v>骨科材料</v>
          </cell>
          <cell r="D3761" t="str">
            <v>接骨板</v>
          </cell>
          <cell r="E3761" t="str">
            <v>足部接骨板</v>
          </cell>
          <cell r="F3761" t="str">
            <v>080</v>
          </cell>
          <cell r="G3761" t="str">
            <v>固定板</v>
          </cell>
          <cell r="H3761" t="str">
            <v>3315</v>
          </cell>
          <cell r="I3761" t="str">
            <v>接骨板</v>
          </cell>
          <cell r="J3761" t="str">
            <v>3315H03</v>
          </cell>
          <cell r="K3761" t="str">
            <v>内固定材料(四肢及其他)</v>
          </cell>
          <cell r="L3761" t="str">
            <v>乙类</v>
          </cell>
          <cell r="M3761" t="str">
            <v>10000</v>
          </cell>
          <cell r="N3761" t="str">
            <v>套</v>
          </cell>
          <cell r="O3761" t="str">
            <v>02</v>
          </cell>
          <cell r="P3761" t="str">
            <v>纯钛</v>
          </cell>
          <cell r="Q3761" t="str">
            <v>006</v>
          </cell>
          <cell r="R3761" t="str">
            <v>普通/后足/非灭菌</v>
          </cell>
        </row>
        <row r="3762">
          <cell r="A3762" t="str">
            <v>C03111408002007</v>
          </cell>
          <cell r="B3762" t="str">
            <v>C031114</v>
          </cell>
          <cell r="C3762" t="str">
            <v>骨科材料</v>
          </cell>
          <cell r="D3762" t="str">
            <v>接骨板</v>
          </cell>
          <cell r="E3762" t="str">
            <v>足部接骨板</v>
          </cell>
          <cell r="F3762" t="str">
            <v>080</v>
          </cell>
          <cell r="G3762" t="str">
            <v>固定板</v>
          </cell>
          <cell r="H3762" t="str">
            <v>3315</v>
          </cell>
          <cell r="I3762" t="str">
            <v>接骨板</v>
          </cell>
          <cell r="J3762" t="str">
            <v>3315H03</v>
          </cell>
          <cell r="K3762" t="str">
            <v>内固定材料(四肢及其他)</v>
          </cell>
          <cell r="L3762" t="str">
            <v>乙类</v>
          </cell>
          <cell r="M3762" t="str">
            <v>10000</v>
          </cell>
          <cell r="N3762" t="str">
            <v>套</v>
          </cell>
          <cell r="O3762" t="str">
            <v>02</v>
          </cell>
          <cell r="P3762" t="str">
            <v>纯钛</v>
          </cell>
          <cell r="Q3762" t="str">
            <v>007</v>
          </cell>
          <cell r="R3762" t="str">
            <v>锁定加压/前足/灭菌</v>
          </cell>
        </row>
        <row r="3763">
          <cell r="A3763" t="str">
            <v>C03111408002008</v>
          </cell>
          <cell r="B3763" t="str">
            <v>C031114</v>
          </cell>
          <cell r="C3763" t="str">
            <v>骨科材料</v>
          </cell>
          <cell r="D3763" t="str">
            <v>接骨板</v>
          </cell>
          <cell r="E3763" t="str">
            <v>足部接骨板</v>
          </cell>
          <cell r="F3763" t="str">
            <v>080</v>
          </cell>
          <cell r="G3763" t="str">
            <v>固定板</v>
          </cell>
          <cell r="H3763" t="str">
            <v>3315</v>
          </cell>
          <cell r="I3763" t="str">
            <v>接骨板</v>
          </cell>
          <cell r="J3763" t="str">
            <v>3315H03</v>
          </cell>
          <cell r="K3763" t="str">
            <v>内固定材料(四肢及其他)</v>
          </cell>
          <cell r="L3763" t="str">
            <v>乙类</v>
          </cell>
          <cell r="M3763" t="str">
            <v>10000</v>
          </cell>
          <cell r="N3763" t="str">
            <v>套</v>
          </cell>
          <cell r="O3763" t="str">
            <v>02</v>
          </cell>
          <cell r="P3763" t="str">
            <v>纯钛</v>
          </cell>
          <cell r="Q3763" t="str">
            <v>008</v>
          </cell>
          <cell r="R3763" t="str">
            <v>锁定加压/前足/非灭菌</v>
          </cell>
        </row>
        <row r="3764">
          <cell r="A3764" t="str">
            <v>C03111408002009</v>
          </cell>
          <cell r="B3764" t="str">
            <v>C031114</v>
          </cell>
          <cell r="C3764" t="str">
            <v>骨科材料</v>
          </cell>
          <cell r="D3764" t="str">
            <v>接骨板</v>
          </cell>
          <cell r="E3764" t="str">
            <v>足部接骨板</v>
          </cell>
          <cell r="F3764" t="str">
            <v>080</v>
          </cell>
          <cell r="G3764" t="str">
            <v>固定板</v>
          </cell>
          <cell r="H3764" t="str">
            <v>3315</v>
          </cell>
          <cell r="I3764" t="str">
            <v>接骨板</v>
          </cell>
          <cell r="J3764" t="str">
            <v>3315H03</v>
          </cell>
          <cell r="K3764" t="str">
            <v>内固定材料(四肢及其他)</v>
          </cell>
          <cell r="L3764" t="str">
            <v>乙类</v>
          </cell>
          <cell r="M3764" t="str">
            <v>10000</v>
          </cell>
          <cell r="N3764" t="str">
            <v>套</v>
          </cell>
          <cell r="O3764" t="str">
            <v>02</v>
          </cell>
          <cell r="P3764" t="str">
            <v>纯钛</v>
          </cell>
          <cell r="Q3764" t="str">
            <v>009</v>
          </cell>
          <cell r="R3764" t="str">
            <v>锁定加压/中足/灭菌</v>
          </cell>
        </row>
        <row r="3765">
          <cell r="A3765" t="str">
            <v>C03111408002010</v>
          </cell>
          <cell r="B3765" t="str">
            <v>C031114</v>
          </cell>
          <cell r="C3765" t="str">
            <v>骨科材料</v>
          </cell>
          <cell r="D3765" t="str">
            <v>接骨板</v>
          </cell>
          <cell r="E3765" t="str">
            <v>足部接骨板</v>
          </cell>
          <cell r="F3765" t="str">
            <v>080</v>
          </cell>
          <cell r="G3765" t="str">
            <v>固定板</v>
          </cell>
          <cell r="H3765" t="str">
            <v>3315</v>
          </cell>
          <cell r="I3765" t="str">
            <v>接骨板</v>
          </cell>
          <cell r="J3765" t="str">
            <v>3315H03</v>
          </cell>
          <cell r="K3765" t="str">
            <v>内固定材料(四肢及其他)</v>
          </cell>
          <cell r="L3765" t="str">
            <v>乙类</v>
          </cell>
          <cell r="M3765" t="str">
            <v>10000</v>
          </cell>
          <cell r="N3765" t="str">
            <v>套</v>
          </cell>
          <cell r="O3765" t="str">
            <v>02</v>
          </cell>
          <cell r="P3765" t="str">
            <v>纯钛</v>
          </cell>
          <cell r="Q3765" t="str">
            <v>010</v>
          </cell>
          <cell r="R3765" t="str">
            <v>锁定加压/中足/非灭菌</v>
          </cell>
        </row>
        <row r="3766">
          <cell r="A3766" t="str">
            <v>C03111408002011</v>
          </cell>
          <cell r="B3766" t="str">
            <v>C031114</v>
          </cell>
          <cell r="C3766" t="str">
            <v>骨科材料</v>
          </cell>
          <cell r="D3766" t="str">
            <v>接骨板</v>
          </cell>
          <cell r="E3766" t="str">
            <v>足部接骨板</v>
          </cell>
          <cell r="F3766" t="str">
            <v>080</v>
          </cell>
          <cell r="G3766" t="str">
            <v>固定板</v>
          </cell>
          <cell r="H3766" t="str">
            <v>3315</v>
          </cell>
          <cell r="I3766" t="str">
            <v>接骨板</v>
          </cell>
          <cell r="J3766" t="str">
            <v>3315H03</v>
          </cell>
          <cell r="K3766" t="str">
            <v>内固定材料(四肢及其他)</v>
          </cell>
          <cell r="L3766" t="str">
            <v>乙类</v>
          </cell>
          <cell r="M3766" t="str">
            <v>10000</v>
          </cell>
          <cell r="N3766" t="str">
            <v>套</v>
          </cell>
          <cell r="O3766" t="str">
            <v>02</v>
          </cell>
          <cell r="P3766" t="str">
            <v>纯钛</v>
          </cell>
          <cell r="Q3766" t="str">
            <v>011</v>
          </cell>
          <cell r="R3766" t="str">
            <v>锁定加压/后足/灭菌</v>
          </cell>
        </row>
        <row r="3767">
          <cell r="A3767" t="str">
            <v>C03111408002012</v>
          </cell>
          <cell r="B3767" t="str">
            <v>C031114</v>
          </cell>
          <cell r="C3767" t="str">
            <v>骨科材料</v>
          </cell>
          <cell r="D3767" t="str">
            <v>接骨板</v>
          </cell>
          <cell r="E3767" t="str">
            <v>足部接骨板</v>
          </cell>
          <cell r="F3767" t="str">
            <v>080</v>
          </cell>
          <cell r="G3767" t="str">
            <v>固定板</v>
          </cell>
          <cell r="H3767" t="str">
            <v>3315</v>
          </cell>
          <cell r="I3767" t="str">
            <v>接骨板</v>
          </cell>
          <cell r="J3767" t="str">
            <v>3315H03</v>
          </cell>
          <cell r="K3767" t="str">
            <v>内固定材料(四肢及其他)</v>
          </cell>
          <cell r="L3767" t="str">
            <v>乙类</v>
          </cell>
          <cell r="M3767" t="str">
            <v>10000</v>
          </cell>
          <cell r="N3767" t="str">
            <v>套</v>
          </cell>
          <cell r="O3767" t="str">
            <v>02</v>
          </cell>
          <cell r="P3767" t="str">
            <v>纯钛</v>
          </cell>
          <cell r="Q3767" t="str">
            <v>012</v>
          </cell>
          <cell r="R3767" t="str">
            <v>锁定加压/后足/非灭菌</v>
          </cell>
        </row>
        <row r="3768">
          <cell r="A3768" t="str">
            <v>C03111408002013</v>
          </cell>
          <cell r="B3768" t="str">
            <v>C031114</v>
          </cell>
          <cell r="C3768" t="str">
            <v>骨科材料</v>
          </cell>
          <cell r="D3768" t="str">
            <v>接骨板</v>
          </cell>
          <cell r="E3768" t="str">
            <v>足部接骨板</v>
          </cell>
          <cell r="F3768" t="str">
            <v>080</v>
          </cell>
          <cell r="G3768" t="str">
            <v>固定板</v>
          </cell>
          <cell r="H3768" t="str">
            <v>3315</v>
          </cell>
          <cell r="I3768" t="str">
            <v>接骨板</v>
          </cell>
          <cell r="J3768" t="str">
            <v>3315H03</v>
          </cell>
          <cell r="K3768" t="str">
            <v>内固定材料(四肢及其他)</v>
          </cell>
          <cell r="L3768" t="str">
            <v>乙类</v>
          </cell>
          <cell r="M3768" t="str">
            <v>10000</v>
          </cell>
          <cell r="N3768" t="str">
            <v>套</v>
          </cell>
          <cell r="O3768" t="str">
            <v>02</v>
          </cell>
          <cell r="P3768" t="str">
            <v>纯钛</v>
          </cell>
          <cell r="Q3768" t="str">
            <v>013</v>
          </cell>
          <cell r="R3768" t="str">
            <v>万向锁定加压/前足/灭菌</v>
          </cell>
        </row>
        <row r="3769">
          <cell r="A3769" t="str">
            <v>C03111408002014</v>
          </cell>
          <cell r="B3769" t="str">
            <v>C031114</v>
          </cell>
          <cell r="C3769" t="str">
            <v>骨科材料</v>
          </cell>
          <cell r="D3769" t="str">
            <v>接骨板</v>
          </cell>
          <cell r="E3769" t="str">
            <v>足部接骨板</v>
          </cell>
          <cell r="F3769" t="str">
            <v>080</v>
          </cell>
          <cell r="G3769" t="str">
            <v>固定板</v>
          </cell>
          <cell r="H3769" t="str">
            <v>3315</v>
          </cell>
          <cell r="I3769" t="str">
            <v>接骨板</v>
          </cell>
          <cell r="J3769" t="str">
            <v>3315H03</v>
          </cell>
          <cell r="K3769" t="str">
            <v>内固定材料(四肢及其他)</v>
          </cell>
          <cell r="L3769" t="str">
            <v>乙类</v>
          </cell>
          <cell r="M3769" t="str">
            <v>10000</v>
          </cell>
          <cell r="N3769" t="str">
            <v>套</v>
          </cell>
          <cell r="O3769" t="str">
            <v>02</v>
          </cell>
          <cell r="P3769" t="str">
            <v>纯钛</v>
          </cell>
          <cell r="Q3769" t="str">
            <v>014</v>
          </cell>
          <cell r="R3769" t="str">
            <v>万向锁定加压/前足/非灭菌</v>
          </cell>
        </row>
        <row r="3770">
          <cell r="A3770" t="str">
            <v>C03111408002015</v>
          </cell>
          <cell r="B3770" t="str">
            <v>C031114</v>
          </cell>
          <cell r="C3770" t="str">
            <v>骨科材料</v>
          </cell>
          <cell r="D3770" t="str">
            <v>接骨板</v>
          </cell>
          <cell r="E3770" t="str">
            <v>足部接骨板</v>
          </cell>
          <cell r="F3770" t="str">
            <v>080</v>
          </cell>
          <cell r="G3770" t="str">
            <v>固定板</v>
          </cell>
          <cell r="H3770" t="str">
            <v>3315</v>
          </cell>
          <cell r="I3770" t="str">
            <v>接骨板</v>
          </cell>
          <cell r="J3770" t="str">
            <v>3315H03</v>
          </cell>
          <cell r="K3770" t="str">
            <v>内固定材料(四肢及其他)</v>
          </cell>
          <cell r="L3770" t="str">
            <v>乙类</v>
          </cell>
          <cell r="M3770" t="str">
            <v>10000</v>
          </cell>
          <cell r="N3770" t="str">
            <v>套</v>
          </cell>
          <cell r="O3770" t="str">
            <v>02</v>
          </cell>
          <cell r="P3770" t="str">
            <v>纯钛</v>
          </cell>
          <cell r="Q3770" t="str">
            <v>015</v>
          </cell>
          <cell r="R3770" t="str">
            <v>万向锁定加压/中足/灭菌</v>
          </cell>
        </row>
        <row r="3771">
          <cell r="A3771" t="str">
            <v>C03111408002016</v>
          </cell>
          <cell r="B3771" t="str">
            <v>C031114</v>
          </cell>
          <cell r="C3771" t="str">
            <v>骨科材料</v>
          </cell>
          <cell r="D3771" t="str">
            <v>接骨板</v>
          </cell>
          <cell r="E3771" t="str">
            <v>足部接骨板</v>
          </cell>
          <cell r="F3771" t="str">
            <v>080</v>
          </cell>
          <cell r="G3771" t="str">
            <v>固定板</v>
          </cell>
          <cell r="H3771" t="str">
            <v>3315</v>
          </cell>
          <cell r="I3771" t="str">
            <v>接骨板</v>
          </cell>
          <cell r="J3771" t="str">
            <v>3315H03</v>
          </cell>
          <cell r="K3771" t="str">
            <v>内固定材料(四肢及其他)</v>
          </cell>
          <cell r="L3771" t="str">
            <v>乙类</v>
          </cell>
          <cell r="M3771" t="str">
            <v>10000</v>
          </cell>
          <cell r="N3771" t="str">
            <v>套</v>
          </cell>
          <cell r="O3771" t="str">
            <v>02</v>
          </cell>
          <cell r="P3771" t="str">
            <v>纯钛</v>
          </cell>
          <cell r="Q3771" t="str">
            <v>016</v>
          </cell>
          <cell r="R3771" t="str">
            <v>万向锁定加压/中足/非灭菌</v>
          </cell>
        </row>
        <row r="3772">
          <cell r="A3772" t="str">
            <v>C03111408002017</v>
          </cell>
          <cell r="B3772" t="str">
            <v>C031114</v>
          </cell>
          <cell r="C3772" t="str">
            <v>骨科材料</v>
          </cell>
          <cell r="D3772" t="str">
            <v>接骨板</v>
          </cell>
          <cell r="E3772" t="str">
            <v>足部接骨板</v>
          </cell>
          <cell r="F3772" t="str">
            <v>080</v>
          </cell>
          <cell r="G3772" t="str">
            <v>固定板</v>
          </cell>
          <cell r="H3772" t="str">
            <v>3315</v>
          </cell>
          <cell r="I3772" t="str">
            <v>接骨板</v>
          </cell>
          <cell r="J3772" t="str">
            <v>3315H03</v>
          </cell>
          <cell r="K3772" t="str">
            <v>内固定材料(四肢及其他)</v>
          </cell>
          <cell r="L3772" t="str">
            <v>乙类</v>
          </cell>
          <cell r="M3772" t="str">
            <v>10000</v>
          </cell>
          <cell r="N3772" t="str">
            <v>套</v>
          </cell>
          <cell r="O3772" t="str">
            <v>02</v>
          </cell>
          <cell r="P3772" t="str">
            <v>纯钛</v>
          </cell>
          <cell r="Q3772" t="str">
            <v>017</v>
          </cell>
          <cell r="R3772" t="str">
            <v>万向锁定加压/后足/灭菌</v>
          </cell>
        </row>
        <row r="3773">
          <cell r="A3773" t="str">
            <v>C03111408002018</v>
          </cell>
          <cell r="B3773" t="str">
            <v>C031114</v>
          </cell>
          <cell r="C3773" t="str">
            <v>骨科材料</v>
          </cell>
          <cell r="D3773" t="str">
            <v>接骨板</v>
          </cell>
          <cell r="E3773" t="str">
            <v>足部接骨板</v>
          </cell>
          <cell r="F3773" t="str">
            <v>080</v>
          </cell>
          <cell r="G3773" t="str">
            <v>固定板</v>
          </cell>
          <cell r="H3773" t="str">
            <v>3315</v>
          </cell>
          <cell r="I3773" t="str">
            <v>接骨板</v>
          </cell>
          <cell r="J3773" t="str">
            <v>3315H03</v>
          </cell>
          <cell r="K3773" t="str">
            <v>内固定材料(四肢及其他)</v>
          </cell>
          <cell r="L3773" t="str">
            <v>乙类</v>
          </cell>
          <cell r="M3773" t="str">
            <v>10000</v>
          </cell>
          <cell r="N3773" t="str">
            <v>套</v>
          </cell>
          <cell r="O3773" t="str">
            <v>02</v>
          </cell>
          <cell r="P3773" t="str">
            <v>纯钛</v>
          </cell>
          <cell r="Q3773" t="str">
            <v>018</v>
          </cell>
          <cell r="R3773" t="str">
            <v>万向锁定加压/后足/非灭菌</v>
          </cell>
        </row>
        <row r="3774">
          <cell r="A3774" t="str">
            <v>C03111408003001</v>
          </cell>
          <cell r="B3774" t="str">
            <v>C031114</v>
          </cell>
          <cell r="C3774" t="str">
            <v>骨科材料</v>
          </cell>
          <cell r="D3774" t="str">
            <v>接骨板</v>
          </cell>
          <cell r="E3774" t="str">
            <v>足部接骨板</v>
          </cell>
          <cell r="F3774" t="str">
            <v>080</v>
          </cell>
          <cell r="G3774" t="str">
            <v>固定板</v>
          </cell>
          <cell r="H3774" t="str">
            <v>3315</v>
          </cell>
          <cell r="I3774" t="str">
            <v>接骨板</v>
          </cell>
          <cell r="J3774" t="str">
            <v>3315H03</v>
          </cell>
          <cell r="K3774" t="str">
            <v>内固定材料(四肢及其他)</v>
          </cell>
          <cell r="L3774" t="str">
            <v>乙类</v>
          </cell>
          <cell r="M3774" t="str">
            <v>10000</v>
          </cell>
          <cell r="N3774" t="str">
            <v>套</v>
          </cell>
          <cell r="O3774" t="str">
            <v>03</v>
          </cell>
          <cell r="P3774" t="str">
            <v>钛合金</v>
          </cell>
          <cell r="Q3774" t="str">
            <v>001</v>
          </cell>
          <cell r="R3774" t="str">
            <v>普通/前足/灭菌</v>
          </cell>
        </row>
        <row r="3775">
          <cell r="A3775" t="str">
            <v>C03111408003002</v>
          </cell>
          <cell r="B3775" t="str">
            <v>C031114</v>
          </cell>
          <cell r="C3775" t="str">
            <v>骨科材料</v>
          </cell>
          <cell r="D3775" t="str">
            <v>接骨板</v>
          </cell>
          <cell r="E3775" t="str">
            <v>足部接骨板</v>
          </cell>
          <cell r="F3775" t="str">
            <v>080</v>
          </cell>
          <cell r="G3775" t="str">
            <v>固定板</v>
          </cell>
          <cell r="H3775" t="str">
            <v>3315</v>
          </cell>
          <cell r="I3775" t="str">
            <v>接骨板</v>
          </cell>
          <cell r="J3775" t="str">
            <v>3315H03</v>
          </cell>
          <cell r="K3775" t="str">
            <v>内固定材料(四肢及其他)</v>
          </cell>
          <cell r="L3775" t="str">
            <v>乙类</v>
          </cell>
          <cell r="M3775" t="str">
            <v>10000</v>
          </cell>
          <cell r="N3775" t="str">
            <v>套</v>
          </cell>
          <cell r="O3775" t="str">
            <v>03</v>
          </cell>
          <cell r="P3775" t="str">
            <v>钛合金</v>
          </cell>
          <cell r="Q3775" t="str">
            <v>002</v>
          </cell>
          <cell r="R3775" t="str">
            <v>普通/前足/非灭菌</v>
          </cell>
        </row>
        <row r="3776">
          <cell r="A3776" t="str">
            <v>C03111408003003</v>
          </cell>
          <cell r="B3776" t="str">
            <v>C031114</v>
          </cell>
          <cell r="C3776" t="str">
            <v>骨科材料</v>
          </cell>
          <cell r="D3776" t="str">
            <v>接骨板</v>
          </cell>
          <cell r="E3776" t="str">
            <v>足部接骨板</v>
          </cell>
          <cell r="F3776" t="str">
            <v>080</v>
          </cell>
          <cell r="G3776" t="str">
            <v>固定板</v>
          </cell>
          <cell r="H3776" t="str">
            <v>3315</v>
          </cell>
          <cell r="I3776" t="str">
            <v>接骨板</v>
          </cell>
          <cell r="J3776" t="str">
            <v>3315H03</v>
          </cell>
          <cell r="K3776" t="str">
            <v>内固定材料(四肢及其他)</v>
          </cell>
          <cell r="L3776" t="str">
            <v>乙类</v>
          </cell>
          <cell r="M3776" t="str">
            <v>10000</v>
          </cell>
          <cell r="N3776" t="str">
            <v>套</v>
          </cell>
          <cell r="O3776" t="str">
            <v>03</v>
          </cell>
          <cell r="P3776" t="str">
            <v>钛合金</v>
          </cell>
          <cell r="Q3776" t="str">
            <v>003</v>
          </cell>
          <cell r="R3776" t="str">
            <v>普通/中足/灭菌</v>
          </cell>
        </row>
        <row r="3777">
          <cell r="A3777" t="str">
            <v>C03111408003004</v>
          </cell>
          <cell r="B3777" t="str">
            <v>C031114</v>
          </cell>
          <cell r="C3777" t="str">
            <v>骨科材料</v>
          </cell>
          <cell r="D3777" t="str">
            <v>接骨板</v>
          </cell>
          <cell r="E3777" t="str">
            <v>足部接骨板</v>
          </cell>
          <cell r="F3777" t="str">
            <v>080</v>
          </cell>
          <cell r="G3777" t="str">
            <v>固定板</v>
          </cell>
          <cell r="H3777" t="str">
            <v>3315</v>
          </cell>
          <cell r="I3777" t="str">
            <v>接骨板</v>
          </cell>
          <cell r="J3777" t="str">
            <v>3315H03</v>
          </cell>
          <cell r="K3777" t="str">
            <v>内固定材料(四肢及其他)</v>
          </cell>
          <cell r="L3777" t="str">
            <v>乙类</v>
          </cell>
          <cell r="M3777" t="str">
            <v>10000</v>
          </cell>
          <cell r="N3777" t="str">
            <v>套</v>
          </cell>
          <cell r="O3777" t="str">
            <v>03</v>
          </cell>
          <cell r="P3777" t="str">
            <v>钛合金</v>
          </cell>
          <cell r="Q3777" t="str">
            <v>004</v>
          </cell>
          <cell r="R3777" t="str">
            <v>普通/中足/非灭菌</v>
          </cell>
        </row>
        <row r="3778">
          <cell r="A3778" t="str">
            <v>C03111408003005</v>
          </cell>
          <cell r="B3778" t="str">
            <v>C031114</v>
          </cell>
          <cell r="C3778" t="str">
            <v>骨科材料</v>
          </cell>
          <cell r="D3778" t="str">
            <v>接骨板</v>
          </cell>
          <cell r="E3778" t="str">
            <v>足部接骨板</v>
          </cell>
          <cell r="F3778" t="str">
            <v>080</v>
          </cell>
          <cell r="G3778" t="str">
            <v>固定板</v>
          </cell>
          <cell r="H3778" t="str">
            <v>3315</v>
          </cell>
          <cell r="I3778" t="str">
            <v>接骨板</v>
          </cell>
          <cell r="J3778" t="str">
            <v>3315H03</v>
          </cell>
          <cell r="K3778" t="str">
            <v>内固定材料(四肢及其他)</v>
          </cell>
          <cell r="L3778" t="str">
            <v>乙类</v>
          </cell>
          <cell r="M3778" t="str">
            <v>10000</v>
          </cell>
          <cell r="N3778" t="str">
            <v>套</v>
          </cell>
          <cell r="O3778" t="str">
            <v>03</v>
          </cell>
          <cell r="P3778" t="str">
            <v>钛合金</v>
          </cell>
          <cell r="Q3778" t="str">
            <v>005</v>
          </cell>
          <cell r="R3778" t="str">
            <v>普通/后足/灭菌</v>
          </cell>
        </row>
        <row r="3779">
          <cell r="A3779" t="str">
            <v>C03111408003006</v>
          </cell>
          <cell r="B3779" t="str">
            <v>C031114</v>
          </cell>
          <cell r="C3779" t="str">
            <v>骨科材料</v>
          </cell>
          <cell r="D3779" t="str">
            <v>接骨板</v>
          </cell>
          <cell r="E3779" t="str">
            <v>足部接骨板</v>
          </cell>
          <cell r="F3779" t="str">
            <v>080</v>
          </cell>
          <cell r="G3779" t="str">
            <v>固定板</v>
          </cell>
          <cell r="H3779" t="str">
            <v>3315</v>
          </cell>
          <cell r="I3779" t="str">
            <v>接骨板</v>
          </cell>
          <cell r="J3779" t="str">
            <v>3315H03</v>
          </cell>
          <cell r="K3779" t="str">
            <v>内固定材料(四肢及其他)</v>
          </cell>
          <cell r="L3779" t="str">
            <v>乙类</v>
          </cell>
          <cell r="M3779" t="str">
            <v>10000</v>
          </cell>
          <cell r="N3779" t="str">
            <v>套</v>
          </cell>
          <cell r="O3779" t="str">
            <v>03</v>
          </cell>
          <cell r="P3779" t="str">
            <v>钛合金</v>
          </cell>
          <cell r="Q3779" t="str">
            <v>006</v>
          </cell>
          <cell r="R3779" t="str">
            <v>普通/后足/非灭菌</v>
          </cell>
        </row>
        <row r="3780">
          <cell r="A3780" t="str">
            <v>C03111408003007</v>
          </cell>
          <cell r="B3780" t="str">
            <v>C031114</v>
          </cell>
          <cell r="C3780" t="str">
            <v>骨科材料</v>
          </cell>
          <cell r="D3780" t="str">
            <v>接骨板</v>
          </cell>
          <cell r="E3780" t="str">
            <v>足部接骨板</v>
          </cell>
          <cell r="F3780" t="str">
            <v>080</v>
          </cell>
          <cell r="G3780" t="str">
            <v>固定板</v>
          </cell>
          <cell r="H3780" t="str">
            <v>3315</v>
          </cell>
          <cell r="I3780" t="str">
            <v>接骨板</v>
          </cell>
          <cell r="J3780" t="str">
            <v>3315H03</v>
          </cell>
          <cell r="K3780" t="str">
            <v>内固定材料(四肢及其他)</v>
          </cell>
          <cell r="L3780" t="str">
            <v>乙类</v>
          </cell>
          <cell r="M3780" t="str">
            <v>10000</v>
          </cell>
          <cell r="N3780" t="str">
            <v>套</v>
          </cell>
          <cell r="O3780" t="str">
            <v>03</v>
          </cell>
          <cell r="P3780" t="str">
            <v>钛合金</v>
          </cell>
          <cell r="Q3780" t="str">
            <v>007</v>
          </cell>
          <cell r="R3780" t="str">
            <v>锁定加压/前足/灭菌</v>
          </cell>
        </row>
        <row r="3781">
          <cell r="A3781" t="str">
            <v>C03111408003008</v>
          </cell>
          <cell r="B3781" t="str">
            <v>C031114</v>
          </cell>
          <cell r="C3781" t="str">
            <v>骨科材料</v>
          </cell>
          <cell r="D3781" t="str">
            <v>接骨板</v>
          </cell>
          <cell r="E3781" t="str">
            <v>足部接骨板</v>
          </cell>
          <cell r="F3781" t="str">
            <v>080</v>
          </cell>
          <cell r="G3781" t="str">
            <v>固定板</v>
          </cell>
          <cell r="H3781" t="str">
            <v>3315</v>
          </cell>
          <cell r="I3781" t="str">
            <v>接骨板</v>
          </cell>
          <cell r="J3781" t="str">
            <v>3315H03</v>
          </cell>
          <cell r="K3781" t="str">
            <v>内固定材料(四肢及其他)</v>
          </cell>
          <cell r="L3781" t="str">
            <v>乙类</v>
          </cell>
          <cell r="M3781" t="str">
            <v>10000</v>
          </cell>
          <cell r="N3781" t="str">
            <v>套</v>
          </cell>
          <cell r="O3781" t="str">
            <v>03</v>
          </cell>
          <cell r="P3781" t="str">
            <v>钛合金</v>
          </cell>
          <cell r="Q3781" t="str">
            <v>008</v>
          </cell>
          <cell r="R3781" t="str">
            <v>锁定加压/前足/非灭菌</v>
          </cell>
        </row>
        <row r="3782">
          <cell r="A3782" t="str">
            <v>C03111408003009</v>
          </cell>
          <cell r="B3782" t="str">
            <v>C031114</v>
          </cell>
          <cell r="C3782" t="str">
            <v>骨科材料</v>
          </cell>
          <cell r="D3782" t="str">
            <v>接骨板</v>
          </cell>
          <cell r="E3782" t="str">
            <v>足部接骨板</v>
          </cell>
          <cell r="F3782" t="str">
            <v>080</v>
          </cell>
          <cell r="G3782" t="str">
            <v>固定板</v>
          </cell>
          <cell r="H3782" t="str">
            <v>3315</v>
          </cell>
          <cell r="I3782" t="str">
            <v>接骨板</v>
          </cell>
          <cell r="J3782" t="str">
            <v>3315H03</v>
          </cell>
          <cell r="K3782" t="str">
            <v>内固定材料(四肢及其他)</v>
          </cell>
          <cell r="L3782" t="str">
            <v>乙类</v>
          </cell>
          <cell r="M3782" t="str">
            <v>10000</v>
          </cell>
          <cell r="N3782" t="str">
            <v>套</v>
          </cell>
          <cell r="O3782" t="str">
            <v>03</v>
          </cell>
          <cell r="P3782" t="str">
            <v>钛合金</v>
          </cell>
          <cell r="Q3782" t="str">
            <v>009</v>
          </cell>
          <cell r="R3782" t="str">
            <v>锁定加压/中足/灭菌</v>
          </cell>
        </row>
        <row r="3783">
          <cell r="A3783" t="str">
            <v>C03111408003010</v>
          </cell>
          <cell r="B3783" t="str">
            <v>C031114</v>
          </cell>
          <cell r="C3783" t="str">
            <v>骨科材料</v>
          </cell>
          <cell r="D3783" t="str">
            <v>接骨板</v>
          </cell>
          <cell r="E3783" t="str">
            <v>足部接骨板</v>
          </cell>
          <cell r="F3783" t="str">
            <v>080</v>
          </cell>
          <cell r="G3783" t="str">
            <v>固定板</v>
          </cell>
          <cell r="H3783" t="str">
            <v>3315</v>
          </cell>
          <cell r="I3783" t="str">
            <v>接骨板</v>
          </cell>
          <cell r="J3783" t="str">
            <v>3315H03</v>
          </cell>
          <cell r="K3783" t="str">
            <v>内固定材料(四肢及其他)</v>
          </cell>
          <cell r="L3783" t="str">
            <v>乙类</v>
          </cell>
          <cell r="M3783" t="str">
            <v>10000</v>
          </cell>
          <cell r="N3783" t="str">
            <v>套</v>
          </cell>
          <cell r="O3783" t="str">
            <v>03</v>
          </cell>
          <cell r="P3783" t="str">
            <v>钛合金</v>
          </cell>
          <cell r="Q3783" t="str">
            <v>010</v>
          </cell>
          <cell r="R3783" t="str">
            <v>锁定加压/中足/非灭菌</v>
          </cell>
        </row>
        <row r="3784">
          <cell r="A3784" t="str">
            <v>C03111408003011</v>
          </cell>
          <cell r="B3784" t="str">
            <v>C031114</v>
          </cell>
          <cell r="C3784" t="str">
            <v>骨科材料</v>
          </cell>
          <cell r="D3784" t="str">
            <v>接骨板</v>
          </cell>
          <cell r="E3784" t="str">
            <v>足部接骨板</v>
          </cell>
          <cell r="F3784" t="str">
            <v>080</v>
          </cell>
          <cell r="G3784" t="str">
            <v>固定板</v>
          </cell>
          <cell r="H3784" t="str">
            <v>3315</v>
          </cell>
          <cell r="I3784" t="str">
            <v>接骨板</v>
          </cell>
          <cell r="J3784" t="str">
            <v>3315H03</v>
          </cell>
          <cell r="K3784" t="str">
            <v>内固定材料(四肢及其他)</v>
          </cell>
          <cell r="L3784" t="str">
            <v>乙类</v>
          </cell>
          <cell r="M3784" t="str">
            <v>10000</v>
          </cell>
          <cell r="N3784" t="str">
            <v>套</v>
          </cell>
          <cell r="O3784" t="str">
            <v>03</v>
          </cell>
          <cell r="P3784" t="str">
            <v>钛合金</v>
          </cell>
          <cell r="Q3784" t="str">
            <v>011</v>
          </cell>
          <cell r="R3784" t="str">
            <v>锁定加压/后足/灭菌</v>
          </cell>
        </row>
        <row r="3785">
          <cell r="A3785" t="str">
            <v>C03111408003012</v>
          </cell>
          <cell r="B3785" t="str">
            <v>C031114</v>
          </cell>
          <cell r="C3785" t="str">
            <v>骨科材料</v>
          </cell>
          <cell r="D3785" t="str">
            <v>接骨板</v>
          </cell>
          <cell r="E3785" t="str">
            <v>足部接骨板</v>
          </cell>
          <cell r="F3785" t="str">
            <v>080</v>
          </cell>
          <cell r="G3785" t="str">
            <v>固定板</v>
          </cell>
          <cell r="H3785" t="str">
            <v>3315</v>
          </cell>
          <cell r="I3785" t="str">
            <v>接骨板</v>
          </cell>
          <cell r="J3785" t="str">
            <v>3315H03</v>
          </cell>
          <cell r="K3785" t="str">
            <v>内固定材料(四肢及其他)</v>
          </cell>
          <cell r="L3785" t="str">
            <v>乙类</v>
          </cell>
          <cell r="M3785" t="str">
            <v>10000</v>
          </cell>
          <cell r="N3785" t="str">
            <v>套</v>
          </cell>
          <cell r="O3785" t="str">
            <v>03</v>
          </cell>
          <cell r="P3785" t="str">
            <v>钛合金</v>
          </cell>
          <cell r="Q3785" t="str">
            <v>012</v>
          </cell>
          <cell r="R3785" t="str">
            <v>锁定加压/后足/非灭菌</v>
          </cell>
        </row>
        <row r="3786">
          <cell r="A3786" t="str">
            <v>C03111408003013</v>
          </cell>
          <cell r="B3786" t="str">
            <v>C031114</v>
          </cell>
          <cell r="C3786" t="str">
            <v>骨科材料</v>
          </cell>
          <cell r="D3786" t="str">
            <v>接骨板</v>
          </cell>
          <cell r="E3786" t="str">
            <v>足部接骨板</v>
          </cell>
          <cell r="F3786" t="str">
            <v>080</v>
          </cell>
          <cell r="G3786" t="str">
            <v>固定板</v>
          </cell>
          <cell r="H3786" t="str">
            <v>3315</v>
          </cell>
          <cell r="I3786" t="str">
            <v>接骨板</v>
          </cell>
          <cell r="J3786" t="str">
            <v>3315H03</v>
          </cell>
          <cell r="K3786" t="str">
            <v>内固定材料(四肢及其他)</v>
          </cell>
          <cell r="L3786" t="str">
            <v>乙类</v>
          </cell>
          <cell r="M3786" t="str">
            <v>10000</v>
          </cell>
          <cell r="N3786" t="str">
            <v>套</v>
          </cell>
          <cell r="O3786" t="str">
            <v>03</v>
          </cell>
          <cell r="P3786" t="str">
            <v>钛合金</v>
          </cell>
          <cell r="Q3786" t="str">
            <v>013</v>
          </cell>
          <cell r="R3786" t="str">
            <v>万向锁定加压/前足/灭菌</v>
          </cell>
        </row>
        <row r="3787">
          <cell r="A3787" t="str">
            <v>C03111408003014</v>
          </cell>
          <cell r="B3787" t="str">
            <v>C031114</v>
          </cell>
          <cell r="C3787" t="str">
            <v>骨科材料</v>
          </cell>
          <cell r="D3787" t="str">
            <v>接骨板</v>
          </cell>
          <cell r="E3787" t="str">
            <v>足部接骨板</v>
          </cell>
          <cell r="F3787" t="str">
            <v>080</v>
          </cell>
          <cell r="G3787" t="str">
            <v>固定板</v>
          </cell>
          <cell r="H3787" t="str">
            <v>3315</v>
          </cell>
          <cell r="I3787" t="str">
            <v>接骨板</v>
          </cell>
          <cell r="J3787" t="str">
            <v>3315H03</v>
          </cell>
          <cell r="K3787" t="str">
            <v>内固定材料(四肢及其他)</v>
          </cell>
          <cell r="L3787" t="str">
            <v>乙类</v>
          </cell>
          <cell r="M3787" t="str">
            <v>10000</v>
          </cell>
          <cell r="N3787" t="str">
            <v>套</v>
          </cell>
          <cell r="O3787" t="str">
            <v>03</v>
          </cell>
          <cell r="P3787" t="str">
            <v>钛合金</v>
          </cell>
          <cell r="Q3787" t="str">
            <v>014</v>
          </cell>
          <cell r="R3787" t="str">
            <v>万向锁定加压/前足/非灭菌</v>
          </cell>
        </row>
        <row r="3788">
          <cell r="A3788" t="str">
            <v>C03111408003015</v>
          </cell>
          <cell r="B3788" t="str">
            <v>C031114</v>
          </cell>
          <cell r="C3788" t="str">
            <v>骨科材料</v>
          </cell>
          <cell r="D3788" t="str">
            <v>接骨板</v>
          </cell>
          <cell r="E3788" t="str">
            <v>足部接骨板</v>
          </cell>
          <cell r="F3788" t="str">
            <v>080</v>
          </cell>
          <cell r="G3788" t="str">
            <v>固定板</v>
          </cell>
          <cell r="H3788" t="str">
            <v>3315</v>
          </cell>
          <cell r="I3788" t="str">
            <v>接骨板</v>
          </cell>
          <cell r="J3788" t="str">
            <v>3315H03</v>
          </cell>
          <cell r="K3788" t="str">
            <v>内固定材料(四肢及其他)</v>
          </cell>
          <cell r="L3788" t="str">
            <v>乙类</v>
          </cell>
          <cell r="M3788" t="str">
            <v>10000</v>
          </cell>
          <cell r="N3788" t="str">
            <v>套</v>
          </cell>
          <cell r="O3788" t="str">
            <v>03</v>
          </cell>
          <cell r="P3788" t="str">
            <v>钛合金</v>
          </cell>
          <cell r="Q3788" t="str">
            <v>015</v>
          </cell>
          <cell r="R3788" t="str">
            <v>万向锁定加压/中足/灭菌</v>
          </cell>
        </row>
        <row r="3789">
          <cell r="A3789" t="str">
            <v>C03111408003016</v>
          </cell>
          <cell r="B3789" t="str">
            <v>C031114</v>
          </cell>
          <cell r="C3789" t="str">
            <v>骨科材料</v>
          </cell>
          <cell r="D3789" t="str">
            <v>接骨板</v>
          </cell>
          <cell r="E3789" t="str">
            <v>足部接骨板</v>
          </cell>
          <cell r="F3789" t="str">
            <v>080</v>
          </cell>
          <cell r="G3789" t="str">
            <v>固定板</v>
          </cell>
          <cell r="H3789" t="str">
            <v>3315</v>
          </cell>
          <cell r="I3789" t="str">
            <v>接骨板</v>
          </cell>
          <cell r="J3789" t="str">
            <v>3315H03</v>
          </cell>
          <cell r="K3789" t="str">
            <v>内固定材料(四肢及其他)</v>
          </cell>
          <cell r="L3789" t="str">
            <v>乙类</v>
          </cell>
          <cell r="M3789" t="str">
            <v>10000</v>
          </cell>
          <cell r="N3789" t="str">
            <v>套</v>
          </cell>
          <cell r="O3789" t="str">
            <v>03</v>
          </cell>
          <cell r="P3789" t="str">
            <v>钛合金</v>
          </cell>
          <cell r="Q3789" t="str">
            <v>016</v>
          </cell>
          <cell r="R3789" t="str">
            <v>万向锁定加压/中足/非灭菌</v>
          </cell>
        </row>
        <row r="3790">
          <cell r="A3790" t="str">
            <v>C03111408003017</v>
          </cell>
          <cell r="B3790" t="str">
            <v>C031114</v>
          </cell>
          <cell r="C3790" t="str">
            <v>骨科材料</v>
          </cell>
          <cell r="D3790" t="str">
            <v>接骨板</v>
          </cell>
          <cell r="E3790" t="str">
            <v>足部接骨板</v>
          </cell>
          <cell r="F3790" t="str">
            <v>080</v>
          </cell>
          <cell r="G3790" t="str">
            <v>固定板</v>
          </cell>
          <cell r="H3790" t="str">
            <v>3315</v>
          </cell>
          <cell r="I3790" t="str">
            <v>接骨板</v>
          </cell>
          <cell r="J3790" t="str">
            <v>3315H03</v>
          </cell>
          <cell r="K3790" t="str">
            <v>内固定材料(四肢及其他)</v>
          </cell>
          <cell r="L3790" t="str">
            <v>乙类</v>
          </cell>
          <cell r="M3790" t="str">
            <v>10000</v>
          </cell>
          <cell r="N3790" t="str">
            <v>套</v>
          </cell>
          <cell r="O3790" t="str">
            <v>03</v>
          </cell>
          <cell r="P3790" t="str">
            <v>钛合金</v>
          </cell>
          <cell r="Q3790" t="str">
            <v>017</v>
          </cell>
          <cell r="R3790" t="str">
            <v>万向锁定加压/后足/灭菌</v>
          </cell>
        </row>
        <row r="3791">
          <cell r="A3791" t="str">
            <v>C03111408003018</v>
          </cell>
          <cell r="B3791" t="str">
            <v>C031114</v>
          </cell>
          <cell r="C3791" t="str">
            <v>骨科材料</v>
          </cell>
          <cell r="D3791" t="str">
            <v>接骨板</v>
          </cell>
          <cell r="E3791" t="str">
            <v>足部接骨板</v>
          </cell>
          <cell r="F3791" t="str">
            <v>080</v>
          </cell>
          <cell r="G3791" t="str">
            <v>固定板</v>
          </cell>
          <cell r="H3791" t="str">
            <v>3315</v>
          </cell>
          <cell r="I3791" t="str">
            <v>接骨板</v>
          </cell>
          <cell r="J3791" t="str">
            <v>3315H03</v>
          </cell>
          <cell r="K3791" t="str">
            <v>内固定材料(四肢及其他)</v>
          </cell>
          <cell r="L3791" t="str">
            <v>乙类</v>
          </cell>
          <cell r="M3791" t="str">
            <v>10000</v>
          </cell>
          <cell r="N3791" t="str">
            <v>套</v>
          </cell>
          <cell r="O3791" t="str">
            <v>03</v>
          </cell>
          <cell r="P3791" t="str">
            <v>钛合金</v>
          </cell>
          <cell r="Q3791" t="str">
            <v>018</v>
          </cell>
          <cell r="R3791" t="str">
            <v>万向锁定加压/后足/非灭菌</v>
          </cell>
        </row>
        <row r="3792">
          <cell r="A3792" t="str">
            <v>C03111508001001</v>
          </cell>
          <cell r="B3792" t="str">
            <v>C031115</v>
          </cell>
          <cell r="C3792" t="str">
            <v>骨科材料</v>
          </cell>
          <cell r="D3792" t="str">
            <v>接骨板</v>
          </cell>
          <cell r="E3792" t="str">
            <v>通用接骨板</v>
          </cell>
          <cell r="F3792" t="str">
            <v>080</v>
          </cell>
          <cell r="G3792" t="str">
            <v>固定板</v>
          </cell>
          <cell r="H3792" t="str">
            <v>3315</v>
          </cell>
          <cell r="I3792" t="str">
            <v>接骨板</v>
          </cell>
          <cell r="J3792" t="str">
            <v>3315H03</v>
          </cell>
          <cell r="K3792" t="str">
            <v>内固定材料(四肢及其他)</v>
          </cell>
          <cell r="L3792" t="str">
            <v>乙类</v>
          </cell>
          <cell r="M3792" t="str">
            <v>10000</v>
          </cell>
          <cell r="N3792" t="str">
            <v>套</v>
          </cell>
          <cell r="O3792" t="str">
            <v>01</v>
          </cell>
          <cell r="P3792" t="str">
            <v>不锈钢</v>
          </cell>
          <cell r="Q3792" t="str">
            <v>001</v>
          </cell>
          <cell r="R3792" t="str">
            <v>普通/直形/灭菌</v>
          </cell>
        </row>
        <row r="3793">
          <cell r="A3793" t="str">
            <v>C03111508001002</v>
          </cell>
          <cell r="B3793" t="str">
            <v>C031115</v>
          </cell>
          <cell r="C3793" t="str">
            <v>骨科材料</v>
          </cell>
          <cell r="D3793" t="str">
            <v>接骨板</v>
          </cell>
          <cell r="E3793" t="str">
            <v>通用接骨板</v>
          </cell>
          <cell r="F3793" t="str">
            <v>080</v>
          </cell>
          <cell r="G3793" t="str">
            <v>固定板</v>
          </cell>
          <cell r="H3793" t="str">
            <v>3315</v>
          </cell>
          <cell r="I3793" t="str">
            <v>接骨板</v>
          </cell>
          <cell r="J3793" t="str">
            <v>3315H03</v>
          </cell>
          <cell r="K3793" t="str">
            <v>内固定材料(四肢及其他)</v>
          </cell>
          <cell r="L3793" t="str">
            <v>乙类</v>
          </cell>
          <cell r="M3793" t="str">
            <v>10000</v>
          </cell>
          <cell r="N3793" t="str">
            <v>套</v>
          </cell>
          <cell r="O3793" t="str">
            <v>01</v>
          </cell>
          <cell r="P3793" t="str">
            <v>不锈钢</v>
          </cell>
          <cell r="Q3793" t="str">
            <v>002</v>
          </cell>
          <cell r="R3793" t="str">
            <v>普通/直形/非灭菌</v>
          </cell>
        </row>
        <row r="3794">
          <cell r="A3794" t="str">
            <v>C03111508001003</v>
          </cell>
          <cell r="B3794" t="str">
            <v>C031115</v>
          </cell>
          <cell r="C3794" t="str">
            <v>骨科材料</v>
          </cell>
          <cell r="D3794" t="str">
            <v>接骨板</v>
          </cell>
          <cell r="E3794" t="str">
            <v>通用接骨板</v>
          </cell>
          <cell r="F3794" t="str">
            <v>080</v>
          </cell>
          <cell r="G3794" t="str">
            <v>固定板</v>
          </cell>
          <cell r="H3794" t="str">
            <v>3315</v>
          </cell>
          <cell r="I3794" t="str">
            <v>接骨板</v>
          </cell>
          <cell r="J3794" t="str">
            <v>3315H03</v>
          </cell>
          <cell r="K3794" t="str">
            <v>内固定材料(四肢及其他)</v>
          </cell>
          <cell r="L3794" t="str">
            <v>乙类</v>
          </cell>
          <cell r="M3794" t="str">
            <v>10000</v>
          </cell>
          <cell r="N3794" t="str">
            <v>套</v>
          </cell>
          <cell r="O3794" t="str">
            <v>01</v>
          </cell>
          <cell r="P3794" t="str">
            <v>不锈钢</v>
          </cell>
          <cell r="Q3794" t="str">
            <v>003</v>
          </cell>
          <cell r="R3794" t="str">
            <v>普通/弧形/灭菌</v>
          </cell>
        </row>
        <row r="3795">
          <cell r="A3795" t="str">
            <v>C03111508001004</v>
          </cell>
          <cell r="B3795" t="str">
            <v>C031115</v>
          </cell>
          <cell r="C3795" t="str">
            <v>骨科材料</v>
          </cell>
          <cell r="D3795" t="str">
            <v>接骨板</v>
          </cell>
          <cell r="E3795" t="str">
            <v>通用接骨板</v>
          </cell>
          <cell r="F3795" t="str">
            <v>080</v>
          </cell>
          <cell r="G3795" t="str">
            <v>固定板</v>
          </cell>
          <cell r="H3795" t="str">
            <v>3315</v>
          </cell>
          <cell r="I3795" t="str">
            <v>接骨板</v>
          </cell>
          <cell r="J3795" t="str">
            <v>3315H03</v>
          </cell>
          <cell r="K3795" t="str">
            <v>内固定材料(四肢及其他)</v>
          </cell>
          <cell r="L3795" t="str">
            <v>乙类</v>
          </cell>
          <cell r="M3795" t="str">
            <v>10000</v>
          </cell>
          <cell r="N3795" t="str">
            <v>套</v>
          </cell>
          <cell r="O3795" t="str">
            <v>01</v>
          </cell>
          <cell r="P3795" t="str">
            <v>不锈钢</v>
          </cell>
          <cell r="Q3795" t="str">
            <v>004</v>
          </cell>
          <cell r="R3795" t="str">
            <v>普通/弧形/非灭菌</v>
          </cell>
        </row>
        <row r="3796">
          <cell r="A3796" t="str">
            <v>C03111508001005</v>
          </cell>
          <cell r="B3796" t="str">
            <v>C031115</v>
          </cell>
          <cell r="C3796" t="str">
            <v>骨科材料</v>
          </cell>
          <cell r="D3796" t="str">
            <v>接骨板</v>
          </cell>
          <cell r="E3796" t="str">
            <v>通用接骨板</v>
          </cell>
          <cell r="F3796" t="str">
            <v>080</v>
          </cell>
          <cell r="G3796" t="str">
            <v>固定板</v>
          </cell>
          <cell r="H3796" t="str">
            <v>3315</v>
          </cell>
          <cell r="I3796" t="str">
            <v>接骨板</v>
          </cell>
          <cell r="J3796" t="str">
            <v>3315H03</v>
          </cell>
          <cell r="K3796" t="str">
            <v>内固定材料(四肢及其他)</v>
          </cell>
          <cell r="L3796" t="str">
            <v>乙类</v>
          </cell>
          <cell r="M3796" t="str">
            <v>10000</v>
          </cell>
          <cell r="N3796" t="str">
            <v>套</v>
          </cell>
          <cell r="O3796" t="str">
            <v>01</v>
          </cell>
          <cell r="P3796" t="str">
            <v>不锈钢</v>
          </cell>
          <cell r="Q3796" t="str">
            <v>005</v>
          </cell>
          <cell r="R3796" t="str">
            <v>普通/管形/灭菌</v>
          </cell>
        </row>
        <row r="3797">
          <cell r="A3797" t="str">
            <v>C03111508001006</v>
          </cell>
          <cell r="B3797" t="str">
            <v>C031115</v>
          </cell>
          <cell r="C3797" t="str">
            <v>骨科材料</v>
          </cell>
          <cell r="D3797" t="str">
            <v>接骨板</v>
          </cell>
          <cell r="E3797" t="str">
            <v>通用接骨板</v>
          </cell>
          <cell r="F3797" t="str">
            <v>080</v>
          </cell>
          <cell r="G3797" t="str">
            <v>固定板</v>
          </cell>
          <cell r="H3797" t="str">
            <v>3315</v>
          </cell>
          <cell r="I3797" t="str">
            <v>接骨板</v>
          </cell>
          <cell r="J3797" t="str">
            <v>3315H03</v>
          </cell>
          <cell r="K3797" t="str">
            <v>内固定材料(四肢及其他)</v>
          </cell>
          <cell r="L3797" t="str">
            <v>乙类</v>
          </cell>
          <cell r="M3797" t="str">
            <v>10000</v>
          </cell>
          <cell r="N3797" t="str">
            <v>套</v>
          </cell>
          <cell r="O3797" t="str">
            <v>01</v>
          </cell>
          <cell r="P3797" t="str">
            <v>不锈钢</v>
          </cell>
          <cell r="Q3797" t="str">
            <v>006</v>
          </cell>
          <cell r="R3797" t="str">
            <v>普通/管形/非灭菌</v>
          </cell>
        </row>
        <row r="3798">
          <cell r="A3798" t="str">
            <v>C03111508001007</v>
          </cell>
          <cell r="B3798" t="str">
            <v>C031115</v>
          </cell>
          <cell r="C3798" t="str">
            <v>骨科材料</v>
          </cell>
          <cell r="D3798" t="str">
            <v>接骨板</v>
          </cell>
          <cell r="E3798" t="str">
            <v>通用接骨板</v>
          </cell>
          <cell r="F3798" t="str">
            <v>080</v>
          </cell>
          <cell r="G3798" t="str">
            <v>固定板</v>
          </cell>
          <cell r="H3798" t="str">
            <v>3315</v>
          </cell>
          <cell r="I3798" t="str">
            <v>接骨板</v>
          </cell>
          <cell r="J3798" t="str">
            <v>3315H03</v>
          </cell>
          <cell r="K3798" t="str">
            <v>内固定材料(四肢及其他)</v>
          </cell>
          <cell r="L3798" t="str">
            <v>乙类</v>
          </cell>
          <cell r="M3798" t="str">
            <v>10000</v>
          </cell>
          <cell r="N3798" t="str">
            <v>套</v>
          </cell>
          <cell r="O3798" t="str">
            <v>01</v>
          </cell>
          <cell r="P3798" t="str">
            <v>不锈钢</v>
          </cell>
          <cell r="Q3798" t="str">
            <v>007</v>
          </cell>
          <cell r="R3798" t="str">
            <v>普通/钩形/灭菌</v>
          </cell>
        </row>
        <row r="3799">
          <cell r="A3799" t="str">
            <v>C03111508001008</v>
          </cell>
          <cell r="B3799" t="str">
            <v>C031115</v>
          </cell>
          <cell r="C3799" t="str">
            <v>骨科材料</v>
          </cell>
          <cell r="D3799" t="str">
            <v>接骨板</v>
          </cell>
          <cell r="E3799" t="str">
            <v>通用接骨板</v>
          </cell>
          <cell r="F3799" t="str">
            <v>080</v>
          </cell>
          <cell r="G3799" t="str">
            <v>固定板</v>
          </cell>
          <cell r="H3799" t="str">
            <v>3315</v>
          </cell>
          <cell r="I3799" t="str">
            <v>接骨板</v>
          </cell>
          <cell r="J3799" t="str">
            <v>3315H03</v>
          </cell>
          <cell r="K3799" t="str">
            <v>内固定材料(四肢及其他)</v>
          </cell>
          <cell r="L3799" t="str">
            <v>乙类</v>
          </cell>
          <cell r="M3799" t="str">
            <v>10000</v>
          </cell>
          <cell r="N3799" t="str">
            <v>套</v>
          </cell>
          <cell r="O3799" t="str">
            <v>01</v>
          </cell>
          <cell r="P3799" t="str">
            <v>不锈钢</v>
          </cell>
          <cell r="Q3799" t="str">
            <v>008</v>
          </cell>
          <cell r="R3799" t="str">
            <v>普通/钩形/非灭菌</v>
          </cell>
        </row>
        <row r="3800">
          <cell r="A3800" t="str">
            <v>C03111508001009</v>
          </cell>
          <cell r="B3800" t="str">
            <v>C031115</v>
          </cell>
          <cell r="C3800" t="str">
            <v>骨科材料</v>
          </cell>
          <cell r="D3800" t="str">
            <v>接骨板</v>
          </cell>
          <cell r="E3800" t="str">
            <v>通用接骨板</v>
          </cell>
          <cell r="F3800" t="str">
            <v>080</v>
          </cell>
          <cell r="G3800" t="str">
            <v>固定板</v>
          </cell>
          <cell r="H3800" t="str">
            <v>3315</v>
          </cell>
          <cell r="I3800" t="str">
            <v>接骨板</v>
          </cell>
          <cell r="J3800" t="str">
            <v>3315H03</v>
          </cell>
          <cell r="K3800" t="str">
            <v>内固定材料(四肢及其他)</v>
          </cell>
          <cell r="L3800" t="str">
            <v>乙类</v>
          </cell>
          <cell r="M3800" t="str">
            <v>10000</v>
          </cell>
          <cell r="N3800" t="str">
            <v>套</v>
          </cell>
          <cell r="O3800" t="str">
            <v>01</v>
          </cell>
          <cell r="P3800" t="str">
            <v>不锈钢</v>
          </cell>
          <cell r="Q3800" t="str">
            <v>009</v>
          </cell>
          <cell r="R3800" t="str">
            <v>普通/异形/灭菌</v>
          </cell>
        </row>
        <row r="3801">
          <cell r="A3801" t="str">
            <v>C03111508001010</v>
          </cell>
          <cell r="B3801" t="str">
            <v>C031115</v>
          </cell>
          <cell r="C3801" t="str">
            <v>骨科材料</v>
          </cell>
          <cell r="D3801" t="str">
            <v>接骨板</v>
          </cell>
          <cell r="E3801" t="str">
            <v>通用接骨板</v>
          </cell>
          <cell r="F3801" t="str">
            <v>080</v>
          </cell>
          <cell r="G3801" t="str">
            <v>固定板</v>
          </cell>
          <cell r="H3801" t="str">
            <v>3315</v>
          </cell>
          <cell r="I3801" t="str">
            <v>接骨板</v>
          </cell>
          <cell r="J3801" t="str">
            <v>3315H03</v>
          </cell>
          <cell r="K3801" t="str">
            <v>内固定材料(四肢及其他)</v>
          </cell>
          <cell r="L3801" t="str">
            <v>乙类</v>
          </cell>
          <cell r="M3801" t="str">
            <v>10000</v>
          </cell>
          <cell r="N3801" t="str">
            <v>套</v>
          </cell>
          <cell r="O3801" t="str">
            <v>01</v>
          </cell>
          <cell r="P3801" t="str">
            <v>不锈钢</v>
          </cell>
          <cell r="Q3801" t="str">
            <v>010</v>
          </cell>
          <cell r="R3801" t="str">
            <v>普通/异形/非灭菌</v>
          </cell>
        </row>
        <row r="3802">
          <cell r="A3802" t="str">
            <v>C03111508001011</v>
          </cell>
          <cell r="B3802" t="str">
            <v>C031115</v>
          </cell>
          <cell r="C3802" t="str">
            <v>骨科材料</v>
          </cell>
          <cell r="D3802" t="str">
            <v>接骨板</v>
          </cell>
          <cell r="E3802" t="str">
            <v>通用接骨板</v>
          </cell>
          <cell r="F3802" t="str">
            <v>080</v>
          </cell>
          <cell r="G3802" t="str">
            <v>固定板</v>
          </cell>
          <cell r="H3802" t="str">
            <v>3315</v>
          </cell>
          <cell r="I3802" t="str">
            <v>接骨板</v>
          </cell>
          <cell r="J3802" t="str">
            <v>3315H03</v>
          </cell>
          <cell r="K3802" t="str">
            <v>内固定材料(四肢及其他)</v>
          </cell>
          <cell r="L3802" t="str">
            <v>乙类</v>
          </cell>
          <cell r="M3802" t="str">
            <v>10000</v>
          </cell>
          <cell r="N3802" t="str">
            <v>套</v>
          </cell>
          <cell r="O3802" t="str">
            <v>01</v>
          </cell>
          <cell r="P3802" t="str">
            <v>不锈钢</v>
          </cell>
          <cell r="Q3802" t="str">
            <v>011</v>
          </cell>
          <cell r="R3802" t="str">
            <v>锁定加压/直形/灭菌</v>
          </cell>
        </row>
        <row r="3803">
          <cell r="A3803" t="str">
            <v>C03111508001012</v>
          </cell>
          <cell r="B3803" t="str">
            <v>C031115</v>
          </cell>
          <cell r="C3803" t="str">
            <v>骨科材料</v>
          </cell>
          <cell r="D3803" t="str">
            <v>接骨板</v>
          </cell>
          <cell r="E3803" t="str">
            <v>通用接骨板</v>
          </cell>
          <cell r="F3803" t="str">
            <v>080</v>
          </cell>
          <cell r="G3803" t="str">
            <v>固定板</v>
          </cell>
          <cell r="H3803" t="str">
            <v>3315</v>
          </cell>
          <cell r="I3803" t="str">
            <v>接骨板</v>
          </cell>
          <cell r="J3803" t="str">
            <v>3315H03</v>
          </cell>
          <cell r="K3803" t="str">
            <v>内固定材料(四肢及其他)</v>
          </cell>
          <cell r="L3803" t="str">
            <v>乙类</v>
          </cell>
          <cell r="M3803" t="str">
            <v>10000</v>
          </cell>
          <cell r="N3803" t="str">
            <v>套</v>
          </cell>
          <cell r="O3803" t="str">
            <v>01</v>
          </cell>
          <cell r="P3803" t="str">
            <v>不锈钢</v>
          </cell>
          <cell r="Q3803" t="str">
            <v>012</v>
          </cell>
          <cell r="R3803" t="str">
            <v>锁定加压/直形/非灭菌</v>
          </cell>
        </row>
        <row r="3804">
          <cell r="A3804" t="str">
            <v>C03111508001013</v>
          </cell>
          <cell r="B3804" t="str">
            <v>C031115</v>
          </cell>
          <cell r="C3804" t="str">
            <v>骨科材料</v>
          </cell>
          <cell r="D3804" t="str">
            <v>接骨板</v>
          </cell>
          <cell r="E3804" t="str">
            <v>通用接骨板</v>
          </cell>
          <cell r="F3804" t="str">
            <v>080</v>
          </cell>
          <cell r="G3804" t="str">
            <v>固定板</v>
          </cell>
          <cell r="H3804" t="str">
            <v>3315</v>
          </cell>
          <cell r="I3804" t="str">
            <v>接骨板</v>
          </cell>
          <cell r="J3804" t="str">
            <v>3315H03</v>
          </cell>
          <cell r="K3804" t="str">
            <v>内固定材料(四肢及其他)</v>
          </cell>
          <cell r="L3804" t="str">
            <v>乙类</v>
          </cell>
          <cell r="M3804" t="str">
            <v>10000</v>
          </cell>
          <cell r="N3804" t="str">
            <v>套</v>
          </cell>
          <cell r="O3804" t="str">
            <v>01</v>
          </cell>
          <cell r="P3804" t="str">
            <v>不锈钢</v>
          </cell>
          <cell r="Q3804" t="str">
            <v>013</v>
          </cell>
          <cell r="R3804" t="str">
            <v>锁定加压/弧形/灭菌</v>
          </cell>
        </row>
        <row r="3805">
          <cell r="A3805" t="str">
            <v>C03111508001014</v>
          </cell>
          <cell r="B3805" t="str">
            <v>C031115</v>
          </cell>
          <cell r="C3805" t="str">
            <v>骨科材料</v>
          </cell>
          <cell r="D3805" t="str">
            <v>接骨板</v>
          </cell>
          <cell r="E3805" t="str">
            <v>通用接骨板</v>
          </cell>
          <cell r="F3805" t="str">
            <v>080</v>
          </cell>
          <cell r="G3805" t="str">
            <v>固定板</v>
          </cell>
          <cell r="H3805" t="str">
            <v>3315</v>
          </cell>
          <cell r="I3805" t="str">
            <v>接骨板</v>
          </cell>
          <cell r="J3805" t="str">
            <v>3315H03</v>
          </cell>
          <cell r="K3805" t="str">
            <v>内固定材料(四肢及其他)</v>
          </cell>
          <cell r="L3805" t="str">
            <v>乙类</v>
          </cell>
          <cell r="M3805" t="str">
            <v>10000</v>
          </cell>
          <cell r="N3805" t="str">
            <v>套</v>
          </cell>
          <cell r="O3805" t="str">
            <v>01</v>
          </cell>
          <cell r="P3805" t="str">
            <v>不锈钢</v>
          </cell>
          <cell r="Q3805" t="str">
            <v>014</v>
          </cell>
          <cell r="R3805" t="str">
            <v>锁定加压/弧形/非灭菌</v>
          </cell>
        </row>
        <row r="3806">
          <cell r="A3806" t="str">
            <v>C03111508001015</v>
          </cell>
          <cell r="B3806" t="str">
            <v>C031115</v>
          </cell>
          <cell r="C3806" t="str">
            <v>骨科材料</v>
          </cell>
          <cell r="D3806" t="str">
            <v>接骨板</v>
          </cell>
          <cell r="E3806" t="str">
            <v>通用接骨板</v>
          </cell>
          <cell r="F3806" t="str">
            <v>080</v>
          </cell>
          <cell r="G3806" t="str">
            <v>固定板</v>
          </cell>
          <cell r="H3806" t="str">
            <v>3315</v>
          </cell>
          <cell r="I3806" t="str">
            <v>接骨板</v>
          </cell>
          <cell r="J3806" t="str">
            <v>3315H03</v>
          </cell>
          <cell r="K3806" t="str">
            <v>内固定材料(四肢及其他)</v>
          </cell>
          <cell r="L3806" t="str">
            <v>乙类</v>
          </cell>
          <cell r="M3806" t="str">
            <v>10000</v>
          </cell>
          <cell r="N3806" t="str">
            <v>套</v>
          </cell>
          <cell r="O3806" t="str">
            <v>01</v>
          </cell>
          <cell r="P3806" t="str">
            <v>不锈钢</v>
          </cell>
          <cell r="Q3806" t="str">
            <v>015</v>
          </cell>
          <cell r="R3806" t="str">
            <v>锁定加压/管形/灭菌</v>
          </cell>
        </row>
        <row r="3807">
          <cell r="A3807" t="str">
            <v>C03111508001016</v>
          </cell>
          <cell r="B3807" t="str">
            <v>C031115</v>
          </cell>
          <cell r="C3807" t="str">
            <v>骨科材料</v>
          </cell>
          <cell r="D3807" t="str">
            <v>接骨板</v>
          </cell>
          <cell r="E3807" t="str">
            <v>通用接骨板</v>
          </cell>
          <cell r="F3807" t="str">
            <v>080</v>
          </cell>
          <cell r="G3807" t="str">
            <v>固定板</v>
          </cell>
          <cell r="H3807" t="str">
            <v>3315</v>
          </cell>
          <cell r="I3807" t="str">
            <v>接骨板</v>
          </cell>
          <cell r="J3807" t="str">
            <v>3315H03</v>
          </cell>
          <cell r="K3807" t="str">
            <v>内固定材料(四肢及其他)</v>
          </cell>
          <cell r="L3807" t="str">
            <v>乙类</v>
          </cell>
          <cell r="M3807" t="str">
            <v>10000</v>
          </cell>
          <cell r="N3807" t="str">
            <v>套</v>
          </cell>
          <cell r="O3807" t="str">
            <v>01</v>
          </cell>
          <cell r="P3807" t="str">
            <v>不锈钢</v>
          </cell>
          <cell r="Q3807" t="str">
            <v>016</v>
          </cell>
          <cell r="R3807" t="str">
            <v>锁定加压/管形/非灭菌</v>
          </cell>
        </row>
        <row r="3808">
          <cell r="A3808" t="str">
            <v>C03111508001017</v>
          </cell>
          <cell r="B3808" t="str">
            <v>C031115</v>
          </cell>
          <cell r="C3808" t="str">
            <v>骨科材料</v>
          </cell>
          <cell r="D3808" t="str">
            <v>接骨板</v>
          </cell>
          <cell r="E3808" t="str">
            <v>通用接骨板</v>
          </cell>
          <cell r="F3808" t="str">
            <v>080</v>
          </cell>
          <cell r="G3808" t="str">
            <v>固定板</v>
          </cell>
          <cell r="H3808" t="str">
            <v>3315</v>
          </cell>
          <cell r="I3808" t="str">
            <v>接骨板</v>
          </cell>
          <cell r="J3808" t="str">
            <v>3315H03</v>
          </cell>
          <cell r="K3808" t="str">
            <v>内固定材料(四肢及其他)</v>
          </cell>
          <cell r="L3808" t="str">
            <v>乙类</v>
          </cell>
          <cell r="M3808" t="str">
            <v>10000</v>
          </cell>
          <cell r="N3808" t="str">
            <v>套</v>
          </cell>
          <cell r="O3808" t="str">
            <v>01</v>
          </cell>
          <cell r="P3808" t="str">
            <v>不锈钢</v>
          </cell>
          <cell r="Q3808" t="str">
            <v>017</v>
          </cell>
          <cell r="R3808" t="str">
            <v>锁定加压/钩形/灭菌</v>
          </cell>
        </row>
        <row r="3809">
          <cell r="A3809" t="str">
            <v>C03111508001018</v>
          </cell>
          <cell r="B3809" t="str">
            <v>C031115</v>
          </cell>
          <cell r="C3809" t="str">
            <v>骨科材料</v>
          </cell>
          <cell r="D3809" t="str">
            <v>接骨板</v>
          </cell>
          <cell r="E3809" t="str">
            <v>通用接骨板</v>
          </cell>
          <cell r="F3809" t="str">
            <v>080</v>
          </cell>
          <cell r="G3809" t="str">
            <v>固定板</v>
          </cell>
          <cell r="H3809" t="str">
            <v>3315</v>
          </cell>
          <cell r="I3809" t="str">
            <v>接骨板</v>
          </cell>
          <cell r="J3809" t="str">
            <v>3315H03</v>
          </cell>
          <cell r="K3809" t="str">
            <v>内固定材料(四肢及其他)</v>
          </cell>
          <cell r="L3809" t="str">
            <v>乙类</v>
          </cell>
          <cell r="M3809" t="str">
            <v>10000</v>
          </cell>
          <cell r="N3809" t="str">
            <v>套</v>
          </cell>
          <cell r="O3809" t="str">
            <v>01</v>
          </cell>
          <cell r="P3809" t="str">
            <v>不锈钢</v>
          </cell>
          <cell r="Q3809" t="str">
            <v>018</v>
          </cell>
          <cell r="R3809" t="str">
            <v>锁定加压/钩形/非灭菌</v>
          </cell>
        </row>
        <row r="3810">
          <cell r="A3810" t="str">
            <v>C03111508001019</v>
          </cell>
          <cell r="B3810" t="str">
            <v>C031115</v>
          </cell>
          <cell r="C3810" t="str">
            <v>骨科材料</v>
          </cell>
          <cell r="D3810" t="str">
            <v>接骨板</v>
          </cell>
          <cell r="E3810" t="str">
            <v>通用接骨板</v>
          </cell>
          <cell r="F3810" t="str">
            <v>080</v>
          </cell>
          <cell r="G3810" t="str">
            <v>固定板</v>
          </cell>
          <cell r="H3810" t="str">
            <v>3315</v>
          </cell>
          <cell r="I3810" t="str">
            <v>接骨板</v>
          </cell>
          <cell r="J3810" t="str">
            <v>3315H03</v>
          </cell>
          <cell r="K3810" t="str">
            <v>内固定材料(四肢及其他)</v>
          </cell>
          <cell r="L3810" t="str">
            <v>乙类</v>
          </cell>
          <cell r="M3810" t="str">
            <v>10000</v>
          </cell>
          <cell r="N3810" t="str">
            <v>套</v>
          </cell>
          <cell r="O3810" t="str">
            <v>01</v>
          </cell>
          <cell r="P3810" t="str">
            <v>不锈钢</v>
          </cell>
          <cell r="Q3810" t="str">
            <v>019</v>
          </cell>
          <cell r="R3810" t="str">
            <v>锁定加压/异形/灭菌</v>
          </cell>
        </row>
        <row r="3811">
          <cell r="A3811" t="str">
            <v>C03111508001020</v>
          </cell>
          <cell r="B3811" t="str">
            <v>C031115</v>
          </cell>
          <cell r="C3811" t="str">
            <v>骨科材料</v>
          </cell>
          <cell r="D3811" t="str">
            <v>接骨板</v>
          </cell>
          <cell r="E3811" t="str">
            <v>通用接骨板</v>
          </cell>
          <cell r="F3811" t="str">
            <v>080</v>
          </cell>
          <cell r="G3811" t="str">
            <v>固定板</v>
          </cell>
          <cell r="H3811" t="str">
            <v>3315</v>
          </cell>
          <cell r="I3811" t="str">
            <v>接骨板</v>
          </cell>
          <cell r="J3811" t="str">
            <v>3315H03</v>
          </cell>
          <cell r="K3811" t="str">
            <v>内固定材料(四肢及其他)</v>
          </cell>
          <cell r="L3811" t="str">
            <v>乙类</v>
          </cell>
          <cell r="M3811" t="str">
            <v>10000</v>
          </cell>
          <cell r="N3811" t="str">
            <v>套</v>
          </cell>
          <cell r="O3811" t="str">
            <v>01</v>
          </cell>
          <cell r="P3811" t="str">
            <v>不锈钢</v>
          </cell>
          <cell r="Q3811" t="str">
            <v>020</v>
          </cell>
          <cell r="R3811" t="str">
            <v>锁定加压/异形/非灭菌</v>
          </cell>
        </row>
        <row r="3812">
          <cell r="A3812" t="str">
            <v>C03111508001021</v>
          </cell>
          <cell r="B3812" t="str">
            <v>C031115</v>
          </cell>
          <cell r="C3812" t="str">
            <v>骨科材料</v>
          </cell>
          <cell r="D3812" t="str">
            <v>接骨板</v>
          </cell>
          <cell r="E3812" t="str">
            <v>通用接骨板</v>
          </cell>
          <cell r="F3812" t="str">
            <v>080</v>
          </cell>
          <cell r="G3812" t="str">
            <v>固定板</v>
          </cell>
          <cell r="H3812" t="str">
            <v>3315</v>
          </cell>
          <cell r="I3812" t="str">
            <v>接骨板</v>
          </cell>
          <cell r="J3812" t="str">
            <v>3315H03</v>
          </cell>
          <cell r="K3812" t="str">
            <v>内固定材料(四肢及其他)</v>
          </cell>
          <cell r="L3812" t="str">
            <v>乙类</v>
          </cell>
          <cell r="M3812" t="str">
            <v>10000</v>
          </cell>
          <cell r="N3812" t="str">
            <v>套</v>
          </cell>
          <cell r="O3812" t="str">
            <v>01</v>
          </cell>
          <cell r="P3812" t="str">
            <v>不锈钢</v>
          </cell>
          <cell r="Q3812" t="str">
            <v>021</v>
          </cell>
          <cell r="R3812" t="str">
            <v>万向锁定加压/直形/灭菌</v>
          </cell>
        </row>
        <row r="3813">
          <cell r="A3813" t="str">
            <v>C03111508001022</v>
          </cell>
          <cell r="B3813" t="str">
            <v>C031115</v>
          </cell>
          <cell r="C3813" t="str">
            <v>骨科材料</v>
          </cell>
          <cell r="D3813" t="str">
            <v>接骨板</v>
          </cell>
          <cell r="E3813" t="str">
            <v>通用接骨板</v>
          </cell>
          <cell r="F3813" t="str">
            <v>080</v>
          </cell>
          <cell r="G3813" t="str">
            <v>固定板</v>
          </cell>
          <cell r="H3813" t="str">
            <v>3315</v>
          </cell>
          <cell r="I3813" t="str">
            <v>接骨板</v>
          </cell>
          <cell r="J3813" t="str">
            <v>3315H03</v>
          </cell>
          <cell r="K3813" t="str">
            <v>内固定材料(四肢及其他)</v>
          </cell>
          <cell r="L3813" t="str">
            <v>乙类</v>
          </cell>
          <cell r="M3813" t="str">
            <v>10000</v>
          </cell>
          <cell r="N3813" t="str">
            <v>套</v>
          </cell>
          <cell r="O3813" t="str">
            <v>01</v>
          </cell>
          <cell r="P3813" t="str">
            <v>不锈钢</v>
          </cell>
          <cell r="Q3813" t="str">
            <v>022</v>
          </cell>
          <cell r="R3813" t="str">
            <v>万向锁定加压/直形/非灭菌</v>
          </cell>
        </row>
        <row r="3814">
          <cell r="A3814" t="str">
            <v>C03111508001023</v>
          </cell>
          <cell r="B3814" t="str">
            <v>C031115</v>
          </cell>
          <cell r="C3814" t="str">
            <v>骨科材料</v>
          </cell>
          <cell r="D3814" t="str">
            <v>接骨板</v>
          </cell>
          <cell r="E3814" t="str">
            <v>通用接骨板</v>
          </cell>
          <cell r="F3814" t="str">
            <v>080</v>
          </cell>
          <cell r="G3814" t="str">
            <v>固定板</v>
          </cell>
          <cell r="H3814" t="str">
            <v>3315</v>
          </cell>
          <cell r="I3814" t="str">
            <v>接骨板</v>
          </cell>
          <cell r="J3814" t="str">
            <v>3315H03</v>
          </cell>
          <cell r="K3814" t="str">
            <v>内固定材料(四肢及其他)</v>
          </cell>
          <cell r="L3814" t="str">
            <v>乙类</v>
          </cell>
          <cell r="M3814" t="str">
            <v>10000</v>
          </cell>
          <cell r="N3814" t="str">
            <v>套</v>
          </cell>
          <cell r="O3814" t="str">
            <v>01</v>
          </cell>
          <cell r="P3814" t="str">
            <v>不锈钢</v>
          </cell>
          <cell r="Q3814" t="str">
            <v>023</v>
          </cell>
          <cell r="R3814" t="str">
            <v>万向锁定加压/弧形/灭菌</v>
          </cell>
        </row>
        <row r="3815">
          <cell r="A3815" t="str">
            <v>C03111508001024</v>
          </cell>
          <cell r="B3815" t="str">
            <v>C031115</v>
          </cell>
          <cell r="C3815" t="str">
            <v>骨科材料</v>
          </cell>
          <cell r="D3815" t="str">
            <v>接骨板</v>
          </cell>
          <cell r="E3815" t="str">
            <v>通用接骨板</v>
          </cell>
          <cell r="F3815" t="str">
            <v>080</v>
          </cell>
          <cell r="G3815" t="str">
            <v>固定板</v>
          </cell>
          <cell r="H3815" t="str">
            <v>3315</v>
          </cell>
          <cell r="I3815" t="str">
            <v>接骨板</v>
          </cell>
          <cell r="J3815" t="str">
            <v>3315H03</v>
          </cell>
          <cell r="K3815" t="str">
            <v>内固定材料(四肢及其他)</v>
          </cell>
          <cell r="L3815" t="str">
            <v>乙类</v>
          </cell>
          <cell r="M3815" t="str">
            <v>10000</v>
          </cell>
          <cell r="N3815" t="str">
            <v>套</v>
          </cell>
          <cell r="O3815" t="str">
            <v>01</v>
          </cell>
          <cell r="P3815" t="str">
            <v>不锈钢</v>
          </cell>
          <cell r="Q3815" t="str">
            <v>024</v>
          </cell>
          <cell r="R3815" t="str">
            <v>万向锁定加压/弧形/非灭菌</v>
          </cell>
        </row>
        <row r="3816">
          <cell r="A3816" t="str">
            <v>C03111508001025</v>
          </cell>
          <cell r="B3816" t="str">
            <v>C031115</v>
          </cell>
          <cell r="C3816" t="str">
            <v>骨科材料</v>
          </cell>
          <cell r="D3816" t="str">
            <v>接骨板</v>
          </cell>
          <cell r="E3816" t="str">
            <v>通用接骨板</v>
          </cell>
          <cell r="F3816" t="str">
            <v>080</v>
          </cell>
          <cell r="G3816" t="str">
            <v>固定板</v>
          </cell>
          <cell r="H3816" t="str">
            <v>3315</v>
          </cell>
          <cell r="I3816" t="str">
            <v>接骨板</v>
          </cell>
          <cell r="J3816" t="str">
            <v>3315H03</v>
          </cell>
          <cell r="K3816" t="str">
            <v>内固定材料(四肢及其他)</v>
          </cell>
          <cell r="L3816" t="str">
            <v>乙类</v>
          </cell>
          <cell r="M3816" t="str">
            <v>10000</v>
          </cell>
          <cell r="N3816" t="str">
            <v>套</v>
          </cell>
          <cell r="O3816" t="str">
            <v>01</v>
          </cell>
          <cell r="P3816" t="str">
            <v>不锈钢</v>
          </cell>
          <cell r="Q3816" t="str">
            <v>025</v>
          </cell>
          <cell r="R3816" t="str">
            <v>万向锁定加压/管形/灭菌</v>
          </cell>
        </row>
        <row r="3817">
          <cell r="A3817" t="str">
            <v>C03111508001026</v>
          </cell>
          <cell r="B3817" t="str">
            <v>C031115</v>
          </cell>
          <cell r="C3817" t="str">
            <v>骨科材料</v>
          </cell>
          <cell r="D3817" t="str">
            <v>接骨板</v>
          </cell>
          <cell r="E3817" t="str">
            <v>通用接骨板</v>
          </cell>
          <cell r="F3817" t="str">
            <v>080</v>
          </cell>
          <cell r="G3817" t="str">
            <v>固定板</v>
          </cell>
          <cell r="H3817" t="str">
            <v>3315</v>
          </cell>
          <cell r="I3817" t="str">
            <v>接骨板</v>
          </cell>
          <cell r="J3817" t="str">
            <v>3315H03</v>
          </cell>
          <cell r="K3817" t="str">
            <v>内固定材料(四肢及其他)</v>
          </cell>
          <cell r="L3817" t="str">
            <v>乙类</v>
          </cell>
          <cell r="M3817" t="str">
            <v>10000</v>
          </cell>
          <cell r="N3817" t="str">
            <v>套</v>
          </cell>
          <cell r="O3817" t="str">
            <v>01</v>
          </cell>
          <cell r="P3817" t="str">
            <v>不锈钢</v>
          </cell>
          <cell r="Q3817" t="str">
            <v>026</v>
          </cell>
          <cell r="R3817" t="str">
            <v>万向锁定加压/管形/非灭菌</v>
          </cell>
        </row>
        <row r="3818">
          <cell r="A3818" t="str">
            <v>C03111508001027</v>
          </cell>
          <cell r="B3818" t="str">
            <v>C031115</v>
          </cell>
          <cell r="C3818" t="str">
            <v>骨科材料</v>
          </cell>
          <cell r="D3818" t="str">
            <v>接骨板</v>
          </cell>
          <cell r="E3818" t="str">
            <v>通用接骨板</v>
          </cell>
          <cell r="F3818" t="str">
            <v>080</v>
          </cell>
          <cell r="G3818" t="str">
            <v>固定板</v>
          </cell>
          <cell r="H3818" t="str">
            <v>3315</v>
          </cell>
          <cell r="I3818" t="str">
            <v>接骨板</v>
          </cell>
          <cell r="J3818" t="str">
            <v>3315H03</v>
          </cell>
          <cell r="K3818" t="str">
            <v>内固定材料(四肢及其他)</v>
          </cell>
          <cell r="L3818" t="str">
            <v>乙类</v>
          </cell>
          <cell r="M3818" t="str">
            <v>10000</v>
          </cell>
          <cell r="N3818" t="str">
            <v>套</v>
          </cell>
          <cell r="O3818" t="str">
            <v>01</v>
          </cell>
          <cell r="P3818" t="str">
            <v>不锈钢</v>
          </cell>
          <cell r="Q3818" t="str">
            <v>027</v>
          </cell>
          <cell r="R3818" t="str">
            <v>万向锁定加压/钩形/灭菌</v>
          </cell>
        </row>
        <row r="3819">
          <cell r="A3819" t="str">
            <v>C03111508001028</v>
          </cell>
          <cell r="B3819" t="str">
            <v>C031115</v>
          </cell>
          <cell r="C3819" t="str">
            <v>骨科材料</v>
          </cell>
          <cell r="D3819" t="str">
            <v>接骨板</v>
          </cell>
          <cell r="E3819" t="str">
            <v>通用接骨板</v>
          </cell>
          <cell r="F3819" t="str">
            <v>080</v>
          </cell>
          <cell r="G3819" t="str">
            <v>固定板</v>
          </cell>
          <cell r="H3819" t="str">
            <v>3315</v>
          </cell>
          <cell r="I3819" t="str">
            <v>接骨板</v>
          </cell>
          <cell r="J3819" t="str">
            <v>3315H03</v>
          </cell>
          <cell r="K3819" t="str">
            <v>内固定材料(四肢及其他)</v>
          </cell>
          <cell r="L3819" t="str">
            <v>乙类</v>
          </cell>
          <cell r="M3819" t="str">
            <v>10000</v>
          </cell>
          <cell r="N3819" t="str">
            <v>套</v>
          </cell>
          <cell r="O3819" t="str">
            <v>01</v>
          </cell>
          <cell r="P3819" t="str">
            <v>不锈钢</v>
          </cell>
          <cell r="Q3819" t="str">
            <v>028</v>
          </cell>
          <cell r="R3819" t="str">
            <v>万向锁定加压/钩形/非灭菌</v>
          </cell>
        </row>
        <row r="3820">
          <cell r="A3820" t="str">
            <v>C03111508001029</v>
          </cell>
          <cell r="B3820" t="str">
            <v>C031115</v>
          </cell>
          <cell r="C3820" t="str">
            <v>骨科材料</v>
          </cell>
          <cell r="D3820" t="str">
            <v>接骨板</v>
          </cell>
          <cell r="E3820" t="str">
            <v>通用接骨板</v>
          </cell>
          <cell r="F3820" t="str">
            <v>080</v>
          </cell>
          <cell r="G3820" t="str">
            <v>固定板</v>
          </cell>
          <cell r="H3820" t="str">
            <v>3315</v>
          </cell>
          <cell r="I3820" t="str">
            <v>接骨板</v>
          </cell>
          <cell r="J3820" t="str">
            <v>3315H03</v>
          </cell>
          <cell r="K3820" t="str">
            <v>内固定材料(四肢及其他)</v>
          </cell>
          <cell r="L3820" t="str">
            <v>乙类</v>
          </cell>
          <cell r="M3820" t="str">
            <v>10000</v>
          </cell>
          <cell r="N3820" t="str">
            <v>套</v>
          </cell>
          <cell r="O3820" t="str">
            <v>01</v>
          </cell>
          <cell r="P3820" t="str">
            <v>不锈钢</v>
          </cell>
          <cell r="Q3820" t="str">
            <v>029</v>
          </cell>
          <cell r="R3820" t="str">
            <v>万向锁定加压/异形/灭菌</v>
          </cell>
        </row>
        <row r="3821">
          <cell r="A3821" t="str">
            <v>C03111508001030</v>
          </cell>
          <cell r="B3821" t="str">
            <v>C031115</v>
          </cell>
          <cell r="C3821" t="str">
            <v>骨科材料</v>
          </cell>
          <cell r="D3821" t="str">
            <v>接骨板</v>
          </cell>
          <cell r="E3821" t="str">
            <v>通用接骨板</v>
          </cell>
          <cell r="F3821" t="str">
            <v>080</v>
          </cell>
          <cell r="G3821" t="str">
            <v>固定板</v>
          </cell>
          <cell r="H3821" t="str">
            <v>3315</v>
          </cell>
          <cell r="I3821" t="str">
            <v>接骨板</v>
          </cell>
          <cell r="J3821" t="str">
            <v>3315H03</v>
          </cell>
          <cell r="K3821" t="str">
            <v>内固定材料(四肢及其他)</v>
          </cell>
          <cell r="L3821" t="str">
            <v>乙类</v>
          </cell>
          <cell r="M3821" t="str">
            <v>10000</v>
          </cell>
          <cell r="N3821" t="str">
            <v>套</v>
          </cell>
          <cell r="O3821" t="str">
            <v>01</v>
          </cell>
          <cell r="P3821" t="str">
            <v>不锈钢</v>
          </cell>
          <cell r="Q3821" t="str">
            <v>030</v>
          </cell>
          <cell r="R3821" t="str">
            <v>万向锁定加压/异形/非灭菌</v>
          </cell>
        </row>
        <row r="3822">
          <cell r="A3822" t="str">
            <v>C03111508002001</v>
          </cell>
          <cell r="B3822" t="str">
            <v>C031115</v>
          </cell>
          <cell r="C3822" t="str">
            <v>骨科材料</v>
          </cell>
          <cell r="D3822" t="str">
            <v>接骨板</v>
          </cell>
          <cell r="E3822" t="str">
            <v>通用接骨板</v>
          </cell>
          <cell r="F3822" t="str">
            <v>080</v>
          </cell>
          <cell r="G3822" t="str">
            <v>固定板</v>
          </cell>
          <cell r="H3822" t="str">
            <v>3315</v>
          </cell>
          <cell r="I3822" t="str">
            <v>接骨板</v>
          </cell>
          <cell r="J3822" t="str">
            <v>3315H03</v>
          </cell>
          <cell r="K3822" t="str">
            <v>内固定材料(四肢及其他)</v>
          </cell>
          <cell r="L3822" t="str">
            <v>乙类</v>
          </cell>
          <cell r="M3822" t="str">
            <v>10000</v>
          </cell>
          <cell r="N3822" t="str">
            <v>套</v>
          </cell>
          <cell r="O3822" t="str">
            <v>02</v>
          </cell>
          <cell r="P3822" t="str">
            <v>纯钛</v>
          </cell>
          <cell r="Q3822" t="str">
            <v>001</v>
          </cell>
          <cell r="R3822" t="str">
            <v>普通/直形/灭菌</v>
          </cell>
        </row>
        <row r="3823">
          <cell r="A3823" t="str">
            <v>C03111508002002</v>
          </cell>
          <cell r="B3823" t="str">
            <v>C031115</v>
          </cell>
          <cell r="C3823" t="str">
            <v>骨科材料</v>
          </cell>
          <cell r="D3823" t="str">
            <v>接骨板</v>
          </cell>
          <cell r="E3823" t="str">
            <v>通用接骨板</v>
          </cell>
          <cell r="F3823" t="str">
            <v>080</v>
          </cell>
          <cell r="G3823" t="str">
            <v>固定板</v>
          </cell>
          <cell r="H3823" t="str">
            <v>3315</v>
          </cell>
          <cell r="I3823" t="str">
            <v>接骨板</v>
          </cell>
          <cell r="J3823" t="str">
            <v>3315H03</v>
          </cell>
          <cell r="K3823" t="str">
            <v>内固定材料(四肢及其他)</v>
          </cell>
          <cell r="L3823" t="str">
            <v>乙类</v>
          </cell>
          <cell r="M3823" t="str">
            <v>10000</v>
          </cell>
          <cell r="N3823" t="str">
            <v>套</v>
          </cell>
          <cell r="O3823" t="str">
            <v>02</v>
          </cell>
          <cell r="P3823" t="str">
            <v>纯钛</v>
          </cell>
          <cell r="Q3823" t="str">
            <v>002</v>
          </cell>
          <cell r="R3823" t="str">
            <v>普通/直形/非灭菌</v>
          </cell>
        </row>
        <row r="3824">
          <cell r="A3824" t="str">
            <v>C03111508002003</v>
          </cell>
          <cell r="B3824" t="str">
            <v>C031115</v>
          </cell>
          <cell r="C3824" t="str">
            <v>骨科材料</v>
          </cell>
          <cell r="D3824" t="str">
            <v>接骨板</v>
          </cell>
          <cell r="E3824" t="str">
            <v>通用接骨板</v>
          </cell>
          <cell r="F3824" t="str">
            <v>080</v>
          </cell>
          <cell r="G3824" t="str">
            <v>固定板</v>
          </cell>
          <cell r="H3824" t="str">
            <v>3315</v>
          </cell>
          <cell r="I3824" t="str">
            <v>接骨板</v>
          </cell>
          <cell r="J3824" t="str">
            <v>3315H03</v>
          </cell>
          <cell r="K3824" t="str">
            <v>内固定材料(四肢及其他)</v>
          </cell>
          <cell r="L3824" t="str">
            <v>乙类</v>
          </cell>
          <cell r="M3824" t="str">
            <v>10000</v>
          </cell>
          <cell r="N3824" t="str">
            <v>套</v>
          </cell>
          <cell r="O3824" t="str">
            <v>02</v>
          </cell>
          <cell r="P3824" t="str">
            <v>纯钛</v>
          </cell>
          <cell r="Q3824" t="str">
            <v>003</v>
          </cell>
          <cell r="R3824" t="str">
            <v>普通/弧形/灭菌</v>
          </cell>
        </row>
        <row r="3825">
          <cell r="A3825" t="str">
            <v>C03111508002004</v>
          </cell>
          <cell r="B3825" t="str">
            <v>C031115</v>
          </cell>
          <cell r="C3825" t="str">
            <v>骨科材料</v>
          </cell>
          <cell r="D3825" t="str">
            <v>接骨板</v>
          </cell>
          <cell r="E3825" t="str">
            <v>通用接骨板</v>
          </cell>
          <cell r="F3825" t="str">
            <v>080</v>
          </cell>
          <cell r="G3825" t="str">
            <v>固定板</v>
          </cell>
          <cell r="H3825" t="str">
            <v>3315</v>
          </cell>
          <cell r="I3825" t="str">
            <v>接骨板</v>
          </cell>
          <cell r="J3825" t="str">
            <v>3315H03</v>
          </cell>
          <cell r="K3825" t="str">
            <v>内固定材料(四肢及其他)</v>
          </cell>
          <cell r="L3825" t="str">
            <v>乙类</v>
          </cell>
          <cell r="M3825" t="str">
            <v>10000</v>
          </cell>
          <cell r="N3825" t="str">
            <v>套</v>
          </cell>
          <cell r="O3825" t="str">
            <v>02</v>
          </cell>
          <cell r="P3825" t="str">
            <v>纯钛</v>
          </cell>
          <cell r="Q3825" t="str">
            <v>004</v>
          </cell>
          <cell r="R3825" t="str">
            <v>普通/弧形/非灭菌</v>
          </cell>
        </row>
        <row r="3826">
          <cell r="A3826" t="str">
            <v>C03111508002005</v>
          </cell>
          <cell r="B3826" t="str">
            <v>C031115</v>
          </cell>
          <cell r="C3826" t="str">
            <v>骨科材料</v>
          </cell>
          <cell r="D3826" t="str">
            <v>接骨板</v>
          </cell>
          <cell r="E3826" t="str">
            <v>通用接骨板</v>
          </cell>
          <cell r="F3826" t="str">
            <v>080</v>
          </cell>
          <cell r="G3826" t="str">
            <v>固定板</v>
          </cell>
          <cell r="H3826" t="str">
            <v>3315</v>
          </cell>
          <cell r="I3826" t="str">
            <v>接骨板</v>
          </cell>
          <cell r="J3826" t="str">
            <v>3315H03</v>
          </cell>
          <cell r="K3826" t="str">
            <v>内固定材料(四肢及其他)</v>
          </cell>
          <cell r="L3826" t="str">
            <v>乙类</v>
          </cell>
          <cell r="M3826" t="str">
            <v>10000</v>
          </cell>
          <cell r="N3826" t="str">
            <v>套</v>
          </cell>
          <cell r="O3826" t="str">
            <v>02</v>
          </cell>
          <cell r="P3826" t="str">
            <v>纯钛</v>
          </cell>
          <cell r="Q3826" t="str">
            <v>005</v>
          </cell>
          <cell r="R3826" t="str">
            <v>普通/管形/灭菌</v>
          </cell>
        </row>
        <row r="3827">
          <cell r="A3827" t="str">
            <v>C03111508002006</v>
          </cell>
          <cell r="B3827" t="str">
            <v>C031115</v>
          </cell>
          <cell r="C3827" t="str">
            <v>骨科材料</v>
          </cell>
          <cell r="D3827" t="str">
            <v>接骨板</v>
          </cell>
          <cell r="E3827" t="str">
            <v>通用接骨板</v>
          </cell>
          <cell r="F3827" t="str">
            <v>080</v>
          </cell>
          <cell r="G3827" t="str">
            <v>固定板</v>
          </cell>
          <cell r="H3827" t="str">
            <v>3315</v>
          </cell>
          <cell r="I3827" t="str">
            <v>接骨板</v>
          </cell>
          <cell r="J3827" t="str">
            <v>3315H03</v>
          </cell>
          <cell r="K3827" t="str">
            <v>内固定材料(四肢及其他)</v>
          </cell>
          <cell r="L3827" t="str">
            <v>乙类</v>
          </cell>
          <cell r="M3827" t="str">
            <v>10000</v>
          </cell>
          <cell r="N3827" t="str">
            <v>套</v>
          </cell>
          <cell r="O3827" t="str">
            <v>02</v>
          </cell>
          <cell r="P3827" t="str">
            <v>纯钛</v>
          </cell>
          <cell r="Q3827" t="str">
            <v>006</v>
          </cell>
          <cell r="R3827" t="str">
            <v>普通/管形/非灭菌</v>
          </cell>
        </row>
        <row r="3828">
          <cell r="A3828" t="str">
            <v>C03111508002007</v>
          </cell>
          <cell r="B3828" t="str">
            <v>C031115</v>
          </cell>
          <cell r="C3828" t="str">
            <v>骨科材料</v>
          </cell>
          <cell r="D3828" t="str">
            <v>接骨板</v>
          </cell>
          <cell r="E3828" t="str">
            <v>通用接骨板</v>
          </cell>
          <cell r="F3828" t="str">
            <v>080</v>
          </cell>
          <cell r="G3828" t="str">
            <v>固定板</v>
          </cell>
          <cell r="H3828" t="str">
            <v>3315</v>
          </cell>
          <cell r="I3828" t="str">
            <v>接骨板</v>
          </cell>
          <cell r="J3828" t="str">
            <v>3315H03</v>
          </cell>
          <cell r="K3828" t="str">
            <v>内固定材料(四肢及其他)</v>
          </cell>
          <cell r="L3828" t="str">
            <v>乙类</v>
          </cell>
          <cell r="M3828" t="str">
            <v>10000</v>
          </cell>
          <cell r="N3828" t="str">
            <v>套</v>
          </cell>
          <cell r="O3828" t="str">
            <v>02</v>
          </cell>
          <cell r="P3828" t="str">
            <v>纯钛</v>
          </cell>
          <cell r="Q3828" t="str">
            <v>007</v>
          </cell>
          <cell r="R3828" t="str">
            <v>普通/钩形/灭菌</v>
          </cell>
        </row>
        <row r="3829">
          <cell r="A3829" t="str">
            <v>C03111508002008</v>
          </cell>
          <cell r="B3829" t="str">
            <v>C031115</v>
          </cell>
          <cell r="C3829" t="str">
            <v>骨科材料</v>
          </cell>
          <cell r="D3829" t="str">
            <v>接骨板</v>
          </cell>
          <cell r="E3829" t="str">
            <v>通用接骨板</v>
          </cell>
          <cell r="F3829" t="str">
            <v>080</v>
          </cell>
          <cell r="G3829" t="str">
            <v>固定板</v>
          </cell>
          <cell r="H3829" t="str">
            <v>3315</v>
          </cell>
          <cell r="I3829" t="str">
            <v>接骨板</v>
          </cell>
          <cell r="J3829" t="str">
            <v>3315H03</v>
          </cell>
          <cell r="K3829" t="str">
            <v>内固定材料(四肢及其他)</v>
          </cell>
          <cell r="L3829" t="str">
            <v>乙类</v>
          </cell>
          <cell r="M3829" t="str">
            <v>10000</v>
          </cell>
          <cell r="N3829" t="str">
            <v>套</v>
          </cell>
          <cell r="O3829" t="str">
            <v>02</v>
          </cell>
          <cell r="P3829" t="str">
            <v>纯钛</v>
          </cell>
          <cell r="Q3829" t="str">
            <v>008</v>
          </cell>
          <cell r="R3829" t="str">
            <v>普通/钩形/非灭菌</v>
          </cell>
        </row>
        <row r="3830">
          <cell r="A3830" t="str">
            <v>C03111508002009</v>
          </cell>
          <cell r="B3830" t="str">
            <v>C031115</v>
          </cell>
          <cell r="C3830" t="str">
            <v>骨科材料</v>
          </cell>
          <cell r="D3830" t="str">
            <v>接骨板</v>
          </cell>
          <cell r="E3830" t="str">
            <v>通用接骨板</v>
          </cell>
          <cell r="F3830" t="str">
            <v>080</v>
          </cell>
          <cell r="G3830" t="str">
            <v>固定板</v>
          </cell>
          <cell r="H3830" t="str">
            <v>3315</v>
          </cell>
          <cell r="I3830" t="str">
            <v>接骨板</v>
          </cell>
          <cell r="J3830" t="str">
            <v>3315H03</v>
          </cell>
          <cell r="K3830" t="str">
            <v>内固定材料(四肢及其他)</v>
          </cell>
          <cell r="L3830" t="str">
            <v>乙类</v>
          </cell>
          <cell r="M3830" t="str">
            <v>10000</v>
          </cell>
          <cell r="N3830" t="str">
            <v>套</v>
          </cell>
          <cell r="O3830" t="str">
            <v>02</v>
          </cell>
          <cell r="P3830" t="str">
            <v>纯钛</v>
          </cell>
          <cell r="Q3830" t="str">
            <v>009</v>
          </cell>
          <cell r="R3830" t="str">
            <v>普通/异形/灭菌</v>
          </cell>
        </row>
        <row r="3831">
          <cell r="A3831" t="str">
            <v>C03111508002010</v>
          </cell>
          <cell r="B3831" t="str">
            <v>C031115</v>
          </cell>
          <cell r="C3831" t="str">
            <v>骨科材料</v>
          </cell>
          <cell r="D3831" t="str">
            <v>接骨板</v>
          </cell>
          <cell r="E3831" t="str">
            <v>通用接骨板</v>
          </cell>
          <cell r="F3831" t="str">
            <v>080</v>
          </cell>
          <cell r="G3831" t="str">
            <v>固定板</v>
          </cell>
          <cell r="H3831" t="str">
            <v>3315</v>
          </cell>
          <cell r="I3831" t="str">
            <v>接骨板</v>
          </cell>
          <cell r="J3831" t="str">
            <v>3315H03</v>
          </cell>
          <cell r="K3831" t="str">
            <v>内固定材料(四肢及其他)</v>
          </cell>
          <cell r="L3831" t="str">
            <v>乙类</v>
          </cell>
          <cell r="M3831" t="str">
            <v>10000</v>
          </cell>
          <cell r="N3831" t="str">
            <v>套</v>
          </cell>
          <cell r="O3831" t="str">
            <v>02</v>
          </cell>
          <cell r="P3831" t="str">
            <v>纯钛</v>
          </cell>
          <cell r="Q3831" t="str">
            <v>010</v>
          </cell>
          <cell r="R3831" t="str">
            <v>普通/异形/非灭菌</v>
          </cell>
        </row>
        <row r="3832">
          <cell r="A3832" t="str">
            <v>C03111508002011</v>
          </cell>
          <cell r="B3832" t="str">
            <v>C031115</v>
          </cell>
          <cell r="C3832" t="str">
            <v>骨科材料</v>
          </cell>
          <cell r="D3832" t="str">
            <v>接骨板</v>
          </cell>
          <cell r="E3832" t="str">
            <v>通用接骨板</v>
          </cell>
          <cell r="F3832" t="str">
            <v>080</v>
          </cell>
          <cell r="G3832" t="str">
            <v>固定板</v>
          </cell>
          <cell r="H3832" t="str">
            <v>3315</v>
          </cell>
          <cell r="I3832" t="str">
            <v>接骨板</v>
          </cell>
          <cell r="J3832" t="str">
            <v>3315H03</v>
          </cell>
          <cell r="K3832" t="str">
            <v>内固定材料(四肢及其他)</v>
          </cell>
          <cell r="L3832" t="str">
            <v>乙类</v>
          </cell>
          <cell r="M3832" t="str">
            <v>10000</v>
          </cell>
          <cell r="N3832" t="str">
            <v>套</v>
          </cell>
          <cell r="O3832" t="str">
            <v>02</v>
          </cell>
          <cell r="P3832" t="str">
            <v>纯钛</v>
          </cell>
          <cell r="Q3832" t="str">
            <v>011</v>
          </cell>
          <cell r="R3832" t="str">
            <v>锁定加压/直形/灭菌</v>
          </cell>
        </row>
        <row r="3833">
          <cell r="A3833" t="str">
            <v>C03111508002012</v>
          </cell>
          <cell r="B3833" t="str">
            <v>C031115</v>
          </cell>
          <cell r="C3833" t="str">
            <v>骨科材料</v>
          </cell>
          <cell r="D3833" t="str">
            <v>接骨板</v>
          </cell>
          <cell r="E3833" t="str">
            <v>通用接骨板</v>
          </cell>
          <cell r="F3833" t="str">
            <v>080</v>
          </cell>
          <cell r="G3833" t="str">
            <v>固定板</v>
          </cell>
          <cell r="H3833" t="str">
            <v>3315</v>
          </cell>
          <cell r="I3833" t="str">
            <v>接骨板</v>
          </cell>
          <cell r="J3833" t="str">
            <v>3315H03</v>
          </cell>
          <cell r="K3833" t="str">
            <v>内固定材料(四肢及其他)</v>
          </cell>
          <cell r="L3833" t="str">
            <v>乙类</v>
          </cell>
          <cell r="M3833" t="str">
            <v>10000</v>
          </cell>
          <cell r="N3833" t="str">
            <v>套</v>
          </cell>
          <cell r="O3833" t="str">
            <v>02</v>
          </cell>
          <cell r="P3833" t="str">
            <v>纯钛</v>
          </cell>
          <cell r="Q3833" t="str">
            <v>012</v>
          </cell>
          <cell r="R3833" t="str">
            <v>锁定加压/直形/非灭菌</v>
          </cell>
        </row>
        <row r="3834">
          <cell r="A3834" t="str">
            <v>C03111508002013</v>
          </cell>
          <cell r="B3834" t="str">
            <v>C031115</v>
          </cell>
          <cell r="C3834" t="str">
            <v>骨科材料</v>
          </cell>
          <cell r="D3834" t="str">
            <v>接骨板</v>
          </cell>
          <cell r="E3834" t="str">
            <v>通用接骨板</v>
          </cell>
          <cell r="F3834" t="str">
            <v>080</v>
          </cell>
          <cell r="G3834" t="str">
            <v>固定板</v>
          </cell>
          <cell r="H3834" t="str">
            <v>3315</v>
          </cell>
          <cell r="I3834" t="str">
            <v>接骨板</v>
          </cell>
          <cell r="J3834" t="str">
            <v>3315H03</v>
          </cell>
          <cell r="K3834" t="str">
            <v>内固定材料(四肢及其他)</v>
          </cell>
          <cell r="L3834" t="str">
            <v>乙类</v>
          </cell>
          <cell r="M3834" t="str">
            <v>10000</v>
          </cell>
          <cell r="N3834" t="str">
            <v>套</v>
          </cell>
          <cell r="O3834" t="str">
            <v>02</v>
          </cell>
          <cell r="P3834" t="str">
            <v>纯钛</v>
          </cell>
          <cell r="Q3834" t="str">
            <v>013</v>
          </cell>
          <cell r="R3834" t="str">
            <v>锁定加压/弧形/灭菌</v>
          </cell>
        </row>
        <row r="3835">
          <cell r="A3835" t="str">
            <v>C03111508002014</v>
          </cell>
          <cell r="B3835" t="str">
            <v>C031115</v>
          </cell>
          <cell r="C3835" t="str">
            <v>骨科材料</v>
          </cell>
          <cell r="D3835" t="str">
            <v>接骨板</v>
          </cell>
          <cell r="E3835" t="str">
            <v>通用接骨板</v>
          </cell>
          <cell r="F3835" t="str">
            <v>080</v>
          </cell>
          <cell r="G3835" t="str">
            <v>固定板</v>
          </cell>
          <cell r="H3835" t="str">
            <v>3315</v>
          </cell>
          <cell r="I3835" t="str">
            <v>接骨板</v>
          </cell>
          <cell r="J3835" t="str">
            <v>3315H03</v>
          </cell>
          <cell r="K3835" t="str">
            <v>内固定材料(四肢及其他)</v>
          </cell>
          <cell r="L3835" t="str">
            <v>乙类</v>
          </cell>
          <cell r="M3835" t="str">
            <v>10000</v>
          </cell>
          <cell r="N3835" t="str">
            <v>套</v>
          </cell>
          <cell r="O3835" t="str">
            <v>02</v>
          </cell>
          <cell r="P3835" t="str">
            <v>纯钛</v>
          </cell>
          <cell r="Q3835" t="str">
            <v>014</v>
          </cell>
          <cell r="R3835" t="str">
            <v>锁定加压/弧形/非灭菌</v>
          </cell>
        </row>
        <row r="3836">
          <cell r="A3836" t="str">
            <v>C03111508002015</v>
          </cell>
          <cell r="B3836" t="str">
            <v>C031115</v>
          </cell>
          <cell r="C3836" t="str">
            <v>骨科材料</v>
          </cell>
          <cell r="D3836" t="str">
            <v>接骨板</v>
          </cell>
          <cell r="E3836" t="str">
            <v>通用接骨板</v>
          </cell>
          <cell r="F3836" t="str">
            <v>080</v>
          </cell>
          <cell r="G3836" t="str">
            <v>固定板</v>
          </cell>
          <cell r="H3836" t="str">
            <v>3315</v>
          </cell>
          <cell r="I3836" t="str">
            <v>接骨板</v>
          </cell>
          <cell r="J3836" t="str">
            <v>3315H03</v>
          </cell>
          <cell r="K3836" t="str">
            <v>内固定材料(四肢及其他)</v>
          </cell>
          <cell r="L3836" t="str">
            <v>乙类</v>
          </cell>
          <cell r="M3836" t="str">
            <v>10000</v>
          </cell>
          <cell r="N3836" t="str">
            <v>套</v>
          </cell>
          <cell r="O3836" t="str">
            <v>02</v>
          </cell>
          <cell r="P3836" t="str">
            <v>纯钛</v>
          </cell>
          <cell r="Q3836" t="str">
            <v>015</v>
          </cell>
          <cell r="R3836" t="str">
            <v>锁定加压/管形/灭菌</v>
          </cell>
        </row>
        <row r="3837">
          <cell r="A3837" t="str">
            <v>C03111508002016</v>
          </cell>
          <cell r="B3837" t="str">
            <v>C031115</v>
          </cell>
          <cell r="C3837" t="str">
            <v>骨科材料</v>
          </cell>
          <cell r="D3837" t="str">
            <v>接骨板</v>
          </cell>
          <cell r="E3837" t="str">
            <v>通用接骨板</v>
          </cell>
          <cell r="F3837" t="str">
            <v>080</v>
          </cell>
          <cell r="G3837" t="str">
            <v>固定板</v>
          </cell>
          <cell r="H3837" t="str">
            <v>3315</v>
          </cell>
          <cell r="I3837" t="str">
            <v>接骨板</v>
          </cell>
          <cell r="J3837" t="str">
            <v>3315H03</v>
          </cell>
          <cell r="K3837" t="str">
            <v>内固定材料(四肢及其他)</v>
          </cell>
          <cell r="L3837" t="str">
            <v>乙类</v>
          </cell>
          <cell r="M3837" t="str">
            <v>10000</v>
          </cell>
          <cell r="N3837" t="str">
            <v>套</v>
          </cell>
          <cell r="O3837" t="str">
            <v>02</v>
          </cell>
          <cell r="P3837" t="str">
            <v>纯钛</v>
          </cell>
          <cell r="Q3837" t="str">
            <v>016</v>
          </cell>
          <cell r="R3837" t="str">
            <v>锁定加压/管形/非灭菌</v>
          </cell>
        </row>
        <row r="3838">
          <cell r="A3838" t="str">
            <v>C03111508002017</v>
          </cell>
          <cell r="B3838" t="str">
            <v>C031115</v>
          </cell>
          <cell r="C3838" t="str">
            <v>骨科材料</v>
          </cell>
          <cell r="D3838" t="str">
            <v>接骨板</v>
          </cell>
          <cell r="E3838" t="str">
            <v>通用接骨板</v>
          </cell>
          <cell r="F3838" t="str">
            <v>080</v>
          </cell>
          <cell r="G3838" t="str">
            <v>固定板</v>
          </cell>
          <cell r="H3838" t="str">
            <v>3315</v>
          </cell>
          <cell r="I3838" t="str">
            <v>接骨板</v>
          </cell>
          <cell r="J3838" t="str">
            <v>3315H03</v>
          </cell>
          <cell r="K3838" t="str">
            <v>内固定材料(四肢及其他)</v>
          </cell>
          <cell r="L3838" t="str">
            <v>乙类</v>
          </cell>
          <cell r="M3838" t="str">
            <v>10000</v>
          </cell>
          <cell r="N3838" t="str">
            <v>套</v>
          </cell>
          <cell r="O3838" t="str">
            <v>02</v>
          </cell>
          <cell r="P3838" t="str">
            <v>纯钛</v>
          </cell>
          <cell r="Q3838" t="str">
            <v>017</v>
          </cell>
          <cell r="R3838" t="str">
            <v>锁定加压/钩形/灭菌</v>
          </cell>
        </row>
        <row r="3839">
          <cell r="A3839" t="str">
            <v>C03111508002018</v>
          </cell>
          <cell r="B3839" t="str">
            <v>C031115</v>
          </cell>
          <cell r="C3839" t="str">
            <v>骨科材料</v>
          </cell>
          <cell r="D3839" t="str">
            <v>接骨板</v>
          </cell>
          <cell r="E3839" t="str">
            <v>通用接骨板</v>
          </cell>
          <cell r="F3839" t="str">
            <v>080</v>
          </cell>
          <cell r="G3839" t="str">
            <v>固定板</v>
          </cell>
          <cell r="H3839" t="str">
            <v>3315</v>
          </cell>
          <cell r="I3839" t="str">
            <v>接骨板</v>
          </cell>
          <cell r="J3839" t="str">
            <v>3315H03</v>
          </cell>
          <cell r="K3839" t="str">
            <v>内固定材料(四肢及其他)</v>
          </cell>
          <cell r="L3839" t="str">
            <v>乙类</v>
          </cell>
          <cell r="M3839" t="str">
            <v>10000</v>
          </cell>
          <cell r="N3839" t="str">
            <v>套</v>
          </cell>
          <cell r="O3839" t="str">
            <v>02</v>
          </cell>
          <cell r="P3839" t="str">
            <v>纯钛</v>
          </cell>
          <cell r="Q3839" t="str">
            <v>018</v>
          </cell>
          <cell r="R3839" t="str">
            <v>锁定加压/钩形/非灭菌</v>
          </cell>
        </row>
        <row r="3840">
          <cell r="A3840" t="str">
            <v>C03111508002019</v>
          </cell>
          <cell r="B3840" t="str">
            <v>C031115</v>
          </cell>
          <cell r="C3840" t="str">
            <v>骨科材料</v>
          </cell>
          <cell r="D3840" t="str">
            <v>接骨板</v>
          </cell>
          <cell r="E3840" t="str">
            <v>通用接骨板</v>
          </cell>
          <cell r="F3840" t="str">
            <v>080</v>
          </cell>
          <cell r="G3840" t="str">
            <v>固定板</v>
          </cell>
          <cell r="H3840" t="str">
            <v>3315</v>
          </cell>
          <cell r="I3840" t="str">
            <v>接骨板</v>
          </cell>
          <cell r="J3840" t="str">
            <v>3315H03</v>
          </cell>
          <cell r="K3840" t="str">
            <v>内固定材料(四肢及其他)</v>
          </cell>
          <cell r="L3840" t="str">
            <v>乙类</v>
          </cell>
          <cell r="M3840" t="str">
            <v>10000</v>
          </cell>
          <cell r="N3840" t="str">
            <v>套</v>
          </cell>
          <cell r="O3840" t="str">
            <v>02</v>
          </cell>
          <cell r="P3840" t="str">
            <v>纯钛</v>
          </cell>
          <cell r="Q3840" t="str">
            <v>019</v>
          </cell>
          <cell r="R3840" t="str">
            <v>锁定加压/异形/灭菌</v>
          </cell>
        </row>
        <row r="3841">
          <cell r="A3841" t="str">
            <v>C03111508002020</v>
          </cell>
          <cell r="B3841" t="str">
            <v>C031115</v>
          </cell>
          <cell r="C3841" t="str">
            <v>骨科材料</v>
          </cell>
          <cell r="D3841" t="str">
            <v>接骨板</v>
          </cell>
          <cell r="E3841" t="str">
            <v>通用接骨板</v>
          </cell>
          <cell r="F3841" t="str">
            <v>080</v>
          </cell>
          <cell r="G3841" t="str">
            <v>固定板</v>
          </cell>
          <cell r="H3841" t="str">
            <v>3315</v>
          </cell>
          <cell r="I3841" t="str">
            <v>接骨板</v>
          </cell>
          <cell r="J3841" t="str">
            <v>3315H03</v>
          </cell>
          <cell r="K3841" t="str">
            <v>内固定材料(四肢及其他)</v>
          </cell>
          <cell r="L3841" t="str">
            <v>乙类</v>
          </cell>
          <cell r="M3841" t="str">
            <v>10000</v>
          </cell>
          <cell r="N3841" t="str">
            <v>套</v>
          </cell>
          <cell r="O3841" t="str">
            <v>02</v>
          </cell>
          <cell r="P3841" t="str">
            <v>纯钛</v>
          </cell>
          <cell r="Q3841" t="str">
            <v>020</v>
          </cell>
          <cell r="R3841" t="str">
            <v>锁定加压/异形/非灭菌</v>
          </cell>
        </row>
        <row r="3842">
          <cell r="A3842" t="str">
            <v>C03111508002021</v>
          </cell>
          <cell r="B3842" t="str">
            <v>C031115</v>
          </cell>
          <cell r="C3842" t="str">
            <v>骨科材料</v>
          </cell>
          <cell r="D3842" t="str">
            <v>接骨板</v>
          </cell>
          <cell r="E3842" t="str">
            <v>通用接骨板</v>
          </cell>
          <cell r="F3842" t="str">
            <v>080</v>
          </cell>
          <cell r="G3842" t="str">
            <v>固定板</v>
          </cell>
          <cell r="H3842" t="str">
            <v>3315</v>
          </cell>
          <cell r="I3842" t="str">
            <v>接骨板</v>
          </cell>
          <cell r="J3842" t="str">
            <v>3315H03</v>
          </cell>
          <cell r="K3842" t="str">
            <v>内固定材料(四肢及其他)</v>
          </cell>
          <cell r="L3842" t="str">
            <v>乙类</v>
          </cell>
          <cell r="M3842" t="str">
            <v>10000</v>
          </cell>
          <cell r="N3842" t="str">
            <v>套</v>
          </cell>
          <cell r="O3842" t="str">
            <v>02</v>
          </cell>
          <cell r="P3842" t="str">
            <v>纯钛</v>
          </cell>
          <cell r="Q3842" t="str">
            <v>021</v>
          </cell>
          <cell r="R3842" t="str">
            <v>万向锁定加压/直形/灭菌</v>
          </cell>
        </row>
        <row r="3843">
          <cell r="A3843" t="str">
            <v>C03111508002022</v>
          </cell>
          <cell r="B3843" t="str">
            <v>C031115</v>
          </cell>
          <cell r="C3843" t="str">
            <v>骨科材料</v>
          </cell>
          <cell r="D3843" t="str">
            <v>接骨板</v>
          </cell>
          <cell r="E3843" t="str">
            <v>通用接骨板</v>
          </cell>
          <cell r="F3843" t="str">
            <v>080</v>
          </cell>
          <cell r="G3843" t="str">
            <v>固定板</v>
          </cell>
          <cell r="H3843" t="str">
            <v>3315</v>
          </cell>
          <cell r="I3843" t="str">
            <v>接骨板</v>
          </cell>
          <cell r="J3843" t="str">
            <v>3315H03</v>
          </cell>
          <cell r="K3843" t="str">
            <v>内固定材料(四肢及其他)</v>
          </cell>
          <cell r="L3843" t="str">
            <v>乙类</v>
          </cell>
          <cell r="M3843" t="str">
            <v>10000</v>
          </cell>
          <cell r="N3843" t="str">
            <v>套</v>
          </cell>
          <cell r="O3843" t="str">
            <v>02</v>
          </cell>
          <cell r="P3843" t="str">
            <v>纯钛</v>
          </cell>
          <cell r="Q3843" t="str">
            <v>022</v>
          </cell>
          <cell r="R3843" t="str">
            <v>万向锁定加压/直形/非灭菌</v>
          </cell>
        </row>
        <row r="3844">
          <cell r="A3844" t="str">
            <v>C03111508002023</v>
          </cell>
          <cell r="B3844" t="str">
            <v>C031115</v>
          </cell>
          <cell r="C3844" t="str">
            <v>骨科材料</v>
          </cell>
          <cell r="D3844" t="str">
            <v>接骨板</v>
          </cell>
          <cell r="E3844" t="str">
            <v>通用接骨板</v>
          </cell>
          <cell r="F3844" t="str">
            <v>080</v>
          </cell>
          <cell r="G3844" t="str">
            <v>固定板</v>
          </cell>
          <cell r="H3844" t="str">
            <v>3315</v>
          </cell>
          <cell r="I3844" t="str">
            <v>接骨板</v>
          </cell>
          <cell r="J3844" t="str">
            <v>3315H03</v>
          </cell>
          <cell r="K3844" t="str">
            <v>内固定材料(四肢及其他)</v>
          </cell>
          <cell r="L3844" t="str">
            <v>乙类</v>
          </cell>
          <cell r="M3844" t="str">
            <v>10000</v>
          </cell>
          <cell r="N3844" t="str">
            <v>套</v>
          </cell>
          <cell r="O3844" t="str">
            <v>02</v>
          </cell>
          <cell r="P3844" t="str">
            <v>纯钛</v>
          </cell>
          <cell r="Q3844" t="str">
            <v>023</v>
          </cell>
          <cell r="R3844" t="str">
            <v>万向锁定加压/弧形/灭菌</v>
          </cell>
        </row>
        <row r="3845">
          <cell r="A3845" t="str">
            <v>C03111508002024</v>
          </cell>
          <cell r="B3845" t="str">
            <v>C031115</v>
          </cell>
          <cell r="C3845" t="str">
            <v>骨科材料</v>
          </cell>
          <cell r="D3845" t="str">
            <v>接骨板</v>
          </cell>
          <cell r="E3845" t="str">
            <v>通用接骨板</v>
          </cell>
          <cell r="F3845" t="str">
            <v>080</v>
          </cell>
          <cell r="G3845" t="str">
            <v>固定板</v>
          </cell>
          <cell r="H3845" t="str">
            <v>3315</v>
          </cell>
          <cell r="I3845" t="str">
            <v>接骨板</v>
          </cell>
          <cell r="J3845" t="str">
            <v>3315H03</v>
          </cell>
          <cell r="K3845" t="str">
            <v>内固定材料(四肢及其他)</v>
          </cell>
          <cell r="L3845" t="str">
            <v>乙类</v>
          </cell>
          <cell r="M3845" t="str">
            <v>10000</v>
          </cell>
          <cell r="N3845" t="str">
            <v>套</v>
          </cell>
          <cell r="O3845" t="str">
            <v>02</v>
          </cell>
          <cell r="P3845" t="str">
            <v>纯钛</v>
          </cell>
          <cell r="Q3845" t="str">
            <v>024</v>
          </cell>
          <cell r="R3845" t="str">
            <v>万向锁定加压/弧形/非灭菌</v>
          </cell>
        </row>
        <row r="3846">
          <cell r="A3846" t="str">
            <v>C03111508002025</v>
          </cell>
          <cell r="B3846" t="str">
            <v>C031115</v>
          </cell>
          <cell r="C3846" t="str">
            <v>骨科材料</v>
          </cell>
          <cell r="D3846" t="str">
            <v>接骨板</v>
          </cell>
          <cell r="E3846" t="str">
            <v>通用接骨板</v>
          </cell>
          <cell r="F3846" t="str">
            <v>080</v>
          </cell>
          <cell r="G3846" t="str">
            <v>固定板</v>
          </cell>
          <cell r="H3846" t="str">
            <v>3315</v>
          </cell>
          <cell r="I3846" t="str">
            <v>接骨板</v>
          </cell>
          <cell r="J3846" t="str">
            <v>3315H03</v>
          </cell>
          <cell r="K3846" t="str">
            <v>内固定材料(四肢及其他)</v>
          </cell>
          <cell r="L3846" t="str">
            <v>乙类</v>
          </cell>
          <cell r="M3846" t="str">
            <v>10000</v>
          </cell>
          <cell r="N3846" t="str">
            <v>套</v>
          </cell>
          <cell r="O3846" t="str">
            <v>02</v>
          </cell>
          <cell r="P3846" t="str">
            <v>纯钛</v>
          </cell>
          <cell r="Q3846" t="str">
            <v>025</v>
          </cell>
          <cell r="R3846" t="str">
            <v>万向锁定加压/管形/灭菌</v>
          </cell>
        </row>
        <row r="3847">
          <cell r="A3847" t="str">
            <v>C03111508002026</v>
          </cell>
          <cell r="B3847" t="str">
            <v>C031115</v>
          </cell>
          <cell r="C3847" t="str">
            <v>骨科材料</v>
          </cell>
          <cell r="D3847" t="str">
            <v>接骨板</v>
          </cell>
          <cell r="E3847" t="str">
            <v>通用接骨板</v>
          </cell>
          <cell r="F3847" t="str">
            <v>080</v>
          </cell>
          <cell r="G3847" t="str">
            <v>固定板</v>
          </cell>
          <cell r="H3847" t="str">
            <v>3315</v>
          </cell>
          <cell r="I3847" t="str">
            <v>接骨板</v>
          </cell>
          <cell r="J3847" t="str">
            <v>3315H03</v>
          </cell>
          <cell r="K3847" t="str">
            <v>内固定材料(四肢及其他)</v>
          </cell>
          <cell r="L3847" t="str">
            <v>乙类</v>
          </cell>
          <cell r="M3847" t="str">
            <v>10000</v>
          </cell>
          <cell r="N3847" t="str">
            <v>套</v>
          </cell>
          <cell r="O3847" t="str">
            <v>02</v>
          </cell>
          <cell r="P3847" t="str">
            <v>纯钛</v>
          </cell>
          <cell r="Q3847" t="str">
            <v>026</v>
          </cell>
          <cell r="R3847" t="str">
            <v>万向锁定加压/管形/非灭菌</v>
          </cell>
        </row>
        <row r="3848">
          <cell r="A3848" t="str">
            <v>C03111508002027</v>
          </cell>
          <cell r="B3848" t="str">
            <v>C031115</v>
          </cell>
          <cell r="C3848" t="str">
            <v>骨科材料</v>
          </cell>
          <cell r="D3848" t="str">
            <v>接骨板</v>
          </cell>
          <cell r="E3848" t="str">
            <v>通用接骨板</v>
          </cell>
          <cell r="F3848" t="str">
            <v>080</v>
          </cell>
          <cell r="G3848" t="str">
            <v>固定板</v>
          </cell>
          <cell r="H3848" t="str">
            <v>3315</v>
          </cell>
          <cell r="I3848" t="str">
            <v>接骨板</v>
          </cell>
          <cell r="J3848" t="str">
            <v>3315H03</v>
          </cell>
          <cell r="K3848" t="str">
            <v>内固定材料(四肢及其他)</v>
          </cell>
          <cell r="L3848" t="str">
            <v>乙类</v>
          </cell>
          <cell r="M3848" t="str">
            <v>10000</v>
          </cell>
          <cell r="N3848" t="str">
            <v>套</v>
          </cell>
          <cell r="O3848" t="str">
            <v>02</v>
          </cell>
          <cell r="P3848" t="str">
            <v>纯钛</v>
          </cell>
          <cell r="Q3848" t="str">
            <v>027</v>
          </cell>
          <cell r="R3848" t="str">
            <v>万向锁定加压/钩形/灭菌</v>
          </cell>
        </row>
        <row r="3849">
          <cell r="A3849" t="str">
            <v>C03111508002028</v>
          </cell>
          <cell r="B3849" t="str">
            <v>C031115</v>
          </cell>
          <cell r="C3849" t="str">
            <v>骨科材料</v>
          </cell>
          <cell r="D3849" t="str">
            <v>接骨板</v>
          </cell>
          <cell r="E3849" t="str">
            <v>通用接骨板</v>
          </cell>
          <cell r="F3849" t="str">
            <v>080</v>
          </cell>
          <cell r="G3849" t="str">
            <v>固定板</v>
          </cell>
          <cell r="H3849" t="str">
            <v>3315</v>
          </cell>
          <cell r="I3849" t="str">
            <v>接骨板</v>
          </cell>
          <cell r="J3849" t="str">
            <v>3315H03</v>
          </cell>
          <cell r="K3849" t="str">
            <v>内固定材料(四肢及其他)</v>
          </cell>
          <cell r="L3849" t="str">
            <v>乙类</v>
          </cell>
          <cell r="M3849" t="str">
            <v>10000</v>
          </cell>
          <cell r="N3849" t="str">
            <v>套</v>
          </cell>
          <cell r="O3849" t="str">
            <v>02</v>
          </cell>
          <cell r="P3849" t="str">
            <v>纯钛</v>
          </cell>
          <cell r="Q3849" t="str">
            <v>028</v>
          </cell>
          <cell r="R3849" t="str">
            <v>万向锁定加压/钩形/非灭菌</v>
          </cell>
        </row>
        <row r="3850">
          <cell r="A3850" t="str">
            <v>C03111508002029</v>
          </cell>
          <cell r="B3850" t="str">
            <v>C031115</v>
          </cell>
          <cell r="C3850" t="str">
            <v>骨科材料</v>
          </cell>
          <cell r="D3850" t="str">
            <v>接骨板</v>
          </cell>
          <cell r="E3850" t="str">
            <v>通用接骨板</v>
          </cell>
          <cell r="F3850" t="str">
            <v>080</v>
          </cell>
          <cell r="G3850" t="str">
            <v>固定板</v>
          </cell>
          <cell r="H3850" t="str">
            <v>3315</v>
          </cell>
          <cell r="I3850" t="str">
            <v>接骨板</v>
          </cell>
          <cell r="J3850" t="str">
            <v>3315H03</v>
          </cell>
          <cell r="K3850" t="str">
            <v>内固定材料(四肢及其他)</v>
          </cell>
          <cell r="L3850" t="str">
            <v>乙类</v>
          </cell>
          <cell r="M3850" t="str">
            <v>10000</v>
          </cell>
          <cell r="N3850" t="str">
            <v>套</v>
          </cell>
          <cell r="O3850" t="str">
            <v>02</v>
          </cell>
          <cell r="P3850" t="str">
            <v>纯钛</v>
          </cell>
          <cell r="Q3850" t="str">
            <v>029</v>
          </cell>
          <cell r="R3850" t="str">
            <v>万向锁定加压/异形/灭菌</v>
          </cell>
        </row>
        <row r="3851">
          <cell r="A3851" t="str">
            <v>C03111508002030</v>
          </cell>
          <cell r="B3851" t="str">
            <v>C031115</v>
          </cell>
          <cell r="C3851" t="str">
            <v>骨科材料</v>
          </cell>
          <cell r="D3851" t="str">
            <v>接骨板</v>
          </cell>
          <cell r="E3851" t="str">
            <v>通用接骨板</v>
          </cell>
          <cell r="F3851" t="str">
            <v>080</v>
          </cell>
          <cell r="G3851" t="str">
            <v>固定板</v>
          </cell>
          <cell r="H3851" t="str">
            <v>3315</v>
          </cell>
          <cell r="I3851" t="str">
            <v>接骨板</v>
          </cell>
          <cell r="J3851" t="str">
            <v>3315H03</v>
          </cell>
          <cell r="K3851" t="str">
            <v>内固定材料(四肢及其他)</v>
          </cell>
          <cell r="L3851" t="str">
            <v>乙类</v>
          </cell>
          <cell r="M3851" t="str">
            <v>10000</v>
          </cell>
          <cell r="N3851" t="str">
            <v>套</v>
          </cell>
          <cell r="O3851" t="str">
            <v>02</v>
          </cell>
          <cell r="P3851" t="str">
            <v>纯钛</v>
          </cell>
          <cell r="Q3851" t="str">
            <v>030</v>
          </cell>
          <cell r="R3851" t="str">
            <v>万向锁定加压/异形/非灭菌</v>
          </cell>
        </row>
        <row r="3852">
          <cell r="A3852" t="str">
            <v>C03111508003001</v>
          </cell>
          <cell r="B3852" t="str">
            <v>C031115</v>
          </cell>
          <cell r="C3852" t="str">
            <v>骨科材料</v>
          </cell>
          <cell r="D3852" t="str">
            <v>接骨板</v>
          </cell>
          <cell r="E3852" t="str">
            <v>通用接骨板</v>
          </cell>
          <cell r="F3852" t="str">
            <v>080</v>
          </cell>
          <cell r="G3852" t="str">
            <v>固定板</v>
          </cell>
          <cell r="H3852" t="str">
            <v>3315</v>
          </cell>
          <cell r="I3852" t="str">
            <v>接骨板</v>
          </cell>
          <cell r="J3852" t="str">
            <v>3315H03</v>
          </cell>
          <cell r="K3852" t="str">
            <v>内固定材料(四肢及其他)</v>
          </cell>
          <cell r="L3852" t="str">
            <v>乙类</v>
          </cell>
          <cell r="M3852" t="str">
            <v>10000</v>
          </cell>
          <cell r="N3852" t="str">
            <v>套</v>
          </cell>
          <cell r="O3852" t="str">
            <v>03</v>
          </cell>
          <cell r="P3852" t="str">
            <v>钛合金</v>
          </cell>
          <cell r="Q3852" t="str">
            <v>001</v>
          </cell>
          <cell r="R3852" t="str">
            <v>普通/直形/灭菌</v>
          </cell>
        </row>
        <row r="3853">
          <cell r="A3853" t="str">
            <v>C03111508003002</v>
          </cell>
          <cell r="B3853" t="str">
            <v>C031115</v>
          </cell>
          <cell r="C3853" t="str">
            <v>骨科材料</v>
          </cell>
          <cell r="D3853" t="str">
            <v>接骨板</v>
          </cell>
          <cell r="E3853" t="str">
            <v>通用接骨板</v>
          </cell>
          <cell r="F3853" t="str">
            <v>080</v>
          </cell>
          <cell r="G3853" t="str">
            <v>固定板</v>
          </cell>
          <cell r="H3853" t="str">
            <v>3315</v>
          </cell>
          <cell r="I3853" t="str">
            <v>接骨板</v>
          </cell>
          <cell r="J3853" t="str">
            <v>3315H03</v>
          </cell>
          <cell r="K3853" t="str">
            <v>内固定材料(四肢及其他)</v>
          </cell>
          <cell r="L3853" t="str">
            <v>乙类</v>
          </cell>
          <cell r="M3853" t="str">
            <v>10000</v>
          </cell>
          <cell r="N3853" t="str">
            <v>套</v>
          </cell>
          <cell r="O3853" t="str">
            <v>03</v>
          </cell>
          <cell r="P3853" t="str">
            <v>钛合金</v>
          </cell>
          <cell r="Q3853" t="str">
            <v>002</v>
          </cell>
          <cell r="R3853" t="str">
            <v>普通/直形/非灭菌</v>
          </cell>
        </row>
        <row r="3854">
          <cell r="A3854" t="str">
            <v>C03111508003003</v>
          </cell>
          <cell r="B3854" t="str">
            <v>C031115</v>
          </cell>
          <cell r="C3854" t="str">
            <v>骨科材料</v>
          </cell>
          <cell r="D3854" t="str">
            <v>接骨板</v>
          </cell>
          <cell r="E3854" t="str">
            <v>通用接骨板</v>
          </cell>
          <cell r="F3854" t="str">
            <v>080</v>
          </cell>
          <cell r="G3854" t="str">
            <v>固定板</v>
          </cell>
          <cell r="H3854" t="str">
            <v>3315</v>
          </cell>
          <cell r="I3854" t="str">
            <v>接骨板</v>
          </cell>
          <cell r="J3854" t="str">
            <v>3315H03</v>
          </cell>
          <cell r="K3854" t="str">
            <v>内固定材料(四肢及其他)</v>
          </cell>
          <cell r="L3854" t="str">
            <v>乙类</v>
          </cell>
          <cell r="M3854" t="str">
            <v>10000</v>
          </cell>
          <cell r="N3854" t="str">
            <v>套</v>
          </cell>
          <cell r="O3854" t="str">
            <v>03</v>
          </cell>
          <cell r="P3854" t="str">
            <v>钛合金</v>
          </cell>
          <cell r="Q3854" t="str">
            <v>003</v>
          </cell>
          <cell r="R3854" t="str">
            <v>普通/弧形/灭菌</v>
          </cell>
        </row>
        <row r="3855">
          <cell r="A3855" t="str">
            <v>C03111508003004</v>
          </cell>
          <cell r="B3855" t="str">
            <v>C031115</v>
          </cell>
          <cell r="C3855" t="str">
            <v>骨科材料</v>
          </cell>
          <cell r="D3855" t="str">
            <v>接骨板</v>
          </cell>
          <cell r="E3855" t="str">
            <v>通用接骨板</v>
          </cell>
          <cell r="F3855" t="str">
            <v>080</v>
          </cell>
          <cell r="G3855" t="str">
            <v>固定板</v>
          </cell>
          <cell r="H3855" t="str">
            <v>3315</v>
          </cell>
          <cell r="I3855" t="str">
            <v>接骨板</v>
          </cell>
          <cell r="J3855" t="str">
            <v>3315H03</v>
          </cell>
          <cell r="K3855" t="str">
            <v>内固定材料(四肢及其他)</v>
          </cell>
          <cell r="L3855" t="str">
            <v>乙类</v>
          </cell>
          <cell r="M3855" t="str">
            <v>10000</v>
          </cell>
          <cell r="N3855" t="str">
            <v>套</v>
          </cell>
          <cell r="O3855" t="str">
            <v>03</v>
          </cell>
          <cell r="P3855" t="str">
            <v>钛合金</v>
          </cell>
          <cell r="Q3855" t="str">
            <v>004</v>
          </cell>
          <cell r="R3855" t="str">
            <v>普通/弧形/非灭菌</v>
          </cell>
        </row>
        <row r="3856">
          <cell r="A3856" t="str">
            <v>C03111508003005</v>
          </cell>
          <cell r="B3856" t="str">
            <v>C031115</v>
          </cell>
          <cell r="C3856" t="str">
            <v>骨科材料</v>
          </cell>
          <cell r="D3856" t="str">
            <v>接骨板</v>
          </cell>
          <cell r="E3856" t="str">
            <v>通用接骨板</v>
          </cell>
          <cell r="F3856" t="str">
            <v>080</v>
          </cell>
          <cell r="G3856" t="str">
            <v>固定板</v>
          </cell>
          <cell r="H3856" t="str">
            <v>3315</v>
          </cell>
          <cell r="I3856" t="str">
            <v>接骨板</v>
          </cell>
          <cell r="J3856" t="str">
            <v>3315H03</v>
          </cell>
          <cell r="K3856" t="str">
            <v>内固定材料(四肢及其他)</v>
          </cell>
          <cell r="L3856" t="str">
            <v>乙类</v>
          </cell>
          <cell r="M3856" t="str">
            <v>10000</v>
          </cell>
          <cell r="N3856" t="str">
            <v>套</v>
          </cell>
          <cell r="O3856" t="str">
            <v>03</v>
          </cell>
          <cell r="P3856" t="str">
            <v>钛合金</v>
          </cell>
          <cell r="Q3856" t="str">
            <v>005</v>
          </cell>
          <cell r="R3856" t="str">
            <v>普通/管形/灭菌</v>
          </cell>
        </row>
        <row r="3857">
          <cell r="A3857" t="str">
            <v>C03111508003006</v>
          </cell>
          <cell r="B3857" t="str">
            <v>C031115</v>
          </cell>
          <cell r="C3857" t="str">
            <v>骨科材料</v>
          </cell>
          <cell r="D3857" t="str">
            <v>接骨板</v>
          </cell>
          <cell r="E3857" t="str">
            <v>通用接骨板</v>
          </cell>
          <cell r="F3857" t="str">
            <v>080</v>
          </cell>
          <cell r="G3857" t="str">
            <v>固定板</v>
          </cell>
          <cell r="H3857" t="str">
            <v>3315</v>
          </cell>
          <cell r="I3857" t="str">
            <v>接骨板</v>
          </cell>
          <cell r="J3857" t="str">
            <v>3315H03</v>
          </cell>
          <cell r="K3857" t="str">
            <v>内固定材料(四肢及其他)</v>
          </cell>
          <cell r="L3857" t="str">
            <v>乙类</v>
          </cell>
          <cell r="M3857" t="str">
            <v>10000</v>
          </cell>
          <cell r="N3857" t="str">
            <v>套</v>
          </cell>
          <cell r="O3857" t="str">
            <v>03</v>
          </cell>
          <cell r="P3857" t="str">
            <v>钛合金</v>
          </cell>
          <cell r="Q3857" t="str">
            <v>006</v>
          </cell>
          <cell r="R3857" t="str">
            <v>普通/管形/非灭菌</v>
          </cell>
        </row>
        <row r="3858">
          <cell r="A3858" t="str">
            <v>C03111508003007</v>
          </cell>
          <cell r="B3858" t="str">
            <v>C031115</v>
          </cell>
          <cell r="C3858" t="str">
            <v>骨科材料</v>
          </cell>
          <cell r="D3858" t="str">
            <v>接骨板</v>
          </cell>
          <cell r="E3858" t="str">
            <v>通用接骨板</v>
          </cell>
          <cell r="F3858" t="str">
            <v>080</v>
          </cell>
          <cell r="G3858" t="str">
            <v>固定板</v>
          </cell>
          <cell r="H3858" t="str">
            <v>3315</v>
          </cell>
          <cell r="I3858" t="str">
            <v>接骨板</v>
          </cell>
          <cell r="J3858" t="str">
            <v>3315H03</v>
          </cell>
          <cell r="K3858" t="str">
            <v>内固定材料(四肢及其他)</v>
          </cell>
          <cell r="L3858" t="str">
            <v>乙类</v>
          </cell>
          <cell r="M3858" t="str">
            <v>10000</v>
          </cell>
          <cell r="N3858" t="str">
            <v>套</v>
          </cell>
          <cell r="O3858" t="str">
            <v>03</v>
          </cell>
          <cell r="P3858" t="str">
            <v>钛合金</v>
          </cell>
          <cell r="Q3858" t="str">
            <v>007</v>
          </cell>
          <cell r="R3858" t="str">
            <v>普通/钩形/灭菌</v>
          </cell>
        </row>
        <row r="3859">
          <cell r="A3859" t="str">
            <v>C03111508003008</v>
          </cell>
          <cell r="B3859" t="str">
            <v>C031115</v>
          </cell>
          <cell r="C3859" t="str">
            <v>骨科材料</v>
          </cell>
          <cell r="D3859" t="str">
            <v>接骨板</v>
          </cell>
          <cell r="E3859" t="str">
            <v>通用接骨板</v>
          </cell>
          <cell r="F3859" t="str">
            <v>080</v>
          </cell>
          <cell r="G3859" t="str">
            <v>固定板</v>
          </cell>
          <cell r="H3859" t="str">
            <v>3315</v>
          </cell>
          <cell r="I3859" t="str">
            <v>接骨板</v>
          </cell>
          <cell r="J3859" t="str">
            <v>3315H03</v>
          </cell>
          <cell r="K3859" t="str">
            <v>内固定材料(四肢及其他)</v>
          </cell>
          <cell r="L3859" t="str">
            <v>乙类</v>
          </cell>
          <cell r="M3859" t="str">
            <v>10000</v>
          </cell>
          <cell r="N3859" t="str">
            <v>套</v>
          </cell>
          <cell r="O3859" t="str">
            <v>03</v>
          </cell>
          <cell r="P3859" t="str">
            <v>钛合金</v>
          </cell>
          <cell r="Q3859" t="str">
            <v>008</v>
          </cell>
          <cell r="R3859" t="str">
            <v>普通/钩形/非灭菌</v>
          </cell>
        </row>
        <row r="3860">
          <cell r="A3860" t="str">
            <v>C03111508003009</v>
          </cell>
          <cell r="B3860" t="str">
            <v>C031115</v>
          </cell>
          <cell r="C3860" t="str">
            <v>骨科材料</v>
          </cell>
          <cell r="D3860" t="str">
            <v>接骨板</v>
          </cell>
          <cell r="E3860" t="str">
            <v>通用接骨板</v>
          </cell>
          <cell r="F3860" t="str">
            <v>080</v>
          </cell>
          <cell r="G3860" t="str">
            <v>固定板</v>
          </cell>
          <cell r="H3860" t="str">
            <v>3315</v>
          </cell>
          <cell r="I3860" t="str">
            <v>接骨板</v>
          </cell>
          <cell r="J3860" t="str">
            <v>3315H03</v>
          </cell>
          <cell r="K3860" t="str">
            <v>内固定材料(四肢及其他)</v>
          </cell>
          <cell r="L3860" t="str">
            <v>乙类</v>
          </cell>
          <cell r="M3860" t="str">
            <v>10000</v>
          </cell>
          <cell r="N3860" t="str">
            <v>套</v>
          </cell>
          <cell r="O3860" t="str">
            <v>03</v>
          </cell>
          <cell r="P3860" t="str">
            <v>钛合金</v>
          </cell>
          <cell r="Q3860" t="str">
            <v>009</v>
          </cell>
          <cell r="R3860" t="str">
            <v>普通/异形/灭菌</v>
          </cell>
        </row>
        <row r="3861">
          <cell r="A3861" t="str">
            <v>C03111508003010</v>
          </cell>
          <cell r="B3861" t="str">
            <v>C031115</v>
          </cell>
          <cell r="C3861" t="str">
            <v>骨科材料</v>
          </cell>
          <cell r="D3861" t="str">
            <v>接骨板</v>
          </cell>
          <cell r="E3861" t="str">
            <v>通用接骨板</v>
          </cell>
          <cell r="F3861" t="str">
            <v>080</v>
          </cell>
          <cell r="G3861" t="str">
            <v>固定板</v>
          </cell>
          <cell r="H3861" t="str">
            <v>3315</v>
          </cell>
          <cell r="I3861" t="str">
            <v>接骨板</v>
          </cell>
          <cell r="J3861" t="str">
            <v>3315H03</v>
          </cell>
          <cell r="K3861" t="str">
            <v>内固定材料(四肢及其他)</v>
          </cell>
          <cell r="L3861" t="str">
            <v>乙类</v>
          </cell>
          <cell r="M3861" t="str">
            <v>10000</v>
          </cell>
          <cell r="N3861" t="str">
            <v>套</v>
          </cell>
          <cell r="O3861" t="str">
            <v>03</v>
          </cell>
          <cell r="P3861" t="str">
            <v>钛合金</v>
          </cell>
          <cell r="Q3861" t="str">
            <v>010</v>
          </cell>
          <cell r="R3861" t="str">
            <v>普通/异形/非灭菌</v>
          </cell>
        </row>
        <row r="3862">
          <cell r="A3862" t="str">
            <v>C03111508003011</v>
          </cell>
          <cell r="B3862" t="str">
            <v>C031115</v>
          </cell>
          <cell r="C3862" t="str">
            <v>骨科材料</v>
          </cell>
          <cell r="D3862" t="str">
            <v>接骨板</v>
          </cell>
          <cell r="E3862" t="str">
            <v>通用接骨板</v>
          </cell>
          <cell r="F3862" t="str">
            <v>080</v>
          </cell>
          <cell r="G3862" t="str">
            <v>固定板</v>
          </cell>
          <cell r="H3862" t="str">
            <v>3315</v>
          </cell>
          <cell r="I3862" t="str">
            <v>接骨板</v>
          </cell>
          <cell r="J3862" t="str">
            <v>3315H03</v>
          </cell>
          <cell r="K3862" t="str">
            <v>内固定材料(四肢及其他)</v>
          </cell>
          <cell r="L3862" t="str">
            <v>乙类</v>
          </cell>
          <cell r="M3862" t="str">
            <v>10000</v>
          </cell>
          <cell r="N3862" t="str">
            <v>套</v>
          </cell>
          <cell r="O3862" t="str">
            <v>03</v>
          </cell>
          <cell r="P3862" t="str">
            <v>钛合金</v>
          </cell>
          <cell r="Q3862" t="str">
            <v>011</v>
          </cell>
          <cell r="R3862" t="str">
            <v>锁定加压/直形/灭菌</v>
          </cell>
        </row>
        <row r="3863">
          <cell r="A3863" t="str">
            <v>C03111508003012</v>
          </cell>
          <cell r="B3863" t="str">
            <v>C031115</v>
          </cell>
          <cell r="C3863" t="str">
            <v>骨科材料</v>
          </cell>
          <cell r="D3863" t="str">
            <v>接骨板</v>
          </cell>
          <cell r="E3863" t="str">
            <v>通用接骨板</v>
          </cell>
          <cell r="F3863" t="str">
            <v>080</v>
          </cell>
          <cell r="G3863" t="str">
            <v>固定板</v>
          </cell>
          <cell r="H3863" t="str">
            <v>3315</v>
          </cell>
          <cell r="I3863" t="str">
            <v>接骨板</v>
          </cell>
          <cell r="J3863" t="str">
            <v>3315H03</v>
          </cell>
          <cell r="K3863" t="str">
            <v>内固定材料(四肢及其他)</v>
          </cell>
          <cell r="L3863" t="str">
            <v>乙类</v>
          </cell>
          <cell r="M3863" t="str">
            <v>10000</v>
          </cell>
          <cell r="N3863" t="str">
            <v>套</v>
          </cell>
          <cell r="O3863" t="str">
            <v>03</v>
          </cell>
          <cell r="P3863" t="str">
            <v>钛合金</v>
          </cell>
          <cell r="Q3863" t="str">
            <v>012</v>
          </cell>
          <cell r="R3863" t="str">
            <v>锁定加压/直形/非灭菌</v>
          </cell>
        </row>
        <row r="3864">
          <cell r="A3864" t="str">
            <v>C03111508003013</v>
          </cell>
          <cell r="B3864" t="str">
            <v>C031115</v>
          </cell>
          <cell r="C3864" t="str">
            <v>骨科材料</v>
          </cell>
          <cell r="D3864" t="str">
            <v>接骨板</v>
          </cell>
          <cell r="E3864" t="str">
            <v>通用接骨板</v>
          </cell>
          <cell r="F3864" t="str">
            <v>080</v>
          </cell>
          <cell r="G3864" t="str">
            <v>固定板</v>
          </cell>
          <cell r="H3864" t="str">
            <v>3315</v>
          </cell>
          <cell r="I3864" t="str">
            <v>接骨板</v>
          </cell>
          <cell r="J3864" t="str">
            <v>3315H03</v>
          </cell>
          <cell r="K3864" t="str">
            <v>内固定材料(四肢及其他)</v>
          </cell>
          <cell r="L3864" t="str">
            <v>乙类</v>
          </cell>
          <cell r="M3864" t="str">
            <v>10000</v>
          </cell>
          <cell r="N3864" t="str">
            <v>套</v>
          </cell>
          <cell r="O3864" t="str">
            <v>03</v>
          </cell>
          <cell r="P3864" t="str">
            <v>钛合金</v>
          </cell>
          <cell r="Q3864" t="str">
            <v>013</v>
          </cell>
          <cell r="R3864" t="str">
            <v>锁定加压/弧形/灭菌</v>
          </cell>
        </row>
        <row r="3865">
          <cell r="A3865" t="str">
            <v>C03111508003014</v>
          </cell>
          <cell r="B3865" t="str">
            <v>C031115</v>
          </cell>
          <cell r="C3865" t="str">
            <v>骨科材料</v>
          </cell>
          <cell r="D3865" t="str">
            <v>接骨板</v>
          </cell>
          <cell r="E3865" t="str">
            <v>通用接骨板</v>
          </cell>
          <cell r="F3865" t="str">
            <v>080</v>
          </cell>
          <cell r="G3865" t="str">
            <v>固定板</v>
          </cell>
          <cell r="H3865" t="str">
            <v>3315</v>
          </cell>
          <cell r="I3865" t="str">
            <v>接骨板</v>
          </cell>
          <cell r="J3865" t="str">
            <v>3315H03</v>
          </cell>
          <cell r="K3865" t="str">
            <v>内固定材料(四肢及其他)</v>
          </cell>
          <cell r="L3865" t="str">
            <v>乙类</v>
          </cell>
          <cell r="M3865" t="str">
            <v>10000</v>
          </cell>
          <cell r="N3865" t="str">
            <v>套</v>
          </cell>
          <cell r="O3865" t="str">
            <v>03</v>
          </cell>
          <cell r="P3865" t="str">
            <v>钛合金</v>
          </cell>
          <cell r="Q3865" t="str">
            <v>014</v>
          </cell>
          <cell r="R3865" t="str">
            <v>锁定加压/弧形/非灭菌</v>
          </cell>
        </row>
        <row r="3866">
          <cell r="A3866" t="str">
            <v>C03111508003015</v>
          </cell>
          <cell r="B3866" t="str">
            <v>C031115</v>
          </cell>
          <cell r="C3866" t="str">
            <v>骨科材料</v>
          </cell>
          <cell r="D3866" t="str">
            <v>接骨板</v>
          </cell>
          <cell r="E3866" t="str">
            <v>通用接骨板</v>
          </cell>
          <cell r="F3866" t="str">
            <v>080</v>
          </cell>
          <cell r="G3866" t="str">
            <v>固定板</v>
          </cell>
          <cell r="H3866" t="str">
            <v>3315</v>
          </cell>
          <cell r="I3866" t="str">
            <v>接骨板</v>
          </cell>
          <cell r="J3866" t="str">
            <v>3315H03</v>
          </cell>
          <cell r="K3866" t="str">
            <v>内固定材料(四肢及其他)</v>
          </cell>
          <cell r="L3866" t="str">
            <v>乙类</v>
          </cell>
          <cell r="M3866" t="str">
            <v>10000</v>
          </cell>
          <cell r="N3866" t="str">
            <v>套</v>
          </cell>
          <cell r="O3866" t="str">
            <v>03</v>
          </cell>
          <cell r="P3866" t="str">
            <v>钛合金</v>
          </cell>
          <cell r="Q3866" t="str">
            <v>015</v>
          </cell>
          <cell r="R3866" t="str">
            <v>锁定加压/管形/灭菌</v>
          </cell>
        </row>
        <row r="3867">
          <cell r="A3867" t="str">
            <v>C03111508003016</v>
          </cell>
          <cell r="B3867" t="str">
            <v>C031115</v>
          </cell>
          <cell r="C3867" t="str">
            <v>骨科材料</v>
          </cell>
          <cell r="D3867" t="str">
            <v>接骨板</v>
          </cell>
          <cell r="E3867" t="str">
            <v>通用接骨板</v>
          </cell>
          <cell r="F3867" t="str">
            <v>080</v>
          </cell>
          <cell r="G3867" t="str">
            <v>固定板</v>
          </cell>
          <cell r="H3867" t="str">
            <v>3315</v>
          </cell>
          <cell r="I3867" t="str">
            <v>接骨板</v>
          </cell>
          <cell r="J3867" t="str">
            <v>3315H03</v>
          </cell>
          <cell r="K3867" t="str">
            <v>内固定材料(四肢及其他)</v>
          </cell>
          <cell r="L3867" t="str">
            <v>乙类</v>
          </cell>
          <cell r="M3867" t="str">
            <v>10000</v>
          </cell>
          <cell r="N3867" t="str">
            <v>套</v>
          </cell>
          <cell r="O3867" t="str">
            <v>03</v>
          </cell>
          <cell r="P3867" t="str">
            <v>钛合金</v>
          </cell>
          <cell r="Q3867" t="str">
            <v>016</v>
          </cell>
          <cell r="R3867" t="str">
            <v>锁定加压/管形/非灭菌</v>
          </cell>
        </row>
        <row r="3868">
          <cell r="A3868" t="str">
            <v>C03111508003017</v>
          </cell>
          <cell r="B3868" t="str">
            <v>C031115</v>
          </cell>
          <cell r="C3868" t="str">
            <v>骨科材料</v>
          </cell>
          <cell r="D3868" t="str">
            <v>接骨板</v>
          </cell>
          <cell r="E3868" t="str">
            <v>通用接骨板</v>
          </cell>
          <cell r="F3868" t="str">
            <v>080</v>
          </cell>
          <cell r="G3868" t="str">
            <v>固定板</v>
          </cell>
          <cell r="H3868" t="str">
            <v>3315</v>
          </cell>
          <cell r="I3868" t="str">
            <v>接骨板</v>
          </cell>
          <cell r="J3868" t="str">
            <v>3315H03</v>
          </cell>
          <cell r="K3868" t="str">
            <v>内固定材料(四肢及其他)</v>
          </cell>
          <cell r="L3868" t="str">
            <v>乙类</v>
          </cell>
          <cell r="M3868" t="str">
            <v>10000</v>
          </cell>
          <cell r="N3868" t="str">
            <v>套</v>
          </cell>
          <cell r="O3868" t="str">
            <v>03</v>
          </cell>
          <cell r="P3868" t="str">
            <v>钛合金</v>
          </cell>
          <cell r="Q3868" t="str">
            <v>017</v>
          </cell>
          <cell r="R3868" t="str">
            <v>锁定加压/钩形/灭菌</v>
          </cell>
        </row>
        <row r="3869">
          <cell r="A3869" t="str">
            <v>C03111508003018</v>
          </cell>
          <cell r="B3869" t="str">
            <v>C031115</v>
          </cell>
          <cell r="C3869" t="str">
            <v>骨科材料</v>
          </cell>
          <cell r="D3869" t="str">
            <v>接骨板</v>
          </cell>
          <cell r="E3869" t="str">
            <v>通用接骨板</v>
          </cell>
          <cell r="F3869" t="str">
            <v>080</v>
          </cell>
          <cell r="G3869" t="str">
            <v>固定板</v>
          </cell>
          <cell r="H3869" t="str">
            <v>3315</v>
          </cell>
          <cell r="I3869" t="str">
            <v>接骨板</v>
          </cell>
          <cell r="J3869" t="str">
            <v>3315H03</v>
          </cell>
          <cell r="K3869" t="str">
            <v>内固定材料(四肢及其他)</v>
          </cell>
          <cell r="L3869" t="str">
            <v>乙类</v>
          </cell>
          <cell r="M3869" t="str">
            <v>10000</v>
          </cell>
          <cell r="N3869" t="str">
            <v>套</v>
          </cell>
          <cell r="O3869" t="str">
            <v>03</v>
          </cell>
          <cell r="P3869" t="str">
            <v>钛合金</v>
          </cell>
          <cell r="Q3869" t="str">
            <v>018</v>
          </cell>
          <cell r="R3869" t="str">
            <v>锁定加压/钩形/非灭菌</v>
          </cell>
        </row>
        <row r="3870">
          <cell r="A3870" t="str">
            <v>C03111508003019</v>
          </cell>
          <cell r="B3870" t="str">
            <v>C031115</v>
          </cell>
          <cell r="C3870" t="str">
            <v>骨科材料</v>
          </cell>
          <cell r="D3870" t="str">
            <v>接骨板</v>
          </cell>
          <cell r="E3870" t="str">
            <v>通用接骨板</v>
          </cell>
          <cell r="F3870" t="str">
            <v>080</v>
          </cell>
          <cell r="G3870" t="str">
            <v>固定板</v>
          </cell>
          <cell r="H3870" t="str">
            <v>3315</v>
          </cell>
          <cell r="I3870" t="str">
            <v>接骨板</v>
          </cell>
          <cell r="J3870" t="str">
            <v>3315H03</v>
          </cell>
          <cell r="K3870" t="str">
            <v>内固定材料(四肢及其他)</v>
          </cell>
          <cell r="L3870" t="str">
            <v>乙类</v>
          </cell>
          <cell r="M3870" t="str">
            <v>10000</v>
          </cell>
          <cell r="N3870" t="str">
            <v>套</v>
          </cell>
          <cell r="O3870" t="str">
            <v>03</v>
          </cell>
          <cell r="P3870" t="str">
            <v>钛合金</v>
          </cell>
          <cell r="Q3870" t="str">
            <v>019</v>
          </cell>
          <cell r="R3870" t="str">
            <v>锁定加压/异形/灭菌</v>
          </cell>
        </row>
        <row r="3871">
          <cell r="A3871" t="str">
            <v>C03111508003020</v>
          </cell>
          <cell r="B3871" t="str">
            <v>C031115</v>
          </cell>
          <cell r="C3871" t="str">
            <v>骨科材料</v>
          </cell>
          <cell r="D3871" t="str">
            <v>接骨板</v>
          </cell>
          <cell r="E3871" t="str">
            <v>通用接骨板</v>
          </cell>
          <cell r="F3871" t="str">
            <v>080</v>
          </cell>
          <cell r="G3871" t="str">
            <v>固定板</v>
          </cell>
          <cell r="H3871" t="str">
            <v>3315</v>
          </cell>
          <cell r="I3871" t="str">
            <v>接骨板</v>
          </cell>
          <cell r="J3871" t="str">
            <v>3315H03</v>
          </cell>
          <cell r="K3871" t="str">
            <v>内固定材料(四肢及其他)</v>
          </cell>
          <cell r="L3871" t="str">
            <v>乙类</v>
          </cell>
          <cell r="M3871" t="str">
            <v>10000</v>
          </cell>
          <cell r="N3871" t="str">
            <v>套</v>
          </cell>
          <cell r="O3871" t="str">
            <v>03</v>
          </cell>
          <cell r="P3871" t="str">
            <v>钛合金</v>
          </cell>
          <cell r="Q3871" t="str">
            <v>020</v>
          </cell>
          <cell r="R3871" t="str">
            <v>锁定加压/异形/非灭菌</v>
          </cell>
        </row>
        <row r="3872">
          <cell r="A3872" t="str">
            <v>C03111508003021</v>
          </cell>
          <cell r="B3872" t="str">
            <v>C031115</v>
          </cell>
          <cell r="C3872" t="str">
            <v>骨科材料</v>
          </cell>
          <cell r="D3872" t="str">
            <v>接骨板</v>
          </cell>
          <cell r="E3872" t="str">
            <v>通用接骨板</v>
          </cell>
          <cell r="F3872" t="str">
            <v>080</v>
          </cell>
          <cell r="G3872" t="str">
            <v>固定板</v>
          </cell>
          <cell r="H3872" t="str">
            <v>3315</v>
          </cell>
          <cell r="I3872" t="str">
            <v>接骨板</v>
          </cell>
          <cell r="J3872" t="str">
            <v>3315H03</v>
          </cell>
          <cell r="K3872" t="str">
            <v>内固定材料(四肢及其他)</v>
          </cell>
          <cell r="L3872" t="str">
            <v>乙类</v>
          </cell>
          <cell r="M3872" t="str">
            <v>10000</v>
          </cell>
          <cell r="N3872" t="str">
            <v>套</v>
          </cell>
          <cell r="O3872" t="str">
            <v>03</v>
          </cell>
          <cell r="P3872" t="str">
            <v>钛合金</v>
          </cell>
          <cell r="Q3872" t="str">
            <v>021</v>
          </cell>
          <cell r="R3872" t="str">
            <v>万向锁定加压/直形/灭菌</v>
          </cell>
        </row>
        <row r="3873">
          <cell r="A3873" t="str">
            <v>C03111508003022</v>
          </cell>
          <cell r="B3873" t="str">
            <v>C031115</v>
          </cell>
          <cell r="C3873" t="str">
            <v>骨科材料</v>
          </cell>
          <cell r="D3873" t="str">
            <v>接骨板</v>
          </cell>
          <cell r="E3873" t="str">
            <v>通用接骨板</v>
          </cell>
          <cell r="F3873" t="str">
            <v>080</v>
          </cell>
          <cell r="G3873" t="str">
            <v>固定板</v>
          </cell>
          <cell r="H3873" t="str">
            <v>3315</v>
          </cell>
          <cell r="I3873" t="str">
            <v>接骨板</v>
          </cell>
          <cell r="J3873" t="str">
            <v>3315H03</v>
          </cell>
          <cell r="K3873" t="str">
            <v>内固定材料(四肢及其他)</v>
          </cell>
          <cell r="L3873" t="str">
            <v>乙类</v>
          </cell>
          <cell r="M3873" t="str">
            <v>10000</v>
          </cell>
          <cell r="N3873" t="str">
            <v>套</v>
          </cell>
          <cell r="O3873" t="str">
            <v>03</v>
          </cell>
          <cell r="P3873" t="str">
            <v>钛合金</v>
          </cell>
          <cell r="Q3873" t="str">
            <v>022</v>
          </cell>
          <cell r="R3873" t="str">
            <v>万向锁定加压/直形/非灭菌</v>
          </cell>
        </row>
        <row r="3874">
          <cell r="A3874" t="str">
            <v>C03111508003023</v>
          </cell>
          <cell r="B3874" t="str">
            <v>C031115</v>
          </cell>
          <cell r="C3874" t="str">
            <v>骨科材料</v>
          </cell>
          <cell r="D3874" t="str">
            <v>接骨板</v>
          </cell>
          <cell r="E3874" t="str">
            <v>通用接骨板</v>
          </cell>
          <cell r="F3874" t="str">
            <v>080</v>
          </cell>
          <cell r="G3874" t="str">
            <v>固定板</v>
          </cell>
          <cell r="H3874" t="str">
            <v>3315</v>
          </cell>
          <cell r="I3874" t="str">
            <v>接骨板</v>
          </cell>
          <cell r="J3874" t="str">
            <v>3315H03</v>
          </cell>
          <cell r="K3874" t="str">
            <v>内固定材料(四肢及其他)</v>
          </cell>
          <cell r="L3874" t="str">
            <v>乙类</v>
          </cell>
          <cell r="M3874" t="str">
            <v>10000</v>
          </cell>
          <cell r="N3874" t="str">
            <v>套</v>
          </cell>
          <cell r="O3874" t="str">
            <v>03</v>
          </cell>
          <cell r="P3874" t="str">
            <v>钛合金</v>
          </cell>
          <cell r="Q3874" t="str">
            <v>023</v>
          </cell>
          <cell r="R3874" t="str">
            <v>万向锁定加压/弧形/灭菌</v>
          </cell>
        </row>
        <row r="3875">
          <cell r="A3875" t="str">
            <v>C03111508003024</v>
          </cell>
          <cell r="B3875" t="str">
            <v>C031115</v>
          </cell>
          <cell r="C3875" t="str">
            <v>骨科材料</v>
          </cell>
          <cell r="D3875" t="str">
            <v>接骨板</v>
          </cell>
          <cell r="E3875" t="str">
            <v>通用接骨板</v>
          </cell>
          <cell r="F3875" t="str">
            <v>080</v>
          </cell>
          <cell r="G3875" t="str">
            <v>固定板</v>
          </cell>
          <cell r="H3875" t="str">
            <v>3315</v>
          </cell>
          <cell r="I3875" t="str">
            <v>接骨板</v>
          </cell>
          <cell r="J3875" t="str">
            <v>3315H03</v>
          </cell>
          <cell r="K3875" t="str">
            <v>内固定材料(四肢及其他)</v>
          </cell>
          <cell r="L3875" t="str">
            <v>乙类</v>
          </cell>
          <cell r="M3875" t="str">
            <v>10000</v>
          </cell>
          <cell r="N3875" t="str">
            <v>套</v>
          </cell>
          <cell r="O3875" t="str">
            <v>03</v>
          </cell>
          <cell r="P3875" t="str">
            <v>钛合金</v>
          </cell>
          <cell r="Q3875" t="str">
            <v>024</v>
          </cell>
          <cell r="R3875" t="str">
            <v>万向锁定加压/弧形/非灭菌</v>
          </cell>
        </row>
        <row r="3876">
          <cell r="A3876" t="str">
            <v>C03111508003025</v>
          </cell>
          <cell r="B3876" t="str">
            <v>C031115</v>
          </cell>
          <cell r="C3876" t="str">
            <v>骨科材料</v>
          </cell>
          <cell r="D3876" t="str">
            <v>接骨板</v>
          </cell>
          <cell r="E3876" t="str">
            <v>通用接骨板</v>
          </cell>
          <cell r="F3876" t="str">
            <v>080</v>
          </cell>
          <cell r="G3876" t="str">
            <v>固定板</v>
          </cell>
          <cell r="H3876" t="str">
            <v>3315</v>
          </cell>
          <cell r="I3876" t="str">
            <v>接骨板</v>
          </cell>
          <cell r="J3876" t="str">
            <v>3315H03</v>
          </cell>
          <cell r="K3876" t="str">
            <v>内固定材料(四肢及其他)</v>
          </cell>
          <cell r="L3876" t="str">
            <v>乙类</v>
          </cell>
          <cell r="M3876" t="str">
            <v>10000</v>
          </cell>
          <cell r="N3876" t="str">
            <v>套</v>
          </cell>
          <cell r="O3876" t="str">
            <v>03</v>
          </cell>
          <cell r="P3876" t="str">
            <v>钛合金</v>
          </cell>
          <cell r="Q3876" t="str">
            <v>025</v>
          </cell>
          <cell r="R3876" t="str">
            <v>万向锁定加压/管形/灭菌</v>
          </cell>
        </row>
        <row r="3877">
          <cell r="A3877" t="str">
            <v>C03111508003026</v>
          </cell>
          <cell r="B3877" t="str">
            <v>C031115</v>
          </cell>
          <cell r="C3877" t="str">
            <v>骨科材料</v>
          </cell>
          <cell r="D3877" t="str">
            <v>接骨板</v>
          </cell>
          <cell r="E3877" t="str">
            <v>通用接骨板</v>
          </cell>
          <cell r="F3877" t="str">
            <v>080</v>
          </cell>
          <cell r="G3877" t="str">
            <v>固定板</v>
          </cell>
          <cell r="H3877" t="str">
            <v>3315</v>
          </cell>
          <cell r="I3877" t="str">
            <v>接骨板</v>
          </cell>
          <cell r="J3877" t="str">
            <v>3315H03</v>
          </cell>
          <cell r="K3877" t="str">
            <v>内固定材料(四肢及其他)</v>
          </cell>
          <cell r="L3877" t="str">
            <v>乙类</v>
          </cell>
          <cell r="M3877" t="str">
            <v>10000</v>
          </cell>
          <cell r="N3877" t="str">
            <v>套</v>
          </cell>
          <cell r="O3877" t="str">
            <v>03</v>
          </cell>
          <cell r="P3877" t="str">
            <v>钛合金</v>
          </cell>
          <cell r="Q3877" t="str">
            <v>026</v>
          </cell>
          <cell r="R3877" t="str">
            <v>万向锁定加压/管形/非灭菌</v>
          </cell>
        </row>
        <row r="3878">
          <cell r="A3878" t="str">
            <v>C03111508003027</v>
          </cell>
          <cell r="B3878" t="str">
            <v>C031115</v>
          </cell>
          <cell r="C3878" t="str">
            <v>骨科材料</v>
          </cell>
          <cell r="D3878" t="str">
            <v>接骨板</v>
          </cell>
          <cell r="E3878" t="str">
            <v>通用接骨板</v>
          </cell>
          <cell r="F3878" t="str">
            <v>080</v>
          </cell>
          <cell r="G3878" t="str">
            <v>固定板</v>
          </cell>
          <cell r="H3878" t="str">
            <v>3315</v>
          </cell>
          <cell r="I3878" t="str">
            <v>接骨板</v>
          </cell>
          <cell r="J3878" t="str">
            <v>3315H03</v>
          </cell>
          <cell r="K3878" t="str">
            <v>内固定材料(四肢及其他)</v>
          </cell>
          <cell r="L3878" t="str">
            <v>乙类</v>
          </cell>
          <cell r="M3878" t="str">
            <v>10000</v>
          </cell>
          <cell r="N3878" t="str">
            <v>套</v>
          </cell>
          <cell r="O3878" t="str">
            <v>03</v>
          </cell>
          <cell r="P3878" t="str">
            <v>钛合金</v>
          </cell>
          <cell r="Q3878" t="str">
            <v>027</v>
          </cell>
          <cell r="R3878" t="str">
            <v>万向锁定加压/钩形/灭菌</v>
          </cell>
        </row>
        <row r="3879">
          <cell r="A3879" t="str">
            <v>C03111508003028</v>
          </cell>
          <cell r="B3879" t="str">
            <v>C031115</v>
          </cell>
          <cell r="C3879" t="str">
            <v>骨科材料</v>
          </cell>
          <cell r="D3879" t="str">
            <v>接骨板</v>
          </cell>
          <cell r="E3879" t="str">
            <v>通用接骨板</v>
          </cell>
          <cell r="F3879" t="str">
            <v>080</v>
          </cell>
          <cell r="G3879" t="str">
            <v>固定板</v>
          </cell>
          <cell r="H3879" t="str">
            <v>3315</v>
          </cell>
          <cell r="I3879" t="str">
            <v>接骨板</v>
          </cell>
          <cell r="J3879" t="str">
            <v>3315H03</v>
          </cell>
          <cell r="K3879" t="str">
            <v>内固定材料(四肢及其他)</v>
          </cell>
          <cell r="L3879" t="str">
            <v>乙类</v>
          </cell>
          <cell r="M3879" t="str">
            <v>10000</v>
          </cell>
          <cell r="N3879" t="str">
            <v>套</v>
          </cell>
          <cell r="O3879" t="str">
            <v>03</v>
          </cell>
          <cell r="P3879" t="str">
            <v>钛合金</v>
          </cell>
          <cell r="Q3879" t="str">
            <v>028</v>
          </cell>
          <cell r="R3879" t="str">
            <v>万向锁定加压/钩形/非灭菌</v>
          </cell>
        </row>
        <row r="3880">
          <cell r="A3880" t="str">
            <v>C03111508003029</v>
          </cell>
          <cell r="B3880" t="str">
            <v>C031115</v>
          </cell>
          <cell r="C3880" t="str">
            <v>骨科材料</v>
          </cell>
          <cell r="D3880" t="str">
            <v>接骨板</v>
          </cell>
          <cell r="E3880" t="str">
            <v>通用接骨板</v>
          </cell>
          <cell r="F3880" t="str">
            <v>080</v>
          </cell>
          <cell r="G3880" t="str">
            <v>固定板</v>
          </cell>
          <cell r="H3880" t="str">
            <v>3315</v>
          </cell>
          <cell r="I3880" t="str">
            <v>接骨板</v>
          </cell>
          <cell r="J3880" t="str">
            <v>3315H03</v>
          </cell>
          <cell r="K3880" t="str">
            <v>内固定材料(四肢及其他)</v>
          </cell>
          <cell r="L3880" t="str">
            <v>乙类</v>
          </cell>
          <cell r="M3880" t="str">
            <v>10000</v>
          </cell>
          <cell r="N3880" t="str">
            <v>套</v>
          </cell>
          <cell r="O3880" t="str">
            <v>03</v>
          </cell>
          <cell r="P3880" t="str">
            <v>钛合金</v>
          </cell>
          <cell r="Q3880" t="str">
            <v>029</v>
          </cell>
          <cell r="R3880" t="str">
            <v>万向锁定加压/异形/灭菌</v>
          </cell>
        </row>
        <row r="3881">
          <cell r="A3881" t="str">
            <v>C03111508003030</v>
          </cell>
          <cell r="B3881" t="str">
            <v>C031115</v>
          </cell>
          <cell r="C3881" t="str">
            <v>骨科材料</v>
          </cell>
          <cell r="D3881" t="str">
            <v>接骨板</v>
          </cell>
          <cell r="E3881" t="str">
            <v>通用接骨板</v>
          </cell>
          <cell r="F3881" t="str">
            <v>080</v>
          </cell>
          <cell r="G3881" t="str">
            <v>固定板</v>
          </cell>
          <cell r="H3881" t="str">
            <v>3315</v>
          </cell>
          <cell r="I3881" t="str">
            <v>接骨板</v>
          </cell>
          <cell r="J3881" t="str">
            <v>3315H03</v>
          </cell>
          <cell r="K3881" t="str">
            <v>内固定材料(四肢及其他)</v>
          </cell>
          <cell r="L3881" t="str">
            <v>乙类</v>
          </cell>
          <cell r="M3881" t="str">
            <v>10000</v>
          </cell>
          <cell r="N3881" t="str">
            <v>套</v>
          </cell>
          <cell r="O3881" t="str">
            <v>03</v>
          </cell>
          <cell r="P3881" t="str">
            <v>钛合金</v>
          </cell>
          <cell r="Q3881" t="str">
            <v>030</v>
          </cell>
          <cell r="R3881" t="str">
            <v>万向锁定加压/异形/非灭菌</v>
          </cell>
        </row>
        <row r="3882">
          <cell r="A3882" t="str">
            <v>C03111608001001</v>
          </cell>
          <cell r="B3882" t="str">
            <v>C031116</v>
          </cell>
          <cell r="C3882" t="str">
            <v>骨科材料</v>
          </cell>
          <cell r="D3882" t="str">
            <v>接骨板</v>
          </cell>
          <cell r="E3882" t="str">
            <v>小儿接骨板</v>
          </cell>
          <cell r="F3882" t="str">
            <v>080</v>
          </cell>
          <cell r="G3882" t="str">
            <v>固定板</v>
          </cell>
          <cell r="H3882" t="str">
            <v>3315</v>
          </cell>
          <cell r="I3882" t="str">
            <v>接骨板</v>
          </cell>
          <cell r="J3882" t="str">
            <v>3315H03</v>
          </cell>
          <cell r="K3882" t="str">
            <v>内固定材料(四肢及其他)</v>
          </cell>
          <cell r="L3882" t="str">
            <v>乙类</v>
          </cell>
          <cell r="M3882" t="str">
            <v>10000</v>
          </cell>
          <cell r="N3882" t="str">
            <v>套</v>
          </cell>
          <cell r="O3882" t="str">
            <v>01</v>
          </cell>
          <cell r="P3882" t="str">
            <v>不锈钢</v>
          </cell>
          <cell r="Q3882" t="str">
            <v>001</v>
          </cell>
          <cell r="R3882" t="str">
            <v>股骨/普通</v>
          </cell>
        </row>
        <row r="3883">
          <cell r="A3883" t="str">
            <v>C03111608001002</v>
          </cell>
          <cell r="B3883" t="str">
            <v>C031116</v>
          </cell>
          <cell r="C3883" t="str">
            <v>骨科材料</v>
          </cell>
          <cell r="D3883" t="str">
            <v>接骨板</v>
          </cell>
          <cell r="E3883" t="str">
            <v>小儿接骨板</v>
          </cell>
          <cell r="F3883" t="str">
            <v>080</v>
          </cell>
          <cell r="G3883" t="str">
            <v>固定板</v>
          </cell>
          <cell r="H3883" t="str">
            <v>3315</v>
          </cell>
          <cell r="I3883" t="str">
            <v>接骨板</v>
          </cell>
          <cell r="J3883" t="str">
            <v>3315H03</v>
          </cell>
          <cell r="K3883" t="str">
            <v>内固定材料(四肢及其他)</v>
          </cell>
          <cell r="L3883" t="str">
            <v>乙类</v>
          </cell>
          <cell r="M3883" t="str">
            <v>10000</v>
          </cell>
          <cell r="N3883" t="str">
            <v>套</v>
          </cell>
          <cell r="O3883" t="str">
            <v>01</v>
          </cell>
          <cell r="P3883" t="str">
            <v>不锈钢</v>
          </cell>
          <cell r="Q3883" t="str">
            <v>002</v>
          </cell>
          <cell r="R3883" t="str">
            <v>股骨/锁定加压</v>
          </cell>
        </row>
        <row r="3884">
          <cell r="A3884" t="str">
            <v>C03111608001003</v>
          </cell>
          <cell r="B3884" t="str">
            <v>C031116</v>
          </cell>
          <cell r="C3884" t="str">
            <v>骨科材料</v>
          </cell>
          <cell r="D3884" t="str">
            <v>接骨板</v>
          </cell>
          <cell r="E3884" t="str">
            <v>小儿接骨板</v>
          </cell>
          <cell r="F3884" t="str">
            <v>080</v>
          </cell>
          <cell r="G3884" t="str">
            <v>固定板</v>
          </cell>
          <cell r="H3884" t="str">
            <v>3315</v>
          </cell>
          <cell r="I3884" t="str">
            <v>接骨板</v>
          </cell>
          <cell r="J3884" t="str">
            <v>3315H03</v>
          </cell>
          <cell r="K3884" t="str">
            <v>内固定材料(四肢及其他)</v>
          </cell>
          <cell r="L3884" t="str">
            <v>乙类</v>
          </cell>
          <cell r="M3884" t="str">
            <v>10000</v>
          </cell>
          <cell r="N3884" t="str">
            <v>套</v>
          </cell>
          <cell r="O3884" t="str">
            <v>01</v>
          </cell>
          <cell r="P3884" t="str">
            <v>不锈钢</v>
          </cell>
          <cell r="Q3884" t="str">
            <v>003</v>
          </cell>
          <cell r="R3884" t="str">
            <v>股骨/万向锁定加压</v>
          </cell>
        </row>
        <row r="3885">
          <cell r="A3885" t="str">
            <v>C03111608001004</v>
          </cell>
          <cell r="B3885" t="str">
            <v>C031116</v>
          </cell>
          <cell r="C3885" t="str">
            <v>骨科材料</v>
          </cell>
          <cell r="D3885" t="str">
            <v>接骨板</v>
          </cell>
          <cell r="E3885" t="str">
            <v>小儿接骨板</v>
          </cell>
          <cell r="F3885" t="str">
            <v>080</v>
          </cell>
          <cell r="G3885" t="str">
            <v>固定板</v>
          </cell>
          <cell r="H3885" t="str">
            <v>3315</v>
          </cell>
          <cell r="I3885" t="str">
            <v>接骨板</v>
          </cell>
          <cell r="J3885" t="str">
            <v>3315H03</v>
          </cell>
          <cell r="K3885" t="str">
            <v>内固定材料(四肢及其他)</v>
          </cell>
          <cell r="L3885" t="str">
            <v>乙类</v>
          </cell>
          <cell r="M3885" t="str">
            <v>10000</v>
          </cell>
          <cell r="N3885" t="str">
            <v>套</v>
          </cell>
          <cell r="O3885" t="str">
            <v>01</v>
          </cell>
          <cell r="P3885" t="str">
            <v>不锈钢</v>
          </cell>
          <cell r="Q3885" t="str">
            <v>004</v>
          </cell>
          <cell r="R3885" t="str">
            <v>胫骨/普通</v>
          </cell>
        </row>
        <row r="3886">
          <cell r="A3886" t="str">
            <v>C03111608001005</v>
          </cell>
          <cell r="B3886" t="str">
            <v>C031116</v>
          </cell>
          <cell r="C3886" t="str">
            <v>骨科材料</v>
          </cell>
          <cell r="D3886" t="str">
            <v>接骨板</v>
          </cell>
          <cell r="E3886" t="str">
            <v>小儿接骨板</v>
          </cell>
          <cell r="F3886" t="str">
            <v>080</v>
          </cell>
          <cell r="G3886" t="str">
            <v>固定板</v>
          </cell>
          <cell r="H3886" t="str">
            <v>3315</v>
          </cell>
          <cell r="I3886" t="str">
            <v>接骨板</v>
          </cell>
          <cell r="J3886" t="str">
            <v>3315H03</v>
          </cell>
          <cell r="K3886" t="str">
            <v>内固定材料(四肢及其他)</v>
          </cell>
          <cell r="L3886" t="str">
            <v>乙类</v>
          </cell>
          <cell r="M3886" t="str">
            <v>10000</v>
          </cell>
          <cell r="N3886" t="str">
            <v>套</v>
          </cell>
          <cell r="O3886" t="str">
            <v>01</v>
          </cell>
          <cell r="P3886" t="str">
            <v>不锈钢</v>
          </cell>
          <cell r="Q3886" t="str">
            <v>005</v>
          </cell>
          <cell r="R3886" t="str">
            <v>胫骨/锁定加压</v>
          </cell>
        </row>
        <row r="3887">
          <cell r="A3887" t="str">
            <v>C03111608001006</v>
          </cell>
          <cell r="B3887" t="str">
            <v>C031116</v>
          </cell>
          <cell r="C3887" t="str">
            <v>骨科材料</v>
          </cell>
          <cell r="D3887" t="str">
            <v>接骨板</v>
          </cell>
          <cell r="E3887" t="str">
            <v>小儿接骨板</v>
          </cell>
          <cell r="F3887" t="str">
            <v>080</v>
          </cell>
          <cell r="G3887" t="str">
            <v>固定板</v>
          </cell>
          <cell r="H3887" t="str">
            <v>3315</v>
          </cell>
          <cell r="I3887" t="str">
            <v>接骨板</v>
          </cell>
          <cell r="J3887" t="str">
            <v>3315H03</v>
          </cell>
          <cell r="K3887" t="str">
            <v>内固定材料(四肢及其他)</v>
          </cell>
          <cell r="L3887" t="str">
            <v>乙类</v>
          </cell>
          <cell r="M3887" t="str">
            <v>10000</v>
          </cell>
          <cell r="N3887" t="str">
            <v>套</v>
          </cell>
          <cell r="O3887" t="str">
            <v>01</v>
          </cell>
          <cell r="P3887" t="str">
            <v>不锈钢</v>
          </cell>
          <cell r="Q3887" t="str">
            <v>006</v>
          </cell>
          <cell r="R3887" t="str">
            <v>胫骨/万向锁定加压</v>
          </cell>
        </row>
        <row r="3888">
          <cell r="A3888" t="str">
            <v>C03111608001007</v>
          </cell>
          <cell r="B3888" t="str">
            <v>C031116</v>
          </cell>
          <cell r="C3888" t="str">
            <v>骨科材料</v>
          </cell>
          <cell r="D3888" t="str">
            <v>接骨板</v>
          </cell>
          <cell r="E3888" t="str">
            <v>小儿接骨板</v>
          </cell>
          <cell r="F3888" t="str">
            <v>080</v>
          </cell>
          <cell r="G3888" t="str">
            <v>固定板</v>
          </cell>
          <cell r="H3888" t="str">
            <v>3315</v>
          </cell>
          <cell r="I3888" t="str">
            <v>接骨板</v>
          </cell>
          <cell r="J3888" t="str">
            <v>3315H03</v>
          </cell>
          <cell r="K3888" t="str">
            <v>内固定材料(四肢及其他)</v>
          </cell>
          <cell r="L3888" t="str">
            <v>乙类</v>
          </cell>
          <cell r="M3888" t="str">
            <v>10000</v>
          </cell>
          <cell r="N3888" t="str">
            <v>套</v>
          </cell>
          <cell r="O3888" t="str">
            <v>01</v>
          </cell>
          <cell r="P3888" t="str">
            <v>不锈钢</v>
          </cell>
          <cell r="Q3888" t="str">
            <v>007</v>
          </cell>
          <cell r="R3888" t="str">
            <v>肱骨/普通</v>
          </cell>
        </row>
        <row r="3889">
          <cell r="A3889" t="str">
            <v>C03111608001008</v>
          </cell>
          <cell r="B3889" t="str">
            <v>C031116</v>
          </cell>
          <cell r="C3889" t="str">
            <v>骨科材料</v>
          </cell>
          <cell r="D3889" t="str">
            <v>接骨板</v>
          </cell>
          <cell r="E3889" t="str">
            <v>小儿接骨板</v>
          </cell>
          <cell r="F3889" t="str">
            <v>080</v>
          </cell>
          <cell r="G3889" t="str">
            <v>固定板</v>
          </cell>
          <cell r="H3889" t="str">
            <v>3315</v>
          </cell>
          <cell r="I3889" t="str">
            <v>接骨板</v>
          </cell>
          <cell r="J3889" t="str">
            <v>3315H03</v>
          </cell>
          <cell r="K3889" t="str">
            <v>内固定材料(四肢及其他)</v>
          </cell>
          <cell r="L3889" t="str">
            <v>乙类</v>
          </cell>
          <cell r="M3889" t="str">
            <v>10000</v>
          </cell>
          <cell r="N3889" t="str">
            <v>套</v>
          </cell>
          <cell r="O3889" t="str">
            <v>01</v>
          </cell>
          <cell r="P3889" t="str">
            <v>不锈钢</v>
          </cell>
          <cell r="Q3889" t="str">
            <v>008</v>
          </cell>
          <cell r="R3889" t="str">
            <v>肱骨/锁定加压</v>
          </cell>
        </row>
        <row r="3890">
          <cell r="A3890" t="str">
            <v>C03111608001009</v>
          </cell>
          <cell r="B3890" t="str">
            <v>C031116</v>
          </cell>
          <cell r="C3890" t="str">
            <v>骨科材料</v>
          </cell>
          <cell r="D3890" t="str">
            <v>接骨板</v>
          </cell>
          <cell r="E3890" t="str">
            <v>小儿接骨板</v>
          </cell>
          <cell r="F3890" t="str">
            <v>080</v>
          </cell>
          <cell r="G3890" t="str">
            <v>固定板</v>
          </cell>
          <cell r="H3890" t="str">
            <v>3315</v>
          </cell>
          <cell r="I3890" t="str">
            <v>接骨板</v>
          </cell>
          <cell r="J3890" t="str">
            <v>3315H03</v>
          </cell>
          <cell r="K3890" t="str">
            <v>内固定材料(四肢及其他)</v>
          </cell>
          <cell r="L3890" t="str">
            <v>乙类</v>
          </cell>
          <cell r="M3890" t="str">
            <v>10000</v>
          </cell>
          <cell r="N3890" t="str">
            <v>套</v>
          </cell>
          <cell r="O3890" t="str">
            <v>01</v>
          </cell>
          <cell r="P3890" t="str">
            <v>不锈钢</v>
          </cell>
          <cell r="Q3890" t="str">
            <v>009</v>
          </cell>
          <cell r="R3890" t="str">
            <v>肱骨/万向锁定加压</v>
          </cell>
        </row>
        <row r="3891">
          <cell r="A3891" t="str">
            <v>C03111608001010</v>
          </cell>
          <cell r="B3891" t="str">
            <v>C031116</v>
          </cell>
          <cell r="C3891" t="str">
            <v>骨科材料</v>
          </cell>
          <cell r="D3891" t="str">
            <v>接骨板</v>
          </cell>
          <cell r="E3891" t="str">
            <v>小儿接骨板</v>
          </cell>
          <cell r="F3891" t="str">
            <v>080</v>
          </cell>
          <cell r="G3891" t="str">
            <v>固定板</v>
          </cell>
          <cell r="H3891" t="str">
            <v>3315</v>
          </cell>
          <cell r="I3891" t="str">
            <v>接骨板</v>
          </cell>
          <cell r="J3891" t="str">
            <v>3315H03</v>
          </cell>
          <cell r="K3891" t="str">
            <v>内固定材料(四肢及其他)</v>
          </cell>
          <cell r="L3891" t="str">
            <v>乙类</v>
          </cell>
          <cell r="M3891" t="str">
            <v>10000</v>
          </cell>
          <cell r="N3891" t="str">
            <v>套</v>
          </cell>
          <cell r="O3891" t="str">
            <v>01</v>
          </cell>
          <cell r="P3891" t="str">
            <v>不锈钢</v>
          </cell>
          <cell r="Q3891" t="str">
            <v>010</v>
          </cell>
          <cell r="R3891" t="str">
            <v>尺骨/普通</v>
          </cell>
        </row>
        <row r="3892">
          <cell r="A3892" t="str">
            <v>C03111608001011</v>
          </cell>
          <cell r="B3892" t="str">
            <v>C031116</v>
          </cell>
          <cell r="C3892" t="str">
            <v>骨科材料</v>
          </cell>
          <cell r="D3892" t="str">
            <v>接骨板</v>
          </cell>
          <cell r="E3892" t="str">
            <v>小儿接骨板</v>
          </cell>
          <cell r="F3892" t="str">
            <v>080</v>
          </cell>
          <cell r="G3892" t="str">
            <v>固定板</v>
          </cell>
          <cell r="H3892" t="str">
            <v>3315</v>
          </cell>
          <cell r="I3892" t="str">
            <v>接骨板</v>
          </cell>
          <cell r="J3892" t="str">
            <v>3315H03</v>
          </cell>
          <cell r="K3892" t="str">
            <v>内固定材料(四肢及其他)</v>
          </cell>
          <cell r="L3892" t="str">
            <v>乙类</v>
          </cell>
          <cell r="M3892" t="str">
            <v>10000</v>
          </cell>
          <cell r="N3892" t="str">
            <v>套</v>
          </cell>
          <cell r="O3892" t="str">
            <v>01</v>
          </cell>
          <cell r="P3892" t="str">
            <v>不锈钢</v>
          </cell>
          <cell r="Q3892" t="str">
            <v>011</v>
          </cell>
          <cell r="R3892" t="str">
            <v>尺骨/锁定加压</v>
          </cell>
        </row>
        <row r="3893">
          <cell r="A3893" t="str">
            <v>C03111608001012</v>
          </cell>
          <cell r="B3893" t="str">
            <v>C031116</v>
          </cell>
          <cell r="C3893" t="str">
            <v>骨科材料</v>
          </cell>
          <cell r="D3893" t="str">
            <v>接骨板</v>
          </cell>
          <cell r="E3893" t="str">
            <v>小儿接骨板</v>
          </cell>
          <cell r="F3893" t="str">
            <v>080</v>
          </cell>
          <cell r="G3893" t="str">
            <v>固定板</v>
          </cell>
          <cell r="H3893" t="str">
            <v>3315</v>
          </cell>
          <cell r="I3893" t="str">
            <v>接骨板</v>
          </cell>
          <cell r="J3893" t="str">
            <v>3315H03</v>
          </cell>
          <cell r="K3893" t="str">
            <v>内固定材料(四肢及其他)</v>
          </cell>
          <cell r="L3893" t="str">
            <v>乙类</v>
          </cell>
          <cell r="M3893" t="str">
            <v>10000</v>
          </cell>
          <cell r="N3893" t="str">
            <v>套</v>
          </cell>
          <cell r="O3893" t="str">
            <v>01</v>
          </cell>
          <cell r="P3893" t="str">
            <v>不锈钢</v>
          </cell>
          <cell r="Q3893" t="str">
            <v>012</v>
          </cell>
          <cell r="R3893" t="str">
            <v>尺骨/万向锁定加压</v>
          </cell>
        </row>
        <row r="3894">
          <cell r="A3894" t="str">
            <v>C03111608001013</v>
          </cell>
          <cell r="B3894" t="str">
            <v>C031116</v>
          </cell>
          <cell r="C3894" t="str">
            <v>骨科材料</v>
          </cell>
          <cell r="D3894" t="str">
            <v>接骨板</v>
          </cell>
          <cell r="E3894" t="str">
            <v>小儿接骨板</v>
          </cell>
          <cell r="F3894" t="str">
            <v>080</v>
          </cell>
          <cell r="G3894" t="str">
            <v>固定板</v>
          </cell>
          <cell r="H3894" t="str">
            <v>3315</v>
          </cell>
          <cell r="I3894" t="str">
            <v>接骨板</v>
          </cell>
          <cell r="J3894" t="str">
            <v>3315H03</v>
          </cell>
          <cell r="K3894" t="str">
            <v>内固定材料(四肢及其他)</v>
          </cell>
          <cell r="L3894" t="str">
            <v>乙类</v>
          </cell>
          <cell r="M3894" t="str">
            <v>10000</v>
          </cell>
          <cell r="N3894" t="str">
            <v>套</v>
          </cell>
          <cell r="O3894" t="str">
            <v>01</v>
          </cell>
          <cell r="P3894" t="str">
            <v>不锈钢</v>
          </cell>
          <cell r="Q3894" t="str">
            <v>013</v>
          </cell>
          <cell r="R3894" t="str">
            <v>桡骨/普通</v>
          </cell>
        </row>
        <row r="3895">
          <cell r="A3895" t="str">
            <v>C03111608001014</v>
          </cell>
          <cell r="B3895" t="str">
            <v>C031116</v>
          </cell>
          <cell r="C3895" t="str">
            <v>骨科材料</v>
          </cell>
          <cell r="D3895" t="str">
            <v>接骨板</v>
          </cell>
          <cell r="E3895" t="str">
            <v>小儿接骨板</v>
          </cell>
          <cell r="F3895" t="str">
            <v>080</v>
          </cell>
          <cell r="G3895" t="str">
            <v>固定板</v>
          </cell>
          <cell r="H3895" t="str">
            <v>3315</v>
          </cell>
          <cell r="I3895" t="str">
            <v>接骨板</v>
          </cell>
          <cell r="J3895" t="str">
            <v>3315H03</v>
          </cell>
          <cell r="K3895" t="str">
            <v>内固定材料(四肢及其他)</v>
          </cell>
          <cell r="L3895" t="str">
            <v>乙类</v>
          </cell>
          <cell r="M3895" t="str">
            <v>10000</v>
          </cell>
          <cell r="N3895" t="str">
            <v>套</v>
          </cell>
          <cell r="O3895" t="str">
            <v>01</v>
          </cell>
          <cell r="P3895" t="str">
            <v>不锈钢</v>
          </cell>
          <cell r="Q3895" t="str">
            <v>014</v>
          </cell>
          <cell r="R3895" t="str">
            <v>桡骨/锁定加压</v>
          </cell>
        </row>
        <row r="3896">
          <cell r="A3896" t="str">
            <v>C03111608001015</v>
          </cell>
          <cell r="B3896" t="str">
            <v>C031116</v>
          </cell>
          <cell r="C3896" t="str">
            <v>骨科材料</v>
          </cell>
          <cell r="D3896" t="str">
            <v>接骨板</v>
          </cell>
          <cell r="E3896" t="str">
            <v>小儿接骨板</v>
          </cell>
          <cell r="F3896" t="str">
            <v>080</v>
          </cell>
          <cell r="G3896" t="str">
            <v>固定板</v>
          </cell>
          <cell r="H3896" t="str">
            <v>3315</v>
          </cell>
          <cell r="I3896" t="str">
            <v>接骨板</v>
          </cell>
          <cell r="J3896" t="str">
            <v>3315H03</v>
          </cell>
          <cell r="K3896" t="str">
            <v>内固定材料(四肢及其他)</v>
          </cell>
          <cell r="L3896" t="str">
            <v>乙类</v>
          </cell>
          <cell r="M3896" t="str">
            <v>10000</v>
          </cell>
          <cell r="N3896" t="str">
            <v>套</v>
          </cell>
          <cell r="O3896" t="str">
            <v>01</v>
          </cell>
          <cell r="P3896" t="str">
            <v>不锈钢</v>
          </cell>
          <cell r="Q3896" t="str">
            <v>015</v>
          </cell>
          <cell r="R3896" t="str">
            <v>桡骨/万向锁定加压</v>
          </cell>
        </row>
        <row r="3897">
          <cell r="A3897" t="str">
            <v>C03111608001016</v>
          </cell>
          <cell r="B3897" t="str">
            <v>C031116</v>
          </cell>
          <cell r="C3897" t="str">
            <v>骨科材料</v>
          </cell>
          <cell r="D3897" t="str">
            <v>接骨板</v>
          </cell>
          <cell r="E3897" t="str">
            <v>小儿接骨板</v>
          </cell>
          <cell r="F3897" t="str">
            <v>080</v>
          </cell>
          <cell r="G3897" t="str">
            <v>固定板</v>
          </cell>
          <cell r="H3897" t="str">
            <v>3315</v>
          </cell>
          <cell r="I3897" t="str">
            <v>接骨板</v>
          </cell>
          <cell r="J3897" t="str">
            <v>3315H03</v>
          </cell>
          <cell r="K3897" t="str">
            <v>内固定材料(四肢及其他)</v>
          </cell>
          <cell r="L3897" t="str">
            <v>乙类</v>
          </cell>
          <cell r="M3897" t="str">
            <v>10000</v>
          </cell>
          <cell r="N3897" t="str">
            <v>套</v>
          </cell>
          <cell r="O3897" t="str">
            <v>01</v>
          </cell>
          <cell r="P3897" t="str">
            <v>不锈钢</v>
          </cell>
          <cell r="Q3897" t="str">
            <v>016</v>
          </cell>
          <cell r="R3897" t="str">
            <v>手部/普通</v>
          </cell>
        </row>
        <row r="3898">
          <cell r="A3898" t="str">
            <v>C03111608001017</v>
          </cell>
          <cell r="B3898" t="str">
            <v>C031116</v>
          </cell>
          <cell r="C3898" t="str">
            <v>骨科材料</v>
          </cell>
          <cell r="D3898" t="str">
            <v>接骨板</v>
          </cell>
          <cell r="E3898" t="str">
            <v>小儿接骨板</v>
          </cell>
          <cell r="F3898" t="str">
            <v>080</v>
          </cell>
          <cell r="G3898" t="str">
            <v>固定板</v>
          </cell>
          <cell r="H3898" t="str">
            <v>3315</v>
          </cell>
          <cell r="I3898" t="str">
            <v>接骨板</v>
          </cell>
          <cell r="J3898" t="str">
            <v>3315H03</v>
          </cell>
          <cell r="K3898" t="str">
            <v>内固定材料(四肢及其他)</v>
          </cell>
          <cell r="L3898" t="str">
            <v>乙类</v>
          </cell>
          <cell r="M3898" t="str">
            <v>10000</v>
          </cell>
          <cell r="N3898" t="str">
            <v>套</v>
          </cell>
          <cell r="O3898" t="str">
            <v>01</v>
          </cell>
          <cell r="P3898" t="str">
            <v>不锈钢</v>
          </cell>
          <cell r="Q3898" t="str">
            <v>017</v>
          </cell>
          <cell r="R3898" t="str">
            <v>手部/锁定加压</v>
          </cell>
        </row>
        <row r="3899">
          <cell r="A3899" t="str">
            <v>C03111608001018</v>
          </cell>
          <cell r="B3899" t="str">
            <v>C031116</v>
          </cell>
          <cell r="C3899" t="str">
            <v>骨科材料</v>
          </cell>
          <cell r="D3899" t="str">
            <v>接骨板</v>
          </cell>
          <cell r="E3899" t="str">
            <v>小儿接骨板</v>
          </cell>
          <cell r="F3899" t="str">
            <v>080</v>
          </cell>
          <cell r="G3899" t="str">
            <v>固定板</v>
          </cell>
          <cell r="H3899" t="str">
            <v>3315</v>
          </cell>
          <cell r="I3899" t="str">
            <v>接骨板</v>
          </cell>
          <cell r="J3899" t="str">
            <v>3315H03</v>
          </cell>
          <cell r="K3899" t="str">
            <v>内固定材料(四肢及其他)</v>
          </cell>
          <cell r="L3899" t="str">
            <v>乙类</v>
          </cell>
          <cell r="M3899" t="str">
            <v>10000</v>
          </cell>
          <cell r="N3899" t="str">
            <v>套</v>
          </cell>
          <cell r="O3899" t="str">
            <v>01</v>
          </cell>
          <cell r="P3899" t="str">
            <v>不锈钢</v>
          </cell>
          <cell r="Q3899" t="str">
            <v>018</v>
          </cell>
          <cell r="R3899" t="str">
            <v>手部/万向锁定加压</v>
          </cell>
        </row>
        <row r="3900">
          <cell r="A3900" t="str">
            <v>C03111608001019</v>
          </cell>
          <cell r="B3900" t="str">
            <v>C031116</v>
          </cell>
          <cell r="C3900" t="str">
            <v>骨科材料</v>
          </cell>
          <cell r="D3900" t="str">
            <v>接骨板</v>
          </cell>
          <cell r="E3900" t="str">
            <v>小儿接骨板</v>
          </cell>
          <cell r="F3900" t="str">
            <v>080</v>
          </cell>
          <cell r="G3900" t="str">
            <v>固定板</v>
          </cell>
          <cell r="H3900" t="str">
            <v>3315</v>
          </cell>
          <cell r="I3900" t="str">
            <v>接骨板</v>
          </cell>
          <cell r="J3900" t="str">
            <v>3315H03</v>
          </cell>
          <cell r="K3900" t="str">
            <v>内固定材料(四肢及其他)</v>
          </cell>
          <cell r="L3900" t="str">
            <v>乙类</v>
          </cell>
          <cell r="M3900" t="str">
            <v>10000</v>
          </cell>
          <cell r="N3900" t="str">
            <v>套</v>
          </cell>
          <cell r="O3900" t="str">
            <v>01</v>
          </cell>
          <cell r="P3900" t="str">
            <v>不锈钢</v>
          </cell>
          <cell r="Q3900" t="str">
            <v>019</v>
          </cell>
          <cell r="R3900" t="str">
            <v>足部/普通</v>
          </cell>
        </row>
        <row r="3901">
          <cell r="A3901" t="str">
            <v>C03111608001020</v>
          </cell>
          <cell r="B3901" t="str">
            <v>C031116</v>
          </cell>
          <cell r="C3901" t="str">
            <v>骨科材料</v>
          </cell>
          <cell r="D3901" t="str">
            <v>接骨板</v>
          </cell>
          <cell r="E3901" t="str">
            <v>小儿接骨板</v>
          </cell>
          <cell r="F3901" t="str">
            <v>080</v>
          </cell>
          <cell r="G3901" t="str">
            <v>固定板</v>
          </cell>
          <cell r="H3901" t="str">
            <v>3315</v>
          </cell>
          <cell r="I3901" t="str">
            <v>接骨板</v>
          </cell>
          <cell r="J3901" t="str">
            <v>3315H03</v>
          </cell>
          <cell r="K3901" t="str">
            <v>内固定材料(四肢及其他)</v>
          </cell>
          <cell r="L3901" t="str">
            <v>乙类</v>
          </cell>
          <cell r="M3901" t="str">
            <v>10000</v>
          </cell>
          <cell r="N3901" t="str">
            <v>套</v>
          </cell>
          <cell r="O3901" t="str">
            <v>01</v>
          </cell>
          <cell r="P3901" t="str">
            <v>不锈钢</v>
          </cell>
          <cell r="Q3901" t="str">
            <v>020</v>
          </cell>
          <cell r="R3901" t="str">
            <v>足部/锁定加压</v>
          </cell>
        </row>
        <row r="3902">
          <cell r="A3902" t="str">
            <v>C03111608001021</v>
          </cell>
          <cell r="B3902" t="str">
            <v>C031116</v>
          </cell>
          <cell r="C3902" t="str">
            <v>骨科材料</v>
          </cell>
          <cell r="D3902" t="str">
            <v>接骨板</v>
          </cell>
          <cell r="E3902" t="str">
            <v>小儿接骨板</v>
          </cell>
          <cell r="F3902" t="str">
            <v>080</v>
          </cell>
          <cell r="G3902" t="str">
            <v>固定板</v>
          </cell>
          <cell r="H3902" t="str">
            <v>3315</v>
          </cell>
          <cell r="I3902" t="str">
            <v>接骨板</v>
          </cell>
          <cell r="J3902" t="str">
            <v>3315H03</v>
          </cell>
          <cell r="K3902" t="str">
            <v>内固定材料(四肢及其他)</v>
          </cell>
          <cell r="L3902" t="str">
            <v>乙类</v>
          </cell>
          <cell r="M3902" t="str">
            <v>10000</v>
          </cell>
          <cell r="N3902" t="str">
            <v>套</v>
          </cell>
          <cell r="O3902" t="str">
            <v>01</v>
          </cell>
          <cell r="P3902" t="str">
            <v>不锈钢</v>
          </cell>
          <cell r="Q3902" t="str">
            <v>021</v>
          </cell>
          <cell r="R3902" t="str">
            <v>足部/万向锁定加压</v>
          </cell>
        </row>
        <row r="3903">
          <cell r="A3903" t="str">
            <v>C03111608002001</v>
          </cell>
          <cell r="B3903" t="str">
            <v>C031116</v>
          </cell>
          <cell r="C3903" t="str">
            <v>骨科材料</v>
          </cell>
          <cell r="D3903" t="str">
            <v>接骨板</v>
          </cell>
          <cell r="E3903" t="str">
            <v>小儿接骨板</v>
          </cell>
          <cell r="F3903" t="str">
            <v>080</v>
          </cell>
          <cell r="G3903" t="str">
            <v>固定板</v>
          </cell>
          <cell r="H3903" t="str">
            <v>3315</v>
          </cell>
          <cell r="I3903" t="str">
            <v>接骨板</v>
          </cell>
          <cell r="J3903" t="str">
            <v>3315H03</v>
          </cell>
          <cell r="K3903" t="str">
            <v>内固定材料(四肢及其他)</v>
          </cell>
          <cell r="L3903" t="str">
            <v>乙类</v>
          </cell>
          <cell r="M3903" t="str">
            <v>10000</v>
          </cell>
          <cell r="N3903" t="str">
            <v>套</v>
          </cell>
          <cell r="O3903" t="str">
            <v>02</v>
          </cell>
          <cell r="P3903" t="str">
            <v>纯钛</v>
          </cell>
          <cell r="Q3903" t="str">
            <v>001</v>
          </cell>
          <cell r="R3903" t="str">
            <v>股骨/普通</v>
          </cell>
        </row>
        <row r="3904">
          <cell r="A3904" t="str">
            <v>C03111608002002</v>
          </cell>
          <cell r="B3904" t="str">
            <v>C031116</v>
          </cell>
          <cell r="C3904" t="str">
            <v>骨科材料</v>
          </cell>
          <cell r="D3904" t="str">
            <v>接骨板</v>
          </cell>
          <cell r="E3904" t="str">
            <v>小儿接骨板</v>
          </cell>
          <cell r="F3904" t="str">
            <v>080</v>
          </cell>
          <cell r="G3904" t="str">
            <v>固定板</v>
          </cell>
          <cell r="H3904" t="str">
            <v>3315</v>
          </cell>
          <cell r="I3904" t="str">
            <v>接骨板</v>
          </cell>
          <cell r="J3904" t="str">
            <v>3315H03</v>
          </cell>
          <cell r="K3904" t="str">
            <v>内固定材料(四肢及其他)</v>
          </cell>
          <cell r="L3904" t="str">
            <v>乙类</v>
          </cell>
          <cell r="M3904" t="str">
            <v>10000</v>
          </cell>
          <cell r="N3904" t="str">
            <v>套</v>
          </cell>
          <cell r="O3904" t="str">
            <v>02</v>
          </cell>
          <cell r="P3904" t="str">
            <v>纯钛</v>
          </cell>
          <cell r="Q3904" t="str">
            <v>002</v>
          </cell>
          <cell r="R3904" t="str">
            <v>股骨/锁定加压</v>
          </cell>
        </row>
        <row r="3905">
          <cell r="A3905" t="str">
            <v>C03111608002003</v>
          </cell>
          <cell r="B3905" t="str">
            <v>C031116</v>
          </cell>
          <cell r="C3905" t="str">
            <v>骨科材料</v>
          </cell>
          <cell r="D3905" t="str">
            <v>接骨板</v>
          </cell>
          <cell r="E3905" t="str">
            <v>小儿接骨板</v>
          </cell>
          <cell r="F3905" t="str">
            <v>080</v>
          </cell>
          <cell r="G3905" t="str">
            <v>固定板</v>
          </cell>
          <cell r="H3905" t="str">
            <v>3315</v>
          </cell>
          <cell r="I3905" t="str">
            <v>接骨板</v>
          </cell>
          <cell r="J3905" t="str">
            <v>3315H03</v>
          </cell>
          <cell r="K3905" t="str">
            <v>内固定材料(四肢及其他)</v>
          </cell>
          <cell r="L3905" t="str">
            <v>乙类</v>
          </cell>
          <cell r="M3905" t="str">
            <v>10000</v>
          </cell>
          <cell r="N3905" t="str">
            <v>套</v>
          </cell>
          <cell r="O3905" t="str">
            <v>02</v>
          </cell>
          <cell r="P3905" t="str">
            <v>纯钛</v>
          </cell>
          <cell r="Q3905" t="str">
            <v>003</v>
          </cell>
          <cell r="R3905" t="str">
            <v>股骨/万向锁定加压</v>
          </cell>
        </row>
        <row r="3906">
          <cell r="A3906" t="str">
            <v>C03111608002004</v>
          </cell>
          <cell r="B3906" t="str">
            <v>C031116</v>
          </cell>
          <cell r="C3906" t="str">
            <v>骨科材料</v>
          </cell>
          <cell r="D3906" t="str">
            <v>接骨板</v>
          </cell>
          <cell r="E3906" t="str">
            <v>小儿接骨板</v>
          </cell>
          <cell r="F3906" t="str">
            <v>080</v>
          </cell>
          <cell r="G3906" t="str">
            <v>固定板</v>
          </cell>
          <cell r="H3906" t="str">
            <v>3315</v>
          </cell>
          <cell r="I3906" t="str">
            <v>接骨板</v>
          </cell>
          <cell r="J3906" t="str">
            <v>3315H03</v>
          </cell>
          <cell r="K3906" t="str">
            <v>内固定材料(四肢及其他)</v>
          </cell>
          <cell r="L3906" t="str">
            <v>乙类</v>
          </cell>
          <cell r="M3906" t="str">
            <v>10000</v>
          </cell>
          <cell r="N3906" t="str">
            <v>套</v>
          </cell>
          <cell r="O3906" t="str">
            <v>02</v>
          </cell>
          <cell r="P3906" t="str">
            <v>纯钛</v>
          </cell>
          <cell r="Q3906" t="str">
            <v>004</v>
          </cell>
          <cell r="R3906" t="str">
            <v>胫骨/普通</v>
          </cell>
        </row>
        <row r="3907">
          <cell r="A3907" t="str">
            <v>C03111608002005</v>
          </cell>
          <cell r="B3907" t="str">
            <v>C031116</v>
          </cell>
          <cell r="C3907" t="str">
            <v>骨科材料</v>
          </cell>
          <cell r="D3907" t="str">
            <v>接骨板</v>
          </cell>
          <cell r="E3907" t="str">
            <v>小儿接骨板</v>
          </cell>
          <cell r="F3907" t="str">
            <v>080</v>
          </cell>
          <cell r="G3907" t="str">
            <v>固定板</v>
          </cell>
          <cell r="H3907" t="str">
            <v>3315</v>
          </cell>
          <cell r="I3907" t="str">
            <v>接骨板</v>
          </cell>
          <cell r="J3907" t="str">
            <v>3315H03</v>
          </cell>
          <cell r="K3907" t="str">
            <v>内固定材料(四肢及其他)</v>
          </cell>
          <cell r="L3907" t="str">
            <v>乙类</v>
          </cell>
          <cell r="M3907" t="str">
            <v>10000</v>
          </cell>
          <cell r="N3907" t="str">
            <v>套</v>
          </cell>
          <cell r="O3907" t="str">
            <v>02</v>
          </cell>
          <cell r="P3907" t="str">
            <v>纯钛</v>
          </cell>
          <cell r="Q3907" t="str">
            <v>005</v>
          </cell>
          <cell r="R3907" t="str">
            <v>胫骨/锁定加压</v>
          </cell>
        </row>
        <row r="3908">
          <cell r="A3908" t="str">
            <v>C03111608002006</v>
          </cell>
          <cell r="B3908" t="str">
            <v>C031116</v>
          </cell>
          <cell r="C3908" t="str">
            <v>骨科材料</v>
          </cell>
          <cell r="D3908" t="str">
            <v>接骨板</v>
          </cell>
          <cell r="E3908" t="str">
            <v>小儿接骨板</v>
          </cell>
          <cell r="F3908" t="str">
            <v>080</v>
          </cell>
          <cell r="G3908" t="str">
            <v>固定板</v>
          </cell>
          <cell r="H3908" t="str">
            <v>3315</v>
          </cell>
          <cell r="I3908" t="str">
            <v>接骨板</v>
          </cell>
          <cell r="J3908" t="str">
            <v>3315H03</v>
          </cell>
          <cell r="K3908" t="str">
            <v>内固定材料(四肢及其他)</v>
          </cell>
          <cell r="L3908" t="str">
            <v>乙类</v>
          </cell>
          <cell r="M3908" t="str">
            <v>10000</v>
          </cell>
          <cell r="N3908" t="str">
            <v>套</v>
          </cell>
          <cell r="O3908" t="str">
            <v>02</v>
          </cell>
          <cell r="P3908" t="str">
            <v>纯钛</v>
          </cell>
          <cell r="Q3908" t="str">
            <v>006</v>
          </cell>
          <cell r="R3908" t="str">
            <v>胫骨/万向锁定加压</v>
          </cell>
        </row>
        <row r="3909">
          <cell r="A3909" t="str">
            <v>C03111608002007</v>
          </cell>
          <cell r="B3909" t="str">
            <v>C031116</v>
          </cell>
          <cell r="C3909" t="str">
            <v>骨科材料</v>
          </cell>
          <cell r="D3909" t="str">
            <v>接骨板</v>
          </cell>
          <cell r="E3909" t="str">
            <v>小儿接骨板</v>
          </cell>
          <cell r="F3909" t="str">
            <v>080</v>
          </cell>
          <cell r="G3909" t="str">
            <v>固定板</v>
          </cell>
          <cell r="H3909" t="str">
            <v>3315</v>
          </cell>
          <cell r="I3909" t="str">
            <v>接骨板</v>
          </cell>
          <cell r="J3909" t="str">
            <v>3315H03</v>
          </cell>
          <cell r="K3909" t="str">
            <v>内固定材料(四肢及其他)</v>
          </cell>
          <cell r="L3909" t="str">
            <v>乙类</v>
          </cell>
          <cell r="M3909" t="str">
            <v>10000</v>
          </cell>
          <cell r="N3909" t="str">
            <v>套</v>
          </cell>
          <cell r="O3909" t="str">
            <v>02</v>
          </cell>
          <cell r="P3909" t="str">
            <v>纯钛</v>
          </cell>
          <cell r="Q3909" t="str">
            <v>007</v>
          </cell>
          <cell r="R3909" t="str">
            <v>肱骨/普通</v>
          </cell>
        </row>
        <row r="3910">
          <cell r="A3910" t="str">
            <v>C03111608002008</v>
          </cell>
          <cell r="B3910" t="str">
            <v>C031116</v>
          </cell>
          <cell r="C3910" t="str">
            <v>骨科材料</v>
          </cell>
          <cell r="D3910" t="str">
            <v>接骨板</v>
          </cell>
          <cell r="E3910" t="str">
            <v>小儿接骨板</v>
          </cell>
          <cell r="F3910" t="str">
            <v>080</v>
          </cell>
          <cell r="G3910" t="str">
            <v>固定板</v>
          </cell>
          <cell r="H3910" t="str">
            <v>3315</v>
          </cell>
          <cell r="I3910" t="str">
            <v>接骨板</v>
          </cell>
          <cell r="J3910" t="str">
            <v>3315H03</v>
          </cell>
          <cell r="K3910" t="str">
            <v>内固定材料(四肢及其他)</v>
          </cell>
          <cell r="L3910" t="str">
            <v>乙类</v>
          </cell>
          <cell r="M3910" t="str">
            <v>10000</v>
          </cell>
          <cell r="N3910" t="str">
            <v>套</v>
          </cell>
          <cell r="O3910" t="str">
            <v>02</v>
          </cell>
          <cell r="P3910" t="str">
            <v>纯钛</v>
          </cell>
          <cell r="Q3910" t="str">
            <v>008</v>
          </cell>
          <cell r="R3910" t="str">
            <v>肱骨/锁定加压</v>
          </cell>
        </row>
        <row r="3911">
          <cell r="A3911" t="str">
            <v>C03111608002009</v>
          </cell>
          <cell r="B3911" t="str">
            <v>C031116</v>
          </cell>
          <cell r="C3911" t="str">
            <v>骨科材料</v>
          </cell>
          <cell r="D3911" t="str">
            <v>接骨板</v>
          </cell>
          <cell r="E3911" t="str">
            <v>小儿接骨板</v>
          </cell>
          <cell r="F3911" t="str">
            <v>080</v>
          </cell>
          <cell r="G3911" t="str">
            <v>固定板</v>
          </cell>
          <cell r="H3911" t="str">
            <v>3315</v>
          </cell>
          <cell r="I3911" t="str">
            <v>接骨板</v>
          </cell>
          <cell r="J3911" t="str">
            <v>3315H03</v>
          </cell>
          <cell r="K3911" t="str">
            <v>内固定材料(四肢及其他)</v>
          </cell>
          <cell r="L3911" t="str">
            <v>乙类</v>
          </cell>
          <cell r="M3911" t="str">
            <v>10000</v>
          </cell>
          <cell r="N3911" t="str">
            <v>套</v>
          </cell>
          <cell r="O3911" t="str">
            <v>02</v>
          </cell>
          <cell r="P3911" t="str">
            <v>纯钛</v>
          </cell>
          <cell r="Q3911" t="str">
            <v>009</v>
          </cell>
          <cell r="R3911" t="str">
            <v>肱骨/万向锁定加压</v>
          </cell>
        </row>
        <row r="3912">
          <cell r="A3912" t="str">
            <v>C03111608002010</v>
          </cell>
          <cell r="B3912" t="str">
            <v>C031116</v>
          </cell>
          <cell r="C3912" t="str">
            <v>骨科材料</v>
          </cell>
          <cell r="D3912" t="str">
            <v>接骨板</v>
          </cell>
          <cell r="E3912" t="str">
            <v>小儿接骨板</v>
          </cell>
          <cell r="F3912" t="str">
            <v>080</v>
          </cell>
          <cell r="G3912" t="str">
            <v>固定板</v>
          </cell>
          <cell r="H3912" t="str">
            <v>3315</v>
          </cell>
          <cell r="I3912" t="str">
            <v>接骨板</v>
          </cell>
          <cell r="J3912" t="str">
            <v>3315H03</v>
          </cell>
          <cell r="K3912" t="str">
            <v>内固定材料(四肢及其他)</v>
          </cell>
          <cell r="L3912" t="str">
            <v>乙类</v>
          </cell>
          <cell r="M3912" t="str">
            <v>10000</v>
          </cell>
          <cell r="N3912" t="str">
            <v>套</v>
          </cell>
          <cell r="O3912" t="str">
            <v>02</v>
          </cell>
          <cell r="P3912" t="str">
            <v>纯钛</v>
          </cell>
          <cell r="Q3912" t="str">
            <v>010</v>
          </cell>
          <cell r="R3912" t="str">
            <v>尺骨/普通</v>
          </cell>
        </row>
        <row r="3913">
          <cell r="A3913" t="str">
            <v>C03111608002011</v>
          </cell>
          <cell r="B3913" t="str">
            <v>C031116</v>
          </cell>
          <cell r="C3913" t="str">
            <v>骨科材料</v>
          </cell>
          <cell r="D3913" t="str">
            <v>接骨板</v>
          </cell>
          <cell r="E3913" t="str">
            <v>小儿接骨板</v>
          </cell>
          <cell r="F3913" t="str">
            <v>080</v>
          </cell>
          <cell r="G3913" t="str">
            <v>固定板</v>
          </cell>
          <cell r="H3913" t="str">
            <v>3315</v>
          </cell>
          <cell r="I3913" t="str">
            <v>接骨板</v>
          </cell>
          <cell r="J3913" t="str">
            <v>3315H03</v>
          </cell>
          <cell r="K3913" t="str">
            <v>内固定材料(四肢及其他)</v>
          </cell>
          <cell r="L3913" t="str">
            <v>乙类</v>
          </cell>
          <cell r="M3913" t="str">
            <v>10000</v>
          </cell>
          <cell r="N3913" t="str">
            <v>套</v>
          </cell>
          <cell r="O3913" t="str">
            <v>02</v>
          </cell>
          <cell r="P3913" t="str">
            <v>纯钛</v>
          </cell>
          <cell r="Q3913" t="str">
            <v>011</v>
          </cell>
          <cell r="R3913" t="str">
            <v>尺骨/锁定加压</v>
          </cell>
        </row>
        <row r="3914">
          <cell r="A3914" t="str">
            <v>C03111608002012</v>
          </cell>
          <cell r="B3914" t="str">
            <v>C031116</v>
          </cell>
          <cell r="C3914" t="str">
            <v>骨科材料</v>
          </cell>
          <cell r="D3914" t="str">
            <v>接骨板</v>
          </cell>
          <cell r="E3914" t="str">
            <v>小儿接骨板</v>
          </cell>
          <cell r="F3914" t="str">
            <v>080</v>
          </cell>
          <cell r="G3914" t="str">
            <v>固定板</v>
          </cell>
          <cell r="H3914" t="str">
            <v>3315</v>
          </cell>
          <cell r="I3914" t="str">
            <v>接骨板</v>
          </cell>
          <cell r="J3914" t="str">
            <v>3315H03</v>
          </cell>
          <cell r="K3914" t="str">
            <v>内固定材料(四肢及其他)</v>
          </cell>
          <cell r="L3914" t="str">
            <v>乙类</v>
          </cell>
          <cell r="M3914" t="str">
            <v>10000</v>
          </cell>
          <cell r="N3914" t="str">
            <v>套</v>
          </cell>
          <cell r="O3914" t="str">
            <v>02</v>
          </cell>
          <cell r="P3914" t="str">
            <v>纯钛</v>
          </cell>
          <cell r="Q3914" t="str">
            <v>012</v>
          </cell>
          <cell r="R3914" t="str">
            <v>尺骨/万向锁定加压</v>
          </cell>
        </row>
        <row r="3915">
          <cell r="A3915" t="str">
            <v>C03111608002013</v>
          </cell>
          <cell r="B3915" t="str">
            <v>C031116</v>
          </cell>
          <cell r="C3915" t="str">
            <v>骨科材料</v>
          </cell>
          <cell r="D3915" t="str">
            <v>接骨板</v>
          </cell>
          <cell r="E3915" t="str">
            <v>小儿接骨板</v>
          </cell>
          <cell r="F3915" t="str">
            <v>080</v>
          </cell>
          <cell r="G3915" t="str">
            <v>固定板</v>
          </cell>
          <cell r="H3915" t="str">
            <v>3315</v>
          </cell>
          <cell r="I3915" t="str">
            <v>接骨板</v>
          </cell>
          <cell r="J3915" t="str">
            <v>3315H03</v>
          </cell>
          <cell r="K3915" t="str">
            <v>内固定材料(四肢及其他)</v>
          </cell>
          <cell r="L3915" t="str">
            <v>乙类</v>
          </cell>
          <cell r="M3915" t="str">
            <v>10000</v>
          </cell>
          <cell r="N3915" t="str">
            <v>套</v>
          </cell>
          <cell r="O3915" t="str">
            <v>02</v>
          </cell>
          <cell r="P3915" t="str">
            <v>纯钛</v>
          </cell>
          <cell r="Q3915" t="str">
            <v>013</v>
          </cell>
          <cell r="R3915" t="str">
            <v>桡骨/普通</v>
          </cell>
        </row>
        <row r="3916">
          <cell r="A3916" t="str">
            <v>C03111608002014</v>
          </cell>
          <cell r="B3916" t="str">
            <v>C031116</v>
          </cell>
          <cell r="C3916" t="str">
            <v>骨科材料</v>
          </cell>
          <cell r="D3916" t="str">
            <v>接骨板</v>
          </cell>
          <cell r="E3916" t="str">
            <v>小儿接骨板</v>
          </cell>
          <cell r="F3916" t="str">
            <v>080</v>
          </cell>
          <cell r="G3916" t="str">
            <v>固定板</v>
          </cell>
          <cell r="H3916" t="str">
            <v>3315</v>
          </cell>
          <cell r="I3916" t="str">
            <v>接骨板</v>
          </cell>
          <cell r="J3916" t="str">
            <v>3315H03</v>
          </cell>
          <cell r="K3916" t="str">
            <v>内固定材料(四肢及其他)</v>
          </cell>
          <cell r="L3916" t="str">
            <v>乙类</v>
          </cell>
          <cell r="M3916" t="str">
            <v>10000</v>
          </cell>
          <cell r="N3916" t="str">
            <v>套</v>
          </cell>
          <cell r="O3916" t="str">
            <v>02</v>
          </cell>
          <cell r="P3916" t="str">
            <v>纯钛</v>
          </cell>
          <cell r="Q3916" t="str">
            <v>014</v>
          </cell>
          <cell r="R3916" t="str">
            <v>桡骨/锁定加压</v>
          </cell>
        </row>
        <row r="3917">
          <cell r="A3917" t="str">
            <v>C03111608002015</v>
          </cell>
          <cell r="B3917" t="str">
            <v>C031116</v>
          </cell>
          <cell r="C3917" t="str">
            <v>骨科材料</v>
          </cell>
          <cell r="D3917" t="str">
            <v>接骨板</v>
          </cell>
          <cell r="E3917" t="str">
            <v>小儿接骨板</v>
          </cell>
          <cell r="F3917" t="str">
            <v>080</v>
          </cell>
          <cell r="G3917" t="str">
            <v>固定板</v>
          </cell>
          <cell r="H3917" t="str">
            <v>3315</v>
          </cell>
          <cell r="I3917" t="str">
            <v>接骨板</v>
          </cell>
          <cell r="J3917" t="str">
            <v>3315H03</v>
          </cell>
          <cell r="K3917" t="str">
            <v>内固定材料(四肢及其他)</v>
          </cell>
          <cell r="L3917" t="str">
            <v>乙类</v>
          </cell>
          <cell r="M3917" t="str">
            <v>10000</v>
          </cell>
          <cell r="N3917" t="str">
            <v>套</v>
          </cell>
          <cell r="O3917" t="str">
            <v>02</v>
          </cell>
          <cell r="P3917" t="str">
            <v>纯钛</v>
          </cell>
          <cell r="Q3917" t="str">
            <v>015</v>
          </cell>
          <cell r="R3917" t="str">
            <v>桡骨/万向锁定加压</v>
          </cell>
        </row>
        <row r="3918">
          <cell r="A3918" t="str">
            <v>C03111608002016</v>
          </cell>
          <cell r="B3918" t="str">
            <v>C031116</v>
          </cell>
          <cell r="C3918" t="str">
            <v>骨科材料</v>
          </cell>
          <cell r="D3918" t="str">
            <v>接骨板</v>
          </cell>
          <cell r="E3918" t="str">
            <v>小儿接骨板</v>
          </cell>
          <cell r="F3918" t="str">
            <v>080</v>
          </cell>
          <cell r="G3918" t="str">
            <v>固定板</v>
          </cell>
          <cell r="H3918" t="str">
            <v>3315</v>
          </cell>
          <cell r="I3918" t="str">
            <v>接骨板</v>
          </cell>
          <cell r="J3918" t="str">
            <v>3315H03</v>
          </cell>
          <cell r="K3918" t="str">
            <v>内固定材料(四肢及其他)</v>
          </cell>
          <cell r="L3918" t="str">
            <v>乙类</v>
          </cell>
          <cell r="M3918" t="str">
            <v>10000</v>
          </cell>
          <cell r="N3918" t="str">
            <v>套</v>
          </cell>
          <cell r="O3918" t="str">
            <v>02</v>
          </cell>
          <cell r="P3918" t="str">
            <v>纯钛</v>
          </cell>
          <cell r="Q3918" t="str">
            <v>016</v>
          </cell>
          <cell r="R3918" t="str">
            <v>手部/普通</v>
          </cell>
        </row>
        <row r="3919">
          <cell r="A3919" t="str">
            <v>C03111608002017</v>
          </cell>
          <cell r="B3919" t="str">
            <v>C031116</v>
          </cell>
          <cell r="C3919" t="str">
            <v>骨科材料</v>
          </cell>
          <cell r="D3919" t="str">
            <v>接骨板</v>
          </cell>
          <cell r="E3919" t="str">
            <v>小儿接骨板</v>
          </cell>
          <cell r="F3919" t="str">
            <v>080</v>
          </cell>
          <cell r="G3919" t="str">
            <v>固定板</v>
          </cell>
          <cell r="H3919" t="str">
            <v>3315</v>
          </cell>
          <cell r="I3919" t="str">
            <v>接骨板</v>
          </cell>
          <cell r="J3919" t="str">
            <v>3315H03</v>
          </cell>
          <cell r="K3919" t="str">
            <v>内固定材料(四肢及其他)</v>
          </cell>
          <cell r="L3919" t="str">
            <v>乙类</v>
          </cell>
          <cell r="M3919" t="str">
            <v>10000</v>
          </cell>
          <cell r="N3919" t="str">
            <v>套</v>
          </cell>
          <cell r="O3919" t="str">
            <v>02</v>
          </cell>
          <cell r="P3919" t="str">
            <v>纯钛</v>
          </cell>
          <cell r="Q3919" t="str">
            <v>017</v>
          </cell>
          <cell r="R3919" t="str">
            <v>手部/锁定加压</v>
          </cell>
        </row>
        <row r="3920">
          <cell r="A3920" t="str">
            <v>C03111608002018</v>
          </cell>
          <cell r="B3920" t="str">
            <v>C031116</v>
          </cell>
          <cell r="C3920" t="str">
            <v>骨科材料</v>
          </cell>
          <cell r="D3920" t="str">
            <v>接骨板</v>
          </cell>
          <cell r="E3920" t="str">
            <v>小儿接骨板</v>
          </cell>
          <cell r="F3920" t="str">
            <v>080</v>
          </cell>
          <cell r="G3920" t="str">
            <v>固定板</v>
          </cell>
          <cell r="H3920" t="str">
            <v>3315</v>
          </cell>
          <cell r="I3920" t="str">
            <v>接骨板</v>
          </cell>
          <cell r="J3920" t="str">
            <v>3315H03</v>
          </cell>
          <cell r="K3920" t="str">
            <v>内固定材料(四肢及其他)</v>
          </cell>
          <cell r="L3920" t="str">
            <v>乙类</v>
          </cell>
          <cell r="M3920" t="str">
            <v>10000</v>
          </cell>
          <cell r="N3920" t="str">
            <v>套</v>
          </cell>
          <cell r="O3920" t="str">
            <v>02</v>
          </cell>
          <cell r="P3920" t="str">
            <v>纯钛</v>
          </cell>
          <cell r="Q3920" t="str">
            <v>018</v>
          </cell>
          <cell r="R3920" t="str">
            <v>手部/万向锁定加压</v>
          </cell>
        </row>
        <row r="3921">
          <cell r="A3921" t="str">
            <v>C03111608002019</v>
          </cell>
          <cell r="B3921" t="str">
            <v>C031116</v>
          </cell>
          <cell r="C3921" t="str">
            <v>骨科材料</v>
          </cell>
          <cell r="D3921" t="str">
            <v>接骨板</v>
          </cell>
          <cell r="E3921" t="str">
            <v>小儿接骨板</v>
          </cell>
          <cell r="F3921" t="str">
            <v>080</v>
          </cell>
          <cell r="G3921" t="str">
            <v>固定板</v>
          </cell>
          <cell r="H3921" t="str">
            <v>3315</v>
          </cell>
          <cell r="I3921" t="str">
            <v>接骨板</v>
          </cell>
          <cell r="J3921" t="str">
            <v>3315H03</v>
          </cell>
          <cell r="K3921" t="str">
            <v>内固定材料(四肢及其他)</v>
          </cell>
          <cell r="L3921" t="str">
            <v>乙类</v>
          </cell>
          <cell r="M3921" t="str">
            <v>10000</v>
          </cell>
          <cell r="N3921" t="str">
            <v>套</v>
          </cell>
          <cell r="O3921" t="str">
            <v>02</v>
          </cell>
          <cell r="P3921" t="str">
            <v>纯钛</v>
          </cell>
          <cell r="Q3921" t="str">
            <v>019</v>
          </cell>
          <cell r="R3921" t="str">
            <v>足部/普通</v>
          </cell>
        </row>
        <row r="3922">
          <cell r="A3922" t="str">
            <v>C03111608002020</v>
          </cell>
          <cell r="B3922" t="str">
            <v>C031116</v>
          </cell>
          <cell r="C3922" t="str">
            <v>骨科材料</v>
          </cell>
          <cell r="D3922" t="str">
            <v>接骨板</v>
          </cell>
          <cell r="E3922" t="str">
            <v>小儿接骨板</v>
          </cell>
          <cell r="F3922" t="str">
            <v>080</v>
          </cell>
          <cell r="G3922" t="str">
            <v>固定板</v>
          </cell>
          <cell r="H3922" t="str">
            <v>3315</v>
          </cell>
          <cell r="I3922" t="str">
            <v>接骨板</v>
          </cell>
          <cell r="J3922" t="str">
            <v>3315H03</v>
          </cell>
          <cell r="K3922" t="str">
            <v>内固定材料(四肢及其他)</v>
          </cell>
          <cell r="L3922" t="str">
            <v>乙类</v>
          </cell>
          <cell r="M3922" t="str">
            <v>10000</v>
          </cell>
          <cell r="N3922" t="str">
            <v>套</v>
          </cell>
          <cell r="O3922" t="str">
            <v>02</v>
          </cell>
          <cell r="P3922" t="str">
            <v>纯钛</v>
          </cell>
          <cell r="Q3922" t="str">
            <v>020</v>
          </cell>
          <cell r="R3922" t="str">
            <v>足部/锁定加压</v>
          </cell>
        </row>
        <row r="3923">
          <cell r="A3923" t="str">
            <v>C03111608002021</v>
          </cell>
          <cell r="B3923" t="str">
            <v>C031116</v>
          </cell>
          <cell r="C3923" t="str">
            <v>骨科材料</v>
          </cell>
          <cell r="D3923" t="str">
            <v>接骨板</v>
          </cell>
          <cell r="E3923" t="str">
            <v>小儿接骨板</v>
          </cell>
          <cell r="F3923" t="str">
            <v>080</v>
          </cell>
          <cell r="G3923" t="str">
            <v>固定板</v>
          </cell>
          <cell r="H3923" t="str">
            <v>3315</v>
          </cell>
          <cell r="I3923" t="str">
            <v>接骨板</v>
          </cell>
          <cell r="J3923" t="str">
            <v>3315H03</v>
          </cell>
          <cell r="K3923" t="str">
            <v>内固定材料(四肢及其他)</v>
          </cell>
          <cell r="L3923" t="str">
            <v>乙类</v>
          </cell>
          <cell r="M3923" t="str">
            <v>10000</v>
          </cell>
          <cell r="N3923" t="str">
            <v>套</v>
          </cell>
          <cell r="O3923" t="str">
            <v>02</v>
          </cell>
          <cell r="P3923" t="str">
            <v>纯钛</v>
          </cell>
          <cell r="Q3923" t="str">
            <v>021</v>
          </cell>
          <cell r="R3923" t="str">
            <v>足部/万向锁定加压</v>
          </cell>
        </row>
        <row r="3924">
          <cell r="A3924" t="str">
            <v>C03111608003001</v>
          </cell>
          <cell r="B3924" t="str">
            <v>C031116</v>
          </cell>
          <cell r="C3924" t="str">
            <v>骨科材料</v>
          </cell>
          <cell r="D3924" t="str">
            <v>接骨板</v>
          </cell>
          <cell r="E3924" t="str">
            <v>小儿接骨板</v>
          </cell>
          <cell r="F3924" t="str">
            <v>080</v>
          </cell>
          <cell r="G3924" t="str">
            <v>固定板</v>
          </cell>
          <cell r="H3924" t="str">
            <v>3315</v>
          </cell>
          <cell r="I3924" t="str">
            <v>接骨板</v>
          </cell>
          <cell r="J3924" t="str">
            <v>3315H03</v>
          </cell>
          <cell r="K3924" t="str">
            <v>内固定材料(四肢及其他)</v>
          </cell>
          <cell r="L3924" t="str">
            <v>乙类</v>
          </cell>
          <cell r="M3924" t="str">
            <v>10000</v>
          </cell>
          <cell r="N3924" t="str">
            <v>套</v>
          </cell>
          <cell r="O3924" t="str">
            <v>03</v>
          </cell>
          <cell r="P3924" t="str">
            <v>钛合金</v>
          </cell>
          <cell r="Q3924" t="str">
            <v>001</v>
          </cell>
          <cell r="R3924" t="str">
            <v>股骨/普通</v>
          </cell>
        </row>
        <row r="3925">
          <cell r="A3925" t="str">
            <v>C03111608003002</v>
          </cell>
          <cell r="B3925" t="str">
            <v>C031116</v>
          </cell>
          <cell r="C3925" t="str">
            <v>骨科材料</v>
          </cell>
          <cell r="D3925" t="str">
            <v>接骨板</v>
          </cell>
          <cell r="E3925" t="str">
            <v>小儿接骨板</v>
          </cell>
          <cell r="F3925" t="str">
            <v>080</v>
          </cell>
          <cell r="G3925" t="str">
            <v>固定板</v>
          </cell>
          <cell r="H3925" t="str">
            <v>3315</v>
          </cell>
          <cell r="I3925" t="str">
            <v>接骨板</v>
          </cell>
          <cell r="J3925" t="str">
            <v>3315H03</v>
          </cell>
          <cell r="K3925" t="str">
            <v>内固定材料(四肢及其他)</v>
          </cell>
          <cell r="L3925" t="str">
            <v>乙类</v>
          </cell>
          <cell r="M3925" t="str">
            <v>10000</v>
          </cell>
          <cell r="N3925" t="str">
            <v>套</v>
          </cell>
          <cell r="O3925" t="str">
            <v>03</v>
          </cell>
          <cell r="P3925" t="str">
            <v>钛合金</v>
          </cell>
          <cell r="Q3925" t="str">
            <v>002</v>
          </cell>
          <cell r="R3925" t="str">
            <v>股骨/锁定加压</v>
          </cell>
        </row>
        <row r="3926">
          <cell r="A3926" t="str">
            <v>C03111608003003</v>
          </cell>
          <cell r="B3926" t="str">
            <v>C031116</v>
          </cell>
          <cell r="C3926" t="str">
            <v>骨科材料</v>
          </cell>
          <cell r="D3926" t="str">
            <v>接骨板</v>
          </cell>
          <cell r="E3926" t="str">
            <v>小儿接骨板</v>
          </cell>
          <cell r="F3926" t="str">
            <v>080</v>
          </cell>
          <cell r="G3926" t="str">
            <v>固定板</v>
          </cell>
          <cell r="H3926" t="str">
            <v>3315</v>
          </cell>
          <cell r="I3926" t="str">
            <v>接骨板</v>
          </cell>
          <cell r="J3926" t="str">
            <v>3315H03</v>
          </cell>
          <cell r="K3926" t="str">
            <v>内固定材料(四肢及其他)</v>
          </cell>
          <cell r="L3926" t="str">
            <v>乙类</v>
          </cell>
          <cell r="M3926" t="str">
            <v>10000</v>
          </cell>
          <cell r="N3926" t="str">
            <v>套</v>
          </cell>
          <cell r="O3926" t="str">
            <v>03</v>
          </cell>
          <cell r="P3926" t="str">
            <v>钛合金</v>
          </cell>
          <cell r="Q3926" t="str">
            <v>003</v>
          </cell>
          <cell r="R3926" t="str">
            <v>股骨/万向锁定加压</v>
          </cell>
        </row>
        <row r="3927">
          <cell r="A3927" t="str">
            <v>C03111608003004</v>
          </cell>
          <cell r="B3927" t="str">
            <v>C031116</v>
          </cell>
          <cell r="C3927" t="str">
            <v>骨科材料</v>
          </cell>
          <cell r="D3927" t="str">
            <v>接骨板</v>
          </cell>
          <cell r="E3927" t="str">
            <v>小儿接骨板</v>
          </cell>
          <cell r="F3927" t="str">
            <v>080</v>
          </cell>
          <cell r="G3927" t="str">
            <v>固定板</v>
          </cell>
          <cell r="H3927" t="str">
            <v>3315</v>
          </cell>
          <cell r="I3927" t="str">
            <v>接骨板</v>
          </cell>
          <cell r="J3927" t="str">
            <v>3315H03</v>
          </cell>
          <cell r="K3927" t="str">
            <v>内固定材料(四肢及其他)</v>
          </cell>
          <cell r="L3927" t="str">
            <v>乙类</v>
          </cell>
          <cell r="M3927" t="str">
            <v>10000</v>
          </cell>
          <cell r="N3927" t="str">
            <v>套</v>
          </cell>
          <cell r="O3927" t="str">
            <v>03</v>
          </cell>
          <cell r="P3927" t="str">
            <v>钛合金</v>
          </cell>
          <cell r="Q3927" t="str">
            <v>004</v>
          </cell>
          <cell r="R3927" t="str">
            <v>胫骨/普通</v>
          </cell>
        </row>
        <row r="3928">
          <cell r="A3928" t="str">
            <v>C03111608003005</v>
          </cell>
          <cell r="B3928" t="str">
            <v>C031116</v>
          </cell>
          <cell r="C3928" t="str">
            <v>骨科材料</v>
          </cell>
          <cell r="D3928" t="str">
            <v>接骨板</v>
          </cell>
          <cell r="E3928" t="str">
            <v>小儿接骨板</v>
          </cell>
          <cell r="F3928" t="str">
            <v>080</v>
          </cell>
          <cell r="G3928" t="str">
            <v>固定板</v>
          </cell>
          <cell r="H3928" t="str">
            <v>3315</v>
          </cell>
          <cell r="I3928" t="str">
            <v>接骨板</v>
          </cell>
          <cell r="J3928" t="str">
            <v>3315H03</v>
          </cell>
          <cell r="K3928" t="str">
            <v>内固定材料(四肢及其他)</v>
          </cell>
          <cell r="L3928" t="str">
            <v>乙类</v>
          </cell>
          <cell r="M3928" t="str">
            <v>10000</v>
          </cell>
          <cell r="N3928" t="str">
            <v>套</v>
          </cell>
          <cell r="O3928" t="str">
            <v>03</v>
          </cell>
          <cell r="P3928" t="str">
            <v>钛合金</v>
          </cell>
          <cell r="Q3928" t="str">
            <v>005</v>
          </cell>
          <cell r="R3928" t="str">
            <v>胫骨/锁定加压</v>
          </cell>
        </row>
        <row r="3929">
          <cell r="A3929" t="str">
            <v>C03111608003006</v>
          </cell>
          <cell r="B3929" t="str">
            <v>C031116</v>
          </cell>
          <cell r="C3929" t="str">
            <v>骨科材料</v>
          </cell>
          <cell r="D3929" t="str">
            <v>接骨板</v>
          </cell>
          <cell r="E3929" t="str">
            <v>小儿接骨板</v>
          </cell>
          <cell r="F3929" t="str">
            <v>080</v>
          </cell>
          <cell r="G3929" t="str">
            <v>固定板</v>
          </cell>
          <cell r="H3929" t="str">
            <v>3315</v>
          </cell>
          <cell r="I3929" t="str">
            <v>接骨板</v>
          </cell>
          <cell r="J3929" t="str">
            <v>3315H03</v>
          </cell>
          <cell r="K3929" t="str">
            <v>内固定材料(四肢及其他)</v>
          </cell>
          <cell r="L3929" t="str">
            <v>乙类</v>
          </cell>
          <cell r="M3929" t="str">
            <v>10000</v>
          </cell>
          <cell r="N3929" t="str">
            <v>套</v>
          </cell>
          <cell r="O3929" t="str">
            <v>03</v>
          </cell>
          <cell r="P3929" t="str">
            <v>钛合金</v>
          </cell>
          <cell r="Q3929" t="str">
            <v>006</v>
          </cell>
          <cell r="R3929" t="str">
            <v>胫骨/万向锁定加压</v>
          </cell>
        </row>
        <row r="3930">
          <cell r="A3930" t="str">
            <v>C03111608003007</v>
          </cell>
          <cell r="B3930" t="str">
            <v>C031116</v>
          </cell>
          <cell r="C3930" t="str">
            <v>骨科材料</v>
          </cell>
          <cell r="D3930" t="str">
            <v>接骨板</v>
          </cell>
          <cell r="E3930" t="str">
            <v>小儿接骨板</v>
          </cell>
          <cell r="F3930" t="str">
            <v>080</v>
          </cell>
          <cell r="G3930" t="str">
            <v>固定板</v>
          </cell>
          <cell r="H3930" t="str">
            <v>3315</v>
          </cell>
          <cell r="I3930" t="str">
            <v>接骨板</v>
          </cell>
          <cell r="J3930" t="str">
            <v>3315H03</v>
          </cell>
          <cell r="K3930" t="str">
            <v>内固定材料(四肢及其他)</v>
          </cell>
          <cell r="L3930" t="str">
            <v>乙类</v>
          </cell>
          <cell r="M3930" t="str">
            <v>10000</v>
          </cell>
          <cell r="N3930" t="str">
            <v>套</v>
          </cell>
          <cell r="O3930" t="str">
            <v>03</v>
          </cell>
          <cell r="P3930" t="str">
            <v>钛合金</v>
          </cell>
          <cell r="Q3930" t="str">
            <v>007</v>
          </cell>
          <cell r="R3930" t="str">
            <v>肱骨/普通</v>
          </cell>
        </row>
        <row r="3931">
          <cell r="A3931" t="str">
            <v>C03111608003008</v>
          </cell>
          <cell r="B3931" t="str">
            <v>C031116</v>
          </cell>
          <cell r="C3931" t="str">
            <v>骨科材料</v>
          </cell>
          <cell r="D3931" t="str">
            <v>接骨板</v>
          </cell>
          <cell r="E3931" t="str">
            <v>小儿接骨板</v>
          </cell>
          <cell r="F3931" t="str">
            <v>080</v>
          </cell>
          <cell r="G3931" t="str">
            <v>固定板</v>
          </cell>
          <cell r="H3931" t="str">
            <v>3315</v>
          </cell>
          <cell r="I3931" t="str">
            <v>接骨板</v>
          </cell>
          <cell r="J3931" t="str">
            <v>3315H03</v>
          </cell>
          <cell r="K3931" t="str">
            <v>内固定材料(四肢及其他)</v>
          </cell>
          <cell r="L3931" t="str">
            <v>乙类</v>
          </cell>
          <cell r="M3931" t="str">
            <v>10000</v>
          </cell>
          <cell r="N3931" t="str">
            <v>套</v>
          </cell>
          <cell r="O3931" t="str">
            <v>03</v>
          </cell>
          <cell r="P3931" t="str">
            <v>钛合金</v>
          </cell>
          <cell r="Q3931" t="str">
            <v>008</v>
          </cell>
          <cell r="R3931" t="str">
            <v>肱骨/锁定加压</v>
          </cell>
        </row>
        <row r="3932">
          <cell r="A3932" t="str">
            <v>C03111608003009</v>
          </cell>
          <cell r="B3932" t="str">
            <v>C031116</v>
          </cell>
          <cell r="C3932" t="str">
            <v>骨科材料</v>
          </cell>
          <cell r="D3932" t="str">
            <v>接骨板</v>
          </cell>
          <cell r="E3932" t="str">
            <v>小儿接骨板</v>
          </cell>
          <cell r="F3932" t="str">
            <v>080</v>
          </cell>
          <cell r="G3932" t="str">
            <v>固定板</v>
          </cell>
          <cell r="H3932" t="str">
            <v>3315</v>
          </cell>
          <cell r="I3932" t="str">
            <v>接骨板</v>
          </cell>
          <cell r="J3932" t="str">
            <v>3315H03</v>
          </cell>
          <cell r="K3932" t="str">
            <v>内固定材料(四肢及其他)</v>
          </cell>
          <cell r="L3932" t="str">
            <v>乙类</v>
          </cell>
          <cell r="M3932" t="str">
            <v>10000</v>
          </cell>
          <cell r="N3932" t="str">
            <v>套</v>
          </cell>
          <cell r="O3932" t="str">
            <v>03</v>
          </cell>
          <cell r="P3932" t="str">
            <v>钛合金</v>
          </cell>
          <cell r="Q3932" t="str">
            <v>009</v>
          </cell>
          <cell r="R3932" t="str">
            <v>肱骨/万向锁定加压</v>
          </cell>
        </row>
        <row r="3933">
          <cell r="A3933" t="str">
            <v>C03111608003010</v>
          </cell>
          <cell r="B3933" t="str">
            <v>C031116</v>
          </cell>
          <cell r="C3933" t="str">
            <v>骨科材料</v>
          </cell>
          <cell r="D3933" t="str">
            <v>接骨板</v>
          </cell>
          <cell r="E3933" t="str">
            <v>小儿接骨板</v>
          </cell>
          <cell r="F3933" t="str">
            <v>080</v>
          </cell>
          <cell r="G3933" t="str">
            <v>固定板</v>
          </cell>
          <cell r="H3933" t="str">
            <v>3315</v>
          </cell>
          <cell r="I3933" t="str">
            <v>接骨板</v>
          </cell>
          <cell r="J3933" t="str">
            <v>3315H03</v>
          </cell>
          <cell r="K3933" t="str">
            <v>内固定材料(四肢及其他)</v>
          </cell>
          <cell r="L3933" t="str">
            <v>乙类</v>
          </cell>
          <cell r="M3933" t="str">
            <v>10000</v>
          </cell>
          <cell r="N3933" t="str">
            <v>套</v>
          </cell>
          <cell r="O3933" t="str">
            <v>03</v>
          </cell>
          <cell r="P3933" t="str">
            <v>钛合金</v>
          </cell>
          <cell r="Q3933" t="str">
            <v>010</v>
          </cell>
          <cell r="R3933" t="str">
            <v>尺骨/普通</v>
          </cell>
        </row>
        <row r="3934">
          <cell r="A3934" t="str">
            <v>C03111608003011</v>
          </cell>
          <cell r="B3934" t="str">
            <v>C031116</v>
          </cell>
          <cell r="C3934" t="str">
            <v>骨科材料</v>
          </cell>
          <cell r="D3934" t="str">
            <v>接骨板</v>
          </cell>
          <cell r="E3934" t="str">
            <v>小儿接骨板</v>
          </cell>
          <cell r="F3934" t="str">
            <v>080</v>
          </cell>
          <cell r="G3934" t="str">
            <v>固定板</v>
          </cell>
          <cell r="H3934" t="str">
            <v>3315</v>
          </cell>
          <cell r="I3934" t="str">
            <v>接骨板</v>
          </cell>
          <cell r="J3934" t="str">
            <v>3315H03</v>
          </cell>
          <cell r="K3934" t="str">
            <v>内固定材料(四肢及其他)</v>
          </cell>
          <cell r="L3934" t="str">
            <v>乙类</v>
          </cell>
          <cell r="M3934" t="str">
            <v>10000</v>
          </cell>
          <cell r="N3934" t="str">
            <v>套</v>
          </cell>
          <cell r="O3934" t="str">
            <v>03</v>
          </cell>
          <cell r="P3934" t="str">
            <v>钛合金</v>
          </cell>
          <cell r="Q3934" t="str">
            <v>011</v>
          </cell>
          <cell r="R3934" t="str">
            <v>尺骨/锁定加压</v>
          </cell>
        </row>
        <row r="3935">
          <cell r="A3935" t="str">
            <v>C03111608003012</v>
          </cell>
          <cell r="B3935" t="str">
            <v>C031116</v>
          </cell>
          <cell r="C3935" t="str">
            <v>骨科材料</v>
          </cell>
          <cell r="D3935" t="str">
            <v>接骨板</v>
          </cell>
          <cell r="E3935" t="str">
            <v>小儿接骨板</v>
          </cell>
          <cell r="F3935" t="str">
            <v>080</v>
          </cell>
          <cell r="G3935" t="str">
            <v>固定板</v>
          </cell>
          <cell r="H3935" t="str">
            <v>3315</v>
          </cell>
          <cell r="I3935" t="str">
            <v>接骨板</v>
          </cell>
          <cell r="J3935" t="str">
            <v>3315H03</v>
          </cell>
          <cell r="K3935" t="str">
            <v>内固定材料(四肢及其他)</v>
          </cell>
          <cell r="L3935" t="str">
            <v>乙类</v>
          </cell>
          <cell r="M3935" t="str">
            <v>10000</v>
          </cell>
          <cell r="N3935" t="str">
            <v>套</v>
          </cell>
          <cell r="O3935" t="str">
            <v>03</v>
          </cell>
          <cell r="P3935" t="str">
            <v>钛合金</v>
          </cell>
          <cell r="Q3935" t="str">
            <v>012</v>
          </cell>
          <cell r="R3935" t="str">
            <v>尺骨/万向锁定加压</v>
          </cell>
        </row>
        <row r="3936">
          <cell r="A3936" t="str">
            <v>C03111608003013</v>
          </cell>
          <cell r="B3936" t="str">
            <v>C031116</v>
          </cell>
          <cell r="C3936" t="str">
            <v>骨科材料</v>
          </cell>
          <cell r="D3936" t="str">
            <v>接骨板</v>
          </cell>
          <cell r="E3936" t="str">
            <v>小儿接骨板</v>
          </cell>
          <cell r="F3936" t="str">
            <v>080</v>
          </cell>
          <cell r="G3936" t="str">
            <v>固定板</v>
          </cell>
          <cell r="H3936" t="str">
            <v>3315</v>
          </cell>
          <cell r="I3936" t="str">
            <v>接骨板</v>
          </cell>
          <cell r="J3936" t="str">
            <v>3315H03</v>
          </cell>
          <cell r="K3936" t="str">
            <v>内固定材料(四肢及其他)</v>
          </cell>
          <cell r="L3936" t="str">
            <v>乙类</v>
          </cell>
          <cell r="M3936" t="str">
            <v>10000</v>
          </cell>
          <cell r="N3936" t="str">
            <v>套</v>
          </cell>
          <cell r="O3936" t="str">
            <v>03</v>
          </cell>
          <cell r="P3936" t="str">
            <v>钛合金</v>
          </cell>
          <cell r="Q3936" t="str">
            <v>013</v>
          </cell>
          <cell r="R3936" t="str">
            <v>桡骨/普通</v>
          </cell>
        </row>
        <row r="3937">
          <cell r="A3937" t="str">
            <v>C03111608003014</v>
          </cell>
          <cell r="B3937" t="str">
            <v>C031116</v>
          </cell>
          <cell r="C3937" t="str">
            <v>骨科材料</v>
          </cell>
          <cell r="D3937" t="str">
            <v>接骨板</v>
          </cell>
          <cell r="E3937" t="str">
            <v>小儿接骨板</v>
          </cell>
          <cell r="F3937" t="str">
            <v>080</v>
          </cell>
          <cell r="G3937" t="str">
            <v>固定板</v>
          </cell>
          <cell r="H3937" t="str">
            <v>3315</v>
          </cell>
          <cell r="I3937" t="str">
            <v>接骨板</v>
          </cell>
          <cell r="J3937" t="str">
            <v>3315H03</v>
          </cell>
          <cell r="K3937" t="str">
            <v>内固定材料(四肢及其他)</v>
          </cell>
          <cell r="L3937" t="str">
            <v>乙类</v>
          </cell>
          <cell r="M3937" t="str">
            <v>10000</v>
          </cell>
          <cell r="N3937" t="str">
            <v>套</v>
          </cell>
          <cell r="O3937" t="str">
            <v>03</v>
          </cell>
          <cell r="P3937" t="str">
            <v>钛合金</v>
          </cell>
          <cell r="Q3937" t="str">
            <v>014</v>
          </cell>
          <cell r="R3937" t="str">
            <v>桡骨/锁定加压</v>
          </cell>
        </row>
        <row r="3938">
          <cell r="A3938" t="str">
            <v>C03111608003015</v>
          </cell>
          <cell r="B3938" t="str">
            <v>C031116</v>
          </cell>
          <cell r="C3938" t="str">
            <v>骨科材料</v>
          </cell>
          <cell r="D3938" t="str">
            <v>接骨板</v>
          </cell>
          <cell r="E3938" t="str">
            <v>小儿接骨板</v>
          </cell>
          <cell r="F3938" t="str">
            <v>080</v>
          </cell>
          <cell r="G3938" t="str">
            <v>固定板</v>
          </cell>
          <cell r="H3938" t="str">
            <v>3315</v>
          </cell>
          <cell r="I3938" t="str">
            <v>接骨板</v>
          </cell>
          <cell r="J3938" t="str">
            <v>3315H03</v>
          </cell>
          <cell r="K3938" t="str">
            <v>内固定材料(四肢及其他)</v>
          </cell>
          <cell r="L3938" t="str">
            <v>乙类</v>
          </cell>
          <cell r="M3938" t="str">
            <v>10000</v>
          </cell>
          <cell r="N3938" t="str">
            <v>套</v>
          </cell>
          <cell r="O3938" t="str">
            <v>03</v>
          </cell>
          <cell r="P3938" t="str">
            <v>钛合金</v>
          </cell>
          <cell r="Q3938" t="str">
            <v>015</v>
          </cell>
          <cell r="R3938" t="str">
            <v>桡骨/万向锁定加压</v>
          </cell>
        </row>
        <row r="3939">
          <cell r="A3939" t="str">
            <v>C03111608003016</v>
          </cell>
          <cell r="B3939" t="str">
            <v>C031116</v>
          </cell>
          <cell r="C3939" t="str">
            <v>骨科材料</v>
          </cell>
          <cell r="D3939" t="str">
            <v>接骨板</v>
          </cell>
          <cell r="E3939" t="str">
            <v>小儿接骨板</v>
          </cell>
          <cell r="F3939" t="str">
            <v>080</v>
          </cell>
          <cell r="G3939" t="str">
            <v>固定板</v>
          </cell>
          <cell r="H3939" t="str">
            <v>3315</v>
          </cell>
          <cell r="I3939" t="str">
            <v>接骨板</v>
          </cell>
          <cell r="J3939" t="str">
            <v>3315H03</v>
          </cell>
          <cell r="K3939" t="str">
            <v>内固定材料(四肢及其他)</v>
          </cell>
          <cell r="L3939" t="str">
            <v>乙类</v>
          </cell>
          <cell r="M3939" t="str">
            <v>10000</v>
          </cell>
          <cell r="N3939" t="str">
            <v>套</v>
          </cell>
          <cell r="O3939" t="str">
            <v>03</v>
          </cell>
          <cell r="P3939" t="str">
            <v>钛合金</v>
          </cell>
          <cell r="Q3939" t="str">
            <v>016</v>
          </cell>
          <cell r="R3939" t="str">
            <v>手部/普通</v>
          </cell>
        </row>
        <row r="3940">
          <cell r="A3940" t="str">
            <v>C03111608003017</v>
          </cell>
          <cell r="B3940" t="str">
            <v>C031116</v>
          </cell>
          <cell r="C3940" t="str">
            <v>骨科材料</v>
          </cell>
          <cell r="D3940" t="str">
            <v>接骨板</v>
          </cell>
          <cell r="E3940" t="str">
            <v>小儿接骨板</v>
          </cell>
          <cell r="F3940" t="str">
            <v>080</v>
          </cell>
          <cell r="G3940" t="str">
            <v>固定板</v>
          </cell>
          <cell r="H3940" t="str">
            <v>3315</v>
          </cell>
          <cell r="I3940" t="str">
            <v>接骨板</v>
          </cell>
          <cell r="J3940" t="str">
            <v>3315H03</v>
          </cell>
          <cell r="K3940" t="str">
            <v>内固定材料(四肢及其他)</v>
          </cell>
          <cell r="L3940" t="str">
            <v>乙类</v>
          </cell>
          <cell r="M3940" t="str">
            <v>10000</v>
          </cell>
          <cell r="N3940" t="str">
            <v>套</v>
          </cell>
          <cell r="O3940" t="str">
            <v>03</v>
          </cell>
          <cell r="P3940" t="str">
            <v>钛合金</v>
          </cell>
          <cell r="Q3940" t="str">
            <v>017</v>
          </cell>
          <cell r="R3940" t="str">
            <v>手部/锁定加压</v>
          </cell>
        </row>
        <row r="3941">
          <cell r="A3941" t="str">
            <v>C03111608003018</v>
          </cell>
          <cell r="B3941" t="str">
            <v>C031116</v>
          </cell>
          <cell r="C3941" t="str">
            <v>骨科材料</v>
          </cell>
          <cell r="D3941" t="str">
            <v>接骨板</v>
          </cell>
          <cell r="E3941" t="str">
            <v>小儿接骨板</v>
          </cell>
          <cell r="F3941" t="str">
            <v>080</v>
          </cell>
          <cell r="G3941" t="str">
            <v>固定板</v>
          </cell>
          <cell r="H3941" t="str">
            <v>3315</v>
          </cell>
          <cell r="I3941" t="str">
            <v>接骨板</v>
          </cell>
          <cell r="J3941" t="str">
            <v>3315H03</v>
          </cell>
          <cell r="K3941" t="str">
            <v>内固定材料(四肢及其他)</v>
          </cell>
          <cell r="L3941" t="str">
            <v>乙类</v>
          </cell>
          <cell r="M3941" t="str">
            <v>10000</v>
          </cell>
          <cell r="N3941" t="str">
            <v>套</v>
          </cell>
          <cell r="O3941" t="str">
            <v>03</v>
          </cell>
          <cell r="P3941" t="str">
            <v>钛合金</v>
          </cell>
          <cell r="Q3941" t="str">
            <v>018</v>
          </cell>
          <cell r="R3941" t="str">
            <v>手部/万向锁定加压</v>
          </cell>
        </row>
        <row r="3942">
          <cell r="A3942" t="str">
            <v>C03111608003019</v>
          </cell>
          <cell r="B3942" t="str">
            <v>C031116</v>
          </cell>
          <cell r="C3942" t="str">
            <v>骨科材料</v>
          </cell>
          <cell r="D3942" t="str">
            <v>接骨板</v>
          </cell>
          <cell r="E3942" t="str">
            <v>小儿接骨板</v>
          </cell>
          <cell r="F3942" t="str">
            <v>080</v>
          </cell>
          <cell r="G3942" t="str">
            <v>固定板</v>
          </cell>
          <cell r="H3942" t="str">
            <v>3315</v>
          </cell>
          <cell r="I3942" t="str">
            <v>接骨板</v>
          </cell>
          <cell r="J3942" t="str">
            <v>3315H03</v>
          </cell>
          <cell r="K3942" t="str">
            <v>内固定材料(四肢及其他)</v>
          </cell>
          <cell r="L3942" t="str">
            <v>乙类</v>
          </cell>
          <cell r="M3942" t="str">
            <v>10000</v>
          </cell>
          <cell r="N3942" t="str">
            <v>套</v>
          </cell>
          <cell r="O3942" t="str">
            <v>03</v>
          </cell>
          <cell r="P3942" t="str">
            <v>钛合金</v>
          </cell>
          <cell r="Q3942" t="str">
            <v>019</v>
          </cell>
          <cell r="R3942" t="str">
            <v>足部/普通</v>
          </cell>
        </row>
        <row r="3943">
          <cell r="A3943" t="str">
            <v>C03111608003020</v>
          </cell>
          <cell r="B3943" t="str">
            <v>C031116</v>
          </cell>
          <cell r="C3943" t="str">
            <v>骨科材料</v>
          </cell>
          <cell r="D3943" t="str">
            <v>接骨板</v>
          </cell>
          <cell r="E3943" t="str">
            <v>小儿接骨板</v>
          </cell>
          <cell r="F3943" t="str">
            <v>080</v>
          </cell>
          <cell r="G3943" t="str">
            <v>固定板</v>
          </cell>
          <cell r="H3943" t="str">
            <v>3315</v>
          </cell>
          <cell r="I3943" t="str">
            <v>接骨板</v>
          </cell>
          <cell r="J3943" t="str">
            <v>3315H03</v>
          </cell>
          <cell r="K3943" t="str">
            <v>内固定材料(四肢及其他)</v>
          </cell>
          <cell r="L3943" t="str">
            <v>乙类</v>
          </cell>
          <cell r="M3943" t="str">
            <v>10000</v>
          </cell>
          <cell r="N3943" t="str">
            <v>套</v>
          </cell>
          <cell r="O3943" t="str">
            <v>03</v>
          </cell>
          <cell r="P3943" t="str">
            <v>钛合金</v>
          </cell>
          <cell r="Q3943" t="str">
            <v>020</v>
          </cell>
          <cell r="R3943" t="str">
            <v>足部/锁定加压</v>
          </cell>
        </row>
        <row r="3944">
          <cell r="A3944" t="str">
            <v>C03111608003021</v>
          </cell>
          <cell r="B3944" t="str">
            <v>C031116</v>
          </cell>
          <cell r="C3944" t="str">
            <v>骨科材料</v>
          </cell>
          <cell r="D3944" t="str">
            <v>接骨板</v>
          </cell>
          <cell r="E3944" t="str">
            <v>小儿接骨板</v>
          </cell>
          <cell r="F3944" t="str">
            <v>080</v>
          </cell>
          <cell r="G3944" t="str">
            <v>固定板</v>
          </cell>
          <cell r="H3944" t="str">
            <v>3315</v>
          </cell>
          <cell r="I3944" t="str">
            <v>接骨板</v>
          </cell>
          <cell r="J3944" t="str">
            <v>3315H03</v>
          </cell>
          <cell r="K3944" t="str">
            <v>内固定材料(四肢及其他)</v>
          </cell>
          <cell r="L3944" t="str">
            <v>乙类</v>
          </cell>
          <cell r="M3944" t="str">
            <v>10000</v>
          </cell>
          <cell r="N3944" t="str">
            <v>套</v>
          </cell>
          <cell r="O3944" t="str">
            <v>03</v>
          </cell>
          <cell r="P3944" t="str">
            <v>钛合金</v>
          </cell>
          <cell r="Q3944" t="str">
            <v>021</v>
          </cell>
          <cell r="R3944" t="str">
            <v>足部/万向锁定加压</v>
          </cell>
        </row>
        <row r="3945">
          <cell r="A3945" t="str">
            <v>C03111708001001</v>
          </cell>
          <cell r="B3945" t="str">
            <v>C031117</v>
          </cell>
          <cell r="C3945" t="str">
            <v>骨科材料</v>
          </cell>
          <cell r="D3945" t="str">
            <v>接骨板</v>
          </cell>
          <cell r="E3945" t="str">
            <v>矫形板</v>
          </cell>
          <cell r="F3945" t="str">
            <v>080</v>
          </cell>
          <cell r="G3945" t="str">
            <v>固定板</v>
          </cell>
          <cell r="H3945" t="str">
            <v>3315</v>
          </cell>
          <cell r="I3945" t="str">
            <v>接骨板</v>
          </cell>
          <cell r="J3945" t="str">
            <v>3315H03</v>
          </cell>
          <cell r="K3945" t="str">
            <v>内固定材料(四肢及其他)</v>
          </cell>
          <cell r="L3945" t="str">
            <v>乙类</v>
          </cell>
          <cell r="M3945" t="str">
            <v>10000</v>
          </cell>
          <cell r="N3945" t="str">
            <v>套</v>
          </cell>
          <cell r="O3945" t="str">
            <v>01</v>
          </cell>
          <cell r="P3945" t="str">
            <v>不锈钢</v>
          </cell>
          <cell r="Q3945" t="str">
            <v>001</v>
          </cell>
          <cell r="R3945" t="str">
            <v>肩部/成人</v>
          </cell>
        </row>
        <row r="3946">
          <cell r="A3946" t="str">
            <v>C03111708001002</v>
          </cell>
          <cell r="B3946" t="str">
            <v>C031117</v>
          </cell>
          <cell r="C3946" t="str">
            <v>骨科材料</v>
          </cell>
          <cell r="D3946" t="str">
            <v>接骨板</v>
          </cell>
          <cell r="E3946" t="str">
            <v>矫形板</v>
          </cell>
          <cell r="F3946" t="str">
            <v>080</v>
          </cell>
          <cell r="G3946" t="str">
            <v>固定板</v>
          </cell>
          <cell r="H3946" t="str">
            <v>3315</v>
          </cell>
          <cell r="I3946" t="str">
            <v>接骨板</v>
          </cell>
          <cell r="J3946" t="str">
            <v>3315H03</v>
          </cell>
          <cell r="K3946" t="str">
            <v>内固定材料(四肢及其他)</v>
          </cell>
          <cell r="L3946" t="str">
            <v>乙类</v>
          </cell>
          <cell r="M3946" t="str">
            <v>10000</v>
          </cell>
          <cell r="N3946" t="str">
            <v>套</v>
          </cell>
          <cell r="O3946" t="str">
            <v>01</v>
          </cell>
          <cell r="P3946" t="str">
            <v>不锈钢</v>
          </cell>
          <cell r="Q3946" t="str">
            <v>002</v>
          </cell>
          <cell r="R3946" t="str">
            <v>肩部/小儿</v>
          </cell>
        </row>
        <row r="3947">
          <cell r="A3947" t="str">
            <v>C03111708001003</v>
          </cell>
          <cell r="B3947" t="str">
            <v>C031117</v>
          </cell>
          <cell r="C3947" t="str">
            <v>骨科材料</v>
          </cell>
          <cell r="D3947" t="str">
            <v>接骨板</v>
          </cell>
          <cell r="E3947" t="str">
            <v>矫形板</v>
          </cell>
          <cell r="F3947" t="str">
            <v>080</v>
          </cell>
          <cell r="G3947" t="str">
            <v>固定板</v>
          </cell>
          <cell r="H3947" t="str">
            <v>3315</v>
          </cell>
          <cell r="I3947" t="str">
            <v>接骨板</v>
          </cell>
          <cell r="J3947" t="str">
            <v>3315H03</v>
          </cell>
          <cell r="K3947" t="str">
            <v>内固定材料(四肢及其他)</v>
          </cell>
          <cell r="L3947" t="str">
            <v>乙类</v>
          </cell>
          <cell r="M3947" t="str">
            <v>10000</v>
          </cell>
          <cell r="N3947" t="str">
            <v>套</v>
          </cell>
          <cell r="O3947" t="str">
            <v>01</v>
          </cell>
          <cell r="P3947" t="str">
            <v>不锈钢</v>
          </cell>
          <cell r="Q3947" t="str">
            <v>003</v>
          </cell>
          <cell r="R3947" t="str">
            <v>肘部/成人</v>
          </cell>
        </row>
        <row r="3948">
          <cell r="A3948" t="str">
            <v>C03111708001004</v>
          </cell>
          <cell r="B3948" t="str">
            <v>C031117</v>
          </cell>
          <cell r="C3948" t="str">
            <v>骨科材料</v>
          </cell>
          <cell r="D3948" t="str">
            <v>接骨板</v>
          </cell>
          <cell r="E3948" t="str">
            <v>矫形板</v>
          </cell>
          <cell r="F3948" t="str">
            <v>080</v>
          </cell>
          <cell r="G3948" t="str">
            <v>固定板</v>
          </cell>
          <cell r="H3948" t="str">
            <v>3315</v>
          </cell>
          <cell r="I3948" t="str">
            <v>接骨板</v>
          </cell>
          <cell r="J3948" t="str">
            <v>3315H03</v>
          </cell>
          <cell r="K3948" t="str">
            <v>内固定材料(四肢及其他)</v>
          </cell>
          <cell r="L3948" t="str">
            <v>乙类</v>
          </cell>
          <cell r="M3948" t="str">
            <v>10000</v>
          </cell>
          <cell r="N3948" t="str">
            <v>套</v>
          </cell>
          <cell r="O3948" t="str">
            <v>01</v>
          </cell>
          <cell r="P3948" t="str">
            <v>不锈钢</v>
          </cell>
          <cell r="Q3948" t="str">
            <v>004</v>
          </cell>
          <cell r="R3948" t="str">
            <v>肘部/小儿</v>
          </cell>
        </row>
        <row r="3949">
          <cell r="A3949" t="str">
            <v>C03111708001005</v>
          </cell>
          <cell r="B3949" t="str">
            <v>C031117</v>
          </cell>
          <cell r="C3949" t="str">
            <v>骨科材料</v>
          </cell>
          <cell r="D3949" t="str">
            <v>接骨板</v>
          </cell>
          <cell r="E3949" t="str">
            <v>矫形板</v>
          </cell>
          <cell r="F3949" t="str">
            <v>080</v>
          </cell>
          <cell r="G3949" t="str">
            <v>固定板</v>
          </cell>
          <cell r="H3949" t="str">
            <v>3315</v>
          </cell>
          <cell r="I3949" t="str">
            <v>接骨板</v>
          </cell>
          <cell r="J3949" t="str">
            <v>3315H03</v>
          </cell>
          <cell r="K3949" t="str">
            <v>内固定材料(四肢及其他)</v>
          </cell>
          <cell r="L3949" t="str">
            <v>乙类</v>
          </cell>
          <cell r="M3949" t="str">
            <v>10000</v>
          </cell>
          <cell r="N3949" t="str">
            <v>套</v>
          </cell>
          <cell r="O3949" t="str">
            <v>01</v>
          </cell>
          <cell r="P3949" t="str">
            <v>不锈钢</v>
          </cell>
          <cell r="Q3949" t="str">
            <v>005</v>
          </cell>
          <cell r="R3949" t="str">
            <v>前臂/成人</v>
          </cell>
        </row>
        <row r="3950">
          <cell r="A3950" t="str">
            <v>C03111708001006</v>
          </cell>
          <cell r="B3950" t="str">
            <v>C031117</v>
          </cell>
          <cell r="C3950" t="str">
            <v>骨科材料</v>
          </cell>
          <cell r="D3950" t="str">
            <v>接骨板</v>
          </cell>
          <cell r="E3950" t="str">
            <v>矫形板</v>
          </cell>
          <cell r="F3950" t="str">
            <v>080</v>
          </cell>
          <cell r="G3950" t="str">
            <v>固定板</v>
          </cell>
          <cell r="H3950" t="str">
            <v>3315</v>
          </cell>
          <cell r="I3950" t="str">
            <v>接骨板</v>
          </cell>
          <cell r="J3950" t="str">
            <v>3315H03</v>
          </cell>
          <cell r="K3950" t="str">
            <v>内固定材料(四肢及其他)</v>
          </cell>
          <cell r="L3950" t="str">
            <v>乙类</v>
          </cell>
          <cell r="M3950" t="str">
            <v>10000</v>
          </cell>
          <cell r="N3950" t="str">
            <v>套</v>
          </cell>
          <cell r="O3950" t="str">
            <v>01</v>
          </cell>
          <cell r="P3950" t="str">
            <v>不锈钢</v>
          </cell>
          <cell r="Q3950" t="str">
            <v>006</v>
          </cell>
          <cell r="R3950" t="str">
            <v>前臂/小儿</v>
          </cell>
        </row>
        <row r="3951">
          <cell r="A3951" t="str">
            <v>C03111708001007</v>
          </cell>
          <cell r="B3951" t="str">
            <v>C031117</v>
          </cell>
          <cell r="C3951" t="str">
            <v>骨科材料</v>
          </cell>
          <cell r="D3951" t="str">
            <v>接骨板</v>
          </cell>
          <cell r="E3951" t="str">
            <v>矫形板</v>
          </cell>
          <cell r="F3951" t="str">
            <v>080</v>
          </cell>
          <cell r="G3951" t="str">
            <v>固定板</v>
          </cell>
          <cell r="H3951" t="str">
            <v>3315</v>
          </cell>
          <cell r="I3951" t="str">
            <v>接骨板</v>
          </cell>
          <cell r="J3951" t="str">
            <v>3315H03</v>
          </cell>
          <cell r="K3951" t="str">
            <v>内固定材料(四肢及其他)</v>
          </cell>
          <cell r="L3951" t="str">
            <v>乙类</v>
          </cell>
          <cell r="M3951" t="str">
            <v>10000</v>
          </cell>
          <cell r="N3951" t="str">
            <v>套</v>
          </cell>
          <cell r="O3951" t="str">
            <v>01</v>
          </cell>
          <cell r="P3951" t="str">
            <v>不锈钢</v>
          </cell>
          <cell r="Q3951" t="str">
            <v>007</v>
          </cell>
          <cell r="R3951" t="str">
            <v>掌指骨/成人</v>
          </cell>
        </row>
        <row r="3952">
          <cell r="A3952" t="str">
            <v>C03111708001008</v>
          </cell>
          <cell r="B3952" t="str">
            <v>C031117</v>
          </cell>
          <cell r="C3952" t="str">
            <v>骨科材料</v>
          </cell>
          <cell r="D3952" t="str">
            <v>接骨板</v>
          </cell>
          <cell r="E3952" t="str">
            <v>矫形板</v>
          </cell>
          <cell r="F3952" t="str">
            <v>080</v>
          </cell>
          <cell r="G3952" t="str">
            <v>固定板</v>
          </cell>
          <cell r="H3952" t="str">
            <v>3315</v>
          </cell>
          <cell r="I3952" t="str">
            <v>接骨板</v>
          </cell>
          <cell r="J3952" t="str">
            <v>3315H03</v>
          </cell>
          <cell r="K3952" t="str">
            <v>内固定材料(四肢及其他)</v>
          </cell>
          <cell r="L3952" t="str">
            <v>乙类</v>
          </cell>
          <cell r="M3952" t="str">
            <v>10000</v>
          </cell>
          <cell r="N3952" t="str">
            <v>套</v>
          </cell>
          <cell r="O3952" t="str">
            <v>01</v>
          </cell>
          <cell r="P3952" t="str">
            <v>不锈钢</v>
          </cell>
          <cell r="Q3952" t="str">
            <v>008</v>
          </cell>
          <cell r="R3952" t="str">
            <v>掌指骨/小儿</v>
          </cell>
        </row>
        <row r="3953">
          <cell r="A3953" t="str">
            <v>C03111708001009</v>
          </cell>
          <cell r="B3953" t="str">
            <v>C031117</v>
          </cell>
          <cell r="C3953" t="str">
            <v>骨科材料</v>
          </cell>
          <cell r="D3953" t="str">
            <v>接骨板</v>
          </cell>
          <cell r="E3953" t="str">
            <v>矫形板</v>
          </cell>
          <cell r="F3953" t="str">
            <v>080</v>
          </cell>
          <cell r="G3953" t="str">
            <v>固定板</v>
          </cell>
          <cell r="H3953" t="str">
            <v>3315</v>
          </cell>
          <cell r="I3953" t="str">
            <v>接骨板</v>
          </cell>
          <cell r="J3953" t="str">
            <v>3315H03</v>
          </cell>
          <cell r="K3953" t="str">
            <v>内固定材料(四肢及其他)</v>
          </cell>
          <cell r="L3953" t="str">
            <v>乙类</v>
          </cell>
          <cell r="M3953" t="str">
            <v>10000</v>
          </cell>
          <cell r="N3953" t="str">
            <v>套</v>
          </cell>
          <cell r="O3953" t="str">
            <v>01</v>
          </cell>
          <cell r="P3953" t="str">
            <v>不锈钢</v>
          </cell>
          <cell r="Q3953" t="str">
            <v>009</v>
          </cell>
          <cell r="R3953" t="str">
            <v>髋部/成人</v>
          </cell>
        </row>
        <row r="3954">
          <cell r="A3954" t="str">
            <v>C03111708001010</v>
          </cell>
          <cell r="B3954" t="str">
            <v>C031117</v>
          </cell>
          <cell r="C3954" t="str">
            <v>骨科材料</v>
          </cell>
          <cell r="D3954" t="str">
            <v>接骨板</v>
          </cell>
          <cell r="E3954" t="str">
            <v>矫形板</v>
          </cell>
          <cell r="F3954" t="str">
            <v>080</v>
          </cell>
          <cell r="G3954" t="str">
            <v>固定板</v>
          </cell>
          <cell r="H3954" t="str">
            <v>3315</v>
          </cell>
          <cell r="I3954" t="str">
            <v>接骨板</v>
          </cell>
          <cell r="J3954" t="str">
            <v>3315H03</v>
          </cell>
          <cell r="K3954" t="str">
            <v>内固定材料(四肢及其他)</v>
          </cell>
          <cell r="L3954" t="str">
            <v>乙类</v>
          </cell>
          <cell r="M3954" t="str">
            <v>10000</v>
          </cell>
          <cell r="N3954" t="str">
            <v>套</v>
          </cell>
          <cell r="O3954" t="str">
            <v>01</v>
          </cell>
          <cell r="P3954" t="str">
            <v>不锈钢</v>
          </cell>
          <cell r="Q3954" t="str">
            <v>010</v>
          </cell>
          <cell r="R3954" t="str">
            <v>髋部/小儿</v>
          </cell>
        </row>
        <row r="3955">
          <cell r="A3955" t="str">
            <v>C03111708001011</v>
          </cell>
          <cell r="B3955" t="str">
            <v>C031117</v>
          </cell>
          <cell r="C3955" t="str">
            <v>骨科材料</v>
          </cell>
          <cell r="D3955" t="str">
            <v>接骨板</v>
          </cell>
          <cell r="E3955" t="str">
            <v>矫形板</v>
          </cell>
          <cell r="F3955" t="str">
            <v>080</v>
          </cell>
          <cell r="G3955" t="str">
            <v>固定板</v>
          </cell>
          <cell r="H3955" t="str">
            <v>3315</v>
          </cell>
          <cell r="I3955" t="str">
            <v>接骨板</v>
          </cell>
          <cell r="J3955" t="str">
            <v>3315H03</v>
          </cell>
          <cell r="K3955" t="str">
            <v>内固定材料(四肢及其他)</v>
          </cell>
          <cell r="L3955" t="str">
            <v>乙类</v>
          </cell>
          <cell r="M3955" t="str">
            <v>10000</v>
          </cell>
          <cell r="N3955" t="str">
            <v>套</v>
          </cell>
          <cell r="O3955" t="str">
            <v>01</v>
          </cell>
          <cell r="P3955" t="str">
            <v>不锈钢</v>
          </cell>
          <cell r="Q3955" t="str">
            <v>011</v>
          </cell>
          <cell r="R3955" t="str">
            <v>膝部/成人</v>
          </cell>
        </row>
        <row r="3956">
          <cell r="A3956" t="str">
            <v>C03111708001012</v>
          </cell>
          <cell r="B3956" t="str">
            <v>C031117</v>
          </cell>
          <cell r="C3956" t="str">
            <v>骨科材料</v>
          </cell>
          <cell r="D3956" t="str">
            <v>接骨板</v>
          </cell>
          <cell r="E3956" t="str">
            <v>矫形板</v>
          </cell>
          <cell r="F3956" t="str">
            <v>080</v>
          </cell>
          <cell r="G3956" t="str">
            <v>固定板</v>
          </cell>
          <cell r="H3956" t="str">
            <v>3315</v>
          </cell>
          <cell r="I3956" t="str">
            <v>接骨板</v>
          </cell>
          <cell r="J3956" t="str">
            <v>3315H03</v>
          </cell>
          <cell r="K3956" t="str">
            <v>内固定材料(四肢及其他)</v>
          </cell>
          <cell r="L3956" t="str">
            <v>乙类</v>
          </cell>
          <cell r="M3956" t="str">
            <v>10000</v>
          </cell>
          <cell r="N3956" t="str">
            <v>套</v>
          </cell>
          <cell r="O3956" t="str">
            <v>01</v>
          </cell>
          <cell r="P3956" t="str">
            <v>不锈钢</v>
          </cell>
          <cell r="Q3956" t="str">
            <v>012</v>
          </cell>
          <cell r="R3956" t="str">
            <v>膝部/小儿</v>
          </cell>
        </row>
        <row r="3957">
          <cell r="A3957" t="str">
            <v>C03111708001013</v>
          </cell>
          <cell r="B3957" t="str">
            <v>C031117</v>
          </cell>
          <cell r="C3957" t="str">
            <v>骨科材料</v>
          </cell>
          <cell r="D3957" t="str">
            <v>接骨板</v>
          </cell>
          <cell r="E3957" t="str">
            <v>矫形板</v>
          </cell>
          <cell r="F3957" t="str">
            <v>080</v>
          </cell>
          <cell r="G3957" t="str">
            <v>固定板</v>
          </cell>
          <cell r="H3957" t="str">
            <v>3315</v>
          </cell>
          <cell r="I3957" t="str">
            <v>接骨板</v>
          </cell>
          <cell r="J3957" t="str">
            <v>3315H03</v>
          </cell>
          <cell r="K3957" t="str">
            <v>内固定材料(四肢及其他)</v>
          </cell>
          <cell r="L3957" t="str">
            <v>乙类</v>
          </cell>
          <cell r="M3957" t="str">
            <v>10000</v>
          </cell>
          <cell r="N3957" t="str">
            <v>套</v>
          </cell>
          <cell r="O3957" t="str">
            <v>01</v>
          </cell>
          <cell r="P3957" t="str">
            <v>不锈钢</v>
          </cell>
          <cell r="Q3957" t="str">
            <v>013</v>
          </cell>
          <cell r="R3957" t="str">
            <v>踝部/成人</v>
          </cell>
        </row>
        <row r="3958">
          <cell r="A3958" t="str">
            <v>C03111708001014</v>
          </cell>
          <cell r="B3958" t="str">
            <v>C031117</v>
          </cell>
          <cell r="C3958" t="str">
            <v>骨科材料</v>
          </cell>
          <cell r="D3958" t="str">
            <v>接骨板</v>
          </cell>
          <cell r="E3958" t="str">
            <v>矫形板</v>
          </cell>
          <cell r="F3958" t="str">
            <v>080</v>
          </cell>
          <cell r="G3958" t="str">
            <v>固定板</v>
          </cell>
          <cell r="H3958" t="str">
            <v>3315</v>
          </cell>
          <cell r="I3958" t="str">
            <v>接骨板</v>
          </cell>
          <cell r="J3958" t="str">
            <v>3315H03</v>
          </cell>
          <cell r="K3958" t="str">
            <v>内固定材料(四肢及其他)</v>
          </cell>
          <cell r="L3958" t="str">
            <v>乙类</v>
          </cell>
          <cell r="M3958" t="str">
            <v>10000</v>
          </cell>
          <cell r="N3958" t="str">
            <v>套</v>
          </cell>
          <cell r="O3958" t="str">
            <v>01</v>
          </cell>
          <cell r="P3958" t="str">
            <v>不锈钢</v>
          </cell>
          <cell r="Q3958" t="str">
            <v>014</v>
          </cell>
          <cell r="R3958" t="str">
            <v>踝部/小儿</v>
          </cell>
        </row>
        <row r="3959">
          <cell r="A3959" t="str">
            <v>C03111708001015</v>
          </cell>
          <cell r="B3959" t="str">
            <v>C031117</v>
          </cell>
          <cell r="C3959" t="str">
            <v>骨科材料</v>
          </cell>
          <cell r="D3959" t="str">
            <v>接骨板</v>
          </cell>
          <cell r="E3959" t="str">
            <v>矫形板</v>
          </cell>
          <cell r="F3959" t="str">
            <v>080</v>
          </cell>
          <cell r="G3959" t="str">
            <v>固定板</v>
          </cell>
          <cell r="H3959" t="str">
            <v>3315</v>
          </cell>
          <cell r="I3959" t="str">
            <v>接骨板</v>
          </cell>
          <cell r="J3959" t="str">
            <v>3315H03</v>
          </cell>
          <cell r="K3959" t="str">
            <v>内固定材料(四肢及其他)</v>
          </cell>
          <cell r="L3959" t="str">
            <v>乙类</v>
          </cell>
          <cell r="M3959" t="str">
            <v>10000</v>
          </cell>
          <cell r="N3959" t="str">
            <v>套</v>
          </cell>
          <cell r="O3959" t="str">
            <v>01</v>
          </cell>
          <cell r="P3959" t="str">
            <v>不锈钢</v>
          </cell>
          <cell r="Q3959" t="str">
            <v>015</v>
          </cell>
          <cell r="R3959" t="str">
            <v>前中足/成人</v>
          </cell>
        </row>
        <row r="3960">
          <cell r="A3960" t="str">
            <v>C03111708001016</v>
          </cell>
          <cell r="B3960" t="str">
            <v>C031117</v>
          </cell>
          <cell r="C3960" t="str">
            <v>骨科材料</v>
          </cell>
          <cell r="D3960" t="str">
            <v>接骨板</v>
          </cell>
          <cell r="E3960" t="str">
            <v>矫形板</v>
          </cell>
          <cell r="F3960" t="str">
            <v>080</v>
          </cell>
          <cell r="G3960" t="str">
            <v>固定板</v>
          </cell>
          <cell r="H3960" t="str">
            <v>3315</v>
          </cell>
          <cell r="I3960" t="str">
            <v>接骨板</v>
          </cell>
          <cell r="J3960" t="str">
            <v>3315H03</v>
          </cell>
          <cell r="K3960" t="str">
            <v>内固定材料(四肢及其他)</v>
          </cell>
          <cell r="L3960" t="str">
            <v>乙类</v>
          </cell>
          <cell r="M3960" t="str">
            <v>10000</v>
          </cell>
          <cell r="N3960" t="str">
            <v>套</v>
          </cell>
          <cell r="O3960" t="str">
            <v>01</v>
          </cell>
          <cell r="P3960" t="str">
            <v>不锈钢</v>
          </cell>
          <cell r="Q3960" t="str">
            <v>016</v>
          </cell>
          <cell r="R3960" t="str">
            <v>前中足/小儿</v>
          </cell>
        </row>
        <row r="3961">
          <cell r="A3961" t="str">
            <v>C03111708001017</v>
          </cell>
          <cell r="B3961" t="str">
            <v>C031117</v>
          </cell>
          <cell r="C3961" t="str">
            <v>骨科材料</v>
          </cell>
          <cell r="D3961" t="str">
            <v>接骨板</v>
          </cell>
          <cell r="E3961" t="str">
            <v>矫形板</v>
          </cell>
          <cell r="F3961" t="str">
            <v>080</v>
          </cell>
          <cell r="G3961" t="str">
            <v>固定板</v>
          </cell>
          <cell r="H3961" t="str">
            <v>3315</v>
          </cell>
          <cell r="I3961" t="str">
            <v>接骨板</v>
          </cell>
          <cell r="J3961" t="str">
            <v>3315H03</v>
          </cell>
          <cell r="K3961" t="str">
            <v>内固定材料(四肢及其他)</v>
          </cell>
          <cell r="L3961" t="str">
            <v>乙类</v>
          </cell>
          <cell r="M3961" t="str">
            <v>10000</v>
          </cell>
          <cell r="N3961" t="str">
            <v>套</v>
          </cell>
          <cell r="O3961" t="str">
            <v>01</v>
          </cell>
          <cell r="P3961" t="str">
            <v>不锈钢</v>
          </cell>
          <cell r="Q3961" t="str">
            <v>017</v>
          </cell>
          <cell r="R3961" t="str">
            <v>后足/成人</v>
          </cell>
        </row>
        <row r="3962">
          <cell r="A3962" t="str">
            <v>C03111708001018</v>
          </cell>
          <cell r="B3962" t="str">
            <v>C031117</v>
          </cell>
          <cell r="C3962" t="str">
            <v>骨科材料</v>
          </cell>
          <cell r="D3962" t="str">
            <v>接骨板</v>
          </cell>
          <cell r="E3962" t="str">
            <v>矫形板</v>
          </cell>
          <cell r="F3962" t="str">
            <v>080</v>
          </cell>
          <cell r="G3962" t="str">
            <v>固定板</v>
          </cell>
          <cell r="H3962" t="str">
            <v>3315</v>
          </cell>
          <cell r="I3962" t="str">
            <v>接骨板</v>
          </cell>
          <cell r="J3962" t="str">
            <v>3315H03</v>
          </cell>
          <cell r="K3962" t="str">
            <v>内固定材料(四肢及其他)</v>
          </cell>
          <cell r="L3962" t="str">
            <v>乙类</v>
          </cell>
          <cell r="M3962" t="str">
            <v>10000</v>
          </cell>
          <cell r="N3962" t="str">
            <v>套</v>
          </cell>
          <cell r="O3962" t="str">
            <v>01</v>
          </cell>
          <cell r="P3962" t="str">
            <v>不锈钢</v>
          </cell>
          <cell r="Q3962" t="str">
            <v>018</v>
          </cell>
          <cell r="R3962" t="str">
            <v>后足/小儿</v>
          </cell>
        </row>
        <row r="3963">
          <cell r="A3963" t="str">
            <v>C03111708002001</v>
          </cell>
          <cell r="B3963" t="str">
            <v>C031117</v>
          </cell>
          <cell r="C3963" t="str">
            <v>骨科材料</v>
          </cell>
          <cell r="D3963" t="str">
            <v>接骨板</v>
          </cell>
          <cell r="E3963" t="str">
            <v>矫形板</v>
          </cell>
          <cell r="F3963" t="str">
            <v>080</v>
          </cell>
          <cell r="G3963" t="str">
            <v>固定板</v>
          </cell>
          <cell r="H3963" t="str">
            <v>3315</v>
          </cell>
          <cell r="I3963" t="str">
            <v>接骨板</v>
          </cell>
          <cell r="J3963" t="str">
            <v>3315H03</v>
          </cell>
          <cell r="K3963" t="str">
            <v>内固定材料(四肢及其他)</v>
          </cell>
          <cell r="L3963" t="str">
            <v>乙类</v>
          </cell>
          <cell r="M3963" t="str">
            <v>10000</v>
          </cell>
          <cell r="N3963" t="str">
            <v>套</v>
          </cell>
          <cell r="O3963" t="str">
            <v>02</v>
          </cell>
          <cell r="P3963" t="str">
            <v>纯钛</v>
          </cell>
          <cell r="Q3963" t="str">
            <v>001</v>
          </cell>
          <cell r="R3963" t="str">
            <v>肩部/成人</v>
          </cell>
        </row>
        <row r="3964">
          <cell r="A3964" t="str">
            <v>C03111708002002</v>
          </cell>
          <cell r="B3964" t="str">
            <v>C031117</v>
          </cell>
          <cell r="C3964" t="str">
            <v>骨科材料</v>
          </cell>
          <cell r="D3964" t="str">
            <v>接骨板</v>
          </cell>
          <cell r="E3964" t="str">
            <v>矫形板</v>
          </cell>
          <cell r="F3964" t="str">
            <v>080</v>
          </cell>
          <cell r="G3964" t="str">
            <v>固定板</v>
          </cell>
          <cell r="H3964" t="str">
            <v>3315</v>
          </cell>
          <cell r="I3964" t="str">
            <v>接骨板</v>
          </cell>
          <cell r="J3964" t="str">
            <v>3315H03</v>
          </cell>
          <cell r="K3964" t="str">
            <v>内固定材料(四肢及其他)</v>
          </cell>
          <cell r="L3964" t="str">
            <v>乙类</v>
          </cell>
          <cell r="M3964" t="str">
            <v>10000</v>
          </cell>
          <cell r="N3964" t="str">
            <v>套</v>
          </cell>
          <cell r="O3964" t="str">
            <v>02</v>
          </cell>
          <cell r="P3964" t="str">
            <v>纯钛</v>
          </cell>
          <cell r="Q3964" t="str">
            <v>002</v>
          </cell>
          <cell r="R3964" t="str">
            <v>肩部/小儿</v>
          </cell>
        </row>
        <row r="3965">
          <cell r="A3965" t="str">
            <v>C03111708002003</v>
          </cell>
          <cell r="B3965" t="str">
            <v>C031117</v>
          </cell>
          <cell r="C3965" t="str">
            <v>骨科材料</v>
          </cell>
          <cell r="D3965" t="str">
            <v>接骨板</v>
          </cell>
          <cell r="E3965" t="str">
            <v>矫形板</v>
          </cell>
          <cell r="F3965" t="str">
            <v>080</v>
          </cell>
          <cell r="G3965" t="str">
            <v>固定板</v>
          </cell>
          <cell r="H3965" t="str">
            <v>3315</v>
          </cell>
          <cell r="I3965" t="str">
            <v>接骨板</v>
          </cell>
          <cell r="J3965" t="str">
            <v>3315H03</v>
          </cell>
          <cell r="K3965" t="str">
            <v>内固定材料(四肢及其他)</v>
          </cell>
          <cell r="L3965" t="str">
            <v>乙类</v>
          </cell>
          <cell r="M3965" t="str">
            <v>10000</v>
          </cell>
          <cell r="N3965" t="str">
            <v>套</v>
          </cell>
          <cell r="O3965" t="str">
            <v>02</v>
          </cell>
          <cell r="P3965" t="str">
            <v>纯钛</v>
          </cell>
          <cell r="Q3965" t="str">
            <v>003</v>
          </cell>
          <cell r="R3965" t="str">
            <v>肘部/成人</v>
          </cell>
        </row>
        <row r="3966">
          <cell r="A3966" t="str">
            <v>C03111708002004</v>
          </cell>
          <cell r="B3966" t="str">
            <v>C031117</v>
          </cell>
          <cell r="C3966" t="str">
            <v>骨科材料</v>
          </cell>
          <cell r="D3966" t="str">
            <v>接骨板</v>
          </cell>
          <cell r="E3966" t="str">
            <v>矫形板</v>
          </cell>
          <cell r="F3966" t="str">
            <v>080</v>
          </cell>
          <cell r="G3966" t="str">
            <v>固定板</v>
          </cell>
          <cell r="H3966" t="str">
            <v>3315</v>
          </cell>
          <cell r="I3966" t="str">
            <v>接骨板</v>
          </cell>
          <cell r="J3966" t="str">
            <v>3315H03</v>
          </cell>
          <cell r="K3966" t="str">
            <v>内固定材料(四肢及其他)</v>
          </cell>
          <cell r="L3966" t="str">
            <v>乙类</v>
          </cell>
          <cell r="M3966" t="str">
            <v>10000</v>
          </cell>
          <cell r="N3966" t="str">
            <v>套</v>
          </cell>
          <cell r="O3966" t="str">
            <v>02</v>
          </cell>
          <cell r="P3966" t="str">
            <v>纯钛</v>
          </cell>
          <cell r="Q3966" t="str">
            <v>004</v>
          </cell>
          <cell r="R3966" t="str">
            <v>肘部/小儿</v>
          </cell>
        </row>
        <row r="3967">
          <cell r="A3967" t="str">
            <v>C03111708002005</v>
          </cell>
          <cell r="B3967" t="str">
            <v>C031117</v>
          </cell>
          <cell r="C3967" t="str">
            <v>骨科材料</v>
          </cell>
          <cell r="D3967" t="str">
            <v>接骨板</v>
          </cell>
          <cell r="E3967" t="str">
            <v>矫形板</v>
          </cell>
          <cell r="F3967" t="str">
            <v>080</v>
          </cell>
          <cell r="G3967" t="str">
            <v>固定板</v>
          </cell>
          <cell r="H3967" t="str">
            <v>3315</v>
          </cell>
          <cell r="I3967" t="str">
            <v>接骨板</v>
          </cell>
          <cell r="J3967" t="str">
            <v>3315H03</v>
          </cell>
          <cell r="K3967" t="str">
            <v>内固定材料(四肢及其他)</v>
          </cell>
          <cell r="L3967" t="str">
            <v>乙类</v>
          </cell>
          <cell r="M3967" t="str">
            <v>10000</v>
          </cell>
          <cell r="N3967" t="str">
            <v>套</v>
          </cell>
          <cell r="O3967" t="str">
            <v>02</v>
          </cell>
          <cell r="P3967" t="str">
            <v>纯钛</v>
          </cell>
          <cell r="Q3967" t="str">
            <v>005</v>
          </cell>
          <cell r="R3967" t="str">
            <v>前臂/成人</v>
          </cell>
        </row>
        <row r="3968">
          <cell r="A3968" t="str">
            <v>C03111708002006</v>
          </cell>
          <cell r="B3968" t="str">
            <v>C031117</v>
          </cell>
          <cell r="C3968" t="str">
            <v>骨科材料</v>
          </cell>
          <cell r="D3968" t="str">
            <v>接骨板</v>
          </cell>
          <cell r="E3968" t="str">
            <v>矫形板</v>
          </cell>
          <cell r="F3968" t="str">
            <v>080</v>
          </cell>
          <cell r="G3968" t="str">
            <v>固定板</v>
          </cell>
          <cell r="H3968" t="str">
            <v>3315</v>
          </cell>
          <cell r="I3968" t="str">
            <v>接骨板</v>
          </cell>
          <cell r="J3968" t="str">
            <v>3315H03</v>
          </cell>
          <cell r="K3968" t="str">
            <v>内固定材料(四肢及其他)</v>
          </cell>
          <cell r="L3968" t="str">
            <v>乙类</v>
          </cell>
          <cell r="M3968" t="str">
            <v>10000</v>
          </cell>
          <cell r="N3968" t="str">
            <v>套</v>
          </cell>
          <cell r="O3968" t="str">
            <v>02</v>
          </cell>
          <cell r="P3968" t="str">
            <v>纯钛</v>
          </cell>
          <cell r="Q3968" t="str">
            <v>006</v>
          </cell>
          <cell r="R3968" t="str">
            <v>前臂/小儿</v>
          </cell>
        </row>
        <row r="3969">
          <cell r="A3969" t="str">
            <v>C03111708002007</v>
          </cell>
          <cell r="B3969" t="str">
            <v>C031117</v>
          </cell>
          <cell r="C3969" t="str">
            <v>骨科材料</v>
          </cell>
          <cell r="D3969" t="str">
            <v>接骨板</v>
          </cell>
          <cell r="E3969" t="str">
            <v>矫形板</v>
          </cell>
          <cell r="F3969" t="str">
            <v>080</v>
          </cell>
          <cell r="G3969" t="str">
            <v>固定板</v>
          </cell>
          <cell r="H3969" t="str">
            <v>3315</v>
          </cell>
          <cell r="I3969" t="str">
            <v>接骨板</v>
          </cell>
          <cell r="J3969" t="str">
            <v>3315H03</v>
          </cell>
          <cell r="K3969" t="str">
            <v>内固定材料(四肢及其他)</v>
          </cell>
          <cell r="L3969" t="str">
            <v>乙类</v>
          </cell>
          <cell r="M3969" t="str">
            <v>10000</v>
          </cell>
          <cell r="N3969" t="str">
            <v>套</v>
          </cell>
          <cell r="O3969" t="str">
            <v>02</v>
          </cell>
          <cell r="P3969" t="str">
            <v>纯钛</v>
          </cell>
          <cell r="Q3969" t="str">
            <v>007</v>
          </cell>
          <cell r="R3969" t="str">
            <v>掌指骨/成人</v>
          </cell>
        </row>
        <row r="3970">
          <cell r="A3970" t="str">
            <v>C03111708002008</v>
          </cell>
          <cell r="B3970" t="str">
            <v>C031117</v>
          </cell>
          <cell r="C3970" t="str">
            <v>骨科材料</v>
          </cell>
          <cell r="D3970" t="str">
            <v>接骨板</v>
          </cell>
          <cell r="E3970" t="str">
            <v>矫形板</v>
          </cell>
          <cell r="F3970" t="str">
            <v>080</v>
          </cell>
          <cell r="G3970" t="str">
            <v>固定板</v>
          </cell>
          <cell r="H3970" t="str">
            <v>3315</v>
          </cell>
          <cell r="I3970" t="str">
            <v>接骨板</v>
          </cell>
          <cell r="J3970" t="str">
            <v>3315H03</v>
          </cell>
          <cell r="K3970" t="str">
            <v>内固定材料(四肢及其他)</v>
          </cell>
          <cell r="L3970" t="str">
            <v>乙类</v>
          </cell>
          <cell r="M3970" t="str">
            <v>10000</v>
          </cell>
          <cell r="N3970" t="str">
            <v>套</v>
          </cell>
          <cell r="O3970" t="str">
            <v>02</v>
          </cell>
          <cell r="P3970" t="str">
            <v>纯钛</v>
          </cell>
          <cell r="Q3970" t="str">
            <v>008</v>
          </cell>
          <cell r="R3970" t="str">
            <v>掌指骨/小儿</v>
          </cell>
        </row>
        <row r="3971">
          <cell r="A3971" t="str">
            <v>C03111708002009</v>
          </cell>
          <cell r="B3971" t="str">
            <v>C031117</v>
          </cell>
          <cell r="C3971" t="str">
            <v>骨科材料</v>
          </cell>
          <cell r="D3971" t="str">
            <v>接骨板</v>
          </cell>
          <cell r="E3971" t="str">
            <v>矫形板</v>
          </cell>
          <cell r="F3971" t="str">
            <v>080</v>
          </cell>
          <cell r="G3971" t="str">
            <v>固定板</v>
          </cell>
          <cell r="H3971" t="str">
            <v>3315</v>
          </cell>
          <cell r="I3971" t="str">
            <v>接骨板</v>
          </cell>
          <cell r="J3971" t="str">
            <v>3315H03</v>
          </cell>
          <cell r="K3971" t="str">
            <v>内固定材料(四肢及其他)</v>
          </cell>
          <cell r="L3971" t="str">
            <v>乙类</v>
          </cell>
          <cell r="M3971" t="str">
            <v>10000</v>
          </cell>
          <cell r="N3971" t="str">
            <v>套</v>
          </cell>
          <cell r="O3971" t="str">
            <v>02</v>
          </cell>
          <cell r="P3971" t="str">
            <v>纯钛</v>
          </cell>
          <cell r="Q3971" t="str">
            <v>009</v>
          </cell>
          <cell r="R3971" t="str">
            <v>髋部/成人</v>
          </cell>
        </row>
        <row r="3972">
          <cell r="A3972" t="str">
            <v>C03111708002010</v>
          </cell>
          <cell r="B3972" t="str">
            <v>C031117</v>
          </cell>
          <cell r="C3972" t="str">
            <v>骨科材料</v>
          </cell>
          <cell r="D3972" t="str">
            <v>接骨板</v>
          </cell>
          <cell r="E3972" t="str">
            <v>矫形板</v>
          </cell>
          <cell r="F3972" t="str">
            <v>080</v>
          </cell>
          <cell r="G3972" t="str">
            <v>固定板</v>
          </cell>
          <cell r="H3972" t="str">
            <v>3315</v>
          </cell>
          <cell r="I3972" t="str">
            <v>接骨板</v>
          </cell>
          <cell r="J3972" t="str">
            <v>3315H03</v>
          </cell>
          <cell r="K3972" t="str">
            <v>内固定材料(四肢及其他)</v>
          </cell>
          <cell r="L3972" t="str">
            <v>乙类</v>
          </cell>
          <cell r="M3972" t="str">
            <v>10000</v>
          </cell>
          <cell r="N3972" t="str">
            <v>套</v>
          </cell>
          <cell r="O3972" t="str">
            <v>02</v>
          </cell>
          <cell r="P3972" t="str">
            <v>纯钛</v>
          </cell>
          <cell r="Q3972" t="str">
            <v>010</v>
          </cell>
          <cell r="R3972" t="str">
            <v>髋部/小儿</v>
          </cell>
        </row>
        <row r="3973">
          <cell r="A3973" t="str">
            <v>C03111708002011</v>
          </cell>
          <cell r="B3973" t="str">
            <v>C031117</v>
          </cell>
          <cell r="C3973" t="str">
            <v>骨科材料</v>
          </cell>
          <cell r="D3973" t="str">
            <v>接骨板</v>
          </cell>
          <cell r="E3973" t="str">
            <v>矫形板</v>
          </cell>
          <cell r="F3973" t="str">
            <v>080</v>
          </cell>
          <cell r="G3973" t="str">
            <v>固定板</v>
          </cell>
          <cell r="H3973" t="str">
            <v>3315</v>
          </cell>
          <cell r="I3973" t="str">
            <v>接骨板</v>
          </cell>
          <cell r="J3973" t="str">
            <v>3315H03</v>
          </cell>
          <cell r="K3973" t="str">
            <v>内固定材料(四肢及其他)</v>
          </cell>
          <cell r="L3973" t="str">
            <v>乙类</v>
          </cell>
          <cell r="M3973" t="str">
            <v>10000</v>
          </cell>
          <cell r="N3973" t="str">
            <v>套</v>
          </cell>
          <cell r="O3973" t="str">
            <v>02</v>
          </cell>
          <cell r="P3973" t="str">
            <v>纯钛</v>
          </cell>
          <cell r="Q3973" t="str">
            <v>011</v>
          </cell>
          <cell r="R3973" t="str">
            <v>膝部/成人</v>
          </cell>
        </row>
        <row r="3974">
          <cell r="A3974" t="str">
            <v>C03111708002012</v>
          </cell>
          <cell r="B3974" t="str">
            <v>C031117</v>
          </cell>
          <cell r="C3974" t="str">
            <v>骨科材料</v>
          </cell>
          <cell r="D3974" t="str">
            <v>接骨板</v>
          </cell>
          <cell r="E3974" t="str">
            <v>矫形板</v>
          </cell>
          <cell r="F3974" t="str">
            <v>080</v>
          </cell>
          <cell r="G3974" t="str">
            <v>固定板</v>
          </cell>
          <cell r="H3974" t="str">
            <v>3315</v>
          </cell>
          <cell r="I3974" t="str">
            <v>接骨板</v>
          </cell>
          <cell r="J3974" t="str">
            <v>3315H03</v>
          </cell>
          <cell r="K3974" t="str">
            <v>内固定材料(四肢及其他)</v>
          </cell>
          <cell r="L3974" t="str">
            <v>乙类</v>
          </cell>
          <cell r="M3974" t="str">
            <v>10000</v>
          </cell>
          <cell r="N3974" t="str">
            <v>套</v>
          </cell>
          <cell r="O3974" t="str">
            <v>02</v>
          </cell>
          <cell r="P3974" t="str">
            <v>纯钛</v>
          </cell>
          <cell r="Q3974" t="str">
            <v>012</v>
          </cell>
          <cell r="R3974" t="str">
            <v>膝部/小儿</v>
          </cell>
        </row>
        <row r="3975">
          <cell r="A3975" t="str">
            <v>C03111708002013</v>
          </cell>
          <cell r="B3975" t="str">
            <v>C031117</v>
          </cell>
          <cell r="C3975" t="str">
            <v>骨科材料</v>
          </cell>
          <cell r="D3975" t="str">
            <v>接骨板</v>
          </cell>
          <cell r="E3975" t="str">
            <v>矫形板</v>
          </cell>
          <cell r="F3975" t="str">
            <v>080</v>
          </cell>
          <cell r="G3975" t="str">
            <v>固定板</v>
          </cell>
          <cell r="H3975" t="str">
            <v>3315</v>
          </cell>
          <cell r="I3975" t="str">
            <v>接骨板</v>
          </cell>
          <cell r="J3975" t="str">
            <v>3315H03</v>
          </cell>
          <cell r="K3975" t="str">
            <v>内固定材料(四肢及其他)</v>
          </cell>
          <cell r="L3975" t="str">
            <v>乙类</v>
          </cell>
          <cell r="M3975" t="str">
            <v>10000</v>
          </cell>
          <cell r="N3975" t="str">
            <v>套</v>
          </cell>
          <cell r="O3975" t="str">
            <v>02</v>
          </cell>
          <cell r="P3975" t="str">
            <v>纯钛</v>
          </cell>
          <cell r="Q3975" t="str">
            <v>013</v>
          </cell>
          <cell r="R3975" t="str">
            <v>踝部/成人</v>
          </cell>
        </row>
        <row r="3976">
          <cell r="A3976" t="str">
            <v>C03111708002014</v>
          </cell>
          <cell r="B3976" t="str">
            <v>C031117</v>
          </cell>
          <cell r="C3976" t="str">
            <v>骨科材料</v>
          </cell>
          <cell r="D3976" t="str">
            <v>接骨板</v>
          </cell>
          <cell r="E3976" t="str">
            <v>矫形板</v>
          </cell>
          <cell r="F3976" t="str">
            <v>080</v>
          </cell>
          <cell r="G3976" t="str">
            <v>固定板</v>
          </cell>
          <cell r="H3976" t="str">
            <v>3315</v>
          </cell>
          <cell r="I3976" t="str">
            <v>接骨板</v>
          </cell>
          <cell r="J3976" t="str">
            <v>3315H03</v>
          </cell>
          <cell r="K3976" t="str">
            <v>内固定材料(四肢及其他)</v>
          </cell>
          <cell r="L3976" t="str">
            <v>乙类</v>
          </cell>
          <cell r="M3976" t="str">
            <v>10000</v>
          </cell>
          <cell r="N3976" t="str">
            <v>套</v>
          </cell>
          <cell r="O3976" t="str">
            <v>02</v>
          </cell>
          <cell r="P3976" t="str">
            <v>纯钛</v>
          </cell>
          <cell r="Q3976" t="str">
            <v>014</v>
          </cell>
          <cell r="R3976" t="str">
            <v>踝部/小儿</v>
          </cell>
        </row>
        <row r="3977">
          <cell r="A3977" t="str">
            <v>C03111708002015</v>
          </cell>
          <cell r="B3977" t="str">
            <v>C031117</v>
          </cell>
          <cell r="C3977" t="str">
            <v>骨科材料</v>
          </cell>
          <cell r="D3977" t="str">
            <v>接骨板</v>
          </cell>
          <cell r="E3977" t="str">
            <v>矫形板</v>
          </cell>
          <cell r="F3977" t="str">
            <v>080</v>
          </cell>
          <cell r="G3977" t="str">
            <v>固定板</v>
          </cell>
          <cell r="H3977" t="str">
            <v>3315</v>
          </cell>
          <cell r="I3977" t="str">
            <v>接骨板</v>
          </cell>
          <cell r="J3977" t="str">
            <v>3315H03</v>
          </cell>
          <cell r="K3977" t="str">
            <v>内固定材料(四肢及其他)</v>
          </cell>
          <cell r="L3977" t="str">
            <v>乙类</v>
          </cell>
          <cell r="M3977" t="str">
            <v>10000</v>
          </cell>
          <cell r="N3977" t="str">
            <v>套</v>
          </cell>
          <cell r="O3977" t="str">
            <v>02</v>
          </cell>
          <cell r="P3977" t="str">
            <v>纯钛</v>
          </cell>
          <cell r="Q3977" t="str">
            <v>015</v>
          </cell>
          <cell r="R3977" t="str">
            <v>前中足/成人</v>
          </cell>
        </row>
        <row r="3978">
          <cell r="A3978" t="str">
            <v>C03111708002016</v>
          </cell>
          <cell r="B3978" t="str">
            <v>C031117</v>
          </cell>
          <cell r="C3978" t="str">
            <v>骨科材料</v>
          </cell>
          <cell r="D3978" t="str">
            <v>接骨板</v>
          </cell>
          <cell r="E3978" t="str">
            <v>矫形板</v>
          </cell>
          <cell r="F3978" t="str">
            <v>080</v>
          </cell>
          <cell r="G3978" t="str">
            <v>固定板</v>
          </cell>
          <cell r="H3978" t="str">
            <v>3315</v>
          </cell>
          <cell r="I3978" t="str">
            <v>接骨板</v>
          </cell>
          <cell r="J3978" t="str">
            <v>3315H03</v>
          </cell>
          <cell r="K3978" t="str">
            <v>内固定材料(四肢及其他)</v>
          </cell>
          <cell r="L3978" t="str">
            <v>乙类</v>
          </cell>
          <cell r="M3978" t="str">
            <v>10000</v>
          </cell>
          <cell r="N3978" t="str">
            <v>套</v>
          </cell>
          <cell r="O3978" t="str">
            <v>02</v>
          </cell>
          <cell r="P3978" t="str">
            <v>纯钛</v>
          </cell>
          <cell r="Q3978" t="str">
            <v>016</v>
          </cell>
          <cell r="R3978" t="str">
            <v>前中足/小儿</v>
          </cell>
        </row>
        <row r="3979">
          <cell r="A3979" t="str">
            <v>C03111708002017</v>
          </cell>
          <cell r="B3979" t="str">
            <v>C031117</v>
          </cell>
          <cell r="C3979" t="str">
            <v>骨科材料</v>
          </cell>
          <cell r="D3979" t="str">
            <v>接骨板</v>
          </cell>
          <cell r="E3979" t="str">
            <v>矫形板</v>
          </cell>
          <cell r="F3979" t="str">
            <v>080</v>
          </cell>
          <cell r="G3979" t="str">
            <v>固定板</v>
          </cell>
          <cell r="H3979" t="str">
            <v>3315</v>
          </cell>
          <cell r="I3979" t="str">
            <v>接骨板</v>
          </cell>
          <cell r="J3979" t="str">
            <v>3315H03</v>
          </cell>
          <cell r="K3979" t="str">
            <v>内固定材料(四肢及其他)</v>
          </cell>
          <cell r="L3979" t="str">
            <v>乙类</v>
          </cell>
          <cell r="M3979" t="str">
            <v>10000</v>
          </cell>
          <cell r="N3979" t="str">
            <v>套</v>
          </cell>
          <cell r="O3979" t="str">
            <v>02</v>
          </cell>
          <cell r="P3979" t="str">
            <v>纯钛</v>
          </cell>
          <cell r="Q3979" t="str">
            <v>017</v>
          </cell>
          <cell r="R3979" t="str">
            <v>后足/成人</v>
          </cell>
        </row>
        <row r="3980">
          <cell r="A3980" t="str">
            <v>C03111708002018</v>
          </cell>
          <cell r="B3980" t="str">
            <v>C031117</v>
          </cell>
          <cell r="C3980" t="str">
            <v>骨科材料</v>
          </cell>
          <cell r="D3980" t="str">
            <v>接骨板</v>
          </cell>
          <cell r="E3980" t="str">
            <v>矫形板</v>
          </cell>
          <cell r="F3980" t="str">
            <v>080</v>
          </cell>
          <cell r="G3980" t="str">
            <v>固定板</v>
          </cell>
          <cell r="H3980" t="str">
            <v>3315</v>
          </cell>
          <cell r="I3980" t="str">
            <v>接骨板</v>
          </cell>
          <cell r="J3980" t="str">
            <v>3315H03</v>
          </cell>
          <cell r="K3980" t="str">
            <v>内固定材料(四肢及其他)</v>
          </cell>
          <cell r="L3980" t="str">
            <v>乙类</v>
          </cell>
          <cell r="M3980" t="str">
            <v>10000</v>
          </cell>
          <cell r="N3980" t="str">
            <v>套</v>
          </cell>
          <cell r="O3980" t="str">
            <v>02</v>
          </cell>
          <cell r="P3980" t="str">
            <v>纯钛</v>
          </cell>
          <cell r="Q3980" t="str">
            <v>018</v>
          </cell>
          <cell r="R3980" t="str">
            <v>后足/小儿</v>
          </cell>
        </row>
        <row r="3981">
          <cell r="A3981" t="str">
            <v>C03111708003001</v>
          </cell>
          <cell r="B3981" t="str">
            <v>C031117</v>
          </cell>
          <cell r="C3981" t="str">
            <v>骨科材料</v>
          </cell>
          <cell r="D3981" t="str">
            <v>接骨板</v>
          </cell>
          <cell r="E3981" t="str">
            <v>矫形板</v>
          </cell>
          <cell r="F3981" t="str">
            <v>080</v>
          </cell>
          <cell r="G3981" t="str">
            <v>固定板</v>
          </cell>
          <cell r="H3981" t="str">
            <v>3315</v>
          </cell>
          <cell r="I3981" t="str">
            <v>接骨板</v>
          </cell>
          <cell r="J3981" t="str">
            <v>3315H03</v>
          </cell>
          <cell r="K3981" t="str">
            <v>内固定材料(四肢及其他)</v>
          </cell>
          <cell r="L3981" t="str">
            <v>乙类</v>
          </cell>
          <cell r="M3981" t="str">
            <v>10000</v>
          </cell>
          <cell r="N3981" t="str">
            <v>套</v>
          </cell>
          <cell r="O3981" t="str">
            <v>03</v>
          </cell>
          <cell r="P3981" t="str">
            <v>钛合金</v>
          </cell>
          <cell r="Q3981" t="str">
            <v>001</v>
          </cell>
          <cell r="R3981" t="str">
            <v>肩部/成人</v>
          </cell>
        </row>
        <row r="3982">
          <cell r="A3982" t="str">
            <v>C03111708003002</v>
          </cell>
          <cell r="B3982" t="str">
            <v>C031117</v>
          </cell>
          <cell r="C3982" t="str">
            <v>骨科材料</v>
          </cell>
          <cell r="D3982" t="str">
            <v>接骨板</v>
          </cell>
          <cell r="E3982" t="str">
            <v>矫形板</v>
          </cell>
          <cell r="F3982" t="str">
            <v>080</v>
          </cell>
          <cell r="G3982" t="str">
            <v>固定板</v>
          </cell>
          <cell r="H3982" t="str">
            <v>3315</v>
          </cell>
          <cell r="I3982" t="str">
            <v>接骨板</v>
          </cell>
          <cell r="J3982" t="str">
            <v>3315H03</v>
          </cell>
          <cell r="K3982" t="str">
            <v>内固定材料(四肢及其他)</v>
          </cell>
          <cell r="L3982" t="str">
            <v>乙类</v>
          </cell>
          <cell r="M3982" t="str">
            <v>10000</v>
          </cell>
          <cell r="N3982" t="str">
            <v>套</v>
          </cell>
          <cell r="O3982" t="str">
            <v>03</v>
          </cell>
          <cell r="P3982" t="str">
            <v>钛合金</v>
          </cell>
          <cell r="Q3982" t="str">
            <v>002</v>
          </cell>
          <cell r="R3982" t="str">
            <v>肩部/小儿</v>
          </cell>
        </row>
        <row r="3983">
          <cell r="A3983" t="str">
            <v>C03111708003003</v>
          </cell>
          <cell r="B3983" t="str">
            <v>C031117</v>
          </cell>
          <cell r="C3983" t="str">
            <v>骨科材料</v>
          </cell>
          <cell r="D3983" t="str">
            <v>接骨板</v>
          </cell>
          <cell r="E3983" t="str">
            <v>矫形板</v>
          </cell>
          <cell r="F3983" t="str">
            <v>080</v>
          </cell>
          <cell r="G3983" t="str">
            <v>固定板</v>
          </cell>
          <cell r="H3983" t="str">
            <v>3315</v>
          </cell>
          <cell r="I3983" t="str">
            <v>接骨板</v>
          </cell>
          <cell r="J3983" t="str">
            <v>3315H03</v>
          </cell>
          <cell r="K3983" t="str">
            <v>内固定材料(四肢及其他)</v>
          </cell>
          <cell r="L3983" t="str">
            <v>乙类</v>
          </cell>
          <cell r="M3983" t="str">
            <v>10000</v>
          </cell>
          <cell r="N3983" t="str">
            <v>套</v>
          </cell>
          <cell r="O3983" t="str">
            <v>03</v>
          </cell>
          <cell r="P3983" t="str">
            <v>钛合金</v>
          </cell>
          <cell r="Q3983" t="str">
            <v>003</v>
          </cell>
          <cell r="R3983" t="str">
            <v>肘部/成人</v>
          </cell>
        </row>
        <row r="3984">
          <cell r="A3984" t="str">
            <v>C03111708003004</v>
          </cell>
          <cell r="B3984" t="str">
            <v>C031117</v>
          </cell>
          <cell r="C3984" t="str">
            <v>骨科材料</v>
          </cell>
          <cell r="D3984" t="str">
            <v>接骨板</v>
          </cell>
          <cell r="E3984" t="str">
            <v>矫形板</v>
          </cell>
          <cell r="F3984" t="str">
            <v>080</v>
          </cell>
          <cell r="G3984" t="str">
            <v>固定板</v>
          </cell>
          <cell r="H3984" t="str">
            <v>3315</v>
          </cell>
          <cell r="I3984" t="str">
            <v>接骨板</v>
          </cell>
          <cell r="J3984" t="str">
            <v>3315H03</v>
          </cell>
          <cell r="K3984" t="str">
            <v>内固定材料(四肢及其他)</v>
          </cell>
          <cell r="L3984" t="str">
            <v>乙类</v>
          </cell>
          <cell r="M3984" t="str">
            <v>10000</v>
          </cell>
          <cell r="N3984" t="str">
            <v>套</v>
          </cell>
          <cell r="O3984" t="str">
            <v>03</v>
          </cell>
          <cell r="P3984" t="str">
            <v>钛合金</v>
          </cell>
          <cell r="Q3984" t="str">
            <v>004</v>
          </cell>
          <cell r="R3984" t="str">
            <v>肘部/小儿</v>
          </cell>
        </row>
        <row r="3985">
          <cell r="A3985" t="str">
            <v>C03111708003005</v>
          </cell>
          <cell r="B3985" t="str">
            <v>C031117</v>
          </cell>
          <cell r="C3985" t="str">
            <v>骨科材料</v>
          </cell>
          <cell r="D3985" t="str">
            <v>接骨板</v>
          </cell>
          <cell r="E3985" t="str">
            <v>矫形板</v>
          </cell>
          <cell r="F3985" t="str">
            <v>080</v>
          </cell>
          <cell r="G3985" t="str">
            <v>固定板</v>
          </cell>
          <cell r="H3985" t="str">
            <v>3315</v>
          </cell>
          <cell r="I3985" t="str">
            <v>接骨板</v>
          </cell>
          <cell r="J3985" t="str">
            <v>3315H03</v>
          </cell>
          <cell r="K3985" t="str">
            <v>内固定材料(四肢及其他)</v>
          </cell>
          <cell r="L3985" t="str">
            <v>乙类</v>
          </cell>
          <cell r="M3985" t="str">
            <v>10000</v>
          </cell>
          <cell r="N3985" t="str">
            <v>套</v>
          </cell>
          <cell r="O3985" t="str">
            <v>03</v>
          </cell>
          <cell r="P3985" t="str">
            <v>钛合金</v>
          </cell>
          <cell r="Q3985" t="str">
            <v>005</v>
          </cell>
          <cell r="R3985" t="str">
            <v>前臂/成人</v>
          </cell>
        </row>
        <row r="3986">
          <cell r="A3986" t="str">
            <v>C03111708003006</v>
          </cell>
          <cell r="B3986" t="str">
            <v>C031117</v>
          </cell>
          <cell r="C3986" t="str">
            <v>骨科材料</v>
          </cell>
          <cell r="D3986" t="str">
            <v>接骨板</v>
          </cell>
          <cell r="E3986" t="str">
            <v>矫形板</v>
          </cell>
          <cell r="F3986" t="str">
            <v>080</v>
          </cell>
          <cell r="G3986" t="str">
            <v>固定板</v>
          </cell>
          <cell r="H3986" t="str">
            <v>3315</v>
          </cell>
          <cell r="I3986" t="str">
            <v>接骨板</v>
          </cell>
          <cell r="J3986" t="str">
            <v>3315H03</v>
          </cell>
          <cell r="K3986" t="str">
            <v>内固定材料(四肢及其他)</v>
          </cell>
          <cell r="L3986" t="str">
            <v>乙类</v>
          </cell>
          <cell r="M3986" t="str">
            <v>10000</v>
          </cell>
          <cell r="N3986" t="str">
            <v>套</v>
          </cell>
          <cell r="O3986" t="str">
            <v>03</v>
          </cell>
          <cell r="P3986" t="str">
            <v>钛合金</v>
          </cell>
          <cell r="Q3986" t="str">
            <v>006</v>
          </cell>
          <cell r="R3986" t="str">
            <v>前臂/小儿</v>
          </cell>
        </row>
        <row r="3987">
          <cell r="A3987" t="str">
            <v>C03111708003007</v>
          </cell>
          <cell r="B3987" t="str">
            <v>C031117</v>
          </cell>
          <cell r="C3987" t="str">
            <v>骨科材料</v>
          </cell>
          <cell r="D3987" t="str">
            <v>接骨板</v>
          </cell>
          <cell r="E3987" t="str">
            <v>矫形板</v>
          </cell>
          <cell r="F3987" t="str">
            <v>080</v>
          </cell>
          <cell r="G3987" t="str">
            <v>固定板</v>
          </cell>
          <cell r="H3987" t="str">
            <v>3315</v>
          </cell>
          <cell r="I3987" t="str">
            <v>接骨板</v>
          </cell>
          <cell r="J3987" t="str">
            <v>3315H03</v>
          </cell>
          <cell r="K3987" t="str">
            <v>内固定材料(四肢及其他)</v>
          </cell>
          <cell r="L3987" t="str">
            <v>乙类</v>
          </cell>
          <cell r="M3987" t="str">
            <v>10000</v>
          </cell>
          <cell r="N3987" t="str">
            <v>套</v>
          </cell>
          <cell r="O3987" t="str">
            <v>03</v>
          </cell>
          <cell r="P3987" t="str">
            <v>钛合金</v>
          </cell>
          <cell r="Q3987" t="str">
            <v>007</v>
          </cell>
          <cell r="R3987" t="str">
            <v>掌指骨/成人</v>
          </cell>
        </row>
        <row r="3988">
          <cell r="A3988" t="str">
            <v>C03111708003008</v>
          </cell>
          <cell r="B3988" t="str">
            <v>C031117</v>
          </cell>
          <cell r="C3988" t="str">
            <v>骨科材料</v>
          </cell>
          <cell r="D3988" t="str">
            <v>接骨板</v>
          </cell>
          <cell r="E3988" t="str">
            <v>矫形板</v>
          </cell>
          <cell r="F3988" t="str">
            <v>080</v>
          </cell>
          <cell r="G3988" t="str">
            <v>固定板</v>
          </cell>
          <cell r="H3988" t="str">
            <v>3315</v>
          </cell>
          <cell r="I3988" t="str">
            <v>接骨板</v>
          </cell>
          <cell r="J3988" t="str">
            <v>3315H03</v>
          </cell>
          <cell r="K3988" t="str">
            <v>内固定材料(四肢及其他)</v>
          </cell>
          <cell r="L3988" t="str">
            <v>乙类</v>
          </cell>
          <cell r="M3988" t="str">
            <v>10000</v>
          </cell>
          <cell r="N3988" t="str">
            <v>套</v>
          </cell>
          <cell r="O3988" t="str">
            <v>03</v>
          </cell>
          <cell r="P3988" t="str">
            <v>钛合金</v>
          </cell>
          <cell r="Q3988" t="str">
            <v>008</v>
          </cell>
          <cell r="R3988" t="str">
            <v>掌指骨/小儿</v>
          </cell>
        </row>
        <row r="3989">
          <cell r="A3989" t="str">
            <v>C03111708003009</v>
          </cell>
          <cell r="B3989" t="str">
            <v>C031117</v>
          </cell>
          <cell r="C3989" t="str">
            <v>骨科材料</v>
          </cell>
          <cell r="D3989" t="str">
            <v>接骨板</v>
          </cell>
          <cell r="E3989" t="str">
            <v>矫形板</v>
          </cell>
          <cell r="F3989" t="str">
            <v>080</v>
          </cell>
          <cell r="G3989" t="str">
            <v>固定板</v>
          </cell>
          <cell r="H3989" t="str">
            <v>3315</v>
          </cell>
          <cell r="I3989" t="str">
            <v>接骨板</v>
          </cell>
          <cell r="J3989" t="str">
            <v>3315H03</v>
          </cell>
          <cell r="K3989" t="str">
            <v>内固定材料(四肢及其他)</v>
          </cell>
          <cell r="L3989" t="str">
            <v>乙类</v>
          </cell>
          <cell r="M3989" t="str">
            <v>10000</v>
          </cell>
          <cell r="N3989" t="str">
            <v>套</v>
          </cell>
          <cell r="O3989" t="str">
            <v>03</v>
          </cell>
          <cell r="P3989" t="str">
            <v>钛合金</v>
          </cell>
          <cell r="Q3989" t="str">
            <v>009</v>
          </cell>
          <cell r="R3989" t="str">
            <v>髋部/成人</v>
          </cell>
        </row>
        <row r="3990">
          <cell r="A3990" t="str">
            <v>C03111708003010</v>
          </cell>
          <cell r="B3990" t="str">
            <v>C031117</v>
          </cell>
          <cell r="C3990" t="str">
            <v>骨科材料</v>
          </cell>
          <cell r="D3990" t="str">
            <v>接骨板</v>
          </cell>
          <cell r="E3990" t="str">
            <v>矫形板</v>
          </cell>
          <cell r="F3990" t="str">
            <v>080</v>
          </cell>
          <cell r="G3990" t="str">
            <v>固定板</v>
          </cell>
          <cell r="H3990" t="str">
            <v>3315</v>
          </cell>
          <cell r="I3990" t="str">
            <v>接骨板</v>
          </cell>
          <cell r="J3990" t="str">
            <v>3315H03</v>
          </cell>
          <cell r="K3990" t="str">
            <v>内固定材料(四肢及其他)</v>
          </cell>
          <cell r="L3990" t="str">
            <v>乙类</v>
          </cell>
          <cell r="M3990" t="str">
            <v>10000</v>
          </cell>
          <cell r="N3990" t="str">
            <v>套</v>
          </cell>
          <cell r="O3990" t="str">
            <v>03</v>
          </cell>
          <cell r="P3990" t="str">
            <v>钛合金</v>
          </cell>
          <cell r="Q3990" t="str">
            <v>010</v>
          </cell>
          <cell r="R3990" t="str">
            <v>髋部/小儿</v>
          </cell>
        </row>
        <row r="3991">
          <cell r="A3991" t="str">
            <v>C03111708003011</v>
          </cell>
          <cell r="B3991" t="str">
            <v>C031117</v>
          </cell>
          <cell r="C3991" t="str">
            <v>骨科材料</v>
          </cell>
          <cell r="D3991" t="str">
            <v>接骨板</v>
          </cell>
          <cell r="E3991" t="str">
            <v>矫形板</v>
          </cell>
          <cell r="F3991" t="str">
            <v>080</v>
          </cell>
          <cell r="G3991" t="str">
            <v>固定板</v>
          </cell>
          <cell r="H3991" t="str">
            <v>3315</v>
          </cell>
          <cell r="I3991" t="str">
            <v>接骨板</v>
          </cell>
          <cell r="J3991" t="str">
            <v>3315H03</v>
          </cell>
          <cell r="K3991" t="str">
            <v>内固定材料(四肢及其他)</v>
          </cell>
          <cell r="L3991" t="str">
            <v>乙类</v>
          </cell>
          <cell r="M3991" t="str">
            <v>10000</v>
          </cell>
          <cell r="N3991" t="str">
            <v>套</v>
          </cell>
          <cell r="O3991" t="str">
            <v>03</v>
          </cell>
          <cell r="P3991" t="str">
            <v>钛合金</v>
          </cell>
          <cell r="Q3991" t="str">
            <v>011</v>
          </cell>
          <cell r="R3991" t="str">
            <v>膝部/成人</v>
          </cell>
        </row>
        <row r="3992">
          <cell r="A3992" t="str">
            <v>C03111708003012</v>
          </cell>
          <cell r="B3992" t="str">
            <v>C031117</v>
          </cell>
          <cell r="C3992" t="str">
            <v>骨科材料</v>
          </cell>
          <cell r="D3992" t="str">
            <v>接骨板</v>
          </cell>
          <cell r="E3992" t="str">
            <v>矫形板</v>
          </cell>
          <cell r="F3992" t="str">
            <v>080</v>
          </cell>
          <cell r="G3992" t="str">
            <v>固定板</v>
          </cell>
          <cell r="H3992" t="str">
            <v>3315</v>
          </cell>
          <cell r="I3992" t="str">
            <v>接骨板</v>
          </cell>
          <cell r="J3992" t="str">
            <v>3315H03</v>
          </cell>
          <cell r="K3992" t="str">
            <v>内固定材料(四肢及其他)</v>
          </cell>
          <cell r="L3992" t="str">
            <v>乙类</v>
          </cell>
          <cell r="M3992" t="str">
            <v>10000</v>
          </cell>
          <cell r="N3992" t="str">
            <v>套</v>
          </cell>
          <cell r="O3992" t="str">
            <v>03</v>
          </cell>
          <cell r="P3992" t="str">
            <v>钛合金</v>
          </cell>
          <cell r="Q3992" t="str">
            <v>012</v>
          </cell>
          <cell r="R3992" t="str">
            <v>膝部/小儿</v>
          </cell>
        </row>
        <row r="3993">
          <cell r="A3993" t="str">
            <v>C03111708003013</v>
          </cell>
          <cell r="B3993" t="str">
            <v>C031117</v>
          </cell>
          <cell r="C3993" t="str">
            <v>骨科材料</v>
          </cell>
          <cell r="D3993" t="str">
            <v>接骨板</v>
          </cell>
          <cell r="E3993" t="str">
            <v>矫形板</v>
          </cell>
          <cell r="F3993" t="str">
            <v>080</v>
          </cell>
          <cell r="G3993" t="str">
            <v>固定板</v>
          </cell>
          <cell r="H3993" t="str">
            <v>3315</v>
          </cell>
          <cell r="I3993" t="str">
            <v>接骨板</v>
          </cell>
          <cell r="J3993" t="str">
            <v>3315H03</v>
          </cell>
          <cell r="K3993" t="str">
            <v>内固定材料(四肢及其他)</v>
          </cell>
          <cell r="L3993" t="str">
            <v>乙类</v>
          </cell>
          <cell r="M3993" t="str">
            <v>10000</v>
          </cell>
          <cell r="N3993" t="str">
            <v>套</v>
          </cell>
          <cell r="O3993" t="str">
            <v>03</v>
          </cell>
          <cell r="P3993" t="str">
            <v>钛合金</v>
          </cell>
          <cell r="Q3993" t="str">
            <v>013</v>
          </cell>
          <cell r="R3993" t="str">
            <v>踝部/成人</v>
          </cell>
        </row>
        <row r="3994">
          <cell r="A3994" t="str">
            <v>C03111708003014</v>
          </cell>
          <cell r="B3994" t="str">
            <v>C031117</v>
          </cell>
          <cell r="C3994" t="str">
            <v>骨科材料</v>
          </cell>
          <cell r="D3994" t="str">
            <v>接骨板</v>
          </cell>
          <cell r="E3994" t="str">
            <v>矫形板</v>
          </cell>
          <cell r="F3994" t="str">
            <v>080</v>
          </cell>
          <cell r="G3994" t="str">
            <v>固定板</v>
          </cell>
          <cell r="H3994" t="str">
            <v>3315</v>
          </cell>
          <cell r="I3994" t="str">
            <v>接骨板</v>
          </cell>
          <cell r="J3994" t="str">
            <v>3315H03</v>
          </cell>
          <cell r="K3994" t="str">
            <v>内固定材料(四肢及其他)</v>
          </cell>
          <cell r="L3994" t="str">
            <v>乙类</v>
          </cell>
          <cell r="M3994" t="str">
            <v>10000</v>
          </cell>
          <cell r="N3994" t="str">
            <v>套</v>
          </cell>
          <cell r="O3994" t="str">
            <v>03</v>
          </cell>
          <cell r="P3994" t="str">
            <v>钛合金</v>
          </cell>
          <cell r="Q3994" t="str">
            <v>014</v>
          </cell>
          <cell r="R3994" t="str">
            <v>踝部/小儿</v>
          </cell>
        </row>
        <row r="3995">
          <cell r="A3995" t="str">
            <v>C03111708003015</v>
          </cell>
          <cell r="B3995" t="str">
            <v>C031117</v>
          </cell>
          <cell r="C3995" t="str">
            <v>骨科材料</v>
          </cell>
          <cell r="D3995" t="str">
            <v>接骨板</v>
          </cell>
          <cell r="E3995" t="str">
            <v>矫形板</v>
          </cell>
          <cell r="F3995" t="str">
            <v>080</v>
          </cell>
          <cell r="G3995" t="str">
            <v>固定板</v>
          </cell>
          <cell r="H3995" t="str">
            <v>3315</v>
          </cell>
          <cell r="I3995" t="str">
            <v>接骨板</v>
          </cell>
          <cell r="J3995" t="str">
            <v>3315H03</v>
          </cell>
          <cell r="K3995" t="str">
            <v>内固定材料(四肢及其他)</v>
          </cell>
          <cell r="L3995" t="str">
            <v>乙类</v>
          </cell>
          <cell r="M3995" t="str">
            <v>10000</v>
          </cell>
          <cell r="N3995" t="str">
            <v>套</v>
          </cell>
          <cell r="O3995" t="str">
            <v>03</v>
          </cell>
          <cell r="P3995" t="str">
            <v>钛合金</v>
          </cell>
          <cell r="Q3995" t="str">
            <v>015</v>
          </cell>
          <cell r="R3995" t="str">
            <v>前中足/成人</v>
          </cell>
        </row>
        <row r="3996">
          <cell r="A3996" t="str">
            <v>C03111708003016</v>
          </cell>
          <cell r="B3996" t="str">
            <v>C031117</v>
          </cell>
          <cell r="C3996" t="str">
            <v>骨科材料</v>
          </cell>
          <cell r="D3996" t="str">
            <v>接骨板</v>
          </cell>
          <cell r="E3996" t="str">
            <v>矫形板</v>
          </cell>
          <cell r="F3996" t="str">
            <v>080</v>
          </cell>
          <cell r="G3996" t="str">
            <v>固定板</v>
          </cell>
          <cell r="H3996" t="str">
            <v>3315</v>
          </cell>
          <cell r="I3996" t="str">
            <v>接骨板</v>
          </cell>
          <cell r="J3996" t="str">
            <v>3315H03</v>
          </cell>
          <cell r="K3996" t="str">
            <v>内固定材料(四肢及其他)</v>
          </cell>
          <cell r="L3996" t="str">
            <v>乙类</v>
          </cell>
          <cell r="M3996" t="str">
            <v>10000</v>
          </cell>
          <cell r="N3996" t="str">
            <v>套</v>
          </cell>
          <cell r="O3996" t="str">
            <v>03</v>
          </cell>
          <cell r="P3996" t="str">
            <v>钛合金</v>
          </cell>
          <cell r="Q3996" t="str">
            <v>016</v>
          </cell>
          <cell r="R3996" t="str">
            <v>前中足/小儿</v>
          </cell>
        </row>
        <row r="3997">
          <cell r="A3997" t="str">
            <v>C03111708003017</v>
          </cell>
          <cell r="B3997" t="str">
            <v>C031117</v>
          </cell>
          <cell r="C3997" t="str">
            <v>骨科材料</v>
          </cell>
          <cell r="D3997" t="str">
            <v>接骨板</v>
          </cell>
          <cell r="E3997" t="str">
            <v>矫形板</v>
          </cell>
          <cell r="F3997" t="str">
            <v>080</v>
          </cell>
          <cell r="G3997" t="str">
            <v>固定板</v>
          </cell>
          <cell r="H3997" t="str">
            <v>3315</v>
          </cell>
          <cell r="I3997" t="str">
            <v>接骨板</v>
          </cell>
          <cell r="J3997" t="str">
            <v>3315H03</v>
          </cell>
          <cell r="K3997" t="str">
            <v>内固定材料(四肢及其他)</v>
          </cell>
          <cell r="L3997" t="str">
            <v>乙类</v>
          </cell>
          <cell r="M3997" t="str">
            <v>10000</v>
          </cell>
          <cell r="N3997" t="str">
            <v>套</v>
          </cell>
          <cell r="O3997" t="str">
            <v>03</v>
          </cell>
          <cell r="P3997" t="str">
            <v>钛合金</v>
          </cell>
          <cell r="Q3997" t="str">
            <v>017</v>
          </cell>
          <cell r="R3997" t="str">
            <v>后足/成人</v>
          </cell>
        </row>
        <row r="3998">
          <cell r="A3998" t="str">
            <v>C03111708003018</v>
          </cell>
          <cell r="B3998" t="str">
            <v>C031117</v>
          </cell>
          <cell r="C3998" t="str">
            <v>骨科材料</v>
          </cell>
          <cell r="D3998" t="str">
            <v>接骨板</v>
          </cell>
          <cell r="E3998" t="str">
            <v>矫形板</v>
          </cell>
          <cell r="F3998" t="str">
            <v>080</v>
          </cell>
          <cell r="G3998" t="str">
            <v>固定板</v>
          </cell>
          <cell r="H3998" t="str">
            <v>3315</v>
          </cell>
          <cell r="I3998" t="str">
            <v>接骨板</v>
          </cell>
          <cell r="J3998" t="str">
            <v>3315H03</v>
          </cell>
          <cell r="K3998" t="str">
            <v>内固定材料(四肢及其他)</v>
          </cell>
          <cell r="L3998" t="str">
            <v>乙类</v>
          </cell>
          <cell r="M3998" t="str">
            <v>10000</v>
          </cell>
          <cell r="N3998" t="str">
            <v>套</v>
          </cell>
          <cell r="O3998" t="str">
            <v>03</v>
          </cell>
          <cell r="P3998" t="str">
            <v>钛合金</v>
          </cell>
          <cell r="Q3998" t="str">
            <v>018</v>
          </cell>
          <cell r="R3998" t="str">
            <v>后足/小儿</v>
          </cell>
        </row>
        <row r="3999">
          <cell r="A3999" t="str">
            <v>C03111908001001</v>
          </cell>
          <cell r="B3999" t="str">
            <v>C031119</v>
          </cell>
          <cell r="C3999" t="str">
            <v>骨科材料</v>
          </cell>
          <cell r="D3999" t="str">
            <v>接骨板</v>
          </cell>
          <cell r="E3999" t="str">
            <v>其他接骨板</v>
          </cell>
          <cell r="F3999" t="str">
            <v>080</v>
          </cell>
          <cell r="G3999" t="str">
            <v>固定板</v>
          </cell>
          <cell r="H3999" t="str">
            <v>3315</v>
          </cell>
          <cell r="I3999" t="str">
            <v>接骨板</v>
          </cell>
          <cell r="J3999" t="str">
            <v>3315H03</v>
          </cell>
          <cell r="K3999" t="str">
            <v>内固定材料(四肢及其他)</v>
          </cell>
          <cell r="L3999" t="str">
            <v>乙类</v>
          </cell>
          <cell r="M3999" t="str">
            <v>10000</v>
          </cell>
          <cell r="N3999" t="str">
            <v>套</v>
          </cell>
          <cell r="O3999" t="str">
            <v>01</v>
          </cell>
          <cell r="P3999" t="str">
            <v>不锈钢</v>
          </cell>
          <cell r="Q3999" t="str">
            <v>001</v>
          </cell>
          <cell r="R3999" t="str">
            <v>普通</v>
          </cell>
        </row>
        <row r="4000">
          <cell r="A4000" t="str">
            <v>C03111908001002</v>
          </cell>
          <cell r="B4000" t="str">
            <v>C031119</v>
          </cell>
          <cell r="C4000" t="str">
            <v>骨科材料</v>
          </cell>
          <cell r="D4000" t="str">
            <v>接骨板</v>
          </cell>
          <cell r="E4000" t="str">
            <v>其他接骨板</v>
          </cell>
          <cell r="F4000" t="str">
            <v>080</v>
          </cell>
          <cell r="G4000" t="str">
            <v>固定板</v>
          </cell>
          <cell r="H4000" t="str">
            <v>3315</v>
          </cell>
          <cell r="I4000" t="str">
            <v>接骨板</v>
          </cell>
          <cell r="J4000" t="str">
            <v>3315H03</v>
          </cell>
          <cell r="K4000" t="str">
            <v>内固定材料(四肢及其他)</v>
          </cell>
          <cell r="L4000" t="str">
            <v>乙类</v>
          </cell>
          <cell r="M4000" t="str">
            <v>10000</v>
          </cell>
          <cell r="N4000" t="str">
            <v>套</v>
          </cell>
          <cell r="O4000" t="str">
            <v>01</v>
          </cell>
          <cell r="P4000" t="str">
            <v>不锈钢</v>
          </cell>
          <cell r="Q4000" t="str">
            <v>002</v>
          </cell>
          <cell r="R4000" t="str">
            <v>锁定加压</v>
          </cell>
        </row>
        <row r="4001">
          <cell r="A4001" t="str">
            <v>C03111908001003</v>
          </cell>
          <cell r="B4001" t="str">
            <v>C031119</v>
          </cell>
          <cell r="C4001" t="str">
            <v>骨科材料</v>
          </cell>
          <cell r="D4001" t="str">
            <v>接骨板</v>
          </cell>
          <cell r="E4001" t="str">
            <v>其他接骨板</v>
          </cell>
          <cell r="F4001" t="str">
            <v>080</v>
          </cell>
          <cell r="G4001" t="str">
            <v>固定板</v>
          </cell>
          <cell r="H4001" t="str">
            <v>3315</v>
          </cell>
          <cell r="I4001" t="str">
            <v>接骨板</v>
          </cell>
          <cell r="J4001" t="str">
            <v>3315H03</v>
          </cell>
          <cell r="K4001" t="str">
            <v>内固定材料(四肢及其他)</v>
          </cell>
          <cell r="L4001" t="str">
            <v>乙类</v>
          </cell>
          <cell r="M4001" t="str">
            <v>10000</v>
          </cell>
          <cell r="N4001" t="str">
            <v>套</v>
          </cell>
          <cell r="O4001" t="str">
            <v>01</v>
          </cell>
          <cell r="P4001" t="str">
            <v>不锈钢</v>
          </cell>
          <cell r="Q4001" t="str">
            <v>003</v>
          </cell>
          <cell r="R4001" t="str">
            <v>万向锁定加压</v>
          </cell>
        </row>
        <row r="4002">
          <cell r="A4002" t="str">
            <v>C03111908002001</v>
          </cell>
          <cell r="B4002" t="str">
            <v>C031119</v>
          </cell>
          <cell r="C4002" t="str">
            <v>骨科材料</v>
          </cell>
          <cell r="D4002" t="str">
            <v>接骨板</v>
          </cell>
          <cell r="E4002" t="str">
            <v>其他接骨板</v>
          </cell>
          <cell r="F4002" t="str">
            <v>080</v>
          </cell>
          <cell r="G4002" t="str">
            <v>固定板</v>
          </cell>
          <cell r="H4002" t="str">
            <v>3315</v>
          </cell>
          <cell r="I4002" t="str">
            <v>接骨板</v>
          </cell>
          <cell r="J4002" t="str">
            <v>3315H03</v>
          </cell>
          <cell r="K4002" t="str">
            <v>内固定材料(四肢及其他)</v>
          </cell>
          <cell r="L4002" t="str">
            <v>乙类</v>
          </cell>
          <cell r="M4002" t="str">
            <v>10000</v>
          </cell>
          <cell r="N4002" t="str">
            <v>套</v>
          </cell>
          <cell r="O4002" t="str">
            <v>02</v>
          </cell>
          <cell r="P4002" t="str">
            <v>纯钛</v>
          </cell>
          <cell r="Q4002" t="str">
            <v>001</v>
          </cell>
          <cell r="R4002" t="str">
            <v>普通</v>
          </cell>
        </row>
        <row r="4003">
          <cell r="A4003" t="str">
            <v>C03111908002002</v>
          </cell>
          <cell r="B4003" t="str">
            <v>C031119</v>
          </cell>
          <cell r="C4003" t="str">
            <v>骨科材料</v>
          </cell>
          <cell r="D4003" t="str">
            <v>接骨板</v>
          </cell>
          <cell r="E4003" t="str">
            <v>其他接骨板</v>
          </cell>
          <cell r="F4003" t="str">
            <v>080</v>
          </cell>
          <cell r="G4003" t="str">
            <v>固定板</v>
          </cell>
          <cell r="H4003" t="str">
            <v>3315</v>
          </cell>
          <cell r="I4003" t="str">
            <v>接骨板</v>
          </cell>
          <cell r="J4003" t="str">
            <v>3315H03</v>
          </cell>
          <cell r="K4003" t="str">
            <v>内固定材料(四肢及其他)</v>
          </cell>
          <cell r="L4003" t="str">
            <v>乙类</v>
          </cell>
          <cell r="M4003" t="str">
            <v>10000</v>
          </cell>
          <cell r="N4003" t="str">
            <v>套</v>
          </cell>
          <cell r="O4003" t="str">
            <v>02</v>
          </cell>
          <cell r="P4003" t="str">
            <v>纯钛</v>
          </cell>
          <cell r="Q4003" t="str">
            <v>002</v>
          </cell>
          <cell r="R4003" t="str">
            <v>锁定加压</v>
          </cell>
        </row>
        <row r="4004">
          <cell r="A4004" t="str">
            <v>C03111908002003</v>
          </cell>
          <cell r="B4004" t="str">
            <v>C031119</v>
          </cell>
          <cell r="C4004" t="str">
            <v>骨科材料</v>
          </cell>
          <cell r="D4004" t="str">
            <v>接骨板</v>
          </cell>
          <cell r="E4004" t="str">
            <v>其他接骨板</v>
          </cell>
          <cell r="F4004" t="str">
            <v>080</v>
          </cell>
          <cell r="G4004" t="str">
            <v>固定板</v>
          </cell>
          <cell r="H4004" t="str">
            <v>3315</v>
          </cell>
          <cell r="I4004" t="str">
            <v>接骨板</v>
          </cell>
          <cell r="J4004" t="str">
            <v>3315H03</v>
          </cell>
          <cell r="K4004" t="str">
            <v>内固定材料(四肢及其他)</v>
          </cell>
          <cell r="L4004" t="str">
            <v>乙类</v>
          </cell>
          <cell r="M4004" t="str">
            <v>10000</v>
          </cell>
          <cell r="N4004" t="str">
            <v>套</v>
          </cell>
          <cell r="O4004" t="str">
            <v>02</v>
          </cell>
          <cell r="P4004" t="str">
            <v>纯钛</v>
          </cell>
          <cell r="Q4004" t="str">
            <v>003</v>
          </cell>
          <cell r="R4004" t="str">
            <v>万向锁定加压</v>
          </cell>
        </row>
        <row r="4005">
          <cell r="A4005" t="str">
            <v>C03111908003001</v>
          </cell>
          <cell r="B4005" t="str">
            <v>C031119</v>
          </cell>
          <cell r="C4005" t="str">
            <v>骨科材料</v>
          </cell>
          <cell r="D4005" t="str">
            <v>接骨板</v>
          </cell>
          <cell r="E4005" t="str">
            <v>其他接骨板</v>
          </cell>
          <cell r="F4005" t="str">
            <v>080</v>
          </cell>
          <cell r="G4005" t="str">
            <v>固定板</v>
          </cell>
          <cell r="H4005" t="str">
            <v>3315</v>
          </cell>
          <cell r="I4005" t="str">
            <v>接骨板</v>
          </cell>
          <cell r="J4005" t="str">
            <v>3315H03</v>
          </cell>
          <cell r="K4005" t="str">
            <v>内固定材料(四肢及其他)</v>
          </cell>
          <cell r="L4005" t="str">
            <v>乙类</v>
          </cell>
          <cell r="M4005" t="str">
            <v>10000</v>
          </cell>
          <cell r="N4005" t="str">
            <v>套</v>
          </cell>
          <cell r="O4005" t="str">
            <v>03</v>
          </cell>
          <cell r="P4005" t="str">
            <v>钛合金</v>
          </cell>
          <cell r="Q4005" t="str">
            <v>001</v>
          </cell>
          <cell r="R4005" t="str">
            <v>普通</v>
          </cell>
        </row>
        <row r="4006">
          <cell r="A4006" t="str">
            <v>C03111908003002</v>
          </cell>
          <cell r="B4006" t="str">
            <v>C031119</v>
          </cell>
          <cell r="C4006" t="str">
            <v>骨科材料</v>
          </cell>
          <cell r="D4006" t="str">
            <v>接骨板</v>
          </cell>
          <cell r="E4006" t="str">
            <v>其他接骨板</v>
          </cell>
          <cell r="F4006" t="str">
            <v>080</v>
          </cell>
          <cell r="G4006" t="str">
            <v>固定板</v>
          </cell>
          <cell r="H4006" t="str">
            <v>3315</v>
          </cell>
          <cell r="I4006" t="str">
            <v>接骨板</v>
          </cell>
          <cell r="J4006" t="str">
            <v>3315H03</v>
          </cell>
          <cell r="K4006" t="str">
            <v>内固定材料(四肢及其他)</v>
          </cell>
          <cell r="L4006" t="str">
            <v>乙类</v>
          </cell>
          <cell r="M4006" t="str">
            <v>10000</v>
          </cell>
          <cell r="N4006" t="str">
            <v>套</v>
          </cell>
          <cell r="O4006" t="str">
            <v>03</v>
          </cell>
          <cell r="P4006" t="str">
            <v>钛合金</v>
          </cell>
          <cell r="Q4006" t="str">
            <v>002</v>
          </cell>
          <cell r="R4006" t="str">
            <v>锁定加压</v>
          </cell>
        </row>
        <row r="4007">
          <cell r="A4007" t="str">
            <v>C03111908003003</v>
          </cell>
          <cell r="B4007" t="str">
            <v>C031119</v>
          </cell>
          <cell r="C4007" t="str">
            <v>骨科材料</v>
          </cell>
          <cell r="D4007" t="str">
            <v>接骨板</v>
          </cell>
          <cell r="E4007" t="str">
            <v>其他接骨板</v>
          </cell>
          <cell r="F4007" t="str">
            <v>080</v>
          </cell>
          <cell r="G4007" t="str">
            <v>固定板</v>
          </cell>
          <cell r="H4007" t="str">
            <v>3315</v>
          </cell>
          <cell r="I4007" t="str">
            <v>接骨板</v>
          </cell>
          <cell r="J4007" t="str">
            <v>3315H03</v>
          </cell>
          <cell r="K4007" t="str">
            <v>内固定材料(四肢及其他)</v>
          </cell>
          <cell r="L4007" t="str">
            <v>乙类</v>
          </cell>
          <cell r="M4007" t="str">
            <v>10000</v>
          </cell>
          <cell r="N4007" t="str">
            <v>套</v>
          </cell>
          <cell r="O4007" t="str">
            <v>03</v>
          </cell>
          <cell r="P4007" t="str">
            <v>钛合金</v>
          </cell>
          <cell r="Q4007" t="str">
            <v>003</v>
          </cell>
          <cell r="R4007" t="str">
            <v>万向锁定加压</v>
          </cell>
        </row>
        <row r="4008">
          <cell r="A4008" t="str">
            <v>C03112008001001</v>
          </cell>
          <cell r="B4008" t="str">
            <v>C031120</v>
          </cell>
          <cell r="C4008" t="str">
            <v>骨科材料</v>
          </cell>
          <cell r="D4008" t="str">
            <v>接骨板</v>
          </cell>
          <cell r="E4008" t="str">
            <v>关节融合板</v>
          </cell>
          <cell r="F4008" t="str">
            <v>080</v>
          </cell>
          <cell r="G4008" t="str">
            <v>固定板</v>
          </cell>
          <cell r="H4008" t="str">
            <v>3315</v>
          </cell>
          <cell r="I4008" t="str">
            <v>接骨板</v>
          </cell>
          <cell r="J4008" t="str">
            <v>3315H03</v>
          </cell>
          <cell r="K4008" t="str">
            <v>内固定材料(四肢及其他)</v>
          </cell>
          <cell r="L4008" t="str">
            <v>乙类</v>
          </cell>
          <cell r="M4008" t="str">
            <v>10000</v>
          </cell>
          <cell r="N4008" t="str">
            <v>套</v>
          </cell>
          <cell r="O4008" t="str">
            <v>01</v>
          </cell>
          <cell r="P4008" t="str">
            <v>不锈钢</v>
          </cell>
          <cell r="Q4008" t="str">
            <v>001</v>
          </cell>
          <cell r="R4008" t="str">
            <v>肩/普通</v>
          </cell>
        </row>
        <row r="4009">
          <cell r="A4009" t="str">
            <v>C03112008001002</v>
          </cell>
          <cell r="B4009" t="str">
            <v>C031120</v>
          </cell>
          <cell r="C4009" t="str">
            <v>骨科材料</v>
          </cell>
          <cell r="D4009" t="str">
            <v>接骨板</v>
          </cell>
          <cell r="E4009" t="str">
            <v>关节融合板</v>
          </cell>
          <cell r="F4009" t="str">
            <v>080</v>
          </cell>
          <cell r="G4009" t="str">
            <v>固定板</v>
          </cell>
          <cell r="H4009" t="str">
            <v>3315</v>
          </cell>
          <cell r="I4009" t="str">
            <v>接骨板</v>
          </cell>
          <cell r="J4009" t="str">
            <v>3315H03</v>
          </cell>
          <cell r="K4009" t="str">
            <v>内固定材料(四肢及其他)</v>
          </cell>
          <cell r="L4009" t="str">
            <v>乙类</v>
          </cell>
          <cell r="M4009" t="str">
            <v>10000</v>
          </cell>
          <cell r="N4009" t="str">
            <v>套</v>
          </cell>
          <cell r="O4009" t="str">
            <v>01</v>
          </cell>
          <cell r="P4009" t="str">
            <v>不锈钢</v>
          </cell>
          <cell r="Q4009" t="str">
            <v>002</v>
          </cell>
          <cell r="R4009" t="str">
            <v>肩/锁定加压</v>
          </cell>
        </row>
        <row r="4010">
          <cell r="A4010" t="str">
            <v>C03112008001003</v>
          </cell>
          <cell r="B4010" t="str">
            <v>C031120</v>
          </cell>
          <cell r="C4010" t="str">
            <v>骨科材料</v>
          </cell>
          <cell r="D4010" t="str">
            <v>接骨板</v>
          </cell>
          <cell r="E4010" t="str">
            <v>关节融合板</v>
          </cell>
          <cell r="F4010" t="str">
            <v>080</v>
          </cell>
          <cell r="G4010" t="str">
            <v>固定板</v>
          </cell>
          <cell r="H4010" t="str">
            <v>3315</v>
          </cell>
          <cell r="I4010" t="str">
            <v>接骨板</v>
          </cell>
          <cell r="J4010" t="str">
            <v>3315H03</v>
          </cell>
          <cell r="K4010" t="str">
            <v>内固定材料(四肢及其他)</v>
          </cell>
          <cell r="L4010" t="str">
            <v>乙类</v>
          </cell>
          <cell r="M4010" t="str">
            <v>10000</v>
          </cell>
          <cell r="N4010" t="str">
            <v>套</v>
          </cell>
          <cell r="O4010" t="str">
            <v>01</v>
          </cell>
          <cell r="P4010" t="str">
            <v>不锈钢</v>
          </cell>
          <cell r="Q4010" t="str">
            <v>003</v>
          </cell>
          <cell r="R4010" t="str">
            <v>肩/万向锁定加压</v>
          </cell>
        </row>
        <row r="4011">
          <cell r="A4011" t="str">
            <v>C03112008001004</v>
          </cell>
          <cell r="B4011" t="str">
            <v>C031120</v>
          </cell>
          <cell r="C4011" t="str">
            <v>骨科材料</v>
          </cell>
          <cell r="D4011" t="str">
            <v>接骨板</v>
          </cell>
          <cell r="E4011" t="str">
            <v>关节融合板</v>
          </cell>
          <cell r="F4011" t="str">
            <v>080</v>
          </cell>
          <cell r="G4011" t="str">
            <v>固定板</v>
          </cell>
          <cell r="H4011" t="str">
            <v>3315</v>
          </cell>
          <cell r="I4011" t="str">
            <v>接骨板</v>
          </cell>
          <cell r="J4011" t="str">
            <v>3315H03</v>
          </cell>
          <cell r="K4011" t="str">
            <v>内固定材料(四肢及其他)</v>
          </cell>
          <cell r="L4011" t="str">
            <v>乙类</v>
          </cell>
          <cell r="M4011" t="str">
            <v>10000</v>
          </cell>
          <cell r="N4011" t="str">
            <v>套</v>
          </cell>
          <cell r="O4011" t="str">
            <v>01</v>
          </cell>
          <cell r="P4011" t="str">
            <v>不锈钢</v>
          </cell>
          <cell r="Q4011" t="str">
            <v>004</v>
          </cell>
          <cell r="R4011" t="str">
            <v>肘/普通</v>
          </cell>
        </row>
        <row r="4012">
          <cell r="A4012" t="str">
            <v>C03112008001005</v>
          </cell>
          <cell r="B4012" t="str">
            <v>C031120</v>
          </cell>
          <cell r="C4012" t="str">
            <v>骨科材料</v>
          </cell>
          <cell r="D4012" t="str">
            <v>接骨板</v>
          </cell>
          <cell r="E4012" t="str">
            <v>关节融合板</v>
          </cell>
          <cell r="F4012" t="str">
            <v>080</v>
          </cell>
          <cell r="G4012" t="str">
            <v>固定板</v>
          </cell>
          <cell r="H4012" t="str">
            <v>3315</v>
          </cell>
          <cell r="I4012" t="str">
            <v>接骨板</v>
          </cell>
          <cell r="J4012" t="str">
            <v>3315H03</v>
          </cell>
          <cell r="K4012" t="str">
            <v>内固定材料(四肢及其他)</v>
          </cell>
          <cell r="L4012" t="str">
            <v>乙类</v>
          </cell>
          <cell r="M4012" t="str">
            <v>10000</v>
          </cell>
          <cell r="N4012" t="str">
            <v>套</v>
          </cell>
          <cell r="O4012" t="str">
            <v>01</v>
          </cell>
          <cell r="P4012" t="str">
            <v>不锈钢</v>
          </cell>
          <cell r="Q4012" t="str">
            <v>005</v>
          </cell>
          <cell r="R4012" t="str">
            <v>肘/锁定加压</v>
          </cell>
        </row>
        <row r="4013">
          <cell r="A4013" t="str">
            <v>C03112008001006</v>
          </cell>
          <cell r="B4013" t="str">
            <v>C031120</v>
          </cell>
          <cell r="C4013" t="str">
            <v>骨科材料</v>
          </cell>
          <cell r="D4013" t="str">
            <v>接骨板</v>
          </cell>
          <cell r="E4013" t="str">
            <v>关节融合板</v>
          </cell>
          <cell r="F4013" t="str">
            <v>080</v>
          </cell>
          <cell r="G4013" t="str">
            <v>固定板</v>
          </cell>
          <cell r="H4013" t="str">
            <v>3315</v>
          </cell>
          <cell r="I4013" t="str">
            <v>接骨板</v>
          </cell>
          <cell r="J4013" t="str">
            <v>3315H03</v>
          </cell>
          <cell r="K4013" t="str">
            <v>内固定材料(四肢及其他)</v>
          </cell>
          <cell r="L4013" t="str">
            <v>乙类</v>
          </cell>
          <cell r="M4013" t="str">
            <v>10000</v>
          </cell>
          <cell r="N4013" t="str">
            <v>套</v>
          </cell>
          <cell r="O4013" t="str">
            <v>01</v>
          </cell>
          <cell r="P4013" t="str">
            <v>不锈钢</v>
          </cell>
          <cell r="Q4013" t="str">
            <v>006</v>
          </cell>
          <cell r="R4013" t="str">
            <v>肘/万向锁定加压</v>
          </cell>
        </row>
        <row r="4014">
          <cell r="A4014" t="str">
            <v>C03112008001007</v>
          </cell>
          <cell r="B4014" t="str">
            <v>C031120</v>
          </cell>
          <cell r="C4014" t="str">
            <v>骨科材料</v>
          </cell>
          <cell r="D4014" t="str">
            <v>接骨板</v>
          </cell>
          <cell r="E4014" t="str">
            <v>关节融合板</v>
          </cell>
          <cell r="F4014" t="str">
            <v>080</v>
          </cell>
          <cell r="G4014" t="str">
            <v>固定板</v>
          </cell>
          <cell r="H4014" t="str">
            <v>3315</v>
          </cell>
          <cell r="I4014" t="str">
            <v>接骨板</v>
          </cell>
          <cell r="J4014" t="str">
            <v>3315H03</v>
          </cell>
          <cell r="K4014" t="str">
            <v>内固定材料(四肢及其他)</v>
          </cell>
          <cell r="L4014" t="str">
            <v>乙类</v>
          </cell>
          <cell r="M4014" t="str">
            <v>10000</v>
          </cell>
          <cell r="N4014" t="str">
            <v>套</v>
          </cell>
          <cell r="O4014" t="str">
            <v>01</v>
          </cell>
          <cell r="P4014" t="str">
            <v>不锈钢</v>
          </cell>
          <cell r="Q4014" t="str">
            <v>007</v>
          </cell>
          <cell r="R4014" t="str">
            <v>腕/普通</v>
          </cell>
        </row>
        <row r="4015">
          <cell r="A4015" t="str">
            <v>C03112008001008</v>
          </cell>
          <cell r="B4015" t="str">
            <v>C031120</v>
          </cell>
          <cell r="C4015" t="str">
            <v>骨科材料</v>
          </cell>
          <cell r="D4015" t="str">
            <v>接骨板</v>
          </cell>
          <cell r="E4015" t="str">
            <v>关节融合板</v>
          </cell>
          <cell r="F4015" t="str">
            <v>080</v>
          </cell>
          <cell r="G4015" t="str">
            <v>固定板</v>
          </cell>
          <cell r="H4015" t="str">
            <v>3315</v>
          </cell>
          <cell r="I4015" t="str">
            <v>接骨板</v>
          </cell>
          <cell r="J4015" t="str">
            <v>3315H03</v>
          </cell>
          <cell r="K4015" t="str">
            <v>内固定材料(四肢及其他)</v>
          </cell>
          <cell r="L4015" t="str">
            <v>乙类</v>
          </cell>
          <cell r="M4015" t="str">
            <v>10000</v>
          </cell>
          <cell r="N4015" t="str">
            <v>套</v>
          </cell>
          <cell r="O4015" t="str">
            <v>01</v>
          </cell>
          <cell r="P4015" t="str">
            <v>不锈钢</v>
          </cell>
          <cell r="Q4015" t="str">
            <v>008</v>
          </cell>
          <cell r="R4015" t="str">
            <v>腕/锁定加压</v>
          </cell>
        </row>
        <row r="4016">
          <cell r="A4016" t="str">
            <v>C03112008001009</v>
          </cell>
          <cell r="B4016" t="str">
            <v>C031120</v>
          </cell>
          <cell r="C4016" t="str">
            <v>骨科材料</v>
          </cell>
          <cell r="D4016" t="str">
            <v>接骨板</v>
          </cell>
          <cell r="E4016" t="str">
            <v>关节融合板</v>
          </cell>
          <cell r="F4016" t="str">
            <v>080</v>
          </cell>
          <cell r="G4016" t="str">
            <v>固定板</v>
          </cell>
          <cell r="H4016" t="str">
            <v>3315</v>
          </cell>
          <cell r="I4016" t="str">
            <v>接骨板</v>
          </cell>
          <cell r="J4016" t="str">
            <v>3315H03</v>
          </cell>
          <cell r="K4016" t="str">
            <v>内固定材料(四肢及其他)</v>
          </cell>
          <cell r="L4016" t="str">
            <v>乙类</v>
          </cell>
          <cell r="M4016" t="str">
            <v>10000</v>
          </cell>
          <cell r="N4016" t="str">
            <v>套</v>
          </cell>
          <cell r="O4016" t="str">
            <v>01</v>
          </cell>
          <cell r="P4016" t="str">
            <v>不锈钢</v>
          </cell>
          <cell r="Q4016" t="str">
            <v>009</v>
          </cell>
          <cell r="R4016" t="str">
            <v>腕/万向锁定加压</v>
          </cell>
        </row>
        <row r="4017">
          <cell r="A4017" t="str">
            <v>C03112008001010</v>
          </cell>
          <cell r="B4017" t="str">
            <v>C031120</v>
          </cell>
          <cell r="C4017" t="str">
            <v>骨科材料</v>
          </cell>
          <cell r="D4017" t="str">
            <v>接骨板</v>
          </cell>
          <cell r="E4017" t="str">
            <v>关节融合板</v>
          </cell>
          <cell r="F4017" t="str">
            <v>080</v>
          </cell>
          <cell r="G4017" t="str">
            <v>固定板</v>
          </cell>
          <cell r="H4017" t="str">
            <v>3315</v>
          </cell>
          <cell r="I4017" t="str">
            <v>接骨板</v>
          </cell>
          <cell r="J4017" t="str">
            <v>3315H03</v>
          </cell>
          <cell r="K4017" t="str">
            <v>内固定材料(四肢及其他)</v>
          </cell>
          <cell r="L4017" t="str">
            <v>乙类</v>
          </cell>
          <cell r="M4017" t="str">
            <v>10000</v>
          </cell>
          <cell r="N4017" t="str">
            <v>套</v>
          </cell>
          <cell r="O4017" t="str">
            <v>01</v>
          </cell>
          <cell r="P4017" t="str">
            <v>不锈钢</v>
          </cell>
          <cell r="Q4017" t="str">
            <v>010</v>
          </cell>
          <cell r="R4017" t="str">
            <v>髋/普通</v>
          </cell>
        </row>
        <row r="4018">
          <cell r="A4018" t="str">
            <v>C03112008001011</v>
          </cell>
          <cell r="B4018" t="str">
            <v>C031120</v>
          </cell>
          <cell r="C4018" t="str">
            <v>骨科材料</v>
          </cell>
          <cell r="D4018" t="str">
            <v>接骨板</v>
          </cell>
          <cell r="E4018" t="str">
            <v>关节融合板</v>
          </cell>
          <cell r="F4018" t="str">
            <v>080</v>
          </cell>
          <cell r="G4018" t="str">
            <v>固定板</v>
          </cell>
          <cell r="H4018" t="str">
            <v>3315</v>
          </cell>
          <cell r="I4018" t="str">
            <v>接骨板</v>
          </cell>
          <cell r="J4018" t="str">
            <v>3315H03</v>
          </cell>
          <cell r="K4018" t="str">
            <v>内固定材料(四肢及其他)</v>
          </cell>
          <cell r="L4018" t="str">
            <v>乙类</v>
          </cell>
          <cell r="M4018" t="str">
            <v>10000</v>
          </cell>
          <cell r="N4018" t="str">
            <v>套</v>
          </cell>
          <cell r="O4018" t="str">
            <v>01</v>
          </cell>
          <cell r="P4018" t="str">
            <v>不锈钢</v>
          </cell>
          <cell r="Q4018" t="str">
            <v>011</v>
          </cell>
          <cell r="R4018" t="str">
            <v>髋/锁定加压</v>
          </cell>
        </row>
        <row r="4019">
          <cell r="A4019" t="str">
            <v>C03112008001012</v>
          </cell>
          <cell r="B4019" t="str">
            <v>C031120</v>
          </cell>
          <cell r="C4019" t="str">
            <v>骨科材料</v>
          </cell>
          <cell r="D4019" t="str">
            <v>接骨板</v>
          </cell>
          <cell r="E4019" t="str">
            <v>关节融合板</v>
          </cell>
          <cell r="F4019" t="str">
            <v>080</v>
          </cell>
          <cell r="G4019" t="str">
            <v>固定板</v>
          </cell>
          <cell r="H4019" t="str">
            <v>3315</v>
          </cell>
          <cell r="I4019" t="str">
            <v>接骨板</v>
          </cell>
          <cell r="J4019" t="str">
            <v>3315H03</v>
          </cell>
          <cell r="K4019" t="str">
            <v>内固定材料(四肢及其他)</v>
          </cell>
          <cell r="L4019" t="str">
            <v>乙类</v>
          </cell>
          <cell r="M4019" t="str">
            <v>10000</v>
          </cell>
          <cell r="N4019" t="str">
            <v>套</v>
          </cell>
          <cell r="O4019" t="str">
            <v>01</v>
          </cell>
          <cell r="P4019" t="str">
            <v>不锈钢</v>
          </cell>
          <cell r="Q4019" t="str">
            <v>012</v>
          </cell>
          <cell r="R4019" t="str">
            <v>髋/万向锁定加压</v>
          </cell>
        </row>
        <row r="4020">
          <cell r="A4020" t="str">
            <v>C03112008001013</v>
          </cell>
          <cell r="B4020" t="str">
            <v>C031120</v>
          </cell>
          <cell r="C4020" t="str">
            <v>骨科材料</v>
          </cell>
          <cell r="D4020" t="str">
            <v>接骨板</v>
          </cell>
          <cell r="E4020" t="str">
            <v>关节融合板</v>
          </cell>
          <cell r="F4020" t="str">
            <v>080</v>
          </cell>
          <cell r="G4020" t="str">
            <v>固定板</v>
          </cell>
          <cell r="H4020" t="str">
            <v>3315</v>
          </cell>
          <cell r="I4020" t="str">
            <v>接骨板</v>
          </cell>
          <cell r="J4020" t="str">
            <v>3315H03</v>
          </cell>
          <cell r="K4020" t="str">
            <v>内固定材料(四肢及其他)</v>
          </cell>
          <cell r="L4020" t="str">
            <v>乙类</v>
          </cell>
          <cell r="M4020" t="str">
            <v>10000</v>
          </cell>
          <cell r="N4020" t="str">
            <v>套</v>
          </cell>
          <cell r="O4020" t="str">
            <v>01</v>
          </cell>
          <cell r="P4020" t="str">
            <v>不锈钢</v>
          </cell>
          <cell r="Q4020" t="str">
            <v>013</v>
          </cell>
          <cell r="R4020" t="str">
            <v>膝/普通</v>
          </cell>
        </row>
        <row r="4021">
          <cell r="A4021" t="str">
            <v>C03112008001014</v>
          </cell>
          <cell r="B4021" t="str">
            <v>C031120</v>
          </cell>
          <cell r="C4021" t="str">
            <v>骨科材料</v>
          </cell>
          <cell r="D4021" t="str">
            <v>接骨板</v>
          </cell>
          <cell r="E4021" t="str">
            <v>关节融合板</v>
          </cell>
          <cell r="F4021" t="str">
            <v>080</v>
          </cell>
          <cell r="G4021" t="str">
            <v>固定板</v>
          </cell>
          <cell r="H4021" t="str">
            <v>3315</v>
          </cell>
          <cell r="I4021" t="str">
            <v>接骨板</v>
          </cell>
          <cell r="J4021" t="str">
            <v>3315H03</v>
          </cell>
          <cell r="K4021" t="str">
            <v>内固定材料(四肢及其他)</v>
          </cell>
          <cell r="L4021" t="str">
            <v>乙类</v>
          </cell>
          <cell r="M4021" t="str">
            <v>10000</v>
          </cell>
          <cell r="N4021" t="str">
            <v>套</v>
          </cell>
          <cell r="O4021" t="str">
            <v>01</v>
          </cell>
          <cell r="P4021" t="str">
            <v>不锈钢</v>
          </cell>
          <cell r="Q4021" t="str">
            <v>014</v>
          </cell>
          <cell r="R4021" t="str">
            <v>膝/锁定加压</v>
          </cell>
        </row>
        <row r="4022">
          <cell r="A4022" t="str">
            <v>C03112008001015</v>
          </cell>
          <cell r="B4022" t="str">
            <v>C031120</v>
          </cell>
          <cell r="C4022" t="str">
            <v>骨科材料</v>
          </cell>
          <cell r="D4022" t="str">
            <v>接骨板</v>
          </cell>
          <cell r="E4022" t="str">
            <v>关节融合板</v>
          </cell>
          <cell r="F4022" t="str">
            <v>080</v>
          </cell>
          <cell r="G4022" t="str">
            <v>固定板</v>
          </cell>
          <cell r="H4022" t="str">
            <v>3315</v>
          </cell>
          <cell r="I4022" t="str">
            <v>接骨板</v>
          </cell>
          <cell r="J4022" t="str">
            <v>3315H03</v>
          </cell>
          <cell r="K4022" t="str">
            <v>内固定材料(四肢及其他)</v>
          </cell>
          <cell r="L4022" t="str">
            <v>乙类</v>
          </cell>
          <cell r="M4022" t="str">
            <v>10000</v>
          </cell>
          <cell r="N4022" t="str">
            <v>套</v>
          </cell>
          <cell r="O4022" t="str">
            <v>01</v>
          </cell>
          <cell r="P4022" t="str">
            <v>不锈钢</v>
          </cell>
          <cell r="Q4022" t="str">
            <v>015</v>
          </cell>
          <cell r="R4022" t="str">
            <v>膝/万向锁定加压</v>
          </cell>
        </row>
        <row r="4023">
          <cell r="A4023" t="str">
            <v>C03112008001016</v>
          </cell>
          <cell r="B4023" t="str">
            <v>C031120</v>
          </cell>
          <cell r="C4023" t="str">
            <v>骨科材料</v>
          </cell>
          <cell r="D4023" t="str">
            <v>接骨板</v>
          </cell>
          <cell r="E4023" t="str">
            <v>关节融合板</v>
          </cell>
          <cell r="F4023" t="str">
            <v>080</v>
          </cell>
          <cell r="G4023" t="str">
            <v>固定板</v>
          </cell>
          <cell r="H4023" t="str">
            <v>3315</v>
          </cell>
          <cell r="I4023" t="str">
            <v>接骨板</v>
          </cell>
          <cell r="J4023" t="str">
            <v>3315H03</v>
          </cell>
          <cell r="K4023" t="str">
            <v>内固定材料(四肢及其他)</v>
          </cell>
          <cell r="L4023" t="str">
            <v>乙类</v>
          </cell>
          <cell r="M4023" t="str">
            <v>10000</v>
          </cell>
          <cell r="N4023" t="str">
            <v>套</v>
          </cell>
          <cell r="O4023" t="str">
            <v>01</v>
          </cell>
          <cell r="P4023" t="str">
            <v>不锈钢</v>
          </cell>
          <cell r="Q4023" t="str">
            <v>016</v>
          </cell>
          <cell r="R4023" t="str">
            <v>踝/普通</v>
          </cell>
        </row>
        <row r="4024">
          <cell r="A4024" t="str">
            <v>C03112008001017</v>
          </cell>
          <cell r="B4024" t="str">
            <v>C031120</v>
          </cell>
          <cell r="C4024" t="str">
            <v>骨科材料</v>
          </cell>
          <cell r="D4024" t="str">
            <v>接骨板</v>
          </cell>
          <cell r="E4024" t="str">
            <v>关节融合板</v>
          </cell>
          <cell r="F4024" t="str">
            <v>080</v>
          </cell>
          <cell r="G4024" t="str">
            <v>固定板</v>
          </cell>
          <cell r="H4024" t="str">
            <v>3315</v>
          </cell>
          <cell r="I4024" t="str">
            <v>接骨板</v>
          </cell>
          <cell r="J4024" t="str">
            <v>3315H03</v>
          </cell>
          <cell r="K4024" t="str">
            <v>内固定材料(四肢及其他)</v>
          </cell>
          <cell r="L4024" t="str">
            <v>乙类</v>
          </cell>
          <cell r="M4024" t="str">
            <v>10000</v>
          </cell>
          <cell r="N4024" t="str">
            <v>套</v>
          </cell>
          <cell r="O4024" t="str">
            <v>01</v>
          </cell>
          <cell r="P4024" t="str">
            <v>不锈钢</v>
          </cell>
          <cell r="Q4024" t="str">
            <v>017</v>
          </cell>
          <cell r="R4024" t="str">
            <v>踝/锁定加压</v>
          </cell>
        </row>
        <row r="4025">
          <cell r="A4025" t="str">
            <v>C03112008001018</v>
          </cell>
          <cell r="B4025" t="str">
            <v>C031120</v>
          </cell>
          <cell r="C4025" t="str">
            <v>骨科材料</v>
          </cell>
          <cell r="D4025" t="str">
            <v>接骨板</v>
          </cell>
          <cell r="E4025" t="str">
            <v>关节融合板</v>
          </cell>
          <cell r="F4025" t="str">
            <v>080</v>
          </cell>
          <cell r="G4025" t="str">
            <v>固定板</v>
          </cell>
          <cell r="H4025" t="str">
            <v>3315</v>
          </cell>
          <cell r="I4025" t="str">
            <v>接骨板</v>
          </cell>
          <cell r="J4025" t="str">
            <v>3315H03</v>
          </cell>
          <cell r="K4025" t="str">
            <v>内固定材料(四肢及其他)</v>
          </cell>
          <cell r="L4025" t="str">
            <v>乙类</v>
          </cell>
          <cell r="M4025" t="str">
            <v>10000</v>
          </cell>
          <cell r="N4025" t="str">
            <v>套</v>
          </cell>
          <cell r="O4025" t="str">
            <v>01</v>
          </cell>
          <cell r="P4025" t="str">
            <v>不锈钢</v>
          </cell>
          <cell r="Q4025" t="str">
            <v>018</v>
          </cell>
          <cell r="R4025" t="str">
            <v>踝/万向锁定加压</v>
          </cell>
        </row>
        <row r="4026">
          <cell r="A4026" t="str">
            <v>C03112008001019</v>
          </cell>
          <cell r="B4026" t="str">
            <v>C031120</v>
          </cell>
          <cell r="C4026" t="str">
            <v>骨科材料</v>
          </cell>
          <cell r="D4026" t="str">
            <v>接骨板</v>
          </cell>
          <cell r="E4026" t="str">
            <v>关节融合板</v>
          </cell>
          <cell r="F4026" t="str">
            <v>080</v>
          </cell>
          <cell r="G4026" t="str">
            <v>固定板</v>
          </cell>
          <cell r="H4026" t="str">
            <v>3315</v>
          </cell>
          <cell r="I4026" t="str">
            <v>接骨板</v>
          </cell>
          <cell r="J4026" t="str">
            <v>3315H03</v>
          </cell>
          <cell r="K4026" t="str">
            <v>内固定材料(四肢及其他)</v>
          </cell>
          <cell r="L4026" t="str">
            <v>乙类</v>
          </cell>
          <cell r="M4026" t="str">
            <v>10000</v>
          </cell>
          <cell r="N4026" t="str">
            <v>套</v>
          </cell>
          <cell r="O4026" t="str">
            <v>01</v>
          </cell>
          <cell r="P4026" t="str">
            <v>不锈钢</v>
          </cell>
          <cell r="Q4026" t="str">
            <v>019</v>
          </cell>
          <cell r="R4026" t="str">
            <v>足/普通</v>
          </cell>
        </row>
        <row r="4027">
          <cell r="A4027" t="str">
            <v>C03112008001020</v>
          </cell>
          <cell r="B4027" t="str">
            <v>C031120</v>
          </cell>
          <cell r="C4027" t="str">
            <v>骨科材料</v>
          </cell>
          <cell r="D4027" t="str">
            <v>接骨板</v>
          </cell>
          <cell r="E4027" t="str">
            <v>关节融合板</v>
          </cell>
          <cell r="F4027" t="str">
            <v>080</v>
          </cell>
          <cell r="G4027" t="str">
            <v>固定板</v>
          </cell>
          <cell r="H4027" t="str">
            <v>3315</v>
          </cell>
          <cell r="I4027" t="str">
            <v>接骨板</v>
          </cell>
          <cell r="J4027" t="str">
            <v>3315H03</v>
          </cell>
          <cell r="K4027" t="str">
            <v>内固定材料(四肢及其他)</v>
          </cell>
          <cell r="L4027" t="str">
            <v>乙类</v>
          </cell>
          <cell r="M4027" t="str">
            <v>10000</v>
          </cell>
          <cell r="N4027" t="str">
            <v>套</v>
          </cell>
          <cell r="O4027" t="str">
            <v>01</v>
          </cell>
          <cell r="P4027" t="str">
            <v>不锈钢</v>
          </cell>
          <cell r="Q4027" t="str">
            <v>020</v>
          </cell>
          <cell r="R4027" t="str">
            <v>足/锁定加压</v>
          </cell>
        </row>
        <row r="4028">
          <cell r="A4028" t="str">
            <v>C03112008001021</v>
          </cell>
          <cell r="B4028" t="str">
            <v>C031120</v>
          </cell>
          <cell r="C4028" t="str">
            <v>骨科材料</v>
          </cell>
          <cell r="D4028" t="str">
            <v>接骨板</v>
          </cell>
          <cell r="E4028" t="str">
            <v>关节融合板</v>
          </cell>
          <cell r="F4028" t="str">
            <v>080</v>
          </cell>
          <cell r="G4028" t="str">
            <v>固定板</v>
          </cell>
          <cell r="H4028" t="str">
            <v>3315</v>
          </cell>
          <cell r="I4028" t="str">
            <v>接骨板</v>
          </cell>
          <cell r="J4028" t="str">
            <v>3315H03</v>
          </cell>
          <cell r="K4028" t="str">
            <v>内固定材料(四肢及其他)</v>
          </cell>
          <cell r="L4028" t="str">
            <v>乙类</v>
          </cell>
          <cell r="M4028" t="str">
            <v>10000</v>
          </cell>
          <cell r="N4028" t="str">
            <v>套</v>
          </cell>
          <cell r="O4028" t="str">
            <v>01</v>
          </cell>
          <cell r="P4028" t="str">
            <v>不锈钢</v>
          </cell>
          <cell r="Q4028" t="str">
            <v>021</v>
          </cell>
          <cell r="R4028" t="str">
            <v>足/万向锁定加压</v>
          </cell>
        </row>
        <row r="4029">
          <cell r="A4029" t="str">
            <v>C03112008001022</v>
          </cell>
          <cell r="B4029" t="str">
            <v>C031120</v>
          </cell>
          <cell r="C4029" t="str">
            <v>骨科材料</v>
          </cell>
          <cell r="D4029" t="str">
            <v>接骨板</v>
          </cell>
          <cell r="E4029" t="str">
            <v>关节融合板</v>
          </cell>
          <cell r="F4029" t="str">
            <v>080</v>
          </cell>
          <cell r="G4029" t="str">
            <v>固定板</v>
          </cell>
          <cell r="H4029" t="str">
            <v>3315</v>
          </cell>
          <cell r="I4029" t="str">
            <v>接骨板</v>
          </cell>
          <cell r="J4029" t="str">
            <v>3315H03</v>
          </cell>
          <cell r="K4029" t="str">
            <v>内固定材料(四肢及其他)</v>
          </cell>
          <cell r="L4029" t="str">
            <v>乙类</v>
          </cell>
          <cell r="M4029" t="str">
            <v>10000</v>
          </cell>
          <cell r="N4029" t="str">
            <v>套</v>
          </cell>
          <cell r="O4029" t="str">
            <v>01</v>
          </cell>
          <cell r="P4029" t="str">
            <v>不锈钢</v>
          </cell>
          <cell r="Q4029" t="str">
            <v>022</v>
          </cell>
          <cell r="R4029" t="str">
            <v>掌指/普通</v>
          </cell>
        </row>
        <row r="4030">
          <cell r="A4030" t="str">
            <v>C03112008001023</v>
          </cell>
          <cell r="B4030" t="str">
            <v>C031120</v>
          </cell>
          <cell r="C4030" t="str">
            <v>骨科材料</v>
          </cell>
          <cell r="D4030" t="str">
            <v>接骨板</v>
          </cell>
          <cell r="E4030" t="str">
            <v>关节融合板</v>
          </cell>
          <cell r="F4030" t="str">
            <v>080</v>
          </cell>
          <cell r="G4030" t="str">
            <v>固定板</v>
          </cell>
          <cell r="H4030" t="str">
            <v>3315</v>
          </cell>
          <cell r="I4030" t="str">
            <v>接骨板</v>
          </cell>
          <cell r="J4030" t="str">
            <v>3315H03</v>
          </cell>
          <cell r="K4030" t="str">
            <v>内固定材料(四肢及其他)</v>
          </cell>
          <cell r="L4030" t="str">
            <v>乙类</v>
          </cell>
          <cell r="M4030" t="str">
            <v>10000</v>
          </cell>
          <cell r="N4030" t="str">
            <v>套</v>
          </cell>
          <cell r="O4030" t="str">
            <v>01</v>
          </cell>
          <cell r="P4030" t="str">
            <v>不锈钢</v>
          </cell>
          <cell r="Q4030" t="str">
            <v>023</v>
          </cell>
          <cell r="R4030" t="str">
            <v>掌指/锁定加压</v>
          </cell>
        </row>
        <row r="4031">
          <cell r="A4031" t="str">
            <v>C03112008001024</v>
          </cell>
          <cell r="B4031" t="str">
            <v>C031120</v>
          </cell>
          <cell r="C4031" t="str">
            <v>骨科材料</v>
          </cell>
          <cell r="D4031" t="str">
            <v>接骨板</v>
          </cell>
          <cell r="E4031" t="str">
            <v>关节融合板</v>
          </cell>
          <cell r="F4031" t="str">
            <v>080</v>
          </cell>
          <cell r="G4031" t="str">
            <v>固定板</v>
          </cell>
          <cell r="H4031" t="str">
            <v>3315</v>
          </cell>
          <cell r="I4031" t="str">
            <v>接骨板</v>
          </cell>
          <cell r="J4031" t="str">
            <v>3315H03</v>
          </cell>
          <cell r="K4031" t="str">
            <v>内固定材料(四肢及其他)</v>
          </cell>
          <cell r="L4031" t="str">
            <v>乙类</v>
          </cell>
          <cell r="M4031" t="str">
            <v>10000</v>
          </cell>
          <cell r="N4031" t="str">
            <v>套</v>
          </cell>
          <cell r="O4031" t="str">
            <v>01</v>
          </cell>
          <cell r="P4031" t="str">
            <v>不锈钢</v>
          </cell>
          <cell r="Q4031" t="str">
            <v>024</v>
          </cell>
          <cell r="R4031" t="str">
            <v>掌指/万向锁定加压</v>
          </cell>
        </row>
        <row r="4032">
          <cell r="A4032" t="str">
            <v>C03112008002001</v>
          </cell>
          <cell r="B4032" t="str">
            <v>C031120</v>
          </cell>
          <cell r="C4032" t="str">
            <v>骨科材料</v>
          </cell>
          <cell r="D4032" t="str">
            <v>接骨板</v>
          </cell>
          <cell r="E4032" t="str">
            <v>关节融合板</v>
          </cell>
          <cell r="F4032" t="str">
            <v>080</v>
          </cell>
          <cell r="G4032" t="str">
            <v>固定板</v>
          </cell>
          <cell r="H4032" t="str">
            <v>3315</v>
          </cell>
          <cell r="I4032" t="str">
            <v>接骨板</v>
          </cell>
          <cell r="J4032" t="str">
            <v>3315H03</v>
          </cell>
          <cell r="K4032" t="str">
            <v>内固定材料(四肢及其他)</v>
          </cell>
          <cell r="L4032" t="str">
            <v>乙类</v>
          </cell>
          <cell r="M4032" t="str">
            <v>10000</v>
          </cell>
          <cell r="N4032" t="str">
            <v>套</v>
          </cell>
          <cell r="O4032" t="str">
            <v>02</v>
          </cell>
          <cell r="P4032" t="str">
            <v>纯钛</v>
          </cell>
          <cell r="Q4032" t="str">
            <v>001</v>
          </cell>
          <cell r="R4032" t="str">
            <v>肩/普通</v>
          </cell>
        </row>
        <row r="4033">
          <cell r="A4033" t="str">
            <v>C03112008002002</v>
          </cell>
          <cell r="B4033" t="str">
            <v>C031120</v>
          </cell>
          <cell r="C4033" t="str">
            <v>骨科材料</v>
          </cell>
          <cell r="D4033" t="str">
            <v>接骨板</v>
          </cell>
          <cell r="E4033" t="str">
            <v>关节融合板</v>
          </cell>
          <cell r="F4033" t="str">
            <v>080</v>
          </cell>
          <cell r="G4033" t="str">
            <v>固定板</v>
          </cell>
          <cell r="H4033" t="str">
            <v>3315</v>
          </cell>
          <cell r="I4033" t="str">
            <v>接骨板</v>
          </cell>
          <cell r="J4033" t="str">
            <v>3315H03</v>
          </cell>
          <cell r="K4033" t="str">
            <v>内固定材料(四肢及其他)</v>
          </cell>
          <cell r="L4033" t="str">
            <v>乙类</v>
          </cell>
          <cell r="M4033" t="str">
            <v>10000</v>
          </cell>
          <cell r="N4033" t="str">
            <v>套</v>
          </cell>
          <cell r="O4033" t="str">
            <v>02</v>
          </cell>
          <cell r="P4033" t="str">
            <v>纯钛</v>
          </cell>
          <cell r="Q4033" t="str">
            <v>002</v>
          </cell>
          <cell r="R4033" t="str">
            <v>肩/锁定加压</v>
          </cell>
        </row>
        <row r="4034">
          <cell r="A4034" t="str">
            <v>C03112008002003</v>
          </cell>
          <cell r="B4034" t="str">
            <v>C031120</v>
          </cell>
          <cell r="C4034" t="str">
            <v>骨科材料</v>
          </cell>
          <cell r="D4034" t="str">
            <v>接骨板</v>
          </cell>
          <cell r="E4034" t="str">
            <v>关节融合板</v>
          </cell>
          <cell r="F4034" t="str">
            <v>080</v>
          </cell>
          <cell r="G4034" t="str">
            <v>固定板</v>
          </cell>
          <cell r="H4034" t="str">
            <v>3315</v>
          </cell>
          <cell r="I4034" t="str">
            <v>接骨板</v>
          </cell>
          <cell r="J4034" t="str">
            <v>3315H03</v>
          </cell>
          <cell r="K4034" t="str">
            <v>内固定材料(四肢及其他)</v>
          </cell>
          <cell r="L4034" t="str">
            <v>乙类</v>
          </cell>
          <cell r="M4034" t="str">
            <v>10000</v>
          </cell>
          <cell r="N4034" t="str">
            <v>套</v>
          </cell>
          <cell r="O4034" t="str">
            <v>02</v>
          </cell>
          <cell r="P4034" t="str">
            <v>纯钛</v>
          </cell>
          <cell r="Q4034" t="str">
            <v>003</v>
          </cell>
          <cell r="R4034" t="str">
            <v>肩/万向锁定加压</v>
          </cell>
        </row>
        <row r="4035">
          <cell r="A4035" t="str">
            <v>C03112008002004</v>
          </cell>
          <cell r="B4035" t="str">
            <v>C031120</v>
          </cell>
          <cell r="C4035" t="str">
            <v>骨科材料</v>
          </cell>
          <cell r="D4035" t="str">
            <v>接骨板</v>
          </cell>
          <cell r="E4035" t="str">
            <v>关节融合板</v>
          </cell>
          <cell r="F4035" t="str">
            <v>080</v>
          </cell>
          <cell r="G4035" t="str">
            <v>固定板</v>
          </cell>
          <cell r="H4035" t="str">
            <v>3315</v>
          </cell>
          <cell r="I4035" t="str">
            <v>接骨板</v>
          </cell>
          <cell r="J4035" t="str">
            <v>3315H03</v>
          </cell>
          <cell r="K4035" t="str">
            <v>内固定材料(四肢及其他)</v>
          </cell>
          <cell r="L4035" t="str">
            <v>乙类</v>
          </cell>
          <cell r="M4035" t="str">
            <v>10000</v>
          </cell>
          <cell r="N4035" t="str">
            <v>套</v>
          </cell>
          <cell r="O4035" t="str">
            <v>02</v>
          </cell>
          <cell r="P4035" t="str">
            <v>纯钛</v>
          </cell>
          <cell r="Q4035" t="str">
            <v>004</v>
          </cell>
          <cell r="R4035" t="str">
            <v>肘/普通</v>
          </cell>
        </row>
        <row r="4036">
          <cell r="A4036" t="str">
            <v>C03112008002005</v>
          </cell>
          <cell r="B4036" t="str">
            <v>C031120</v>
          </cell>
          <cell r="C4036" t="str">
            <v>骨科材料</v>
          </cell>
          <cell r="D4036" t="str">
            <v>接骨板</v>
          </cell>
          <cell r="E4036" t="str">
            <v>关节融合板</v>
          </cell>
          <cell r="F4036" t="str">
            <v>080</v>
          </cell>
          <cell r="G4036" t="str">
            <v>固定板</v>
          </cell>
          <cell r="H4036" t="str">
            <v>3315</v>
          </cell>
          <cell r="I4036" t="str">
            <v>接骨板</v>
          </cell>
          <cell r="J4036" t="str">
            <v>3315H03</v>
          </cell>
          <cell r="K4036" t="str">
            <v>内固定材料(四肢及其他)</v>
          </cell>
          <cell r="L4036" t="str">
            <v>乙类</v>
          </cell>
          <cell r="M4036" t="str">
            <v>10000</v>
          </cell>
          <cell r="N4036" t="str">
            <v>套</v>
          </cell>
          <cell r="O4036" t="str">
            <v>02</v>
          </cell>
          <cell r="P4036" t="str">
            <v>纯钛</v>
          </cell>
          <cell r="Q4036" t="str">
            <v>005</v>
          </cell>
          <cell r="R4036" t="str">
            <v>肘/锁定加压</v>
          </cell>
        </row>
        <row r="4037">
          <cell r="A4037" t="str">
            <v>C03112008002006</v>
          </cell>
          <cell r="B4037" t="str">
            <v>C031120</v>
          </cell>
          <cell r="C4037" t="str">
            <v>骨科材料</v>
          </cell>
          <cell r="D4037" t="str">
            <v>接骨板</v>
          </cell>
          <cell r="E4037" t="str">
            <v>关节融合板</v>
          </cell>
          <cell r="F4037" t="str">
            <v>080</v>
          </cell>
          <cell r="G4037" t="str">
            <v>固定板</v>
          </cell>
          <cell r="H4037" t="str">
            <v>3315</v>
          </cell>
          <cell r="I4037" t="str">
            <v>接骨板</v>
          </cell>
          <cell r="J4037" t="str">
            <v>3315H03</v>
          </cell>
          <cell r="K4037" t="str">
            <v>内固定材料(四肢及其他)</v>
          </cell>
          <cell r="L4037" t="str">
            <v>乙类</v>
          </cell>
          <cell r="M4037" t="str">
            <v>10000</v>
          </cell>
          <cell r="N4037" t="str">
            <v>套</v>
          </cell>
          <cell r="O4037" t="str">
            <v>02</v>
          </cell>
          <cell r="P4037" t="str">
            <v>纯钛</v>
          </cell>
          <cell r="Q4037" t="str">
            <v>006</v>
          </cell>
          <cell r="R4037" t="str">
            <v>肘/万向锁定加压</v>
          </cell>
        </row>
        <row r="4038">
          <cell r="A4038" t="str">
            <v>C03112008002007</v>
          </cell>
          <cell r="B4038" t="str">
            <v>C031120</v>
          </cell>
          <cell r="C4038" t="str">
            <v>骨科材料</v>
          </cell>
          <cell r="D4038" t="str">
            <v>接骨板</v>
          </cell>
          <cell r="E4038" t="str">
            <v>关节融合板</v>
          </cell>
          <cell r="F4038" t="str">
            <v>080</v>
          </cell>
          <cell r="G4038" t="str">
            <v>固定板</v>
          </cell>
          <cell r="H4038" t="str">
            <v>3315</v>
          </cell>
          <cell r="I4038" t="str">
            <v>接骨板</v>
          </cell>
          <cell r="J4038" t="str">
            <v>3315H03</v>
          </cell>
          <cell r="K4038" t="str">
            <v>内固定材料(四肢及其他)</v>
          </cell>
          <cell r="L4038" t="str">
            <v>乙类</v>
          </cell>
          <cell r="M4038" t="str">
            <v>10000</v>
          </cell>
          <cell r="N4038" t="str">
            <v>套</v>
          </cell>
          <cell r="O4038" t="str">
            <v>02</v>
          </cell>
          <cell r="P4038" t="str">
            <v>纯钛</v>
          </cell>
          <cell r="Q4038" t="str">
            <v>007</v>
          </cell>
          <cell r="R4038" t="str">
            <v>腕/普通</v>
          </cell>
        </row>
        <row r="4039">
          <cell r="A4039" t="str">
            <v>C03112008002008</v>
          </cell>
          <cell r="B4039" t="str">
            <v>C031120</v>
          </cell>
          <cell r="C4039" t="str">
            <v>骨科材料</v>
          </cell>
          <cell r="D4039" t="str">
            <v>接骨板</v>
          </cell>
          <cell r="E4039" t="str">
            <v>关节融合板</v>
          </cell>
          <cell r="F4039" t="str">
            <v>080</v>
          </cell>
          <cell r="G4039" t="str">
            <v>固定板</v>
          </cell>
          <cell r="H4039" t="str">
            <v>3315</v>
          </cell>
          <cell r="I4039" t="str">
            <v>接骨板</v>
          </cell>
          <cell r="J4039" t="str">
            <v>3315H03</v>
          </cell>
          <cell r="K4039" t="str">
            <v>内固定材料(四肢及其他)</v>
          </cell>
          <cell r="L4039" t="str">
            <v>乙类</v>
          </cell>
          <cell r="M4039" t="str">
            <v>10000</v>
          </cell>
          <cell r="N4039" t="str">
            <v>套</v>
          </cell>
          <cell r="O4039" t="str">
            <v>02</v>
          </cell>
          <cell r="P4039" t="str">
            <v>纯钛</v>
          </cell>
          <cell r="Q4039" t="str">
            <v>008</v>
          </cell>
          <cell r="R4039" t="str">
            <v>腕/锁定加压</v>
          </cell>
        </row>
        <row r="4040">
          <cell r="A4040" t="str">
            <v>C03112008002009</v>
          </cell>
          <cell r="B4040" t="str">
            <v>C031120</v>
          </cell>
          <cell r="C4040" t="str">
            <v>骨科材料</v>
          </cell>
          <cell r="D4040" t="str">
            <v>接骨板</v>
          </cell>
          <cell r="E4040" t="str">
            <v>关节融合板</v>
          </cell>
          <cell r="F4040" t="str">
            <v>080</v>
          </cell>
          <cell r="G4040" t="str">
            <v>固定板</v>
          </cell>
          <cell r="H4040" t="str">
            <v>3315</v>
          </cell>
          <cell r="I4040" t="str">
            <v>接骨板</v>
          </cell>
          <cell r="J4040" t="str">
            <v>3315H03</v>
          </cell>
          <cell r="K4040" t="str">
            <v>内固定材料(四肢及其他)</v>
          </cell>
          <cell r="L4040" t="str">
            <v>乙类</v>
          </cell>
          <cell r="M4040" t="str">
            <v>10000</v>
          </cell>
          <cell r="N4040" t="str">
            <v>套</v>
          </cell>
          <cell r="O4040" t="str">
            <v>02</v>
          </cell>
          <cell r="P4040" t="str">
            <v>纯钛</v>
          </cell>
          <cell r="Q4040" t="str">
            <v>009</v>
          </cell>
          <cell r="R4040" t="str">
            <v>腕/万向锁定加压</v>
          </cell>
        </row>
        <row r="4041">
          <cell r="A4041" t="str">
            <v>C03112008002010</v>
          </cell>
          <cell r="B4041" t="str">
            <v>C031120</v>
          </cell>
          <cell r="C4041" t="str">
            <v>骨科材料</v>
          </cell>
          <cell r="D4041" t="str">
            <v>接骨板</v>
          </cell>
          <cell r="E4041" t="str">
            <v>关节融合板</v>
          </cell>
          <cell r="F4041" t="str">
            <v>080</v>
          </cell>
          <cell r="G4041" t="str">
            <v>固定板</v>
          </cell>
          <cell r="H4041" t="str">
            <v>3315</v>
          </cell>
          <cell r="I4041" t="str">
            <v>接骨板</v>
          </cell>
          <cell r="J4041" t="str">
            <v>3315H03</v>
          </cell>
          <cell r="K4041" t="str">
            <v>内固定材料(四肢及其他)</v>
          </cell>
          <cell r="L4041" t="str">
            <v>乙类</v>
          </cell>
          <cell r="M4041" t="str">
            <v>10000</v>
          </cell>
          <cell r="N4041" t="str">
            <v>套</v>
          </cell>
          <cell r="O4041" t="str">
            <v>02</v>
          </cell>
          <cell r="P4041" t="str">
            <v>纯钛</v>
          </cell>
          <cell r="Q4041" t="str">
            <v>010</v>
          </cell>
          <cell r="R4041" t="str">
            <v>髋/普通</v>
          </cell>
        </row>
        <row r="4042">
          <cell r="A4042" t="str">
            <v>C03112008002011</v>
          </cell>
          <cell r="B4042" t="str">
            <v>C031120</v>
          </cell>
          <cell r="C4042" t="str">
            <v>骨科材料</v>
          </cell>
          <cell r="D4042" t="str">
            <v>接骨板</v>
          </cell>
          <cell r="E4042" t="str">
            <v>关节融合板</v>
          </cell>
          <cell r="F4042" t="str">
            <v>080</v>
          </cell>
          <cell r="G4042" t="str">
            <v>固定板</v>
          </cell>
          <cell r="H4042" t="str">
            <v>3315</v>
          </cell>
          <cell r="I4042" t="str">
            <v>接骨板</v>
          </cell>
          <cell r="J4042" t="str">
            <v>3315H03</v>
          </cell>
          <cell r="K4042" t="str">
            <v>内固定材料(四肢及其他)</v>
          </cell>
          <cell r="L4042" t="str">
            <v>乙类</v>
          </cell>
          <cell r="M4042" t="str">
            <v>10000</v>
          </cell>
          <cell r="N4042" t="str">
            <v>套</v>
          </cell>
          <cell r="O4042" t="str">
            <v>02</v>
          </cell>
          <cell r="P4042" t="str">
            <v>纯钛</v>
          </cell>
          <cell r="Q4042" t="str">
            <v>011</v>
          </cell>
          <cell r="R4042" t="str">
            <v>髋/锁定加压</v>
          </cell>
        </row>
        <row r="4043">
          <cell r="A4043" t="str">
            <v>C03112008002012</v>
          </cell>
          <cell r="B4043" t="str">
            <v>C031120</v>
          </cell>
          <cell r="C4043" t="str">
            <v>骨科材料</v>
          </cell>
          <cell r="D4043" t="str">
            <v>接骨板</v>
          </cell>
          <cell r="E4043" t="str">
            <v>关节融合板</v>
          </cell>
          <cell r="F4043" t="str">
            <v>080</v>
          </cell>
          <cell r="G4043" t="str">
            <v>固定板</v>
          </cell>
          <cell r="H4043" t="str">
            <v>3315</v>
          </cell>
          <cell r="I4043" t="str">
            <v>接骨板</v>
          </cell>
          <cell r="J4043" t="str">
            <v>3315H03</v>
          </cell>
          <cell r="K4043" t="str">
            <v>内固定材料(四肢及其他)</v>
          </cell>
          <cell r="L4043" t="str">
            <v>乙类</v>
          </cell>
          <cell r="M4043" t="str">
            <v>10000</v>
          </cell>
          <cell r="N4043" t="str">
            <v>套</v>
          </cell>
          <cell r="O4043" t="str">
            <v>02</v>
          </cell>
          <cell r="P4043" t="str">
            <v>纯钛</v>
          </cell>
          <cell r="Q4043" t="str">
            <v>012</v>
          </cell>
          <cell r="R4043" t="str">
            <v>髋/万向锁定加压</v>
          </cell>
        </row>
        <row r="4044">
          <cell r="A4044" t="str">
            <v>C03112008002013</v>
          </cell>
          <cell r="B4044" t="str">
            <v>C031120</v>
          </cell>
          <cell r="C4044" t="str">
            <v>骨科材料</v>
          </cell>
          <cell r="D4044" t="str">
            <v>接骨板</v>
          </cell>
          <cell r="E4044" t="str">
            <v>关节融合板</v>
          </cell>
          <cell r="F4044" t="str">
            <v>080</v>
          </cell>
          <cell r="G4044" t="str">
            <v>固定板</v>
          </cell>
          <cell r="H4044" t="str">
            <v>3315</v>
          </cell>
          <cell r="I4044" t="str">
            <v>接骨板</v>
          </cell>
          <cell r="J4044" t="str">
            <v>3315H03</v>
          </cell>
          <cell r="K4044" t="str">
            <v>内固定材料(四肢及其他)</v>
          </cell>
          <cell r="L4044" t="str">
            <v>乙类</v>
          </cell>
          <cell r="M4044" t="str">
            <v>10000</v>
          </cell>
          <cell r="N4044" t="str">
            <v>套</v>
          </cell>
          <cell r="O4044" t="str">
            <v>02</v>
          </cell>
          <cell r="P4044" t="str">
            <v>纯钛</v>
          </cell>
          <cell r="Q4044" t="str">
            <v>013</v>
          </cell>
          <cell r="R4044" t="str">
            <v>膝/普通</v>
          </cell>
        </row>
        <row r="4045">
          <cell r="A4045" t="str">
            <v>C03112008002014</v>
          </cell>
          <cell r="B4045" t="str">
            <v>C031120</v>
          </cell>
          <cell r="C4045" t="str">
            <v>骨科材料</v>
          </cell>
          <cell r="D4045" t="str">
            <v>接骨板</v>
          </cell>
          <cell r="E4045" t="str">
            <v>关节融合板</v>
          </cell>
          <cell r="F4045" t="str">
            <v>080</v>
          </cell>
          <cell r="G4045" t="str">
            <v>固定板</v>
          </cell>
          <cell r="H4045" t="str">
            <v>3315</v>
          </cell>
          <cell r="I4045" t="str">
            <v>接骨板</v>
          </cell>
          <cell r="J4045" t="str">
            <v>3315H03</v>
          </cell>
          <cell r="K4045" t="str">
            <v>内固定材料(四肢及其他)</v>
          </cell>
          <cell r="L4045" t="str">
            <v>乙类</v>
          </cell>
          <cell r="M4045" t="str">
            <v>10000</v>
          </cell>
          <cell r="N4045" t="str">
            <v>套</v>
          </cell>
          <cell r="O4045" t="str">
            <v>02</v>
          </cell>
          <cell r="P4045" t="str">
            <v>纯钛</v>
          </cell>
          <cell r="Q4045" t="str">
            <v>014</v>
          </cell>
          <cell r="R4045" t="str">
            <v>膝/锁定加压</v>
          </cell>
        </row>
        <row r="4046">
          <cell r="A4046" t="str">
            <v>C03112008002015</v>
          </cell>
          <cell r="B4046" t="str">
            <v>C031120</v>
          </cell>
          <cell r="C4046" t="str">
            <v>骨科材料</v>
          </cell>
          <cell r="D4046" t="str">
            <v>接骨板</v>
          </cell>
          <cell r="E4046" t="str">
            <v>关节融合板</v>
          </cell>
          <cell r="F4046" t="str">
            <v>080</v>
          </cell>
          <cell r="G4046" t="str">
            <v>固定板</v>
          </cell>
          <cell r="H4046" t="str">
            <v>3315</v>
          </cell>
          <cell r="I4046" t="str">
            <v>接骨板</v>
          </cell>
          <cell r="J4046" t="str">
            <v>3315H03</v>
          </cell>
          <cell r="K4046" t="str">
            <v>内固定材料(四肢及其他)</v>
          </cell>
          <cell r="L4046" t="str">
            <v>乙类</v>
          </cell>
          <cell r="M4046" t="str">
            <v>10000</v>
          </cell>
          <cell r="N4046" t="str">
            <v>套</v>
          </cell>
          <cell r="O4046" t="str">
            <v>02</v>
          </cell>
          <cell r="P4046" t="str">
            <v>纯钛</v>
          </cell>
          <cell r="Q4046" t="str">
            <v>015</v>
          </cell>
          <cell r="R4046" t="str">
            <v>膝/万向锁定加压</v>
          </cell>
        </row>
        <row r="4047">
          <cell r="A4047" t="str">
            <v>C03112008002016</v>
          </cell>
          <cell r="B4047" t="str">
            <v>C031120</v>
          </cell>
          <cell r="C4047" t="str">
            <v>骨科材料</v>
          </cell>
          <cell r="D4047" t="str">
            <v>接骨板</v>
          </cell>
          <cell r="E4047" t="str">
            <v>关节融合板</v>
          </cell>
          <cell r="F4047" t="str">
            <v>080</v>
          </cell>
          <cell r="G4047" t="str">
            <v>固定板</v>
          </cell>
          <cell r="H4047" t="str">
            <v>3315</v>
          </cell>
          <cell r="I4047" t="str">
            <v>接骨板</v>
          </cell>
          <cell r="J4047" t="str">
            <v>3315H03</v>
          </cell>
          <cell r="K4047" t="str">
            <v>内固定材料(四肢及其他)</v>
          </cell>
          <cell r="L4047" t="str">
            <v>乙类</v>
          </cell>
          <cell r="M4047" t="str">
            <v>10000</v>
          </cell>
          <cell r="N4047" t="str">
            <v>套</v>
          </cell>
          <cell r="O4047" t="str">
            <v>02</v>
          </cell>
          <cell r="P4047" t="str">
            <v>纯钛</v>
          </cell>
          <cell r="Q4047" t="str">
            <v>016</v>
          </cell>
          <cell r="R4047" t="str">
            <v>踝/普通</v>
          </cell>
        </row>
        <row r="4048">
          <cell r="A4048" t="str">
            <v>C03112008002017</v>
          </cell>
          <cell r="B4048" t="str">
            <v>C031120</v>
          </cell>
          <cell r="C4048" t="str">
            <v>骨科材料</v>
          </cell>
          <cell r="D4048" t="str">
            <v>接骨板</v>
          </cell>
          <cell r="E4048" t="str">
            <v>关节融合板</v>
          </cell>
          <cell r="F4048" t="str">
            <v>080</v>
          </cell>
          <cell r="G4048" t="str">
            <v>固定板</v>
          </cell>
          <cell r="H4048" t="str">
            <v>3315</v>
          </cell>
          <cell r="I4048" t="str">
            <v>接骨板</v>
          </cell>
          <cell r="J4048" t="str">
            <v>3315H03</v>
          </cell>
          <cell r="K4048" t="str">
            <v>内固定材料(四肢及其他)</v>
          </cell>
          <cell r="L4048" t="str">
            <v>乙类</v>
          </cell>
          <cell r="M4048" t="str">
            <v>10000</v>
          </cell>
          <cell r="N4048" t="str">
            <v>套</v>
          </cell>
          <cell r="O4048" t="str">
            <v>02</v>
          </cell>
          <cell r="P4048" t="str">
            <v>纯钛</v>
          </cell>
          <cell r="Q4048" t="str">
            <v>017</v>
          </cell>
          <cell r="R4048" t="str">
            <v>踝/锁定加压</v>
          </cell>
        </row>
        <row r="4049">
          <cell r="A4049" t="str">
            <v>C03112008002018</v>
          </cell>
          <cell r="B4049" t="str">
            <v>C031120</v>
          </cell>
          <cell r="C4049" t="str">
            <v>骨科材料</v>
          </cell>
          <cell r="D4049" t="str">
            <v>接骨板</v>
          </cell>
          <cell r="E4049" t="str">
            <v>关节融合板</v>
          </cell>
          <cell r="F4049" t="str">
            <v>080</v>
          </cell>
          <cell r="G4049" t="str">
            <v>固定板</v>
          </cell>
          <cell r="H4049" t="str">
            <v>3315</v>
          </cell>
          <cell r="I4049" t="str">
            <v>接骨板</v>
          </cell>
          <cell r="J4049" t="str">
            <v>3315H03</v>
          </cell>
          <cell r="K4049" t="str">
            <v>内固定材料(四肢及其他)</v>
          </cell>
          <cell r="L4049" t="str">
            <v>乙类</v>
          </cell>
          <cell r="M4049" t="str">
            <v>10000</v>
          </cell>
          <cell r="N4049" t="str">
            <v>套</v>
          </cell>
          <cell r="O4049" t="str">
            <v>02</v>
          </cell>
          <cell r="P4049" t="str">
            <v>纯钛</v>
          </cell>
          <cell r="Q4049" t="str">
            <v>018</v>
          </cell>
          <cell r="R4049" t="str">
            <v>踝/万向锁定加压</v>
          </cell>
        </row>
        <row r="4050">
          <cell r="A4050" t="str">
            <v>C03112008002019</v>
          </cell>
          <cell r="B4050" t="str">
            <v>C031120</v>
          </cell>
          <cell r="C4050" t="str">
            <v>骨科材料</v>
          </cell>
          <cell r="D4050" t="str">
            <v>接骨板</v>
          </cell>
          <cell r="E4050" t="str">
            <v>关节融合板</v>
          </cell>
          <cell r="F4050" t="str">
            <v>080</v>
          </cell>
          <cell r="G4050" t="str">
            <v>固定板</v>
          </cell>
          <cell r="H4050" t="str">
            <v>3315</v>
          </cell>
          <cell r="I4050" t="str">
            <v>接骨板</v>
          </cell>
          <cell r="J4050" t="str">
            <v>3315H03</v>
          </cell>
          <cell r="K4050" t="str">
            <v>内固定材料(四肢及其他)</v>
          </cell>
          <cell r="L4050" t="str">
            <v>乙类</v>
          </cell>
          <cell r="M4050" t="str">
            <v>10000</v>
          </cell>
          <cell r="N4050" t="str">
            <v>套</v>
          </cell>
          <cell r="O4050" t="str">
            <v>02</v>
          </cell>
          <cell r="P4050" t="str">
            <v>纯钛</v>
          </cell>
          <cell r="Q4050" t="str">
            <v>019</v>
          </cell>
          <cell r="R4050" t="str">
            <v>足/普通</v>
          </cell>
        </row>
        <row r="4051">
          <cell r="A4051" t="str">
            <v>C03112008002020</v>
          </cell>
          <cell r="B4051" t="str">
            <v>C031120</v>
          </cell>
          <cell r="C4051" t="str">
            <v>骨科材料</v>
          </cell>
          <cell r="D4051" t="str">
            <v>接骨板</v>
          </cell>
          <cell r="E4051" t="str">
            <v>关节融合板</v>
          </cell>
          <cell r="F4051" t="str">
            <v>080</v>
          </cell>
          <cell r="G4051" t="str">
            <v>固定板</v>
          </cell>
          <cell r="H4051" t="str">
            <v>3315</v>
          </cell>
          <cell r="I4051" t="str">
            <v>接骨板</v>
          </cell>
          <cell r="J4051" t="str">
            <v>3315H03</v>
          </cell>
          <cell r="K4051" t="str">
            <v>内固定材料(四肢及其他)</v>
          </cell>
          <cell r="L4051" t="str">
            <v>乙类</v>
          </cell>
          <cell r="M4051" t="str">
            <v>10000</v>
          </cell>
          <cell r="N4051" t="str">
            <v>套</v>
          </cell>
          <cell r="O4051" t="str">
            <v>02</v>
          </cell>
          <cell r="P4051" t="str">
            <v>纯钛</v>
          </cell>
          <cell r="Q4051" t="str">
            <v>020</v>
          </cell>
          <cell r="R4051" t="str">
            <v>足/锁定加压</v>
          </cell>
        </row>
        <row r="4052">
          <cell r="A4052" t="str">
            <v>C03112008002021</v>
          </cell>
          <cell r="B4052" t="str">
            <v>C031120</v>
          </cell>
          <cell r="C4052" t="str">
            <v>骨科材料</v>
          </cell>
          <cell r="D4052" t="str">
            <v>接骨板</v>
          </cell>
          <cell r="E4052" t="str">
            <v>关节融合板</v>
          </cell>
          <cell r="F4052" t="str">
            <v>080</v>
          </cell>
          <cell r="G4052" t="str">
            <v>固定板</v>
          </cell>
          <cell r="H4052" t="str">
            <v>3315</v>
          </cell>
          <cell r="I4052" t="str">
            <v>接骨板</v>
          </cell>
          <cell r="J4052" t="str">
            <v>3315H03</v>
          </cell>
          <cell r="K4052" t="str">
            <v>内固定材料(四肢及其他)</v>
          </cell>
          <cell r="L4052" t="str">
            <v>乙类</v>
          </cell>
          <cell r="M4052" t="str">
            <v>10000</v>
          </cell>
          <cell r="N4052" t="str">
            <v>套</v>
          </cell>
          <cell r="O4052" t="str">
            <v>02</v>
          </cell>
          <cell r="P4052" t="str">
            <v>纯钛</v>
          </cell>
          <cell r="Q4052" t="str">
            <v>021</v>
          </cell>
          <cell r="R4052" t="str">
            <v>足/万向锁定加压</v>
          </cell>
        </row>
        <row r="4053">
          <cell r="A4053" t="str">
            <v>C03112008002022</v>
          </cell>
          <cell r="B4053" t="str">
            <v>C031120</v>
          </cell>
          <cell r="C4053" t="str">
            <v>骨科材料</v>
          </cell>
          <cell r="D4053" t="str">
            <v>接骨板</v>
          </cell>
          <cell r="E4053" t="str">
            <v>关节融合板</v>
          </cell>
          <cell r="F4053" t="str">
            <v>080</v>
          </cell>
          <cell r="G4053" t="str">
            <v>固定板</v>
          </cell>
          <cell r="H4053" t="str">
            <v>3315</v>
          </cell>
          <cell r="I4053" t="str">
            <v>接骨板</v>
          </cell>
          <cell r="J4053" t="str">
            <v>3315H03</v>
          </cell>
          <cell r="K4053" t="str">
            <v>内固定材料(四肢及其他)</v>
          </cell>
          <cell r="L4053" t="str">
            <v>乙类</v>
          </cell>
          <cell r="M4053" t="str">
            <v>10000</v>
          </cell>
          <cell r="N4053" t="str">
            <v>套</v>
          </cell>
          <cell r="O4053" t="str">
            <v>02</v>
          </cell>
          <cell r="P4053" t="str">
            <v>纯钛</v>
          </cell>
          <cell r="Q4053" t="str">
            <v>022</v>
          </cell>
          <cell r="R4053" t="str">
            <v>掌指/普通</v>
          </cell>
        </row>
        <row r="4054">
          <cell r="A4054" t="str">
            <v>C03112008002023</v>
          </cell>
          <cell r="B4054" t="str">
            <v>C031120</v>
          </cell>
          <cell r="C4054" t="str">
            <v>骨科材料</v>
          </cell>
          <cell r="D4054" t="str">
            <v>接骨板</v>
          </cell>
          <cell r="E4054" t="str">
            <v>关节融合板</v>
          </cell>
          <cell r="F4054" t="str">
            <v>080</v>
          </cell>
          <cell r="G4054" t="str">
            <v>固定板</v>
          </cell>
          <cell r="H4054" t="str">
            <v>3315</v>
          </cell>
          <cell r="I4054" t="str">
            <v>接骨板</v>
          </cell>
          <cell r="J4054" t="str">
            <v>3315H03</v>
          </cell>
          <cell r="K4054" t="str">
            <v>内固定材料(四肢及其他)</v>
          </cell>
          <cell r="L4054" t="str">
            <v>乙类</v>
          </cell>
          <cell r="M4054" t="str">
            <v>10000</v>
          </cell>
          <cell r="N4054" t="str">
            <v>套</v>
          </cell>
          <cell r="O4054" t="str">
            <v>02</v>
          </cell>
          <cell r="P4054" t="str">
            <v>纯钛</v>
          </cell>
          <cell r="Q4054" t="str">
            <v>023</v>
          </cell>
          <cell r="R4054" t="str">
            <v>掌指/锁定加压</v>
          </cell>
        </row>
        <row r="4055">
          <cell r="A4055" t="str">
            <v>C03112008002024</v>
          </cell>
          <cell r="B4055" t="str">
            <v>C031120</v>
          </cell>
          <cell r="C4055" t="str">
            <v>骨科材料</v>
          </cell>
          <cell r="D4055" t="str">
            <v>接骨板</v>
          </cell>
          <cell r="E4055" t="str">
            <v>关节融合板</v>
          </cell>
          <cell r="F4055" t="str">
            <v>080</v>
          </cell>
          <cell r="G4055" t="str">
            <v>固定板</v>
          </cell>
          <cell r="H4055" t="str">
            <v>3315</v>
          </cell>
          <cell r="I4055" t="str">
            <v>接骨板</v>
          </cell>
          <cell r="J4055" t="str">
            <v>3315H03</v>
          </cell>
          <cell r="K4055" t="str">
            <v>内固定材料(四肢及其他)</v>
          </cell>
          <cell r="L4055" t="str">
            <v>乙类</v>
          </cell>
          <cell r="M4055" t="str">
            <v>10000</v>
          </cell>
          <cell r="N4055" t="str">
            <v>套</v>
          </cell>
          <cell r="O4055" t="str">
            <v>02</v>
          </cell>
          <cell r="P4055" t="str">
            <v>纯钛</v>
          </cell>
          <cell r="Q4055" t="str">
            <v>024</v>
          </cell>
          <cell r="R4055" t="str">
            <v>掌指/万向锁定加压</v>
          </cell>
        </row>
        <row r="4056">
          <cell r="A4056" t="str">
            <v>C03112008003001</v>
          </cell>
          <cell r="B4056" t="str">
            <v>C031120</v>
          </cell>
          <cell r="C4056" t="str">
            <v>骨科材料</v>
          </cell>
          <cell r="D4056" t="str">
            <v>接骨板</v>
          </cell>
          <cell r="E4056" t="str">
            <v>关节融合板</v>
          </cell>
          <cell r="F4056" t="str">
            <v>080</v>
          </cell>
          <cell r="G4056" t="str">
            <v>固定板</v>
          </cell>
          <cell r="H4056" t="str">
            <v>3315</v>
          </cell>
          <cell r="I4056" t="str">
            <v>接骨板</v>
          </cell>
          <cell r="J4056" t="str">
            <v>3315H03</v>
          </cell>
          <cell r="K4056" t="str">
            <v>内固定材料(四肢及其他)</v>
          </cell>
          <cell r="L4056" t="str">
            <v>乙类</v>
          </cell>
          <cell r="M4056" t="str">
            <v>10000</v>
          </cell>
          <cell r="N4056" t="str">
            <v>套</v>
          </cell>
          <cell r="O4056" t="str">
            <v>03</v>
          </cell>
          <cell r="P4056" t="str">
            <v>钛合金</v>
          </cell>
          <cell r="Q4056" t="str">
            <v>001</v>
          </cell>
          <cell r="R4056" t="str">
            <v>肩/普通</v>
          </cell>
        </row>
        <row r="4057">
          <cell r="A4057" t="str">
            <v>C03112008003002</v>
          </cell>
          <cell r="B4057" t="str">
            <v>C031120</v>
          </cell>
          <cell r="C4057" t="str">
            <v>骨科材料</v>
          </cell>
          <cell r="D4057" t="str">
            <v>接骨板</v>
          </cell>
          <cell r="E4057" t="str">
            <v>关节融合板</v>
          </cell>
          <cell r="F4057" t="str">
            <v>080</v>
          </cell>
          <cell r="G4057" t="str">
            <v>固定板</v>
          </cell>
          <cell r="H4057" t="str">
            <v>3315</v>
          </cell>
          <cell r="I4057" t="str">
            <v>接骨板</v>
          </cell>
          <cell r="J4057" t="str">
            <v>3315H03</v>
          </cell>
          <cell r="K4057" t="str">
            <v>内固定材料(四肢及其他)</v>
          </cell>
          <cell r="L4057" t="str">
            <v>乙类</v>
          </cell>
          <cell r="M4057" t="str">
            <v>10000</v>
          </cell>
          <cell r="N4057" t="str">
            <v>套</v>
          </cell>
          <cell r="O4057" t="str">
            <v>03</v>
          </cell>
          <cell r="P4057" t="str">
            <v>钛合金</v>
          </cell>
          <cell r="Q4057" t="str">
            <v>002</v>
          </cell>
          <cell r="R4057" t="str">
            <v>肩/锁定加压</v>
          </cell>
        </row>
        <row r="4058">
          <cell r="A4058" t="str">
            <v>C03112008003003</v>
          </cell>
          <cell r="B4058" t="str">
            <v>C031120</v>
          </cell>
          <cell r="C4058" t="str">
            <v>骨科材料</v>
          </cell>
          <cell r="D4058" t="str">
            <v>接骨板</v>
          </cell>
          <cell r="E4058" t="str">
            <v>关节融合板</v>
          </cell>
          <cell r="F4058" t="str">
            <v>080</v>
          </cell>
          <cell r="G4058" t="str">
            <v>固定板</v>
          </cell>
          <cell r="H4058" t="str">
            <v>3315</v>
          </cell>
          <cell r="I4058" t="str">
            <v>接骨板</v>
          </cell>
          <cell r="J4058" t="str">
            <v>3315H03</v>
          </cell>
          <cell r="K4058" t="str">
            <v>内固定材料(四肢及其他)</v>
          </cell>
          <cell r="L4058" t="str">
            <v>乙类</v>
          </cell>
          <cell r="M4058" t="str">
            <v>10000</v>
          </cell>
          <cell r="N4058" t="str">
            <v>套</v>
          </cell>
          <cell r="O4058" t="str">
            <v>03</v>
          </cell>
          <cell r="P4058" t="str">
            <v>钛合金</v>
          </cell>
          <cell r="Q4058" t="str">
            <v>003</v>
          </cell>
          <cell r="R4058" t="str">
            <v>肩/万向锁定加压</v>
          </cell>
        </row>
        <row r="4059">
          <cell r="A4059" t="str">
            <v>C03112008003004</v>
          </cell>
          <cell r="B4059" t="str">
            <v>C031120</v>
          </cell>
          <cell r="C4059" t="str">
            <v>骨科材料</v>
          </cell>
          <cell r="D4059" t="str">
            <v>接骨板</v>
          </cell>
          <cell r="E4059" t="str">
            <v>关节融合板</v>
          </cell>
          <cell r="F4059" t="str">
            <v>080</v>
          </cell>
          <cell r="G4059" t="str">
            <v>固定板</v>
          </cell>
          <cell r="H4059" t="str">
            <v>3315</v>
          </cell>
          <cell r="I4059" t="str">
            <v>接骨板</v>
          </cell>
          <cell r="J4059" t="str">
            <v>3315H03</v>
          </cell>
          <cell r="K4059" t="str">
            <v>内固定材料(四肢及其他)</v>
          </cell>
          <cell r="L4059" t="str">
            <v>乙类</v>
          </cell>
          <cell r="M4059" t="str">
            <v>10000</v>
          </cell>
          <cell r="N4059" t="str">
            <v>套</v>
          </cell>
          <cell r="O4059" t="str">
            <v>03</v>
          </cell>
          <cell r="P4059" t="str">
            <v>钛合金</v>
          </cell>
          <cell r="Q4059" t="str">
            <v>004</v>
          </cell>
          <cell r="R4059" t="str">
            <v>肘/普通</v>
          </cell>
        </row>
        <row r="4060">
          <cell r="A4060" t="str">
            <v>C03112008003005</v>
          </cell>
          <cell r="B4060" t="str">
            <v>C031120</v>
          </cell>
          <cell r="C4060" t="str">
            <v>骨科材料</v>
          </cell>
          <cell r="D4060" t="str">
            <v>接骨板</v>
          </cell>
          <cell r="E4060" t="str">
            <v>关节融合板</v>
          </cell>
          <cell r="F4060" t="str">
            <v>080</v>
          </cell>
          <cell r="G4060" t="str">
            <v>固定板</v>
          </cell>
          <cell r="H4060" t="str">
            <v>3315</v>
          </cell>
          <cell r="I4060" t="str">
            <v>接骨板</v>
          </cell>
          <cell r="J4060" t="str">
            <v>3315H03</v>
          </cell>
          <cell r="K4060" t="str">
            <v>内固定材料(四肢及其他)</v>
          </cell>
          <cell r="L4060" t="str">
            <v>乙类</v>
          </cell>
          <cell r="M4060" t="str">
            <v>10000</v>
          </cell>
          <cell r="N4060" t="str">
            <v>套</v>
          </cell>
          <cell r="O4060" t="str">
            <v>03</v>
          </cell>
          <cell r="P4060" t="str">
            <v>钛合金</v>
          </cell>
          <cell r="Q4060" t="str">
            <v>005</v>
          </cell>
          <cell r="R4060" t="str">
            <v>肘/锁定加压</v>
          </cell>
        </row>
        <row r="4061">
          <cell r="A4061" t="str">
            <v>C03112008003006</v>
          </cell>
          <cell r="B4061" t="str">
            <v>C031120</v>
          </cell>
          <cell r="C4061" t="str">
            <v>骨科材料</v>
          </cell>
          <cell r="D4061" t="str">
            <v>接骨板</v>
          </cell>
          <cell r="E4061" t="str">
            <v>关节融合板</v>
          </cell>
          <cell r="F4061" t="str">
            <v>080</v>
          </cell>
          <cell r="G4061" t="str">
            <v>固定板</v>
          </cell>
          <cell r="H4061" t="str">
            <v>3315</v>
          </cell>
          <cell r="I4061" t="str">
            <v>接骨板</v>
          </cell>
          <cell r="J4061" t="str">
            <v>3315H03</v>
          </cell>
          <cell r="K4061" t="str">
            <v>内固定材料(四肢及其他)</v>
          </cell>
          <cell r="L4061" t="str">
            <v>乙类</v>
          </cell>
          <cell r="M4061" t="str">
            <v>10000</v>
          </cell>
          <cell r="N4061" t="str">
            <v>套</v>
          </cell>
          <cell r="O4061" t="str">
            <v>03</v>
          </cell>
          <cell r="P4061" t="str">
            <v>钛合金</v>
          </cell>
          <cell r="Q4061" t="str">
            <v>006</v>
          </cell>
          <cell r="R4061" t="str">
            <v>肘/万向锁定加压</v>
          </cell>
        </row>
        <row r="4062">
          <cell r="A4062" t="str">
            <v>C03112008003007</v>
          </cell>
          <cell r="B4062" t="str">
            <v>C031120</v>
          </cell>
          <cell r="C4062" t="str">
            <v>骨科材料</v>
          </cell>
          <cell r="D4062" t="str">
            <v>接骨板</v>
          </cell>
          <cell r="E4062" t="str">
            <v>关节融合板</v>
          </cell>
          <cell r="F4062" t="str">
            <v>080</v>
          </cell>
          <cell r="G4062" t="str">
            <v>固定板</v>
          </cell>
          <cell r="H4062" t="str">
            <v>3315</v>
          </cell>
          <cell r="I4062" t="str">
            <v>接骨板</v>
          </cell>
          <cell r="J4062" t="str">
            <v>3315H03</v>
          </cell>
          <cell r="K4062" t="str">
            <v>内固定材料(四肢及其他)</v>
          </cell>
          <cell r="L4062" t="str">
            <v>乙类</v>
          </cell>
          <cell r="M4062" t="str">
            <v>10000</v>
          </cell>
          <cell r="N4062" t="str">
            <v>套</v>
          </cell>
          <cell r="O4062" t="str">
            <v>03</v>
          </cell>
          <cell r="P4062" t="str">
            <v>钛合金</v>
          </cell>
          <cell r="Q4062" t="str">
            <v>007</v>
          </cell>
          <cell r="R4062" t="str">
            <v>腕/普通</v>
          </cell>
        </row>
        <row r="4063">
          <cell r="A4063" t="str">
            <v>C03112008003008</v>
          </cell>
          <cell r="B4063" t="str">
            <v>C031120</v>
          </cell>
          <cell r="C4063" t="str">
            <v>骨科材料</v>
          </cell>
          <cell r="D4063" t="str">
            <v>接骨板</v>
          </cell>
          <cell r="E4063" t="str">
            <v>关节融合板</v>
          </cell>
          <cell r="F4063" t="str">
            <v>080</v>
          </cell>
          <cell r="G4063" t="str">
            <v>固定板</v>
          </cell>
          <cell r="H4063" t="str">
            <v>3315</v>
          </cell>
          <cell r="I4063" t="str">
            <v>接骨板</v>
          </cell>
          <cell r="J4063" t="str">
            <v>3315H03</v>
          </cell>
          <cell r="K4063" t="str">
            <v>内固定材料(四肢及其他)</v>
          </cell>
          <cell r="L4063" t="str">
            <v>乙类</v>
          </cell>
          <cell r="M4063" t="str">
            <v>10000</v>
          </cell>
          <cell r="N4063" t="str">
            <v>套</v>
          </cell>
          <cell r="O4063" t="str">
            <v>03</v>
          </cell>
          <cell r="P4063" t="str">
            <v>钛合金</v>
          </cell>
          <cell r="Q4063" t="str">
            <v>008</v>
          </cell>
          <cell r="R4063" t="str">
            <v>腕/锁定加压</v>
          </cell>
        </row>
        <row r="4064">
          <cell r="A4064" t="str">
            <v>C03112008003009</v>
          </cell>
          <cell r="B4064" t="str">
            <v>C031120</v>
          </cell>
          <cell r="C4064" t="str">
            <v>骨科材料</v>
          </cell>
          <cell r="D4064" t="str">
            <v>接骨板</v>
          </cell>
          <cell r="E4064" t="str">
            <v>关节融合板</v>
          </cell>
          <cell r="F4064" t="str">
            <v>080</v>
          </cell>
          <cell r="G4064" t="str">
            <v>固定板</v>
          </cell>
          <cell r="H4064" t="str">
            <v>3315</v>
          </cell>
          <cell r="I4064" t="str">
            <v>接骨板</v>
          </cell>
          <cell r="J4064" t="str">
            <v>3315H03</v>
          </cell>
          <cell r="K4064" t="str">
            <v>内固定材料(四肢及其他)</v>
          </cell>
          <cell r="L4064" t="str">
            <v>乙类</v>
          </cell>
          <cell r="M4064" t="str">
            <v>10000</v>
          </cell>
          <cell r="N4064" t="str">
            <v>套</v>
          </cell>
          <cell r="O4064" t="str">
            <v>03</v>
          </cell>
          <cell r="P4064" t="str">
            <v>钛合金</v>
          </cell>
          <cell r="Q4064" t="str">
            <v>009</v>
          </cell>
          <cell r="R4064" t="str">
            <v>腕/万向锁定加压</v>
          </cell>
        </row>
        <row r="4065">
          <cell r="A4065" t="str">
            <v>C03112008003010</v>
          </cell>
          <cell r="B4065" t="str">
            <v>C031120</v>
          </cell>
          <cell r="C4065" t="str">
            <v>骨科材料</v>
          </cell>
          <cell r="D4065" t="str">
            <v>接骨板</v>
          </cell>
          <cell r="E4065" t="str">
            <v>关节融合板</v>
          </cell>
          <cell r="F4065" t="str">
            <v>080</v>
          </cell>
          <cell r="G4065" t="str">
            <v>固定板</v>
          </cell>
          <cell r="H4065" t="str">
            <v>3315</v>
          </cell>
          <cell r="I4065" t="str">
            <v>接骨板</v>
          </cell>
          <cell r="J4065" t="str">
            <v>3315H03</v>
          </cell>
          <cell r="K4065" t="str">
            <v>内固定材料(四肢及其他)</v>
          </cell>
          <cell r="L4065" t="str">
            <v>乙类</v>
          </cell>
          <cell r="M4065" t="str">
            <v>10000</v>
          </cell>
          <cell r="N4065" t="str">
            <v>套</v>
          </cell>
          <cell r="O4065" t="str">
            <v>03</v>
          </cell>
          <cell r="P4065" t="str">
            <v>钛合金</v>
          </cell>
          <cell r="Q4065" t="str">
            <v>010</v>
          </cell>
          <cell r="R4065" t="str">
            <v>髋/普通</v>
          </cell>
        </row>
        <row r="4066">
          <cell r="A4066" t="str">
            <v>C03112008003011</v>
          </cell>
          <cell r="B4066" t="str">
            <v>C031120</v>
          </cell>
          <cell r="C4066" t="str">
            <v>骨科材料</v>
          </cell>
          <cell r="D4066" t="str">
            <v>接骨板</v>
          </cell>
          <cell r="E4066" t="str">
            <v>关节融合板</v>
          </cell>
          <cell r="F4066" t="str">
            <v>080</v>
          </cell>
          <cell r="G4066" t="str">
            <v>固定板</v>
          </cell>
          <cell r="H4066" t="str">
            <v>3315</v>
          </cell>
          <cell r="I4066" t="str">
            <v>接骨板</v>
          </cell>
          <cell r="J4066" t="str">
            <v>3315H03</v>
          </cell>
          <cell r="K4066" t="str">
            <v>内固定材料(四肢及其他)</v>
          </cell>
          <cell r="L4066" t="str">
            <v>乙类</v>
          </cell>
          <cell r="M4066" t="str">
            <v>10000</v>
          </cell>
          <cell r="N4066" t="str">
            <v>套</v>
          </cell>
          <cell r="O4066" t="str">
            <v>03</v>
          </cell>
          <cell r="P4066" t="str">
            <v>钛合金</v>
          </cell>
          <cell r="Q4066" t="str">
            <v>011</v>
          </cell>
          <cell r="R4066" t="str">
            <v>髋/锁定加压</v>
          </cell>
        </row>
        <row r="4067">
          <cell r="A4067" t="str">
            <v>C03112008003012</v>
          </cell>
          <cell r="B4067" t="str">
            <v>C031120</v>
          </cell>
          <cell r="C4067" t="str">
            <v>骨科材料</v>
          </cell>
          <cell r="D4067" t="str">
            <v>接骨板</v>
          </cell>
          <cell r="E4067" t="str">
            <v>关节融合板</v>
          </cell>
          <cell r="F4067" t="str">
            <v>080</v>
          </cell>
          <cell r="G4067" t="str">
            <v>固定板</v>
          </cell>
          <cell r="H4067" t="str">
            <v>3315</v>
          </cell>
          <cell r="I4067" t="str">
            <v>接骨板</v>
          </cell>
          <cell r="J4067" t="str">
            <v>3315H03</v>
          </cell>
          <cell r="K4067" t="str">
            <v>内固定材料(四肢及其他)</v>
          </cell>
          <cell r="L4067" t="str">
            <v>乙类</v>
          </cell>
          <cell r="M4067" t="str">
            <v>10000</v>
          </cell>
          <cell r="N4067" t="str">
            <v>套</v>
          </cell>
          <cell r="O4067" t="str">
            <v>03</v>
          </cell>
          <cell r="P4067" t="str">
            <v>钛合金</v>
          </cell>
          <cell r="Q4067" t="str">
            <v>012</v>
          </cell>
          <cell r="R4067" t="str">
            <v>髋/万向锁定加压</v>
          </cell>
        </row>
        <row r="4068">
          <cell r="A4068" t="str">
            <v>C03112008003013</v>
          </cell>
          <cell r="B4068" t="str">
            <v>C031120</v>
          </cell>
          <cell r="C4068" t="str">
            <v>骨科材料</v>
          </cell>
          <cell r="D4068" t="str">
            <v>接骨板</v>
          </cell>
          <cell r="E4068" t="str">
            <v>关节融合板</v>
          </cell>
          <cell r="F4068" t="str">
            <v>080</v>
          </cell>
          <cell r="G4068" t="str">
            <v>固定板</v>
          </cell>
          <cell r="H4068" t="str">
            <v>3315</v>
          </cell>
          <cell r="I4068" t="str">
            <v>接骨板</v>
          </cell>
          <cell r="J4068" t="str">
            <v>3315H03</v>
          </cell>
          <cell r="K4068" t="str">
            <v>内固定材料(四肢及其他)</v>
          </cell>
          <cell r="L4068" t="str">
            <v>乙类</v>
          </cell>
          <cell r="M4068" t="str">
            <v>10000</v>
          </cell>
          <cell r="N4068" t="str">
            <v>套</v>
          </cell>
          <cell r="O4068" t="str">
            <v>03</v>
          </cell>
          <cell r="P4068" t="str">
            <v>钛合金</v>
          </cell>
          <cell r="Q4068" t="str">
            <v>013</v>
          </cell>
          <cell r="R4068" t="str">
            <v>膝/普通</v>
          </cell>
        </row>
        <row r="4069">
          <cell r="A4069" t="str">
            <v>C03112008003014</v>
          </cell>
          <cell r="B4069" t="str">
            <v>C031120</v>
          </cell>
          <cell r="C4069" t="str">
            <v>骨科材料</v>
          </cell>
          <cell r="D4069" t="str">
            <v>接骨板</v>
          </cell>
          <cell r="E4069" t="str">
            <v>关节融合板</v>
          </cell>
          <cell r="F4069" t="str">
            <v>080</v>
          </cell>
          <cell r="G4069" t="str">
            <v>固定板</v>
          </cell>
          <cell r="H4069" t="str">
            <v>3315</v>
          </cell>
          <cell r="I4069" t="str">
            <v>接骨板</v>
          </cell>
          <cell r="J4069" t="str">
            <v>3315H03</v>
          </cell>
          <cell r="K4069" t="str">
            <v>内固定材料(四肢及其他)</v>
          </cell>
          <cell r="L4069" t="str">
            <v>乙类</v>
          </cell>
          <cell r="M4069" t="str">
            <v>10000</v>
          </cell>
          <cell r="N4069" t="str">
            <v>套</v>
          </cell>
          <cell r="O4069" t="str">
            <v>03</v>
          </cell>
          <cell r="P4069" t="str">
            <v>钛合金</v>
          </cell>
          <cell r="Q4069" t="str">
            <v>014</v>
          </cell>
          <cell r="R4069" t="str">
            <v>膝/锁定加压</v>
          </cell>
        </row>
        <row r="4070">
          <cell r="A4070" t="str">
            <v>C03112008003015</v>
          </cell>
          <cell r="B4070" t="str">
            <v>C031120</v>
          </cell>
          <cell r="C4070" t="str">
            <v>骨科材料</v>
          </cell>
          <cell r="D4070" t="str">
            <v>接骨板</v>
          </cell>
          <cell r="E4070" t="str">
            <v>关节融合板</v>
          </cell>
          <cell r="F4070" t="str">
            <v>080</v>
          </cell>
          <cell r="G4070" t="str">
            <v>固定板</v>
          </cell>
          <cell r="H4070" t="str">
            <v>3315</v>
          </cell>
          <cell r="I4070" t="str">
            <v>接骨板</v>
          </cell>
          <cell r="J4070" t="str">
            <v>3315H03</v>
          </cell>
          <cell r="K4070" t="str">
            <v>内固定材料(四肢及其他)</v>
          </cell>
          <cell r="L4070" t="str">
            <v>乙类</v>
          </cell>
          <cell r="M4070" t="str">
            <v>10000</v>
          </cell>
          <cell r="N4070" t="str">
            <v>套</v>
          </cell>
          <cell r="O4070" t="str">
            <v>03</v>
          </cell>
          <cell r="P4070" t="str">
            <v>钛合金</v>
          </cell>
          <cell r="Q4070" t="str">
            <v>015</v>
          </cell>
          <cell r="R4070" t="str">
            <v>膝/万向锁定加压</v>
          </cell>
        </row>
        <row r="4071">
          <cell r="A4071" t="str">
            <v>C03112008003016</v>
          </cell>
          <cell r="B4071" t="str">
            <v>C031120</v>
          </cell>
          <cell r="C4071" t="str">
            <v>骨科材料</v>
          </cell>
          <cell r="D4071" t="str">
            <v>接骨板</v>
          </cell>
          <cell r="E4071" t="str">
            <v>关节融合板</v>
          </cell>
          <cell r="F4071" t="str">
            <v>080</v>
          </cell>
          <cell r="G4071" t="str">
            <v>固定板</v>
          </cell>
          <cell r="H4071" t="str">
            <v>3315</v>
          </cell>
          <cell r="I4071" t="str">
            <v>接骨板</v>
          </cell>
          <cell r="J4071" t="str">
            <v>3315H03</v>
          </cell>
          <cell r="K4071" t="str">
            <v>内固定材料(四肢及其他)</v>
          </cell>
          <cell r="L4071" t="str">
            <v>乙类</v>
          </cell>
          <cell r="M4071" t="str">
            <v>10000</v>
          </cell>
          <cell r="N4071" t="str">
            <v>套</v>
          </cell>
          <cell r="O4071" t="str">
            <v>03</v>
          </cell>
          <cell r="P4071" t="str">
            <v>钛合金</v>
          </cell>
          <cell r="Q4071" t="str">
            <v>016</v>
          </cell>
          <cell r="R4071" t="str">
            <v>踝/普通</v>
          </cell>
        </row>
        <row r="4072">
          <cell r="A4072" t="str">
            <v>C03112008003017</v>
          </cell>
          <cell r="B4072" t="str">
            <v>C031120</v>
          </cell>
          <cell r="C4072" t="str">
            <v>骨科材料</v>
          </cell>
          <cell r="D4072" t="str">
            <v>接骨板</v>
          </cell>
          <cell r="E4072" t="str">
            <v>关节融合板</v>
          </cell>
          <cell r="F4072" t="str">
            <v>080</v>
          </cell>
          <cell r="G4072" t="str">
            <v>固定板</v>
          </cell>
          <cell r="H4072" t="str">
            <v>3315</v>
          </cell>
          <cell r="I4072" t="str">
            <v>接骨板</v>
          </cell>
          <cell r="J4072" t="str">
            <v>3315H03</v>
          </cell>
          <cell r="K4072" t="str">
            <v>内固定材料(四肢及其他)</v>
          </cell>
          <cell r="L4072" t="str">
            <v>乙类</v>
          </cell>
          <cell r="M4072" t="str">
            <v>10000</v>
          </cell>
          <cell r="N4072" t="str">
            <v>套</v>
          </cell>
          <cell r="O4072" t="str">
            <v>03</v>
          </cell>
          <cell r="P4072" t="str">
            <v>钛合金</v>
          </cell>
          <cell r="Q4072" t="str">
            <v>017</v>
          </cell>
          <cell r="R4072" t="str">
            <v>踝/锁定加压</v>
          </cell>
        </row>
        <row r="4073">
          <cell r="A4073" t="str">
            <v>C03112008003018</v>
          </cell>
          <cell r="B4073" t="str">
            <v>C031120</v>
          </cell>
          <cell r="C4073" t="str">
            <v>骨科材料</v>
          </cell>
          <cell r="D4073" t="str">
            <v>接骨板</v>
          </cell>
          <cell r="E4073" t="str">
            <v>关节融合板</v>
          </cell>
          <cell r="F4073" t="str">
            <v>080</v>
          </cell>
          <cell r="G4073" t="str">
            <v>固定板</v>
          </cell>
          <cell r="H4073" t="str">
            <v>3315</v>
          </cell>
          <cell r="I4073" t="str">
            <v>接骨板</v>
          </cell>
          <cell r="J4073" t="str">
            <v>3315H03</v>
          </cell>
          <cell r="K4073" t="str">
            <v>内固定材料(四肢及其他)</v>
          </cell>
          <cell r="L4073" t="str">
            <v>乙类</v>
          </cell>
          <cell r="M4073" t="str">
            <v>10000</v>
          </cell>
          <cell r="N4073" t="str">
            <v>套</v>
          </cell>
          <cell r="O4073" t="str">
            <v>03</v>
          </cell>
          <cell r="P4073" t="str">
            <v>钛合金</v>
          </cell>
          <cell r="Q4073" t="str">
            <v>018</v>
          </cell>
          <cell r="R4073" t="str">
            <v>踝/万向锁定加压</v>
          </cell>
        </row>
        <row r="4074">
          <cell r="A4074" t="str">
            <v>C03112008003019</v>
          </cell>
          <cell r="B4074" t="str">
            <v>C031120</v>
          </cell>
          <cell r="C4074" t="str">
            <v>骨科材料</v>
          </cell>
          <cell r="D4074" t="str">
            <v>接骨板</v>
          </cell>
          <cell r="E4074" t="str">
            <v>关节融合板</v>
          </cell>
          <cell r="F4074" t="str">
            <v>080</v>
          </cell>
          <cell r="G4074" t="str">
            <v>固定板</v>
          </cell>
          <cell r="H4074" t="str">
            <v>3315</v>
          </cell>
          <cell r="I4074" t="str">
            <v>接骨板</v>
          </cell>
          <cell r="J4074" t="str">
            <v>3315H03</v>
          </cell>
          <cell r="K4074" t="str">
            <v>内固定材料(四肢及其他)</v>
          </cell>
          <cell r="L4074" t="str">
            <v>乙类</v>
          </cell>
          <cell r="M4074" t="str">
            <v>10000</v>
          </cell>
          <cell r="N4074" t="str">
            <v>套</v>
          </cell>
          <cell r="O4074" t="str">
            <v>03</v>
          </cell>
          <cell r="P4074" t="str">
            <v>钛合金</v>
          </cell>
          <cell r="Q4074" t="str">
            <v>019</v>
          </cell>
          <cell r="R4074" t="str">
            <v>足/普通</v>
          </cell>
        </row>
        <row r="4075">
          <cell r="A4075" t="str">
            <v>C03112008003020</v>
          </cell>
          <cell r="B4075" t="str">
            <v>C031120</v>
          </cell>
          <cell r="C4075" t="str">
            <v>骨科材料</v>
          </cell>
          <cell r="D4075" t="str">
            <v>接骨板</v>
          </cell>
          <cell r="E4075" t="str">
            <v>关节融合板</v>
          </cell>
          <cell r="F4075" t="str">
            <v>080</v>
          </cell>
          <cell r="G4075" t="str">
            <v>固定板</v>
          </cell>
          <cell r="H4075" t="str">
            <v>3315</v>
          </cell>
          <cell r="I4075" t="str">
            <v>接骨板</v>
          </cell>
          <cell r="J4075" t="str">
            <v>3315H03</v>
          </cell>
          <cell r="K4075" t="str">
            <v>内固定材料(四肢及其他)</v>
          </cell>
          <cell r="L4075" t="str">
            <v>乙类</v>
          </cell>
          <cell r="M4075" t="str">
            <v>10000</v>
          </cell>
          <cell r="N4075" t="str">
            <v>套</v>
          </cell>
          <cell r="O4075" t="str">
            <v>03</v>
          </cell>
          <cell r="P4075" t="str">
            <v>钛合金</v>
          </cell>
          <cell r="Q4075" t="str">
            <v>020</v>
          </cell>
          <cell r="R4075" t="str">
            <v>足/锁定加压</v>
          </cell>
        </row>
        <row r="4076">
          <cell r="A4076" t="str">
            <v>C03112008003021</v>
          </cell>
          <cell r="B4076" t="str">
            <v>C031120</v>
          </cell>
          <cell r="C4076" t="str">
            <v>骨科材料</v>
          </cell>
          <cell r="D4076" t="str">
            <v>接骨板</v>
          </cell>
          <cell r="E4076" t="str">
            <v>关节融合板</v>
          </cell>
          <cell r="F4076" t="str">
            <v>080</v>
          </cell>
          <cell r="G4076" t="str">
            <v>固定板</v>
          </cell>
          <cell r="H4076" t="str">
            <v>3315</v>
          </cell>
          <cell r="I4076" t="str">
            <v>接骨板</v>
          </cell>
          <cell r="J4076" t="str">
            <v>3315H03</v>
          </cell>
          <cell r="K4076" t="str">
            <v>内固定材料(四肢及其他)</v>
          </cell>
          <cell r="L4076" t="str">
            <v>乙类</v>
          </cell>
          <cell r="M4076" t="str">
            <v>10000</v>
          </cell>
          <cell r="N4076" t="str">
            <v>套</v>
          </cell>
          <cell r="O4076" t="str">
            <v>03</v>
          </cell>
          <cell r="P4076" t="str">
            <v>钛合金</v>
          </cell>
          <cell r="Q4076" t="str">
            <v>021</v>
          </cell>
          <cell r="R4076" t="str">
            <v>足/万向锁定加压</v>
          </cell>
        </row>
        <row r="4077">
          <cell r="A4077" t="str">
            <v>C03112008003022</v>
          </cell>
          <cell r="B4077" t="str">
            <v>C031120</v>
          </cell>
          <cell r="C4077" t="str">
            <v>骨科材料</v>
          </cell>
          <cell r="D4077" t="str">
            <v>接骨板</v>
          </cell>
          <cell r="E4077" t="str">
            <v>关节融合板</v>
          </cell>
          <cell r="F4077" t="str">
            <v>080</v>
          </cell>
          <cell r="G4077" t="str">
            <v>固定板</v>
          </cell>
          <cell r="H4077" t="str">
            <v>3315</v>
          </cell>
          <cell r="I4077" t="str">
            <v>接骨板</v>
          </cell>
          <cell r="J4077" t="str">
            <v>3315H03</v>
          </cell>
          <cell r="K4077" t="str">
            <v>内固定材料(四肢及其他)</v>
          </cell>
          <cell r="L4077" t="str">
            <v>乙类</v>
          </cell>
          <cell r="M4077" t="str">
            <v>10000</v>
          </cell>
          <cell r="N4077" t="str">
            <v>套</v>
          </cell>
          <cell r="O4077" t="str">
            <v>03</v>
          </cell>
          <cell r="P4077" t="str">
            <v>钛合金</v>
          </cell>
          <cell r="Q4077" t="str">
            <v>022</v>
          </cell>
          <cell r="R4077" t="str">
            <v>掌指/普通</v>
          </cell>
        </row>
        <row r="4078">
          <cell r="A4078" t="str">
            <v>C03112008003023</v>
          </cell>
          <cell r="B4078" t="str">
            <v>C031120</v>
          </cell>
          <cell r="C4078" t="str">
            <v>骨科材料</v>
          </cell>
          <cell r="D4078" t="str">
            <v>接骨板</v>
          </cell>
          <cell r="E4078" t="str">
            <v>关节融合板</v>
          </cell>
          <cell r="F4078" t="str">
            <v>080</v>
          </cell>
          <cell r="G4078" t="str">
            <v>固定板</v>
          </cell>
          <cell r="H4078" t="str">
            <v>3315</v>
          </cell>
          <cell r="I4078" t="str">
            <v>接骨板</v>
          </cell>
          <cell r="J4078" t="str">
            <v>3315H03</v>
          </cell>
          <cell r="K4078" t="str">
            <v>内固定材料(四肢及其他)</v>
          </cell>
          <cell r="L4078" t="str">
            <v>乙类</v>
          </cell>
          <cell r="M4078" t="str">
            <v>10000</v>
          </cell>
          <cell r="N4078" t="str">
            <v>套</v>
          </cell>
          <cell r="O4078" t="str">
            <v>03</v>
          </cell>
          <cell r="P4078" t="str">
            <v>钛合金</v>
          </cell>
          <cell r="Q4078" t="str">
            <v>023</v>
          </cell>
          <cell r="R4078" t="str">
            <v>掌指/锁定加压</v>
          </cell>
        </row>
        <row r="4079">
          <cell r="A4079" t="str">
            <v>C03112008003024</v>
          </cell>
          <cell r="B4079" t="str">
            <v>C031120</v>
          </cell>
          <cell r="C4079" t="str">
            <v>骨科材料</v>
          </cell>
          <cell r="D4079" t="str">
            <v>接骨板</v>
          </cell>
          <cell r="E4079" t="str">
            <v>关节融合板</v>
          </cell>
          <cell r="F4079" t="str">
            <v>080</v>
          </cell>
          <cell r="G4079" t="str">
            <v>固定板</v>
          </cell>
          <cell r="H4079" t="str">
            <v>3315</v>
          </cell>
          <cell r="I4079" t="str">
            <v>接骨板</v>
          </cell>
          <cell r="J4079" t="str">
            <v>3315H03</v>
          </cell>
          <cell r="K4079" t="str">
            <v>内固定材料(四肢及其他)</v>
          </cell>
          <cell r="L4079" t="str">
            <v>乙类</v>
          </cell>
          <cell r="M4079" t="str">
            <v>10000</v>
          </cell>
          <cell r="N4079" t="str">
            <v>套</v>
          </cell>
          <cell r="O4079" t="str">
            <v>03</v>
          </cell>
          <cell r="P4079" t="str">
            <v>钛合金</v>
          </cell>
          <cell r="Q4079" t="str">
            <v>024</v>
          </cell>
          <cell r="R4079" t="str">
            <v>掌指/万向锁定加压</v>
          </cell>
        </row>
        <row r="4080">
          <cell r="A4080" t="str">
            <v>C03112108001001</v>
          </cell>
          <cell r="B4080" t="str">
            <v>C031121</v>
          </cell>
          <cell r="C4080" t="str">
            <v>骨科材料</v>
          </cell>
          <cell r="D4080" t="str">
            <v>接骨板</v>
          </cell>
          <cell r="E4080" t="str">
            <v>肩胛骨接骨板</v>
          </cell>
          <cell r="F4080" t="str">
            <v>080</v>
          </cell>
          <cell r="G4080" t="str">
            <v>固定板</v>
          </cell>
          <cell r="H4080" t="str">
            <v>3315</v>
          </cell>
          <cell r="I4080" t="str">
            <v>接骨板</v>
          </cell>
          <cell r="J4080" t="str">
            <v>3315H03</v>
          </cell>
          <cell r="K4080" t="str">
            <v>内固定材料(四肢及其他)</v>
          </cell>
          <cell r="L4080" t="str">
            <v>乙类</v>
          </cell>
          <cell r="M4080" t="str">
            <v>10000</v>
          </cell>
          <cell r="N4080" t="str">
            <v>套</v>
          </cell>
          <cell r="O4080" t="str">
            <v>01</v>
          </cell>
          <cell r="P4080" t="str">
            <v>不锈钢</v>
          </cell>
          <cell r="Q4080" t="str">
            <v>001</v>
          </cell>
          <cell r="R4080" t="str">
            <v>普通/灭菌</v>
          </cell>
        </row>
        <row r="4081">
          <cell r="A4081" t="str">
            <v>C03112108001002</v>
          </cell>
          <cell r="B4081" t="str">
            <v>C031121</v>
          </cell>
          <cell r="C4081" t="str">
            <v>骨科材料</v>
          </cell>
          <cell r="D4081" t="str">
            <v>接骨板</v>
          </cell>
          <cell r="E4081" t="str">
            <v>肩胛骨接骨板</v>
          </cell>
          <cell r="F4081" t="str">
            <v>080</v>
          </cell>
          <cell r="G4081" t="str">
            <v>固定板</v>
          </cell>
          <cell r="H4081" t="str">
            <v>3315</v>
          </cell>
          <cell r="I4081" t="str">
            <v>接骨板</v>
          </cell>
          <cell r="J4081" t="str">
            <v>3315H03</v>
          </cell>
          <cell r="K4081" t="str">
            <v>内固定材料(四肢及其他)</v>
          </cell>
          <cell r="L4081" t="str">
            <v>乙类</v>
          </cell>
          <cell r="M4081" t="str">
            <v>10000</v>
          </cell>
          <cell r="N4081" t="str">
            <v>套</v>
          </cell>
          <cell r="O4081" t="str">
            <v>01</v>
          </cell>
          <cell r="P4081" t="str">
            <v>不锈钢</v>
          </cell>
          <cell r="Q4081" t="str">
            <v>002</v>
          </cell>
          <cell r="R4081" t="str">
            <v>普通/非灭菌</v>
          </cell>
        </row>
        <row r="4082">
          <cell r="A4082" t="str">
            <v>C03112108001003</v>
          </cell>
          <cell r="B4082" t="str">
            <v>C031121</v>
          </cell>
          <cell r="C4082" t="str">
            <v>骨科材料</v>
          </cell>
          <cell r="D4082" t="str">
            <v>接骨板</v>
          </cell>
          <cell r="E4082" t="str">
            <v>肩胛骨接骨板</v>
          </cell>
          <cell r="F4082" t="str">
            <v>080</v>
          </cell>
          <cell r="G4082" t="str">
            <v>固定板</v>
          </cell>
          <cell r="H4082" t="str">
            <v>3315</v>
          </cell>
          <cell r="I4082" t="str">
            <v>接骨板</v>
          </cell>
          <cell r="J4082" t="str">
            <v>3315H03</v>
          </cell>
          <cell r="K4082" t="str">
            <v>内固定材料(四肢及其他)</v>
          </cell>
          <cell r="L4082" t="str">
            <v>乙类</v>
          </cell>
          <cell r="M4082" t="str">
            <v>10000</v>
          </cell>
          <cell r="N4082" t="str">
            <v>套</v>
          </cell>
          <cell r="O4082" t="str">
            <v>01</v>
          </cell>
          <cell r="P4082" t="str">
            <v>不锈钢</v>
          </cell>
          <cell r="Q4082" t="str">
            <v>003</v>
          </cell>
          <cell r="R4082" t="str">
            <v>锁定加压/灭菌</v>
          </cell>
        </row>
        <row r="4083">
          <cell r="A4083" t="str">
            <v>C03112108001004</v>
          </cell>
          <cell r="B4083" t="str">
            <v>C031121</v>
          </cell>
          <cell r="C4083" t="str">
            <v>骨科材料</v>
          </cell>
          <cell r="D4083" t="str">
            <v>接骨板</v>
          </cell>
          <cell r="E4083" t="str">
            <v>肩胛骨接骨板</v>
          </cell>
          <cell r="F4083" t="str">
            <v>080</v>
          </cell>
          <cell r="G4083" t="str">
            <v>固定板</v>
          </cell>
          <cell r="H4083" t="str">
            <v>3315</v>
          </cell>
          <cell r="I4083" t="str">
            <v>接骨板</v>
          </cell>
          <cell r="J4083" t="str">
            <v>3315H03</v>
          </cell>
          <cell r="K4083" t="str">
            <v>内固定材料(四肢及其他)</v>
          </cell>
          <cell r="L4083" t="str">
            <v>乙类</v>
          </cell>
          <cell r="M4083" t="str">
            <v>10000</v>
          </cell>
          <cell r="N4083" t="str">
            <v>套</v>
          </cell>
          <cell r="O4083" t="str">
            <v>01</v>
          </cell>
          <cell r="P4083" t="str">
            <v>不锈钢</v>
          </cell>
          <cell r="Q4083" t="str">
            <v>004</v>
          </cell>
          <cell r="R4083" t="str">
            <v>锁定加压/非灭菌</v>
          </cell>
        </row>
        <row r="4084">
          <cell r="A4084" t="str">
            <v>C03112108001005</v>
          </cell>
          <cell r="B4084" t="str">
            <v>C031121</v>
          </cell>
          <cell r="C4084" t="str">
            <v>骨科材料</v>
          </cell>
          <cell r="D4084" t="str">
            <v>接骨板</v>
          </cell>
          <cell r="E4084" t="str">
            <v>肩胛骨接骨板</v>
          </cell>
          <cell r="F4084" t="str">
            <v>080</v>
          </cell>
          <cell r="G4084" t="str">
            <v>固定板</v>
          </cell>
          <cell r="H4084" t="str">
            <v>3315</v>
          </cell>
          <cell r="I4084" t="str">
            <v>接骨板</v>
          </cell>
          <cell r="J4084" t="str">
            <v>3315H03</v>
          </cell>
          <cell r="K4084" t="str">
            <v>内固定材料(四肢及其他)</v>
          </cell>
          <cell r="L4084" t="str">
            <v>乙类</v>
          </cell>
          <cell r="M4084" t="str">
            <v>10000</v>
          </cell>
          <cell r="N4084" t="str">
            <v>套</v>
          </cell>
          <cell r="O4084" t="str">
            <v>01</v>
          </cell>
          <cell r="P4084" t="str">
            <v>不锈钢</v>
          </cell>
          <cell r="Q4084" t="str">
            <v>005</v>
          </cell>
          <cell r="R4084" t="str">
            <v>万向锁定加压/灭菌</v>
          </cell>
        </row>
        <row r="4085">
          <cell r="A4085" t="str">
            <v>C03112108001006</v>
          </cell>
          <cell r="B4085" t="str">
            <v>C031121</v>
          </cell>
          <cell r="C4085" t="str">
            <v>骨科材料</v>
          </cell>
          <cell r="D4085" t="str">
            <v>接骨板</v>
          </cell>
          <cell r="E4085" t="str">
            <v>肩胛骨接骨板</v>
          </cell>
          <cell r="F4085" t="str">
            <v>080</v>
          </cell>
          <cell r="G4085" t="str">
            <v>固定板</v>
          </cell>
          <cell r="H4085" t="str">
            <v>3315</v>
          </cell>
          <cell r="I4085" t="str">
            <v>接骨板</v>
          </cell>
          <cell r="J4085" t="str">
            <v>3315H03</v>
          </cell>
          <cell r="K4085" t="str">
            <v>内固定材料(四肢及其他)</v>
          </cell>
          <cell r="L4085" t="str">
            <v>乙类</v>
          </cell>
          <cell r="M4085" t="str">
            <v>10000</v>
          </cell>
          <cell r="N4085" t="str">
            <v>套</v>
          </cell>
          <cell r="O4085" t="str">
            <v>01</v>
          </cell>
          <cell r="P4085" t="str">
            <v>不锈钢</v>
          </cell>
          <cell r="Q4085" t="str">
            <v>006</v>
          </cell>
          <cell r="R4085" t="str">
            <v>万向锁定加压/非灭菌</v>
          </cell>
        </row>
        <row r="4086">
          <cell r="A4086" t="str">
            <v>C03112108002001</v>
          </cell>
          <cell r="B4086" t="str">
            <v>C031121</v>
          </cell>
          <cell r="C4086" t="str">
            <v>骨科材料</v>
          </cell>
          <cell r="D4086" t="str">
            <v>接骨板</v>
          </cell>
          <cell r="E4086" t="str">
            <v>肩胛骨接骨板</v>
          </cell>
          <cell r="F4086" t="str">
            <v>080</v>
          </cell>
          <cell r="G4086" t="str">
            <v>固定板</v>
          </cell>
          <cell r="H4086" t="str">
            <v>3315</v>
          </cell>
          <cell r="I4086" t="str">
            <v>接骨板</v>
          </cell>
          <cell r="J4086" t="str">
            <v>3315H03</v>
          </cell>
          <cell r="K4086" t="str">
            <v>内固定材料(四肢及其他)</v>
          </cell>
          <cell r="L4086" t="str">
            <v>乙类</v>
          </cell>
          <cell r="M4086" t="str">
            <v>10000</v>
          </cell>
          <cell r="N4086" t="str">
            <v>套</v>
          </cell>
          <cell r="O4086" t="str">
            <v>02</v>
          </cell>
          <cell r="P4086" t="str">
            <v>纯钛</v>
          </cell>
          <cell r="Q4086" t="str">
            <v>001</v>
          </cell>
          <cell r="R4086" t="str">
            <v>普通/灭菌</v>
          </cell>
        </row>
        <row r="4087">
          <cell r="A4087" t="str">
            <v>C03112108002002</v>
          </cell>
          <cell r="B4087" t="str">
            <v>C031121</v>
          </cell>
          <cell r="C4087" t="str">
            <v>骨科材料</v>
          </cell>
          <cell r="D4087" t="str">
            <v>接骨板</v>
          </cell>
          <cell r="E4087" t="str">
            <v>肩胛骨接骨板</v>
          </cell>
          <cell r="F4087" t="str">
            <v>080</v>
          </cell>
          <cell r="G4087" t="str">
            <v>固定板</v>
          </cell>
          <cell r="H4087" t="str">
            <v>3315</v>
          </cell>
          <cell r="I4087" t="str">
            <v>接骨板</v>
          </cell>
          <cell r="J4087" t="str">
            <v>3315H03</v>
          </cell>
          <cell r="K4087" t="str">
            <v>内固定材料(四肢及其他)</v>
          </cell>
          <cell r="L4087" t="str">
            <v>乙类</v>
          </cell>
          <cell r="M4087" t="str">
            <v>10000</v>
          </cell>
          <cell r="N4087" t="str">
            <v>套</v>
          </cell>
          <cell r="O4087" t="str">
            <v>02</v>
          </cell>
          <cell r="P4087" t="str">
            <v>纯钛</v>
          </cell>
          <cell r="Q4087" t="str">
            <v>002</v>
          </cell>
          <cell r="R4087" t="str">
            <v>普通/非灭菌</v>
          </cell>
        </row>
        <row r="4088">
          <cell r="A4088" t="str">
            <v>C03112108002003</v>
          </cell>
          <cell r="B4088" t="str">
            <v>C031121</v>
          </cell>
          <cell r="C4088" t="str">
            <v>骨科材料</v>
          </cell>
          <cell r="D4088" t="str">
            <v>接骨板</v>
          </cell>
          <cell r="E4088" t="str">
            <v>肩胛骨接骨板</v>
          </cell>
          <cell r="F4088" t="str">
            <v>080</v>
          </cell>
          <cell r="G4088" t="str">
            <v>固定板</v>
          </cell>
          <cell r="H4088" t="str">
            <v>3315</v>
          </cell>
          <cell r="I4088" t="str">
            <v>接骨板</v>
          </cell>
          <cell r="J4088" t="str">
            <v>3315H03</v>
          </cell>
          <cell r="K4088" t="str">
            <v>内固定材料(四肢及其他)</v>
          </cell>
          <cell r="L4088" t="str">
            <v>乙类</v>
          </cell>
          <cell r="M4088" t="str">
            <v>10000</v>
          </cell>
          <cell r="N4088" t="str">
            <v>套</v>
          </cell>
          <cell r="O4088" t="str">
            <v>02</v>
          </cell>
          <cell r="P4088" t="str">
            <v>纯钛</v>
          </cell>
          <cell r="Q4088" t="str">
            <v>003</v>
          </cell>
          <cell r="R4088" t="str">
            <v>锁定加压/灭菌</v>
          </cell>
        </row>
        <row r="4089">
          <cell r="A4089" t="str">
            <v>C03112108002004</v>
          </cell>
          <cell r="B4089" t="str">
            <v>C031121</v>
          </cell>
          <cell r="C4089" t="str">
            <v>骨科材料</v>
          </cell>
          <cell r="D4089" t="str">
            <v>接骨板</v>
          </cell>
          <cell r="E4089" t="str">
            <v>肩胛骨接骨板</v>
          </cell>
          <cell r="F4089" t="str">
            <v>080</v>
          </cell>
          <cell r="G4089" t="str">
            <v>固定板</v>
          </cell>
          <cell r="H4089" t="str">
            <v>3315</v>
          </cell>
          <cell r="I4089" t="str">
            <v>接骨板</v>
          </cell>
          <cell r="J4089" t="str">
            <v>3315H03</v>
          </cell>
          <cell r="K4089" t="str">
            <v>内固定材料(四肢及其他)</v>
          </cell>
          <cell r="L4089" t="str">
            <v>乙类</v>
          </cell>
          <cell r="M4089" t="str">
            <v>10000</v>
          </cell>
          <cell r="N4089" t="str">
            <v>套</v>
          </cell>
          <cell r="O4089" t="str">
            <v>02</v>
          </cell>
          <cell r="P4089" t="str">
            <v>纯钛</v>
          </cell>
          <cell r="Q4089" t="str">
            <v>004</v>
          </cell>
          <cell r="R4089" t="str">
            <v>锁定加压/非灭菌</v>
          </cell>
        </row>
        <row r="4090">
          <cell r="A4090" t="str">
            <v>C03112108002005</v>
          </cell>
          <cell r="B4090" t="str">
            <v>C031121</v>
          </cell>
          <cell r="C4090" t="str">
            <v>骨科材料</v>
          </cell>
          <cell r="D4090" t="str">
            <v>接骨板</v>
          </cell>
          <cell r="E4090" t="str">
            <v>肩胛骨接骨板</v>
          </cell>
          <cell r="F4090" t="str">
            <v>080</v>
          </cell>
          <cell r="G4090" t="str">
            <v>固定板</v>
          </cell>
          <cell r="H4090" t="str">
            <v>3315</v>
          </cell>
          <cell r="I4090" t="str">
            <v>接骨板</v>
          </cell>
          <cell r="J4090" t="str">
            <v>3315H03</v>
          </cell>
          <cell r="K4090" t="str">
            <v>内固定材料(四肢及其他)</v>
          </cell>
          <cell r="L4090" t="str">
            <v>乙类</v>
          </cell>
          <cell r="M4090" t="str">
            <v>10000</v>
          </cell>
          <cell r="N4090" t="str">
            <v>套</v>
          </cell>
          <cell r="O4090" t="str">
            <v>02</v>
          </cell>
          <cell r="P4090" t="str">
            <v>纯钛</v>
          </cell>
          <cell r="Q4090" t="str">
            <v>005</v>
          </cell>
          <cell r="R4090" t="str">
            <v>万向锁定加压/灭菌</v>
          </cell>
        </row>
        <row r="4091">
          <cell r="A4091" t="str">
            <v>C03112108002006</v>
          </cell>
          <cell r="B4091" t="str">
            <v>C031121</v>
          </cell>
          <cell r="C4091" t="str">
            <v>骨科材料</v>
          </cell>
          <cell r="D4091" t="str">
            <v>接骨板</v>
          </cell>
          <cell r="E4091" t="str">
            <v>肩胛骨接骨板</v>
          </cell>
          <cell r="F4091" t="str">
            <v>080</v>
          </cell>
          <cell r="G4091" t="str">
            <v>固定板</v>
          </cell>
          <cell r="H4091" t="str">
            <v>3315</v>
          </cell>
          <cell r="I4091" t="str">
            <v>接骨板</v>
          </cell>
          <cell r="J4091" t="str">
            <v>3315H03</v>
          </cell>
          <cell r="K4091" t="str">
            <v>内固定材料(四肢及其他)</v>
          </cell>
          <cell r="L4091" t="str">
            <v>乙类</v>
          </cell>
          <cell r="M4091" t="str">
            <v>10000</v>
          </cell>
          <cell r="N4091" t="str">
            <v>套</v>
          </cell>
          <cell r="O4091" t="str">
            <v>02</v>
          </cell>
          <cell r="P4091" t="str">
            <v>纯钛</v>
          </cell>
          <cell r="Q4091" t="str">
            <v>006</v>
          </cell>
          <cell r="R4091" t="str">
            <v>万向锁定加压/非灭菌</v>
          </cell>
        </row>
        <row r="4092">
          <cell r="A4092" t="str">
            <v>C03112108003001</v>
          </cell>
          <cell r="B4092" t="str">
            <v>C031121</v>
          </cell>
          <cell r="C4092" t="str">
            <v>骨科材料</v>
          </cell>
          <cell r="D4092" t="str">
            <v>接骨板</v>
          </cell>
          <cell r="E4092" t="str">
            <v>肩胛骨接骨板</v>
          </cell>
          <cell r="F4092" t="str">
            <v>080</v>
          </cell>
          <cell r="G4092" t="str">
            <v>固定板</v>
          </cell>
          <cell r="H4092" t="str">
            <v>3315</v>
          </cell>
          <cell r="I4092" t="str">
            <v>接骨板</v>
          </cell>
          <cell r="J4092" t="str">
            <v>3315H03</v>
          </cell>
          <cell r="K4092" t="str">
            <v>内固定材料(四肢及其他)</v>
          </cell>
          <cell r="L4092" t="str">
            <v>乙类</v>
          </cell>
          <cell r="M4092" t="str">
            <v>10000</v>
          </cell>
          <cell r="N4092" t="str">
            <v>套</v>
          </cell>
          <cell r="O4092" t="str">
            <v>03</v>
          </cell>
          <cell r="P4092" t="str">
            <v>钛合金</v>
          </cell>
          <cell r="Q4092" t="str">
            <v>001</v>
          </cell>
          <cell r="R4092" t="str">
            <v>普通/灭菌</v>
          </cell>
        </row>
        <row r="4093">
          <cell r="A4093" t="str">
            <v>C03112108003002</v>
          </cell>
          <cell r="B4093" t="str">
            <v>C031121</v>
          </cell>
          <cell r="C4093" t="str">
            <v>骨科材料</v>
          </cell>
          <cell r="D4093" t="str">
            <v>接骨板</v>
          </cell>
          <cell r="E4093" t="str">
            <v>肩胛骨接骨板</v>
          </cell>
          <cell r="F4093" t="str">
            <v>080</v>
          </cell>
          <cell r="G4093" t="str">
            <v>固定板</v>
          </cell>
          <cell r="H4093" t="str">
            <v>3315</v>
          </cell>
          <cell r="I4093" t="str">
            <v>接骨板</v>
          </cell>
          <cell r="J4093" t="str">
            <v>3315H03</v>
          </cell>
          <cell r="K4093" t="str">
            <v>内固定材料(四肢及其他)</v>
          </cell>
          <cell r="L4093" t="str">
            <v>乙类</v>
          </cell>
          <cell r="M4093" t="str">
            <v>10000</v>
          </cell>
          <cell r="N4093" t="str">
            <v>套</v>
          </cell>
          <cell r="O4093" t="str">
            <v>03</v>
          </cell>
          <cell r="P4093" t="str">
            <v>钛合金</v>
          </cell>
          <cell r="Q4093" t="str">
            <v>002</v>
          </cell>
          <cell r="R4093" t="str">
            <v>普通/非灭菌</v>
          </cell>
        </row>
        <row r="4094">
          <cell r="A4094" t="str">
            <v>C03112108003003</v>
          </cell>
          <cell r="B4094" t="str">
            <v>C031121</v>
          </cell>
          <cell r="C4094" t="str">
            <v>骨科材料</v>
          </cell>
          <cell r="D4094" t="str">
            <v>接骨板</v>
          </cell>
          <cell r="E4094" t="str">
            <v>肩胛骨接骨板</v>
          </cell>
          <cell r="F4094" t="str">
            <v>080</v>
          </cell>
          <cell r="G4094" t="str">
            <v>固定板</v>
          </cell>
          <cell r="H4094" t="str">
            <v>3315</v>
          </cell>
          <cell r="I4094" t="str">
            <v>接骨板</v>
          </cell>
          <cell r="J4094" t="str">
            <v>3315H03</v>
          </cell>
          <cell r="K4094" t="str">
            <v>内固定材料(四肢及其他)</v>
          </cell>
          <cell r="L4094" t="str">
            <v>乙类</v>
          </cell>
          <cell r="M4094" t="str">
            <v>10000</v>
          </cell>
          <cell r="N4094" t="str">
            <v>套</v>
          </cell>
          <cell r="O4094" t="str">
            <v>03</v>
          </cell>
          <cell r="P4094" t="str">
            <v>钛合金</v>
          </cell>
          <cell r="Q4094" t="str">
            <v>003</v>
          </cell>
          <cell r="R4094" t="str">
            <v>锁定加压/灭菌</v>
          </cell>
        </row>
        <row r="4095">
          <cell r="A4095" t="str">
            <v>C03112108003004</v>
          </cell>
          <cell r="B4095" t="str">
            <v>C031121</v>
          </cell>
          <cell r="C4095" t="str">
            <v>骨科材料</v>
          </cell>
          <cell r="D4095" t="str">
            <v>接骨板</v>
          </cell>
          <cell r="E4095" t="str">
            <v>肩胛骨接骨板</v>
          </cell>
          <cell r="F4095" t="str">
            <v>080</v>
          </cell>
          <cell r="G4095" t="str">
            <v>固定板</v>
          </cell>
          <cell r="H4095" t="str">
            <v>3315</v>
          </cell>
          <cell r="I4095" t="str">
            <v>接骨板</v>
          </cell>
          <cell r="J4095" t="str">
            <v>3315H03</v>
          </cell>
          <cell r="K4095" t="str">
            <v>内固定材料(四肢及其他)</v>
          </cell>
          <cell r="L4095" t="str">
            <v>乙类</v>
          </cell>
          <cell r="M4095" t="str">
            <v>10000</v>
          </cell>
          <cell r="N4095" t="str">
            <v>套</v>
          </cell>
          <cell r="O4095" t="str">
            <v>03</v>
          </cell>
          <cell r="P4095" t="str">
            <v>钛合金</v>
          </cell>
          <cell r="Q4095" t="str">
            <v>004</v>
          </cell>
          <cell r="R4095" t="str">
            <v>锁定加压/非灭菌</v>
          </cell>
        </row>
        <row r="4096">
          <cell r="A4096" t="str">
            <v>C03112108003005</v>
          </cell>
          <cell r="B4096" t="str">
            <v>C031121</v>
          </cell>
          <cell r="C4096" t="str">
            <v>骨科材料</v>
          </cell>
          <cell r="D4096" t="str">
            <v>接骨板</v>
          </cell>
          <cell r="E4096" t="str">
            <v>肩胛骨接骨板</v>
          </cell>
          <cell r="F4096" t="str">
            <v>080</v>
          </cell>
          <cell r="G4096" t="str">
            <v>固定板</v>
          </cell>
          <cell r="H4096" t="str">
            <v>3315</v>
          </cell>
          <cell r="I4096" t="str">
            <v>接骨板</v>
          </cell>
          <cell r="J4096" t="str">
            <v>3315H03</v>
          </cell>
          <cell r="K4096" t="str">
            <v>内固定材料(四肢及其他)</v>
          </cell>
          <cell r="L4096" t="str">
            <v>乙类</v>
          </cell>
          <cell r="M4096" t="str">
            <v>10000</v>
          </cell>
          <cell r="N4096" t="str">
            <v>套</v>
          </cell>
          <cell r="O4096" t="str">
            <v>03</v>
          </cell>
          <cell r="P4096" t="str">
            <v>钛合金</v>
          </cell>
          <cell r="Q4096" t="str">
            <v>005</v>
          </cell>
          <cell r="R4096" t="str">
            <v>万向锁定加压/灭菌</v>
          </cell>
        </row>
        <row r="4097">
          <cell r="A4097" t="str">
            <v>C03112108003006</v>
          </cell>
          <cell r="B4097" t="str">
            <v>C031121</v>
          </cell>
          <cell r="C4097" t="str">
            <v>骨科材料</v>
          </cell>
          <cell r="D4097" t="str">
            <v>接骨板</v>
          </cell>
          <cell r="E4097" t="str">
            <v>肩胛骨接骨板</v>
          </cell>
          <cell r="F4097" t="str">
            <v>080</v>
          </cell>
          <cell r="G4097" t="str">
            <v>固定板</v>
          </cell>
          <cell r="H4097" t="str">
            <v>3315</v>
          </cell>
          <cell r="I4097" t="str">
            <v>接骨板</v>
          </cell>
          <cell r="J4097" t="str">
            <v>3315H03</v>
          </cell>
          <cell r="K4097" t="str">
            <v>内固定材料(四肢及其他)</v>
          </cell>
          <cell r="L4097" t="str">
            <v>乙类</v>
          </cell>
          <cell r="M4097" t="str">
            <v>10000</v>
          </cell>
          <cell r="N4097" t="str">
            <v>套</v>
          </cell>
          <cell r="O4097" t="str">
            <v>03</v>
          </cell>
          <cell r="P4097" t="str">
            <v>钛合金</v>
          </cell>
          <cell r="Q4097" t="str">
            <v>006</v>
          </cell>
          <cell r="R4097" t="str">
            <v>万向锁定加压/非灭菌</v>
          </cell>
        </row>
        <row r="4098">
          <cell r="A4098" t="str">
            <v>C03120107901001</v>
          </cell>
          <cell r="B4098" t="str">
            <v>C031201</v>
          </cell>
          <cell r="C4098" t="str">
            <v>骨科材料</v>
          </cell>
          <cell r="D4098" t="str">
            <v>螺钉</v>
          </cell>
          <cell r="E4098" t="str">
            <v>万向锁定螺钉</v>
          </cell>
          <cell r="F4098" t="str">
            <v>079</v>
          </cell>
          <cell r="G4098" t="str">
            <v>螺钉</v>
          </cell>
          <cell r="H4098" t="str">
            <v>3315</v>
          </cell>
          <cell r="I4098" t="str">
            <v>内固定材料</v>
          </cell>
          <cell r="J4098" t="str">
            <v>3315H03</v>
          </cell>
          <cell r="K4098" t="str">
            <v>内固定材料(四肢及其他)</v>
          </cell>
          <cell r="L4098" t="str">
            <v>乙类</v>
          </cell>
          <cell r="M4098" t="str">
            <v>10000</v>
          </cell>
          <cell r="N4098" t="str">
            <v>套</v>
          </cell>
          <cell r="O4098" t="str">
            <v>01</v>
          </cell>
          <cell r="P4098" t="str">
            <v>不锈钢</v>
          </cell>
          <cell r="Q4098" t="str">
            <v>001</v>
          </cell>
          <cell r="R4098" t="str">
            <v>灭菌/直径≤2.7mm以下</v>
          </cell>
        </row>
        <row r="4099">
          <cell r="A4099" t="str">
            <v>C03120107901002</v>
          </cell>
          <cell r="B4099" t="str">
            <v>C031201</v>
          </cell>
          <cell r="C4099" t="str">
            <v>骨科材料</v>
          </cell>
          <cell r="D4099" t="str">
            <v>螺钉</v>
          </cell>
          <cell r="E4099" t="str">
            <v>万向锁定螺钉</v>
          </cell>
          <cell r="F4099" t="str">
            <v>079</v>
          </cell>
          <cell r="G4099" t="str">
            <v>螺钉</v>
          </cell>
          <cell r="H4099" t="str">
            <v>3315</v>
          </cell>
          <cell r="I4099" t="str">
            <v>内固定材料</v>
          </cell>
          <cell r="J4099" t="str">
            <v>3315H03</v>
          </cell>
          <cell r="K4099" t="str">
            <v>内固定材料(四肢及其他)</v>
          </cell>
          <cell r="L4099" t="str">
            <v>乙类</v>
          </cell>
          <cell r="M4099" t="str">
            <v>10000</v>
          </cell>
          <cell r="N4099" t="str">
            <v>套</v>
          </cell>
          <cell r="O4099" t="str">
            <v>01</v>
          </cell>
          <cell r="P4099" t="str">
            <v>不锈钢</v>
          </cell>
          <cell r="Q4099" t="str">
            <v>002</v>
          </cell>
          <cell r="R4099" t="str">
            <v>灭菌/2.7＜直径≤4mm</v>
          </cell>
        </row>
        <row r="4100">
          <cell r="A4100" t="str">
            <v>C03120107901003</v>
          </cell>
          <cell r="B4100" t="str">
            <v>C031201</v>
          </cell>
          <cell r="C4100" t="str">
            <v>骨科材料</v>
          </cell>
          <cell r="D4100" t="str">
            <v>螺钉</v>
          </cell>
          <cell r="E4100" t="str">
            <v>万向锁定螺钉</v>
          </cell>
          <cell r="F4100" t="str">
            <v>079</v>
          </cell>
          <cell r="G4100" t="str">
            <v>螺钉</v>
          </cell>
          <cell r="H4100" t="str">
            <v>3315</v>
          </cell>
          <cell r="I4100" t="str">
            <v>内固定材料</v>
          </cell>
          <cell r="J4100" t="str">
            <v>3315H03</v>
          </cell>
          <cell r="K4100" t="str">
            <v>内固定材料(四肢及其他)</v>
          </cell>
          <cell r="L4100" t="str">
            <v>乙类</v>
          </cell>
          <cell r="M4100" t="str">
            <v>10000</v>
          </cell>
          <cell r="N4100" t="str">
            <v>套</v>
          </cell>
          <cell r="O4100" t="str">
            <v>01</v>
          </cell>
          <cell r="P4100" t="str">
            <v>不锈钢</v>
          </cell>
          <cell r="Q4100" t="str">
            <v>003</v>
          </cell>
          <cell r="R4100" t="str">
            <v>灭菌/直径＞4mm以上</v>
          </cell>
        </row>
        <row r="4101">
          <cell r="A4101" t="str">
            <v>C03120107901004</v>
          </cell>
          <cell r="B4101" t="str">
            <v>C031201</v>
          </cell>
          <cell r="C4101" t="str">
            <v>骨科材料</v>
          </cell>
          <cell r="D4101" t="str">
            <v>螺钉</v>
          </cell>
          <cell r="E4101" t="str">
            <v>万向锁定螺钉</v>
          </cell>
          <cell r="F4101" t="str">
            <v>079</v>
          </cell>
          <cell r="G4101" t="str">
            <v>螺钉</v>
          </cell>
          <cell r="H4101" t="str">
            <v>3315</v>
          </cell>
          <cell r="I4101" t="str">
            <v>内固定材料</v>
          </cell>
          <cell r="J4101" t="str">
            <v>3315H03</v>
          </cell>
          <cell r="K4101" t="str">
            <v>内固定材料(四肢及其他)</v>
          </cell>
          <cell r="L4101" t="str">
            <v>乙类</v>
          </cell>
          <cell r="M4101" t="str">
            <v>10000</v>
          </cell>
          <cell r="N4101" t="str">
            <v>套</v>
          </cell>
          <cell r="O4101" t="str">
            <v>01</v>
          </cell>
          <cell r="P4101" t="str">
            <v>不锈钢</v>
          </cell>
          <cell r="Q4101" t="str">
            <v>004</v>
          </cell>
          <cell r="R4101" t="str">
            <v>非灭菌/直径≤2.7mm以下</v>
          </cell>
        </row>
        <row r="4102">
          <cell r="A4102" t="str">
            <v>C03120107901005</v>
          </cell>
          <cell r="B4102" t="str">
            <v>C031201</v>
          </cell>
          <cell r="C4102" t="str">
            <v>骨科材料</v>
          </cell>
          <cell r="D4102" t="str">
            <v>螺钉</v>
          </cell>
          <cell r="E4102" t="str">
            <v>万向锁定螺钉</v>
          </cell>
          <cell r="F4102" t="str">
            <v>079</v>
          </cell>
          <cell r="G4102" t="str">
            <v>螺钉</v>
          </cell>
          <cell r="H4102" t="str">
            <v>3315</v>
          </cell>
          <cell r="I4102" t="str">
            <v>内固定材料</v>
          </cell>
          <cell r="J4102" t="str">
            <v>3315H03</v>
          </cell>
          <cell r="K4102" t="str">
            <v>内固定材料(四肢及其他)</v>
          </cell>
          <cell r="L4102" t="str">
            <v>乙类</v>
          </cell>
          <cell r="M4102" t="str">
            <v>10000</v>
          </cell>
          <cell r="N4102" t="str">
            <v>套</v>
          </cell>
          <cell r="O4102" t="str">
            <v>01</v>
          </cell>
          <cell r="P4102" t="str">
            <v>不锈钢</v>
          </cell>
          <cell r="Q4102" t="str">
            <v>005</v>
          </cell>
          <cell r="R4102" t="str">
            <v>非灭菌/2.7＜直径≤4mm</v>
          </cell>
        </row>
        <row r="4103">
          <cell r="A4103" t="str">
            <v>C03120107901006</v>
          </cell>
          <cell r="B4103" t="str">
            <v>C031201</v>
          </cell>
          <cell r="C4103" t="str">
            <v>骨科材料</v>
          </cell>
          <cell r="D4103" t="str">
            <v>螺钉</v>
          </cell>
          <cell r="E4103" t="str">
            <v>万向锁定螺钉</v>
          </cell>
          <cell r="F4103" t="str">
            <v>079</v>
          </cell>
          <cell r="G4103" t="str">
            <v>螺钉</v>
          </cell>
          <cell r="H4103" t="str">
            <v>3315</v>
          </cell>
          <cell r="I4103" t="str">
            <v>内固定材料</v>
          </cell>
          <cell r="J4103" t="str">
            <v>3315H03</v>
          </cell>
          <cell r="K4103" t="str">
            <v>内固定材料(四肢及其他)</v>
          </cell>
          <cell r="L4103" t="str">
            <v>乙类</v>
          </cell>
          <cell r="M4103" t="str">
            <v>10000</v>
          </cell>
          <cell r="N4103" t="str">
            <v>套</v>
          </cell>
          <cell r="O4103" t="str">
            <v>01</v>
          </cell>
          <cell r="P4103" t="str">
            <v>不锈钢</v>
          </cell>
          <cell r="Q4103" t="str">
            <v>006</v>
          </cell>
          <cell r="R4103" t="str">
            <v>非灭菌/直径＞4mm以上</v>
          </cell>
        </row>
        <row r="4104">
          <cell r="A4104" t="str">
            <v>C03120107902001</v>
          </cell>
          <cell r="B4104" t="str">
            <v>C031201</v>
          </cell>
          <cell r="C4104" t="str">
            <v>骨科材料</v>
          </cell>
          <cell r="D4104" t="str">
            <v>螺钉</v>
          </cell>
          <cell r="E4104" t="str">
            <v>万向锁定螺钉</v>
          </cell>
          <cell r="F4104" t="str">
            <v>079</v>
          </cell>
          <cell r="G4104" t="str">
            <v>螺钉</v>
          </cell>
          <cell r="H4104" t="str">
            <v>3315</v>
          </cell>
          <cell r="I4104" t="str">
            <v>内固定材料</v>
          </cell>
          <cell r="J4104" t="str">
            <v>3315H03</v>
          </cell>
          <cell r="K4104" t="str">
            <v>内固定材料(四肢及其他)</v>
          </cell>
          <cell r="L4104" t="str">
            <v>乙类</v>
          </cell>
          <cell r="M4104" t="str">
            <v>10000</v>
          </cell>
          <cell r="N4104" t="str">
            <v>套</v>
          </cell>
          <cell r="O4104" t="str">
            <v>02</v>
          </cell>
          <cell r="P4104" t="str">
            <v>纯钛</v>
          </cell>
          <cell r="Q4104" t="str">
            <v>001</v>
          </cell>
          <cell r="R4104" t="str">
            <v>灭菌/直径≤2.7mm以下</v>
          </cell>
        </row>
        <row r="4105">
          <cell r="A4105" t="str">
            <v>C03120107902002</v>
          </cell>
          <cell r="B4105" t="str">
            <v>C031201</v>
          </cell>
          <cell r="C4105" t="str">
            <v>骨科材料</v>
          </cell>
          <cell r="D4105" t="str">
            <v>螺钉</v>
          </cell>
          <cell r="E4105" t="str">
            <v>万向锁定螺钉</v>
          </cell>
          <cell r="F4105" t="str">
            <v>079</v>
          </cell>
          <cell r="G4105" t="str">
            <v>螺钉</v>
          </cell>
          <cell r="H4105" t="str">
            <v>3315</v>
          </cell>
          <cell r="I4105" t="str">
            <v>内固定材料</v>
          </cell>
          <cell r="J4105" t="str">
            <v>3315H03</v>
          </cell>
          <cell r="K4105" t="str">
            <v>内固定材料(四肢及其他)</v>
          </cell>
          <cell r="L4105" t="str">
            <v>乙类</v>
          </cell>
          <cell r="M4105" t="str">
            <v>10000</v>
          </cell>
          <cell r="N4105" t="str">
            <v>套</v>
          </cell>
          <cell r="O4105" t="str">
            <v>02</v>
          </cell>
          <cell r="P4105" t="str">
            <v>纯钛</v>
          </cell>
          <cell r="Q4105" t="str">
            <v>002</v>
          </cell>
          <cell r="R4105" t="str">
            <v>灭菌/2.7＜直径≤4mm</v>
          </cell>
        </row>
        <row r="4106">
          <cell r="A4106" t="str">
            <v>C03120107902003</v>
          </cell>
          <cell r="B4106" t="str">
            <v>C031201</v>
          </cell>
          <cell r="C4106" t="str">
            <v>骨科材料</v>
          </cell>
          <cell r="D4106" t="str">
            <v>螺钉</v>
          </cell>
          <cell r="E4106" t="str">
            <v>万向锁定螺钉</v>
          </cell>
          <cell r="F4106" t="str">
            <v>079</v>
          </cell>
          <cell r="G4106" t="str">
            <v>螺钉</v>
          </cell>
          <cell r="H4106" t="str">
            <v>3315</v>
          </cell>
          <cell r="I4106" t="str">
            <v>内固定材料</v>
          </cell>
          <cell r="J4106" t="str">
            <v>3315H03</v>
          </cell>
          <cell r="K4106" t="str">
            <v>内固定材料(四肢及其他)</v>
          </cell>
          <cell r="L4106" t="str">
            <v>乙类</v>
          </cell>
          <cell r="M4106" t="str">
            <v>10000</v>
          </cell>
          <cell r="N4106" t="str">
            <v>套</v>
          </cell>
          <cell r="O4106" t="str">
            <v>02</v>
          </cell>
          <cell r="P4106" t="str">
            <v>纯钛</v>
          </cell>
          <cell r="Q4106" t="str">
            <v>003</v>
          </cell>
          <cell r="R4106" t="str">
            <v>灭菌/直径＞4mm以上</v>
          </cell>
        </row>
        <row r="4107">
          <cell r="A4107" t="str">
            <v>C03120107902004</v>
          </cell>
          <cell r="B4107" t="str">
            <v>C031201</v>
          </cell>
          <cell r="C4107" t="str">
            <v>骨科材料</v>
          </cell>
          <cell r="D4107" t="str">
            <v>螺钉</v>
          </cell>
          <cell r="E4107" t="str">
            <v>万向锁定螺钉</v>
          </cell>
          <cell r="F4107" t="str">
            <v>079</v>
          </cell>
          <cell r="G4107" t="str">
            <v>螺钉</v>
          </cell>
          <cell r="H4107" t="str">
            <v>3315</v>
          </cell>
          <cell r="I4107" t="str">
            <v>内固定材料</v>
          </cell>
          <cell r="J4107" t="str">
            <v>3315H03</v>
          </cell>
          <cell r="K4107" t="str">
            <v>内固定材料(四肢及其他)</v>
          </cell>
          <cell r="L4107" t="str">
            <v>乙类</v>
          </cell>
          <cell r="M4107" t="str">
            <v>10000</v>
          </cell>
          <cell r="N4107" t="str">
            <v>套</v>
          </cell>
          <cell r="O4107" t="str">
            <v>02</v>
          </cell>
          <cell r="P4107" t="str">
            <v>纯钛</v>
          </cell>
          <cell r="Q4107" t="str">
            <v>004</v>
          </cell>
          <cell r="R4107" t="str">
            <v>非灭菌/直径≤2.7mm以下</v>
          </cell>
        </row>
        <row r="4108">
          <cell r="A4108" t="str">
            <v>C03120107902005</v>
          </cell>
          <cell r="B4108" t="str">
            <v>C031201</v>
          </cell>
          <cell r="C4108" t="str">
            <v>骨科材料</v>
          </cell>
          <cell r="D4108" t="str">
            <v>螺钉</v>
          </cell>
          <cell r="E4108" t="str">
            <v>万向锁定螺钉</v>
          </cell>
          <cell r="F4108" t="str">
            <v>079</v>
          </cell>
          <cell r="G4108" t="str">
            <v>螺钉</v>
          </cell>
          <cell r="H4108" t="str">
            <v>3315</v>
          </cell>
          <cell r="I4108" t="str">
            <v>内固定材料</v>
          </cell>
          <cell r="J4108" t="str">
            <v>3315H03</v>
          </cell>
          <cell r="K4108" t="str">
            <v>内固定材料(四肢及其他)</v>
          </cell>
          <cell r="L4108" t="str">
            <v>乙类</v>
          </cell>
          <cell r="M4108" t="str">
            <v>10000</v>
          </cell>
          <cell r="N4108" t="str">
            <v>套</v>
          </cell>
          <cell r="O4108" t="str">
            <v>02</v>
          </cell>
          <cell r="P4108" t="str">
            <v>纯钛</v>
          </cell>
          <cell r="Q4108" t="str">
            <v>005</v>
          </cell>
          <cell r="R4108" t="str">
            <v>非灭菌/2.7＜直径≤4mm</v>
          </cell>
        </row>
        <row r="4109">
          <cell r="A4109" t="str">
            <v>C03120107902006</v>
          </cell>
          <cell r="B4109" t="str">
            <v>C031201</v>
          </cell>
          <cell r="C4109" t="str">
            <v>骨科材料</v>
          </cell>
          <cell r="D4109" t="str">
            <v>螺钉</v>
          </cell>
          <cell r="E4109" t="str">
            <v>万向锁定螺钉</v>
          </cell>
          <cell r="F4109" t="str">
            <v>079</v>
          </cell>
          <cell r="G4109" t="str">
            <v>螺钉</v>
          </cell>
          <cell r="H4109" t="str">
            <v>3315</v>
          </cell>
          <cell r="I4109" t="str">
            <v>内固定材料</v>
          </cell>
          <cell r="J4109" t="str">
            <v>3315H03</v>
          </cell>
          <cell r="K4109" t="str">
            <v>内固定材料(四肢及其他)</v>
          </cell>
          <cell r="L4109" t="str">
            <v>乙类</v>
          </cell>
          <cell r="M4109" t="str">
            <v>10000</v>
          </cell>
          <cell r="N4109" t="str">
            <v>套</v>
          </cell>
          <cell r="O4109" t="str">
            <v>02</v>
          </cell>
          <cell r="P4109" t="str">
            <v>纯钛</v>
          </cell>
          <cell r="Q4109" t="str">
            <v>006</v>
          </cell>
          <cell r="R4109" t="str">
            <v>非灭菌/直径＞4mm以上</v>
          </cell>
        </row>
        <row r="4110">
          <cell r="A4110" t="str">
            <v>C03120107903001</v>
          </cell>
          <cell r="B4110" t="str">
            <v>C031201</v>
          </cell>
          <cell r="C4110" t="str">
            <v>骨科材料</v>
          </cell>
          <cell r="D4110" t="str">
            <v>螺钉</v>
          </cell>
          <cell r="E4110" t="str">
            <v>万向锁定螺钉</v>
          </cell>
          <cell r="F4110" t="str">
            <v>079</v>
          </cell>
          <cell r="G4110" t="str">
            <v>螺钉</v>
          </cell>
          <cell r="H4110" t="str">
            <v>3315</v>
          </cell>
          <cell r="I4110" t="str">
            <v>内固定材料</v>
          </cell>
          <cell r="J4110" t="str">
            <v>3315H03</v>
          </cell>
          <cell r="K4110" t="str">
            <v>内固定材料(四肢及其他)</v>
          </cell>
          <cell r="L4110" t="str">
            <v>乙类</v>
          </cell>
          <cell r="M4110" t="str">
            <v>10000</v>
          </cell>
          <cell r="N4110" t="str">
            <v>套</v>
          </cell>
          <cell r="O4110" t="str">
            <v>03</v>
          </cell>
          <cell r="P4110" t="str">
            <v>钛合金</v>
          </cell>
          <cell r="Q4110" t="str">
            <v>001</v>
          </cell>
          <cell r="R4110" t="str">
            <v>灭菌/直径≤2.7mm以下</v>
          </cell>
        </row>
        <row r="4111">
          <cell r="A4111" t="str">
            <v>C03120107903002</v>
          </cell>
          <cell r="B4111" t="str">
            <v>C031201</v>
          </cell>
          <cell r="C4111" t="str">
            <v>骨科材料</v>
          </cell>
          <cell r="D4111" t="str">
            <v>螺钉</v>
          </cell>
          <cell r="E4111" t="str">
            <v>万向锁定螺钉</v>
          </cell>
          <cell r="F4111" t="str">
            <v>079</v>
          </cell>
          <cell r="G4111" t="str">
            <v>螺钉</v>
          </cell>
          <cell r="H4111" t="str">
            <v>3315</v>
          </cell>
          <cell r="I4111" t="str">
            <v>内固定材料</v>
          </cell>
          <cell r="J4111" t="str">
            <v>3315H03</v>
          </cell>
          <cell r="K4111" t="str">
            <v>内固定材料(四肢及其他)</v>
          </cell>
          <cell r="L4111" t="str">
            <v>乙类</v>
          </cell>
          <cell r="M4111" t="str">
            <v>10000</v>
          </cell>
          <cell r="N4111" t="str">
            <v>套</v>
          </cell>
          <cell r="O4111" t="str">
            <v>03</v>
          </cell>
          <cell r="P4111" t="str">
            <v>钛合金</v>
          </cell>
          <cell r="Q4111" t="str">
            <v>002</v>
          </cell>
          <cell r="R4111" t="str">
            <v>灭菌/2.7＜直径≤4mm</v>
          </cell>
        </row>
        <row r="4112">
          <cell r="A4112" t="str">
            <v>C03120107903003</v>
          </cell>
          <cell r="B4112" t="str">
            <v>C031201</v>
          </cell>
          <cell r="C4112" t="str">
            <v>骨科材料</v>
          </cell>
          <cell r="D4112" t="str">
            <v>螺钉</v>
          </cell>
          <cell r="E4112" t="str">
            <v>万向锁定螺钉</v>
          </cell>
          <cell r="F4112" t="str">
            <v>079</v>
          </cell>
          <cell r="G4112" t="str">
            <v>螺钉</v>
          </cell>
          <cell r="H4112" t="str">
            <v>3315</v>
          </cell>
          <cell r="I4112" t="str">
            <v>内固定材料</v>
          </cell>
          <cell r="J4112" t="str">
            <v>3315H03</v>
          </cell>
          <cell r="K4112" t="str">
            <v>内固定材料(四肢及其他)</v>
          </cell>
          <cell r="L4112" t="str">
            <v>乙类</v>
          </cell>
          <cell r="M4112" t="str">
            <v>10000</v>
          </cell>
          <cell r="N4112" t="str">
            <v>套</v>
          </cell>
          <cell r="O4112" t="str">
            <v>03</v>
          </cell>
          <cell r="P4112" t="str">
            <v>钛合金</v>
          </cell>
          <cell r="Q4112" t="str">
            <v>003</v>
          </cell>
          <cell r="R4112" t="str">
            <v>灭菌/直径＞4mm以上</v>
          </cell>
        </row>
        <row r="4113">
          <cell r="A4113" t="str">
            <v>C03120107903004</v>
          </cell>
          <cell r="B4113" t="str">
            <v>C031201</v>
          </cell>
          <cell r="C4113" t="str">
            <v>骨科材料</v>
          </cell>
          <cell r="D4113" t="str">
            <v>螺钉</v>
          </cell>
          <cell r="E4113" t="str">
            <v>万向锁定螺钉</v>
          </cell>
          <cell r="F4113" t="str">
            <v>079</v>
          </cell>
          <cell r="G4113" t="str">
            <v>螺钉</v>
          </cell>
          <cell r="H4113" t="str">
            <v>3315</v>
          </cell>
          <cell r="I4113" t="str">
            <v>内固定材料</v>
          </cell>
          <cell r="J4113" t="str">
            <v>3315H03</v>
          </cell>
          <cell r="K4113" t="str">
            <v>内固定材料(四肢及其他)</v>
          </cell>
          <cell r="L4113" t="str">
            <v>乙类</v>
          </cell>
          <cell r="M4113" t="str">
            <v>10000</v>
          </cell>
          <cell r="N4113" t="str">
            <v>套</v>
          </cell>
          <cell r="O4113" t="str">
            <v>03</v>
          </cell>
          <cell r="P4113" t="str">
            <v>钛合金</v>
          </cell>
          <cell r="Q4113" t="str">
            <v>004</v>
          </cell>
          <cell r="R4113" t="str">
            <v>非灭菌/直径≤2.7mm以下</v>
          </cell>
        </row>
        <row r="4114">
          <cell r="A4114" t="str">
            <v>C03120107903005</v>
          </cell>
          <cell r="B4114" t="str">
            <v>C031201</v>
          </cell>
          <cell r="C4114" t="str">
            <v>骨科材料</v>
          </cell>
          <cell r="D4114" t="str">
            <v>螺钉</v>
          </cell>
          <cell r="E4114" t="str">
            <v>万向锁定螺钉</v>
          </cell>
          <cell r="F4114" t="str">
            <v>079</v>
          </cell>
          <cell r="G4114" t="str">
            <v>螺钉</v>
          </cell>
          <cell r="H4114" t="str">
            <v>3315</v>
          </cell>
          <cell r="I4114" t="str">
            <v>内固定材料</v>
          </cell>
          <cell r="J4114" t="str">
            <v>3315H03</v>
          </cell>
          <cell r="K4114" t="str">
            <v>内固定材料(四肢及其他)</v>
          </cell>
          <cell r="L4114" t="str">
            <v>乙类</v>
          </cell>
          <cell r="M4114" t="str">
            <v>10000</v>
          </cell>
          <cell r="N4114" t="str">
            <v>套</v>
          </cell>
          <cell r="O4114" t="str">
            <v>03</v>
          </cell>
          <cell r="P4114" t="str">
            <v>钛合金</v>
          </cell>
          <cell r="Q4114" t="str">
            <v>005</v>
          </cell>
          <cell r="R4114" t="str">
            <v>非灭菌/2.7＜直径≤4mm</v>
          </cell>
        </row>
        <row r="4115">
          <cell r="A4115" t="str">
            <v>C03120107903006</v>
          </cell>
          <cell r="B4115" t="str">
            <v>C031201</v>
          </cell>
          <cell r="C4115" t="str">
            <v>骨科材料</v>
          </cell>
          <cell r="D4115" t="str">
            <v>螺钉</v>
          </cell>
          <cell r="E4115" t="str">
            <v>万向锁定螺钉</v>
          </cell>
          <cell r="F4115" t="str">
            <v>079</v>
          </cell>
          <cell r="G4115" t="str">
            <v>螺钉</v>
          </cell>
          <cell r="H4115" t="str">
            <v>3315</v>
          </cell>
          <cell r="I4115" t="str">
            <v>内固定材料</v>
          </cell>
          <cell r="J4115" t="str">
            <v>3315H03</v>
          </cell>
          <cell r="K4115" t="str">
            <v>内固定材料(四肢及其他)</v>
          </cell>
          <cell r="L4115" t="str">
            <v>乙类</v>
          </cell>
          <cell r="M4115" t="str">
            <v>10000</v>
          </cell>
          <cell r="N4115" t="str">
            <v>套</v>
          </cell>
          <cell r="O4115" t="str">
            <v>03</v>
          </cell>
          <cell r="P4115" t="str">
            <v>钛合金</v>
          </cell>
          <cell r="Q4115" t="str">
            <v>006</v>
          </cell>
          <cell r="R4115" t="str">
            <v>非灭菌/直径＞4mm以上</v>
          </cell>
        </row>
        <row r="4116">
          <cell r="A4116" t="str">
            <v>C03120107904001</v>
          </cell>
          <cell r="B4116" t="str">
            <v>C031201</v>
          </cell>
          <cell r="C4116" t="str">
            <v>骨科材料</v>
          </cell>
          <cell r="D4116" t="str">
            <v>螺钉</v>
          </cell>
          <cell r="E4116" t="str">
            <v>万向锁定螺钉</v>
          </cell>
          <cell r="F4116" t="str">
            <v>079</v>
          </cell>
          <cell r="G4116" t="str">
            <v>螺钉</v>
          </cell>
          <cell r="H4116" t="str">
            <v>3315</v>
          </cell>
          <cell r="I4116" t="str">
            <v>内固定材料</v>
          </cell>
          <cell r="J4116" t="str">
            <v>3315H03</v>
          </cell>
          <cell r="K4116" t="str">
            <v>内固定材料(四肢及其他)</v>
          </cell>
          <cell r="L4116" t="str">
            <v>乙类</v>
          </cell>
          <cell r="M4116" t="str">
            <v>10000</v>
          </cell>
          <cell r="N4116" t="str">
            <v>套</v>
          </cell>
          <cell r="O4116" t="str">
            <v>04</v>
          </cell>
          <cell r="P4116" t="str">
            <v>其他合金</v>
          </cell>
          <cell r="Q4116" t="str">
            <v>001</v>
          </cell>
          <cell r="R4116" t="str">
            <v>灭菌/直径≤2.7mm以下</v>
          </cell>
        </row>
        <row r="4117">
          <cell r="A4117" t="str">
            <v>C03120107904002</v>
          </cell>
          <cell r="B4117" t="str">
            <v>C031201</v>
          </cell>
          <cell r="C4117" t="str">
            <v>骨科材料</v>
          </cell>
          <cell r="D4117" t="str">
            <v>螺钉</v>
          </cell>
          <cell r="E4117" t="str">
            <v>万向锁定螺钉</v>
          </cell>
          <cell r="F4117" t="str">
            <v>079</v>
          </cell>
          <cell r="G4117" t="str">
            <v>螺钉</v>
          </cell>
          <cell r="H4117" t="str">
            <v>3315</v>
          </cell>
          <cell r="I4117" t="str">
            <v>内固定材料</v>
          </cell>
          <cell r="J4117" t="str">
            <v>3315H03</v>
          </cell>
          <cell r="K4117" t="str">
            <v>内固定材料(四肢及其他)</v>
          </cell>
          <cell r="L4117" t="str">
            <v>乙类</v>
          </cell>
          <cell r="M4117" t="str">
            <v>10000</v>
          </cell>
          <cell r="N4117" t="str">
            <v>套</v>
          </cell>
          <cell r="O4117" t="str">
            <v>04</v>
          </cell>
          <cell r="P4117" t="str">
            <v>其他合金</v>
          </cell>
          <cell r="Q4117" t="str">
            <v>002</v>
          </cell>
          <cell r="R4117" t="str">
            <v>灭菌/2.7＜直径≤4mm</v>
          </cell>
        </row>
        <row r="4118">
          <cell r="A4118" t="str">
            <v>C03120107904003</v>
          </cell>
          <cell r="B4118" t="str">
            <v>C031201</v>
          </cell>
          <cell r="C4118" t="str">
            <v>骨科材料</v>
          </cell>
          <cell r="D4118" t="str">
            <v>螺钉</v>
          </cell>
          <cell r="E4118" t="str">
            <v>万向锁定螺钉</v>
          </cell>
          <cell r="F4118" t="str">
            <v>079</v>
          </cell>
          <cell r="G4118" t="str">
            <v>螺钉</v>
          </cell>
          <cell r="H4118" t="str">
            <v>3315</v>
          </cell>
          <cell r="I4118" t="str">
            <v>内固定材料</v>
          </cell>
          <cell r="J4118" t="str">
            <v>3315H03</v>
          </cell>
          <cell r="K4118" t="str">
            <v>内固定材料(四肢及其他)</v>
          </cell>
          <cell r="L4118" t="str">
            <v>乙类</v>
          </cell>
          <cell r="M4118" t="str">
            <v>10000</v>
          </cell>
          <cell r="N4118" t="str">
            <v>套</v>
          </cell>
          <cell r="O4118" t="str">
            <v>04</v>
          </cell>
          <cell r="P4118" t="str">
            <v>其他合金</v>
          </cell>
          <cell r="Q4118" t="str">
            <v>003</v>
          </cell>
          <cell r="R4118" t="str">
            <v>灭菌/直径＞4mm以上</v>
          </cell>
        </row>
        <row r="4119">
          <cell r="A4119" t="str">
            <v>C03120107904004</v>
          </cell>
          <cell r="B4119" t="str">
            <v>C031201</v>
          </cell>
          <cell r="C4119" t="str">
            <v>骨科材料</v>
          </cell>
          <cell r="D4119" t="str">
            <v>螺钉</v>
          </cell>
          <cell r="E4119" t="str">
            <v>万向锁定螺钉</v>
          </cell>
          <cell r="F4119" t="str">
            <v>079</v>
          </cell>
          <cell r="G4119" t="str">
            <v>螺钉</v>
          </cell>
          <cell r="H4119" t="str">
            <v>3315</v>
          </cell>
          <cell r="I4119" t="str">
            <v>内固定材料</v>
          </cell>
          <cell r="J4119" t="str">
            <v>3315H03</v>
          </cell>
          <cell r="K4119" t="str">
            <v>内固定材料(四肢及其他)</v>
          </cell>
          <cell r="L4119" t="str">
            <v>乙类</v>
          </cell>
          <cell r="M4119" t="str">
            <v>10000</v>
          </cell>
          <cell r="N4119" t="str">
            <v>套</v>
          </cell>
          <cell r="O4119" t="str">
            <v>04</v>
          </cell>
          <cell r="P4119" t="str">
            <v>其他合金</v>
          </cell>
          <cell r="Q4119" t="str">
            <v>004</v>
          </cell>
          <cell r="R4119" t="str">
            <v>非灭菌/直径≤2.7mm以下</v>
          </cell>
        </row>
        <row r="4120">
          <cell r="A4120" t="str">
            <v>C03120107904005</v>
          </cell>
          <cell r="B4120" t="str">
            <v>C031201</v>
          </cell>
          <cell r="C4120" t="str">
            <v>骨科材料</v>
          </cell>
          <cell r="D4120" t="str">
            <v>螺钉</v>
          </cell>
          <cell r="E4120" t="str">
            <v>万向锁定螺钉</v>
          </cell>
          <cell r="F4120" t="str">
            <v>079</v>
          </cell>
          <cell r="G4120" t="str">
            <v>螺钉</v>
          </cell>
          <cell r="H4120" t="str">
            <v>3315</v>
          </cell>
          <cell r="I4120" t="str">
            <v>内固定材料</v>
          </cell>
          <cell r="J4120" t="str">
            <v>3315H03</v>
          </cell>
          <cell r="K4120" t="str">
            <v>内固定材料(四肢及其他)</v>
          </cell>
          <cell r="L4120" t="str">
            <v>乙类</v>
          </cell>
          <cell r="M4120" t="str">
            <v>10000</v>
          </cell>
          <cell r="N4120" t="str">
            <v>套</v>
          </cell>
          <cell r="O4120" t="str">
            <v>04</v>
          </cell>
          <cell r="P4120" t="str">
            <v>其他合金</v>
          </cell>
          <cell r="Q4120" t="str">
            <v>005</v>
          </cell>
          <cell r="R4120" t="str">
            <v>非灭菌/2.7＜直径≤4mm</v>
          </cell>
        </row>
        <row r="4121">
          <cell r="A4121" t="str">
            <v>C03120107904006</v>
          </cell>
          <cell r="B4121" t="str">
            <v>C031201</v>
          </cell>
          <cell r="C4121" t="str">
            <v>骨科材料</v>
          </cell>
          <cell r="D4121" t="str">
            <v>螺钉</v>
          </cell>
          <cell r="E4121" t="str">
            <v>万向锁定螺钉</v>
          </cell>
          <cell r="F4121" t="str">
            <v>079</v>
          </cell>
          <cell r="G4121" t="str">
            <v>螺钉</v>
          </cell>
          <cell r="H4121" t="str">
            <v>3315</v>
          </cell>
          <cell r="I4121" t="str">
            <v>内固定材料</v>
          </cell>
          <cell r="J4121" t="str">
            <v>3315H03</v>
          </cell>
          <cell r="K4121" t="str">
            <v>内固定材料(四肢及其他)</v>
          </cell>
          <cell r="L4121" t="str">
            <v>乙类</v>
          </cell>
          <cell r="M4121" t="str">
            <v>10000</v>
          </cell>
          <cell r="N4121" t="str">
            <v>套</v>
          </cell>
          <cell r="O4121" t="str">
            <v>04</v>
          </cell>
          <cell r="P4121" t="str">
            <v>其他合金</v>
          </cell>
          <cell r="Q4121" t="str">
            <v>006</v>
          </cell>
          <cell r="R4121" t="str">
            <v>非灭菌/直径＞4mm以上</v>
          </cell>
        </row>
        <row r="4122">
          <cell r="A4122" t="str">
            <v>C03120207901001</v>
          </cell>
          <cell r="B4122" t="str">
            <v>C031202</v>
          </cell>
          <cell r="C4122" t="str">
            <v>骨科材料</v>
          </cell>
          <cell r="D4122" t="str">
            <v>螺钉</v>
          </cell>
          <cell r="E4122" t="str">
            <v>普通锁定螺钉</v>
          </cell>
          <cell r="F4122" t="str">
            <v>079</v>
          </cell>
          <cell r="G4122" t="str">
            <v>螺钉</v>
          </cell>
          <cell r="H4122" t="str">
            <v>3315</v>
          </cell>
          <cell r="I4122" t="str">
            <v>内固定材料</v>
          </cell>
          <cell r="J4122" t="str">
            <v>3315H03</v>
          </cell>
          <cell r="K4122" t="str">
            <v>内固定材料(四肢及其他)</v>
          </cell>
          <cell r="L4122" t="str">
            <v>乙类</v>
          </cell>
          <cell r="M4122" t="str">
            <v>10000</v>
          </cell>
          <cell r="N4122" t="str">
            <v>套</v>
          </cell>
          <cell r="O4122" t="str">
            <v>01</v>
          </cell>
          <cell r="P4122" t="str">
            <v>不锈钢</v>
          </cell>
          <cell r="Q4122" t="str">
            <v>001</v>
          </cell>
          <cell r="R4122" t="str">
            <v>灭菌/直径≤2.7mm以下</v>
          </cell>
        </row>
        <row r="4123">
          <cell r="A4123" t="str">
            <v>C03120207901002</v>
          </cell>
          <cell r="B4123" t="str">
            <v>C031202</v>
          </cell>
          <cell r="C4123" t="str">
            <v>骨科材料</v>
          </cell>
          <cell r="D4123" t="str">
            <v>螺钉</v>
          </cell>
          <cell r="E4123" t="str">
            <v>普通锁定螺钉</v>
          </cell>
          <cell r="F4123" t="str">
            <v>079</v>
          </cell>
          <cell r="G4123" t="str">
            <v>螺钉</v>
          </cell>
          <cell r="H4123" t="str">
            <v>3315</v>
          </cell>
          <cell r="I4123" t="str">
            <v>内固定材料</v>
          </cell>
          <cell r="J4123" t="str">
            <v>3315H03</v>
          </cell>
          <cell r="K4123" t="str">
            <v>内固定材料(四肢及其他)</v>
          </cell>
          <cell r="L4123" t="str">
            <v>乙类</v>
          </cell>
          <cell r="M4123" t="str">
            <v>10000</v>
          </cell>
          <cell r="N4123" t="str">
            <v>套</v>
          </cell>
          <cell r="O4123" t="str">
            <v>01</v>
          </cell>
          <cell r="P4123" t="str">
            <v>不锈钢</v>
          </cell>
          <cell r="Q4123" t="str">
            <v>002</v>
          </cell>
          <cell r="R4123" t="str">
            <v>灭菌/2.7＜直径≤4mm</v>
          </cell>
        </row>
        <row r="4124">
          <cell r="A4124" t="str">
            <v>C03120207901003</v>
          </cell>
          <cell r="B4124" t="str">
            <v>C031202</v>
          </cell>
          <cell r="C4124" t="str">
            <v>骨科材料</v>
          </cell>
          <cell r="D4124" t="str">
            <v>螺钉</v>
          </cell>
          <cell r="E4124" t="str">
            <v>普通锁定螺钉</v>
          </cell>
          <cell r="F4124" t="str">
            <v>079</v>
          </cell>
          <cell r="G4124" t="str">
            <v>螺钉</v>
          </cell>
          <cell r="H4124" t="str">
            <v>3315</v>
          </cell>
          <cell r="I4124" t="str">
            <v>内固定材料</v>
          </cell>
          <cell r="J4124" t="str">
            <v>3315H03</v>
          </cell>
          <cell r="K4124" t="str">
            <v>内固定材料(四肢及其他)</v>
          </cell>
          <cell r="L4124" t="str">
            <v>乙类</v>
          </cell>
          <cell r="M4124" t="str">
            <v>10000</v>
          </cell>
          <cell r="N4124" t="str">
            <v>套</v>
          </cell>
          <cell r="O4124" t="str">
            <v>01</v>
          </cell>
          <cell r="P4124" t="str">
            <v>不锈钢</v>
          </cell>
          <cell r="Q4124" t="str">
            <v>003</v>
          </cell>
          <cell r="R4124" t="str">
            <v>灭菌/直径＞4mm以上</v>
          </cell>
        </row>
        <row r="4125">
          <cell r="A4125" t="str">
            <v>C03120207901004</v>
          </cell>
          <cell r="B4125" t="str">
            <v>C031202</v>
          </cell>
          <cell r="C4125" t="str">
            <v>骨科材料</v>
          </cell>
          <cell r="D4125" t="str">
            <v>螺钉</v>
          </cell>
          <cell r="E4125" t="str">
            <v>普通锁定螺钉</v>
          </cell>
          <cell r="F4125" t="str">
            <v>079</v>
          </cell>
          <cell r="G4125" t="str">
            <v>螺钉</v>
          </cell>
          <cell r="H4125" t="str">
            <v>3315</v>
          </cell>
          <cell r="I4125" t="str">
            <v>内固定材料</v>
          </cell>
          <cell r="J4125" t="str">
            <v>3315H03</v>
          </cell>
          <cell r="K4125" t="str">
            <v>内固定材料(四肢及其他)</v>
          </cell>
          <cell r="L4125" t="str">
            <v>乙类</v>
          </cell>
          <cell r="M4125" t="str">
            <v>10000</v>
          </cell>
          <cell r="N4125" t="str">
            <v>套</v>
          </cell>
          <cell r="O4125" t="str">
            <v>01</v>
          </cell>
          <cell r="P4125" t="str">
            <v>不锈钢</v>
          </cell>
          <cell r="Q4125" t="str">
            <v>004</v>
          </cell>
          <cell r="R4125" t="str">
            <v>非灭菌/直径≤2.7mm以下</v>
          </cell>
        </row>
        <row r="4126">
          <cell r="A4126" t="str">
            <v>C03120207901005</v>
          </cell>
          <cell r="B4126" t="str">
            <v>C031202</v>
          </cell>
          <cell r="C4126" t="str">
            <v>骨科材料</v>
          </cell>
          <cell r="D4126" t="str">
            <v>螺钉</v>
          </cell>
          <cell r="E4126" t="str">
            <v>普通锁定螺钉</v>
          </cell>
          <cell r="F4126" t="str">
            <v>079</v>
          </cell>
          <cell r="G4126" t="str">
            <v>螺钉</v>
          </cell>
          <cell r="H4126" t="str">
            <v>3315</v>
          </cell>
          <cell r="I4126" t="str">
            <v>内固定材料</v>
          </cell>
          <cell r="J4126" t="str">
            <v>3315H03</v>
          </cell>
          <cell r="K4126" t="str">
            <v>内固定材料(四肢及其他)</v>
          </cell>
          <cell r="L4126" t="str">
            <v>乙类</v>
          </cell>
          <cell r="M4126" t="str">
            <v>10000</v>
          </cell>
          <cell r="N4126" t="str">
            <v>套</v>
          </cell>
          <cell r="O4126" t="str">
            <v>01</v>
          </cell>
          <cell r="P4126" t="str">
            <v>不锈钢</v>
          </cell>
          <cell r="Q4126" t="str">
            <v>005</v>
          </cell>
          <cell r="R4126" t="str">
            <v>非灭菌/2.7＜直径≤4mm</v>
          </cell>
        </row>
        <row r="4127">
          <cell r="A4127" t="str">
            <v>C03120207901006</v>
          </cell>
          <cell r="B4127" t="str">
            <v>C031202</v>
          </cell>
          <cell r="C4127" t="str">
            <v>骨科材料</v>
          </cell>
          <cell r="D4127" t="str">
            <v>螺钉</v>
          </cell>
          <cell r="E4127" t="str">
            <v>普通锁定螺钉</v>
          </cell>
          <cell r="F4127" t="str">
            <v>079</v>
          </cell>
          <cell r="G4127" t="str">
            <v>螺钉</v>
          </cell>
          <cell r="H4127" t="str">
            <v>3315</v>
          </cell>
          <cell r="I4127" t="str">
            <v>内固定材料</v>
          </cell>
          <cell r="J4127" t="str">
            <v>3315H03</v>
          </cell>
          <cell r="K4127" t="str">
            <v>内固定材料(四肢及其他)</v>
          </cell>
          <cell r="L4127" t="str">
            <v>乙类</v>
          </cell>
          <cell r="M4127" t="str">
            <v>10000</v>
          </cell>
          <cell r="N4127" t="str">
            <v>套</v>
          </cell>
          <cell r="O4127" t="str">
            <v>01</v>
          </cell>
          <cell r="P4127" t="str">
            <v>不锈钢</v>
          </cell>
          <cell r="Q4127" t="str">
            <v>006</v>
          </cell>
          <cell r="R4127" t="str">
            <v>非灭菌/直径＞4mm以上</v>
          </cell>
        </row>
        <row r="4128">
          <cell r="A4128" t="str">
            <v>C03120207902001</v>
          </cell>
          <cell r="B4128" t="str">
            <v>C031202</v>
          </cell>
          <cell r="C4128" t="str">
            <v>骨科材料</v>
          </cell>
          <cell r="D4128" t="str">
            <v>螺钉</v>
          </cell>
          <cell r="E4128" t="str">
            <v>普通锁定螺钉</v>
          </cell>
          <cell r="F4128" t="str">
            <v>079</v>
          </cell>
          <cell r="G4128" t="str">
            <v>螺钉</v>
          </cell>
          <cell r="H4128" t="str">
            <v>3315</v>
          </cell>
          <cell r="I4128" t="str">
            <v>内固定材料</v>
          </cell>
          <cell r="J4128" t="str">
            <v>3315H03</v>
          </cell>
          <cell r="K4128" t="str">
            <v>内固定材料(四肢及其他)</v>
          </cell>
          <cell r="L4128" t="str">
            <v>乙类</v>
          </cell>
          <cell r="M4128" t="str">
            <v>10000</v>
          </cell>
          <cell r="N4128" t="str">
            <v>套</v>
          </cell>
          <cell r="O4128" t="str">
            <v>02</v>
          </cell>
          <cell r="P4128" t="str">
            <v>纯钛</v>
          </cell>
          <cell r="Q4128" t="str">
            <v>001</v>
          </cell>
          <cell r="R4128" t="str">
            <v>灭菌/直径≤2.7mm以下</v>
          </cell>
        </row>
        <row r="4129">
          <cell r="A4129" t="str">
            <v>C03120207902002</v>
          </cell>
          <cell r="B4129" t="str">
            <v>C031202</v>
          </cell>
          <cell r="C4129" t="str">
            <v>骨科材料</v>
          </cell>
          <cell r="D4129" t="str">
            <v>螺钉</v>
          </cell>
          <cell r="E4129" t="str">
            <v>普通锁定螺钉</v>
          </cell>
          <cell r="F4129" t="str">
            <v>079</v>
          </cell>
          <cell r="G4129" t="str">
            <v>螺钉</v>
          </cell>
          <cell r="H4129" t="str">
            <v>3315</v>
          </cell>
          <cell r="I4129" t="str">
            <v>内固定材料</v>
          </cell>
          <cell r="J4129" t="str">
            <v>3315H03</v>
          </cell>
          <cell r="K4129" t="str">
            <v>内固定材料(四肢及其他)</v>
          </cell>
          <cell r="L4129" t="str">
            <v>乙类</v>
          </cell>
          <cell r="M4129" t="str">
            <v>10000</v>
          </cell>
          <cell r="N4129" t="str">
            <v>套</v>
          </cell>
          <cell r="O4129" t="str">
            <v>02</v>
          </cell>
          <cell r="P4129" t="str">
            <v>纯钛</v>
          </cell>
          <cell r="Q4129" t="str">
            <v>002</v>
          </cell>
          <cell r="R4129" t="str">
            <v>灭菌/2.7＜直径≤4mm</v>
          </cell>
        </row>
        <row r="4130">
          <cell r="A4130" t="str">
            <v>C03120207902003</v>
          </cell>
          <cell r="B4130" t="str">
            <v>C031202</v>
          </cell>
          <cell r="C4130" t="str">
            <v>骨科材料</v>
          </cell>
          <cell r="D4130" t="str">
            <v>螺钉</v>
          </cell>
          <cell r="E4130" t="str">
            <v>普通锁定螺钉</v>
          </cell>
          <cell r="F4130" t="str">
            <v>079</v>
          </cell>
          <cell r="G4130" t="str">
            <v>螺钉</v>
          </cell>
          <cell r="H4130" t="str">
            <v>3315</v>
          </cell>
          <cell r="I4130" t="str">
            <v>内固定材料</v>
          </cell>
          <cell r="J4130" t="str">
            <v>3315H03</v>
          </cell>
          <cell r="K4130" t="str">
            <v>内固定材料(四肢及其他)</v>
          </cell>
          <cell r="L4130" t="str">
            <v>乙类</v>
          </cell>
          <cell r="M4130" t="str">
            <v>10000</v>
          </cell>
          <cell r="N4130" t="str">
            <v>套</v>
          </cell>
          <cell r="O4130" t="str">
            <v>02</v>
          </cell>
          <cell r="P4130" t="str">
            <v>纯钛</v>
          </cell>
          <cell r="Q4130" t="str">
            <v>003</v>
          </cell>
          <cell r="R4130" t="str">
            <v>灭菌/直径＞4mm以上</v>
          </cell>
        </row>
        <row r="4131">
          <cell r="A4131" t="str">
            <v>C03120207902004</v>
          </cell>
          <cell r="B4131" t="str">
            <v>C031202</v>
          </cell>
          <cell r="C4131" t="str">
            <v>骨科材料</v>
          </cell>
          <cell r="D4131" t="str">
            <v>螺钉</v>
          </cell>
          <cell r="E4131" t="str">
            <v>普通锁定螺钉</v>
          </cell>
          <cell r="F4131" t="str">
            <v>079</v>
          </cell>
          <cell r="G4131" t="str">
            <v>螺钉</v>
          </cell>
          <cell r="H4131" t="str">
            <v>3315</v>
          </cell>
          <cell r="I4131" t="str">
            <v>内固定材料</v>
          </cell>
          <cell r="J4131" t="str">
            <v>3315H03</v>
          </cell>
          <cell r="K4131" t="str">
            <v>内固定材料(四肢及其他)</v>
          </cell>
          <cell r="L4131" t="str">
            <v>乙类</v>
          </cell>
          <cell r="M4131" t="str">
            <v>10000</v>
          </cell>
          <cell r="N4131" t="str">
            <v>套</v>
          </cell>
          <cell r="O4131" t="str">
            <v>02</v>
          </cell>
          <cell r="P4131" t="str">
            <v>纯钛</v>
          </cell>
          <cell r="Q4131" t="str">
            <v>004</v>
          </cell>
          <cell r="R4131" t="str">
            <v>非灭菌/直径≤2.7mm以下</v>
          </cell>
        </row>
        <row r="4132">
          <cell r="A4132" t="str">
            <v>C03120207902005</v>
          </cell>
          <cell r="B4132" t="str">
            <v>C031202</v>
          </cell>
          <cell r="C4132" t="str">
            <v>骨科材料</v>
          </cell>
          <cell r="D4132" t="str">
            <v>螺钉</v>
          </cell>
          <cell r="E4132" t="str">
            <v>普通锁定螺钉</v>
          </cell>
          <cell r="F4132" t="str">
            <v>079</v>
          </cell>
          <cell r="G4132" t="str">
            <v>螺钉</v>
          </cell>
          <cell r="H4132" t="str">
            <v>3315</v>
          </cell>
          <cell r="I4132" t="str">
            <v>内固定材料</v>
          </cell>
          <cell r="J4132" t="str">
            <v>3315H03</v>
          </cell>
          <cell r="K4132" t="str">
            <v>内固定材料(四肢及其他)</v>
          </cell>
          <cell r="L4132" t="str">
            <v>乙类</v>
          </cell>
          <cell r="M4132" t="str">
            <v>10000</v>
          </cell>
          <cell r="N4132" t="str">
            <v>套</v>
          </cell>
          <cell r="O4132" t="str">
            <v>02</v>
          </cell>
          <cell r="P4132" t="str">
            <v>纯钛</v>
          </cell>
          <cell r="Q4132" t="str">
            <v>005</v>
          </cell>
          <cell r="R4132" t="str">
            <v>非灭菌/2.7＜直径≤4mm</v>
          </cell>
        </row>
        <row r="4133">
          <cell r="A4133" t="str">
            <v>C03120207902006</v>
          </cell>
          <cell r="B4133" t="str">
            <v>C031202</v>
          </cell>
          <cell r="C4133" t="str">
            <v>骨科材料</v>
          </cell>
          <cell r="D4133" t="str">
            <v>螺钉</v>
          </cell>
          <cell r="E4133" t="str">
            <v>普通锁定螺钉</v>
          </cell>
          <cell r="F4133" t="str">
            <v>079</v>
          </cell>
          <cell r="G4133" t="str">
            <v>螺钉</v>
          </cell>
          <cell r="H4133" t="str">
            <v>3315</v>
          </cell>
          <cell r="I4133" t="str">
            <v>内固定材料</v>
          </cell>
          <cell r="J4133" t="str">
            <v>3315H03</v>
          </cell>
          <cell r="K4133" t="str">
            <v>内固定材料(四肢及其他)</v>
          </cell>
          <cell r="L4133" t="str">
            <v>乙类</v>
          </cell>
          <cell r="M4133" t="str">
            <v>10000</v>
          </cell>
          <cell r="N4133" t="str">
            <v>套</v>
          </cell>
          <cell r="O4133" t="str">
            <v>02</v>
          </cell>
          <cell r="P4133" t="str">
            <v>纯钛</v>
          </cell>
          <cell r="Q4133" t="str">
            <v>006</v>
          </cell>
          <cell r="R4133" t="str">
            <v>非灭菌/直径＞4mm以上</v>
          </cell>
        </row>
        <row r="4134">
          <cell r="A4134" t="str">
            <v>C03120207903001</v>
          </cell>
          <cell r="B4134" t="str">
            <v>C031202</v>
          </cell>
          <cell r="C4134" t="str">
            <v>骨科材料</v>
          </cell>
          <cell r="D4134" t="str">
            <v>螺钉</v>
          </cell>
          <cell r="E4134" t="str">
            <v>普通锁定螺钉</v>
          </cell>
          <cell r="F4134" t="str">
            <v>079</v>
          </cell>
          <cell r="G4134" t="str">
            <v>螺钉</v>
          </cell>
          <cell r="H4134" t="str">
            <v>3315</v>
          </cell>
          <cell r="I4134" t="str">
            <v>内固定材料</v>
          </cell>
          <cell r="J4134" t="str">
            <v>3315H03</v>
          </cell>
          <cell r="K4134" t="str">
            <v>内固定材料(四肢及其他)</v>
          </cell>
          <cell r="L4134" t="str">
            <v>乙类</v>
          </cell>
          <cell r="M4134" t="str">
            <v>10000</v>
          </cell>
          <cell r="N4134" t="str">
            <v>套</v>
          </cell>
          <cell r="O4134" t="str">
            <v>03</v>
          </cell>
          <cell r="P4134" t="str">
            <v>钛合金</v>
          </cell>
          <cell r="Q4134" t="str">
            <v>001</v>
          </cell>
          <cell r="R4134" t="str">
            <v>灭菌/直径≤2.7mm以下</v>
          </cell>
        </row>
        <row r="4135">
          <cell r="A4135" t="str">
            <v>C03120207903002</v>
          </cell>
          <cell r="B4135" t="str">
            <v>C031202</v>
          </cell>
          <cell r="C4135" t="str">
            <v>骨科材料</v>
          </cell>
          <cell r="D4135" t="str">
            <v>螺钉</v>
          </cell>
          <cell r="E4135" t="str">
            <v>普通锁定螺钉</v>
          </cell>
          <cell r="F4135" t="str">
            <v>079</v>
          </cell>
          <cell r="G4135" t="str">
            <v>螺钉</v>
          </cell>
          <cell r="H4135" t="str">
            <v>3315</v>
          </cell>
          <cell r="I4135" t="str">
            <v>内固定材料</v>
          </cell>
          <cell r="J4135" t="str">
            <v>3315H03</v>
          </cell>
          <cell r="K4135" t="str">
            <v>内固定材料(四肢及其他)</v>
          </cell>
          <cell r="L4135" t="str">
            <v>乙类</v>
          </cell>
          <cell r="M4135" t="str">
            <v>10000</v>
          </cell>
          <cell r="N4135" t="str">
            <v>套</v>
          </cell>
          <cell r="O4135" t="str">
            <v>03</v>
          </cell>
          <cell r="P4135" t="str">
            <v>钛合金</v>
          </cell>
          <cell r="Q4135" t="str">
            <v>002</v>
          </cell>
          <cell r="R4135" t="str">
            <v>灭菌/2.7＜直径≤4mm</v>
          </cell>
        </row>
        <row r="4136">
          <cell r="A4136" t="str">
            <v>C03120207903003</v>
          </cell>
          <cell r="B4136" t="str">
            <v>C031202</v>
          </cell>
          <cell r="C4136" t="str">
            <v>骨科材料</v>
          </cell>
          <cell r="D4136" t="str">
            <v>螺钉</v>
          </cell>
          <cell r="E4136" t="str">
            <v>普通锁定螺钉</v>
          </cell>
          <cell r="F4136" t="str">
            <v>079</v>
          </cell>
          <cell r="G4136" t="str">
            <v>螺钉</v>
          </cell>
          <cell r="H4136" t="str">
            <v>3315</v>
          </cell>
          <cell r="I4136" t="str">
            <v>内固定材料</v>
          </cell>
          <cell r="J4136" t="str">
            <v>3315H03</v>
          </cell>
          <cell r="K4136" t="str">
            <v>内固定材料(四肢及其他)</v>
          </cell>
          <cell r="L4136" t="str">
            <v>乙类</v>
          </cell>
          <cell r="M4136" t="str">
            <v>10000</v>
          </cell>
          <cell r="N4136" t="str">
            <v>套</v>
          </cell>
          <cell r="O4136" t="str">
            <v>03</v>
          </cell>
          <cell r="P4136" t="str">
            <v>钛合金</v>
          </cell>
          <cell r="Q4136" t="str">
            <v>003</v>
          </cell>
          <cell r="R4136" t="str">
            <v>灭菌/直径＞4mm以上</v>
          </cell>
        </row>
        <row r="4137">
          <cell r="A4137" t="str">
            <v>C03120207903004</v>
          </cell>
          <cell r="B4137" t="str">
            <v>C031202</v>
          </cell>
          <cell r="C4137" t="str">
            <v>骨科材料</v>
          </cell>
          <cell r="D4137" t="str">
            <v>螺钉</v>
          </cell>
          <cell r="E4137" t="str">
            <v>普通锁定螺钉</v>
          </cell>
          <cell r="F4137" t="str">
            <v>079</v>
          </cell>
          <cell r="G4137" t="str">
            <v>螺钉</v>
          </cell>
          <cell r="H4137" t="str">
            <v>3315</v>
          </cell>
          <cell r="I4137" t="str">
            <v>内固定材料</v>
          </cell>
          <cell r="J4137" t="str">
            <v>3315H03</v>
          </cell>
          <cell r="K4137" t="str">
            <v>内固定材料(四肢及其他)</v>
          </cell>
          <cell r="L4137" t="str">
            <v>乙类</v>
          </cell>
          <cell r="M4137" t="str">
            <v>10000</v>
          </cell>
          <cell r="N4137" t="str">
            <v>套</v>
          </cell>
          <cell r="O4137" t="str">
            <v>03</v>
          </cell>
          <cell r="P4137" t="str">
            <v>钛合金</v>
          </cell>
          <cell r="Q4137" t="str">
            <v>004</v>
          </cell>
          <cell r="R4137" t="str">
            <v>非灭菌/直径≤2.7mm以下</v>
          </cell>
        </row>
        <row r="4138">
          <cell r="A4138" t="str">
            <v>C03120207903005</v>
          </cell>
          <cell r="B4138" t="str">
            <v>C031202</v>
          </cell>
          <cell r="C4138" t="str">
            <v>骨科材料</v>
          </cell>
          <cell r="D4138" t="str">
            <v>螺钉</v>
          </cell>
          <cell r="E4138" t="str">
            <v>普通锁定螺钉</v>
          </cell>
          <cell r="F4138" t="str">
            <v>079</v>
          </cell>
          <cell r="G4138" t="str">
            <v>螺钉</v>
          </cell>
          <cell r="H4138" t="str">
            <v>3315</v>
          </cell>
          <cell r="I4138" t="str">
            <v>内固定材料</v>
          </cell>
          <cell r="J4138" t="str">
            <v>3315H03</v>
          </cell>
          <cell r="K4138" t="str">
            <v>内固定材料(四肢及其他)</v>
          </cell>
          <cell r="L4138" t="str">
            <v>乙类</v>
          </cell>
          <cell r="M4138" t="str">
            <v>10000</v>
          </cell>
          <cell r="N4138" t="str">
            <v>套</v>
          </cell>
          <cell r="O4138" t="str">
            <v>03</v>
          </cell>
          <cell r="P4138" t="str">
            <v>钛合金</v>
          </cell>
          <cell r="Q4138" t="str">
            <v>005</v>
          </cell>
          <cell r="R4138" t="str">
            <v>非灭菌/2.7＜直径≤4mm</v>
          </cell>
        </row>
        <row r="4139">
          <cell r="A4139" t="str">
            <v>C03120207903006</v>
          </cell>
          <cell r="B4139" t="str">
            <v>C031202</v>
          </cell>
          <cell r="C4139" t="str">
            <v>骨科材料</v>
          </cell>
          <cell r="D4139" t="str">
            <v>螺钉</v>
          </cell>
          <cell r="E4139" t="str">
            <v>普通锁定螺钉</v>
          </cell>
          <cell r="F4139" t="str">
            <v>079</v>
          </cell>
          <cell r="G4139" t="str">
            <v>螺钉</v>
          </cell>
          <cell r="H4139" t="str">
            <v>3315</v>
          </cell>
          <cell r="I4139" t="str">
            <v>内固定材料</v>
          </cell>
          <cell r="J4139" t="str">
            <v>3315H03</v>
          </cell>
          <cell r="K4139" t="str">
            <v>内固定材料(四肢及其他)</v>
          </cell>
          <cell r="L4139" t="str">
            <v>乙类</v>
          </cell>
          <cell r="M4139" t="str">
            <v>10000</v>
          </cell>
          <cell r="N4139" t="str">
            <v>套</v>
          </cell>
          <cell r="O4139" t="str">
            <v>03</v>
          </cell>
          <cell r="P4139" t="str">
            <v>钛合金</v>
          </cell>
          <cell r="Q4139" t="str">
            <v>006</v>
          </cell>
          <cell r="R4139" t="str">
            <v>非灭菌/直径＞4mm以上</v>
          </cell>
        </row>
        <row r="4140">
          <cell r="A4140" t="str">
            <v>C03120207904001</v>
          </cell>
          <cell r="B4140" t="str">
            <v>C031202</v>
          </cell>
          <cell r="C4140" t="str">
            <v>骨科材料</v>
          </cell>
          <cell r="D4140" t="str">
            <v>螺钉</v>
          </cell>
          <cell r="E4140" t="str">
            <v>普通锁定螺钉</v>
          </cell>
          <cell r="F4140" t="str">
            <v>079</v>
          </cell>
          <cell r="G4140" t="str">
            <v>螺钉</v>
          </cell>
          <cell r="H4140" t="str">
            <v>3315</v>
          </cell>
          <cell r="I4140" t="str">
            <v>内固定材料</v>
          </cell>
          <cell r="J4140" t="str">
            <v>3315H03</v>
          </cell>
          <cell r="K4140" t="str">
            <v>内固定材料(四肢及其他)</v>
          </cell>
          <cell r="L4140" t="str">
            <v>乙类</v>
          </cell>
          <cell r="M4140" t="str">
            <v>10000</v>
          </cell>
          <cell r="N4140" t="str">
            <v>套</v>
          </cell>
          <cell r="O4140" t="str">
            <v>04</v>
          </cell>
          <cell r="P4140" t="str">
            <v>其他合金</v>
          </cell>
          <cell r="Q4140" t="str">
            <v>001</v>
          </cell>
          <cell r="R4140" t="str">
            <v>灭菌/直径≤2.7mm以下</v>
          </cell>
        </row>
        <row r="4141">
          <cell r="A4141" t="str">
            <v>C03120207904002</v>
          </cell>
          <cell r="B4141" t="str">
            <v>C031202</v>
          </cell>
          <cell r="C4141" t="str">
            <v>骨科材料</v>
          </cell>
          <cell r="D4141" t="str">
            <v>螺钉</v>
          </cell>
          <cell r="E4141" t="str">
            <v>普通锁定螺钉</v>
          </cell>
          <cell r="F4141" t="str">
            <v>079</v>
          </cell>
          <cell r="G4141" t="str">
            <v>螺钉</v>
          </cell>
          <cell r="H4141" t="str">
            <v>3315</v>
          </cell>
          <cell r="I4141" t="str">
            <v>内固定材料</v>
          </cell>
          <cell r="J4141" t="str">
            <v>3315H03</v>
          </cell>
          <cell r="K4141" t="str">
            <v>内固定材料(四肢及其他)</v>
          </cell>
          <cell r="L4141" t="str">
            <v>乙类</v>
          </cell>
          <cell r="M4141" t="str">
            <v>10000</v>
          </cell>
          <cell r="N4141" t="str">
            <v>套</v>
          </cell>
          <cell r="O4141" t="str">
            <v>04</v>
          </cell>
          <cell r="P4141" t="str">
            <v>其他合金</v>
          </cell>
          <cell r="Q4141" t="str">
            <v>002</v>
          </cell>
          <cell r="R4141" t="str">
            <v>灭菌/2.7＜直径≤4mm</v>
          </cell>
        </row>
        <row r="4142">
          <cell r="A4142" t="str">
            <v>C03120207904003</v>
          </cell>
          <cell r="B4142" t="str">
            <v>C031202</v>
          </cell>
          <cell r="C4142" t="str">
            <v>骨科材料</v>
          </cell>
          <cell r="D4142" t="str">
            <v>螺钉</v>
          </cell>
          <cell r="E4142" t="str">
            <v>普通锁定螺钉</v>
          </cell>
          <cell r="F4142" t="str">
            <v>079</v>
          </cell>
          <cell r="G4142" t="str">
            <v>螺钉</v>
          </cell>
          <cell r="H4142" t="str">
            <v>3315</v>
          </cell>
          <cell r="I4142" t="str">
            <v>内固定材料</v>
          </cell>
          <cell r="J4142" t="str">
            <v>3315H03</v>
          </cell>
          <cell r="K4142" t="str">
            <v>内固定材料(四肢及其他)</v>
          </cell>
          <cell r="L4142" t="str">
            <v>乙类</v>
          </cell>
          <cell r="M4142" t="str">
            <v>10000</v>
          </cell>
          <cell r="N4142" t="str">
            <v>套</v>
          </cell>
          <cell r="O4142" t="str">
            <v>04</v>
          </cell>
          <cell r="P4142" t="str">
            <v>其他合金</v>
          </cell>
          <cell r="Q4142" t="str">
            <v>003</v>
          </cell>
          <cell r="R4142" t="str">
            <v>灭菌/直径＞4mm以上</v>
          </cell>
        </row>
        <row r="4143">
          <cell r="A4143" t="str">
            <v>C03120207904004</v>
          </cell>
          <cell r="B4143" t="str">
            <v>C031202</v>
          </cell>
          <cell r="C4143" t="str">
            <v>骨科材料</v>
          </cell>
          <cell r="D4143" t="str">
            <v>螺钉</v>
          </cell>
          <cell r="E4143" t="str">
            <v>普通锁定螺钉</v>
          </cell>
          <cell r="F4143" t="str">
            <v>079</v>
          </cell>
          <cell r="G4143" t="str">
            <v>螺钉</v>
          </cell>
          <cell r="H4143" t="str">
            <v>3315</v>
          </cell>
          <cell r="I4143" t="str">
            <v>内固定材料</v>
          </cell>
          <cell r="J4143" t="str">
            <v>3315H03</v>
          </cell>
          <cell r="K4143" t="str">
            <v>内固定材料(四肢及其他)</v>
          </cell>
          <cell r="L4143" t="str">
            <v>乙类</v>
          </cell>
          <cell r="M4143" t="str">
            <v>10000</v>
          </cell>
          <cell r="N4143" t="str">
            <v>套</v>
          </cell>
          <cell r="O4143" t="str">
            <v>04</v>
          </cell>
          <cell r="P4143" t="str">
            <v>其他合金</v>
          </cell>
          <cell r="Q4143" t="str">
            <v>004</v>
          </cell>
          <cell r="R4143" t="str">
            <v>非灭菌/直径≤2.7mm以下</v>
          </cell>
        </row>
        <row r="4144">
          <cell r="A4144" t="str">
            <v>C03120207904005</v>
          </cell>
          <cell r="B4144" t="str">
            <v>C031202</v>
          </cell>
          <cell r="C4144" t="str">
            <v>骨科材料</v>
          </cell>
          <cell r="D4144" t="str">
            <v>螺钉</v>
          </cell>
          <cell r="E4144" t="str">
            <v>普通锁定螺钉</v>
          </cell>
          <cell r="F4144" t="str">
            <v>079</v>
          </cell>
          <cell r="G4144" t="str">
            <v>螺钉</v>
          </cell>
          <cell r="H4144" t="str">
            <v>3315</v>
          </cell>
          <cell r="I4144" t="str">
            <v>内固定材料</v>
          </cell>
          <cell r="J4144" t="str">
            <v>3315H03</v>
          </cell>
          <cell r="K4144" t="str">
            <v>内固定材料(四肢及其他)</v>
          </cell>
          <cell r="L4144" t="str">
            <v>乙类</v>
          </cell>
          <cell r="M4144" t="str">
            <v>10000</v>
          </cell>
          <cell r="N4144" t="str">
            <v>套</v>
          </cell>
          <cell r="O4144" t="str">
            <v>04</v>
          </cell>
          <cell r="P4144" t="str">
            <v>其他合金</v>
          </cell>
          <cell r="Q4144" t="str">
            <v>005</v>
          </cell>
          <cell r="R4144" t="str">
            <v>非灭菌/2.7＜直径≤4mm</v>
          </cell>
        </row>
        <row r="4145">
          <cell r="A4145" t="str">
            <v>C03120207904006</v>
          </cell>
          <cell r="B4145" t="str">
            <v>C031202</v>
          </cell>
          <cell r="C4145" t="str">
            <v>骨科材料</v>
          </cell>
          <cell r="D4145" t="str">
            <v>螺钉</v>
          </cell>
          <cell r="E4145" t="str">
            <v>普通锁定螺钉</v>
          </cell>
          <cell r="F4145" t="str">
            <v>079</v>
          </cell>
          <cell r="G4145" t="str">
            <v>螺钉</v>
          </cell>
          <cell r="H4145" t="str">
            <v>3315</v>
          </cell>
          <cell r="I4145" t="str">
            <v>内固定材料</v>
          </cell>
          <cell r="J4145" t="str">
            <v>3315H03</v>
          </cell>
          <cell r="K4145" t="str">
            <v>内固定材料(四肢及其他)</v>
          </cell>
          <cell r="L4145" t="str">
            <v>乙类</v>
          </cell>
          <cell r="M4145" t="str">
            <v>10000</v>
          </cell>
          <cell r="N4145" t="str">
            <v>套</v>
          </cell>
          <cell r="O4145" t="str">
            <v>04</v>
          </cell>
          <cell r="P4145" t="str">
            <v>其他合金</v>
          </cell>
          <cell r="Q4145" t="str">
            <v>006</v>
          </cell>
          <cell r="R4145" t="str">
            <v>非灭菌/直径＞4mm以上</v>
          </cell>
        </row>
        <row r="4146">
          <cell r="A4146" t="str">
            <v>C03120307901001</v>
          </cell>
          <cell r="B4146" t="str">
            <v>C031203</v>
          </cell>
          <cell r="C4146" t="str">
            <v>骨科材料</v>
          </cell>
          <cell r="D4146" t="str">
            <v>螺钉</v>
          </cell>
          <cell r="E4146" t="str">
            <v>皮质骨螺钉</v>
          </cell>
          <cell r="F4146" t="str">
            <v>079</v>
          </cell>
          <cell r="G4146" t="str">
            <v>螺钉</v>
          </cell>
          <cell r="H4146" t="str">
            <v>3315</v>
          </cell>
          <cell r="I4146" t="str">
            <v>内固定材料</v>
          </cell>
          <cell r="J4146" t="str">
            <v>3315H03</v>
          </cell>
          <cell r="K4146" t="str">
            <v>内固定材料(四肢及其他)</v>
          </cell>
          <cell r="L4146" t="str">
            <v>乙类</v>
          </cell>
          <cell r="M4146" t="str">
            <v>10000</v>
          </cell>
          <cell r="N4146" t="str">
            <v>套</v>
          </cell>
          <cell r="O4146" t="str">
            <v>01</v>
          </cell>
          <cell r="P4146" t="str">
            <v>不锈钢</v>
          </cell>
          <cell r="Q4146" t="str">
            <v>001</v>
          </cell>
          <cell r="R4146" t="str">
            <v>灭菌/直径≤2.7mm以下</v>
          </cell>
        </row>
        <row r="4147">
          <cell r="A4147" t="str">
            <v>C03120307901002</v>
          </cell>
          <cell r="B4147" t="str">
            <v>C031203</v>
          </cell>
          <cell r="C4147" t="str">
            <v>骨科材料</v>
          </cell>
          <cell r="D4147" t="str">
            <v>螺钉</v>
          </cell>
          <cell r="E4147" t="str">
            <v>皮质骨螺钉</v>
          </cell>
          <cell r="F4147" t="str">
            <v>079</v>
          </cell>
          <cell r="G4147" t="str">
            <v>螺钉</v>
          </cell>
          <cell r="H4147" t="str">
            <v>3315</v>
          </cell>
          <cell r="I4147" t="str">
            <v>内固定材料</v>
          </cell>
          <cell r="J4147" t="str">
            <v>3315H03</v>
          </cell>
          <cell r="K4147" t="str">
            <v>内固定材料(四肢及其他)</v>
          </cell>
          <cell r="L4147" t="str">
            <v>乙类</v>
          </cell>
          <cell r="M4147" t="str">
            <v>10000</v>
          </cell>
          <cell r="N4147" t="str">
            <v>套</v>
          </cell>
          <cell r="O4147" t="str">
            <v>01</v>
          </cell>
          <cell r="P4147" t="str">
            <v>不锈钢</v>
          </cell>
          <cell r="Q4147" t="str">
            <v>002</v>
          </cell>
          <cell r="R4147" t="str">
            <v>灭菌/2.7＜直径≤4mm</v>
          </cell>
        </row>
        <row r="4148">
          <cell r="A4148" t="str">
            <v>C03120307901003</v>
          </cell>
          <cell r="B4148" t="str">
            <v>C031203</v>
          </cell>
          <cell r="C4148" t="str">
            <v>骨科材料</v>
          </cell>
          <cell r="D4148" t="str">
            <v>螺钉</v>
          </cell>
          <cell r="E4148" t="str">
            <v>皮质骨螺钉</v>
          </cell>
          <cell r="F4148" t="str">
            <v>079</v>
          </cell>
          <cell r="G4148" t="str">
            <v>螺钉</v>
          </cell>
          <cell r="H4148" t="str">
            <v>3315</v>
          </cell>
          <cell r="I4148" t="str">
            <v>内固定材料</v>
          </cell>
          <cell r="J4148" t="str">
            <v>3315H03</v>
          </cell>
          <cell r="K4148" t="str">
            <v>内固定材料(四肢及其他)</v>
          </cell>
          <cell r="L4148" t="str">
            <v>乙类</v>
          </cell>
          <cell r="M4148" t="str">
            <v>10000</v>
          </cell>
          <cell r="N4148" t="str">
            <v>套</v>
          </cell>
          <cell r="O4148" t="str">
            <v>01</v>
          </cell>
          <cell r="P4148" t="str">
            <v>不锈钢</v>
          </cell>
          <cell r="Q4148" t="str">
            <v>003</v>
          </cell>
          <cell r="R4148" t="str">
            <v>灭菌/直径＞4mm以上</v>
          </cell>
        </row>
        <row r="4149">
          <cell r="A4149" t="str">
            <v>C03120307901004</v>
          </cell>
          <cell r="B4149" t="str">
            <v>C031203</v>
          </cell>
          <cell r="C4149" t="str">
            <v>骨科材料</v>
          </cell>
          <cell r="D4149" t="str">
            <v>螺钉</v>
          </cell>
          <cell r="E4149" t="str">
            <v>皮质骨螺钉</v>
          </cell>
          <cell r="F4149" t="str">
            <v>079</v>
          </cell>
          <cell r="G4149" t="str">
            <v>螺钉</v>
          </cell>
          <cell r="H4149" t="str">
            <v>3315</v>
          </cell>
          <cell r="I4149" t="str">
            <v>内固定材料</v>
          </cell>
          <cell r="J4149" t="str">
            <v>3315H03</v>
          </cell>
          <cell r="K4149" t="str">
            <v>内固定材料(四肢及其他)</v>
          </cell>
          <cell r="L4149" t="str">
            <v>乙类</v>
          </cell>
          <cell r="M4149" t="str">
            <v>10000</v>
          </cell>
          <cell r="N4149" t="str">
            <v>套</v>
          </cell>
          <cell r="O4149" t="str">
            <v>01</v>
          </cell>
          <cell r="P4149" t="str">
            <v>不锈钢</v>
          </cell>
          <cell r="Q4149" t="str">
            <v>004</v>
          </cell>
          <cell r="R4149" t="str">
            <v>非灭菌/直径≤2.7mm以下</v>
          </cell>
        </row>
        <row r="4150">
          <cell r="A4150" t="str">
            <v>C03120307901005</v>
          </cell>
          <cell r="B4150" t="str">
            <v>C031203</v>
          </cell>
          <cell r="C4150" t="str">
            <v>骨科材料</v>
          </cell>
          <cell r="D4150" t="str">
            <v>螺钉</v>
          </cell>
          <cell r="E4150" t="str">
            <v>皮质骨螺钉</v>
          </cell>
          <cell r="F4150" t="str">
            <v>079</v>
          </cell>
          <cell r="G4150" t="str">
            <v>螺钉</v>
          </cell>
          <cell r="H4150" t="str">
            <v>3315</v>
          </cell>
          <cell r="I4150" t="str">
            <v>内固定材料</v>
          </cell>
          <cell r="J4150" t="str">
            <v>3315H03</v>
          </cell>
          <cell r="K4150" t="str">
            <v>内固定材料(四肢及其他)</v>
          </cell>
          <cell r="L4150" t="str">
            <v>乙类</v>
          </cell>
          <cell r="M4150" t="str">
            <v>10000</v>
          </cell>
          <cell r="N4150" t="str">
            <v>套</v>
          </cell>
          <cell r="O4150" t="str">
            <v>01</v>
          </cell>
          <cell r="P4150" t="str">
            <v>不锈钢</v>
          </cell>
          <cell r="Q4150" t="str">
            <v>005</v>
          </cell>
          <cell r="R4150" t="str">
            <v>非灭菌/2.7＜直径≤4mm</v>
          </cell>
        </row>
        <row r="4151">
          <cell r="A4151" t="str">
            <v>C03120307901006</v>
          </cell>
          <cell r="B4151" t="str">
            <v>C031203</v>
          </cell>
          <cell r="C4151" t="str">
            <v>骨科材料</v>
          </cell>
          <cell r="D4151" t="str">
            <v>螺钉</v>
          </cell>
          <cell r="E4151" t="str">
            <v>皮质骨螺钉</v>
          </cell>
          <cell r="F4151" t="str">
            <v>079</v>
          </cell>
          <cell r="G4151" t="str">
            <v>螺钉</v>
          </cell>
          <cell r="H4151" t="str">
            <v>3315</v>
          </cell>
          <cell r="I4151" t="str">
            <v>内固定材料</v>
          </cell>
          <cell r="J4151" t="str">
            <v>3315H03</v>
          </cell>
          <cell r="K4151" t="str">
            <v>内固定材料(四肢及其他)</v>
          </cell>
          <cell r="L4151" t="str">
            <v>乙类</v>
          </cell>
          <cell r="M4151" t="str">
            <v>10000</v>
          </cell>
          <cell r="N4151" t="str">
            <v>套</v>
          </cell>
          <cell r="O4151" t="str">
            <v>01</v>
          </cell>
          <cell r="P4151" t="str">
            <v>不锈钢</v>
          </cell>
          <cell r="Q4151" t="str">
            <v>006</v>
          </cell>
          <cell r="R4151" t="str">
            <v>非灭菌/直径＞4mm以上</v>
          </cell>
        </row>
        <row r="4152">
          <cell r="A4152" t="str">
            <v>C03120307902001</v>
          </cell>
          <cell r="B4152" t="str">
            <v>C031203</v>
          </cell>
          <cell r="C4152" t="str">
            <v>骨科材料</v>
          </cell>
          <cell r="D4152" t="str">
            <v>螺钉</v>
          </cell>
          <cell r="E4152" t="str">
            <v>皮质骨螺钉</v>
          </cell>
          <cell r="F4152" t="str">
            <v>079</v>
          </cell>
          <cell r="G4152" t="str">
            <v>螺钉</v>
          </cell>
          <cell r="H4152" t="str">
            <v>3315</v>
          </cell>
          <cell r="I4152" t="str">
            <v>内固定材料</v>
          </cell>
          <cell r="J4152" t="str">
            <v>3315H03</v>
          </cell>
          <cell r="K4152" t="str">
            <v>内固定材料(四肢及其他)</v>
          </cell>
          <cell r="L4152" t="str">
            <v>乙类</v>
          </cell>
          <cell r="M4152" t="str">
            <v>10000</v>
          </cell>
          <cell r="N4152" t="str">
            <v>套</v>
          </cell>
          <cell r="O4152" t="str">
            <v>02</v>
          </cell>
          <cell r="P4152" t="str">
            <v>纯钛</v>
          </cell>
          <cell r="Q4152" t="str">
            <v>001</v>
          </cell>
          <cell r="R4152" t="str">
            <v>灭菌/直径≤2.7mm以下</v>
          </cell>
        </row>
        <row r="4153">
          <cell r="A4153" t="str">
            <v>C03120307902002</v>
          </cell>
          <cell r="B4153" t="str">
            <v>C031203</v>
          </cell>
          <cell r="C4153" t="str">
            <v>骨科材料</v>
          </cell>
          <cell r="D4153" t="str">
            <v>螺钉</v>
          </cell>
          <cell r="E4153" t="str">
            <v>皮质骨螺钉</v>
          </cell>
          <cell r="F4153" t="str">
            <v>079</v>
          </cell>
          <cell r="G4153" t="str">
            <v>螺钉</v>
          </cell>
          <cell r="H4153" t="str">
            <v>3315</v>
          </cell>
          <cell r="I4153" t="str">
            <v>内固定材料</v>
          </cell>
          <cell r="J4153" t="str">
            <v>3315H03</v>
          </cell>
          <cell r="K4153" t="str">
            <v>内固定材料(四肢及其他)</v>
          </cell>
          <cell r="L4153" t="str">
            <v>乙类</v>
          </cell>
          <cell r="M4153" t="str">
            <v>10000</v>
          </cell>
          <cell r="N4153" t="str">
            <v>套</v>
          </cell>
          <cell r="O4153" t="str">
            <v>02</v>
          </cell>
          <cell r="P4153" t="str">
            <v>纯钛</v>
          </cell>
          <cell r="Q4153" t="str">
            <v>002</v>
          </cell>
          <cell r="R4153" t="str">
            <v>灭菌/2.7＜直径≤4mm</v>
          </cell>
        </row>
        <row r="4154">
          <cell r="A4154" t="str">
            <v>C03120307902003</v>
          </cell>
          <cell r="B4154" t="str">
            <v>C031203</v>
          </cell>
          <cell r="C4154" t="str">
            <v>骨科材料</v>
          </cell>
          <cell r="D4154" t="str">
            <v>螺钉</v>
          </cell>
          <cell r="E4154" t="str">
            <v>皮质骨螺钉</v>
          </cell>
          <cell r="F4154" t="str">
            <v>079</v>
          </cell>
          <cell r="G4154" t="str">
            <v>螺钉</v>
          </cell>
          <cell r="H4154" t="str">
            <v>3315</v>
          </cell>
          <cell r="I4154" t="str">
            <v>内固定材料</v>
          </cell>
          <cell r="J4154" t="str">
            <v>3315H03</v>
          </cell>
          <cell r="K4154" t="str">
            <v>内固定材料(四肢及其他)</v>
          </cell>
          <cell r="L4154" t="str">
            <v>乙类</v>
          </cell>
          <cell r="M4154" t="str">
            <v>10000</v>
          </cell>
          <cell r="N4154" t="str">
            <v>套</v>
          </cell>
          <cell r="O4154" t="str">
            <v>02</v>
          </cell>
          <cell r="P4154" t="str">
            <v>纯钛</v>
          </cell>
          <cell r="Q4154" t="str">
            <v>003</v>
          </cell>
          <cell r="R4154" t="str">
            <v>灭菌/直径＞4mm以上</v>
          </cell>
        </row>
        <row r="4155">
          <cell r="A4155" t="str">
            <v>C03120307902004</v>
          </cell>
          <cell r="B4155" t="str">
            <v>C031203</v>
          </cell>
          <cell r="C4155" t="str">
            <v>骨科材料</v>
          </cell>
          <cell r="D4155" t="str">
            <v>螺钉</v>
          </cell>
          <cell r="E4155" t="str">
            <v>皮质骨螺钉</v>
          </cell>
          <cell r="F4155" t="str">
            <v>079</v>
          </cell>
          <cell r="G4155" t="str">
            <v>螺钉</v>
          </cell>
          <cell r="H4155" t="str">
            <v>3315</v>
          </cell>
          <cell r="I4155" t="str">
            <v>内固定材料</v>
          </cell>
          <cell r="J4155" t="str">
            <v>3315H03</v>
          </cell>
          <cell r="K4155" t="str">
            <v>内固定材料(四肢及其他)</v>
          </cell>
          <cell r="L4155" t="str">
            <v>乙类</v>
          </cell>
          <cell r="M4155" t="str">
            <v>10000</v>
          </cell>
          <cell r="N4155" t="str">
            <v>套</v>
          </cell>
          <cell r="O4155" t="str">
            <v>02</v>
          </cell>
          <cell r="P4155" t="str">
            <v>纯钛</v>
          </cell>
          <cell r="Q4155" t="str">
            <v>004</v>
          </cell>
          <cell r="R4155" t="str">
            <v>非灭菌/直径≤2.7mm以下</v>
          </cell>
        </row>
        <row r="4156">
          <cell r="A4156" t="str">
            <v>C03120307902005</v>
          </cell>
          <cell r="B4156" t="str">
            <v>C031203</v>
          </cell>
          <cell r="C4156" t="str">
            <v>骨科材料</v>
          </cell>
          <cell r="D4156" t="str">
            <v>螺钉</v>
          </cell>
          <cell r="E4156" t="str">
            <v>皮质骨螺钉</v>
          </cell>
          <cell r="F4156" t="str">
            <v>079</v>
          </cell>
          <cell r="G4156" t="str">
            <v>螺钉</v>
          </cell>
          <cell r="H4156" t="str">
            <v>3315</v>
          </cell>
          <cell r="I4156" t="str">
            <v>内固定材料</v>
          </cell>
          <cell r="J4156" t="str">
            <v>3315H03</v>
          </cell>
          <cell r="K4156" t="str">
            <v>内固定材料(四肢及其他)</v>
          </cell>
          <cell r="L4156" t="str">
            <v>乙类</v>
          </cell>
          <cell r="M4156" t="str">
            <v>10000</v>
          </cell>
          <cell r="N4156" t="str">
            <v>套</v>
          </cell>
          <cell r="O4156" t="str">
            <v>02</v>
          </cell>
          <cell r="P4156" t="str">
            <v>纯钛</v>
          </cell>
          <cell r="Q4156" t="str">
            <v>005</v>
          </cell>
          <cell r="R4156" t="str">
            <v>非灭菌/2.7＜直径≤4mm</v>
          </cell>
        </row>
        <row r="4157">
          <cell r="A4157" t="str">
            <v>C03120307902006</v>
          </cell>
          <cell r="B4157" t="str">
            <v>C031203</v>
          </cell>
          <cell r="C4157" t="str">
            <v>骨科材料</v>
          </cell>
          <cell r="D4157" t="str">
            <v>螺钉</v>
          </cell>
          <cell r="E4157" t="str">
            <v>皮质骨螺钉</v>
          </cell>
          <cell r="F4157" t="str">
            <v>079</v>
          </cell>
          <cell r="G4157" t="str">
            <v>螺钉</v>
          </cell>
          <cell r="H4157" t="str">
            <v>3315</v>
          </cell>
          <cell r="I4157" t="str">
            <v>内固定材料</v>
          </cell>
          <cell r="J4157" t="str">
            <v>3315H03</v>
          </cell>
          <cell r="K4157" t="str">
            <v>内固定材料(四肢及其他)</v>
          </cell>
          <cell r="L4157" t="str">
            <v>乙类</v>
          </cell>
          <cell r="M4157" t="str">
            <v>10000</v>
          </cell>
          <cell r="N4157" t="str">
            <v>套</v>
          </cell>
          <cell r="O4157" t="str">
            <v>02</v>
          </cell>
          <cell r="P4157" t="str">
            <v>纯钛</v>
          </cell>
          <cell r="Q4157" t="str">
            <v>006</v>
          </cell>
          <cell r="R4157" t="str">
            <v>非灭菌/直径＞4mm以上</v>
          </cell>
        </row>
        <row r="4158">
          <cell r="A4158" t="str">
            <v>C03120307903001</v>
          </cell>
          <cell r="B4158" t="str">
            <v>C031203</v>
          </cell>
          <cell r="C4158" t="str">
            <v>骨科材料</v>
          </cell>
          <cell r="D4158" t="str">
            <v>螺钉</v>
          </cell>
          <cell r="E4158" t="str">
            <v>皮质骨螺钉</v>
          </cell>
          <cell r="F4158" t="str">
            <v>079</v>
          </cell>
          <cell r="G4158" t="str">
            <v>螺钉</v>
          </cell>
          <cell r="H4158" t="str">
            <v>3315</v>
          </cell>
          <cell r="I4158" t="str">
            <v>内固定材料</v>
          </cell>
          <cell r="J4158" t="str">
            <v>3315H03</v>
          </cell>
          <cell r="K4158" t="str">
            <v>内固定材料(四肢及其他)</v>
          </cell>
          <cell r="L4158" t="str">
            <v>乙类</v>
          </cell>
          <cell r="M4158" t="str">
            <v>10000</v>
          </cell>
          <cell r="N4158" t="str">
            <v>套</v>
          </cell>
          <cell r="O4158" t="str">
            <v>03</v>
          </cell>
          <cell r="P4158" t="str">
            <v>钛合金</v>
          </cell>
          <cell r="Q4158" t="str">
            <v>001</v>
          </cell>
          <cell r="R4158" t="str">
            <v>灭菌/直径≤2.7mm以下</v>
          </cell>
        </row>
        <row r="4159">
          <cell r="A4159" t="str">
            <v>C03120307903002</v>
          </cell>
          <cell r="B4159" t="str">
            <v>C031203</v>
          </cell>
          <cell r="C4159" t="str">
            <v>骨科材料</v>
          </cell>
          <cell r="D4159" t="str">
            <v>螺钉</v>
          </cell>
          <cell r="E4159" t="str">
            <v>皮质骨螺钉</v>
          </cell>
          <cell r="F4159" t="str">
            <v>079</v>
          </cell>
          <cell r="G4159" t="str">
            <v>螺钉</v>
          </cell>
          <cell r="H4159" t="str">
            <v>3315</v>
          </cell>
          <cell r="I4159" t="str">
            <v>内固定材料</v>
          </cell>
          <cell r="J4159" t="str">
            <v>3315H03</v>
          </cell>
          <cell r="K4159" t="str">
            <v>内固定材料(四肢及其他)</v>
          </cell>
          <cell r="L4159" t="str">
            <v>乙类</v>
          </cell>
          <cell r="M4159" t="str">
            <v>10000</v>
          </cell>
          <cell r="N4159" t="str">
            <v>套</v>
          </cell>
          <cell r="O4159" t="str">
            <v>03</v>
          </cell>
          <cell r="P4159" t="str">
            <v>钛合金</v>
          </cell>
          <cell r="Q4159" t="str">
            <v>002</v>
          </cell>
          <cell r="R4159" t="str">
            <v>灭菌/2.7＜直径≤4mm</v>
          </cell>
        </row>
        <row r="4160">
          <cell r="A4160" t="str">
            <v>C03120307903003</v>
          </cell>
          <cell r="B4160" t="str">
            <v>C031203</v>
          </cell>
          <cell r="C4160" t="str">
            <v>骨科材料</v>
          </cell>
          <cell r="D4160" t="str">
            <v>螺钉</v>
          </cell>
          <cell r="E4160" t="str">
            <v>皮质骨螺钉</v>
          </cell>
          <cell r="F4160" t="str">
            <v>079</v>
          </cell>
          <cell r="G4160" t="str">
            <v>螺钉</v>
          </cell>
          <cell r="H4160" t="str">
            <v>3315</v>
          </cell>
          <cell r="I4160" t="str">
            <v>内固定材料</v>
          </cell>
          <cell r="J4160" t="str">
            <v>3315H03</v>
          </cell>
          <cell r="K4160" t="str">
            <v>内固定材料(四肢及其他)</v>
          </cell>
          <cell r="L4160" t="str">
            <v>乙类</v>
          </cell>
          <cell r="M4160" t="str">
            <v>10000</v>
          </cell>
          <cell r="N4160" t="str">
            <v>套</v>
          </cell>
          <cell r="O4160" t="str">
            <v>03</v>
          </cell>
          <cell r="P4160" t="str">
            <v>钛合金</v>
          </cell>
          <cell r="Q4160" t="str">
            <v>003</v>
          </cell>
          <cell r="R4160" t="str">
            <v>灭菌/直径＞4mm以上</v>
          </cell>
        </row>
        <row r="4161">
          <cell r="A4161" t="str">
            <v>C03120307903004</v>
          </cell>
          <cell r="B4161" t="str">
            <v>C031203</v>
          </cell>
          <cell r="C4161" t="str">
            <v>骨科材料</v>
          </cell>
          <cell r="D4161" t="str">
            <v>螺钉</v>
          </cell>
          <cell r="E4161" t="str">
            <v>皮质骨螺钉</v>
          </cell>
          <cell r="F4161" t="str">
            <v>079</v>
          </cell>
          <cell r="G4161" t="str">
            <v>螺钉</v>
          </cell>
          <cell r="H4161" t="str">
            <v>3315</v>
          </cell>
          <cell r="I4161" t="str">
            <v>内固定材料</v>
          </cell>
          <cell r="J4161" t="str">
            <v>3315H03</v>
          </cell>
          <cell r="K4161" t="str">
            <v>内固定材料(四肢及其他)</v>
          </cell>
          <cell r="L4161" t="str">
            <v>乙类</v>
          </cell>
          <cell r="M4161" t="str">
            <v>10000</v>
          </cell>
          <cell r="N4161" t="str">
            <v>套</v>
          </cell>
          <cell r="O4161" t="str">
            <v>03</v>
          </cell>
          <cell r="P4161" t="str">
            <v>钛合金</v>
          </cell>
          <cell r="Q4161" t="str">
            <v>004</v>
          </cell>
          <cell r="R4161" t="str">
            <v>非灭菌/直径≤2.7mm以下</v>
          </cell>
        </row>
        <row r="4162">
          <cell r="A4162" t="str">
            <v>C03120307903005</v>
          </cell>
          <cell r="B4162" t="str">
            <v>C031203</v>
          </cell>
          <cell r="C4162" t="str">
            <v>骨科材料</v>
          </cell>
          <cell r="D4162" t="str">
            <v>螺钉</v>
          </cell>
          <cell r="E4162" t="str">
            <v>皮质骨螺钉</v>
          </cell>
          <cell r="F4162" t="str">
            <v>079</v>
          </cell>
          <cell r="G4162" t="str">
            <v>螺钉</v>
          </cell>
          <cell r="H4162" t="str">
            <v>3315</v>
          </cell>
          <cell r="I4162" t="str">
            <v>内固定材料</v>
          </cell>
          <cell r="J4162" t="str">
            <v>3315H03</v>
          </cell>
          <cell r="K4162" t="str">
            <v>内固定材料(四肢及其他)</v>
          </cell>
          <cell r="L4162" t="str">
            <v>乙类</v>
          </cell>
          <cell r="M4162" t="str">
            <v>10000</v>
          </cell>
          <cell r="N4162" t="str">
            <v>套</v>
          </cell>
          <cell r="O4162" t="str">
            <v>03</v>
          </cell>
          <cell r="P4162" t="str">
            <v>钛合金</v>
          </cell>
          <cell r="Q4162" t="str">
            <v>005</v>
          </cell>
          <cell r="R4162" t="str">
            <v>非灭菌/2.7＜直径≤4mm</v>
          </cell>
        </row>
        <row r="4163">
          <cell r="A4163" t="str">
            <v>C03120307903006</v>
          </cell>
          <cell r="B4163" t="str">
            <v>C031203</v>
          </cell>
          <cell r="C4163" t="str">
            <v>骨科材料</v>
          </cell>
          <cell r="D4163" t="str">
            <v>螺钉</v>
          </cell>
          <cell r="E4163" t="str">
            <v>皮质骨螺钉</v>
          </cell>
          <cell r="F4163" t="str">
            <v>079</v>
          </cell>
          <cell r="G4163" t="str">
            <v>螺钉</v>
          </cell>
          <cell r="H4163" t="str">
            <v>3315</v>
          </cell>
          <cell r="I4163" t="str">
            <v>内固定材料</v>
          </cell>
          <cell r="J4163" t="str">
            <v>3315H03</v>
          </cell>
          <cell r="K4163" t="str">
            <v>内固定材料(四肢及其他)</v>
          </cell>
          <cell r="L4163" t="str">
            <v>乙类</v>
          </cell>
          <cell r="M4163" t="str">
            <v>10000</v>
          </cell>
          <cell r="N4163" t="str">
            <v>套</v>
          </cell>
          <cell r="O4163" t="str">
            <v>03</v>
          </cell>
          <cell r="P4163" t="str">
            <v>钛合金</v>
          </cell>
          <cell r="Q4163" t="str">
            <v>006</v>
          </cell>
          <cell r="R4163" t="str">
            <v>非灭菌/直径＞4mm以上</v>
          </cell>
        </row>
        <row r="4164">
          <cell r="A4164" t="str">
            <v>C03120307904001</v>
          </cell>
          <cell r="B4164" t="str">
            <v>C031203</v>
          </cell>
          <cell r="C4164" t="str">
            <v>骨科材料</v>
          </cell>
          <cell r="D4164" t="str">
            <v>螺钉</v>
          </cell>
          <cell r="E4164" t="str">
            <v>皮质骨螺钉</v>
          </cell>
          <cell r="F4164" t="str">
            <v>079</v>
          </cell>
          <cell r="G4164" t="str">
            <v>螺钉</v>
          </cell>
          <cell r="H4164" t="str">
            <v>3315</v>
          </cell>
          <cell r="I4164" t="str">
            <v>内固定材料</v>
          </cell>
          <cell r="J4164" t="str">
            <v>3315H03</v>
          </cell>
          <cell r="K4164" t="str">
            <v>内固定材料(四肢及其他)</v>
          </cell>
          <cell r="L4164" t="str">
            <v>乙类</v>
          </cell>
          <cell r="M4164" t="str">
            <v>10000</v>
          </cell>
          <cell r="N4164" t="str">
            <v>套</v>
          </cell>
          <cell r="O4164" t="str">
            <v>04</v>
          </cell>
          <cell r="P4164" t="str">
            <v>其他材料</v>
          </cell>
          <cell r="Q4164" t="str">
            <v>001</v>
          </cell>
          <cell r="R4164" t="str">
            <v>灭菌/直径≤2.7mm以下</v>
          </cell>
        </row>
        <row r="4165">
          <cell r="A4165" t="str">
            <v>C03120307904002</v>
          </cell>
          <cell r="B4165" t="str">
            <v>C031203</v>
          </cell>
          <cell r="C4165" t="str">
            <v>骨科材料</v>
          </cell>
          <cell r="D4165" t="str">
            <v>螺钉</v>
          </cell>
          <cell r="E4165" t="str">
            <v>皮质骨螺钉</v>
          </cell>
          <cell r="F4165" t="str">
            <v>079</v>
          </cell>
          <cell r="G4165" t="str">
            <v>螺钉</v>
          </cell>
          <cell r="H4165" t="str">
            <v>3315</v>
          </cell>
          <cell r="I4165" t="str">
            <v>内固定材料</v>
          </cell>
          <cell r="J4165" t="str">
            <v>3315H03</v>
          </cell>
          <cell r="K4165" t="str">
            <v>内固定材料(四肢及其他)</v>
          </cell>
          <cell r="L4165" t="str">
            <v>乙类</v>
          </cell>
          <cell r="M4165" t="str">
            <v>10000</v>
          </cell>
          <cell r="N4165" t="str">
            <v>套</v>
          </cell>
          <cell r="O4165" t="str">
            <v>04</v>
          </cell>
          <cell r="P4165" t="str">
            <v>其他材料</v>
          </cell>
          <cell r="Q4165" t="str">
            <v>002</v>
          </cell>
          <cell r="R4165" t="str">
            <v>灭菌/2.7＜直径≤4mm</v>
          </cell>
        </row>
        <row r="4166">
          <cell r="A4166" t="str">
            <v>C03120307904003</v>
          </cell>
          <cell r="B4166" t="str">
            <v>C031203</v>
          </cell>
          <cell r="C4166" t="str">
            <v>骨科材料</v>
          </cell>
          <cell r="D4166" t="str">
            <v>螺钉</v>
          </cell>
          <cell r="E4166" t="str">
            <v>皮质骨螺钉</v>
          </cell>
          <cell r="F4166" t="str">
            <v>079</v>
          </cell>
          <cell r="G4166" t="str">
            <v>螺钉</v>
          </cell>
          <cell r="H4166" t="str">
            <v>3315</v>
          </cell>
          <cell r="I4166" t="str">
            <v>内固定材料</v>
          </cell>
          <cell r="J4166" t="str">
            <v>3315H03</v>
          </cell>
          <cell r="K4166" t="str">
            <v>内固定材料(四肢及其他)</v>
          </cell>
          <cell r="L4166" t="str">
            <v>乙类</v>
          </cell>
          <cell r="M4166" t="str">
            <v>10000</v>
          </cell>
          <cell r="N4166" t="str">
            <v>套</v>
          </cell>
          <cell r="O4166" t="str">
            <v>04</v>
          </cell>
          <cell r="P4166" t="str">
            <v>其他材料</v>
          </cell>
          <cell r="Q4166" t="str">
            <v>003</v>
          </cell>
          <cell r="R4166" t="str">
            <v>灭菌/直径＞4mm以上</v>
          </cell>
        </row>
        <row r="4167">
          <cell r="A4167" t="str">
            <v>C03120307904004</v>
          </cell>
          <cell r="B4167" t="str">
            <v>C031203</v>
          </cell>
          <cell r="C4167" t="str">
            <v>骨科材料</v>
          </cell>
          <cell r="D4167" t="str">
            <v>螺钉</v>
          </cell>
          <cell r="E4167" t="str">
            <v>皮质骨螺钉</v>
          </cell>
          <cell r="F4167" t="str">
            <v>079</v>
          </cell>
          <cell r="G4167" t="str">
            <v>螺钉</v>
          </cell>
          <cell r="H4167" t="str">
            <v>3315</v>
          </cell>
          <cell r="I4167" t="str">
            <v>内固定材料</v>
          </cell>
          <cell r="J4167" t="str">
            <v>3315H03</v>
          </cell>
          <cell r="K4167" t="str">
            <v>内固定材料(四肢及其他)</v>
          </cell>
          <cell r="L4167" t="str">
            <v>乙类</v>
          </cell>
          <cell r="M4167" t="str">
            <v>10000</v>
          </cell>
          <cell r="N4167" t="str">
            <v>套</v>
          </cell>
          <cell r="O4167" t="str">
            <v>04</v>
          </cell>
          <cell r="P4167" t="str">
            <v>其他材料</v>
          </cell>
          <cell r="Q4167" t="str">
            <v>004</v>
          </cell>
          <cell r="R4167" t="str">
            <v>非灭菌/直径≤2.7mm以下</v>
          </cell>
        </row>
        <row r="4168">
          <cell r="A4168" t="str">
            <v>C03120307904005</v>
          </cell>
          <cell r="B4168" t="str">
            <v>C031203</v>
          </cell>
          <cell r="C4168" t="str">
            <v>骨科材料</v>
          </cell>
          <cell r="D4168" t="str">
            <v>螺钉</v>
          </cell>
          <cell r="E4168" t="str">
            <v>皮质骨螺钉</v>
          </cell>
          <cell r="F4168" t="str">
            <v>079</v>
          </cell>
          <cell r="G4168" t="str">
            <v>螺钉</v>
          </cell>
          <cell r="H4168" t="str">
            <v>3315</v>
          </cell>
          <cell r="I4168" t="str">
            <v>内固定材料</v>
          </cell>
          <cell r="J4168" t="str">
            <v>3315H03</v>
          </cell>
          <cell r="K4168" t="str">
            <v>内固定材料(四肢及其他)</v>
          </cell>
          <cell r="L4168" t="str">
            <v>乙类</v>
          </cell>
          <cell r="M4168" t="str">
            <v>10000</v>
          </cell>
          <cell r="N4168" t="str">
            <v>套</v>
          </cell>
          <cell r="O4168" t="str">
            <v>04</v>
          </cell>
          <cell r="P4168" t="str">
            <v>其他材料</v>
          </cell>
          <cell r="Q4168" t="str">
            <v>005</v>
          </cell>
          <cell r="R4168" t="str">
            <v>非灭菌/2.7＜直径≤4mm</v>
          </cell>
        </row>
        <row r="4169">
          <cell r="A4169" t="str">
            <v>C03120307904006</v>
          </cell>
          <cell r="B4169" t="str">
            <v>C031203</v>
          </cell>
          <cell r="C4169" t="str">
            <v>骨科材料</v>
          </cell>
          <cell r="D4169" t="str">
            <v>螺钉</v>
          </cell>
          <cell r="E4169" t="str">
            <v>皮质骨螺钉</v>
          </cell>
          <cell r="F4169" t="str">
            <v>079</v>
          </cell>
          <cell r="G4169" t="str">
            <v>螺钉</v>
          </cell>
          <cell r="H4169" t="str">
            <v>3315</v>
          </cell>
          <cell r="I4169" t="str">
            <v>内固定材料</v>
          </cell>
          <cell r="J4169" t="str">
            <v>3315H03</v>
          </cell>
          <cell r="K4169" t="str">
            <v>内固定材料(四肢及其他)</v>
          </cell>
          <cell r="L4169" t="str">
            <v>乙类</v>
          </cell>
          <cell r="M4169" t="str">
            <v>10000</v>
          </cell>
          <cell r="N4169" t="str">
            <v>套</v>
          </cell>
          <cell r="O4169" t="str">
            <v>04</v>
          </cell>
          <cell r="P4169" t="str">
            <v>其他材料</v>
          </cell>
          <cell r="Q4169" t="str">
            <v>006</v>
          </cell>
          <cell r="R4169" t="str">
            <v>非灭菌/直径＞4mm以上</v>
          </cell>
        </row>
        <row r="4170">
          <cell r="A4170" t="str">
            <v>C03120407901001</v>
          </cell>
          <cell r="B4170" t="str">
            <v>C031204</v>
          </cell>
          <cell r="C4170" t="str">
            <v>骨科材料</v>
          </cell>
          <cell r="D4170" t="str">
            <v>螺钉</v>
          </cell>
          <cell r="E4170" t="str">
            <v>松质骨螺钉</v>
          </cell>
          <cell r="F4170" t="str">
            <v>079</v>
          </cell>
          <cell r="G4170" t="str">
            <v>螺钉</v>
          </cell>
          <cell r="H4170" t="str">
            <v>3315</v>
          </cell>
          <cell r="I4170" t="str">
            <v>内固定材料</v>
          </cell>
          <cell r="J4170" t="str">
            <v>3315H03</v>
          </cell>
          <cell r="K4170" t="str">
            <v>内固定材料(四肢及其他)</v>
          </cell>
          <cell r="L4170" t="str">
            <v>乙类</v>
          </cell>
          <cell r="M4170" t="str">
            <v>10000</v>
          </cell>
          <cell r="N4170" t="str">
            <v>套</v>
          </cell>
          <cell r="O4170" t="str">
            <v>01</v>
          </cell>
          <cell r="P4170" t="str">
            <v>不锈钢</v>
          </cell>
          <cell r="Q4170" t="str">
            <v>001</v>
          </cell>
          <cell r="R4170" t="str">
            <v>锁定/全螺纹/灭菌/直径≤2.7mm以下</v>
          </cell>
        </row>
        <row r="4171">
          <cell r="A4171" t="str">
            <v>C03120407901002</v>
          </cell>
          <cell r="B4171" t="str">
            <v>C031204</v>
          </cell>
          <cell r="C4171" t="str">
            <v>骨科材料</v>
          </cell>
          <cell r="D4171" t="str">
            <v>螺钉</v>
          </cell>
          <cell r="E4171" t="str">
            <v>松质骨螺钉</v>
          </cell>
          <cell r="F4171" t="str">
            <v>079</v>
          </cell>
          <cell r="G4171" t="str">
            <v>螺钉</v>
          </cell>
          <cell r="H4171" t="str">
            <v>3315</v>
          </cell>
          <cell r="I4171" t="str">
            <v>内固定材料</v>
          </cell>
          <cell r="J4171" t="str">
            <v>3315H03</v>
          </cell>
          <cell r="K4171" t="str">
            <v>内固定材料(四肢及其他)</v>
          </cell>
          <cell r="L4171" t="str">
            <v>乙类</v>
          </cell>
          <cell r="M4171" t="str">
            <v>10000</v>
          </cell>
          <cell r="N4171" t="str">
            <v>套</v>
          </cell>
          <cell r="O4171" t="str">
            <v>01</v>
          </cell>
          <cell r="P4171" t="str">
            <v>不锈钢</v>
          </cell>
          <cell r="Q4171" t="str">
            <v>002</v>
          </cell>
          <cell r="R4171" t="str">
            <v>锁定/全螺纹/灭菌/2.7＜直径≤4mm</v>
          </cell>
        </row>
        <row r="4172">
          <cell r="A4172" t="str">
            <v>C03120407901003</v>
          </cell>
          <cell r="B4172" t="str">
            <v>C031204</v>
          </cell>
          <cell r="C4172" t="str">
            <v>骨科材料</v>
          </cell>
          <cell r="D4172" t="str">
            <v>螺钉</v>
          </cell>
          <cell r="E4172" t="str">
            <v>松质骨螺钉</v>
          </cell>
          <cell r="F4172" t="str">
            <v>079</v>
          </cell>
          <cell r="G4172" t="str">
            <v>螺钉</v>
          </cell>
          <cell r="H4172" t="str">
            <v>3315</v>
          </cell>
          <cell r="I4172" t="str">
            <v>内固定材料</v>
          </cell>
          <cell r="J4172" t="str">
            <v>3315H03</v>
          </cell>
          <cell r="K4172" t="str">
            <v>内固定材料(四肢及其他)</v>
          </cell>
          <cell r="L4172" t="str">
            <v>乙类</v>
          </cell>
          <cell r="M4172" t="str">
            <v>10000</v>
          </cell>
          <cell r="N4172" t="str">
            <v>套</v>
          </cell>
          <cell r="O4172" t="str">
            <v>01</v>
          </cell>
          <cell r="P4172" t="str">
            <v>不锈钢</v>
          </cell>
          <cell r="Q4172" t="str">
            <v>003</v>
          </cell>
          <cell r="R4172" t="str">
            <v>锁定/全螺纹/灭菌/直径＞4mm以上</v>
          </cell>
        </row>
        <row r="4173">
          <cell r="A4173" t="str">
            <v>C03120407901004</v>
          </cell>
          <cell r="B4173" t="str">
            <v>C031204</v>
          </cell>
          <cell r="C4173" t="str">
            <v>骨科材料</v>
          </cell>
          <cell r="D4173" t="str">
            <v>螺钉</v>
          </cell>
          <cell r="E4173" t="str">
            <v>松质骨螺钉</v>
          </cell>
          <cell r="F4173" t="str">
            <v>079</v>
          </cell>
          <cell r="G4173" t="str">
            <v>螺钉</v>
          </cell>
          <cell r="H4173" t="str">
            <v>3315</v>
          </cell>
          <cell r="I4173" t="str">
            <v>内固定材料</v>
          </cell>
          <cell r="J4173" t="str">
            <v>3315H03</v>
          </cell>
          <cell r="K4173" t="str">
            <v>内固定材料(四肢及其他)</v>
          </cell>
          <cell r="L4173" t="str">
            <v>乙类</v>
          </cell>
          <cell r="M4173" t="str">
            <v>10000</v>
          </cell>
          <cell r="N4173" t="str">
            <v>套</v>
          </cell>
          <cell r="O4173" t="str">
            <v>01</v>
          </cell>
          <cell r="P4173" t="str">
            <v>不锈钢</v>
          </cell>
          <cell r="Q4173" t="str">
            <v>004</v>
          </cell>
          <cell r="R4173" t="str">
            <v>锁定/全螺纹/非灭菌/直径≤2.7mm以下</v>
          </cell>
        </row>
        <row r="4174">
          <cell r="A4174" t="str">
            <v>C03120407901005</v>
          </cell>
          <cell r="B4174" t="str">
            <v>C031204</v>
          </cell>
          <cell r="C4174" t="str">
            <v>骨科材料</v>
          </cell>
          <cell r="D4174" t="str">
            <v>螺钉</v>
          </cell>
          <cell r="E4174" t="str">
            <v>松质骨螺钉</v>
          </cell>
          <cell r="F4174" t="str">
            <v>079</v>
          </cell>
          <cell r="G4174" t="str">
            <v>螺钉</v>
          </cell>
          <cell r="H4174" t="str">
            <v>3315</v>
          </cell>
          <cell r="I4174" t="str">
            <v>内固定材料</v>
          </cell>
          <cell r="J4174" t="str">
            <v>3315H03</v>
          </cell>
          <cell r="K4174" t="str">
            <v>内固定材料(四肢及其他)</v>
          </cell>
          <cell r="L4174" t="str">
            <v>乙类</v>
          </cell>
          <cell r="M4174" t="str">
            <v>10000</v>
          </cell>
          <cell r="N4174" t="str">
            <v>套</v>
          </cell>
          <cell r="O4174" t="str">
            <v>01</v>
          </cell>
          <cell r="P4174" t="str">
            <v>不锈钢</v>
          </cell>
          <cell r="Q4174" t="str">
            <v>005</v>
          </cell>
          <cell r="R4174" t="str">
            <v>锁定/全螺纹/非灭菌/2.7＜直径≤4mm</v>
          </cell>
        </row>
        <row r="4175">
          <cell r="A4175" t="str">
            <v>C03120407901006</v>
          </cell>
          <cell r="B4175" t="str">
            <v>C031204</v>
          </cell>
          <cell r="C4175" t="str">
            <v>骨科材料</v>
          </cell>
          <cell r="D4175" t="str">
            <v>螺钉</v>
          </cell>
          <cell r="E4175" t="str">
            <v>松质骨螺钉</v>
          </cell>
          <cell r="F4175" t="str">
            <v>079</v>
          </cell>
          <cell r="G4175" t="str">
            <v>螺钉</v>
          </cell>
          <cell r="H4175" t="str">
            <v>3315</v>
          </cell>
          <cell r="I4175" t="str">
            <v>内固定材料</v>
          </cell>
          <cell r="J4175" t="str">
            <v>3315H03</v>
          </cell>
          <cell r="K4175" t="str">
            <v>内固定材料(四肢及其他)</v>
          </cell>
          <cell r="L4175" t="str">
            <v>乙类</v>
          </cell>
          <cell r="M4175" t="str">
            <v>10000</v>
          </cell>
          <cell r="N4175" t="str">
            <v>套</v>
          </cell>
          <cell r="O4175" t="str">
            <v>01</v>
          </cell>
          <cell r="P4175" t="str">
            <v>不锈钢</v>
          </cell>
          <cell r="Q4175" t="str">
            <v>006</v>
          </cell>
          <cell r="R4175" t="str">
            <v>锁定/全螺纹/非灭菌/直径＞4mm以上</v>
          </cell>
        </row>
        <row r="4176">
          <cell r="A4176" t="str">
            <v>C03120407901007</v>
          </cell>
          <cell r="B4176" t="str">
            <v>C031204</v>
          </cell>
          <cell r="C4176" t="str">
            <v>骨科材料</v>
          </cell>
          <cell r="D4176" t="str">
            <v>螺钉</v>
          </cell>
          <cell r="E4176" t="str">
            <v>松质骨螺钉</v>
          </cell>
          <cell r="F4176" t="str">
            <v>079</v>
          </cell>
          <cell r="G4176" t="str">
            <v>螺钉</v>
          </cell>
          <cell r="H4176" t="str">
            <v>3315</v>
          </cell>
          <cell r="I4176" t="str">
            <v>内固定材料</v>
          </cell>
          <cell r="J4176" t="str">
            <v>3315H03</v>
          </cell>
          <cell r="K4176" t="str">
            <v>内固定材料(四肢及其他)</v>
          </cell>
          <cell r="L4176" t="str">
            <v>乙类</v>
          </cell>
          <cell r="M4176" t="str">
            <v>10000</v>
          </cell>
          <cell r="N4176" t="str">
            <v>套</v>
          </cell>
          <cell r="O4176" t="str">
            <v>01</v>
          </cell>
          <cell r="P4176" t="str">
            <v>不锈钢</v>
          </cell>
          <cell r="Q4176" t="str">
            <v>007</v>
          </cell>
          <cell r="R4176" t="str">
            <v>锁定/非全螺纹/灭菌/直径≤2.7mm以下</v>
          </cell>
        </row>
        <row r="4177">
          <cell r="A4177" t="str">
            <v>C03120407901008</v>
          </cell>
          <cell r="B4177" t="str">
            <v>C031204</v>
          </cell>
          <cell r="C4177" t="str">
            <v>骨科材料</v>
          </cell>
          <cell r="D4177" t="str">
            <v>螺钉</v>
          </cell>
          <cell r="E4177" t="str">
            <v>松质骨螺钉</v>
          </cell>
          <cell r="F4177" t="str">
            <v>079</v>
          </cell>
          <cell r="G4177" t="str">
            <v>螺钉</v>
          </cell>
          <cell r="H4177" t="str">
            <v>3315</v>
          </cell>
          <cell r="I4177" t="str">
            <v>内固定材料</v>
          </cell>
          <cell r="J4177" t="str">
            <v>3315H03</v>
          </cell>
          <cell r="K4177" t="str">
            <v>内固定材料(四肢及其他)</v>
          </cell>
          <cell r="L4177" t="str">
            <v>乙类</v>
          </cell>
          <cell r="M4177" t="str">
            <v>10000</v>
          </cell>
          <cell r="N4177" t="str">
            <v>套</v>
          </cell>
          <cell r="O4177" t="str">
            <v>01</v>
          </cell>
          <cell r="P4177" t="str">
            <v>不锈钢</v>
          </cell>
          <cell r="Q4177" t="str">
            <v>008</v>
          </cell>
          <cell r="R4177" t="str">
            <v>锁定/非全螺纹/灭菌/2.7＜直径≤4mm</v>
          </cell>
        </row>
        <row r="4178">
          <cell r="A4178" t="str">
            <v>C03120407901009</v>
          </cell>
          <cell r="B4178" t="str">
            <v>C031204</v>
          </cell>
          <cell r="C4178" t="str">
            <v>骨科材料</v>
          </cell>
          <cell r="D4178" t="str">
            <v>螺钉</v>
          </cell>
          <cell r="E4178" t="str">
            <v>松质骨螺钉</v>
          </cell>
          <cell r="F4178" t="str">
            <v>079</v>
          </cell>
          <cell r="G4178" t="str">
            <v>螺钉</v>
          </cell>
          <cell r="H4178" t="str">
            <v>3315</v>
          </cell>
          <cell r="I4178" t="str">
            <v>内固定材料</v>
          </cell>
          <cell r="J4178" t="str">
            <v>3315H03</v>
          </cell>
          <cell r="K4178" t="str">
            <v>内固定材料(四肢及其他)</v>
          </cell>
          <cell r="L4178" t="str">
            <v>乙类</v>
          </cell>
          <cell r="M4178" t="str">
            <v>10000</v>
          </cell>
          <cell r="N4178" t="str">
            <v>套</v>
          </cell>
          <cell r="O4178" t="str">
            <v>01</v>
          </cell>
          <cell r="P4178" t="str">
            <v>不锈钢</v>
          </cell>
          <cell r="Q4178" t="str">
            <v>009</v>
          </cell>
          <cell r="R4178" t="str">
            <v>锁定/非全螺纹/灭菌/直径＞4mm以上</v>
          </cell>
        </row>
        <row r="4179">
          <cell r="A4179" t="str">
            <v>C03120407901010</v>
          </cell>
          <cell r="B4179" t="str">
            <v>C031204</v>
          </cell>
          <cell r="C4179" t="str">
            <v>骨科材料</v>
          </cell>
          <cell r="D4179" t="str">
            <v>螺钉</v>
          </cell>
          <cell r="E4179" t="str">
            <v>松质骨螺钉</v>
          </cell>
          <cell r="F4179" t="str">
            <v>079</v>
          </cell>
          <cell r="G4179" t="str">
            <v>螺钉</v>
          </cell>
          <cell r="H4179" t="str">
            <v>3315</v>
          </cell>
          <cell r="I4179" t="str">
            <v>内固定材料</v>
          </cell>
          <cell r="J4179" t="str">
            <v>3315H03</v>
          </cell>
          <cell r="K4179" t="str">
            <v>内固定材料(四肢及其他)</v>
          </cell>
          <cell r="L4179" t="str">
            <v>乙类</v>
          </cell>
          <cell r="M4179" t="str">
            <v>10000</v>
          </cell>
          <cell r="N4179" t="str">
            <v>套</v>
          </cell>
          <cell r="O4179" t="str">
            <v>01</v>
          </cell>
          <cell r="P4179" t="str">
            <v>不锈钢</v>
          </cell>
          <cell r="Q4179" t="str">
            <v>010</v>
          </cell>
          <cell r="R4179" t="str">
            <v>锁定/非全螺纹/非灭菌/直径≤2.7mm以下</v>
          </cell>
        </row>
        <row r="4180">
          <cell r="A4180" t="str">
            <v>C03120407901011</v>
          </cell>
          <cell r="B4180" t="str">
            <v>C031204</v>
          </cell>
          <cell r="C4180" t="str">
            <v>骨科材料</v>
          </cell>
          <cell r="D4180" t="str">
            <v>螺钉</v>
          </cell>
          <cell r="E4180" t="str">
            <v>松质骨螺钉</v>
          </cell>
          <cell r="F4180" t="str">
            <v>079</v>
          </cell>
          <cell r="G4180" t="str">
            <v>螺钉</v>
          </cell>
          <cell r="H4180" t="str">
            <v>3315</v>
          </cell>
          <cell r="I4180" t="str">
            <v>内固定材料</v>
          </cell>
          <cell r="J4180" t="str">
            <v>3315H03</v>
          </cell>
          <cell r="K4180" t="str">
            <v>内固定材料(四肢及其他)</v>
          </cell>
          <cell r="L4180" t="str">
            <v>乙类</v>
          </cell>
          <cell r="M4180" t="str">
            <v>10000</v>
          </cell>
          <cell r="N4180" t="str">
            <v>套</v>
          </cell>
          <cell r="O4180" t="str">
            <v>01</v>
          </cell>
          <cell r="P4180" t="str">
            <v>不锈钢</v>
          </cell>
          <cell r="Q4180" t="str">
            <v>011</v>
          </cell>
          <cell r="R4180" t="str">
            <v>锁定/非全螺纹/非灭菌/2.7＜直径≤4mm</v>
          </cell>
        </row>
        <row r="4181">
          <cell r="A4181" t="str">
            <v>C03120407901012</v>
          </cell>
          <cell r="B4181" t="str">
            <v>C031204</v>
          </cell>
          <cell r="C4181" t="str">
            <v>骨科材料</v>
          </cell>
          <cell r="D4181" t="str">
            <v>螺钉</v>
          </cell>
          <cell r="E4181" t="str">
            <v>松质骨螺钉</v>
          </cell>
          <cell r="F4181" t="str">
            <v>079</v>
          </cell>
          <cell r="G4181" t="str">
            <v>螺钉</v>
          </cell>
          <cell r="H4181" t="str">
            <v>3315</v>
          </cell>
          <cell r="I4181" t="str">
            <v>内固定材料</v>
          </cell>
          <cell r="J4181" t="str">
            <v>3315H03</v>
          </cell>
          <cell r="K4181" t="str">
            <v>内固定材料(四肢及其他)</v>
          </cell>
          <cell r="L4181" t="str">
            <v>乙类</v>
          </cell>
          <cell r="M4181" t="str">
            <v>10000</v>
          </cell>
          <cell r="N4181" t="str">
            <v>套</v>
          </cell>
          <cell r="O4181" t="str">
            <v>01</v>
          </cell>
          <cell r="P4181" t="str">
            <v>不锈钢</v>
          </cell>
          <cell r="Q4181" t="str">
            <v>012</v>
          </cell>
          <cell r="R4181" t="str">
            <v>锁定/非全螺纹/非灭菌/直径＞4mm以上</v>
          </cell>
        </row>
        <row r="4182">
          <cell r="A4182" t="str">
            <v>C03120407901013</v>
          </cell>
          <cell r="B4182" t="str">
            <v>C031204</v>
          </cell>
          <cell r="C4182" t="str">
            <v>骨科材料</v>
          </cell>
          <cell r="D4182" t="str">
            <v>螺钉</v>
          </cell>
          <cell r="E4182" t="str">
            <v>松质骨螺钉</v>
          </cell>
          <cell r="F4182" t="str">
            <v>079</v>
          </cell>
          <cell r="G4182" t="str">
            <v>螺钉</v>
          </cell>
          <cell r="H4182" t="str">
            <v>3315</v>
          </cell>
          <cell r="I4182" t="str">
            <v>内固定材料</v>
          </cell>
          <cell r="J4182" t="str">
            <v>3315H03</v>
          </cell>
          <cell r="K4182" t="str">
            <v>内固定材料(四肢及其他)</v>
          </cell>
          <cell r="L4182" t="str">
            <v>乙类</v>
          </cell>
          <cell r="M4182" t="str">
            <v>10000</v>
          </cell>
          <cell r="N4182" t="str">
            <v>套</v>
          </cell>
          <cell r="O4182" t="str">
            <v>01</v>
          </cell>
          <cell r="P4182" t="str">
            <v>不锈钢</v>
          </cell>
          <cell r="Q4182" t="str">
            <v>013</v>
          </cell>
          <cell r="R4182" t="str">
            <v>非锁定/全螺纹/灭菌/直径≤2.7mm以下</v>
          </cell>
        </row>
        <row r="4183">
          <cell r="A4183" t="str">
            <v>C03120407901014</v>
          </cell>
          <cell r="B4183" t="str">
            <v>C031204</v>
          </cell>
          <cell r="C4183" t="str">
            <v>骨科材料</v>
          </cell>
          <cell r="D4183" t="str">
            <v>螺钉</v>
          </cell>
          <cell r="E4183" t="str">
            <v>松质骨螺钉</v>
          </cell>
          <cell r="F4183" t="str">
            <v>079</v>
          </cell>
          <cell r="G4183" t="str">
            <v>螺钉</v>
          </cell>
          <cell r="H4183" t="str">
            <v>3315</v>
          </cell>
          <cell r="I4183" t="str">
            <v>内固定材料</v>
          </cell>
          <cell r="J4183" t="str">
            <v>3315H03</v>
          </cell>
          <cell r="K4183" t="str">
            <v>内固定材料(四肢及其他)</v>
          </cell>
          <cell r="L4183" t="str">
            <v>乙类</v>
          </cell>
          <cell r="M4183" t="str">
            <v>10000</v>
          </cell>
          <cell r="N4183" t="str">
            <v>套</v>
          </cell>
          <cell r="O4183" t="str">
            <v>01</v>
          </cell>
          <cell r="P4183" t="str">
            <v>不锈钢</v>
          </cell>
          <cell r="Q4183" t="str">
            <v>014</v>
          </cell>
          <cell r="R4183" t="str">
            <v>非锁定/全螺纹/灭菌/2.7＜直径≤4mm</v>
          </cell>
        </row>
        <row r="4184">
          <cell r="A4184" t="str">
            <v>C03120407901015</v>
          </cell>
          <cell r="B4184" t="str">
            <v>C031204</v>
          </cell>
          <cell r="C4184" t="str">
            <v>骨科材料</v>
          </cell>
          <cell r="D4184" t="str">
            <v>螺钉</v>
          </cell>
          <cell r="E4184" t="str">
            <v>松质骨螺钉</v>
          </cell>
          <cell r="F4184" t="str">
            <v>079</v>
          </cell>
          <cell r="G4184" t="str">
            <v>螺钉</v>
          </cell>
          <cell r="H4184" t="str">
            <v>3315</v>
          </cell>
          <cell r="I4184" t="str">
            <v>内固定材料</v>
          </cell>
          <cell r="J4184" t="str">
            <v>3315H03</v>
          </cell>
          <cell r="K4184" t="str">
            <v>内固定材料(四肢及其他)</v>
          </cell>
          <cell r="L4184" t="str">
            <v>乙类</v>
          </cell>
          <cell r="M4184" t="str">
            <v>10000</v>
          </cell>
          <cell r="N4184" t="str">
            <v>套</v>
          </cell>
          <cell r="O4184" t="str">
            <v>01</v>
          </cell>
          <cell r="P4184" t="str">
            <v>不锈钢</v>
          </cell>
          <cell r="Q4184" t="str">
            <v>015</v>
          </cell>
          <cell r="R4184" t="str">
            <v>非锁定/全螺纹/灭菌/直径＞4mm以上</v>
          </cell>
        </row>
        <row r="4185">
          <cell r="A4185" t="str">
            <v>C03120407901016</v>
          </cell>
          <cell r="B4185" t="str">
            <v>C031204</v>
          </cell>
          <cell r="C4185" t="str">
            <v>骨科材料</v>
          </cell>
          <cell r="D4185" t="str">
            <v>螺钉</v>
          </cell>
          <cell r="E4185" t="str">
            <v>松质骨螺钉</v>
          </cell>
          <cell r="F4185" t="str">
            <v>079</v>
          </cell>
          <cell r="G4185" t="str">
            <v>螺钉</v>
          </cell>
          <cell r="H4185" t="str">
            <v>3315</v>
          </cell>
          <cell r="I4185" t="str">
            <v>内固定材料</v>
          </cell>
          <cell r="J4185" t="str">
            <v>3315H03</v>
          </cell>
          <cell r="K4185" t="str">
            <v>内固定材料(四肢及其他)</v>
          </cell>
          <cell r="L4185" t="str">
            <v>乙类</v>
          </cell>
          <cell r="M4185" t="str">
            <v>10000</v>
          </cell>
          <cell r="N4185" t="str">
            <v>套</v>
          </cell>
          <cell r="O4185" t="str">
            <v>01</v>
          </cell>
          <cell r="P4185" t="str">
            <v>不锈钢</v>
          </cell>
          <cell r="Q4185" t="str">
            <v>016</v>
          </cell>
          <cell r="R4185" t="str">
            <v>非锁定/全螺纹/非灭菌/直径≤2.7mm以下</v>
          </cell>
        </row>
        <row r="4186">
          <cell r="A4186" t="str">
            <v>C03120407901017</v>
          </cell>
          <cell r="B4186" t="str">
            <v>C031204</v>
          </cell>
          <cell r="C4186" t="str">
            <v>骨科材料</v>
          </cell>
          <cell r="D4186" t="str">
            <v>螺钉</v>
          </cell>
          <cell r="E4186" t="str">
            <v>松质骨螺钉</v>
          </cell>
          <cell r="F4186" t="str">
            <v>079</v>
          </cell>
          <cell r="G4186" t="str">
            <v>螺钉</v>
          </cell>
          <cell r="H4186" t="str">
            <v>3315</v>
          </cell>
          <cell r="I4186" t="str">
            <v>内固定材料</v>
          </cell>
          <cell r="J4186" t="str">
            <v>3315H03</v>
          </cell>
          <cell r="K4186" t="str">
            <v>内固定材料(四肢及其他)</v>
          </cell>
          <cell r="L4186" t="str">
            <v>乙类</v>
          </cell>
          <cell r="M4186" t="str">
            <v>10000</v>
          </cell>
          <cell r="N4186" t="str">
            <v>套</v>
          </cell>
          <cell r="O4186" t="str">
            <v>01</v>
          </cell>
          <cell r="P4186" t="str">
            <v>不锈钢</v>
          </cell>
          <cell r="Q4186" t="str">
            <v>017</v>
          </cell>
          <cell r="R4186" t="str">
            <v>非锁定/全螺纹/非灭菌/2.7＜直径≤4mm</v>
          </cell>
        </row>
        <row r="4187">
          <cell r="A4187" t="str">
            <v>C03120407901018</v>
          </cell>
          <cell r="B4187" t="str">
            <v>C031204</v>
          </cell>
          <cell r="C4187" t="str">
            <v>骨科材料</v>
          </cell>
          <cell r="D4187" t="str">
            <v>螺钉</v>
          </cell>
          <cell r="E4187" t="str">
            <v>松质骨螺钉</v>
          </cell>
          <cell r="F4187" t="str">
            <v>079</v>
          </cell>
          <cell r="G4187" t="str">
            <v>螺钉</v>
          </cell>
          <cell r="H4187" t="str">
            <v>3315</v>
          </cell>
          <cell r="I4187" t="str">
            <v>内固定材料</v>
          </cell>
          <cell r="J4187" t="str">
            <v>3315H03</v>
          </cell>
          <cell r="K4187" t="str">
            <v>内固定材料(四肢及其他)</v>
          </cell>
          <cell r="L4187" t="str">
            <v>乙类</v>
          </cell>
          <cell r="M4187" t="str">
            <v>10000</v>
          </cell>
          <cell r="N4187" t="str">
            <v>套</v>
          </cell>
          <cell r="O4187" t="str">
            <v>01</v>
          </cell>
          <cell r="P4187" t="str">
            <v>不锈钢</v>
          </cell>
          <cell r="Q4187" t="str">
            <v>018</v>
          </cell>
          <cell r="R4187" t="str">
            <v>非锁定/全螺纹/非灭菌/直径＞4mm以上</v>
          </cell>
        </row>
        <row r="4188">
          <cell r="A4188" t="str">
            <v>C03120407901019</v>
          </cell>
          <cell r="B4188" t="str">
            <v>C031204</v>
          </cell>
          <cell r="C4188" t="str">
            <v>骨科材料</v>
          </cell>
          <cell r="D4188" t="str">
            <v>螺钉</v>
          </cell>
          <cell r="E4188" t="str">
            <v>松质骨螺钉</v>
          </cell>
          <cell r="F4188" t="str">
            <v>079</v>
          </cell>
          <cell r="G4188" t="str">
            <v>螺钉</v>
          </cell>
          <cell r="H4188" t="str">
            <v>3315</v>
          </cell>
          <cell r="I4188" t="str">
            <v>内固定材料</v>
          </cell>
          <cell r="J4188" t="str">
            <v>3315H03</v>
          </cell>
          <cell r="K4188" t="str">
            <v>内固定材料(四肢及其他)</v>
          </cell>
          <cell r="L4188" t="str">
            <v>乙类</v>
          </cell>
          <cell r="M4188" t="str">
            <v>10000</v>
          </cell>
          <cell r="N4188" t="str">
            <v>套</v>
          </cell>
          <cell r="O4188" t="str">
            <v>01</v>
          </cell>
          <cell r="P4188" t="str">
            <v>不锈钢</v>
          </cell>
          <cell r="Q4188" t="str">
            <v>019</v>
          </cell>
          <cell r="R4188" t="str">
            <v>非锁定/非全螺纹/灭菌/直径≤2.7mm以下</v>
          </cell>
        </row>
        <row r="4189">
          <cell r="A4189" t="str">
            <v>C03120407901020</v>
          </cell>
          <cell r="B4189" t="str">
            <v>C031204</v>
          </cell>
          <cell r="C4189" t="str">
            <v>骨科材料</v>
          </cell>
          <cell r="D4189" t="str">
            <v>螺钉</v>
          </cell>
          <cell r="E4189" t="str">
            <v>松质骨螺钉</v>
          </cell>
          <cell r="F4189" t="str">
            <v>079</v>
          </cell>
          <cell r="G4189" t="str">
            <v>螺钉</v>
          </cell>
          <cell r="H4189" t="str">
            <v>3315</v>
          </cell>
          <cell r="I4189" t="str">
            <v>内固定材料</v>
          </cell>
          <cell r="J4189" t="str">
            <v>3315H03</v>
          </cell>
          <cell r="K4189" t="str">
            <v>内固定材料(四肢及其他)</v>
          </cell>
          <cell r="L4189" t="str">
            <v>乙类</v>
          </cell>
          <cell r="M4189" t="str">
            <v>10000</v>
          </cell>
          <cell r="N4189" t="str">
            <v>套</v>
          </cell>
          <cell r="O4189" t="str">
            <v>01</v>
          </cell>
          <cell r="P4189" t="str">
            <v>不锈钢</v>
          </cell>
          <cell r="Q4189" t="str">
            <v>020</v>
          </cell>
          <cell r="R4189" t="str">
            <v>非锁定/非全螺纹/灭菌/2.7＜直径≤4mm</v>
          </cell>
        </row>
        <row r="4190">
          <cell r="A4190" t="str">
            <v>C03120407901021</v>
          </cell>
          <cell r="B4190" t="str">
            <v>C031204</v>
          </cell>
          <cell r="C4190" t="str">
            <v>骨科材料</v>
          </cell>
          <cell r="D4190" t="str">
            <v>螺钉</v>
          </cell>
          <cell r="E4190" t="str">
            <v>松质骨螺钉</v>
          </cell>
          <cell r="F4190" t="str">
            <v>079</v>
          </cell>
          <cell r="G4190" t="str">
            <v>螺钉</v>
          </cell>
          <cell r="H4190" t="str">
            <v>3315</v>
          </cell>
          <cell r="I4190" t="str">
            <v>内固定材料</v>
          </cell>
          <cell r="J4190" t="str">
            <v>3315H03</v>
          </cell>
          <cell r="K4190" t="str">
            <v>内固定材料(四肢及其他)</v>
          </cell>
          <cell r="L4190" t="str">
            <v>乙类</v>
          </cell>
          <cell r="M4190" t="str">
            <v>10000</v>
          </cell>
          <cell r="N4190" t="str">
            <v>套</v>
          </cell>
          <cell r="O4190" t="str">
            <v>01</v>
          </cell>
          <cell r="P4190" t="str">
            <v>不锈钢</v>
          </cell>
          <cell r="Q4190" t="str">
            <v>021</v>
          </cell>
          <cell r="R4190" t="str">
            <v>非锁定/非全螺纹/灭菌/直径＞4mm以上</v>
          </cell>
        </row>
        <row r="4191">
          <cell r="A4191" t="str">
            <v>C03120407901022</v>
          </cell>
          <cell r="B4191" t="str">
            <v>C031204</v>
          </cell>
          <cell r="C4191" t="str">
            <v>骨科材料</v>
          </cell>
          <cell r="D4191" t="str">
            <v>螺钉</v>
          </cell>
          <cell r="E4191" t="str">
            <v>松质骨螺钉</v>
          </cell>
          <cell r="F4191" t="str">
            <v>079</v>
          </cell>
          <cell r="G4191" t="str">
            <v>螺钉</v>
          </cell>
          <cell r="H4191" t="str">
            <v>3315</v>
          </cell>
          <cell r="I4191" t="str">
            <v>内固定材料</v>
          </cell>
          <cell r="J4191" t="str">
            <v>3315H03</v>
          </cell>
          <cell r="K4191" t="str">
            <v>内固定材料(四肢及其他)</v>
          </cell>
          <cell r="L4191" t="str">
            <v>乙类</v>
          </cell>
          <cell r="M4191" t="str">
            <v>10000</v>
          </cell>
          <cell r="N4191" t="str">
            <v>套</v>
          </cell>
          <cell r="O4191" t="str">
            <v>01</v>
          </cell>
          <cell r="P4191" t="str">
            <v>不锈钢</v>
          </cell>
          <cell r="Q4191" t="str">
            <v>022</v>
          </cell>
          <cell r="R4191" t="str">
            <v>非锁定/非全螺纹/非灭菌/直径≤2.7mm以下</v>
          </cell>
        </row>
        <row r="4192">
          <cell r="A4192" t="str">
            <v>C03120407901023</v>
          </cell>
          <cell r="B4192" t="str">
            <v>C031204</v>
          </cell>
          <cell r="C4192" t="str">
            <v>骨科材料</v>
          </cell>
          <cell r="D4192" t="str">
            <v>螺钉</v>
          </cell>
          <cell r="E4192" t="str">
            <v>松质骨螺钉</v>
          </cell>
          <cell r="F4192" t="str">
            <v>079</v>
          </cell>
          <cell r="G4192" t="str">
            <v>螺钉</v>
          </cell>
          <cell r="H4192" t="str">
            <v>3315</v>
          </cell>
          <cell r="I4192" t="str">
            <v>内固定材料</v>
          </cell>
          <cell r="J4192" t="str">
            <v>3315H03</v>
          </cell>
          <cell r="K4192" t="str">
            <v>内固定材料(四肢及其他)</v>
          </cell>
          <cell r="L4192" t="str">
            <v>乙类</v>
          </cell>
          <cell r="M4192" t="str">
            <v>10000</v>
          </cell>
          <cell r="N4192" t="str">
            <v>套</v>
          </cell>
          <cell r="O4192" t="str">
            <v>01</v>
          </cell>
          <cell r="P4192" t="str">
            <v>不锈钢</v>
          </cell>
          <cell r="Q4192" t="str">
            <v>023</v>
          </cell>
          <cell r="R4192" t="str">
            <v>非锁定/非全螺纹/非灭菌/2.7＜直径≤4mm</v>
          </cell>
        </row>
        <row r="4193">
          <cell r="A4193" t="str">
            <v>C03120407901024</v>
          </cell>
          <cell r="B4193" t="str">
            <v>C031204</v>
          </cell>
          <cell r="C4193" t="str">
            <v>骨科材料</v>
          </cell>
          <cell r="D4193" t="str">
            <v>螺钉</v>
          </cell>
          <cell r="E4193" t="str">
            <v>松质骨螺钉</v>
          </cell>
          <cell r="F4193" t="str">
            <v>079</v>
          </cell>
          <cell r="G4193" t="str">
            <v>螺钉</v>
          </cell>
          <cell r="H4193" t="str">
            <v>3315</v>
          </cell>
          <cell r="I4193" t="str">
            <v>内固定材料</v>
          </cell>
          <cell r="J4193" t="str">
            <v>3315H03</v>
          </cell>
          <cell r="K4193" t="str">
            <v>内固定材料(四肢及其他)</v>
          </cell>
          <cell r="L4193" t="str">
            <v>乙类</v>
          </cell>
          <cell r="M4193" t="str">
            <v>10000</v>
          </cell>
          <cell r="N4193" t="str">
            <v>套</v>
          </cell>
          <cell r="O4193" t="str">
            <v>01</v>
          </cell>
          <cell r="P4193" t="str">
            <v>不锈钢</v>
          </cell>
          <cell r="Q4193" t="str">
            <v>024</v>
          </cell>
          <cell r="R4193" t="str">
            <v>非锁定/非全螺纹/非灭菌/直径＞4mm以上</v>
          </cell>
        </row>
        <row r="4194">
          <cell r="A4194" t="str">
            <v>C03120407902001</v>
          </cell>
          <cell r="B4194" t="str">
            <v>C031204</v>
          </cell>
          <cell r="C4194" t="str">
            <v>骨科材料</v>
          </cell>
          <cell r="D4194" t="str">
            <v>螺钉</v>
          </cell>
          <cell r="E4194" t="str">
            <v>松质骨螺钉</v>
          </cell>
          <cell r="F4194" t="str">
            <v>079</v>
          </cell>
          <cell r="G4194" t="str">
            <v>螺钉</v>
          </cell>
          <cell r="H4194" t="str">
            <v>3315</v>
          </cell>
          <cell r="I4194" t="str">
            <v>内固定材料</v>
          </cell>
          <cell r="J4194" t="str">
            <v>3315H03</v>
          </cell>
          <cell r="K4194" t="str">
            <v>内固定材料(四肢及其他)</v>
          </cell>
          <cell r="L4194" t="str">
            <v>乙类</v>
          </cell>
          <cell r="M4194" t="str">
            <v>10000</v>
          </cell>
          <cell r="N4194" t="str">
            <v>套</v>
          </cell>
          <cell r="O4194" t="str">
            <v>02</v>
          </cell>
          <cell r="P4194" t="str">
            <v>纯钛</v>
          </cell>
          <cell r="Q4194" t="str">
            <v>001</v>
          </cell>
          <cell r="R4194" t="str">
            <v>锁定/全螺纹/灭菌/直径≤2.7mm以下</v>
          </cell>
        </row>
        <row r="4195">
          <cell r="A4195" t="str">
            <v>C03120407902002</v>
          </cell>
          <cell r="B4195" t="str">
            <v>C031204</v>
          </cell>
          <cell r="C4195" t="str">
            <v>骨科材料</v>
          </cell>
          <cell r="D4195" t="str">
            <v>螺钉</v>
          </cell>
          <cell r="E4195" t="str">
            <v>松质骨螺钉</v>
          </cell>
          <cell r="F4195" t="str">
            <v>079</v>
          </cell>
          <cell r="G4195" t="str">
            <v>螺钉</v>
          </cell>
          <cell r="H4195" t="str">
            <v>3315</v>
          </cell>
          <cell r="I4195" t="str">
            <v>内固定材料</v>
          </cell>
          <cell r="J4195" t="str">
            <v>3315H03</v>
          </cell>
          <cell r="K4195" t="str">
            <v>内固定材料(四肢及其他)</v>
          </cell>
          <cell r="L4195" t="str">
            <v>乙类</v>
          </cell>
          <cell r="M4195" t="str">
            <v>10000</v>
          </cell>
          <cell r="N4195" t="str">
            <v>套</v>
          </cell>
          <cell r="O4195" t="str">
            <v>02</v>
          </cell>
          <cell r="P4195" t="str">
            <v>纯钛</v>
          </cell>
          <cell r="Q4195" t="str">
            <v>002</v>
          </cell>
          <cell r="R4195" t="str">
            <v>锁定/全螺纹/灭菌/2.7＜直径≤4mm</v>
          </cell>
        </row>
        <row r="4196">
          <cell r="A4196" t="str">
            <v>C03120407902003</v>
          </cell>
          <cell r="B4196" t="str">
            <v>C031204</v>
          </cell>
          <cell r="C4196" t="str">
            <v>骨科材料</v>
          </cell>
          <cell r="D4196" t="str">
            <v>螺钉</v>
          </cell>
          <cell r="E4196" t="str">
            <v>松质骨螺钉</v>
          </cell>
          <cell r="F4196" t="str">
            <v>079</v>
          </cell>
          <cell r="G4196" t="str">
            <v>螺钉</v>
          </cell>
          <cell r="H4196" t="str">
            <v>3315</v>
          </cell>
          <cell r="I4196" t="str">
            <v>内固定材料</v>
          </cell>
          <cell r="J4196" t="str">
            <v>3315H03</v>
          </cell>
          <cell r="K4196" t="str">
            <v>内固定材料(四肢及其他)</v>
          </cell>
          <cell r="L4196" t="str">
            <v>乙类</v>
          </cell>
          <cell r="M4196" t="str">
            <v>10000</v>
          </cell>
          <cell r="N4196" t="str">
            <v>套</v>
          </cell>
          <cell r="O4196" t="str">
            <v>02</v>
          </cell>
          <cell r="P4196" t="str">
            <v>纯钛</v>
          </cell>
          <cell r="Q4196" t="str">
            <v>003</v>
          </cell>
          <cell r="R4196" t="str">
            <v>锁定/全螺纹/灭菌/直径＞4mm以上</v>
          </cell>
        </row>
        <row r="4197">
          <cell r="A4197" t="str">
            <v>C03120407902004</v>
          </cell>
          <cell r="B4197" t="str">
            <v>C031204</v>
          </cell>
          <cell r="C4197" t="str">
            <v>骨科材料</v>
          </cell>
          <cell r="D4197" t="str">
            <v>螺钉</v>
          </cell>
          <cell r="E4197" t="str">
            <v>松质骨螺钉</v>
          </cell>
          <cell r="F4197" t="str">
            <v>079</v>
          </cell>
          <cell r="G4197" t="str">
            <v>螺钉</v>
          </cell>
          <cell r="H4197" t="str">
            <v>3315</v>
          </cell>
          <cell r="I4197" t="str">
            <v>内固定材料</v>
          </cell>
          <cell r="J4197" t="str">
            <v>3315H03</v>
          </cell>
          <cell r="K4197" t="str">
            <v>内固定材料(四肢及其他)</v>
          </cell>
          <cell r="L4197" t="str">
            <v>乙类</v>
          </cell>
          <cell r="M4197" t="str">
            <v>10000</v>
          </cell>
          <cell r="N4197" t="str">
            <v>套</v>
          </cell>
          <cell r="O4197" t="str">
            <v>02</v>
          </cell>
          <cell r="P4197" t="str">
            <v>纯钛</v>
          </cell>
          <cell r="Q4197" t="str">
            <v>004</v>
          </cell>
          <cell r="R4197" t="str">
            <v>锁定/全螺纹/非灭菌/直径≤2.7mm以下</v>
          </cell>
        </row>
        <row r="4198">
          <cell r="A4198" t="str">
            <v>C03120407902005</v>
          </cell>
          <cell r="B4198" t="str">
            <v>C031204</v>
          </cell>
          <cell r="C4198" t="str">
            <v>骨科材料</v>
          </cell>
          <cell r="D4198" t="str">
            <v>螺钉</v>
          </cell>
          <cell r="E4198" t="str">
            <v>松质骨螺钉</v>
          </cell>
          <cell r="F4198" t="str">
            <v>079</v>
          </cell>
          <cell r="G4198" t="str">
            <v>螺钉</v>
          </cell>
          <cell r="H4198" t="str">
            <v>3315</v>
          </cell>
          <cell r="I4198" t="str">
            <v>内固定材料</v>
          </cell>
          <cell r="J4198" t="str">
            <v>3315H03</v>
          </cell>
          <cell r="K4198" t="str">
            <v>内固定材料(四肢及其他)</v>
          </cell>
          <cell r="L4198" t="str">
            <v>乙类</v>
          </cell>
          <cell r="M4198" t="str">
            <v>10000</v>
          </cell>
          <cell r="N4198" t="str">
            <v>套</v>
          </cell>
          <cell r="O4198" t="str">
            <v>02</v>
          </cell>
          <cell r="P4198" t="str">
            <v>纯钛</v>
          </cell>
          <cell r="Q4198" t="str">
            <v>005</v>
          </cell>
          <cell r="R4198" t="str">
            <v>锁定/全螺纹/非灭菌/2.7＜直径≤4mm</v>
          </cell>
        </row>
        <row r="4199">
          <cell r="A4199" t="str">
            <v>C03120407902006</v>
          </cell>
          <cell r="B4199" t="str">
            <v>C031204</v>
          </cell>
          <cell r="C4199" t="str">
            <v>骨科材料</v>
          </cell>
          <cell r="D4199" t="str">
            <v>螺钉</v>
          </cell>
          <cell r="E4199" t="str">
            <v>松质骨螺钉</v>
          </cell>
          <cell r="F4199" t="str">
            <v>079</v>
          </cell>
          <cell r="G4199" t="str">
            <v>螺钉</v>
          </cell>
          <cell r="H4199" t="str">
            <v>3315</v>
          </cell>
          <cell r="I4199" t="str">
            <v>内固定材料</v>
          </cell>
          <cell r="J4199" t="str">
            <v>3315H03</v>
          </cell>
          <cell r="K4199" t="str">
            <v>内固定材料(四肢及其他)</v>
          </cell>
          <cell r="L4199" t="str">
            <v>乙类</v>
          </cell>
          <cell r="M4199" t="str">
            <v>10000</v>
          </cell>
          <cell r="N4199" t="str">
            <v>套</v>
          </cell>
          <cell r="O4199" t="str">
            <v>02</v>
          </cell>
          <cell r="P4199" t="str">
            <v>纯钛</v>
          </cell>
          <cell r="Q4199" t="str">
            <v>006</v>
          </cell>
          <cell r="R4199" t="str">
            <v>锁定/全螺纹/非灭菌/直径＞4mm以上</v>
          </cell>
        </row>
        <row r="4200">
          <cell r="A4200" t="str">
            <v>C03120407902007</v>
          </cell>
          <cell r="B4200" t="str">
            <v>C031204</v>
          </cell>
          <cell r="C4200" t="str">
            <v>骨科材料</v>
          </cell>
          <cell r="D4200" t="str">
            <v>螺钉</v>
          </cell>
          <cell r="E4200" t="str">
            <v>松质骨螺钉</v>
          </cell>
          <cell r="F4200" t="str">
            <v>079</v>
          </cell>
          <cell r="G4200" t="str">
            <v>螺钉</v>
          </cell>
          <cell r="H4200" t="str">
            <v>3315</v>
          </cell>
          <cell r="I4200" t="str">
            <v>内固定材料</v>
          </cell>
          <cell r="J4200" t="str">
            <v>3315H03</v>
          </cell>
          <cell r="K4200" t="str">
            <v>内固定材料(四肢及其他)</v>
          </cell>
          <cell r="L4200" t="str">
            <v>乙类</v>
          </cell>
          <cell r="M4200" t="str">
            <v>10000</v>
          </cell>
          <cell r="N4200" t="str">
            <v>套</v>
          </cell>
          <cell r="O4200" t="str">
            <v>02</v>
          </cell>
          <cell r="P4200" t="str">
            <v>纯钛</v>
          </cell>
          <cell r="Q4200" t="str">
            <v>007</v>
          </cell>
          <cell r="R4200" t="str">
            <v>锁定/非全螺纹/灭菌/直径≤2.7mm以下</v>
          </cell>
        </row>
        <row r="4201">
          <cell r="A4201" t="str">
            <v>C03120407902008</v>
          </cell>
          <cell r="B4201" t="str">
            <v>C031204</v>
          </cell>
          <cell r="C4201" t="str">
            <v>骨科材料</v>
          </cell>
          <cell r="D4201" t="str">
            <v>螺钉</v>
          </cell>
          <cell r="E4201" t="str">
            <v>松质骨螺钉</v>
          </cell>
          <cell r="F4201" t="str">
            <v>079</v>
          </cell>
          <cell r="G4201" t="str">
            <v>螺钉</v>
          </cell>
          <cell r="H4201" t="str">
            <v>3315</v>
          </cell>
          <cell r="I4201" t="str">
            <v>内固定材料</v>
          </cell>
          <cell r="J4201" t="str">
            <v>3315H03</v>
          </cell>
          <cell r="K4201" t="str">
            <v>内固定材料(四肢及其他)</v>
          </cell>
          <cell r="L4201" t="str">
            <v>乙类</v>
          </cell>
          <cell r="M4201" t="str">
            <v>10000</v>
          </cell>
          <cell r="N4201" t="str">
            <v>套</v>
          </cell>
          <cell r="O4201" t="str">
            <v>02</v>
          </cell>
          <cell r="P4201" t="str">
            <v>纯钛</v>
          </cell>
          <cell r="Q4201" t="str">
            <v>008</v>
          </cell>
          <cell r="R4201" t="str">
            <v>锁定/非全螺纹/灭菌/2.7＜直径≤4mm</v>
          </cell>
        </row>
        <row r="4202">
          <cell r="A4202" t="str">
            <v>C03120407902009</v>
          </cell>
          <cell r="B4202" t="str">
            <v>C031204</v>
          </cell>
          <cell r="C4202" t="str">
            <v>骨科材料</v>
          </cell>
          <cell r="D4202" t="str">
            <v>螺钉</v>
          </cell>
          <cell r="E4202" t="str">
            <v>松质骨螺钉</v>
          </cell>
          <cell r="F4202" t="str">
            <v>079</v>
          </cell>
          <cell r="G4202" t="str">
            <v>螺钉</v>
          </cell>
          <cell r="H4202" t="str">
            <v>3315</v>
          </cell>
          <cell r="I4202" t="str">
            <v>内固定材料</v>
          </cell>
          <cell r="J4202" t="str">
            <v>3315H03</v>
          </cell>
          <cell r="K4202" t="str">
            <v>内固定材料(四肢及其他)</v>
          </cell>
          <cell r="L4202" t="str">
            <v>乙类</v>
          </cell>
          <cell r="M4202" t="str">
            <v>10000</v>
          </cell>
          <cell r="N4202" t="str">
            <v>套</v>
          </cell>
          <cell r="O4202" t="str">
            <v>02</v>
          </cell>
          <cell r="P4202" t="str">
            <v>纯钛</v>
          </cell>
          <cell r="Q4202" t="str">
            <v>009</v>
          </cell>
          <cell r="R4202" t="str">
            <v>锁定/非全螺纹/灭菌/直径＞4mm以上</v>
          </cell>
        </row>
        <row r="4203">
          <cell r="A4203" t="str">
            <v>C03120407902010</v>
          </cell>
          <cell r="B4203" t="str">
            <v>C031204</v>
          </cell>
          <cell r="C4203" t="str">
            <v>骨科材料</v>
          </cell>
          <cell r="D4203" t="str">
            <v>螺钉</v>
          </cell>
          <cell r="E4203" t="str">
            <v>松质骨螺钉</v>
          </cell>
          <cell r="F4203" t="str">
            <v>079</v>
          </cell>
          <cell r="G4203" t="str">
            <v>螺钉</v>
          </cell>
          <cell r="H4203" t="str">
            <v>3315</v>
          </cell>
          <cell r="I4203" t="str">
            <v>内固定材料</v>
          </cell>
          <cell r="J4203" t="str">
            <v>3315H03</v>
          </cell>
          <cell r="K4203" t="str">
            <v>内固定材料(四肢及其他)</v>
          </cell>
          <cell r="L4203" t="str">
            <v>乙类</v>
          </cell>
          <cell r="M4203" t="str">
            <v>10000</v>
          </cell>
          <cell r="N4203" t="str">
            <v>套</v>
          </cell>
          <cell r="O4203" t="str">
            <v>02</v>
          </cell>
          <cell r="P4203" t="str">
            <v>纯钛</v>
          </cell>
          <cell r="Q4203" t="str">
            <v>010</v>
          </cell>
          <cell r="R4203" t="str">
            <v>锁定/非全螺纹/非灭菌/直径≤2.7mm以下</v>
          </cell>
        </row>
        <row r="4204">
          <cell r="A4204" t="str">
            <v>C03120407902011</v>
          </cell>
          <cell r="B4204" t="str">
            <v>C031204</v>
          </cell>
          <cell r="C4204" t="str">
            <v>骨科材料</v>
          </cell>
          <cell r="D4204" t="str">
            <v>螺钉</v>
          </cell>
          <cell r="E4204" t="str">
            <v>松质骨螺钉</v>
          </cell>
          <cell r="F4204" t="str">
            <v>079</v>
          </cell>
          <cell r="G4204" t="str">
            <v>螺钉</v>
          </cell>
          <cell r="H4204" t="str">
            <v>3315</v>
          </cell>
          <cell r="I4204" t="str">
            <v>内固定材料</v>
          </cell>
          <cell r="J4204" t="str">
            <v>3315H03</v>
          </cell>
          <cell r="K4204" t="str">
            <v>内固定材料(四肢及其他)</v>
          </cell>
          <cell r="L4204" t="str">
            <v>乙类</v>
          </cell>
          <cell r="M4204" t="str">
            <v>10000</v>
          </cell>
          <cell r="N4204" t="str">
            <v>套</v>
          </cell>
          <cell r="O4204" t="str">
            <v>02</v>
          </cell>
          <cell r="P4204" t="str">
            <v>纯钛</v>
          </cell>
          <cell r="Q4204" t="str">
            <v>011</v>
          </cell>
          <cell r="R4204" t="str">
            <v>锁定/非全螺纹/非灭菌/2.7＜直径≤4mm</v>
          </cell>
        </row>
        <row r="4205">
          <cell r="A4205" t="str">
            <v>C03120407902012</v>
          </cell>
          <cell r="B4205" t="str">
            <v>C031204</v>
          </cell>
          <cell r="C4205" t="str">
            <v>骨科材料</v>
          </cell>
          <cell r="D4205" t="str">
            <v>螺钉</v>
          </cell>
          <cell r="E4205" t="str">
            <v>松质骨螺钉</v>
          </cell>
          <cell r="F4205" t="str">
            <v>079</v>
          </cell>
          <cell r="G4205" t="str">
            <v>螺钉</v>
          </cell>
          <cell r="H4205" t="str">
            <v>3315</v>
          </cell>
          <cell r="I4205" t="str">
            <v>内固定材料</v>
          </cell>
          <cell r="J4205" t="str">
            <v>3315H03</v>
          </cell>
          <cell r="K4205" t="str">
            <v>内固定材料(四肢及其他)</v>
          </cell>
          <cell r="L4205" t="str">
            <v>乙类</v>
          </cell>
          <cell r="M4205" t="str">
            <v>10000</v>
          </cell>
          <cell r="N4205" t="str">
            <v>套</v>
          </cell>
          <cell r="O4205" t="str">
            <v>02</v>
          </cell>
          <cell r="P4205" t="str">
            <v>纯钛</v>
          </cell>
          <cell r="Q4205" t="str">
            <v>012</v>
          </cell>
          <cell r="R4205" t="str">
            <v>锁定/非全螺纹/非灭菌/直径＞4mm以上</v>
          </cell>
        </row>
        <row r="4206">
          <cell r="A4206" t="str">
            <v>C03120407902013</v>
          </cell>
          <cell r="B4206" t="str">
            <v>C031204</v>
          </cell>
          <cell r="C4206" t="str">
            <v>骨科材料</v>
          </cell>
          <cell r="D4206" t="str">
            <v>螺钉</v>
          </cell>
          <cell r="E4206" t="str">
            <v>松质骨螺钉</v>
          </cell>
          <cell r="F4206" t="str">
            <v>079</v>
          </cell>
          <cell r="G4206" t="str">
            <v>螺钉</v>
          </cell>
          <cell r="H4206" t="str">
            <v>3315</v>
          </cell>
          <cell r="I4206" t="str">
            <v>内固定材料</v>
          </cell>
          <cell r="J4206" t="str">
            <v>3315H03</v>
          </cell>
          <cell r="K4206" t="str">
            <v>内固定材料(四肢及其他)</v>
          </cell>
          <cell r="L4206" t="str">
            <v>乙类</v>
          </cell>
          <cell r="M4206" t="str">
            <v>10000</v>
          </cell>
          <cell r="N4206" t="str">
            <v>套</v>
          </cell>
          <cell r="O4206" t="str">
            <v>02</v>
          </cell>
          <cell r="P4206" t="str">
            <v>纯钛</v>
          </cell>
          <cell r="Q4206" t="str">
            <v>013</v>
          </cell>
          <cell r="R4206" t="str">
            <v>非锁定/全螺纹/灭菌/直径≤2.7mm以下</v>
          </cell>
        </row>
        <row r="4207">
          <cell r="A4207" t="str">
            <v>C03120407902014</v>
          </cell>
          <cell r="B4207" t="str">
            <v>C031204</v>
          </cell>
          <cell r="C4207" t="str">
            <v>骨科材料</v>
          </cell>
          <cell r="D4207" t="str">
            <v>螺钉</v>
          </cell>
          <cell r="E4207" t="str">
            <v>松质骨螺钉</v>
          </cell>
          <cell r="F4207" t="str">
            <v>079</v>
          </cell>
          <cell r="G4207" t="str">
            <v>螺钉</v>
          </cell>
          <cell r="H4207" t="str">
            <v>3315</v>
          </cell>
          <cell r="I4207" t="str">
            <v>内固定材料</v>
          </cell>
          <cell r="J4207" t="str">
            <v>3315H03</v>
          </cell>
          <cell r="K4207" t="str">
            <v>内固定材料(四肢及其他)</v>
          </cell>
          <cell r="L4207" t="str">
            <v>乙类</v>
          </cell>
          <cell r="M4207" t="str">
            <v>10000</v>
          </cell>
          <cell r="N4207" t="str">
            <v>套</v>
          </cell>
          <cell r="O4207" t="str">
            <v>02</v>
          </cell>
          <cell r="P4207" t="str">
            <v>纯钛</v>
          </cell>
          <cell r="Q4207" t="str">
            <v>014</v>
          </cell>
          <cell r="R4207" t="str">
            <v>非锁定/全螺纹/灭菌/2.7＜直径≤4mm</v>
          </cell>
        </row>
        <row r="4208">
          <cell r="A4208" t="str">
            <v>C03120407902015</v>
          </cell>
          <cell r="B4208" t="str">
            <v>C031204</v>
          </cell>
          <cell r="C4208" t="str">
            <v>骨科材料</v>
          </cell>
          <cell r="D4208" t="str">
            <v>螺钉</v>
          </cell>
          <cell r="E4208" t="str">
            <v>松质骨螺钉</v>
          </cell>
          <cell r="F4208" t="str">
            <v>079</v>
          </cell>
          <cell r="G4208" t="str">
            <v>螺钉</v>
          </cell>
          <cell r="H4208" t="str">
            <v>3315</v>
          </cell>
          <cell r="I4208" t="str">
            <v>内固定材料</v>
          </cell>
          <cell r="J4208" t="str">
            <v>3315H03</v>
          </cell>
          <cell r="K4208" t="str">
            <v>内固定材料(四肢及其他)</v>
          </cell>
          <cell r="L4208" t="str">
            <v>乙类</v>
          </cell>
          <cell r="M4208" t="str">
            <v>10000</v>
          </cell>
          <cell r="N4208" t="str">
            <v>套</v>
          </cell>
          <cell r="O4208" t="str">
            <v>02</v>
          </cell>
          <cell r="P4208" t="str">
            <v>纯钛</v>
          </cell>
          <cell r="Q4208" t="str">
            <v>015</v>
          </cell>
          <cell r="R4208" t="str">
            <v>非锁定/全螺纹/灭菌/直径＞4mm以上</v>
          </cell>
        </row>
        <row r="4209">
          <cell r="A4209" t="str">
            <v>C03120407902016</v>
          </cell>
          <cell r="B4209" t="str">
            <v>C031204</v>
          </cell>
          <cell r="C4209" t="str">
            <v>骨科材料</v>
          </cell>
          <cell r="D4209" t="str">
            <v>螺钉</v>
          </cell>
          <cell r="E4209" t="str">
            <v>松质骨螺钉</v>
          </cell>
          <cell r="F4209" t="str">
            <v>079</v>
          </cell>
          <cell r="G4209" t="str">
            <v>螺钉</v>
          </cell>
          <cell r="H4209" t="str">
            <v>3315</v>
          </cell>
          <cell r="I4209" t="str">
            <v>内固定材料</v>
          </cell>
          <cell r="J4209" t="str">
            <v>3315H03</v>
          </cell>
          <cell r="K4209" t="str">
            <v>内固定材料(四肢及其他)</v>
          </cell>
          <cell r="L4209" t="str">
            <v>乙类</v>
          </cell>
          <cell r="M4209" t="str">
            <v>10000</v>
          </cell>
          <cell r="N4209" t="str">
            <v>套</v>
          </cell>
          <cell r="O4209" t="str">
            <v>02</v>
          </cell>
          <cell r="P4209" t="str">
            <v>纯钛</v>
          </cell>
          <cell r="Q4209" t="str">
            <v>016</v>
          </cell>
          <cell r="R4209" t="str">
            <v>非锁定/全螺纹/非灭菌/直径≤2.7mm以下</v>
          </cell>
        </row>
        <row r="4210">
          <cell r="A4210" t="str">
            <v>C03120407902017</v>
          </cell>
          <cell r="B4210" t="str">
            <v>C031204</v>
          </cell>
          <cell r="C4210" t="str">
            <v>骨科材料</v>
          </cell>
          <cell r="D4210" t="str">
            <v>螺钉</v>
          </cell>
          <cell r="E4210" t="str">
            <v>松质骨螺钉</v>
          </cell>
          <cell r="F4210" t="str">
            <v>079</v>
          </cell>
          <cell r="G4210" t="str">
            <v>螺钉</v>
          </cell>
          <cell r="H4210" t="str">
            <v>3315</v>
          </cell>
          <cell r="I4210" t="str">
            <v>内固定材料</v>
          </cell>
          <cell r="J4210" t="str">
            <v>3315H03</v>
          </cell>
          <cell r="K4210" t="str">
            <v>内固定材料(四肢及其他)</v>
          </cell>
          <cell r="L4210" t="str">
            <v>乙类</v>
          </cell>
          <cell r="M4210" t="str">
            <v>10000</v>
          </cell>
          <cell r="N4210" t="str">
            <v>套</v>
          </cell>
          <cell r="O4210" t="str">
            <v>02</v>
          </cell>
          <cell r="P4210" t="str">
            <v>纯钛</v>
          </cell>
          <cell r="Q4210" t="str">
            <v>017</v>
          </cell>
          <cell r="R4210" t="str">
            <v>非锁定/全螺纹/非灭菌/2.7＜直径≤4mm</v>
          </cell>
        </row>
        <row r="4211">
          <cell r="A4211" t="str">
            <v>C03120407902018</v>
          </cell>
          <cell r="B4211" t="str">
            <v>C031204</v>
          </cell>
          <cell r="C4211" t="str">
            <v>骨科材料</v>
          </cell>
          <cell r="D4211" t="str">
            <v>螺钉</v>
          </cell>
          <cell r="E4211" t="str">
            <v>松质骨螺钉</v>
          </cell>
          <cell r="F4211" t="str">
            <v>079</v>
          </cell>
          <cell r="G4211" t="str">
            <v>螺钉</v>
          </cell>
          <cell r="H4211" t="str">
            <v>3315</v>
          </cell>
          <cell r="I4211" t="str">
            <v>内固定材料</v>
          </cell>
          <cell r="J4211" t="str">
            <v>3315H03</v>
          </cell>
          <cell r="K4211" t="str">
            <v>内固定材料(四肢及其他)</v>
          </cell>
          <cell r="L4211" t="str">
            <v>乙类</v>
          </cell>
          <cell r="M4211" t="str">
            <v>10000</v>
          </cell>
          <cell r="N4211" t="str">
            <v>套</v>
          </cell>
          <cell r="O4211" t="str">
            <v>02</v>
          </cell>
          <cell r="P4211" t="str">
            <v>纯钛</v>
          </cell>
          <cell r="Q4211" t="str">
            <v>018</v>
          </cell>
          <cell r="R4211" t="str">
            <v>非锁定/全螺纹/非灭菌/直径＞4mm以上</v>
          </cell>
        </row>
        <row r="4212">
          <cell r="A4212" t="str">
            <v>C03120407902019</v>
          </cell>
          <cell r="B4212" t="str">
            <v>C031204</v>
          </cell>
          <cell r="C4212" t="str">
            <v>骨科材料</v>
          </cell>
          <cell r="D4212" t="str">
            <v>螺钉</v>
          </cell>
          <cell r="E4212" t="str">
            <v>松质骨螺钉</v>
          </cell>
          <cell r="F4212" t="str">
            <v>079</v>
          </cell>
          <cell r="G4212" t="str">
            <v>螺钉</v>
          </cell>
          <cell r="H4212" t="str">
            <v>3315</v>
          </cell>
          <cell r="I4212" t="str">
            <v>内固定材料</v>
          </cell>
          <cell r="J4212" t="str">
            <v>3315H03</v>
          </cell>
          <cell r="K4212" t="str">
            <v>内固定材料(四肢及其他)</v>
          </cell>
          <cell r="L4212" t="str">
            <v>乙类</v>
          </cell>
          <cell r="M4212" t="str">
            <v>10000</v>
          </cell>
          <cell r="N4212" t="str">
            <v>套</v>
          </cell>
          <cell r="O4212" t="str">
            <v>02</v>
          </cell>
          <cell r="P4212" t="str">
            <v>纯钛</v>
          </cell>
          <cell r="Q4212" t="str">
            <v>019</v>
          </cell>
          <cell r="R4212" t="str">
            <v>非锁定/非全螺纹/灭菌/直径≤2.7mm以下</v>
          </cell>
        </row>
        <row r="4213">
          <cell r="A4213" t="str">
            <v>C03120407902020</v>
          </cell>
          <cell r="B4213" t="str">
            <v>C031204</v>
          </cell>
          <cell r="C4213" t="str">
            <v>骨科材料</v>
          </cell>
          <cell r="D4213" t="str">
            <v>螺钉</v>
          </cell>
          <cell r="E4213" t="str">
            <v>松质骨螺钉</v>
          </cell>
          <cell r="F4213" t="str">
            <v>079</v>
          </cell>
          <cell r="G4213" t="str">
            <v>螺钉</v>
          </cell>
          <cell r="H4213" t="str">
            <v>3315</v>
          </cell>
          <cell r="I4213" t="str">
            <v>内固定材料</v>
          </cell>
          <cell r="J4213" t="str">
            <v>3315H03</v>
          </cell>
          <cell r="K4213" t="str">
            <v>内固定材料(四肢及其他)</v>
          </cell>
          <cell r="L4213" t="str">
            <v>乙类</v>
          </cell>
          <cell r="M4213" t="str">
            <v>10000</v>
          </cell>
          <cell r="N4213" t="str">
            <v>套</v>
          </cell>
          <cell r="O4213" t="str">
            <v>02</v>
          </cell>
          <cell r="P4213" t="str">
            <v>纯钛</v>
          </cell>
          <cell r="Q4213" t="str">
            <v>020</v>
          </cell>
          <cell r="R4213" t="str">
            <v>非锁定/非全螺纹/灭菌/2.7＜直径≤4mm</v>
          </cell>
        </row>
        <row r="4214">
          <cell r="A4214" t="str">
            <v>C03120407902021</v>
          </cell>
          <cell r="B4214" t="str">
            <v>C031204</v>
          </cell>
          <cell r="C4214" t="str">
            <v>骨科材料</v>
          </cell>
          <cell r="D4214" t="str">
            <v>螺钉</v>
          </cell>
          <cell r="E4214" t="str">
            <v>松质骨螺钉</v>
          </cell>
          <cell r="F4214" t="str">
            <v>079</v>
          </cell>
          <cell r="G4214" t="str">
            <v>螺钉</v>
          </cell>
          <cell r="H4214" t="str">
            <v>3315</v>
          </cell>
          <cell r="I4214" t="str">
            <v>内固定材料</v>
          </cell>
          <cell r="J4214" t="str">
            <v>3315H03</v>
          </cell>
          <cell r="K4214" t="str">
            <v>内固定材料(四肢及其他)</v>
          </cell>
          <cell r="L4214" t="str">
            <v>乙类</v>
          </cell>
          <cell r="M4214" t="str">
            <v>10000</v>
          </cell>
          <cell r="N4214" t="str">
            <v>套</v>
          </cell>
          <cell r="O4214" t="str">
            <v>02</v>
          </cell>
          <cell r="P4214" t="str">
            <v>纯钛</v>
          </cell>
          <cell r="Q4214" t="str">
            <v>021</v>
          </cell>
          <cell r="R4214" t="str">
            <v>非锁定/非全螺纹/灭菌/直径＞4mm以上</v>
          </cell>
        </row>
        <row r="4215">
          <cell r="A4215" t="str">
            <v>C03120407902022</v>
          </cell>
          <cell r="B4215" t="str">
            <v>C031204</v>
          </cell>
          <cell r="C4215" t="str">
            <v>骨科材料</v>
          </cell>
          <cell r="D4215" t="str">
            <v>螺钉</v>
          </cell>
          <cell r="E4215" t="str">
            <v>松质骨螺钉</v>
          </cell>
          <cell r="F4215" t="str">
            <v>079</v>
          </cell>
          <cell r="G4215" t="str">
            <v>螺钉</v>
          </cell>
          <cell r="H4215" t="str">
            <v>3315</v>
          </cell>
          <cell r="I4215" t="str">
            <v>内固定材料</v>
          </cell>
          <cell r="J4215" t="str">
            <v>3315H03</v>
          </cell>
          <cell r="K4215" t="str">
            <v>内固定材料(四肢及其他)</v>
          </cell>
          <cell r="L4215" t="str">
            <v>乙类</v>
          </cell>
          <cell r="M4215" t="str">
            <v>10000</v>
          </cell>
          <cell r="N4215" t="str">
            <v>套</v>
          </cell>
          <cell r="O4215" t="str">
            <v>02</v>
          </cell>
          <cell r="P4215" t="str">
            <v>纯钛</v>
          </cell>
          <cell r="Q4215" t="str">
            <v>022</v>
          </cell>
          <cell r="R4215" t="str">
            <v>非锁定/非全螺纹/非灭菌/直径≤2.7mm以下</v>
          </cell>
        </row>
        <row r="4216">
          <cell r="A4216" t="str">
            <v>C03120407902023</v>
          </cell>
          <cell r="B4216" t="str">
            <v>C031204</v>
          </cell>
          <cell r="C4216" t="str">
            <v>骨科材料</v>
          </cell>
          <cell r="D4216" t="str">
            <v>螺钉</v>
          </cell>
          <cell r="E4216" t="str">
            <v>松质骨螺钉</v>
          </cell>
          <cell r="F4216" t="str">
            <v>079</v>
          </cell>
          <cell r="G4216" t="str">
            <v>螺钉</v>
          </cell>
          <cell r="H4216" t="str">
            <v>3315</v>
          </cell>
          <cell r="I4216" t="str">
            <v>内固定材料</v>
          </cell>
          <cell r="J4216" t="str">
            <v>3315H03</v>
          </cell>
          <cell r="K4216" t="str">
            <v>内固定材料(四肢及其他)</v>
          </cell>
          <cell r="L4216" t="str">
            <v>乙类</v>
          </cell>
          <cell r="M4216" t="str">
            <v>10000</v>
          </cell>
          <cell r="N4216" t="str">
            <v>套</v>
          </cell>
          <cell r="O4216" t="str">
            <v>02</v>
          </cell>
          <cell r="P4216" t="str">
            <v>纯钛</v>
          </cell>
          <cell r="Q4216" t="str">
            <v>023</v>
          </cell>
          <cell r="R4216" t="str">
            <v>非锁定/非全螺纹/非灭菌/2.7＜直径≤4mm</v>
          </cell>
        </row>
        <row r="4217">
          <cell r="A4217" t="str">
            <v>C03120407902024</v>
          </cell>
          <cell r="B4217" t="str">
            <v>C031204</v>
          </cell>
          <cell r="C4217" t="str">
            <v>骨科材料</v>
          </cell>
          <cell r="D4217" t="str">
            <v>螺钉</v>
          </cell>
          <cell r="E4217" t="str">
            <v>松质骨螺钉</v>
          </cell>
          <cell r="F4217" t="str">
            <v>079</v>
          </cell>
          <cell r="G4217" t="str">
            <v>螺钉</v>
          </cell>
          <cell r="H4217" t="str">
            <v>3315</v>
          </cell>
          <cell r="I4217" t="str">
            <v>内固定材料</v>
          </cell>
          <cell r="J4217" t="str">
            <v>3315H03</v>
          </cell>
          <cell r="K4217" t="str">
            <v>内固定材料(四肢及其他)</v>
          </cell>
          <cell r="L4217" t="str">
            <v>乙类</v>
          </cell>
          <cell r="M4217" t="str">
            <v>10000</v>
          </cell>
          <cell r="N4217" t="str">
            <v>套</v>
          </cell>
          <cell r="O4217" t="str">
            <v>02</v>
          </cell>
          <cell r="P4217" t="str">
            <v>纯钛</v>
          </cell>
          <cell r="Q4217" t="str">
            <v>024</v>
          </cell>
          <cell r="R4217" t="str">
            <v>非锁定/非全螺纹/非灭菌/直径＞4mm以上</v>
          </cell>
        </row>
        <row r="4218">
          <cell r="A4218" t="str">
            <v>C03120407903001</v>
          </cell>
          <cell r="B4218" t="str">
            <v>C031204</v>
          </cell>
          <cell r="C4218" t="str">
            <v>骨科材料</v>
          </cell>
          <cell r="D4218" t="str">
            <v>螺钉</v>
          </cell>
          <cell r="E4218" t="str">
            <v>松质骨螺钉</v>
          </cell>
          <cell r="F4218" t="str">
            <v>079</v>
          </cell>
          <cell r="G4218" t="str">
            <v>螺钉</v>
          </cell>
          <cell r="H4218" t="str">
            <v>3315</v>
          </cell>
          <cell r="I4218" t="str">
            <v>内固定材料</v>
          </cell>
          <cell r="J4218" t="str">
            <v>3315H03</v>
          </cell>
          <cell r="K4218" t="str">
            <v>内固定材料(四肢及其他)</v>
          </cell>
          <cell r="L4218" t="str">
            <v>乙类</v>
          </cell>
          <cell r="M4218" t="str">
            <v>10000</v>
          </cell>
          <cell r="N4218" t="str">
            <v>套</v>
          </cell>
          <cell r="O4218" t="str">
            <v>03</v>
          </cell>
          <cell r="P4218" t="str">
            <v>钛合金</v>
          </cell>
          <cell r="Q4218" t="str">
            <v>001</v>
          </cell>
          <cell r="R4218" t="str">
            <v>锁定/全螺纹/灭菌/直径≤2.7mm以下</v>
          </cell>
        </row>
        <row r="4219">
          <cell r="A4219" t="str">
            <v>C03120407903002</v>
          </cell>
          <cell r="B4219" t="str">
            <v>C031204</v>
          </cell>
          <cell r="C4219" t="str">
            <v>骨科材料</v>
          </cell>
          <cell r="D4219" t="str">
            <v>螺钉</v>
          </cell>
          <cell r="E4219" t="str">
            <v>松质骨螺钉</v>
          </cell>
          <cell r="F4219" t="str">
            <v>079</v>
          </cell>
          <cell r="G4219" t="str">
            <v>螺钉</v>
          </cell>
          <cell r="H4219" t="str">
            <v>3315</v>
          </cell>
          <cell r="I4219" t="str">
            <v>内固定材料</v>
          </cell>
          <cell r="J4219" t="str">
            <v>3315H03</v>
          </cell>
          <cell r="K4219" t="str">
            <v>内固定材料(四肢及其他)</v>
          </cell>
          <cell r="L4219" t="str">
            <v>乙类</v>
          </cell>
          <cell r="M4219" t="str">
            <v>10000</v>
          </cell>
          <cell r="N4219" t="str">
            <v>套</v>
          </cell>
          <cell r="O4219" t="str">
            <v>03</v>
          </cell>
          <cell r="P4219" t="str">
            <v>钛合金</v>
          </cell>
          <cell r="Q4219" t="str">
            <v>002</v>
          </cell>
          <cell r="R4219" t="str">
            <v>锁定/全螺纹/灭菌/2.7＜直径≤4mm</v>
          </cell>
        </row>
        <row r="4220">
          <cell r="A4220" t="str">
            <v>C03120407903003</v>
          </cell>
          <cell r="B4220" t="str">
            <v>C031204</v>
          </cell>
          <cell r="C4220" t="str">
            <v>骨科材料</v>
          </cell>
          <cell r="D4220" t="str">
            <v>螺钉</v>
          </cell>
          <cell r="E4220" t="str">
            <v>松质骨螺钉</v>
          </cell>
          <cell r="F4220" t="str">
            <v>079</v>
          </cell>
          <cell r="G4220" t="str">
            <v>螺钉</v>
          </cell>
          <cell r="H4220" t="str">
            <v>3315</v>
          </cell>
          <cell r="I4220" t="str">
            <v>内固定材料</v>
          </cell>
          <cell r="J4220" t="str">
            <v>3315H03</v>
          </cell>
          <cell r="K4220" t="str">
            <v>内固定材料(四肢及其他)</v>
          </cell>
          <cell r="L4220" t="str">
            <v>乙类</v>
          </cell>
          <cell r="M4220" t="str">
            <v>10000</v>
          </cell>
          <cell r="N4220" t="str">
            <v>套</v>
          </cell>
          <cell r="O4220" t="str">
            <v>03</v>
          </cell>
          <cell r="P4220" t="str">
            <v>钛合金</v>
          </cell>
          <cell r="Q4220" t="str">
            <v>003</v>
          </cell>
          <cell r="R4220" t="str">
            <v>锁定/全螺纹/灭菌/直径＞4mm以上</v>
          </cell>
        </row>
        <row r="4221">
          <cell r="A4221" t="str">
            <v>C03120407903004</v>
          </cell>
          <cell r="B4221" t="str">
            <v>C031204</v>
          </cell>
          <cell r="C4221" t="str">
            <v>骨科材料</v>
          </cell>
          <cell r="D4221" t="str">
            <v>螺钉</v>
          </cell>
          <cell r="E4221" t="str">
            <v>松质骨螺钉</v>
          </cell>
          <cell r="F4221" t="str">
            <v>079</v>
          </cell>
          <cell r="G4221" t="str">
            <v>螺钉</v>
          </cell>
          <cell r="H4221" t="str">
            <v>3315</v>
          </cell>
          <cell r="I4221" t="str">
            <v>内固定材料</v>
          </cell>
          <cell r="J4221" t="str">
            <v>3315H03</v>
          </cell>
          <cell r="K4221" t="str">
            <v>内固定材料(四肢及其他)</v>
          </cell>
          <cell r="L4221" t="str">
            <v>乙类</v>
          </cell>
          <cell r="M4221" t="str">
            <v>10000</v>
          </cell>
          <cell r="N4221" t="str">
            <v>套</v>
          </cell>
          <cell r="O4221" t="str">
            <v>03</v>
          </cell>
          <cell r="P4221" t="str">
            <v>钛合金</v>
          </cell>
          <cell r="Q4221" t="str">
            <v>004</v>
          </cell>
          <cell r="R4221" t="str">
            <v>锁定/全螺纹/非灭菌/直径≤2.7mm以下</v>
          </cell>
        </row>
        <row r="4222">
          <cell r="A4222" t="str">
            <v>C03120407903005</v>
          </cell>
          <cell r="B4222" t="str">
            <v>C031204</v>
          </cell>
          <cell r="C4222" t="str">
            <v>骨科材料</v>
          </cell>
          <cell r="D4222" t="str">
            <v>螺钉</v>
          </cell>
          <cell r="E4222" t="str">
            <v>松质骨螺钉</v>
          </cell>
          <cell r="F4222" t="str">
            <v>079</v>
          </cell>
          <cell r="G4222" t="str">
            <v>螺钉</v>
          </cell>
          <cell r="H4222" t="str">
            <v>3315</v>
          </cell>
          <cell r="I4222" t="str">
            <v>内固定材料</v>
          </cell>
          <cell r="J4222" t="str">
            <v>3315H03</v>
          </cell>
          <cell r="K4222" t="str">
            <v>内固定材料(四肢及其他)</v>
          </cell>
          <cell r="L4222" t="str">
            <v>乙类</v>
          </cell>
          <cell r="M4222" t="str">
            <v>10000</v>
          </cell>
          <cell r="N4222" t="str">
            <v>套</v>
          </cell>
          <cell r="O4222" t="str">
            <v>03</v>
          </cell>
          <cell r="P4222" t="str">
            <v>钛合金</v>
          </cell>
          <cell r="Q4222" t="str">
            <v>005</v>
          </cell>
          <cell r="R4222" t="str">
            <v>锁定/全螺纹/非灭菌/2.7＜直径≤4mm</v>
          </cell>
        </row>
        <row r="4223">
          <cell r="A4223" t="str">
            <v>C03120407903006</v>
          </cell>
          <cell r="B4223" t="str">
            <v>C031204</v>
          </cell>
          <cell r="C4223" t="str">
            <v>骨科材料</v>
          </cell>
          <cell r="D4223" t="str">
            <v>螺钉</v>
          </cell>
          <cell r="E4223" t="str">
            <v>松质骨螺钉</v>
          </cell>
          <cell r="F4223" t="str">
            <v>079</v>
          </cell>
          <cell r="G4223" t="str">
            <v>螺钉</v>
          </cell>
          <cell r="H4223" t="str">
            <v>3315</v>
          </cell>
          <cell r="I4223" t="str">
            <v>内固定材料</v>
          </cell>
          <cell r="J4223" t="str">
            <v>3315H03</v>
          </cell>
          <cell r="K4223" t="str">
            <v>内固定材料(四肢及其他)</v>
          </cell>
          <cell r="L4223" t="str">
            <v>乙类</v>
          </cell>
          <cell r="M4223" t="str">
            <v>10000</v>
          </cell>
          <cell r="N4223" t="str">
            <v>套</v>
          </cell>
          <cell r="O4223" t="str">
            <v>03</v>
          </cell>
          <cell r="P4223" t="str">
            <v>钛合金</v>
          </cell>
          <cell r="Q4223" t="str">
            <v>006</v>
          </cell>
          <cell r="R4223" t="str">
            <v>锁定/全螺纹/非灭菌/直径＞4mm以上</v>
          </cell>
        </row>
        <row r="4224">
          <cell r="A4224" t="str">
            <v>C03120407903007</v>
          </cell>
          <cell r="B4224" t="str">
            <v>C031204</v>
          </cell>
          <cell r="C4224" t="str">
            <v>骨科材料</v>
          </cell>
          <cell r="D4224" t="str">
            <v>螺钉</v>
          </cell>
          <cell r="E4224" t="str">
            <v>松质骨螺钉</v>
          </cell>
          <cell r="F4224" t="str">
            <v>079</v>
          </cell>
          <cell r="G4224" t="str">
            <v>螺钉</v>
          </cell>
          <cell r="H4224" t="str">
            <v>3315</v>
          </cell>
          <cell r="I4224" t="str">
            <v>内固定材料</v>
          </cell>
          <cell r="J4224" t="str">
            <v>3315H03</v>
          </cell>
          <cell r="K4224" t="str">
            <v>内固定材料(四肢及其他)</v>
          </cell>
          <cell r="L4224" t="str">
            <v>乙类</v>
          </cell>
          <cell r="M4224" t="str">
            <v>10000</v>
          </cell>
          <cell r="N4224" t="str">
            <v>套</v>
          </cell>
          <cell r="O4224" t="str">
            <v>03</v>
          </cell>
          <cell r="P4224" t="str">
            <v>钛合金</v>
          </cell>
          <cell r="Q4224" t="str">
            <v>007</v>
          </cell>
          <cell r="R4224" t="str">
            <v>锁定/非全螺纹/灭菌/直径≤2.7mm以下</v>
          </cell>
        </row>
        <row r="4225">
          <cell r="A4225" t="str">
            <v>C03120407903008</v>
          </cell>
          <cell r="B4225" t="str">
            <v>C031204</v>
          </cell>
          <cell r="C4225" t="str">
            <v>骨科材料</v>
          </cell>
          <cell r="D4225" t="str">
            <v>螺钉</v>
          </cell>
          <cell r="E4225" t="str">
            <v>松质骨螺钉</v>
          </cell>
          <cell r="F4225" t="str">
            <v>079</v>
          </cell>
          <cell r="G4225" t="str">
            <v>螺钉</v>
          </cell>
          <cell r="H4225" t="str">
            <v>3315</v>
          </cell>
          <cell r="I4225" t="str">
            <v>内固定材料</v>
          </cell>
          <cell r="J4225" t="str">
            <v>3315H03</v>
          </cell>
          <cell r="K4225" t="str">
            <v>内固定材料(四肢及其他)</v>
          </cell>
          <cell r="L4225" t="str">
            <v>乙类</v>
          </cell>
          <cell r="M4225" t="str">
            <v>10000</v>
          </cell>
          <cell r="N4225" t="str">
            <v>套</v>
          </cell>
          <cell r="O4225" t="str">
            <v>03</v>
          </cell>
          <cell r="P4225" t="str">
            <v>钛合金</v>
          </cell>
          <cell r="Q4225" t="str">
            <v>008</v>
          </cell>
          <cell r="R4225" t="str">
            <v>锁定/非全螺纹/灭菌/2.7＜直径≤4mm</v>
          </cell>
        </row>
        <row r="4226">
          <cell r="A4226" t="str">
            <v>C03120407903009</v>
          </cell>
          <cell r="B4226" t="str">
            <v>C031204</v>
          </cell>
          <cell r="C4226" t="str">
            <v>骨科材料</v>
          </cell>
          <cell r="D4226" t="str">
            <v>螺钉</v>
          </cell>
          <cell r="E4226" t="str">
            <v>松质骨螺钉</v>
          </cell>
          <cell r="F4226" t="str">
            <v>079</v>
          </cell>
          <cell r="G4226" t="str">
            <v>螺钉</v>
          </cell>
          <cell r="H4226" t="str">
            <v>3315</v>
          </cell>
          <cell r="I4226" t="str">
            <v>内固定材料</v>
          </cell>
          <cell r="J4226" t="str">
            <v>3315H03</v>
          </cell>
          <cell r="K4226" t="str">
            <v>内固定材料(四肢及其他)</v>
          </cell>
          <cell r="L4226" t="str">
            <v>乙类</v>
          </cell>
          <cell r="M4226" t="str">
            <v>10000</v>
          </cell>
          <cell r="N4226" t="str">
            <v>套</v>
          </cell>
          <cell r="O4226" t="str">
            <v>03</v>
          </cell>
          <cell r="P4226" t="str">
            <v>钛合金</v>
          </cell>
          <cell r="Q4226" t="str">
            <v>009</v>
          </cell>
          <cell r="R4226" t="str">
            <v>锁定/非全螺纹/灭菌/直径＞4mm以上</v>
          </cell>
        </row>
        <row r="4227">
          <cell r="A4227" t="str">
            <v>C03120407903010</v>
          </cell>
          <cell r="B4227" t="str">
            <v>C031204</v>
          </cell>
          <cell r="C4227" t="str">
            <v>骨科材料</v>
          </cell>
          <cell r="D4227" t="str">
            <v>螺钉</v>
          </cell>
          <cell r="E4227" t="str">
            <v>松质骨螺钉</v>
          </cell>
          <cell r="F4227" t="str">
            <v>079</v>
          </cell>
          <cell r="G4227" t="str">
            <v>螺钉</v>
          </cell>
          <cell r="H4227" t="str">
            <v>3315</v>
          </cell>
          <cell r="I4227" t="str">
            <v>内固定材料</v>
          </cell>
          <cell r="J4227" t="str">
            <v>3315H03</v>
          </cell>
          <cell r="K4227" t="str">
            <v>内固定材料(四肢及其他)</v>
          </cell>
          <cell r="L4227" t="str">
            <v>乙类</v>
          </cell>
          <cell r="M4227" t="str">
            <v>10000</v>
          </cell>
          <cell r="N4227" t="str">
            <v>套</v>
          </cell>
          <cell r="O4227" t="str">
            <v>03</v>
          </cell>
          <cell r="P4227" t="str">
            <v>钛合金</v>
          </cell>
          <cell r="Q4227" t="str">
            <v>010</v>
          </cell>
          <cell r="R4227" t="str">
            <v>锁定/非全螺纹/非灭菌/直径≤2.7mm以下</v>
          </cell>
        </row>
        <row r="4228">
          <cell r="A4228" t="str">
            <v>C03120407903011</v>
          </cell>
          <cell r="B4228" t="str">
            <v>C031204</v>
          </cell>
          <cell r="C4228" t="str">
            <v>骨科材料</v>
          </cell>
          <cell r="D4228" t="str">
            <v>螺钉</v>
          </cell>
          <cell r="E4228" t="str">
            <v>松质骨螺钉</v>
          </cell>
          <cell r="F4228" t="str">
            <v>079</v>
          </cell>
          <cell r="G4228" t="str">
            <v>螺钉</v>
          </cell>
          <cell r="H4228" t="str">
            <v>3315</v>
          </cell>
          <cell r="I4228" t="str">
            <v>内固定材料</v>
          </cell>
          <cell r="J4228" t="str">
            <v>3315H03</v>
          </cell>
          <cell r="K4228" t="str">
            <v>内固定材料(四肢及其他)</v>
          </cell>
          <cell r="L4228" t="str">
            <v>乙类</v>
          </cell>
          <cell r="M4228" t="str">
            <v>10000</v>
          </cell>
          <cell r="N4228" t="str">
            <v>套</v>
          </cell>
          <cell r="O4228" t="str">
            <v>03</v>
          </cell>
          <cell r="P4228" t="str">
            <v>钛合金</v>
          </cell>
          <cell r="Q4228" t="str">
            <v>011</v>
          </cell>
          <cell r="R4228" t="str">
            <v>锁定/非全螺纹/非灭菌/2.7＜直径≤4mm</v>
          </cell>
        </row>
        <row r="4229">
          <cell r="A4229" t="str">
            <v>C03120407903012</v>
          </cell>
          <cell r="B4229" t="str">
            <v>C031204</v>
          </cell>
          <cell r="C4229" t="str">
            <v>骨科材料</v>
          </cell>
          <cell r="D4229" t="str">
            <v>螺钉</v>
          </cell>
          <cell r="E4229" t="str">
            <v>松质骨螺钉</v>
          </cell>
          <cell r="F4229" t="str">
            <v>079</v>
          </cell>
          <cell r="G4229" t="str">
            <v>螺钉</v>
          </cell>
          <cell r="H4229" t="str">
            <v>3315</v>
          </cell>
          <cell r="I4229" t="str">
            <v>内固定材料</v>
          </cell>
          <cell r="J4229" t="str">
            <v>3315H03</v>
          </cell>
          <cell r="K4229" t="str">
            <v>内固定材料(四肢及其他)</v>
          </cell>
          <cell r="L4229" t="str">
            <v>乙类</v>
          </cell>
          <cell r="M4229" t="str">
            <v>10000</v>
          </cell>
          <cell r="N4229" t="str">
            <v>套</v>
          </cell>
          <cell r="O4229" t="str">
            <v>03</v>
          </cell>
          <cell r="P4229" t="str">
            <v>钛合金</v>
          </cell>
          <cell r="Q4229" t="str">
            <v>012</v>
          </cell>
          <cell r="R4229" t="str">
            <v>锁定/非全螺纹/非灭菌/直径＞4mm以上</v>
          </cell>
        </row>
        <row r="4230">
          <cell r="A4230" t="str">
            <v>C03120407903013</v>
          </cell>
          <cell r="B4230" t="str">
            <v>C031204</v>
          </cell>
          <cell r="C4230" t="str">
            <v>骨科材料</v>
          </cell>
          <cell r="D4230" t="str">
            <v>螺钉</v>
          </cell>
          <cell r="E4230" t="str">
            <v>松质骨螺钉</v>
          </cell>
          <cell r="F4230" t="str">
            <v>079</v>
          </cell>
          <cell r="G4230" t="str">
            <v>螺钉</v>
          </cell>
          <cell r="H4230" t="str">
            <v>3315</v>
          </cell>
          <cell r="I4230" t="str">
            <v>内固定材料</v>
          </cell>
          <cell r="J4230" t="str">
            <v>3315H03</v>
          </cell>
          <cell r="K4230" t="str">
            <v>内固定材料(四肢及其他)</v>
          </cell>
          <cell r="L4230" t="str">
            <v>乙类</v>
          </cell>
          <cell r="M4230" t="str">
            <v>10000</v>
          </cell>
          <cell r="N4230" t="str">
            <v>套</v>
          </cell>
          <cell r="O4230" t="str">
            <v>03</v>
          </cell>
          <cell r="P4230" t="str">
            <v>钛合金</v>
          </cell>
          <cell r="Q4230" t="str">
            <v>013</v>
          </cell>
          <cell r="R4230" t="str">
            <v>非锁定/全螺纹/灭菌/直径≤2.7mm以下</v>
          </cell>
        </row>
        <row r="4231">
          <cell r="A4231" t="str">
            <v>C03120407903014</v>
          </cell>
          <cell r="B4231" t="str">
            <v>C031204</v>
          </cell>
          <cell r="C4231" t="str">
            <v>骨科材料</v>
          </cell>
          <cell r="D4231" t="str">
            <v>螺钉</v>
          </cell>
          <cell r="E4231" t="str">
            <v>松质骨螺钉</v>
          </cell>
          <cell r="F4231" t="str">
            <v>079</v>
          </cell>
          <cell r="G4231" t="str">
            <v>螺钉</v>
          </cell>
          <cell r="H4231" t="str">
            <v>3315</v>
          </cell>
          <cell r="I4231" t="str">
            <v>内固定材料</v>
          </cell>
          <cell r="J4231" t="str">
            <v>3315H03</v>
          </cell>
          <cell r="K4231" t="str">
            <v>内固定材料(四肢及其他)</v>
          </cell>
          <cell r="L4231" t="str">
            <v>乙类</v>
          </cell>
          <cell r="M4231" t="str">
            <v>10000</v>
          </cell>
          <cell r="N4231" t="str">
            <v>套</v>
          </cell>
          <cell r="O4231" t="str">
            <v>03</v>
          </cell>
          <cell r="P4231" t="str">
            <v>钛合金</v>
          </cell>
          <cell r="Q4231" t="str">
            <v>014</v>
          </cell>
          <cell r="R4231" t="str">
            <v>非锁定/全螺纹/灭菌/2.7＜直径≤4mm</v>
          </cell>
        </row>
        <row r="4232">
          <cell r="A4232" t="str">
            <v>C03120407903015</v>
          </cell>
          <cell r="B4232" t="str">
            <v>C031204</v>
          </cell>
          <cell r="C4232" t="str">
            <v>骨科材料</v>
          </cell>
          <cell r="D4232" t="str">
            <v>螺钉</v>
          </cell>
          <cell r="E4232" t="str">
            <v>松质骨螺钉</v>
          </cell>
          <cell r="F4232" t="str">
            <v>079</v>
          </cell>
          <cell r="G4232" t="str">
            <v>螺钉</v>
          </cell>
          <cell r="H4232" t="str">
            <v>3315</v>
          </cell>
          <cell r="I4232" t="str">
            <v>内固定材料</v>
          </cell>
          <cell r="J4232" t="str">
            <v>3315H03</v>
          </cell>
          <cell r="K4232" t="str">
            <v>内固定材料(四肢及其他)</v>
          </cell>
          <cell r="L4232" t="str">
            <v>乙类</v>
          </cell>
          <cell r="M4232" t="str">
            <v>10000</v>
          </cell>
          <cell r="N4232" t="str">
            <v>套</v>
          </cell>
          <cell r="O4232" t="str">
            <v>03</v>
          </cell>
          <cell r="P4232" t="str">
            <v>钛合金</v>
          </cell>
          <cell r="Q4232" t="str">
            <v>015</v>
          </cell>
          <cell r="R4232" t="str">
            <v>非锁定/全螺纹/灭菌/直径＞4mm以上</v>
          </cell>
        </row>
        <row r="4233">
          <cell r="A4233" t="str">
            <v>C03120407903016</v>
          </cell>
          <cell r="B4233" t="str">
            <v>C031204</v>
          </cell>
          <cell r="C4233" t="str">
            <v>骨科材料</v>
          </cell>
          <cell r="D4233" t="str">
            <v>螺钉</v>
          </cell>
          <cell r="E4233" t="str">
            <v>松质骨螺钉</v>
          </cell>
          <cell r="F4233" t="str">
            <v>079</v>
          </cell>
          <cell r="G4233" t="str">
            <v>螺钉</v>
          </cell>
          <cell r="H4233" t="str">
            <v>3315</v>
          </cell>
          <cell r="I4233" t="str">
            <v>内固定材料</v>
          </cell>
          <cell r="J4233" t="str">
            <v>3315H03</v>
          </cell>
          <cell r="K4233" t="str">
            <v>内固定材料(四肢及其他)</v>
          </cell>
          <cell r="L4233" t="str">
            <v>乙类</v>
          </cell>
          <cell r="M4233" t="str">
            <v>10000</v>
          </cell>
          <cell r="N4233" t="str">
            <v>套</v>
          </cell>
          <cell r="O4233" t="str">
            <v>03</v>
          </cell>
          <cell r="P4233" t="str">
            <v>钛合金</v>
          </cell>
          <cell r="Q4233" t="str">
            <v>016</v>
          </cell>
          <cell r="R4233" t="str">
            <v>非锁定/全螺纹/非灭菌/直径≤2.7mm以下</v>
          </cell>
        </row>
        <row r="4234">
          <cell r="A4234" t="str">
            <v>C03120407903017</v>
          </cell>
          <cell r="B4234" t="str">
            <v>C031204</v>
          </cell>
          <cell r="C4234" t="str">
            <v>骨科材料</v>
          </cell>
          <cell r="D4234" t="str">
            <v>螺钉</v>
          </cell>
          <cell r="E4234" t="str">
            <v>松质骨螺钉</v>
          </cell>
          <cell r="F4234" t="str">
            <v>079</v>
          </cell>
          <cell r="G4234" t="str">
            <v>螺钉</v>
          </cell>
          <cell r="H4234" t="str">
            <v>3315</v>
          </cell>
          <cell r="I4234" t="str">
            <v>内固定材料</v>
          </cell>
          <cell r="J4234" t="str">
            <v>3315H03</v>
          </cell>
          <cell r="K4234" t="str">
            <v>内固定材料(四肢及其他)</v>
          </cell>
          <cell r="L4234" t="str">
            <v>乙类</v>
          </cell>
          <cell r="M4234" t="str">
            <v>10000</v>
          </cell>
          <cell r="N4234" t="str">
            <v>套</v>
          </cell>
          <cell r="O4234" t="str">
            <v>03</v>
          </cell>
          <cell r="P4234" t="str">
            <v>钛合金</v>
          </cell>
          <cell r="Q4234" t="str">
            <v>017</v>
          </cell>
          <cell r="R4234" t="str">
            <v>非锁定/全螺纹/非灭菌/2.7＜直径≤4mm</v>
          </cell>
        </row>
        <row r="4235">
          <cell r="A4235" t="str">
            <v>C03120407903018</v>
          </cell>
          <cell r="B4235" t="str">
            <v>C031204</v>
          </cell>
          <cell r="C4235" t="str">
            <v>骨科材料</v>
          </cell>
          <cell r="D4235" t="str">
            <v>螺钉</v>
          </cell>
          <cell r="E4235" t="str">
            <v>松质骨螺钉</v>
          </cell>
          <cell r="F4235" t="str">
            <v>079</v>
          </cell>
          <cell r="G4235" t="str">
            <v>螺钉</v>
          </cell>
          <cell r="H4235" t="str">
            <v>3315</v>
          </cell>
          <cell r="I4235" t="str">
            <v>内固定材料</v>
          </cell>
          <cell r="J4235" t="str">
            <v>3315H03</v>
          </cell>
          <cell r="K4235" t="str">
            <v>内固定材料(四肢及其他)</v>
          </cell>
          <cell r="L4235" t="str">
            <v>乙类</v>
          </cell>
          <cell r="M4235" t="str">
            <v>10000</v>
          </cell>
          <cell r="N4235" t="str">
            <v>套</v>
          </cell>
          <cell r="O4235" t="str">
            <v>03</v>
          </cell>
          <cell r="P4235" t="str">
            <v>钛合金</v>
          </cell>
          <cell r="Q4235" t="str">
            <v>018</v>
          </cell>
          <cell r="R4235" t="str">
            <v>非锁定/全螺纹/非灭菌/直径＞4mm以上</v>
          </cell>
        </row>
        <row r="4236">
          <cell r="A4236" t="str">
            <v>C03120407903019</v>
          </cell>
          <cell r="B4236" t="str">
            <v>C031204</v>
          </cell>
          <cell r="C4236" t="str">
            <v>骨科材料</v>
          </cell>
          <cell r="D4236" t="str">
            <v>螺钉</v>
          </cell>
          <cell r="E4236" t="str">
            <v>松质骨螺钉</v>
          </cell>
          <cell r="F4236" t="str">
            <v>079</v>
          </cell>
          <cell r="G4236" t="str">
            <v>螺钉</v>
          </cell>
          <cell r="H4236" t="str">
            <v>3315</v>
          </cell>
          <cell r="I4236" t="str">
            <v>内固定材料</v>
          </cell>
          <cell r="J4236" t="str">
            <v>3315H03</v>
          </cell>
          <cell r="K4236" t="str">
            <v>内固定材料(四肢及其他)</v>
          </cell>
          <cell r="L4236" t="str">
            <v>乙类</v>
          </cell>
          <cell r="M4236" t="str">
            <v>10000</v>
          </cell>
          <cell r="N4236" t="str">
            <v>套</v>
          </cell>
          <cell r="O4236" t="str">
            <v>03</v>
          </cell>
          <cell r="P4236" t="str">
            <v>钛合金</v>
          </cell>
          <cell r="Q4236" t="str">
            <v>019</v>
          </cell>
          <cell r="R4236" t="str">
            <v>非锁定/非全螺纹/灭菌/直径≤2.7mm以下</v>
          </cell>
        </row>
        <row r="4237">
          <cell r="A4237" t="str">
            <v>C03120407903020</v>
          </cell>
          <cell r="B4237" t="str">
            <v>C031204</v>
          </cell>
          <cell r="C4237" t="str">
            <v>骨科材料</v>
          </cell>
          <cell r="D4237" t="str">
            <v>螺钉</v>
          </cell>
          <cell r="E4237" t="str">
            <v>松质骨螺钉</v>
          </cell>
          <cell r="F4237" t="str">
            <v>079</v>
          </cell>
          <cell r="G4237" t="str">
            <v>螺钉</v>
          </cell>
          <cell r="H4237" t="str">
            <v>3315</v>
          </cell>
          <cell r="I4237" t="str">
            <v>内固定材料</v>
          </cell>
          <cell r="J4237" t="str">
            <v>3315H03</v>
          </cell>
          <cell r="K4237" t="str">
            <v>内固定材料(四肢及其他)</v>
          </cell>
          <cell r="L4237" t="str">
            <v>乙类</v>
          </cell>
          <cell r="M4237" t="str">
            <v>10000</v>
          </cell>
          <cell r="N4237" t="str">
            <v>套</v>
          </cell>
          <cell r="O4237" t="str">
            <v>03</v>
          </cell>
          <cell r="P4237" t="str">
            <v>钛合金</v>
          </cell>
          <cell r="Q4237" t="str">
            <v>020</v>
          </cell>
          <cell r="R4237" t="str">
            <v>非锁定/非全螺纹/灭菌/2.7＜直径≤4mm</v>
          </cell>
        </row>
        <row r="4238">
          <cell r="A4238" t="str">
            <v>C03120407903021</v>
          </cell>
          <cell r="B4238" t="str">
            <v>C031204</v>
          </cell>
          <cell r="C4238" t="str">
            <v>骨科材料</v>
          </cell>
          <cell r="D4238" t="str">
            <v>螺钉</v>
          </cell>
          <cell r="E4238" t="str">
            <v>松质骨螺钉</v>
          </cell>
          <cell r="F4238" t="str">
            <v>079</v>
          </cell>
          <cell r="G4238" t="str">
            <v>螺钉</v>
          </cell>
          <cell r="H4238" t="str">
            <v>3315</v>
          </cell>
          <cell r="I4238" t="str">
            <v>内固定材料</v>
          </cell>
          <cell r="J4238" t="str">
            <v>3315H03</v>
          </cell>
          <cell r="K4238" t="str">
            <v>内固定材料(四肢及其他)</v>
          </cell>
          <cell r="L4238" t="str">
            <v>乙类</v>
          </cell>
          <cell r="M4238" t="str">
            <v>10000</v>
          </cell>
          <cell r="N4238" t="str">
            <v>套</v>
          </cell>
          <cell r="O4238" t="str">
            <v>03</v>
          </cell>
          <cell r="P4238" t="str">
            <v>钛合金</v>
          </cell>
          <cell r="Q4238" t="str">
            <v>021</v>
          </cell>
          <cell r="R4238" t="str">
            <v>非锁定/非全螺纹/灭菌/直径＞4mm以上</v>
          </cell>
        </row>
        <row r="4239">
          <cell r="A4239" t="str">
            <v>C03120407903022</v>
          </cell>
          <cell r="B4239" t="str">
            <v>C031204</v>
          </cell>
          <cell r="C4239" t="str">
            <v>骨科材料</v>
          </cell>
          <cell r="D4239" t="str">
            <v>螺钉</v>
          </cell>
          <cell r="E4239" t="str">
            <v>松质骨螺钉</v>
          </cell>
          <cell r="F4239" t="str">
            <v>079</v>
          </cell>
          <cell r="G4239" t="str">
            <v>螺钉</v>
          </cell>
          <cell r="H4239" t="str">
            <v>3315</v>
          </cell>
          <cell r="I4239" t="str">
            <v>内固定材料</v>
          </cell>
          <cell r="J4239" t="str">
            <v>3315H03</v>
          </cell>
          <cell r="K4239" t="str">
            <v>内固定材料(四肢及其他)</v>
          </cell>
          <cell r="L4239" t="str">
            <v>乙类</v>
          </cell>
          <cell r="M4239" t="str">
            <v>10000</v>
          </cell>
          <cell r="N4239" t="str">
            <v>套</v>
          </cell>
          <cell r="O4239" t="str">
            <v>03</v>
          </cell>
          <cell r="P4239" t="str">
            <v>钛合金</v>
          </cell>
          <cell r="Q4239" t="str">
            <v>022</v>
          </cell>
          <cell r="R4239" t="str">
            <v>非锁定/非全螺纹/非灭菌/直径≤2.7mm以下</v>
          </cell>
        </row>
        <row r="4240">
          <cell r="A4240" t="str">
            <v>C03120407903023</v>
          </cell>
          <cell r="B4240" t="str">
            <v>C031204</v>
          </cell>
          <cell r="C4240" t="str">
            <v>骨科材料</v>
          </cell>
          <cell r="D4240" t="str">
            <v>螺钉</v>
          </cell>
          <cell r="E4240" t="str">
            <v>松质骨螺钉</v>
          </cell>
          <cell r="F4240" t="str">
            <v>079</v>
          </cell>
          <cell r="G4240" t="str">
            <v>螺钉</v>
          </cell>
          <cell r="H4240" t="str">
            <v>3315</v>
          </cell>
          <cell r="I4240" t="str">
            <v>内固定材料</v>
          </cell>
          <cell r="J4240" t="str">
            <v>3315H03</v>
          </cell>
          <cell r="K4240" t="str">
            <v>内固定材料(四肢及其他)</v>
          </cell>
          <cell r="L4240" t="str">
            <v>乙类</v>
          </cell>
          <cell r="M4240" t="str">
            <v>10000</v>
          </cell>
          <cell r="N4240" t="str">
            <v>套</v>
          </cell>
          <cell r="O4240" t="str">
            <v>03</v>
          </cell>
          <cell r="P4240" t="str">
            <v>钛合金</v>
          </cell>
          <cell r="Q4240" t="str">
            <v>023</v>
          </cell>
          <cell r="R4240" t="str">
            <v>非锁定/非全螺纹/非灭菌/2.7＜直径≤4mm</v>
          </cell>
        </row>
        <row r="4241">
          <cell r="A4241" t="str">
            <v>C03120407903024</v>
          </cell>
          <cell r="B4241" t="str">
            <v>C031204</v>
          </cell>
          <cell r="C4241" t="str">
            <v>骨科材料</v>
          </cell>
          <cell r="D4241" t="str">
            <v>螺钉</v>
          </cell>
          <cell r="E4241" t="str">
            <v>松质骨螺钉</v>
          </cell>
          <cell r="F4241" t="str">
            <v>079</v>
          </cell>
          <cell r="G4241" t="str">
            <v>螺钉</v>
          </cell>
          <cell r="H4241" t="str">
            <v>3315</v>
          </cell>
          <cell r="I4241" t="str">
            <v>内固定材料</v>
          </cell>
          <cell r="J4241" t="str">
            <v>3315H03</v>
          </cell>
          <cell r="K4241" t="str">
            <v>内固定材料(四肢及其他)</v>
          </cell>
          <cell r="L4241" t="str">
            <v>乙类</v>
          </cell>
          <cell r="M4241" t="str">
            <v>10000</v>
          </cell>
          <cell r="N4241" t="str">
            <v>套</v>
          </cell>
          <cell r="O4241" t="str">
            <v>03</v>
          </cell>
          <cell r="P4241" t="str">
            <v>钛合金</v>
          </cell>
          <cell r="Q4241" t="str">
            <v>024</v>
          </cell>
          <cell r="R4241" t="str">
            <v>非锁定/非全螺纹/非灭菌/直径＞4mm以上</v>
          </cell>
        </row>
        <row r="4242">
          <cell r="A4242" t="str">
            <v>C03120407904001</v>
          </cell>
          <cell r="B4242" t="str">
            <v>C031204</v>
          </cell>
          <cell r="C4242" t="str">
            <v>骨科材料</v>
          </cell>
          <cell r="D4242" t="str">
            <v>螺钉</v>
          </cell>
          <cell r="E4242" t="str">
            <v>松质骨螺钉</v>
          </cell>
          <cell r="F4242" t="str">
            <v>079</v>
          </cell>
          <cell r="G4242" t="str">
            <v>螺钉</v>
          </cell>
          <cell r="H4242" t="str">
            <v>3315</v>
          </cell>
          <cell r="I4242" t="str">
            <v>内固定材料</v>
          </cell>
          <cell r="J4242" t="str">
            <v>3315H03</v>
          </cell>
          <cell r="K4242" t="str">
            <v>内固定材料(四肢及其他)</v>
          </cell>
          <cell r="L4242" t="str">
            <v>乙类</v>
          </cell>
          <cell r="M4242" t="str">
            <v>10000</v>
          </cell>
          <cell r="N4242" t="str">
            <v>套</v>
          </cell>
          <cell r="O4242" t="str">
            <v>04</v>
          </cell>
          <cell r="P4242" t="str">
            <v>其他材料</v>
          </cell>
          <cell r="Q4242" t="str">
            <v>001</v>
          </cell>
          <cell r="R4242" t="str">
            <v>锁定/全螺纹/灭菌/直径≤2.7mm以下</v>
          </cell>
        </row>
        <row r="4243">
          <cell r="A4243" t="str">
            <v>C03120407904002</v>
          </cell>
          <cell r="B4243" t="str">
            <v>C031204</v>
          </cell>
          <cell r="C4243" t="str">
            <v>骨科材料</v>
          </cell>
          <cell r="D4243" t="str">
            <v>螺钉</v>
          </cell>
          <cell r="E4243" t="str">
            <v>松质骨螺钉</v>
          </cell>
          <cell r="F4243" t="str">
            <v>079</v>
          </cell>
          <cell r="G4243" t="str">
            <v>螺钉</v>
          </cell>
          <cell r="H4243" t="str">
            <v>3315</v>
          </cell>
          <cell r="I4243" t="str">
            <v>内固定材料</v>
          </cell>
          <cell r="J4243" t="str">
            <v>3315H03</v>
          </cell>
          <cell r="K4243" t="str">
            <v>内固定材料(四肢及其他)</v>
          </cell>
          <cell r="L4243" t="str">
            <v>乙类</v>
          </cell>
          <cell r="M4243" t="str">
            <v>10000</v>
          </cell>
          <cell r="N4243" t="str">
            <v>套</v>
          </cell>
          <cell r="O4243" t="str">
            <v>04</v>
          </cell>
          <cell r="P4243" t="str">
            <v>其他材料</v>
          </cell>
          <cell r="Q4243" t="str">
            <v>002</v>
          </cell>
          <cell r="R4243" t="str">
            <v>锁定/全螺纹/灭菌/2.7＜直径≤4mm</v>
          </cell>
        </row>
        <row r="4244">
          <cell r="A4244" t="str">
            <v>C03120407904003</v>
          </cell>
          <cell r="B4244" t="str">
            <v>C031204</v>
          </cell>
          <cell r="C4244" t="str">
            <v>骨科材料</v>
          </cell>
          <cell r="D4244" t="str">
            <v>螺钉</v>
          </cell>
          <cell r="E4244" t="str">
            <v>松质骨螺钉</v>
          </cell>
          <cell r="F4244" t="str">
            <v>079</v>
          </cell>
          <cell r="G4244" t="str">
            <v>螺钉</v>
          </cell>
          <cell r="H4244" t="str">
            <v>3315</v>
          </cell>
          <cell r="I4244" t="str">
            <v>内固定材料</v>
          </cell>
          <cell r="J4244" t="str">
            <v>3315H03</v>
          </cell>
          <cell r="K4244" t="str">
            <v>内固定材料(四肢及其他)</v>
          </cell>
          <cell r="L4244" t="str">
            <v>乙类</v>
          </cell>
          <cell r="M4244" t="str">
            <v>10000</v>
          </cell>
          <cell r="N4244" t="str">
            <v>套</v>
          </cell>
          <cell r="O4244" t="str">
            <v>04</v>
          </cell>
          <cell r="P4244" t="str">
            <v>其他材料</v>
          </cell>
          <cell r="Q4244" t="str">
            <v>003</v>
          </cell>
          <cell r="R4244" t="str">
            <v>锁定/全螺纹/灭菌/直径＞4mm以上</v>
          </cell>
        </row>
        <row r="4245">
          <cell r="A4245" t="str">
            <v>C03120407904004</v>
          </cell>
          <cell r="B4245" t="str">
            <v>C031204</v>
          </cell>
          <cell r="C4245" t="str">
            <v>骨科材料</v>
          </cell>
          <cell r="D4245" t="str">
            <v>螺钉</v>
          </cell>
          <cell r="E4245" t="str">
            <v>松质骨螺钉</v>
          </cell>
          <cell r="F4245" t="str">
            <v>079</v>
          </cell>
          <cell r="G4245" t="str">
            <v>螺钉</v>
          </cell>
          <cell r="H4245" t="str">
            <v>3315</v>
          </cell>
          <cell r="I4245" t="str">
            <v>内固定材料</v>
          </cell>
          <cell r="J4245" t="str">
            <v>3315H03</v>
          </cell>
          <cell r="K4245" t="str">
            <v>内固定材料(四肢及其他)</v>
          </cell>
          <cell r="L4245" t="str">
            <v>乙类</v>
          </cell>
          <cell r="M4245" t="str">
            <v>10000</v>
          </cell>
          <cell r="N4245" t="str">
            <v>套</v>
          </cell>
          <cell r="O4245" t="str">
            <v>04</v>
          </cell>
          <cell r="P4245" t="str">
            <v>其他材料</v>
          </cell>
          <cell r="Q4245" t="str">
            <v>004</v>
          </cell>
          <cell r="R4245" t="str">
            <v>锁定/全螺纹/非灭菌/直径≤2.7mm以下</v>
          </cell>
        </row>
        <row r="4246">
          <cell r="A4246" t="str">
            <v>C03120407904005</v>
          </cell>
          <cell r="B4246" t="str">
            <v>C031204</v>
          </cell>
          <cell r="C4246" t="str">
            <v>骨科材料</v>
          </cell>
          <cell r="D4246" t="str">
            <v>螺钉</v>
          </cell>
          <cell r="E4246" t="str">
            <v>松质骨螺钉</v>
          </cell>
          <cell r="F4246" t="str">
            <v>079</v>
          </cell>
          <cell r="G4246" t="str">
            <v>螺钉</v>
          </cell>
          <cell r="H4246" t="str">
            <v>3315</v>
          </cell>
          <cell r="I4246" t="str">
            <v>内固定材料</v>
          </cell>
          <cell r="J4246" t="str">
            <v>3315H03</v>
          </cell>
          <cell r="K4246" t="str">
            <v>内固定材料(四肢及其他)</v>
          </cell>
          <cell r="L4246" t="str">
            <v>乙类</v>
          </cell>
          <cell r="M4246" t="str">
            <v>10000</v>
          </cell>
          <cell r="N4246" t="str">
            <v>套</v>
          </cell>
          <cell r="O4246" t="str">
            <v>04</v>
          </cell>
          <cell r="P4246" t="str">
            <v>其他材料</v>
          </cell>
          <cell r="Q4246" t="str">
            <v>005</v>
          </cell>
          <cell r="R4246" t="str">
            <v>锁定/全螺纹/非灭菌/2.7＜直径≤4mm</v>
          </cell>
        </row>
        <row r="4247">
          <cell r="A4247" t="str">
            <v>C03120407904006</v>
          </cell>
          <cell r="B4247" t="str">
            <v>C031204</v>
          </cell>
          <cell r="C4247" t="str">
            <v>骨科材料</v>
          </cell>
          <cell r="D4247" t="str">
            <v>螺钉</v>
          </cell>
          <cell r="E4247" t="str">
            <v>松质骨螺钉</v>
          </cell>
          <cell r="F4247" t="str">
            <v>079</v>
          </cell>
          <cell r="G4247" t="str">
            <v>螺钉</v>
          </cell>
          <cell r="H4247" t="str">
            <v>3315</v>
          </cell>
          <cell r="I4247" t="str">
            <v>内固定材料</v>
          </cell>
          <cell r="J4247" t="str">
            <v>3315H03</v>
          </cell>
          <cell r="K4247" t="str">
            <v>内固定材料(四肢及其他)</v>
          </cell>
          <cell r="L4247" t="str">
            <v>乙类</v>
          </cell>
          <cell r="M4247" t="str">
            <v>10000</v>
          </cell>
          <cell r="N4247" t="str">
            <v>套</v>
          </cell>
          <cell r="O4247" t="str">
            <v>04</v>
          </cell>
          <cell r="P4247" t="str">
            <v>其他材料</v>
          </cell>
          <cell r="Q4247" t="str">
            <v>006</v>
          </cell>
          <cell r="R4247" t="str">
            <v>锁定/全螺纹/非灭菌/直径＞4mm以上</v>
          </cell>
        </row>
        <row r="4248">
          <cell r="A4248" t="str">
            <v>C03120407904007</v>
          </cell>
          <cell r="B4248" t="str">
            <v>C031204</v>
          </cell>
          <cell r="C4248" t="str">
            <v>骨科材料</v>
          </cell>
          <cell r="D4248" t="str">
            <v>螺钉</v>
          </cell>
          <cell r="E4248" t="str">
            <v>松质骨螺钉</v>
          </cell>
          <cell r="F4248" t="str">
            <v>079</v>
          </cell>
          <cell r="G4248" t="str">
            <v>螺钉</v>
          </cell>
          <cell r="H4248" t="str">
            <v>3315</v>
          </cell>
          <cell r="I4248" t="str">
            <v>内固定材料</v>
          </cell>
          <cell r="J4248" t="str">
            <v>3315H03</v>
          </cell>
          <cell r="K4248" t="str">
            <v>内固定材料(四肢及其他)</v>
          </cell>
          <cell r="L4248" t="str">
            <v>乙类</v>
          </cell>
          <cell r="M4248" t="str">
            <v>10000</v>
          </cell>
          <cell r="N4248" t="str">
            <v>套</v>
          </cell>
          <cell r="O4248" t="str">
            <v>04</v>
          </cell>
          <cell r="P4248" t="str">
            <v>其他材料</v>
          </cell>
          <cell r="Q4248" t="str">
            <v>007</v>
          </cell>
          <cell r="R4248" t="str">
            <v>锁定/非全螺纹/灭菌/直径≤2.7mm以下</v>
          </cell>
        </row>
        <row r="4249">
          <cell r="A4249" t="str">
            <v>C03120407904008</v>
          </cell>
          <cell r="B4249" t="str">
            <v>C031204</v>
          </cell>
          <cell r="C4249" t="str">
            <v>骨科材料</v>
          </cell>
          <cell r="D4249" t="str">
            <v>螺钉</v>
          </cell>
          <cell r="E4249" t="str">
            <v>松质骨螺钉</v>
          </cell>
          <cell r="F4249" t="str">
            <v>079</v>
          </cell>
          <cell r="G4249" t="str">
            <v>螺钉</v>
          </cell>
          <cell r="H4249" t="str">
            <v>3315</v>
          </cell>
          <cell r="I4249" t="str">
            <v>内固定材料</v>
          </cell>
          <cell r="J4249" t="str">
            <v>3315H03</v>
          </cell>
          <cell r="K4249" t="str">
            <v>内固定材料(四肢及其他)</v>
          </cell>
          <cell r="L4249" t="str">
            <v>乙类</v>
          </cell>
          <cell r="M4249" t="str">
            <v>10000</v>
          </cell>
          <cell r="N4249" t="str">
            <v>套</v>
          </cell>
          <cell r="O4249" t="str">
            <v>04</v>
          </cell>
          <cell r="P4249" t="str">
            <v>其他材料</v>
          </cell>
          <cell r="Q4249" t="str">
            <v>008</v>
          </cell>
          <cell r="R4249" t="str">
            <v>锁定/非全螺纹/灭菌/2.7＜直径≤4mm</v>
          </cell>
        </row>
        <row r="4250">
          <cell r="A4250" t="str">
            <v>C03120407904009</v>
          </cell>
          <cell r="B4250" t="str">
            <v>C031204</v>
          </cell>
          <cell r="C4250" t="str">
            <v>骨科材料</v>
          </cell>
          <cell r="D4250" t="str">
            <v>螺钉</v>
          </cell>
          <cell r="E4250" t="str">
            <v>松质骨螺钉</v>
          </cell>
          <cell r="F4250" t="str">
            <v>079</v>
          </cell>
          <cell r="G4250" t="str">
            <v>螺钉</v>
          </cell>
          <cell r="H4250" t="str">
            <v>3315</v>
          </cell>
          <cell r="I4250" t="str">
            <v>内固定材料</v>
          </cell>
          <cell r="J4250" t="str">
            <v>3315H03</v>
          </cell>
          <cell r="K4250" t="str">
            <v>内固定材料(四肢及其他)</v>
          </cell>
          <cell r="L4250" t="str">
            <v>乙类</v>
          </cell>
          <cell r="M4250" t="str">
            <v>10000</v>
          </cell>
          <cell r="N4250" t="str">
            <v>套</v>
          </cell>
          <cell r="O4250" t="str">
            <v>04</v>
          </cell>
          <cell r="P4250" t="str">
            <v>其他材料</v>
          </cell>
          <cell r="Q4250" t="str">
            <v>009</v>
          </cell>
          <cell r="R4250" t="str">
            <v>锁定/非全螺纹/灭菌/直径＞4mm以上</v>
          </cell>
        </row>
        <row r="4251">
          <cell r="A4251" t="str">
            <v>C03120407904010</v>
          </cell>
          <cell r="B4251" t="str">
            <v>C031204</v>
          </cell>
          <cell r="C4251" t="str">
            <v>骨科材料</v>
          </cell>
          <cell r="D4251" t="str">
            <v>螺钉</v>
          </cell>
          <cell r="E4251" t="str">
            <v>松质骨螺钉</v>
          </cell>
          <cell r="F4251" t="str">
            <v>079</v>
          </cell>
          <cell r="G4251" t="str">
            <v>螺钉</v>
          </cell>
          <cell r="H4251" t="str">
            <v>3315</v>
          </cell>
          <cell r="I4251" t="str">
            <v>内固定材料</v>
          </cell>
          <cell r="J4251" t="str">
            <v>3315H03</v>
          </cell>
          <cell r="K4251" t="str">
            <v>内固定材料(四肢及其他)</v>
          </cell>
          <cell r="L4251" t="str">
            <v>乙类</v>
          </cell>
          <cell r="M4251" t="str">
            <v>10000</v>
          </cell>
          <cell r="N4251" t="str">
            <v>套</v>
          </cell>
          <cell r="O4251" t="str">
            <v>04</v>
          </cell>
          <cell r="P4251" t="str">
            <v>其他材料</v>
          </cell>
          <cell r="Q4251" t="str">
            <v>010</v>
          </cell>
          <cell r="R4251" t="str">
            <v>锁定/非全螺纹/非灭菌/直径≤2.7mm以下</v>
          </cell>
        </row>
        <row r="4252">
          <cell r="A4252" t="str">
            <v>C03120407904011</v>
          </cell>
          <cell r="B4252" t="str">
            <v>C031204</v>
          </cell>
          <cell r="C4252" t="str">
            <v>骨科材料</v>
          </cell>
          <cell r="D4252" t="str">
            <v>螺钉</v>
          </cell>
          <cell r="E4252" t="str">
            <v>松质骨螺钉</v>
          </cell>
          <cell r="F4252" t="str">
            <v>079</v>
          </cell>
          <cell r="G4252" t="str">
            <v>螺钉</v>
          </cell>
          <cell r="H4252" t="str">
            <v>3315</v>
          </cell>
          <cell r="I4252" t="str">
            <v>内固定材料</v>
          </cell>
          <cell r="J4252" t="str">
            <v>3315H03</v>
          </cell>
          <cell r="K4252" t="str">
            <v>内固定材料(四肢及其他)</v>
          </cell>
          <cell r="L4252" t="str">
            <v>乙类</v>
          </cell>
          <cell r="M4252" t="str">
            <v>10000</v>
          </cell>
          <cell r="N4252" t="str">
            <v>套</v>
          </cell>
          <cell r="O4252" t="str">
            <v>04</v>
          </cell>
          <cell r="P4252" t="str">
            <v>其他材料</v>
          </cell>
          <cell r="Q4252" t="str">
            <v>011</v>
          </cell>
          <cell r="R4252" t="str">
            <v>锁定/非全螺纹/非灭菌/2.7＜直径≤4mm</v>
          </cell>
        </row>
        <row r="4253">
          <cell r="A4253" t="str">
            <v>C03120407904012</v>
          </cell>
          <cell r="B4253" t="str">
            <v>C031204</v>
          </cell>
          <cell r="C4253" t="str">
            <v>骨科材料</v>
          </cell>
          <cell r="D4253" t="str">
            <v>螺钉</v>
          </cell>
          <cell r="E4253" t="str">
            <v>松质骨螺钉</v>
          </cell>
          <cell r="F4253" t="str">
            <v>079</v>
          </cell>
          <cell r="G4253" t="str">
            <v>螺钉</v>
          </cell>
          <cell r="H4253" t="str">
            <v>3315</v>
          </cell>
          <cell r="I4253" t="str">
            <v>内固定材料</v>
          </cell>
          <cell r="J4253" t="str">
            <v>3315H03</v>
          </cell>
          <cell r="K4253" t="str">
            <v>内固定材料(四肢及其他)</v>
          </cell>
          <cell r="L4253" t="str">
            <v>乙类</v>
          </cell>
          <cell r="M4253" t="str">
            <v>10000</v>
          </cell>
          <cell r="N4253" t="str">
            <v>套</v>
          </cell>
          <cell r="O4253" t="str">
            <v>04</v>
          </cell>
          <cell r="P4253" t="str">
            <v>其他材料</v>
          </cell>
          <cell r="Q4253" t="str">
            <v>012</v>
          </cell>
          <cell r="R4253" t="str">
            <v>锁定/非全螺纹/非灭菌/直径＞4mm以上</v>
          </cell>
        </row>
        <row r="4254">
          <cell r="A4254" t="str">
            <v>C03120407904013</v>
          </cell>
          <cell r="B4254" t="str">
            <v>C031204</v>
          </cell>
          <cell r="C4254" t="str">
            <v>骨科材料</v>
          </cell>
          <cell r="D4254" t="str">
            <v>螺钉</v>
          </cell>
          <cell r="E4254" t="str">
            <v>松质骨螺钉</v>
          </cell>
          <cell r="F4254" t="str">
            <v>079</v>
          </cell>
          <cell r="G4254" t="str">
            <v>螺钉</v>
          </cell>
          <cell r="H4254" t="str">
            <v>3315</v>
          </cell>
          <cell r="I4254" t="str">
            <v>内固定材料</v>
          </cell>
          <cell r="J4254" t="str">
            <v>3315H03</v>
          </cell>
          <cell r="K4254" t="str">
            <v>内固定材料(四肢及其他)</v>
          </cell>
          <cell r="L4254" t="str">
            <v>乙类</v>
          </cell>
          <cell r="M4254" t="str">
            <v>10000</v>
          </cell>
          <cell r="N4254" t="str">
            <v>套</v>
          </cell>
          <cell r="O4254" t="str">
            <v>04</v>
          </cell>
          <cell r="P4254" t="str">
            <v>其他材料</v>
          </cell>
          <cell r="Q4254" t="str">
            <v>013</v>
          </cell>
          <cell r="R4254" t="str">
            <v>非锁定/全螺纹/灭菌/直径≤2.7mm以下</v>
          </cell>
        </row>
        <row r="4255">
          <cell r="A4255" t="str">
            <v>C03120407904014</v>
          </cell>
          <cell r="B4255" t="str">
            <v>C031204</v>
          </cell>
          <cell r="C4255" t="str">
            <v>骨科材料</v>
          </cell>
          <cell r="D4255" t="str">
            <v>螺钉</v>
          </cell>
          <cell r="E4255" t="str">
            <v>松质骨螺钉</v>
          </cell>
          <cell r="F4255" t="str">
            <v>079</v>
          </cell>
          <cell r="G4255" t="str">
            <v>螺钉</v>
          </cell>
          <cell r="H4255" t="str">
            <v>3315</v>
          </cell>
          <cell r="I4255" t="str">
            <v>内固定材料</v>
          </cell>
          <cell r="J4255" t="str">
            <v>3315H03</v>
          </cell>
          <cell r="K4255" t="str">
            <v>内固定材料(四肢及其他)</v>
          </cell>
          <cell r="L4255" t="str">
            <v>乙类</v>
          </cell>
          <cell r="M4255" t="str">
            <v>10000</v>
          </cell>
          <cell r="N4255" t="str">
            <v>套</v>
          </cell>
          <cell r="O4255" t="str">
            <v>04</v>
          </cell>
          <cell r="P4255" t="str">
            <v>其他材料</v>
          </cell>
          <cell r="Q4255" t="str">
            <v>014</v>
          </cell>
          <cell r="R4255" t="str">
            <v>非锁定/全螺纹/灭菌/2.7＜直径≤4mm</v>
          </cell>
        </row>
        <row r="4256">
          <cell r="A4256" t="str">
            <v>C03120407904015</v>
          </cell>
          <cell r="B4256" t="str">
            <v>C031204</v>
          </cell>
          <cell r="C4256" t="str">
            <v>骨科材料</v>
          </cell>
          <cell r="D4256" t="str">
            <v>螺钉</v>
          </cell>
          <cell r="E4256" t="str">
            <v>松质骨螺钉</v>
          </cell>
          <cell r="F4256" t="str">
            <v>079</v>
          </cell>
          <cell r="G4256" t="str">
            <v>螺钉</v>
          </cell>
          <cell r="H4256" t="str">
            <v>3315</v>
          </cell>
          <cell r="I4256" t="str">
            <v>内固定材料</v>
          </cell>
          <cell r="J4256" t="str">
            <v>3315H03</v>
          </cell>
          <cell r="K4256" t="str">
            <v>内固定材料(四肢及其他)</v>
          </cell>
          <cell r="L4256" t="str">
            <v>乙类</v>
          </cell>
          <cell r="M4256" t="str">
            <v>10000</v>
          </cell>
          <cell r="N4256" t="str">
            <v>套</v>
          </cell>
          <cell r="O4256" t="str">
            <v>04</v>
          </cell>
          <cell r="P4256" t="str">
            <v>其他材料</v>
          </cell>
          <cell r="Q4256" t="str">
            <v>015</v>
          </cell>
          <cell r="R4256" t="str">
            <v>非锁定/全螺纹/灭菌/直径＞4mm以上</v>
          </cell>
        </row>
        <row r="4257">
          <cell r="A4257" t="str">
            <v>C03120407904016</v>
          </cell>
          <cell r="B4257" t="str">
            <v>C031204</v>
          </cell>
          <cell r="C4257" t="str">
            <v>骨科材料</v>
          </cell>
          <cell r="D4257" t="str">
            <v>螺钉</v>
          </cell>
          <cell r="E4257" t="str">
            <v>松质骨螺钉</v>
          </cell>
          <cell r="F4257" t="str">
            <v>079</v>
          </cell>
          <cell r="G4257" t="str">
            <v>螺钉</v>
          </cell>
          <cell r="H4257" t="str">
            <v>3315</v>
          </cell>
          <cell r="I4257" t="str">
            <v>内固定材料</v>
          </cell>
          <cell r="J4257" t="str">
            <v>3315H03</v>
          </cell>
          <cell r="K4257" t="str">
            <v>内固定材料(四肢及其他)</v>
          </cell>
          <cell r="L4257" t="str">
            <v>乙类</v>
          </cell>
          <cell r="M4257" t="str">
            <v>10000</v>
          </cell>
          <cell r="N4257" t="str">
            <v>套</v>
          </cell>
          <cell r="O4257" t="str">
            <v>04</v>
          </cell>
          <cell r="P4257" t="str">
            <v>其他材料</v>
          </cell>
          <cell r="Q4257" t="str">
            <v>016</v>
          </cell>
          <cell r="R4257" t="str">
            <v>非锁定/全螺纹/非灭菌/直径≤2.7mm以下</v>
          </cell>
        </row>
        <row r="4258">
          <cell r="A4258" t="str">
            <v>C03120407904017</v>
          </cell>
          <cell r="B4258" t="str">
            <v>C031204</v>
          </cell>
          <cell r="C4258" t="str">
            <v>骨科材料</v>
          </cell>
          <cell r="D4258" t="str">
            <v>螺钉</v>
          </cell>
          <cell r="E4258" t="str">
            <v>松质骨螺钉</v>
          </cell>
          <cell r="F4258" t="str">
            <v>079</v>
          </cell>
          <cell r="G4258" t="str">
            <v>螺钉</v>
          </cell>
          <cell r="H4258" t="str">
            <v>3315</v>
          </cell>
          <cell r="I4258" t="str">
            <v>内固定材料</v>
          </cell>
          <cell r="J4258" t="str">
            <v>3315H03</v>
          </cell>
          <cell r="K4258" t="str">
            <v>内固定材料(四肢及其他)</v>
          </cell>
          <cell r="L4258" t="str">
            <v>乙类</v>
          </cell>
          <cell r="M4258" t="str">
            <v>10000</v>
          </cell>
          <cell r="N4258" t="str">
            <v>套</v>
          </cell>
          <cell r="O4258" t="str">
            <v>04</v>
          </cell>
          <cell r="P4258" t="str">
            <v>其他材料</v>
          </cell>
          <cell r="Q4258" t="str">
            <v>017</v>
          </cell>
          <cell r="R4258" t="str">
            <v>非锁定/全螺纹/非灭菌/2.7＜直径≤4mm</v>
          </cell>
        </row>
        <row r="4259">
          <cell r="A4259" t="str">
            <v>C03120407904018</v>
          </cell>
          <cell r="B4259" t="str">
            <v>C031204</v>
          </cell>
          <cell r="C4259" t="str">
            <v>骨科材料</v>
          </cell>
          <cell r="D4259" t="str">
            <v>螺钉</v>
          </cell>
          <cell r="E4259" t="str">
            <v>松质骨螺钉</v>
          </cell>
          <cell r="F4259" t="str">
            <v>079</v>
          </cell>
          <cell r="G4259" t="str">
            <v>螺钉</v>
          </cell>
          <cell r="H4259" t="str">
            <v>3315</v>
          </cell>
          <cell r="I4259" t="str">
            <v>内固定材料</v>
          </cell>
          <cell r="J4259" t="str">
            <v>3315H03</v>
          </cell>
          <cell r="K4259" t="str">
            <v>内固定材料(四肢及其他)</v>
          </cell>
          <cell r="L4259" t="str">
            <v>乙类</v>
          </cell>
          <cell r="M4259" t="str">
            <v>10000</v>
          </cell>
          <cell r="N4259" t="str">
            <v>套</v>
          </cell>
          <cell r="O4259" t="str">
            <v>04</v>
          </cell>
          <cell r="P4259" t="str">
            <v>其他材料</v>
          </cell>
          <cell r="Q4259" t="str">
            <v>018</v>
          </cell>
          <cell r="R4259" t="str">
            <v>非锁定/全螺纹/非灭菌/直径＞4mm以上</v>
          </cell>
        </row>
        <row r="4260">
          <cell r="A4260" t="str">
            <v>C03120407904019</v>
          </cell>
          <cell r="B4260" t="str">
            <v>C031204</v>
          </cell>
          <cell r="C4260" t="str">
            <v>骨科材料</v>
          </cell>
          <cell r="D4260" t="str">
            <v>螺钉</v>
          </cell>
          <cell r="E4260" t="str">
            <v>松质骨螺钉</v>
          </cell>
          <cell r="F4260" t="str">
            <v>079</v>
          </cell>
          <cell r="G4260" t="str">
            <v>螺钉</v>
          </cell>
          <cell r="H4260" t="str">
            <v>3315</v>
          </cell>
          <cell r="I4260" t="str">
            <v>内固定材料</v>
          </cell>
          <cell r="J4260" t="str">
            <v>3315H03</v>
          </cell>
          <cell r="K4260" t="str">
            <v>内固定材料(四肢及其他)</v>
          </cell>
          <cell r="L4260" t="str">
            <v>乙类</v>
          </cell>
          <cell r="M4260" t="str">
            <v>10000</v>
          </cell>
          <cell r="N4260" t="str">
            <v>套</v>
          </cell>
          <cell r="O4260" t="str">
            <v>04</v>
          </cell>
          <cell r="P4260" t="str">
            <v>其他材料</v>
          </cell>
          <cell r="Q4260" t="str">
            <v>019</v>
          </cell>
          <cell r="R4260" t="str">
            <v>非锁定/非全螺纹/灭菌/直径≤2.7mm以下</v>
          </cell>
        </row>
        <row r="4261">
          <cell r="A4261" t="str">
            <v>C03120407904020</v>
          </cell>
          <cell r="B4261" t="str">
            <v>C031204</v>
          </cell>
          <cell r="C4261" t="str">
            <v>骨科材料</v>
          </cell>
          <cell r="D4261" t="str">
            <v>螺钉</v>
          </cell>
          <cell r="E4261" t="str">
            <v>松质骨螺钉</v>
          </cell>
          <cell r="F4261" t="str">
            <v>079</v>
          </cell>
          <cell r="G4261" t="str">
            <v>螺钉</v>
          </cell>
          <cell r="H4261" t="str">
            <v>3315</v>
          </cell>
          <cell r="I4261" t="str">
            <v>内固定材料</v>
          </cell>
          <cell r="J4261" t="str">
            <v>3315H03</v>
          </cell>
          <cell r="K4261" t="str">
            <v>内固定材料(四肢及其他)</v>
          </cell>
          <cell r="L4261" t="str">
            <v>乙类</v>
          </cell>
          <cell r="M4261" t="str">
            <v>10000</v>
          </cell>
          <cell r="N4261" t="str">
            <v>套</v>
          </cell>
          <cell r="O4261" t="str">
            <v>04</v>
          </cell>
          <cell r="P4261" t="str">
            <v>其他材料</v>
          </cell>
          <cell r="Q4261" t="str">
            <v>020</v>
          </cell>
          <cell r="R4261" t="str">
            <v>非锁定/非全螺纹/灭菌/2.7＜直径≤4mm</v>
          </cell>
        </row>
        <row r="4262">
          <cell r="A4262" t="str">
            <v>C03120407904021</v>
          </cell>
          <cell r="B4262" t="str">
            <v>C031204</v>
          </cell>
          <cell r="C4262" t="str">
            <v>骨科材料</v>
          </cell>
          <cell r="D4262" t="str">
            <v>螺钉</v>
          </cell>
          <cell r="E4262" t="str">
            <v>松质骨螺钉</v>
          </cell>
          <cell r="F4262" t="str">
            <v>079</v>
          </cell>
          <cell r="G4262" t="str">
            <v>螺钉</v>
          </cell>
          <cell r="H4262" t="str">
            <v>3315</v>
          </cell>
          <cell r="I4262" t="str">
            <v>内固定材料</v>
          </cell>
          <cell r="J4262" t="str">
            <v>3315H03</v>
          </cell>
          <cell r="K4262" t="str">
            <v>内固定材料(四肢及其他)</v>
          </cell>
          <cell r="L4262" t="str">
            <v>乙类</v>
          </cell>
          <cell r="M4262" t="str">
            <v>10000</v>
          </cell>
          <cell r="N4262" t="str">
            <v>套</v>
          </cell>
          <cell r="O4262" t="str">
            <v>04</v>
          </cell>
          <cell r="P4262" t="str">
            <v>其他材料</v>
          </cell>
          <cell r="Q4262" t="str">
            <v>021</v>
          </cell>
          <cell r="R4262" t="str">
            <v>非锁定/非全螺纹/灭菌/直径＞4mm以上</v>
          </cell>
        </row>
        <row r="4263">
          <cell r="A4263" t="str">
            <v>C03120407904022</v>
          </cell>
          <cell r="B4263" t="str">
            <v>C031204</v>
          </cell>
          <cell r="C4263" t="str">
            <v>骨科材料</v>
          </cell>
          <cell r="D4263" t="str">
            <v>螺钉</v>
          </cell>
          <cell r="E4263" t="str">
            <v>松质骨螺钉</v>
          </cell>
          <cell r="F4263" t="str">
            <v>079</v>
          </cell>
          <cell r="G4263" t="str">
            <v>螺钉</v>
          </cell>
          <cell r="H4263" t="str">
            <v>3315</v>
          </cell>
          <cell r="I4263" t="str">
            <v>内固定材料</v>
          </cell>
          <cell r="J4263" t="str">
            <v>3315H03</v>
          </cell>
          <cell r="K4263" t="str">
            <v>内固定材料(四肢及其他)</v>
          </cell>
          <cell r="L4263" t="str">
            <v>乙类</v>
          </cell>
          <cell r="M4263" t="str">
            <v>10000</v>
          </cell>
          <cell r="N4263" t="str">
            <v>套</v>
          </cell>
          <cell r="O4263" t="str">
            <v>04</v>
          </cell>
          <cell r="P4263" t="str">
            <v>其他材料</v>
          </cell>
          <cell r="Q4263" t="str">
            <v>022</v>
          </cell>
          <cell r="R4263" t="str">
            <v>非锁定/非全螺纹/非灭菌/直径≤2.7mm以下</v>
          </cell>
        </row>
        <row r="4264">
          <cell r="A4264" t="str">
            <v>C03120407904023</v>
          </cell>
          <cell r="B4264" t="str">
            <v>C031204</v>
          </cell>
          <cell r="C4264" t="str">
            <v>骨科材料</v>
          </cell>
          <cell r="D4264" t="str">
            <v>螺钉</v>
          </cell>
          <cell r="E4264" t="str">
            <v>松质骨螺钉</v>
          </cell>
          <cell r="F4264" t="str">
            <v>079</v>
          </cell>
          <cell r="G4264" t="str">
            <v>螺钉</v>
          </cell>
          <cell r="H4264" t="str">
            <v>3315</v>
          </cell>
          <cell r="I4264" t="str">
            <v>内固定材料</v>
          </cell>
          <cell r="J4264" t="str">
            <v>3315H03</v>
          </cell>
          <cell r="K4264" t="str">
            <v>内固定材料(四肢及其他)</v>
          </cell>
          <cell r="L4264" t="str">
            <v>乙类</v>
          </cell>
          <cell r="M4264" t="str">
            <v>10000</v>
          </cell>
          <cell r="N4264" t="str">
            <v>套</v>
          </cell>
          <cell r="O4264" t="str">
            <v>04</v>
          </cell>
          <cell r="P4264" t="str">
            <v>其他材料</v>
          </cell>
          <cell r="Q4264" t="str">
            <v>023</v>
          </cell>
          <cell r="R4264" t="str">
            <v>非锁定/非全螺纹/非灭菌/2.7＜直径≤4mm</v>
          </cell>
        </row>
        <row r="4265">
          <cell r="A4265" t="str">
            <v>C03120407904024</v>
          </cell>
          <cell r="B4265" t="str">
            <v>C031204</v>
          </cell>
          <cell r="C4265" t="str">
            <v>骨科材料</v>
          </cell>
          <cell r="D4265" t="str">
            <v>螺钉</v>
          </cell>
          <cell r="E4265" t="str">
            <v>松质骨螺钉</v>
          </cell>
          <cell r="F4265" t="str">
            <v>079</v>
          </cell>
          <cell r="G4265" t="str">
            <v>螺钉</v>
          </cell>
          <cell r="H4265" t="str">
            <v>3315</v>
          </cell>
          <cell r="I4265" t="str">
            <v>内固定材料</v>
          </cell>
          <cell r="J4265" t="str">
            <v>3315H03</v>
          </cell>
          <cell r="K4265" t="str">
            <v>内固定材料(四肢及其他)</v>
          </cell>
          <cell r="L4265" t="str">
            <v>乙类</v>
          </cell>
          <cell r="M4265" t="str">
            <v>10000</v>
          </cell>
          <cell r="N4265" t="str">
            <v>套</v>
          </cell>
          <cell r="O4265" t="str">
            <v>04</v>
          </cell>
          <cell r="P4265" t="str">
            <v>其他材料</v>
          </cell>
          <cell r="Q4265" t="str">
            <v>024</v>
          </cell>
          <cell r="R4265" t="str">
            <v>非锁定/非全螺纹/非灭菌/直径＞4mm以上</v>
          </cell>
        </row>
        <row r="4266">
          <cell r="A4266" t="str">
            <v>C03120507901001</v>
          </cell>
          <cell r="B4266" t="str">
            <v>C031205</v>
          </cell>
          <cell r="C4266" t="str">
            <v>骨科材料</v>
          </cell>
          <cell r="D4266" t="str">
            <v>螺钉</v>
          </cell>
          <cell r="E4266" t="str">
            <v>空心钉</v>
          </cell>
          <cell r="F4266" t="str">
            <v>079</v>
          </cell>
          <cell r="G4266" t="str">
            <v>螺钉</v>
          </cell>
          <cell r="H4266" t="str">
            <v>3315</v>
          </cell>
          <cell r="I4266" t="str">
            <v>内固定材料</v>
          </cell>
          <cell r="J4266" t="str">
            <v>3315H03</v>
          </cell>
          <cell r="K4266" t="str">
            <v>内固定材料(四肢及其他)</v>
          </cell>
          <cell r="L4266" t="str">
            <v>乙类</v>
          </cell>
          <cell r="M4266" t="str">
            <v>10000</v>
          </cell>
          <cell r="N4266" t="str">
            <v>套</v>
          </cell>
          <cell r="O4266" t="str">
            <v>01</v>
          </cell>
          <cell r="P4266" t="str">
            <v>不锈钢</v>
          </cell>
          <cell r="Q4266" t="str">
            <v>001</v>
          </cell>
          <cell r="R4266" t="str">
            <v>埋头/锁定/灭菌/直径≤4mm以下</v>
          </cell>
        </row>
        <row r="4267">
          <cell r="A4267" t="str">
            <v>C03120507901002</v>
          </cell>
          <cell r="B4267" t="str">
            <v>C031205</v>
          </cell>
          <cell r="C4267" t="str">
            <v>骨科材料</v>
          </cell>
          <cell r="D4267" t="str">
            <v>螺钉</v>
          </cell>
          <cell r="E4267" t="str">
            <v>空心钉</v>
          </cell>
          <cell r="F4267" t="str">
            <v>079</v>
          </cell>
          <cell r="G4267" t="str">
            <v>螺钉</v>
          </cell>
          <cell r="H4267" t="str">
            <v>3315</v>
          </cell>
          <cell r="I4267" t="str">
            <v>内固定材料</v>
          </cell>
          <cell r="J4267" t="str">
            <v>3315H03</v>
          </cell>
          <cell r="K4267" t="str">
            <v>内固定材料(四肢及其他)</v>
          </cell>
          <cell r="L4267" t="str">
            <v>乙类</v>
          </cell>
          <cell r="M4267" t="str">
            <v>10000</v>
          </cell>
          <cell r="N4267" t="str">
            <v>套</v>
          </cell>
          <cell r="O4267" t="str">
            <v>01</v>
          </cell>
          <cell r="P4267" t="str">
            <v>不锈钢</v>
          </cell>
          <cell r="Q4267" t="str">
            <v>002</v>
          </cell>
          <cell r="R4267" t="str">
            <v>埋头/锁定/灭菌/4＜直径≤7mm</v>
          </cell>
        </row>
        <row r="4268">
          <cell r="A4268" t="str">
            <v>C03120507901003</v>
          </cell>
          <cell r="B4268" t="str">
            <v>C031205</v>
          </cell>
          <cell r="C4268" t="str">
            <v>骨科材料</v>
          </cell>
          <cell r="D4268" t="str">
            <v>螺钉</v>
          </cell>
          <cell r="E4268" t="str">
            <v>空心钉</v>
          </cell>
          <cell r="F4268" t="str">
            <v>079</v>
          </cell>
          <cell r="G4268" t="str">
            <v>螺钉</v>
          </cell>
          <cell r="H4268" t="str">
            <v>3315</v>
          </cell>
          <cell r="I4268" t="str">
            <v>内固定材料</v>
          </cell>
          <cell r="J4268" t="str">
            <v>3315H03</v>
          </cell>
          <cell r="K4268" t="str">
            <v>内固定材料(四肢及其他)</v>
          </cell>
          <cell r="L4268" t="str">
            <v>乙类</v>
          </cell>
          <cell r="M4268" t="str">
            <v>10000</v>
          </cell>
          <cell r="N4268" t="str">
            <v>套</v>
          </cell>
          <cell r="O4268" t="str">
            <v>01</v>
          </cell>
          <cell r="P4268" t="str">
            <v>不锈钢</v>
          </cell>
          <cell r="Q4268" t="str">
            <v>003</v>
          </cell>
          <cell r="R4268" t="str">
            <v>埋头/锁定/灭菌/直径＞7mm以上</v>
          </cell>
        </row>
        <row r="4269">
          <cell r="A4269" t="str">
            <v>C03120507901004</v>
          </cell>
          <cell r="B4269" t="str">
            <v>C031205</v>
          </cell>
          <cell r="C4269" t="str">
            <v>骨科材料</v>
          </cell>
          <cell r="D4269" t="str">
            <v>螺钉</v>
          </cell>
          <cell r="E4269" t="str">
            <v>空心钉</v>
          </cell>
          <cell r="F4269" t="str">
            <v>079</v>
          </cell>
          <cell r="G4269" t="str">
            <v>螺钉</v>
          </cell>
          <cell r="H4269" t="str">
            <v>3315</v>
          </cell>
          <cell r="I4269" t="str">
            <v>内固定材料</v>
          </cell>
          <cell r="J4269" t="str">
            <v>3315H03</v>
          </cell>
          <cell r="K4269" t="str">
            <v>内固定材料(四肢及其他)</v>
          </cell>
          <cell r="L4269" t="str">
            <v>乙类</v>
          </cell>
          <cell r="M4269" t="str">
            <v>10000</v>
          </cell>
          <cell r="N4269" t="str">
            <v>套</v>
          </cell>
          <cell r="O4269" t="str">
            <v>01</v>
          </cell>
          <cell r="P4269" t="str">
            <v>不锈钢</v>
          </cell>
          <cell r="Q4269" t="str">
            <v>004</v>
          </cell>
          <cell r="R4269" t="str">
            <v>埋头/锁定/非灭菌/直径≤4mm以下</v>
          </cell>
        </row>
        <row r="4270">
          <cell r="A4270" t="str">
            <v>C03120507901005</v>
          </cell>
          <cell r="B4270" t="str">
            <v>C031205</v>
          </cell>
          <cell r="C4270" t="str">
            <v>骨科材料</v>
          </cell>
          <cell r="D4270" t="str">
            <v>螺钉</v>
          </cell>
          <cell r="E4270" t="str">
            <v>空心钉</v>
          </cell>
          <cell r="F4270" t="str">
            <v>079</v>
          </cell>
          <cell r="G4270" t="str">
            <v>螺钉</v>
          </cell>
          <cell r="H4270" t="str">
            <v>3315</v>
          </cell>
          <cell r="I4270" t="str">
            <v>内固定材料</v>
          </cell>
          <cell r="J4270" t="str">
            <v>3315H03</v>
          </cell>
          <cell r="K4270" t="str">
            <v>内固定材料(四肢及其他)</v>
          </cell>
          <cell r="L4270" t="str">
            <v>乙类</v>
          </cell>
          <cell r="M4270" t="str">
            <v>10000</v>
          </cell>
          <cell r="N4270" t="str">
            <v>套</v>
          </cell>
          <cell r="O4270" t="str">
            <v>01</v>
          </cell>
          <cell r="P4270" t="str">
            <v>不锈钢</v>
          </cell>
          <cell r="Q4270" t="str">
            <v>005</v>
          </cell>
          <cell r="R4270" t="str">
            <v>埋头/锁定/非灭菌/4＜直径≤7mm</v>
          </cell>
        </row>
        <row r="4271">
          <cell r="A4271" t="str">
            <v>C03120507901006</v>
          </cell>
          <cell r="B4271" t="str">
            <v>C031205</v>
          </cell>
          <cell r="C4271" t="str">
            <v>骨科材料</v>
          </cell>
          <cell r="D4271" t="str">
            <v>螺钉</v>
          </cell>
          <cell r="E4271" t="str">
            <v>空心钉</v>
          </cell>
          <cell r="F4271" t="str">
            <v>079</v>
          </cell>
          <cell r="G4271" t="str">
            <v>螺钉</v>
          </cell>
          <cell r="H4271" t="str">
            <v>3315</v>
          </cell>
          <cell r="I4271" t="str">
            <v>内固定材料</v>
          </cell>
          <cell r="J4271" t="str">
            <v>3315H03</v>
          </cell>
          <cell r="K4271" t="str">
            <v>内固定材料(四肢及其他)</v>
          </cell>
          <cell r="L4271" t="str">
            <v>乙类</v>
          </cell>
          <cell r="M4271" t="str">
            <v>10000</v>
          </cell>
          <cell r="N4271" t="str">
            <v>套</v>
          </cell>
          <cell r="O4271" t="str">
            <v>01</v>
          </cell>
          <cell r="P4271" t="str">
            <v>不锈钢</v>
          </cell>
          <cell r="Q4271" t="str">
            <v>006</v>
          </cell>
          <cell r="R4271" t="str">
            <v>埋头/锁定/非灭菌/直径＞7mm以上</v>
          </cell>
        </row>
        <row r="4272">
          <cell r="A4272" t="str">
            <v>C03120507901007</v>
          </cell>
          <cell r="B4272" t="str">
            <v>C031205</v>
          </cell>
          <cell r="C4272" t="str">
            <v>骨科材料</v>
          </cell>
          <cell r="D4272" t="str">
            <v>螺钉</v>
          </cell>
          <cell r="E4272" t="str">
            <v>空心钉</v>
          </cell>
          <cell r="F4272" t="str">
            <v>079</v>
          </cell>
          <cell r="G4272" t="str">
            <v>螺钉</v>
          </cell>
          <cell r="H4272" t="str">
            <v>3315</v>
          </cell>
          <cell r="I4272" t="str">
            <v>内固定材料</v>
          </cell>
          <cell r="J4272" t="str">
            <v>3315H03</v>
          </cell>
          <cell r="K4272" t="str">
            <v>内固定材料(四肢及其他)</v>
          </cell>
          <cell r="L4272" t="str">
            <v>乙类</v>
          </cell>
          <cell r="M4272" t="str">
            <v>10000</v>
          </cell>
          <cell r="N4272" t="str">
            <v>套</v>
          </cell>
          <cell r="O4272" t="str">
            <v>01</v>
          </cell>
          <cell r="P4272" t="str">
            <v>不锈钢</v>
          </cell>
          <cell r="Q4272" t="str">
            <v>007</v>
          </cell>
          <cell r="R4272" t="str">
            <v>埋头/非锁定/灭菌/直径≤4mm以下</v>
          </cell>
        </row>
        <row r="4273">
          <cell r="A4273" t="str">
            <v>C03120507901008</v>
          </cell>
          <cell r="B4273" t="str">
            <v>C031205</v>
          </cell>
          <cell r="C4273" t="str">
            <v>骨科材料</v>
          </cell>
          <cell r="D4273" t="str">
            <v>螺钉</v>
          </cell>
          <cell r="E4273" t="str">
            <v>空心钉</v>
          </cell>
          <cell r="F4273" t="str">
            <v>079</v>
          </cell>
          <cell r="G4273" t="str">
            <v>螺钉</v>
          </cell>
          <cell r="H4273" t="str">
            <v>3315</v>
          </cell>
          <cell r="I4273" t="str">
            <v>内固定材料</v>
          </cell>
          <cell r="J4273" t="str">
            <v>3315H03</v>
          </cell>
          <cell r="K4273" t="str">
            <v>内固定材料(四肢及其他)</v>
          </cell>
          <cell r="L4273" t="str">
            <v>乙类</v>
          </cell>
          <cell r="M4273" t="str">
            <v>10000</v>
          </cell>
          <cell r="N4273" t="str">
            <v>套</v>
          </cell>
          <cell r="O4273" t="str">
            <v>01</v>
          </cell>
          <cell r="P4273" t="str">
            <v>不锈钢</v>
          </cell>
          <cell r="Q4273" t="str">
            <v>008</v>
          </cell>
          <cell r="R4273" t="str">
            <v>埋头/非锁定/灭菌/4＜直径≤7mm</v>
          </cell>
        </row>
        <row r="4274">
          <cell r="A4274" t="str">
            <v>C03120507901009</v>
          </cell>
          <cell r="B4274" t="str">
            <v>C031205</v>
          </cell>
          <cell r="C4274" t="str">
            <v>骨科材料</v>
          </cell>
          <cell r="D4274" t="str">
            <v>螺钉</v>
          </cell>
          <cell r="E4274" t="str">
            <v>空心钉</v>
          </cell>
          <cell r="F4274" t="str">
            <v>079</v>
          </cell>
          <cell r="G4274" t="str">
            <v>螺钉</v>
          </cell>
          <cell r="H4274" t="str">
            <v>3315</v>
          </cell>
          <cell r="I4274" t="str">
            <v>内固定材料</v>
          </cell>
          <cell r="J4274" t="str">
            <v>3315H03</v>
          </cell>
          <cell r="K4274" t="str">
            <v>内固定材料(四肢及其他)</v>
          </cell>
          <cell r="L4274" t="str">
            <v>乙类</v>
          </cell>
          <cell r="M4274" t="str">
            <v>10000</v>
          </cell>
          <cell r="N4274" t="str">
            <v>套</v>
          </cell>
          <cell r="O4274" t="str">
            <v>01</v>
          </cell>
          <cell r="P4274" t="str">
            <v>不锈钢</v>
          </cell>
          <cell r="Q4274" t="str">
            <v>009</v>
          </cell>
          <cell r="R4274" t="str">
            <v>埋头/非锁定/灭菌/直径＞7mm以上</v>
          </cell>
        </row>
        <row r="4275">
          <cell r="A4275" t="str">
            <v>C03120507901010</v>
          </cell>
          <cell r="B4275" t="str">
            <v>C031205</v>
          </cell>
          <cell r="C4275" t="str">
            <v>骨科材料</v>
          </cell>
          <cell r="D4275" t="str">
            <v>螺钉</v>
          </cell>
          <cell r="E4275" t="str">
            <v>空心钉</v>
          </cell>
          <cell r="F4275" t="str">
            <v>079</v>
          </cell>
          <cell r="G4275" t="str">
            <v>螺钉</v>
          </cell>
          <cell r="H4275" t="str">
            <v>3315</v>
          </cell>
          <cell r="I4275" t="str">
            <v>内固定材料</v>
          </cell>
          <cell r="J4275" t="str">
            <v>3315H03</v>
          </cell>
          <cell r="K4275" t="str">
            <v>内固定材料(四肢及其他)</v>
          </cell>
          <cell r="L4275" t="str">
            <v>乙类</v>
          </cell>
          <cell r="M4275" t="str">
            <v>10000</v>
          </cell>
          <cell r="N4275" t="str">
            <v>套</v>
          </cell>
          <cell r="O4275" t="str">
            <v>01</v>
          </cell>
          <cell r="P4275" t="str">
            <v>不锈钢</v>
          </cell>
          <cell r="Q4275" t="str">
            <v>010</v>
          </cell>
          <cell r="R4275" t="str">
            <v>埋头/非锁定/非灭菌/直径≤4mm以下</v>
          </cell>
        </row>
        <row r="4276">
          <cell r="A4276" t="str">
            <v>C03120507901011</v>
          </cell>
          <cell r="B4276" t="str">
            <v>C031205</v>
          </cell>
          <cell r="C4276" t="str">
            <v>骨科材料</v>
          </cell>
          <cell r="D4276" t="str">
            <v>螺钉</v>
          </cell>
          <cell r="E4276" t="str">
            <v>空心钉</v>
          </cell>
          <cell r="F4276" t="str">
            <v>079</v>
          </cell>
          <cell r="G4276" t="str">
            <v>螺钉</v>
          </cell>
          <cell r="H4276" t="str">
            <v>3315</v>
          </cell>
          <cell r="I4276" t="str">
            <v>内固定材料</v>
          </cell>
          <cell r="J4276" t="str">
            <v>3315H03</v>
          </cell>
          <cell r="K4276" t="str">
            <v>内固定材料(四肢及其他)</v>
          </cell>
          <cell r="L4276" t="str">
            <v>乙类</v>
          </cell>
          <cell r="M4276" t="str">
            <v>10000</v>
          </cell>
          <cell r="N4276" t="str">
            <v>套</v>
          </cell>
          <cell r="O4276" t="str">
            <v>01</v>
          </cell>
          <cell r="P4276" t="str">
            <v>不锈钢</v>
          </cell>
          <cell r="Q4276" t="str">
            <v>011</v>
          </cell>
          <cell r="R4276" t="str">
            <v>埋头/非锁定/非灭菌/4＜直径≤7mm</v>
          </cell>
        </row>
        <row r="4277">
          <cell r="A4277" t="str">
            <v>C03120507901012</v>
          </cell>
          <cell r="B4277" t="str">
            <v>C031205</v>
          </cell>
          <cell r="C4277" t="str">
            <v>骨科材料</v>
          </cell>
          <cell r="D4277" t="str">
            <v>螺钉</v>
          </cell>
          <cell r="E4277" t="str">
            <v>空心钉</v>
          </cell>
          <cell r="F4277" t="str">
            <v>079</v>
          </cell>
          <cell r="G4277" t="str">
            <v>螺钉</v>
          </cell>
          <cell r="H4277" t="str">
            <v>3315</v>
          </cell>
          <cell r="I4277" t="str">
            <v>内固定材料</v>
          </cell>
          <cell r="J4277" t="str">
            <v>3315H03</v>
          </cell>
          <cell r="K4277" t="str">
            <v>内固定材料(四肢及其他)</v>
          </cell>
          <cell r="L4277" t="str">
            <v>乙类</v>
          </cell>
          <cell r="M4277" t="str">
            <v>10000</v>
          </cell>
          <cell r="N4277" t="str">
            <v>套</v>
          </cell>
          <cell r="O4277" t="str">
            <v>01</v>
          </cell>
          <cell r="P4277" t="str">
            <v>不锈钢</v>
          </cell>
          <cell r="Q4277" t="str">
            <v>012</v>
          </cell>
          <cell r="R4277" t="str">
            <v>埋头/非锁定/非灭菌/直径＞7mm以上</v>
          </cell>
        </row>
        <row r="4278">
          <cell r="A4278" t="str">
            <v>C03120507901013</v>
          </cell>
          <cell r="B4278" t="str">
            <v>C031205</v>
          </cell>
          <cell r="C4278" t="str">
            <v>骨科材料</v>
          </cell>
          <cell r="D4278" t="str">
            <v>螺钉</v>
          </cell>
          <cell r="E4278" t="str">
            <v>空心钉</v>
          </cell>
          <cell r="F4278" t="str">
            <v>079</v>
          </cell>
          <cell r="G4278" t="str">
            <v>螺钉</v>
          </cell>
          <cell r="H4278" t="str">
            <v>3315</v>
          </cell>
          <cell r="I4278" t="str">
            <v>内固定材料</v>
          </cell>
          <cell r="J4278" t="str">
            <v>3315H03</v>
          </cell>
          <cell r="K4278" t="str">
            <v>内固定材料(四肢及其他)</v>
          </cell>
          <cell r="L4278" t="str">
            <v>乙类</v>
          </cell>
          <cell r="M4278" t="str">
            <v>10000</v>
          </cell>
          <cell r="N4278" t="str">
            <v>套</v>
          </cell>
          <cell r="O4278" t="str">
            <v>01</v>
          </cell>
          <cell r="P4278" t="str">
            <v>不锈钢</v>
          </cell>
          <cell r="Q4278" t="str">
            <v>013</v>
          </cell>
          <cell r="R4278" t="str">
            <v>非埋头/锁定/灭菌/直径≤4mm以下</v>
          </cell>
        </row>
        <row r="4279">
          <cell r="A4279" t="str">
            <v>C03120507901014</v>
          </cell>
          <cell r="B4279" t="str">
            <v>C031205</v>
          </cell>
          <cell r="C4279" t="str">
            <v>骨科材料</v>
          </cell>
          <cell r="D4279" t="str">
            <v>螺钉</v>
          </cell>
          <cell r="E4279" t="str">
            <v>空心钉</v>
          </cell>
          <cell r="F4279" t="str">
            <v>079</v>
          </cell>
          <cell r="G4279" t="str">
            <v>螺钉</v>
          </cell>
          <cell r="H4279" t="str">
            <v>3315</v>
          </cell>
          <cell r="I4279" t="str">
            <v>内固定材料</v>
          </cell>
          <cell r="J4279" t="str">
            <v>3315H03</v>
          </cell>
          <cell r="K4279" t="str">
            <v>内固定材料(四肢及其他)</v>
          </cell>
          <cell r="L4279" t="str">
            <v>乙类</v>
          </cell>
          <cell r="M4279" t="str">
            <v>10000</v>
          </cell>
          <cell r="N4279" t="str">
            <v>套</v>
          </cell>
          <cell r="O4279" t="str">
            <v>01</v>
          </cell>
          <cell r="P4279" t="str">
            <v>不锈钢</v>
          </cell>
          <cell r="Q4279" t="str">
            <v>014</v>
          </cell>
          <cell r="R4279" t="str">
            <v>非埋头/锁定/灭菌/4＜直径≤7mm</v>
          </cell>
        </row>
        <row r="4280">
          <cell r="A4280" t="str">
            <v>C03120507901015</v>
          </cell>
          <cell r="B4280" t="str">
            <v>C031205</v>
          </cell>
          <cell r="C4280" t="str">
            <v>骨科材料</v>
          </cell>
          <cell r="D4280" t="str">
            <v>螺钉</v>
          </cell>
          <cell r="E4280" t="str">
            <v>空心钉</v>
          </cell>
          <cell r="F4280" t="str">
            <v>079</v>
          </cell>
          <cell r="G4280" t="str">
            <v>螺钉</v>
          </cell>
          <cell r="H4280" t="str">
            <v>3315</v>
          </cell>
          <cell r="I4280" t="str">
            <v>内固定材料</v>
          </cell>
          <cell r="J4280" t="str">
            <v>3315H03</v>
          </cell>
          <cell r="K4280" t="str">
            <v>内固定材料(四肢及其他)</v>
          </cell>
          <cell r="L4280" t="str">
            <v>乙类</v>
          </cell>
          <cell r="M4280" t="str">
            <v>10000</v>
          </cell>
          <cell r="N4280" t="str">
            <v>套</v>
          </cell>
          <cell r="O4280" t="str">
            <v>01</v>
          </cell>
          <cell r="P4280" t="str">
            <v>不锈钢</v>
          </cell>
          <cell r="Q4280" t="str">
            <v>015</v>
          </cell>
          <cell r="R4280" t="str">
            <v>非埋头/锁定/灭菌/直径＞7mm以上</v>
          </cell>
        </row>
        <row r="4281">
          <cell r="A4281" t="str">
            <v>C03120507901016</v>
          </cell>
          <cell r="B4281" t="str">
            <v>C031205</v>
          </cell>
          <cell r="C4281" t="str">
            <v>骨科材料</v>
          </cell>
          <cell r="D4281" t="str">
            <v>螺钉</v>
          </cell>
          <cell r="E4281" t="str">
            <v>空心钉</v>
          </cell>
          <cell r="F4281" t="str">
            <v>079</v>
          </cell>
          <cell r="G4281" t="str">
            <v>螺钉</v>
          </cell>
          <cell r="H4281" t="str">
            <v>3315</v>
          </cell>
          <cell r="I4281" t="str">
            <v>内固定材料</v>
          </cell>
          <cell r="J4281" t="str">
            <v>3315H03</v>
          </cell>
          <cell r="K4281" t="str">
            <v>内固定材料(四肢及其他)</v>
          </cell>
          <cell r="L4281" t="str">
            <v>乙类</v>
          </cell>
          <cell r="M4281" t="str">
            <v>10000</v>
          </cell>
          <cell r="N4281" t="str">
            <v>套</v>
          </cell>
          <cell r="O4281" t="str">
            <v>01</v>
          </cell>
          <cell r="P4281" t="str">
            <v>不锈钢</v>
          </cell>
          <cell r="Q4281" t="str">
            <v>016</v>
          </cell>
          <cell r="R4281" t="str">
            <v>非埋头/锁定/非灭菌/直径≤4mm以下</v>
          </cell>
        </row>
        <row r="4282">
          <cell r="A4282" t="str">
            <v>C03120507901017</v>
          </cell>
          <cell r="B4282" t="str">
            <v>C031205</v>
          </cell>
          <cell r="C4282" t="str">
            <v>骨科材料</v>
          </cell>
          <cell r="D4282" t="str">
            <v>螺钉</v>
          </cell>
          <cell r="E4282" t="str">
            <v>空心钉</v>
          </cell>
          <cell r="F4282" t="str">
            <v>079</v>
          </cell>
          <cell r="G4282" t="str">
            <v>螺钉</v>
          </cell>
          <cell r="H4282" t="str">
            <v>3315</v>
          </cell>
          <cell r="I4282" t="str">
            <v>内固定材料</v>
          </cell>
          <cell r="J4282" t="str">
            <v>3315H03</v>
          </cell>
          <cell r="K4282" t="str">
            <v>内固定材料(四肢及其他)</v>
          </cell>
          <cell r="L4282" t="str">
            <v>乙类</v>
          </cell>
          <cell r="M4282" t="str">
            <v>10000</v>
          </cell>
          <cell r="N4282" t="str">
            <v>套</v>
          </cell>
          <cell r="O4282" t="str">
            <v>01</v>
          </cell>
          <cell r="P4282" t="str">
            <v>不锈钢</v>
          </cell>
          <cell r="Q4282" t="str">
            <v>017</v>
          </cell>
          <cell r="R4282" t="str">
            <v>非埋头/锁定/非灭菌/4＜直径≤7mm</v>
          </cell>
        </row>
        <row r="4283">
          <cell r="A4283" t="str">
            <v>C03120507901018</v>
          </cell>
          <cell r="B4283" t="str">
            <v>C031205</v>
          </cell>
          <cell r="C4283" t="str">
            <v>骨科材料</v>
          </cell>
          <cell r="D4283" t="str">
            <v>螺钉</v>
          </cell>
          <cell r="E4283" t="str">
            <v>空心钉</v>
          </cell>
          <cell r="F4283" t="str">
            <v>079</v>
          </cell>
          <cell r="G4283" t="str">
            <v>螺钉</v>
          </cell>
          <cell r="H4283" t="str">
            <v>3315</v>
          </cell>
          <cell r="I4283" t="str">
            <v>内固定材料</v>
          </cell>
          <cell r="J4283" t="str">
            <v>3315H03</v>
          </cell>
          <cell r="K4283" t="str">
            <v>内固定材料(四肢及其他)</v>
          </cell>
          <cell r="L4283" t="str">
            <v>乙类</v>
          </cell>
          <cell r="M4283" t="str">
            <v>10000</v>
          </cell>
          <cell r="N4283" t="str">
            <v>套</v>
          </cell>
          <cell r="O4283" t="str">
            <v>01</v>
          </cell>
          <cell r="P4283" t="str">
            <v>不锈钢</v>
          </cell>
          <cell r="Q4283" t="str">
            <v>018</v>
          </cell>
          <cell r="R4283" t="str">
            <v>非埋头/锁定/非灭菌/直径＞7mm以上</v>
          </cell>
        </row>
        <row r="4284">
          <cell r="A4284" t="str">
            <v>C03120507901019</v>
          </cell>
          <cell r="B4284" t="str">
            <v>C031205</v>
          </cell>
          <cell r="C4284" t="str">
            <v>骨科材料</v>
          </cell>
          <cell r="D4284" t="str">
            <v>螺钉</v>
          </cell>
          <cell r="E4284" t="str">
            <v>空心钉</v>
          </cell>
          <cell r="F4284" t="str">
            <v>079</v>
          </cell>
          <cell r="G4284" t="str">
            <v>螺钉</v>
          </cell>
          <cell r="H4284" t="str">
            <v>3315</v>
          </cell>
          <cell r="I4284" t="str">
            <v>内固定材料</v>
          </cell>
          <cell r="J4284" t="str">
            <v>3315H03</v>
          </cell>
          <cell r="K4284" t="str">
            <v>内固定材料(四肢及其他)</v>
          </cell>
          <cell r="L4284" t="str">
            <v>乙类</v>
          </cell>
          <cell r="M4284" t="str">
            <v>10000</v>
          </cell>
          <cell r="N4284" t="str">
            <v>套</v>
          </cell>
          <cell r="O4284" t="str">
            <v>01</v>
          </cell>
          <cell r="P4284" t="str">
            <v>不锈钢</v>
          </cell>
          <cell r="Q4284" t="str">
            <v>019</v>
          </cell>
          <cell r="R4284" t="str">
            <v>非埋头/非锁定/灭菌/直径≤4mm以下</v>
          </cell>
        </row>
        <row r="4285">
          <cell r="A4285" t="str">
            <v>C03120507901020</v>
          </cell>
          <cell r="B4285" t="str">
            <v>C031205</v>
          </cell>
          <cell r="C4285" t="str">
            <v>骨科材料</v>
          </cell>
          <cell r="D4285" t="str">
            <v>螺钉</v>
          </cell>
          <cell r="E4285" t="str">
            <v>空心钉</v>
          </cell>
          <cell r="F4285" t="str">
            <v>079</v>
          </cell>
          <cell r="G4285" t="str">
            <v>螺钉</v>
          </cell>
          <cell r="H4285" t="str">
            <v>3315</v>
          </cell>
          <cell r="I4285" t="str">
            <v>内固定材料</v>
          </cell>
          <cell r="J4285" t="str">
            <v>3315H03</v>
          </cell>
          <cell r="K4285" t="str">
            <v>内固定材料(四肢及其他)</v>
          </cell>
          <cell r="L4285" t="str">
            <v>乙类</v>
          </cell>
          <cell r="M4285" t="str">
            <v>10000</v>
          </cell>
          <cell r="N4285" t="str">
            <v>套</v>
          </cell>
          <cell r="O4285" t="str">
            <v>01</v>
          </cell>
          <cell r="P4285" t="str">
            <v>不锈钢</v>
          </cell>
          <cell r="Q4285" t="str">
            <v>020</v>
          </cell>
          <cell r="R4285" t="str">
            <v>非埋头/非锁定/灭菌/4＜直径≤7mm</v>
          </cell>
        </row>
        <row r="4286">
          <cell r="A4286" t="str">
            <v>C03120507901021</v>
          </cell>
          <cell r="B4286" t="str">
            <v>C031205</v>
          </cell>
          <cell r="C4286" t="str">
            <v>骨科材料</v>
          </cell>
          <cell r="D4286" t="str">
            <v>螺钉</v>
          </cell>
          <cell r="E4286" t="str">
            <v>空心钉</v>
          </cell>
          <cell r="F4286" t="str">
            <v>079</v>
          </cell>
          <cell r="G4286" t="str">
            <v>螺钉</v>
          </cell>
          <cell r="H4286" t="str">
            <v>3315</v>
          </cell>
          <cell r="I4286" t="str">
            <v>内固定材料</v>
          </cell>
          <cell r="J4286" t="str">
            <v>3315H03</v>
          </cell>
          <cell r="K4286" t="str">
            <v>内固定材料(四肢及其他)</v>
          </cell>
          <cell r="L4286" t="str">
            <v>乙类</v>
          </cell>
          <cell r="M4286" t="str">
            <v>10000</v>
          </cell>
          <cell r="N4286" t="str">
            <v>套</v>
          </cell>
          <cell r="O4286" t="str">
            <v>01</v>
          </cell>
          <cell r="P4286" t="str">
            <v>不锈钢</v>
          </cell>
          <cell r="Q4286" t="str">
            <v>021</v>
          </cell>
          <cell r="R4286" t="str">
            <v>非埋头/非锁定/灭菌/直径＞7mm以上</v>
          </cell>
        </row>
        <row r="4287">
          <cell r="A4287" t="str">
            <v>C03120507901022</v>
          </cell>
          <cell r="B4287" t="str">
            <v>C031205</v>
          </cell>
          <cell r="C4287" t="str">
            <v>骨科材料</v>
          </cell>
          <cell r="D4287" t="str">
            <v>螺钉</v>
          </cell>
          <cell r="E4287" t="str">
            <v>空心钉</v>
          </cell>
          <cell r="F4287" t="str">
            <v>079</v>
          </cell>
          <cell r="G4287" t="str">
            <v>螺钉</v>
          </cell>
          <cell r="H4287" t="str">
            <v>3315</v>
          </cell>
          <cell r="I4287" t="str">
            <v>内固定材料</v>
          </cell>
          <cell r="J4287" t="str">
            <v>3315H03</v>
          </cell>
          <cell r="K4287" t="str">
            <v>内固定材料(四肢及其他)</v>
          </cell>
          <cell r="L4287" t="str">
            <v>乙类</v>
          </cell>
          <cell r="M4287" t="str">
            <v>10000</v>
          </cell>
          <cell r="N4287" t="str">
            <v>套</v>
          </cell>
          <cell r="O4287" t="str">
            <v>01</v>
          </cell>
          <cell r="P4287" t="str">
            <v>不锈钢</v>
          </cell>
          <cell r="Q4287" t="str">
            <v>022</v>
          </cell>
          <cell r="R4287" t="str">
            <v>非埋头/非锁定/非灭菌/直径≤4mm以下</v>
          </cell>
        </row>
        <row r="4288">
          <cell r="A4288" t="str">
            <v>C03120507901023</v>
          </cell>
          <cell r="B4288" t="str">
            <v>C031205</v>
          </cell>
          <cell r="C4288" t="str">
            <v>骨科材料</v>
          </cell>
          <cell r="D4288" t="str">
            <v>螺钉</v>
          </cell>
          <cell r="E4288" t="str">
            <v>空心钉</v>
          </cell>
          <cell r="F4288" t="str">
            <v>079</v>
          </cell>
          <cell r="G4288" t="str">
            <v>螺钉</v>
          </cell>
          <cell r="H4288" t="str">
            <v>3315</v>
          </cell>
          <cell r="I4288" t="str">
            <v>内固定材料</v>
          </cell>
          <cell r="J4288" t="str">
            <v>3315H03</v>
          </cell>
          <cell r="K4288" t="str">
            <v>内固定材料(四肢及其他)</v>
          </cell>
          <cell r="L4288" t="str">
            <v>乙类</v>
          </cell>
          <cell r="M4288" t="str">
            <v>10000</v>
          </cell>
          <cell r="N4288" t="str">
            <v>套</v>
          </cell>
          <cell r="O4288" t="str">
            <v>01</v>
          </cell>
          <cell r="P4288" t="str">
            <v>不锈钢</v>
          </cell>
          <cell r="Q4288" t="str">
            <v>023</v>
          </cell>
          <cell r="R4288" t="str">
            <v>非埋头/非锁定/非灭菌/4＜直径≤7mm</v>
          </cell>
        </row>
        <row r="4289">
          <cell r="A4289" t="str">
            <v>C03120507901024</v>
          </cell>
          <cell r="B4289" t="str">
            <v>C031205</v>
          </cell>
          <cell r="C4289" t="str">
            <v>骨科材料</v>
          </cell>
          <cell r="D4289" t="str">
            <v>螺钉</v>
          </cell>
          <cell r="E4289" t="str">
            <v>空心钉</v>
          </cell>
          <cell r="F4289" t="str">
            <v>079</v>
          </cell>
          <cell r="G4289" t="str">
            <v>螺钉</v>
          </cell>
          <cell r="H4289" t="str">
            <v>3315</v>
          </cell>
          <cell r="I4289" t="str">
            <v>内固定材料</v>
          </cell>
          <cell r="J4289" t="str">
            <v>3315H03</v>
          </cell>
          <cell r="K4289" t="str">
            <v>内固定材料(四肢及其他)</v>
          </cell>
          <cell r="L4289" t="str">
            <v>乙类</v>
          </cell>
          <cell r="M4289" t="str">
            <v>10000</v>
          </cell>
          <cell r="N4289" t="str">
            <v>套</v>
          </cell>
          <cell r="O4289" t="str">
            <v>01</v>
          </cell>
          <cell r="P4289" t="str">
            <v>不锈钢</v>
          </cell>
          <cell r="Q4289" t="str">
            <v>024</v>
          </cell>
          <cell r="R4289" t="str">
            <v>非埋头/非锁定/非灭菌/直径＞7mm以上</v>
          </cell>
        </row>
        <row r="4290">
          <cell r="A4290" t="str">
            <v>C03120507902001</v>
          </cell>
          <cell r="B4290" t="str">
            <v>C031205</v>
          </cell>
          <cell r="C4290" t="str">
            <v>骨科材料</v>
          </cell>
          <cell r="D4290" t="str">
            <v>螺钉</v>
          </cell>
          <cell r="E4290" t="str">
            <v>空心钉</v>
          </cell>
          <cell r="F4290" t="str">
            <v>079</v>
          </cell>
          <cell r="G4290" t="str">
            <v>螺钉</v>
          </cell>
          <cell r="H4290" t="str">
            <v>3315</v>
          </cell>
          <cell r="I4290" t="str">
            <v>内固定材料</v>
          </cell>
          <cell r="J4290" t="str">
            <v>3315H03</v>
          </cell>
          <cell r="K4290" t="str">
            <v>内固定材料(四肢及其他)</v>
          </cell>
          <cell r="L4290" t="str">
            <v>乙类</v>
          </cell>
          <cell r="M4290" t="str">
            <v>10000</v>
          </cell>
          <cell r="N4290" t="str">
            <v>套</v>
          </cell>
          <cell r="O4290" t="str">
            <v>02</v>
          </cell>
          <cell r="P4290" t="str">
            <v>纯钛</v>
          </cell>
          <cell r="Q4290" t="str">
            <v>001</v>
          </cell>
          <cell r="R4290" t="str">
            <v>埋头/锁定/灭菌/直径≤4mm以下</v>
          </cell>
        </row>
        <row r="4291">
          <cell r="A4291" t="str">
            <v>C03120507902002</v>
          </cell>
          <cell r="B4291" t="str">
            <v>C031205</v>
          </cell>
          <cell r="C4291" t="str">
            <v>骨科材料</v>
          </cell>
          <cell r="D4291" t="str">
            <v>螺钉</v>
          </cell>
          <cell r="E4291" t="str">
            <v>空心钉</v>
          </cell>
          <cell r="F4291" t="str">
            <v>079</v>
          </cell>
          <cell r="G4291" t="str">
            <v>螺钉</v>
          </cell>
          <cell r="H4291" t="str">
            <v>3315</v>
          </cell>
          <cell r="I4291" t="str">
            <v>内固定材料</v>
          </cell>
          <cell r="J4291" t="str">
            <v>3315H03</v>
          </cell>
          <cell r="K4291" t="str">
            <v>内固定材料(四肢及其他)</v>
          </cell>
          <cell r="L4291" t="str">
            <v>乙类</v>
          </cell>
          <cell r="M4291" t="str">
            <v>10000</v>
          </cell>
          <cell r="N4291" t="str">
            <v>套</v>
          </cell>
          <cell r="O4291" t="str">
            <v>02</v>
          </cell>
          <cell r="P4291" t="str">
            <v>纯钛</v>
          </cell>
          <cell r="Q4291" t="str">
            <v>002</v>
          </cell>
          <cell r="R4291" t="str">
            <v>埋头/锁定/灭菌/4＜直径≤7mm</v>
          </cell>
        </row>
        <row r="4292">
          <cell r="A4292" t="str">
            <v>C03120507902003</v>
          </cell>
          <cell r="B4292" t="str">
            <v>C031205</v>
          </cell>
          <cell r="C4292" t="str">
            <v>骨科材料</v>
          </cell>
          <cell r="D4292" t="str">
            <v>螺钉</v>
          </cell>
          <cell r="E4292" t="str">
            <v>空心钉</v>
          </cell>
          <cell r="F4292" t="str">
            <v>079</v>
          </cell>
          <cell r="G4292" t="str">
            <v>螺钉</v>
          </cell>
          <cell r="H4292" t="str">
            <v>3315</v>
          </cell>
          <cell r="I4292" t="str">
            <v>内固定材料</v>
          </cell>
          <cell r="J4292" t="str">
            <v>3315H03</v>
          </cell>
          <cell r="K4292" t="str">
            <v>内固定材料(四肢及其他)</v>
          </cell>
          <cell r="L4292" t="str">
            <v>乙类</v>
          </cell>
          <cell r="M4292" t="str">
            <v>10000</v>
          </cell>
          <cell r="N4292" t="str">
            <v>套</v>
          </cell>
          <cell r="O4292" t="str">
            <v>02</v>
          </cell>
          <cell r="P4292" t="str">
            <v>纯钛</v>
          </cell>
          <cell r="Q4292" t="str">
            <v>003</v>
          </cell>
          <cell r="R4292" t="str">
            <v>埋头/锁定/灭菌/直径＞7mm以上</v>
          </cell>
        </row>
        <row r="4293">
          <cell r="A4293" t="str">
            <v>C03120507902004</v>
          </cell>
          <cell r="B4293" t="str">
            <v>C031205</v>
          </cell>
          <cell r="C4293" t="str">
            <v>骨科材料</v>
          </cell>
          <cell r="D4293" t="str">
            <v>螺钉</v>
          </cell>
          <cell r="E4293" t="str">
            <v>空心钉</v>
          </cell>
          <cell r="F4293" t="str">
            <v>079</v>
          </cell>
          <cell r="G4293" t="str">
            <v>螺钉</v>
          </cell>
          <cell r="H4293" t="str">
            <v>3315</v>
          </cell>
          <cell r="I4293" t="str">
            <v>内固定材料</v>
          </cell>
          <cell r="J4293" t="str">
            <v>3315H03</v>
          </cell>
          <cell r="K4293" t="str">
            <v>内固定材料(四肢及其他)</v>
          </cell>
          <cell r="L4293" t="str">
            <v>乙类</v>
          </cell>
          <cell r="M4293" t="str">
            <v>10000</v>
          </cell>
          <cell r="N4293" t="str">
            <v>套</v>
          </cell>
          <cell r="O4293" t="str">
            <v>02</v>
          </cell>
          <cell r="P4293" t="str">
            <v>纯钛</v>
          </cell>
          <cell r="Q4293" t="str">
            <v>004</v>
          </cell>
          <cell r="R4293" t="str">
            <v>埋头/锁定/非灭菌/直径≤4mm以下</v>
          </cell>
        </row>
        <row r="4294">
          <cell r="A4294" t="str">
            <v>C03120507902005</v>
          </cell>
          <cell r="B4294" t="str">
            <v>C031205</v>
          </cell>
          <cell r="C4294" t="str">
            <v>骨科材料</v>
          </cell>
          <cell r="D4294" t="str">
            <v>螺钉</v>
          </cell>
          <cell r="E4294" t="str">
            <v>空心钉</v>
          </cell>
          <cell r="F4294" t="str">
            <v>079</v>
          </cell>
          <cell r="G4294" t="str">
            <v>螺钉</v>
          </cell>
          <cell r="H4294" t="str">
            <v>3315</v>
          </cell>
          <cell r="I4294" t="str">
            <v>内固定材料</v>
          </cell>
          <cell r="J4294" t="str">
            <v>3315H03</v>
          </cell>
          <cell r="K4294" t="str">
            <v>内固定材料(四肢及其他)</v>
          </cell>
          <cell r="L4294" t="str">
            <v>乙类</v>
          </cell>
          <cell r="M4294" t="str">
            <v>10000</v>
          </cell>
          <cell r="N4294" t="str">
            <v>套</v>
          </cell>
          <cell r="O4294" t="str">
            <v>02</v>
          </cell>
          <cell r="P4294" t="str">
            <v>纯钛</v>
          </cell>
          <cell r="Q4294" t="str">
            <v>005</v>
          </cell>
          <cell r="R4294" t="str">
            <v>埋头/锁定/非灭菌/4＜直径≤7mm</v>
          </cell>
        </row>
        <row r="4295">
          <cell r="A4295" t="str">
            <v>C03120507902006</v>
          </cell>
          <cell r="B4295" t="str">
            <v>C031205</v>
          </cell>
          <cell r="C4295" t="str">
            <v>骨科材料</v>
          </cell>
          <cell r="D4295" t="str">
            <v>螺钉</v>
          </cell>
          <cell r="E4295" t="str">
            <v>空心钉</v>
          </cell>
          <cell r="F4295" t="str">
            <v>079</v>
          </cell>
          <cell r="G4295" t="str">
            <v>螺钉</v>
          </cell>
          <cell r="H4295" t="str">
            <v>3315</v>
          </cell>
          <cell r="I4295" t="str">
            <v>内固定材料</v>
          </cell>
          <cell r="J4295" t="str">
            <v>3315H03</v>
          </cell>
          <cell r="K4295" t="str">
            <v>内固定材料(四肢及其他)</v>
          </cell>
          <cell r="L4295" t="str">
            <v>乙类</v>
          </cell>
          <cell r="M4295" t="str">
            <v>10000</v>
          </cell>
          <cell r="N4295" t="str">
            <v>套</v>
          </cell>
          <cell r="O4295" t="str">
            <v>02</v>
          </cell>
          <cell r="P4295" t="str">
            <v>纯钛</v>
          </cell>
          <cell r="Q4295" t="str">
            <v>006</v>
          </cell>
          <cell r="R4295" t="str">
            <v>埋头/锁定/非灭菌/直径＞7mm以上</v>
          </cell>
        </row>
        <row r="4296">
          <cell r="A4296" t="str">
            <v>C03120507902007</v>
          </cell>
          <cell r="B4296" t="str">
            <v>C031205</v>
          </cell>
          <cell r="C4296" t="str">
            <v>骨科材料</v>
          </cell>
          <cell r="D4296" t="str">
            <v>螺钉</v>
          </cell>
          <cell r="E4296" t="str">
            <v>空心钉</v>
          </cell>
          <cell r="F4296" t="str">
            <v>079</v>
          </cell>
          <cell r="G4296" t="str">
            <v>螺钉</v>
          </cell>
          <cell r="H4296" t="str">
            <v>3315</v>
          </cell>
          <cell r="I4296" t="str">
            <v>内固定材料</v>
          </cell>
          <cell r="J4296" t="str">
            <v>3315H03</v>
          </cell>
          <cell r="K4296" t="str">
            <v>内固定材料(四肢及其他)</v>
          </cell>
          <cell r="L4296" t="str">
            <v>乙类</v>
          </cell>
          <cell r="M4296" t="str">
            <v>10000</v>
          </cell>
          <cell r="N4296" t="str">
            <v>套</v>
          </cell>
          <cell r="O4296" t="str">
            <v>02</v>
          </cell>
          <cell r="P4296" t="str">
            <v>纯钛</v>
          </cell>
          <cell r="Q4296" t="str">
            <v>007</v>
          </cell>
          <cell r="R4296" t="str">
            <v>埋头/非锁定/灭菌/直径≤4mm以下</v>
          </cell>
        </row>
        <row r="4297">
          <cell r="A4297" t="str">
            <v>C03120507902008</v>
          </cell>
          <cell r="B4297" t="str">
            <v>C031205</v>
          </cell>
          <cell r="C4297" t="str">
            <v>骨科材料</v>
          </cell>
          <cell r="D4297" t="str">
            <v>螺钉</v>
          </cell>
          <cell r="E4297" t="str">
            <v>空心钉</v>
          </cell>
          <cell r="F4297" t="str">
            <v>079</v>
          </cell>
          <cell r="G4297" t="str">
            <v>螺钉</v>
          </cell>
          <cell r="H4297" t="str">
            <v>3315</v>
          </cell>
          <cell r="I4297" t="str">
            <v>内固定材料</v>
          </cell>
          <cell r="J4297" t="str">
            <v>3315H03</v>
          </cell>
          <cell r="K4297" t="str">
            <v>内固定材料(四肢及其他)</v>
          </cell>
          <cell r="L4297" t="str">
            <v>乙类</v>
          </cell>
          <cell r="M4297" t="str">
            <v>10000</v>
          </cell>
          <cell r="N4297" t="str">
            <v>套</v>
          </cell>
          <cell r="O4297" t="str">
            <v>02</v>
          </cell>
          <cell r="P4297" t="str">
            <v>纯钛</v>
          </cell>
          <cell r="Q4297" t="str">
            <v>008</v>
          </cell>
          <cell r="R4297" t="str">
            <v>埋头/非锁定/灭菌/4＜直径≤7mm</v>
          </cell>
        </row>
        <row r="4298">
          <cell r="A4298" t="str">
            <v>C03120507902009</v>
          </cell>
          <cell r="B4298" t="str">
            <v>C031205</v>
          </cell>
          <cell r="C4298" t="str">
            <v>骨科材料</v>
          </cell>
          <cell r="D4298" t="str">
            <v>螺钉</v>
          </cell>
          <cell r="E4298" t="str">
            <v>空心钉</v>
          </cell>
          <cell r="F4298" t="str">
            <v>079</v>
          </cell>
          <cell r="G4298" t="str">
            <v>螺钉</v>
          </cell>
          <cell r="H4298" t="str">
            <v>3315</v>
          </cell>
          <cell r="I4298" t="str">
            <v>内固定材料</v>
          </cell>
          <cell r="J4298" t="str">
            <v>3315H03</v>
          </cell>
          <cell r="K4298" t="str">
            <v>内固定材料(四肢及其他)</v>
          </cell>
          <cell r="L4298" t="str">
            <v>乙类</v>
          </cell>
          <cell r="M4298" t="str">
            <v>10000</v>
          </cell>
          <cell r="N4298" t="str">
            <v>套</v>
          </cell>
          <cell r="O4298" t="str">
            <v>02</v>
          </cell>
          <cell r="P4298" t="str">
            <v>纯钛</v>
          </cell>
          <cell r="Q4298" t="str">
            <v>009</v>
          </cell>
          <cell r="R4298" t="str">
            <v>埋头/非锁定/灭菌/直径＞7mm以上</v>
          </cell>
        </row>
        <row r="4299">
          <cell r="A4299" t="str">
            <v>C03120507902010</v>
          </cell>
          <cell r="B4299" t="str">
            <v>C031205</v>
          </cell>
          <cell r="C4299" t="str">
            <v>骨科材料</v>
          </cell>
          <cell r="D4299" t="str">
            <v>螺钉</v>
          </cell>
          <cell r="E4299" t="str">
            <v>空心钉</v>
          </cell>
          <cell r="F4299" t="str">
            <v>079</v>
          </cell>
          <cell r="G4299" t="str">
            <v>螺钉</v>
          </cell>
          <cell r="H4299" t="str">
            <v>3315</v>
          </cell>
          <cell r="I4299" t="str">
            <v>内固定材料</v>
          </cell>
          <cell r="J4299" t="str">
            <v>3315H03</v>
          </cell>
          <cell r="K4299" t="str">
            <v>内固定材料(四肢及其他)</v>
          </cell>
          <cell r="L4299" t="str">
            <v>乙类</v>
          </cell>
          <cell r="M4299" t="str">
            <v>10000</v>
          </cell>
          <cell r="N4299" t="str">
            <v>套</v>
          </cell>
          <cell r="O4299" t="str">
            <v>02</v>
          </cell>
          <cell r="P4299" t="str">
            <v>纯钛</v>
          </cell>
          <cell r="Q4299" t="str">
            <v>010</v>
          </cell>
          <cell r="R4299" t="str">
            <v>埋头/非锁定/非灭菌/直径≤4mm以下</v>
          </cell>
        </row>
        <row r="4300">
          <cell r="A4300" t="str">
            <v>C03120507902011</v>
          </cell>
          <cell r="B4300" t="str">
            <v>C031205</v>
          </cell>
          <cell r="C4300" t="str">
            <v>骨科材料</v>
          </cell>
          <cell r="D4300" t="str">
            <v>螺钉</v>
          </cell>
          <cell r="E4300" t="str">
            <v>空心钉</v>
          </cell>
          <cell r="F4300" t="str">
            <v>079</v>
          </cell>
          <cell r="G4300" t="str">
            <v>螺钉</v>
          </cell>
          <cell r="H4300" t="str">
            <v>3315</v>
          </cell>
          <cell r="I4300" t="str">
            <v>内固定材料</v>
          </cell>
          <cell r="J4300" t="str">
            <v>3315H03</v>
          </cell>
          <cell r="K4300" t="str">
            <v>内固定材料(四肢及其他)</v>
          </cell>
          <cell r="L4300" t="str">
            <v>乙类</v>
          </cell>
          <cell r="M4300" t="str">
            <v>10000</v>
          </cell>
          <cell r="N4300" t="str">
            <v>套</v>
          </cell>
          <cell r="O4300" t="str">
            <v>02</v>
          </cell>
          <cell r="P4300" t="str">
            <v>纯钛</v>
          </cell>
          <cell r="Q4300" t="str">
            <v>011</v>
          </cell>
          <cell r="R4300" t="str">
            <v>埋头/非锁定/非灭菌/4＜直径≤7mm</v>
          </cell>
        </row>
        <row r="4301">
          <cell r="A4301" t="str">
            <v>C03120507902012</v>
          </cell>
          <cell r="B4301" t="str">
            <v>C031205</v>
          </cell>
          <cell r="C4301" t="str">
            <v>骨科材料</v>
          </cell>
          <cell r="D4301" t="str">
            <v>螺钉</v>
          </cell>
          <cell r="E4301" t="str">
            <v>空心钉</v>
          </cell>
          <cell r="F4301" t="str">
            <v>079</v>
          </cell>
          <cell r="G4301" t="str">
            <v>螺钉</v>
          </cell>
          <cell r="H4301" t="str">
            <v>3315</v>
          </cell>
          <cell r="I4301" t="str">
            <v>内固定材料</v>
          </cell>
          <cell r="J4301" t="str">
            <v>3315H03</v>
          </cell>
          <cell r="K4301" t="str">
            <v>内固定材料(四肢及其他)</v>
          </cell>
          <cell r="L4301" t="str">
            <v>乙类</v>
          </cell>
          <cell r="M4301" t="str">
            <v>10000</v>
          </cell>
          <cell r="N4301" t="str">
            <v>套</v>
          </cell>
          <cell r="O4301" t="str">
            <v>02</v>
          </cell>
          <cell r="P4301" t="str">
            <v>纯钛</v>
          </cell>
          <cell r="Q4301" t="str">
            <v>012</v>
          </cell>
          <cell r="R4301" t="str">
            <v>埋头/非锁定/非灭菌/直径＞7mm以上</v>
          </cell>
        </row>
        <row r="4302">
          <cell r="A4302" t="str">
            <v>C03120507902013</v>
          </cell>
          <cell r="B4302" t="str">
            <v>C031205</v>
          </cell>
          <cell r="C4302" t="str">
            <v>骨科材料</v>
          </cell>
          <cell r="D4302" t="str">
            <v>螺钉</v>
          </cell>
          <cell r="E4302" t="str">
            <v>空心钉</v>
          </cell>
          <cell r="F4302" t="str">
            <v>079</v>
          </cell>
          <cell r="G4302" t="str">
            <v>螺钉</v>
          </cell>
          <cell r="H4302" t="str">
            <v>3315</v>
          </cell>
          <cell r="I4302" t="str">
            <v>内固定材料</v>
          </cell>
          <cell r="J4302" t="str">
            <v>3315H03</v>
          </cell>
          <cell r="K4302" t="str">
            <v>内固定材料(四肢及其他)</v>
          </cell>
          <cell r="L4302" t="str">
            <v>乙类</v>
          </cell>
          <cell r="M4302" t="str">
            <v>10000</v>
          </cell>
          <cell r="N4302" t="str">
            <v>套</v>
          </cell>
          <cell r="O4302" t="str">
            <v>02</v>
          </cell>
          <cell r="P4302" t="str">
            <v>纯钛</v>
          </cell>
          <cell r="Q4302" t="str">
            <v>013</v>
          </cell>
          <cell r="R4302" t="str">
            <v>非埋头/锁定/灭菌/直径≤4mm以下</v>
          </cell>
        </row>
        <row r="4303">
          <cell r="A4303" t="str">
            <v>C03120507902014</v>
          </cell>
          <cell r="B4303" t="str">
            <v>C031205</v>
          </cell>
          <cell r="C4303" t="str">
            <v>骨科材料</v>
          </cell>
          <cell r="D4303" t="str">
            <v>螺钉</v>
          </cell>
          <cell r="E4303" t="str">
            <v>空心钉</v>
          </cell>
          <cell r="F4303" t="str">
            <v>079</v>
          </cell>
          <cell r="G4303" t="str">
            <v>螺钉</v>
          </cell>
          <cell r="H4303" t="str">
            <v>3315</v>
          </cell>
          <cell r="I4303" t="str">
            <v>内固定材料</v>
          </cell>
          <cell r="J4303" t="str">
            <v>3315H03</v>
          </cell>
          <cell r="K4303" t="str">
            <v>内固定材料(四肢及其他)</v>
          </cell>
          <cell r="L4303" t="str">
            <v>乙类</v>
          </cell>
          <cell r="M4303" t="str">
            <v>10000</v>
          </cell>
          <cell r="N4303" t="str">
            <v>套</v>
          </cell>
          <cell r="O4303" t="str">
            <v>02</v>
          </cell>
          <cell r="P4303" t="str">
            <v>纯钛</v>
          </cell>
          <cell r="Q4303" t="str">
            <v>014</v>
          </cell>
          <cell r="R4303" t="str">
            <v>非埋头/锁定/灭菌/4＜直径≤7mm</v>
          </cell>
        </row>
        <row r="4304">
          <cell r="A4304" t="str">
            <v>C03120507902015</v>
          </cell>
          <cell r="B4304" t="str">
            <v>C031205</v>
          </cell>
          <cell r="C4304" t="str">
            <v>骨科材料</v>
          </cell>
          <cell r="D4304" t="str">
            <v>螺钉</v>
          </cell>
          <cell r="E4304" t="str">
            <v>空心钉</v>
          </cell>
          <cell r="F4304" t="str">
            <v>079</v>
          </cell>
          <cell r="G4304" t="str">
            <v>螺钉</v>
          </cell>
          <cell r="H4304" t="str">
            <v>3315</v>
          </cell>
          <cell r="I4304" t="str">
            <v>内固定材料</v>
          </cell>
          <cell r="J4304" t="str">
            <v>3315H03</v>
          </cell>
          <cell r="K4304" t="str">
            <v>内固定材料(四肢及其他)</v>
          </cell>
          <cell r="L4304" t="str">
            <v>乙类</v>
          </cell>
          <cell r="M4304" t="str">
            <v>10000</v>
          </cell>
          <cell r="N4304" t="str">
            <v>套</v>
          </cell>
          <cell r="O4304" t="str">
            <v>02</v>
          </cell>
          <cell r="P4304" t="str">
            <v>纯钛</v>
          </cell>
          <cell r="Q4304" t="str">
            <v>015</v>
          </cell>
          <cell r="R4304" t="str">
            <v>非埋头/锁定/灭菌/直径＞7mm以上</v>
          </cell>
        </row>
        <row r="4305">
          <cell r="A4305" t="str">
            <v>C03120507902016</v>
          </cell>
          <cell r="B4305" t="str">
            <v>C031205</v>
          </cell>
          <cell r="C4305" t="str">
            <v>骨科材料</v>
          </cell>
          <cell r="D4305" t="str">
            <v>螺钉</v>
          </cell>
          <cell r="E4305" t="str">
            <v>空心钉</v>
          </cell>
          <cell r="F4305" t="str">
            <v>079</v>
          </cell>
          <cell r="G4305" t="str">
            <v>螺钉</v>
          </cell>
          <cell r="H4305" t="str">
            <v>3315</v>
          </cell>
          <cell r="I4305" t="str">
            <v>内固定材料</v>
          </cell>
          <cell r="J4305" t="str">
            <v>3315H03</v>
          </cell>
          <cell r="K4305" t="str">
            <v>内固定材料(四肢及其他)</v>
          </cell>
          <cell r="L4305" t="str">
            <v>乙类</v>
          </cell>
          <cell r="M4305" t="str">
            <v>10000</v>
          </cell>
          <cell r="N4305" t="str">
            <v>套</v>
          </cell>
          <cell r="O4305" t="str">
            <v>02</v>
          </cell>
          <cell r="P4305" t="str">
            <v>纯钛</v>
          </cell>
          <cell r="Q4305" t="str">
            <v>016</v>
          </cell>
          <cell r="R4305" t="str">
            <v>非埋头/锁定/非灭菌/直径≤4mm以下</v>
          </cell>
        </row>
        <row r="4306">
          <cell r="A4306" t="str">
            <v>C03120507902017</v>
          </cell>
          <cell r="B4306" t="str">
            <v>C031205</v>
          </cell>
          <cell r="C4306" t="str">
            <v>骨科材料</v>
          </cell>
          <cell r="D4306" t="str">
            <v>螺钉</v>
          </cell>
          <cell r="E4306" t="str">
            <v>空心钉</v>
          </cell>
          <cell r="F4306" t="str">
            <v>079</v>
          </cell>
          <cell r="G4306" t="str">
            <v>螺钉</v>
          </cell>
          <cell r="H4306" t="str">
            <v>3315</v>
          </cell>
          <cell r="I4306" t="str">
            <v>内固定材料</v>
          </cell>
          <cell r="J4306" t="str">
            <v>3315H03</v>
          </cell>
          <cell r="K4306" t="str">
            <v>内固定材料(四肢及其他)</v>
          </cell>
          <cell r="L4306" t="str">
            <v>乙类</v>
          </cell>
          <cell r="M4306" t="str">
            <v>10000</v>
          </cell>
          <cell r="N4306" t="str">
            <v>套</v>
          </cell>
          <cell r="O4306" t="str">
            <v>02</v>
          </cell>
          <cell r="P4306" t="str">
            <v>纯钛</v>
          </cell>
          <cell r="Q4306" t="str">
            <v>017</v>
          </cell>
          <cell r="R4306" t="str">
            <v>非埋头/锁定/非灭菌/4＜直径≤7mm</v>
          </cell>
        </row>
        <row r="4307">
          <cell r="A4307" t="str">
            <v>C03120507902018</v>
          </cell>
          <cell r="B4307" t="str">
            <v>C031205</v>
          </cell>
          <cell r="C4307" t="str">
            <v>骨科材料</v>
          </cell>
          <cell r="D4307" t="str">
            <v>螺钉</v>
          </cell>
          <cell r="E4307" t="str">
            <v>空心钉</v>
          </cell>
          <cell r="F4307" t="str">
            <v>079</v>
          </cell>
          <cell r="G4307" t="str">
            <v>螺钉</v>
          </cell>
          <cell r="H4307" t="str">
            <v>3315</v>
          </cell>
          <cell r="I4307" t="str">
            <v>内固定材料</v>
          </cell>
          <cell r="J4307" t="str">
            <v>3315H03</v>
          </cell>
          <cell r="K4307" t="str">
            <v>内固定材料(四肢及其他)</v>
          </cell>
          <cell r="L4307" t="str">
            <v>乙类</v>
          </cell>
          <cell r="M4307" t="str">
            <v>10000</v>
          </cell>
          <cell r="N4307" t="str">
            <v>套</v>
          </cell>
          <cell r="O4307" t="str">
            <v>02</v>
          </cell>
          <cell r="P4307" t="str">
            <v>纯钛</v>
          </cell>
          <cell r="Q4307" t="str">
            <v>018</v>
          </cell>
          <cell r="R4307" t="str">
            <v>非埋头/锁定/非灭菌/直径＞7mm以上</v>
          </cell>
        </row>
        <row r="4308">
          <cell r="A4308" t="str">
            <v>C03120507902019</v>
          </cell>
          <cell r="B4308" t="str">
            <v>C031205</v>
          </cell>
          <cell r="C4308" t="str">
            <v>骨科材料</v>
          </cell>
          <cell r="D4308" t="str">
            <v>螺钉</v>
          </cell>
          <cell r="E4308" t="str">
            <v>空心钉</v>
          </cell>
          <cell r="F4308" t="str">
            <v>079</v>
          </cell>
          <cell r="G4308" t="str">
            <v>螺钉</v>
          </cell>
          <cell r="H4308" t="str">
            <v>3315</v>
          </cell>
          <cell r="I4308" t="str">
            <v>内固定材料</v>
          </cell>
          <cell r="J4308" t="str">
            <v>3315H03</v>
          </cell>
          <cell r="K4308" t="str">
            <v>内固定材料(四肢及其他)</v>
          </cell>
          <cell r="L4308" t="str">
            <v>乙类</v>
          </cell>
          <cell r="M4308" t="str">
            <v>10000</v>
          </cell>
          <cell r="N4308" t="str">
            <v>套</v>
          </cell>
          <cell r="O4308" t="str">
            <v>02</v>
          </cell>
          <cell r="P4308" t="str">
            <v>纯钛</v>
          </cell>
          <cell r="Q4308" t="str">
            <v>019</v>
          </cell>
          <cell r="R4308" t="str">
            <v>非埋头/非锁定/灭菌/直径≤4mm以下</v>
          </cell>
        </row>
        <row r="4309">
          <cell r="A4309" t="str">
            <v>C03120507902020</v>
          </cell>
          <cell r="B4309" t="str">
            <v>C031205</v>
          </cell>
          <cell r="C4309" t="str">
            <v>骨科材料</v>
          </cell>
          <cell r="D4309" t="str">
            <v>螺钉</v>
          </cell>
          <cell r="E4309" t="str">
            <v>空心钉</v>
          </cell>
          <cell r="F4309" t="str">
            <v>079</v>
          </cell>
          <cell r="G4309" t="str">
            <v>螺钉</v>
          </cell>
          <cell r="H4309" t="str">
            <v>3315</v>
          </cell>
          <cell r="I4309" t="str">
            <v>内固定材料</v>
          </cell>
          <cell r="J4309" t="str">
            <v>3315H03</v>
          </cell>
          <cell r="K4309" t="str">
            <v>内固定材料(四肢及其他)</v>
          </cell>
          <cell r="L4309" t="str">
            <v>乙类</v>
          </cell>
          <cell r="M4309" t="str">
            <v>10000</v>
          </cell>
          <cell r="N4309" t="str">
            <v>套</v>
          </cell>
          <cell r="O4309" t="str">
            <v>02</v>
          </cell>
          <cell r="P4309" t="str">
            <v>纯钛</v>
          </cell>
          <cell r="Q4309" t="str">
            <v>020</v>
          </cell>
          <cell r="R4309" t="str">
            <v>非埋头/非锁定/灭菌/4＜直径≤7mm</v>
          </cell>
        </row>
        <row r="4310">
          <cell r="A4310" t="str">
            <v>C03120507902021</v>
          </cell>
          <cell r="B4310" t="str">
            <v>C031205</v>
          </cell>
          <cell r="C4310" t="str">
            <v>骨科材料</v>
          </cell>
          <cell r="D4310" t="str">
            <v>螺钉</v>
          </cell>
          <cell r="E4310" t="str">
            <v>空心钉</v>
          </cell>
          <cell r="F4310" t="str">
            <v>079</v>
          </cell>
          <cell r="G4310" t="str">
            <v>螺钉</v>
          </cell>
          <cell r="H4310" t="str">
            <v>3315</v>
          </cell>
          <cell r="I4310" t="str">
            <v>内固定材料</v>
          </cell>
          <cell r="J4310" t="str">
            <v>3315H03</v>
          </cell>
          <cell r="K4310" t="str">
            <v>内固定材料(四肢及其他)</v>
          </cell>
          <cell r="L4310" t="str">
            <v>乙类</v>
          </cell>
          <cell r="M4310" t="str">
            <v>10000</v>
          </cell>
          <cell r="N4310" t="str">
            <v>套</v>
          </cell>
          <cell r="O4310" t="str">
            <v>02</v>
          </cell>
          <cell r="P4310" t="str">
            <v>纯钛</v>
          </cell>
          <cell r="Q4310" t="str">
            <v>021</v>
          </cell>
          <cell r="R4310" t="str">
            <v>非埋头/非锁定/灭菌/直径＞7mm以上</v>
          </cell>
        </row>
        <row r="4311">
          <cell r="A4311" t="str">
            <v>C03120507902022</v>
          </cell>
          <cell r="B4311" t="str">
            <v>C031205</v>
          </cell>
          <cell r="C4311" t="str">
            <v>骨科材料</v>
          </cell>
          <cell r="D4311" t="str">
            <v>螺钉</v>
          </cell>
          <cell r="E4311" t="str">
            <v>空心钉</v>
          </cell>
          <cell r="F4311" t="str">
            <v>079</v>
          </cell>
          <cell r="G4311" t="str">
            <v>螺钉</v>
          </cell>
          <cell r="H4311" t="str">
            <v>3315</v>
          </cell>
          <cell r="I4311" t="str">
            <v>内固定材料</v>
          </cell>
          <cell r="J4311" t="str">
            <v>3315H03</v>
          </cell>
          <cell r="K4311" t="str">
            <v>内固定材料(四肢及其他)</v>
          </cell>
          <cell r="L4311" t="str">
            <v>乙类</v>
          </cell>
          <cell r="M4311" t="str">
            <v>10000</v>
          </cell>
          <cell r="N4311" t="str">
            <v>套</v>
          </cell>
          <cell r="O4311" t="str">
            <v>02</v>
          </cell>
          <cell r="P4311" t="str">
            <v>纯钛</v>
          </cell>
          <cell r="Q4311" t="str">
            <v>022</v>
          </cell>
          <cell r="R4311" t="str">
            <v>非埋头/非锁定/非灭菌/直径≤4mm以下</v>
          </cell>
        </row>
        <row r="4312">
          <cell r="A4312" t="str">
            <v>C03120507902023</v>
          </cell>
          <cell r="B4312" t="str">
            <v>C031205</v>
          </cell>
          <cell r="C4312" t="str">
            <v>骨科材料</v>
          </cell>
          <cell r="D4312" t="str">
            <v>螺钉</v>
          </cell>
          <cell r="E4312" t="str">
            <v>空心钉</v>
          </cell>
          <cell r="F4312" t="str">
            <v>079</v>
          </cell>
          <cell r="G4312" t="str">
            <v>螺钉</v>
          </cell>
          <cell r="H4312" t="str">
            <v>3315</v>
          </cell>
          <cell r="I4312" t="str">
            <v>内固定材料</v>
          </cell>
          <cell r="J4312" t="str">
            <v>3315H03</v>
          </cell>
          <cell r="K4312" t="str">
            <v>内固定材料(四肢及其他)</v>
          </cell>
          <cell r="L4312" t="str">
            <v>乙类</v>
          </cell>
          <cell r="M4312" t="str">
            <v>10000</v>
          </cell>
          <cell r="N4312" t="str">
            <v>套</v>
          </cell>
          <cell r="O4312" t="str">
            <v>02</v>
          </cell>
          <cell r="P4312" t="str">
            <v>纯钛</v>
          </cell>
          <cell r="Q4312" t="str">
            <v>023</v>
          </cell>
          <cell r="R4312" t="str">
            <v>非埋头/非锁定/非灭菌/4＜直径≤7mm</v>
          </cell>
        </row>
        <row r="4313">
          <cell r="A4313" t="str">
            <v>C03120507902024</v>
          </cell>
          <cell r="B4313" t="str">
            <v>C031205</v>
          </cell>
          <cell r="C4313" t="str">
            <v>骨科材料</v>
          </cell>
          <cell r="D4313" t="str">
            <v>螺钉</v>
          </cell>
          <cell r="E4313" t="str">
            <v>空心钉</v>
          </cell>
          <cell r="F4313" t="str">
            <v>079</v>
          </cell>
          <cell r="G4313" t="str">
            <v>螺钉</v>
          </cell>
          <cell r="H4313" t="str">
            <v>3315</v>
          </cell>
          <cell r="I4313" t="str">
            <v>内固定材料</v>
          </cell>
          <cell r="J4313" t="str">
            <v>3315H03</v>
          </cell>
          <cell r="K4313" t="str">
            <v>内固定材料(四肢及其他)</v>
          </cell>
          <cell r="L4313" t="str">
            <v>乙类</v>
          </cell>
          <cell r="M4313" t="str">
            <v>10000</v>
          </cell>
          <cell r="N4313" t="str">
            <v>套</v>
          </cell>
          <cell r="O4313" t="str">
            <v>02</v>
          </cell>
          <cell r="P4313" t="str">
            <v>纯钛</v>
          </cell>
          <cell r="Q4313" t="str">
            <v>024</v>
          </cell>
          <cell r="R4313" t="str">
            <v>非埋头/非锁定/非灭菌/直径＞7mm以上</v>
          </cell>
        </row>
        <row r="4314">
          <cell r="A4314" t="str">
            <v>C03120507903001</v>
          </cell>
          <cell r="B4314" t="str">
            <v>C031205</v>
          </cell>
          <cell r="C4314" t="str">
            <v>骨科材料</v>
          </cell>
          <cell r="D4314" t="str">
            <v>螺钉</v>
          </cell>
          <cell r="E4314" t="str">
            <v>空心钉</v>
          </cell>
          <cell r="F4314" t="str">
            <v>079</v>
          </cell>
          <cell r="G4314" t="str">
            <v>螺钉</v>
          </cell>
          <cell r="H4314" t="str">
            <v>3315</v>
          </cell>
          <cell r="I4314" t="str">
            <v>内固定材料</v>
          </cell>
          <cell r="J4314" t="str">
            <v>3315H03</v>
          </cell>
          <cell r="K4314" t="str">
            <v>内固定材料(四肢及其他)</v>
          </cell>
          <cell r="L4314" t="str">
            <v>乙类</v>
          </cell>
          <cell r="M4314" t="str">
            <v>10000</v>
          </cell>
          <cell r="N4314" t="str">
            <v>套</v>
          </cell>
          <cell r="O4314" t="str">
            <v>03</v>
          </cell>
          <cell r="P4314" t="str">
            <v>钛合金</v>
          </cell>
          <cell r="Q4314" t="str">
            <v>001</v>
          </cell>
          <cell r="R4314" t="str">
            <v>埋头/锁定/灭菌/直径≤4mm以下</v>
          </cell>
        </row>
        <row r="4315">
          <cell r="A4315" t="str">
            <v>C03120507903002</v>
          </cell>
          <cell r="B4315" t="str">
            <v>C031205</v>
          </cell>
          <cell r="C4315" t="str">
            <v>骨科材料</v>
          </cell>
          <cell r="D4315" t="str">
            <v>螺钉</v>
          </cell>
          <cell r="E4315" t="str">
            <v>空心钉</v>
          </cell>
          <cell r="F4315" t="str">
            <v>079</v>
          </cell>
          <cell r="G4315" t="str">
            <v>螺钉</v>
          </cell>
          <cell r="H4315" t="str">
            <v>3315</v>
          </cell>
          <cell r="I4315" t="str">
            <v>内固定材料</v>
          </cell>
          <cell r="J4315" t="str">
            <v>3315H03</v>
          </cell>
          <cell r="K4315" t="str">
            <v>内固定材料(四肢及其他)</v>
          </cell>
          <cell r="L4315" t="str">
            <v>乙类</v>
          </cell>
          <cell r="M4315" t="str">
            <v>10000</v>
          </cell>
          <cell r="N4315" t="str">
            <v>套</v>
          </cell>
          <cell r="O4315" t="str">
            <v>03</v>
          </cell>
          <cell r="P4315" t="str">
            <v>钛合金</v>
          </cell>
          <cell r="Q4315" t="str">
            <v>002</v>
          </cell>
          <cell r="R4315" t="str">
            <v>埋头/锁定/灭菌/4＜直径≤7mm</v>
          </cell>
        </row>
        <row r="4316">
          <cell r="A4316" t="str">
            <v>C03120507903003</v>
          </cell>
          <cell r="B4316" t="str">
            <v>C031205</v>
          </cell>
          <cell r="C4316" t="str">
            <v>骨科材料</v>
          </cell>
          <cell r="D4316" t="str">
            <v>螺钉</v>
          </cell>
          <cell r="E4316" t="str">
            <v>空心钉</v>
          </cell>
          <cell r="F4316" t="str">
            <v>079</v>
          </cell>
          <cell r="G4316" t="str">
            <v>螺钉</v>
          </cell>
          <cell r="H4316" t="str">
            <v>3315</v>
          </cell>
          <cell r="I4316" t="str">
            <v>内固定材料</v>
          </cell>
          <cell r="J4316" t="str">
            <v>3315H03</v>
          </cell>
          <cell r="K4316" t="str">
            <v>内固定材料(四肢及其他)</v>
          </cell>
          <cell r="L4316" t="str">
            <v>乙类</v>
          </cell>
          <cell r="M4316" t="str">
            <v>10000</v>
          </cell>
          <cell r="N4316" t="str">
            <v>套</v>
          </cell>
          <cell r="O4316" t="str">
            <v>03</v>
          </cell>
          <cell r="P4316" t="str">
            <v>钛合金</v>
          </cell>
          <cell r="Q4316" t="str">
            <v>003</v>
          </cell>
          <cell r="R4316" t="str">
            <v>埋头/锁定/灭菌/直径＞7mm以上</v>
          </cell>
        </row>
        <row r="4317">
          <cell r="A4317" t="str">
            <v>C03120507903004</v>
          </cell>
          <cell r="B4317" t="str">
            <v>C031205</v>
          </cell>
          <cell r="C4317" t="str">
            <v>骨科材料</v>
          </cell>
          <cell r="D4317" t="str">
            <v>螺钉</v>
          </cell>
          <cell r="E4317" t="str">
            <v>空心钉</v>
          </cell>
          <cell r="F4317" t="str">
            <v>079</v>
          </cell>
          <cell r="G4317" t="str">
            <v>螺钉</v>
          </cell>
          <cell r="H4317" t="str">
            <v>3315</v>
          </cell>
          <cell r="I4317" t="str">
            <v>内固定材料</v>
          </cell>
          <cell r="J4317" t="str">
            <v>3315H03</v>
          </cell>
          <cell r="K4317" t="str">
            <v>内固定材料(四肢及其他)</v>
          </cell>
          <cell r="L4317" t="str">
            <v>乙类</v>
          </cell>
          <cell r="M4317" t="str">
            <v>10000</v>
          </cell>
          <cell r="N4317" t="str">
            <v>套</v>
          </cell>
          <cell r="O4317" t="str">
            <v>03</v>
          </cell>
          <cell r="P4317" t="str">
            <v>钛合金</v>
          </cell>
          <cell r="Q4317" t="str">
            <v>004</v>
          </cell>
          <cell r="R4317" t="str">
            <v>埋头/锁定/非灭菌/直径≤4mm以下</v>
          </cell>
        </row>
        <row r="4318">
          <cell r="A4318" t="str">
            <v>C03120507903005</v>
          </cell>
          <cell r="B4318" t="str">
            <v>C031205</v>
          </cell>
          <cell r="C4318" t="str">
            <v>骨科材料</v>
          </cell>
          <cell r="D4318" t="str">
            <v>螺钉</v>
          </cell>
          <cell r="E4318" t="str">
            <v>空心钉</v>
          </cell>
          <cell r="F4318" t="str">
            <v>079</v>
          </cell>
          <cell r="G4318" t="str">
            <v>螺钉</v>
          </cell>
          <cell r="H4318" t="str">
            <v>3315</v>
          </cell>
          <cell r="I4318" t="str">
            <v>内固定材料</v>
          </cell>
          <cell r="J4318" t="str">
            <v>3315H03</v>
          </cell>
          <cell r="K4318" t="str">
            <v>内固定材料(四肢及其他)</v>
          </cell>
          <cell r="L4318" t="str">
            <v>乙类</v>
          </cell>
          <cell r="M4318" t="str">
            <v>10000</v>
          </cell>
          <cell r="N4318" t="str">
            <v>套</v>
          </cell>
          <cell r="O4318" t="str">
            <v>03</v>
          </cell>
          <cell r="P4318" t="str">
            <v>钛合金</v>
          </cell>
          <cell r="Q4318" t="str">
            <v>005</v>
          </cell>
          <cell r="R4318" t="str">
            <v>埋头/锁定/非灭菌/4＜直径≤7mm</v>
          </cell>
        </row>
        <row r="4319">
          <cell r="A4319" t="str">
            <v>C03120507903006</v>
          </cell>
          <cell r="B4319" t="str">
            <v>C031205</v>
          </cell>
          <cell r="C4319" t="str">
            <v>骨科材料</v>
          </cell>
          <cell r="D4319" t="str">
            <v>螺钉</v>
          </cell>
          <cell r="E4319" t="str">
            <v>空心钉</v>
          </cell>
          <cell r="F4319" t="str">
            <v>079</v>
          </cell>
          <cell r="G4319" t="str">
            <v>螺钉</v>
          </cell>
          <cell r="H4319" t="str">
            <v>3315</v>
          </cell>
          <cell r="I4319" t="str">
            <v>内固定材料</v>
          </cell>
          <cell r="J4319" t="str">
            <v>3315H03</v>
          </cell>
          <cell r="K4319" t="str">
            <v>内固定材料(四肢及其他)</v>
          </cell>
          <cell r="L4319" t="str">
            <v>乙类</v>
          </cell>
          <cell r="M4319" t="str">
            <v>10000</v>
          </cell>
          <cell r="N4319" t="str">
            <v>套</v>
          </cell>
          <cell r="O4319" t="str">
            <v>03</v>
          </cell>
          <cell r="P4319" t="str">
            <v>钛合金</v>
          </cell>
          <cell r="Q4319" t="str">
            <v>006</v>
          </cell>
          <cell r="R4319" t="str">
            <v>埋头/锁定/非灭菌/直径＞7mm以上</v>
          </cell>
        </row>
        <row r="4320">
          <cell r="A4320" t="str">
            <v>C03120507903007</v>
          </cell>
          <cell r="B4320" t="str">
            <v>C031205</v>
          </cell>
          <cell r="C4320" t="str">
            <v>骨科材料</v>
          </cell>
          <cell r="D4320" t="str">
            <v>螺钉</v>
          </cell>
          <cell r="E4320" t="str">
            <v>空心钉</v>
          </cell>
          <cell r="F4320" t="str">
            <v>079</v>
          </cell>
          <cell r="G4320" t="str">
            <v>螺钉</v>
          </cell>
          <cell r="H4320" t="str">
            <v>3315</v>
          </cell>
          <cell r="I4320" t="str">
            <v>内固定材料</v>
          </cell>
          <cell r="J4320" t="str">
            <v>3315H03</v>
          </cell>
          <cell r="K4320" t="str">
            <v>内固定材料(四肢及其他)</v>
          </cell>
          <cell r="L4320" t="str">
            <v>乙类</v>
          </cell>
          <cell r="M4320" t="str">
            <v>10000</v>
          </cell>
          <cell r="N4320" t="str">
            <v>套</v>
          </cell>
          <cell r="O4320" t="str">
            <v>03</v>
          </cell>
          <cell r="P4320" t="str">
            <v>钛合金</v>
          </cell>
          <cell r="Q4320" t="str">
            <v>007</v>
          </cell>
          <cell r="R4320" t="str">
            <v>埋头/非锁定/灭菌/直径≤4mm以下</v>
          </cell>
        </row>
        <row r="4321">
          <cell r="A4321" t="str">
            <v>C03120507903008</v>
          </cell>
          <cell r="B4321" t="str">
            <v>C031205</v>
          </cell>
          <cell r="C4321" t="str">
            <v>骨科材料</v>
          </cell>
          <cell r="D4321" t="str">
            <v>螺钉</v>
          </cell>
          <cell r="E4321" t="str">
            <v>空心钉</v>
          </cell>
          <cell r="F4321" t="str">
            <v>079</v>
          </cell>
          <cell r="G4321" t="str">
            <v>螺钉</v>
          </cell>
          <cell r="H4321" t="str">
            <v>3315</v>
          </cell>
          <cell r="I4321" t="str">
            <v>内固定材料</v>
          </cell>
          <cell r="J4321" t="str">
            <v>3315H03</v>
          </cell>
          <cell r="K4321" t="str">
            <v>内固定材料(四肢及其他)</v>
          </cell>
          <cell r="L4321" t="str">
            <v>乙类</v>
          </cell>
          <cell r="M4321" t="str">
            <v>10000</v>
          </cell>
          <cell r="N4321" t="str">
            <v>套</v>
          </cell>
          <cell r="O4321" t="str">
            <v>03</v>
          </cell>
          <cell r="P4321" t="str">
            <v>钛合金</v>
          </cell>
          <cell r="Q4321" t="str">
            <v>008</v>
          </cell>
          <cell r="R4321" t="str">
            <v>埋头/非锁定/灭菌/4＜直径≤7mm</v>
          </cell>
        </row>
        <row r="4322">
          <cell r="A4322" t="str">
            <v>C03120507903009</v>
          </cell>
          <cell r="B4322" t="str">
            <v>C031205</v>
          </cell>
          <cell r="C4322" t="str">
            <v>骨科材料</v>
          </cell>
          <cell r="D4322" t="str">
            <v>螺钉</v>
          </cell>
          <cell r="E4322" t="str">
            <v>空心钉</v>
          </cell>
          <cell r="F4322" t="str">
            <v>079</v>
          </cell>
          <cell r="G4322" t="str">
            <v>螺钉</v>
          </cell>
          <cell r="H4322" t="str">
            <v>3315</v>
          </cell>
          <cell r="I4322" t="str">
            <v>内固定材料</v>
          </cell>
          <cell r="J4322" t="str">
            <v>3315H03</v>
          </cell>
          <cell r="K4322" t="str">
            <v>内固定材料(四肢及其他)</v>
          </cell>
          <cell r="L4322" t="str">
            <v>乙类</v>
          </cell>
          <cell r="M4322" t="str">
            <v>10000</v>
          </cell>
          <cell r="N4322" t="str">
            <v>套</v>
          </cell>
          <cell r="O4322" t="str">
            <v>03</v>
          </cell>
          <cell r="P4322" t="str">
            <v>钛合金</v>
          </cell>
          <cell r="Q4322" t="str">
            <v>009</v>
          </cell>
          <cell r="R4322" t="str">
            <v>埋头/非锁定/灭菌/直径＞7mm以上</v>
          </cell>
        </row>
        <row r="4323">
          <cell r="A4323" t="str">
            <v>C03120507903010</v>
          </cell>
          <cell r="B4323" t="str">
            <v>C031205</v>
          </cell>
          <cell r="C4323" t="str">
            <v>骨科材料</v>
          </cell>
          <cell r="D4323" t="str">
            <v>螺钉</v>
          </cell>
          <cell r="E4323" t="str">
            <v>空心钉</v>
          </cell>
          <cell r="F4323" t="str">
            <v>079</v>
          </cell>
          <cell r="G4323" t="str">
            <v>螺钉</v>
          </cell>
          <cell r="H4323" t="str">
            <v>3315</v>
          </cell>
          <cell r="I4323" t="str">
            <v>内固定材料</v>
          </cell>
          <cell r="J4323" t="str">
            <v>3315H03</v>
          </cell>
          <cell r="K4323" t="str">
            <v>内固定材料(四肢及其他)</v>
          </cell>
          <cell r="L4323" t="str">
            <v>乙类</v>
          </cell>
          <cell r="M4323" t="str">
            <v>10000</v>
          </cell>
          <cell r="N4323" t="str">
            <v>套</v>
          </cell>
          <cell r="O4323" t="str">
            <v>03</v>
          </cell>
          <cell r="P4323" t="str">
            <v>钛合金</v>
          </cell>
          <cell r="Q4323" t="str">
            <v>010</v>
          </cell>
          <cell r="R4323" t="str">
            <v>埋头/非锁定/非灭菌/直径≤4mm以下</v>
          </cell>
        </row>
        <row r="4324">
          <cell r="A4324" t="str">
            <v>C03120507903011</v>
          </cell>
          <cell r="B4324" t="str">
            <v>C031205</v>
          </cell>
          <cell r="C4324" t="str">
            <v>骨科材料</v>
          </cell>
          <cell r="D4324" t="str">
            <v>螺钉</v>
          </cell>
          <cell r="E4324" t="str">
            <v>空心钉</v>
          </cell>
          <cell r="F4324" t="str">
            <v>079</v>
          </cell>
          <cell r="G4324" t="str">
            <v>螺钉</v>
          </cell>
          <cell r="H4324" t="str">
            <v>3315</v>
          </cell>
          <cell r="I4324" t="str">
            <v>内固定材料</v>
          </cell>
          <cell r="J4324" t="str">
            <v>3315H03</v>
          </cell>
          <cell r="K4324" t="str">
            <v>内固定材料(四肢及其他)</v>
          </cell>
          <cell r="L4324" t="str">
            <v>乙类</v>
          </cell>
          <cell r="M4324" t="str">
            <v>10000</v>
          </cell>
          <cell r="N4324" t="str">
            <v>套</v>
          </cell>
          <cell r="O4324" t="str">
            <v>03</v>
          </cell>
          <cell r="P4324" t="str">
            <v>钛合金</v>
          </cell>
          <cell r="Q4324" t="str">
            <v>011</v>
          </cell>
          <cell r="R4324" t="str">
            <v>埋头/非锁定/非灭菌/4＜直径≤7mm</v>
          </cell>
        </row>
        <row r="4325">
          <cell r="A4325" t="str">
            <v>C03120507903012</v>
          </cell>
          <cell r="B4325" t="str">
            <v>C031205</v>
          </cell>
          <cell r="C4325" t="str">
            <v>骨科材料</v>
          </cell>
          <cell r="D4325" t="str">
            <v>螺钉</v>
          </cell>
          <cell r="E4325" t="str">
            <v>空心钉</v>
          </cell>
          <cell r="F4325" t="str">
            <v>079</v>
          </cell>
          <cell r="G4325" t="str">
            <v>螺钉</v>
          </cell>
          <cell r="H4325" t="str">
            <v>3315</v>
          </cell>
          <cell r="I4325" t="str">
            <v>内固定材料</v>
          </cell>
          <cell r="J4325" t="str">
            <v>3315H03</v>
          </cell>
          <cell r="K4325" t="str">
            <v>内固定材料(四肢及其他)</v>
          </cell>
          <cell r="L4325" t="str">
            <v>乙类</v>
          </cell>
          <cell r="M4325" t="str">
            <v>10000</v>
          </cell>
          <cell r="N4325" t="str">
            <v>套</v>
          </cell>
          <cell r="O4325" t="str">
            <v>03</v>
          </cell>
          <cell r="P4325" t="str">
            <v>钛合金</v>
          </cell>
          <cell r="Q4325" t="str">
            <v>012</v>
          </cell>
          <cell r="R4325" t="str">
            <v>埋头/非锁定/非灭菌/直径＞7mm以上</v>
          </cell>
        </row>
        <row r="4326">
          <cell r="A4326" t="str">
            <v>C03120507903013</v>
          </cell>
          <cell r="B4326" t="str">
            <v>C031205</v>
          </cell>
          <cell r="C4326" t="str">
            <v>骨科材料</v>
          </cell>
          <cell r="D4326" t="str">
            <v>螺钉</v>
          </cell>
          <cell r="E4326" t="str">
            <v>空心钉</v>
          </cell>
          <cell r="F4326" t="str">
            <v>079</v>
          </cell>
          <cell r="G4326" t="str">
            <v>螺钉</v>
          </cell>
          <cell r="H4326" t="str">
            <v>3315</v>
          </cell>
          <cell r="I4326" t="str">
            <v>内固定材料</v>
          </cell>
          <cell r="J4326" t="str">
            <v>3315H03</v>
          </cell>
          <cell r="K4326" t="str">
            <v>内固定材料(四肢及其他)</v>
          </cell>
          <cell r="L4326" t="str">
            <v>乙类</v>
          </cell>
          <cell r="M4326" t="str">
            <v>10000</v>
          </cell>
          <cell r="N4326" t="str">
            <v>套</v>
          </cell>
          <cell r="O4326" t="str">
            <v>03</v>
          </cell>
          <cell r="P4326" t="str">
            <v>钛合金</v>
          </cell>
          <cell r="Q4326" t="str">
            <v>013</v>
          </cell>
          <cell r="R4326" t="str">
            <v>非埋头/锁定/灭菌/直径≤4mm以下</v>
          </cell>
        </row>
        <row r="4327">
          <cell r="A4327" t="str">
            <v>C03120507903014</v>
          </cell>
          <cell r="B4327" t="str">
            <v>C031205</v>
          </cell>
          <cell r="C4327" t="str">
            <v>骨科材料</v>
          </cell>
          <cell r="D4327" t="str">
            <v>螺钉</v>
          </cell>
          <cell r="E4327" t="str">
            <v>空心钉</v>
          </cell>
          <cell r="F4327" t="str">
            <v>079</v>
          </cell>
          <cell r="G4327" t="str">
            <v>螺钉</v>
          </cell>
          <cell r="H4327" t="str">
            <v>3315</v>
          </cell>
          <cell r="I4327" t="str">
            <v>内固定材料</v>
          </cell>
          <cell r="J4327" t="str">
            <v>3315H03</v>
          </cell>
          <cell r="K4327" t="str">
            <v>内固定材料(四肢及其他)</v>
          </cell>
          <cell r="L4327" t="str">
            <v>乙类</v>
          </cell>
          <cell r="M4327" t="str">
            <v>10000</v>
          </cell>
          <cell r="N4327" t="str">
            <v>套</v>
          </cell>
          <cell r="O4327" t="str">
            <v>03</v>
          </cell>
          <cell r="P4327" t="str">
            <v>钛合金</v>
          </cell>
          <cell r="Q4327" t="str">
            <v>014</v>
          </cell>
          <cell r="R4327" t="str">
            <v>非埋头/锁定/灭菌/4＜直径≤7mm</v>
          </cell>
        </row>
        <row r="4328">
          <cell r="A4328" t="str">
            <v>C03120507903015</v>
          </cell>
          <cell r="B4328" t="str">
            <v>C031205</v>
          </cell>
          <cell r="C4328" t="str">
            <v>骨科材料</v>
          </cell>
          <cell r="D4328" t="str">
            <v>螺钉</v>
          </cell>
          <cell r="E4328" t="str">
            <v>空心钉</v>
          </cell>
          <cell r="F4328" t="str">
            <v>079</v>
          </cell>
          <cell r="G4328" t="str">
            <v>螺钉</v>
          </cell>
          <cell r="H4328" t="str">
            <v>3315</v>
          </cell>
          <cell r="I4328" t="str">
            <v>内固定材料</v>
          </cell>
          <cell r="J4328" t="str">
            <v>3315H03</v>
          </cell>
          <cell r="K4328" t="str">
            <v>内固定材料(四肢及其他)</v>
          </cell>
          <cell r="L4328" t="str">
            <v>乙类</v>
          </cell>
          <cell r="M4328" t="str">
            <v>10000</v>
          </cell>
          <cell r="N4328" t="str">
            <v>套</v>
          </cell>
          <cell r="O4328" t="str">
            <v>03</v>
          </cell>
          <cell r="P4328" t="str">
            <v>钛合金</v>
          </cell>
          <cell r="Q4328" t="str">
            <v>015</v>
          </cell>
          <cell r="R4328" t="str">
            <v>非埋头/锁定/灭菌/直径＞7mm以上</v>
          </cell>
        </row>
        <row r="4329">
          <cell r="A4329" t="str">
            <v>C03120507903016</v>
          </cell>
          <cell r="B4329" t="str">
            <v>C031205</v>
          </cell>
          <cell r="C4329" t="str">
            <v>骨科材料</v>
          </cell>
          <cell r="D4329" t="str">
            <v>螺钉</v>
          </cell>
          <cell r="E4329" t="str">
            <v>空心钉</v>
          </cell>
          <cell r="F4329" t="str">
            <v>079</v>
          </cell>
          <cell r="G4329" t="str">
            <v>螺钉</v>
          </cell>
          <cell r="H4329" t="str">
            <v>3315</v>
          </cell>
          <cell r="I4329" t="str">
            <v>内固定材料</v>
          </cell>
          <cell r="J4329" t="str">
            <v>3315H03</v>
          </cell>
          <cell r="K4329" t="str">
            <v>内固定材料(四肢及其他)</v>
          </cell>
          <cell r="L4329" t="str">
            <v>乙类</v>
          </cell>
          <cell r="M4329" t="str">
            <v>10000</v>
          </cell>
          <cell r="N4329" t="str">
            <v>套</v>
          </cell>
          <cell r="O4329" t="str">
            <v>03</v>
          </cell>
          <cell r="P4329" t="str">
            <v>钛合金</v>
          </cell>
          <cell r="Q4329" t="str">
            <v>016</v>
          </cell>
          <cell r="R4329" t="str">
            <v>非埋头/锁定/非灭菌/直径≤4mm以下</v>
          </cell>
        </row>
        <row r="4330">
          <cell r="A4330" t="str">
            <v>C03120507903017</v>
          </cell>
          <cell r="B4330" t="str">
            <v>C031205</v>
          </cell>
          <cell r="C4330" t="str">
            <v>骨科材料</v>
          </cell>
          <cell r="D4330" t="str">
            <v>螺钉</v>
          </cell>
          <cell r="E4330" t="str">
            <v>空心钉</v>
          </cell>
          <cell r="F4330" t="str">
            <v>079</v>
          </cell>
          <cell r="G4330" t="str">
            <v>螺钉</v>
          </cell>
          <cell r="H4330" t="str">
            <v>3315</v>
          </cell>
          <cell r="I4330" t="str">
            <v>内固定材料</v>
          </cell>
          <cell r="J4330" t="str">
            <v>3315H03</v>
          </cell>
          <cell r="K4330" t="str">
            <v>内固定材料(四肢及其他)</v>
          </cell>
          <cell r="L4330" t="str">
            <v>乙类</v>
          </cell>
          <cell r="M4330" t="str">
            <v>10000</v>
          </cell>
          <cell r="N4330" t="str">
            <v>套</v>
          </cell>
          <cell r="O4330" t="str">
            <v>03</v>
          </cell>
          <cell r="P4330" t="str">
            <v>钛合金</v>
          </cell>
          <cell r="Q4330" t="str">
            <v>017</v>
          </cell>
          <cell r="R4330" t="str">
            <v>非埋头/锁定/非灭菌/4＜直径≤7mm</v>
          </cell>
        </row>
        <row r="4331">
          <cell r="A4331" t="str">
            <v>C03120507903018</v>
          </cell>
          <cell r="B4331" t="str">
            <v>C031205</v>
          </cell>
          <cell r="C4331" t="str">
            <v>骨科材料</v>
          </cell>
          <cell r="D4331" t="str">
            <v>螺钉</v>
          </cell>
          <cell r="E4331" t="str">
            <v>空心钉</v>
          </cell>
          <cell r="F4331" t="str">
            <v>079</v>
          </cell>
          <cell r="G4331" t="str">
            <v>螺钉</v>
          </cell>
          <cell r="H4331" t="str">
            <v>3315</v>
          </cell>
          <cell r="I4331" t="str">
            <v>内固定材料</v>
          </cell>
          <cell r="J4331" t="str">
            <v>3315H03</v>
          </cell>
          <cell r="K4331" t="str">
            <v>内固定材料(四肢及其他)</v>
          </cell>
          <cell r="L4331" t="str">
            <v>乙类</v>
          </cell>
          <cell r="M4331" t="str">
            <v>10000</v>
          </cell>
          <cell r="N4331" t="str">
            <v>套</v>
          </cell>
          <cell r="O4331" t="str">
            <v>03</v>
          </cell>
          <cell r="P4331" t="str">
            <v>钛合金</v>
          </cell>
          <cell r="Q4331" t="str">
            <v>018</v>
          </cell>
          <cell r="R4331" t="str">
            <v>非埋头/锁定/非灭菌/直径＞7mm以上</v>
          </cell>
        </row>
        <row r="4332">
          <cell r="A4332" t="str">
            <v>C03120507903019</v>
          </cell>
          <cell r="B4332" t="str">
            <v>C031205</v>
          </cell>
          <cell r="C4332" t="str">
            <v>骨科材料</v>
          </cell>
          <cell r="D4332" t="str">
            <v>螺钉</v>
          </cell>
          <cell r="E4332" t="str">
            <v>空心钉</v>
          </cell>
          <cell r="F4332" t="str">
            <v>079</v>
          </cell>
          <cell r="G4332" t="str">
            <v>螺钉</v>
          </cell>
          <cell r="H4332" t="str">
            <v>3315</v>
          </cell>
          <cell r="I4332" t="str">
            <v>内固定材料</v>
          </cell>
          <cell r="J4332" t="str">
            <v>3315H03</v>
          </cell>
          <cell r="K4332" t="str">
            <v>内固定材料(四肢及其他)</v>
          </cell>
          <cell r="L4332" t="str">
            <v>乙类</v>
          </cell>
          <cell r="M4332" t="str">
            <v>10000</v>
          </cell>
          <cell r="N4332" t="str">
            <v>套</v>
          </cell>
          <cell r="O4332" t="str">
            <v>03</v>
          </cell>
          <cell r="P4332" t="str">
            <v>钛合金</v>
          </cell>
          <cell r="Q4332" t="str">
            <v>019</v>
          </cell>
          <cell r="R4332" t="str">
            <v>非埋头/非锁定/灭菌/直径≤4mm以下</v>
          </cell>
        </row>
        <row r="4333">
          <cell r="A4333" t="str">
            <v>C03120507903020</v>
          </cell>
          <cell r="B4333" t="str">
            <v>C031205</v>
          </cell>
          <cell r="C4333" t="str">
            <v>骨科材料</v>
          </cell>
          <cell r="D4333" t="str">
            <v>螺钉</v>
          </cell>
          <cell r="E4333" t="str">
            <v>空心钉</v>
          </cell>
          <cell r="F4333" t="str">
            <v>079</v>
          </cell>
          <cell r="G4333" t="str">
            <v>螺钉</v>
          </cell>
          <cell r="H4333" t="str">
            <v>3315</v>
          </cell>
          <cell r="I4333" t="str">
            <v>内固定材料</v>
          </cell>
          <cell r="J4333" t="str">
            <v>3315H03</v>
          </cell>
          <cell r="K4333" t="str">
            <v>内固定材料(四肢及其他)</v>
          </cell>
          <cell r="L4333" t="str">
            <v>乙类</v>
          </cell>
          <cell r="M4333" t="str">
            <v>10000</v>
          </cell>
          <cell r="N4333" t="str">
            <v>套</v>
          </cell>
          <cell r="O4333" t="str">
            <v>03</v>
          </cell>
          <cell r="P4333" t="str">
            <v>钛合金</v>
          </cell>
          <cell r="Q4333" t="str">
            <v>020</v>
          </cell>
          <cell r="R4333" t="str">
            <v>非埋头/非锁定/灭菌/4＜直径≤7mm</v>
          </cell>
        </row>
        <row r="4334">
          <cell r="A4334" t="str">
            <v>C03120507903021</v>
          </cell>
          <cell r="B4334" t="str">
            <v>C031205</v>
          </cell>
          <cell r="C4334" t="str">
            <v>骨科材料</v>
          </cell>
          <cell r="D4334" t="str">
            <v>螺钉</v>
          </cell>
          <cell r="E4334" t="str">
            <v>空心钉</v>
          </cell>
          <cell r="F4334" t="str">
            <v>079</v>
          </cell>
          <cell r="G4334" t="str">
            <v>螺钉</v>
          </cell>
          <cell r="H4334" t="str">
            <v>3315</v>
          </cell>
          <cell r="I4334" t="str">
            <v>内固定材料</v>
          </cell>
          <cell r="J4334" t="str">
            <v>3315H03</v>
          </cell>
          <cell r="K4334" t="str">
            <v>内固定材料(四肢及其他)</v>
          </cell>
          <cell r="L4334" t="str">
            <v>乙类</v>
          </cell>
          <cell r="M4334" t="str">
            <v>10000</v>
          </cell>
          <cell r="N4334" t="str">
            <v>套</v>
          </cell>
          <cell r="O4334" t="str">
            <v>03</v>
          </cell>
          <cell r="P4334" t="str">
            <v>钛合金</v>
          </cell>
          <cell r="Q4334" t="str">
            <v>021</v>
          </cell>
          <cell r="R4334" t="str">
            <v>非埋头/非锁定/灭菌/直径＞7mm以上</v>
          </cell>
        </row>
        <row r="4335">
          <cell r="A4335" t="str">
            <v>C03120507903022</v>
          </cell>
          <cell r="B4335" t="str">
            <v>C031205</v>
          </cell>
          <cell r="C4335" t="str">
            <v>骨科材料</v>
          </cell>
          <cell r="D4335" t="str">
            <v>螺钉</v>
          </cell>
          <cell r="E4335" t="str">
            <v>空心钉</v>
          </cell>
          <cell r="F4335" t="str">
            <v>079</v>
          </cell>
          <cell r="G4335" t="str">
            <v>螺钉</v>
          </cell>
          <cell r="H4335" t="str">
            <v>3315</v>
          </cell>
          <cell r="I4335" t="str">
            <v>内固定材料</v>
          </cell>
          <cell r="J4335" t="str">
            <v>3315H03</v>
          </cell>
          <cell r="K4335" t="str">
            <v>内固定材料(四肢及其他)</v>
          </cell>
          <cell r="L4335" t="str">
            <v>乙类</v>
          </cell>
          <cell r="M4335" t="str">
            <v>10000</v>
          </cell>
          <cell r="N4335" t="str">
            <v>套</v>
          </cell>
          <cell r="O4335" t="str">
            <v>03</v>
          </cell>
          <cell r="P4335" t="str">
            <v>钛合金</v>
          </cell>
          <cell r="Q4335" t="str">
            <v>022</v>
          </cell>
          <cell r="R4335" t="str">
            <v>非埋头/非锁定/非灭菌/直径≤4mm以下</v>
          </cell>
        </row>
        <row r="4336">
          <cell r="A4336" t="str">
            <v>C03120507903023</v>
          </cell>
          <cell r="B4336" t="str">
            <v>C031205</v>
          </cell>
          <cell r="C4336" t="str">
            <v>骨科材料</v>
          </cell>
          <cell r="D4336" t="str">
            <v>螺钉</v>
          </cell>
          <cell r="E4336" t="str">
            <v>空心钉</v>
          </cell>
          <cell r="F4336" t="str">
            <v>079</v>
          </cell>
          <cell r="G4336" t="str">
            <v>螺钉</v>
          </cell>
          <cell r="H4336" t="str">
            <v>3315</v>
          </cell>
          <cell r="I4336" t="str">
            <v>内固定材料</v>
          </cell>
          <cell r="J4336" t="str">
            <v>3315H03</v>
          </cell>
          <cell r="K4336" t="str">
            <v>内固定材料(四肢及其他)</v>
          </cell>
          <cell r="L4336" t="str">
            <v>乙类</v>
          </cell>
          <cell r="M4336" t="str">
            <v>10000</v>
          </cell>
          <cell r="N4336" t="str">
            <v>套</v>
          </cell>
          <cell r="O4336" t="str">
            <v>03</v>
          </cell>
          <cell r="P4336" t="str">
            <v>钛合金</v>
          </cell>
          <cell r="Q4336" t="str">
            <v>023</v>
          </cell>
          <cell r="R4336" t="str">
            <v>非埋头/非锁定/非灭菌/4＜直径≤7mm</v>
          </cell>
        </row>
        <row r="4337">
          <cell r="A4337" t="str">
            <v>C03120507903024</v>
          </cell>
          <cell r="B4337" t="str">
            <v>C031205</v>
          </cell>
          <cell r="C4337" t="str">
            <v>骨科材料</v>
          </cell>
          <cell r="D4337" t="str">
            <v>螺钉</v>
          </cell>
          <cell r="E4337" t="str">
            <v>空心钉</v>
          </cell>
          <cell r="F4337" t="str">
            <v>079</v>
          </cell>
          <cell r="G4337" t="str">
            <v>螺钉</v>
          </cell>
          <cell r="H4337" t="str">
            <v>3315</v>
          </cell>
          <cell r="I4337" t="str">
            <v>内固定材料</v>
          </cell>
          <cell r="J4337" t="str">
            <v>3315H03</v>
          </cell>
          <cell r="K4337" t="str">
            <v>内固定材料(四肢及其他)</v>
          </cell>
          <cell r="L4337" t="str">
            <v>乙类</v>
          </cell>
          <cell r="M4337" t="str">
            <v>10000</v>
          </cell>
          <cell r="N4337" t="str">
            <v>套</v>
          </cell>
          <cell r="O4337" t="str">
            <v>03</v>
          </cell>
          <cell r="P4337" t="str">
            <v>钛合金</v>
          </cell>
          <cell r="Q4337" t="str">
            <v>024</v>
          </cell>
          <cell r="R4337" t="str">
            <v>非埋头/非锁定/非灭菌/直径＞7mm以上</v>
          </cell>
        </row>
        <row r="4338">
          <cell r="A4338" t="str">
            <v>C03120607901000</v>
          </cell>
          <cell r="B4338" t="str">
            <v>C031206</v>
          </cell>
          <cell r="C4338" t="str">
            <v>骨科材料</v>
          </cell>
          <cell r="D4338" t="str">
            <v>螺钉</v>
          </cell>
          <cell r="E4338" t="str">
            <v>胸肋骨螺钉</v>
          </cell>
          <cell r="F4338" t="str">
            <v>079</v>
          </cell>
          <cell r="G4338" t="str">
            <v>螺钉</v>
          </cell>
        </row>
        <row r="4338">
          <cell r="O4338" t="str">
            <v>01</v>
          </cell>
          <cell r="P4338" t="str">
            <v>不锈钢</v>
          </cell>
          <cell r="Q4338" t="str">
            <v>000</v>
          </cell>
          <cell r="R4338" t="str">
            <v>常规</v>
          </cell>
        </row>
        <row r="4339">
          <cell r="A4339" t="str">
            <v>C03120607902000</v>
          </cell>
          <cell r="B4339" t="str">
            <v>C031206</v>
          </cell>
          <cell r="C4339" t="str">
            <v>骨科材料</v>
          </cell>
          <cell r="D4339" t="str">
            <v>螺钉</v>
          </cell>
          <cell r="E4339" t="str">
            <v>胸肋骨螺钉</v>
          </cell>
          <cell r="F4339" t="str">
            <v>079</v>
          </cell>
          <cell r="G4339" t="str">
            <v>螺钉</v>
          </cell>
        </row>
        <row r="4339">
          <cell r="O4339" t="str">
            <v>02</v>
          </cell>
          <cell r="P4339" t="str">
            <v>纯钛</v>
          </cell>
          <cell r="Q4339" t="str">
            <v>000</v>
          </cell>
          <cell r="R4339" t="str">
            <v>常规</v>
          </cell>
        </row>
        <row r="4340">
          <cell r="A4340" t="str">
            <v>C03120607903000</v>
          </cell>
          <cell r="B4340" t="str">
            <v>C031206</v>
          </cell>
          <cell r="C4340" t="str">
            <v>骨科材料</v>
          </cell>
          <cell r="D4340" t="str">
            <v>螺钉</v>
          </cell>
          <cell r="E4340" t="str">
            <v>胸肋骨螺钉</v>
          </cell>
          <cell r="F4340" t="str">
            <v>079</v>
          </cell>
          <cell r="G4340" t="str">
            <v>螺钉</v>
          </cell>
          <cell r="H4340" t="str">
            <v>330703</v>
          </cell>
          <cell r="I4340" t="str">
            <v>固定合金钉</v>
          </cell>
          <cell r="J4340" t="str">
            <v>330703H03</v>
          </cell>
          <cell r="K4340" t="str">
            <v>固定合金钉(胸壁、胸膜、纵隔、横膈)</v>
          </cell>
          <cell r="L4340" t="str">
            <v>丙类</v>
          </cell>
        </row>
        <row r="4340">
          <cell r="N4340" t="str">
            <v>个</v>
          </cell>
          <cell r="O4340" t="str">
            <v>03</v>
          </cell>
          <cell r="P4340" t="str">
            <v>钛合金</v>
          </cell>
          <cell r="Q4340" t="str">
            <v>000</v>
          </cell>
          <cell r="R4340" t="str">
            <v>常规</v>
          </cell>
        </row>
        <row r="4341">
          <cell r="H4341" t="str">
            <v>330703</v>
          </cell>
          <cell r="I4341" t="str">
            <v>固定合金钉</v>
          </cell>
          <cell r="J4341" t="str">
            <v>330703H03</v>
          </cell>
          <cell r="K4341" t="str">
            <v>固定合金钉(胸壁、胸膜、纵隔、横膈)</v>
          </cell>
          <cell r="L4341" t="str">
            <v>丙类</v>
          </cell>
        </row>
        <row r="4341">
          <cell r="N4341" t="str">
            <v>个</v>
          </cell>
          <cell r="O4341" t="str">
            <v>03</v>
          </cell>
          <cell r="P4341" t="str">
            <v>钛合金</v>
          </cell>
          <cell r="Q4341" t="str">
            <v>000</v>
          </cell>
          <cell r="R4341" t="str">
            <v>常规</v>
          </cell>
        </row>
        <row r="4342">
          <cell r="A4342" t="str">
            <v>C03120707901001</v>
          </cell>
          <cell r="B4342" t="str">
            <v>C031207</v>
          </cell>
          <cell r="C4342" t="str">
            <v>骨科材料</v>
          </cell>
          <cell r="D4342" t="str">
            <v>螺钉</v>
          </cell>
          <cell r="E4342" t="str">
            <v>其他螺钉</v>
          </cell>
          <cell r="F4342" t="str">
            <v>079</v>
          </cell>
          <cell r="G4342" t="str">
            <v>螺钉</v>
          </cell>
          <cell r="H4342" t="str">
            <v>3315</v>
          </cell>
          <cell r="I4342" t="str">
            <v>内固定材料</v>
          </cell>
          <cell r="J4342" t="str">
            <v>3315H03</v>
          </cell>
          <cell r="K4342" t="str">
            <v>内固定材料(四肢及其他)</v>
          </cell>
          <cell r="L4342" t="str">
            <v>乙类</v>
          </cell>
          <cell r="M4342" t="str">
            <v>10000</v>
          </cell>
          <cell r="N4342" t="str">
            <v>套</v>
          </cell>
          <cell r="O4342" t="str">
            <v>01</v>
          </cell>
          <cell r="P4342" t="str">
            <v>不锈钢</v>
          </cell>
          <cell r="Q4342" t="str">
            <v>001</v>
          </cell>
          <cell r="R4342" t="str">
            <v>灭菌/直径≤4mm以下</v>
          </cell>
        </row>
        <row r="4343">
          <cell r="A4343" t="str">
            <v>C03120707901002</v>
          </cell>
          <cell r="B4343" t="str">
            <v>C031207</v>
          </cell>
          <cell r="C4343" t="str">
            <v>骨科材料</v>
          </cell>
          <cell r="D4343" t="str">
            <v>螺钉</v>
          </cell>
          <cell r="E4343" t="str">
            <v>其他螺钉</v>
          </cell>
          <cell r="F4343" t="str">
            <v>079</v>
          </cell>
          <cell r="G4343" t="str">
            <v>螺钉</v>
          </cell>
          <cell r="H4343" t="str">
            <v>3315</v>
          </cell>
          <cell r="I4343" t="str">
            <v>内固定材料</v>
          </cell>
          <cell r="J4343" t="str">
            <v>3315H03</v>
          </cell>
          <cell r="K4343" t="str">
            <v>内固定材料(四肢及其他)</v>
          </cell>
          <cell r="L4343" t="str">
            <v>乙类</v>
          </cell>
          <cell r="M4343" t="str">
            <v>10000</v>
          </cell>
          <cell r="N4343" t="str">
            <v>套</v>
          </cell>
          <cell r="O4343" t="str">
            <v>01</v>
          </cell>
          <cell r="P4343" t="str">
            <v>不锈钢</v>
          </cell>
          <cell r="Q4343" t="str">
            <v>002</v>
          </cell>
          <cell r="R4343" t="str">
            <v>灭菌/4＜直径≤7mm</v>
          </cell>
        </row>
        <row r="4344">
          <cell r="A4344" t="str">
            <v>C03120707901003</v>
          </cell>
          <cell r="B4344" t="str">
            <v>C031207</v>
          </cell>
          <cell r="C4344" t="str">
            <v>骨科材料</v>
          </cell>
          <cell r="D4344" t="str">
            <v>螺钉</v>
          </cell>
          <cell r="E4344" t="str">
            <v>其他螺钉</v>
          </cell>
          <cell r="F4344" t="str">
            <v>079</v>
          </cell>
          <cell r="G4344" t="str">
            <v>螺钉</v>
          </cell>
          <cell r="H4344" t="str">
            <v>3315</v>
          </cell>
          <cell r="I4344" t="str">
            <v>内固定材料</v>
          </cell>
          <cell r="J4344" t="str">
            <v>3315H03</v>
          </cell>
          <cell r="K4344" t="str">
            <v>内固定材料(四肢及其他)</v>
          </cell>
          <cell r="L4344" t="str">
            <v>乙类</v>
          </cell>
          <cell r="M4344" t="str">
            <v>10000</v>
          </cell>
          <cell r="N4344" t="str">
            <v>套</v>
          </cell>
          <cell r="O4344" t="str">
            <v>01</v>
          </cell>
          <cell r="P4344" t="str">
            <v>不锈钢</v>
          </cell>
          <cell r="Q4344" t="str">
            <v>003</v>
          </cell>
          <cell r="R4344" t="str">
            <v>灭菌/直径＞7mm以上</v>
          </cell>
        </row>
        <row r="4345">
          <cell r="A4345" t="str">
            <v>C03120707901004</v>
          </cell>
          <cell r="B4345" t="str">
            <v>C031207</v>
          </cell>
          <cell r="C4345" t="str">
            <v>骨科材料</v>
          </cell>
          <cell r="D4345" t="str">
            <v>螺钉</v>
          </cell>
          <cell r="E4345" t="str">
            <v>其他螺钉</v>
          </cell>
          <cell r="F4345" t="str">
            <v>079</v>
          </cell>
          <cell r="G4345" t="str">
            <v>螺钉</v>
          </cell>
          <cell r="H4345" t="str">
            <v>3315</v>
          </cell>
          <cell r="I4345" t="str">
            <v>内固定材料</v>
          </cell>
          <cell r="J4345" t="str">
            <v>3315H03</v>
          </cell>
          <cell r="K4345" t="str">
            <v>内固定材料(四肢及其他)</v>
          </cell>
          <cell r="L4345" t="str">
            <v>乙类</v>
          </cell>
          <cell r="M4345" t="str">
            <v>10000</v>
          </cell>
          <cell r="N4345" t="str">
            <v>套</v>
          </cell>
          <cell r="O4345" t="str">
            <v>01</v>
          </cell>
          <cell r="P4345" t="str">
            <v>不锈钢</v>
          </cell>
          <cell r="Q4345" t="str">
            <v>004</v>
          </cell>
          <cell r="R4345" t="str">
            <v>非灭菌/直径≤4mm以下</v>
          </cell>
        </row>
        <row r="4346">
          <cell r="A4346" t="str">
            <v>C03120707901005</v>
          </cell>
          <cell r="B4346" t="str">
            <v>C031207</v>
          </cell>
          <cell r="C4346" t="str">
            <v>骨科材料</v>
          </cell>
          <cell r="D4346" t="str">
            <v>螺钉</v>
          </cell>
          <cell r="E4346" t="str">
            <v>其他螺钉</v>
          </cell>
          <cell r="F4346" t="str">
            <v>079</v>
          </cell>
          <cell r="G4346" t="str">
            <v>螺钉</v>
          </cell>
          <cell r="H4346" t="str">
            <v>3315</v>
          </cell>
          <cell r="I4346" t="str">
            <v>内固定材料</v>
          </cell>
          <cell r="J4346" t="str">
            <v>3315H03</v>
          </cell>
          <cell r="K4346" t="str">
            <v>内固定材料(四肢及其他)</v>
          </cell>
          <cell r="L4346" t="str">
            <v>乙类</v>
          </cell>
          <cell r="M4346" t="str">
            <v>10000</v>
          </cell>
          <cell r="N4346" t="str">
            <v>套</v>
          </cell>
          <cell r="O4346" t="str">
            <v>01</v>
          </cell>
          <cell r="P4346" t="str">
            <v>不锈钢</v>
          </cell>
          <cell r="Q4346" t="str">
            <v>005</v>
          </cell>
          <cell r="R4346" t="str">
            <v>非灭菌/4＜直径≤7mm</v>
          </cell>
        </row>
        <row r="4347">
          <cell r="A4347" t="str">
            <v>C03120707901006</v>
          </cell>
          <cell r="B4347" t="str">
            <v>C031207</v>
          </cell>
          <cell r="C4347" t="str">
            <v>骨科材料</v>
          </cell>
          <cell r="D4347" t="str">
            <v>螺钉</v>
          </cell>
          <cell r="E4347" t="str">
            <v>其他螺钉</v>
          </cell>
          <cell r="F4347" t="str">
            <v>079</v>
          </cell>
          <cell r="G4347" t="str">
            <v>螺钉</v>
          </cell>
          <cell r="H4347" t="str">
            <v>3315</v>
          </cell>
          <cell r="I4347" t="str">
            <v>内固定材料</v>
          </cell>
          <cell r="J4347" t="str">
            <v>3315H03</v>
          </cell>
          <cell r="K4347" t="str">
            <v>内固定材料(四肢及其他)</v>
          </cell>
          <cell r="L4347" t="str">
            <v>乙类</v>
          </cell>
          <cell r="M4347" t="str">
            <v>10000</v>
          </cell>
          <cell r="N4347" t="str">
            <v>套</v>
          </cell>
          <cell r="O4347" t="str">
            <v>01</v>
          </cell>
          <cell r="P4347" t="str">
            <v>不锈钢</v>
          </cell>
          <cell r="Q4347" t="str">
            <v>006</v>
          </cell>
          <cell r="R4347" t="str">
            <v>非灭菌/直径＞7mm以上</v>
          </cell>
        </row>
        <row r="4348">
          <cell r="A4348" t="str">
            <v>C03120707902001</v>
          </cell>
          <cell r="B4348" t="str">
            <v>C031207</v>
          </cell>
          <cell r="C4348" t="str">
            <v>骨科材料</v>
          </cell>
          <cell r="D4348" t="str">
            <v>螺钉</v>
          </cell>
          <cell r="E4348" t="str">
            <v>其他螺钉</v>
          </cell>
          <cell r="F4348" t="str">
            <v>079</v>
          </cell>
          <cell r="G4348" t="str">
            <v>螺钉</v>
          </cell>
          <cell r="H4348" t="str">
            <v>3315</v>
          </cell>
          <cell r="I4348" t="str">
            <v>内固定材料</v>
          </cell>
          <cell r="J4348" t="str">
            <v>3315H03</v>
          </cell>
          <cell r="K4348" t="str">
            <v>内固定材料(四肢及其他)</v>
          </cell>
          <cell r="L4348" t="str">
            <v>乙类</v>
          </cell>
          <cell r="M4348" t="str">
            <v>10000</v>
          </cell>
          <cell r="N4348" t="str">
            <v>套</v>
          </cell>
          <cell r="O4348" t="str">
            <v>02</v>
          </cell>
          <cell r="P4348" t="str">
            <v>纯钛</v>
          </cell>
          <cell r="Q4348" t="str">
            <v>001</v>
          </cell>
          <cell r="R4348" t="str">
            <v>灭菌/直径≤4mm以下</v>
          </cell>
        </row>
        <row r="4349">
          <cell r="A4349" t="str">
            <v>C03120707902002</v>
          </cell>
          <cell r="B4349" t="str">
            <v>C031207</v>
          </cell>
          <cell r="C4349" t="str">
            <v>骨科材料</v>
          </cell>
          <cell r="D4349" t="str">
            <v>螺钉</v>
          </cell>
          <cell r="E4349" t="str">
            <v>其他螺钉</v>
          </cell>
          <cell r="F4349" t="str">
            <v>079</v>
          </cell>
          <cell r="G4349" t="str">
            <v>螺钉</v>
          </cell>
          <cell r="H4349" t="str">
            <v>3315</v>
          </cell>
          <cell r="I4349" t="str">
            <v>内固定材料</v>
          </cell>
          <cell r="J4349" t="str">
            <v>3315H03</v>
          </cell>
          <cell r="K4349" t="str">
            <v>内固定材料(四肢及其他)</v>
          </cell>
          <cell r="L4349" t="str">
            <v>乙类</v>
          </cell>
          <cell r="M4349" t="str">
            <v>10000</v>
          </cell>
          <cell r="N4349" t="str">
            <v>套</v>
          </cell>
          <cell r="O4349" t="str">
            <v>02</v>
          </cell>
          <cell r="P4349" t="str">
            <v>纯钛</v>
          </cell>
          <cell r="Q4349" t="str">
            <v>002</v>
          </cell>
          <cell r="R4349" t="str">
            <v>灭菌/4＜直径≤7mm</v>
          </cell>
        </row>
        <row r="4350">
          <cell r="A4350" t="str">
            <v>C03120707902003</v>
          </cell>
          <cell r="B4350" t="str">
            <v>C031207</v>
          </cell>
          <cell r="C4350" t="str">
            <v>骨科材料</v>
          </cell>
          <cell r="D4350" t="str">
            <v>螺钉</v>
          </cell>
          <cell r="E4350" t="str">
            <v>其他螺钉</v>
          </cell>
          <cell r="F4350" t="str">
            <v>079</v>
          </cell>
          <cell r="G4350" t="str">
            <v>螺钉</v>
          </cell>
          <cell r="H4350" t="str">
            <v>3315</v>
          </cell>
          <cell r="I4350" t="str">
            <v>内固定材料</v>
          </cell>
          <cell r="J4350" t="str">
            <v>3315H03</v>
          </cell>
          <cell r="K4350" t="str">
            <v>内固定材料(四肢及其他)</v>
          </cell>
          <cell r="L4350" t="str">
            <v>乙类</v>
          </cell>
          <cell r="M4350" t="str">
            <v>10000</v>
          </cell>
          <cell r="N4350" t="str">
            <v>套</v>
          </cell>
          <cell r="O4350" t="str">
            <v>02</v>
          </cell>
          <cell r="P4350" t="str">
            <v>纯钛</v>
          </cell>
          <cell r="Q4350" t="str">
            <v>003</v>
          </cell>
          <cell r="R4350" t="str">
            <v>灭菌/直径＞7mm以上</v>
          </cell>
        </row>
        <row r="4351">
          <cell r="A4351" t="str">
            <v>C03120707902004</v>
          </cell>
          <cell r="B4351" t="str">
            <v>C031207</v>
          </cell>
          <cell r="C4351" t="str">
            <v>骨科材料</v>
          </cell>
          <cell r="D4351" t="str">
            <v>螺钉</v>
          </cell>
          <cell r="E4351" t="str">
            <v>其他螺钉</v>
          </cell>
          <cell r="F4351" t="str">
            <v>079</v>
          </cell>
          <cell r="G4351" t="str">
            <v>螺钉</v>
          </cell>
          <cell r="H4351" t="str">
            <v>3315</v>
          </cell>
          <cell r="I4351" t="str">
            <v>内固定材料</v>
          </cell>
          <cell r="J4351" t="str">
            <v>3315H03</v>
          </cell>
          <cell r="K4351" t="str">
            <v>内固定材料(四肢及其他)</v>
          </cell>
          <cell r="L4351" t="str">
            <v>乙类</v>
          </cell>
          <cell r="M4351" t="str">
            <v>10000</v>
          </cell>
          <cell r="N4351" t="str">
            <v>套</v>
          </cell>
          <cell r="O4351" t="str">
            <v>02</v>
          </cell>
          <cell r="P4351" t="str">
            <v>纯钛</v>
          </cell>
          <cell r="Q4351" t="str">
            <v>004</v>
          </cell>
          <cell r="R4351" t="str">
            <v>非灭菌/直径≤4mm以下</v>
          </cell>
        </row>
        <row r="4352">
          <cell r="A4352" t="str">
            <v>C03120707902005</v>
          </cell>
          <cell r="B4352" t="str">
            <v>C031207</v>
          </cell>
          <cell r="C4352" t="str">
            <v>骨科材料</v>
          </cell>
          <cell r="D4352" t="str">
            <v>螺钉</v>
          </cell>
          <cell r="E4352" t="str">
            <v>其他螺钉</v>
          </cell>
          <cell r="F4352" t="str">
            <v>079</v>
          </cell>
          <cell r="G4352" t="str">
            <v>螺钉</v>
          </cell>
          <cell r="H4352" t="str">
            <v>3315</v>
          </cell>
          <cell r="I4352" t="str">
            <v>内固定材料</v>
          </cell>
          <cell r="J4352" t="str">
            <v>3315H03</v>
          </cell>
          <cell r="K4352" t="str">
            <v>内固定材料(四肢及其他)</v>
          </cell>
          <cell r="L4352" t="str">
            <v>乙类</v>
          </cell>
          <cell r="M4352" t="str">
            <v>10000</v>
          </cell>
          <cell r="N4352" t="str">
            <v>套</v>
          </cell>
          <cell r="O4352" t="str">
            <v>02</v>
          </cell>
          <cell r="P4352" t="str">
            <v>纯钛</v>
          </cell>
          <cell r="Q4352" t="str">
            <v>005</v>
          </cell>
          <cell r="R4352" t="str">
            <v>非灭菌/4＜直径≤7mm</v>
          </cell>
        </row>
        <row r="4353">
          <cell r="A4353" t="str">
            <v>C03120707902006</v>
          </cell>
          <cell r="B4353" t="str">
            <v>C031207</v>
          </cell>
          <cell r="C4353" t="str">
            <v>骨科材料</v>
          </cell>
          <cell r="D4353" t="str">
            <v>螺钉</v>
          </cell>
          <cell r="E4353" t="str">
            <v>其他螺钉</v>
          </cell>
          <cell r="F4353" t="str">
            <v>079</v>
          </cell>
          <cell r="G4353" t="str">
            <v>螺钉</v>
          </cell>
          <cell r="H4353" t="str">
            <v>3315</v>
          </cell>
          <cell r="I4353" t="str">
            <v>内固定材料</v>
          </cell>
          <cell r="J4353" t="str">
            <v>3315H03</v>
          </cell>
          <cell r="K4353" t="str">
            <v>内固定材料(四肢及其他)</v>
          </cell>
          <cell r="L4353" t="str">
            <v>乙类</v>
          </cell>
          <cell r="M4353" t="str">
            <v>10000</v>
          </cell>
          <cell r="N4353" t="str">
            <v>套</v>
          </cell>
          <cell r="O4353" t="str">
            <v>02</v>
          </cell>
          <cell r="P4353" t="str">
            <v>纯钛</v>
          </cell>
          <cell r="Q4353" t="str">
            <v>006</v>
          </cell>
          <cell r="R4353" t="str">
            <v>非灭菌/直径＞7mm以上</v>
          </cell>
        </row>
        <row r="4354">
          <cell r="A4354" t="str">
            <v>C03120707903001</v>
          </cell>
          <cell r="B4354" t="str">
            <v>C031207</v>
          </cell>
          <cell r="C4354" t="str">
            <v>骨科材料</v>
          </cell>
          <cell r="D4354" t="str">
            <v>螺钉</v>
          </cell>
          <cell r="E4354" t="str">
            <v>其他螺钉</v>
          </cell>
          <cell r="F4354" t="str">
            <v>079</v>
          </cell>
          <cell r="G4354" t="str">
            <v>螺钉</v>
          </cell>
          <cell r="H4354" t="str">
            <v>3315</v>
          </cell>
          <cell r="I4354" t="str">
            <v>内固定材料</v>
          </cell>
          <cell r="J4354" t="str">
            <v>3315H03</v>
          </cell>
          <cell r="K4354" t="str">
            <v>内固定材料(四肢及其他)</v>
          </cell>
          <cell r="L4354" t="str">
            <v>乙类</v>
          </cell>
          <cell r="M4354" t="str">
            <v>10000</v>
          </cell>
          <cell r="N4354" t="str">
            <v>套</v>
          </cell>
          <cell r="O4354" t="str">
            <v>03</v>
          </cell>
          <cell r="P4354" t="str">
            <v>钛合金</v>
          </cell>
          <cell r="Q4354" t="str">
            <v>001</v>
          </cell>
          <cell r="R4354" t="str">
            <v>灭菌/直径≤4mm以下</v>
          </cell>
        </row>
        <row r="4355">
          <cell r="A4355" t="str">
            <v>C03120707903002</v>
          </cell>
          <cell r="B4355" t="str">
            <v>C031207</v>
          </cell>
          <cell r="C4355" t="str">
            <v>骨科材料</v>
          </cell>
          <cell r="D4355" t="str">
            <v>螺钉</v>
          </cell>
          <cell r="E4355" t="str">
            <v>其他螺钉</v>
          </cell>
          <cell r="F4355" t="str">
            <v>079</v>
          </cell>
          <cell r="G4355" t="str">
            <v>螺钉</v>
          </cell>
          <cell r="H4355" t="str">
            <v>3315</v>
          </cell>
          <cell r="I4355" t="str">
            <v>内固定材料</v>
          </cell>
          <cell r="J4355" t="str">
            <v>3315H03</v>
          </cell>
          <cell r="K4355" t="str">
            <v>内固定材料(四肢及其他)</v>
          </cell>
          <cell r="L4355" t="str">
            <v>乙类</v>
          </cell>
          <cell r="M4355" t="str">
            <v>10000</v>
          </cell>
          <cell r="N4355" t="str">
            <v>套</v>
          </cell>
          <cell r="O4355" t="str">
            <v>03</v>
          </cell>
          <cell r="P4355" t="str">
            <v>钛合金</v>
          </cell>
          <cell r="Q4355" t="str">
            <v>002</v>
          </cell>
          <cell r="R4355" t="str">
            <v>灭菌/4＜直径≤7mm</v>
          </cell>
        </row>
        <row r="4356">
          <cell r="A4356" t="str">
            <v>C03120707903003</v>
          </cell>
          <cell r="B4356" t="str">
            <v>C031207</v>
          </cell>
          <cell r="C4356" t="str">
            <v>骨科材料</v>
          </cell>
          <cell r="D4356" t="str">
            <v>螺钉</v>
          </cell>
          <cell r="E4356" t="str">
            <v>其他螺钉</v>
          </cell>
          <cell r="F4356" t="str">
            <v>079</v>
          </cell>
          <cell r="G4356" t="str">
            <v>螺钉</v>
          </cell>
          <cell r="H4356" t="str">
            <v>3315</v>
          </cell>
          <cell r="I4356" t="str">
            <v>内固定材料</v>
          </cell>
          <cell r="J4356" t="str">
            <v>3315H03</v>
          </cell>
          <cell r="K4356" t="str">
            <v>内固定材料(四肢及其他)</v>
          </cell>
          <cell r="L4356" t="str">
            <v>乙类</v>
          </cell>
          <cell r="M4356" t="str">
            <v>10000</v>
          </cell>
          <cell r="N4356" t="str">
            <v>套</v>
          </cell>
          <cell r="O4356" t="str">
            <v>03</v>
          </cell>
          <cell r="P4356" t="str">
            <v>钛合金</v>
          </cell>
          <cell r="Q4356" t="str">
            <v>003</v>
          </cell>
          <cell r="R4356" t="str">
            <v>灭菌/直径＞7mm以上</v>
          </cell>
        </row>
        <row r="4357">
          <cell r="A4357" t="str">
            <v>C03120707903004</v>
          </cell>
          <cell r="B4357" t="str">
            <v>C031207</v>
          </cell>
          <cell r="C4357" t="str">
            <v>骨科材料</v>
          </cell>
          <cell r="D4357" t="str">
            <v>螺钉</v>
          </cell>
          <cell r="E4357" t="str">
            <v>其他螺钉</v>
          </cell>
          <cell r="F4357" t="str">
            <v>079</v>
          </cell>
          <cell r="G4357" t="str">
            <v>螺钉</v>
          </cell>
          <cell r="H4357" t="str">
            <v>3315</v>
          </cell>
          <cell r="I4357" t="str">
            <v>内固定材料</v>
          </cell>
          <cell r="J4357" t="str">
            <v>3315H03</v>
          </cell>
          <cell r="K4357" t="str">
            <v>内固定材料(四肢及其他)</v>
          </cell>
          <cell r="L4357" t="str">
            <v>乙类</v>
          </cell>
          <cell r="M4357" t="str">
            <v>10000</v>
          </cell>
          <cell r="N4357" t="str">
            <v>套</v>
          </cell>
          <cell r="O4357" t="str">
            <v>03</v>
          </cell>
          <cell r="P4357" t="str">
            <v>钛合金</v>
          </cell>
          <cell r="Q4357" t="str">
            <v>004</v>
          </cell>
          <cell r="R4357" t="str">
            <v>非灭菌/直径≤4mm以下</v>
          </cell>
        </row>
        <row r="4358">
          <cell r="A4358" t="str">
            <v>C03120707903005</v>
          </cell>
          <cell r="B4358" t="str">
            <v>C031207</v>
          </cell>
          <cell r="C4358" t="str">
            <v>骨科材料</v>
          </cell>
          <cell r="D4358" t="str">
            <v>螺钉</v>
          </cell>
          <cell r="E4358" t="str">
            <v>其他螺钉</v>
          </cell>
          <cell r="F4358" t="str">
            <v>079</v>
          </cell>
          <cell r="G4358" t="str">
            <v>螺钉</v>
          </cell>
          <cell r="H4358" t="str">
            <v>3315</v>
          </cell>
          <cell r="I4358" t="str">
            <v>内固定材料</v>
          </cell>
          <cell r="J4358" t="str">
            <v>3315H03</v>
          </cell>
          <cell r="K4358" t="str">
            <v>内固定材料(四肢及其他)</v>
          </cell>
          <cell r="L4358" t="str">
            <v>乙类</v>
          </cell>
          <cell r="M4358" t="str">
            <v>10000</v>
          </cell>
          <cell r="N4358" t="str">
            <v>套</v>
          </cell>
          <cell r="O4358" t="str">
            <v>03</v>
          </cell>
          <cell r="P4358" t="str">
            <v>钛合金</v>
          </cell>
          <cell r="Q4358" t="str">
            <v>005</v>
          </cell>
          <cell r="R4358" t="str">
            <v>非灭菌/4＜直径≤7mm</v>
          </cell>
        </row>
        <row r="4359">
          <cell r="A4359" t="str">
            <v>C03120707903006</v>
          </cell>
          <cell r="B4359" t="str">
            <v>C031207</v>
          </cell>
          <cell r="C4359" t="str">
            <v>骨科材料</v>
          </cell>
          <cell r="D4359" t="str">
            <v>螺钉</v>
          </cell>
          <cell r="E4359" t="str">
            <v>其他螺钉</v>
          </cell>
          <cell r="F4359" t="str">
            <v>079</v>
          </cell>
          <cell r="G4359" t="str">
            <v>螺钉</v>
          </cell>
          <cell r="H4359" t="str">
            <v>3315</v>
          </cell>
          <cell r="I4359" t="str">
            <v>内固定材料</v>
          </cell>
          <cell r="J4359" t="str">
            <v>3315H03</v>
          </cell>
          <cell r="K4359" t="str">
            <v>内固定材料(四肢及其他)</v>
          </cell>
          <cell r="L4359" t="str">
            <v>乙类</v>
          </cell>
          <cell r="M4359" t="str">
            <v>10000</v>
          </cell>
          <cell r="N4359" t="str">
            <v>套</v>
          </cell>
          <cell r="O4359" t="str">
            <v>03</v>
          </cell>
          <cell r="P4359" t="str">
            <v>钛合金</v>
          </cell>
          <cell r="Q4359" t="str">
            <v>006</v>
          </cell>
          <cell r="R4359" t="str">
            <v>非灭菌/直径＞7mm以上</v>
          </cell>
        </row>
        <row r="4360">
          <cell r="A4360" t="str">
            <v>C03130108601001</v>
          </cell>
          <cell r="B4360" t="str">
            <v>C031301</v>
          </cell>
          <cell r="C4360" t="str">
            <v>骨科材料</v>
          </cell>
          <cell r="D4360" t="str">
            <v>髓内钉</v>
          </cell>
          <cell r="E4360" t="str">
            <v>锁骨髓内钉</v>
          </cell>
          <cell r="F4360" t="str">
            <v>086</v>
          </cell>
          <cell r="G4360" t="str">
            <v>髓内钉</v>
          </cell>
          <cell r="H4360" t="str">
            <v>3315</v>
          </cell>
          <cell r="I4360" t="str">
            <v>内固定材料</v>
          </cell>
          <cell r="J4360" t="str">
            <v>3315H03</v>
          </cell>
          <cell r="K4360" t="str">
            <v>内固定材料(四肢及其他)</v>
          </cell>
          <cell r="L4360" t="str">
            <v>乙类</v>
          </cell>
          <cell r="M4360" t="str">
            <v>10000</v>
          </cell>
          <cell r="N4360" t="str">
            <v>套</v>
          </cell>
          <cell r="O4360" t="str">
            <v>01</v>
          </cell>
          <cell r="P4360" t="str">
            <v>不锈钢</v>
          </cell>
          <cell r="Q4360" t="str">
            <v>001</v>
          </cell>
          <cell r="R4360" t="str">
            <v>直型/灭菌</v>
          </cell>
        </row>
        <row r="4361">
          <cell r="A4361" t="str">
            <v>C03130108601002</v>
          </cell>
          <cell r="B4361" t="str">
            <v>C031301</v>
          </cell>
          <cell r="C4361" t="str">
            <v>骨科材料</v>
          </cell>
          <cell r="D4361" t="str">
            <v>髓内钉</v>
          </cell>
          <cell r="E4361" t="str">
            <v>锁骨髓内钉</v>
          </cell>
          <cell r="F4361" t="str">
            <v>086</v>
          </cell>
          <cell r="G4361" t="str">
            <v>髓内钉</v>
          </cell>
          <cell r="H4361" t="str">
            <v>3315</v>
          </cell>
          <cell r="I4361" t="str">
            <v>内固定材料</v>
          </cell>
          <cell r="J4361" t="str">
            <v>3315H03</v>
          </cell>
          <cell r="K4361" t="str">
            <v>内固定材料(四肢及其他)</v>
          </cell>
          <cell r="L4361" t="str">
            <v>乙类</v>
          </cell>
          <cell r="M4361" t="str">
            <v>10000</v>
          </cell>
          <cell r="N4361" t="str">
            <v>套</v>
          </cell>
          <cell r="O4361" t="str">
            <v>01</v>
          </cell>
          <cell r="P4361" t="str">
            <v>不锈钢</v>
          </cell>
          <cell r="Q4361" t="str">
            <v>002</v>
          </cell>
          <cell r="R4361" t="str">
            <v>直型/非灭菌</v>
          </cell>
        </row>
        <row r="4362">
          <cell r="A4362" t="str">
            <v>C03130108601003</v>
          </cell>
          <cell r="B4362" t="str">
            <v>C031301</v>
          </cell>
          <cell r="C4362" t="str">
            <v>骨科材料</v>
          </cell>
          <cell r="D4362" t="str">
            <v>髓内钉</v>
          </cell>
          <cell r="E4362" t="str">
            <v>锁骨髓内钉</v>
          </cell>
          <cell r="F4362" t="str">
            <v>086</v>
          </cell>
          <cell r="G4362" t="str">
            <v>髓内钉</v>
          </cell>
          <cell r="H4362" t="str">
            <v>3315</v>
          </cell>
          <cell r="I4362" t="str">
            <v>内固定材料</v>
          </cell>
          <cell r="J4362" t="str">
            <v>3315H03</v>
          </cell>
          <cell r="K4362" t="str">
            <v>内固定材料(四肢及其他)</v>
          </cell>
          <cell r="L4362" t="str">
            <v>乙类</v>
          </cell>
          <cell r="M4362" t="str">
            <v>10000</v>
          </cell>
          <cell r="N4362" t="str">
            <v>套</v>
          </cell>
          <cell r="O4362" t="str">
            <v>01</v>
          </cell>
          <cell r="P4362" t="str">
            <v>不锈钢</v>
          </cell>
          <cell r="Q4362" t="str">
            <v>003</v>
          </cell>
          <cell r="R4362" t="str">
            <v>弯形/灭菌</v>
          </cell>
        </row>
        <row r="4363">
          <cell r="A4363" t="str">
            <v>C03130108601004</v>
          </cell>
          <cell r="B4363" t="str">
            <v>C031301</v>
          </cell>
          <cell r="C4363" t="str">
            <v>骨科材料</v>
          </cell>
          <cell r="D4363" t="str">
            <v>髓内钉</v>
          </cell>
          <cell r="E4363" t="str">
            <v>锁骨髓内钉</v>
          </cell>
          <cell r="F4363" t="str">
            <v>086</v>
          </cell>
          <cell r="G4363" t="str">
            <v>髓内钉</v>
          </cell>
          <cell r="H4363" t="str">
            <v>3315</v>
          </cell>
          <cell r="I4363" t="str">
            <v>内固定材料</v>
          </cell>
          <cell r="J4363" t="str">
            <v>3315H03</v>
          </cell>
          <cell r="K4363" t="str">
            <v>内固定材料(四肢及其他)</v>
          </cell>
          <cell r="L4363" t="str">
            <v>乙类</v>
          </cell>
          <cell r="M4363" t="str">
            <v>10000</v>
          </cell>
          <cell r="N4363" t="str">
            <v>套</v>
          </cell>
          <cell r="O4363" t="str">
            <v>01</v>
          </cell>
          <cell r="P4363" t="str">
            <v>不锈钢</v>
          </cell>
          <cell r="Q4363" t="str">
            <v>004</v>
          </cell>
          <cell r="R4363" t="str">
            <v>弯形/非灭菌</v>
          </cell>
        </row>
        <row r="4364">
          <cell r="A4364" t="str">
            <v>C03130108602001</v>
          </cell>
          <cell r="B4364" t="str">
            <v>C031301</v>
          </cell>
          <cell r="C4364" t="str">
            <v>骨科材料</v>
          </cell>
          <cell r="D4364" t="str">
            <v>髓内钉</v>
          </cell>
          <cell r="E4364" t="str">
            <v>锁骨髓内钉</v>
          </cell>
          <cell r="F4364" t="str">
            <v>086</v>
          </cell>
          <cell r="G4364" t="str">
            <v>髓内钉</v>
          </cell>
          <cell r="H4364" t="str">
            <v>3315</v>
          </cell>
          <cell r="I4364" t="str">
            <v>内固定材料</v>
          </cell>
          <cell r="J4364" t="str">
            <v>3315H03</v>
          </cell>
          <cell r="K4364" t="str">
            <v>内固定材料(四肢及其他)</v>
          </cell>
          <cell r="L4364" t="str">
            <v>乙类</v>
          </cell>
          <cell r="M4364" t="str">
            <v>10000</v>
          </cell>
          <cell r="N4364" t="str">
            <v>套</v>
          </cell>
          <cell r="O4364" t="str">
            <v>02</v>
          </cell>
          <cell r="P4364" t="str">
            <v>纯钛</v>
          </cell>
          <cell r="Q4364" t="str">
            <v>001</v>
          </cell>
          <cell r="R4364" t="str">
            <v>直型/灭菌</v>
          </cell>
        </row>
        <row r="4365">
          <cell r="A4365" t="str">
            <v>C03130108602002</v>
          </cell>
          <cell r="B4365" t="str">
            <v>C031301</v>
          </cell>
          <cell r="C4365" t="str">
            <v>骨科材料</v>
          </cell>
          <cell r="D4365" t="str">
            <v>髓内钉</v>
          </cell>
          <cell r="E4365" t="str">
            <v>锁骨髓内钉</v>
          </cell>
          <cell r="F4365" t="str">
            <v>086</v>
          </cell>
          <cell r="G4365" t="str">
            <v>髓内钉</v>
          </cell>
          <cell r="H4365" t="str">
            <v>3315</v>
          </cell>
          <cell r="I4365" t="str">
            <v>内固定材料</v>
          </cell>
          <cell r="J4365" t="str">
            <v>3315H03</v>
          </cell>
          <cell r="K4365" t="str">
            <v>内固定材料(四肢及其他)</v>
          </cell>
          <cell r="L4365" t="str">
            <v>乙类</v>
          </cell>
          <cell r="M4365" t="str">
            <v>10000</v>
          </cell>
          <cell r="N4365" t="str">
            <v>套</v>
          </cell>
          <cell r="O4365" t="str">
            <v>02</v>
          </cell>
          <cell r="P4365" t="str">
            <v>纯钛</v>
          </cell>
          <cell r="Q4365" t="str">
            <v>002</v>
          </cell>
          <cell r="R4365" t="str">
            <v>直型/非灭菌</v>
          </cell>
        </row>
        <row r="4366">
          <cell r="A4366" t="str">
            <v>C03130108602003</v>
          </cell>
          <cell r="B4366" t="str">
            <v>C031301</v>
          </cell>
          <cell r="C4366" t="str">
            <v>骨科材料</v>
          </cell>
          <cell r="D4366" t="str">
            <v>髓内钉</v>
          </cell>
          <cell r="E4366" t="str">
            <v>锁骨髓内钉</v>
          </cell>
          <cell r="F4366" t="str">
            <v>086</v>
          </cell>
          <cell r="G4366" t="str">
            <v>髓内钉</v>
          </cell>
          <cell r="H4366" t="str">
            <v>3315</v>
          </cell>
          <cell r="I4366" t="str">
            <v>内固定材料</v>
          </cell>
          <cell r="J4366" t="str">
            <v>3315H03</v>
          </cell>
          <cell r="K4366" t="str">
            <v>内固定材料(四肢及其他)</v>
          </cell>
          <cell r="L4366" t="str">
            <v>乙类</v>
          </cell>
          <cell r="M4366" t="str">
            <v>10000</v>
          </cell>
          <cell r="N4366" t="str">
            <v>套</v>
          </cell>
          <cell r="O4366" t="str">
            <v>02</v>
          </cell>
          <cell r="P4366" t="str">
            <v>纯钛</v>
          </cell>
          <cell r="Q4366" t="str">
            <v>003</v>
          </cell>
          <cell r="R4366" t="str">
            <v>弯形/灭菌</v>
          </cell>
        </row>
        <row r="4367">
          <cell r="A4367" t="str">
            <v>C03130108602004</v>
          </cell>
          <cell r="B4367" t="str">
            <v>C031301</v>
          </cell>
          <cell r="C4367" t="str">
            <v>骨科材料</v>
          </cell>
          <cell r="D4367" t="str">
            <v>髓内钉</v>
          </cell>
          <cell r="E4367" t="str">
            <v>锁骨髓内钉</v>
          </cell>
          <cell r="F4367" t="str">
            <v>086</v>
          </cell>
          <cell r="G4367" t="str">
            <v>髓内钉</v>
          </cell>
          <cell r="H4367" t="str">
            <v>3315</v>
          </cell>
          <cell r="I4367" t="str">
            <v>内固定材料</v>
          </cell>
          <cell r="J4367" t="str">
            <v>3315H03</v>
          </cell>
          <cell r="K4367" t="str">
            <v>内固定材料(四肢及其他)</v>
          </cell>
          <cell r="L4367" t="str">
            <v>乙类</v>
          </cell>
          <cell r="M4367" t="str">
            <v>10000</v>
          </cell>
          <cell r="N4367" t="str">
            <v>套</v>
          </cell>
          <cell r="O4367" t="str">
            <v>02</v>
          </cell>
          <cell r="P4367" t="str">
            <v>纯钛</v>
          </cell>
          <cell r="Q4367" t="str">
            <v>004</v>
          </cell>
          <cell r="R4367" t="str">
            <v>弯形/非灭菌</v>
          </cell>
        </row>
        <row r="4368">
          <cell r="A4368" t="str">
            <v>C03130108603001</v>
          </cell>
          <cell r="B4368" t="str">
            <v>C031301</v>
          </cell>
          <cell r="C4368" t="str">
            <v>骨科材料</v>
          </cell>
          <cell r="D4368" t="str">
            <v>髓内钉</v>
          </cell>
          <cell r="E4368" t="str">
            <v>锁骨髓内钉</v>
          </cell>
          <cell r="F4368" t="str">
            <v>086</v>
          </cell>
          <cell r="G4368" t="str">
            <v>髓内钉</v>
          </cell>
          <cell r="H4368" t="str">
            <v>3315</v>
          </cell>
          <cell r="I4368" t="str">
            <v>内固定材料</v>
          </cell>
          <cell r="J4368" t="str">
            <v>3315H03</v>
          </cell>
          <cell r="K4368" t="str">
            <v>内固定材料(四肢及其他)</v>
          </cell>
          <cell r="L4368" t="str">
            <v>乙类</v>
          </cell>
          <cell r="M4368" t="str">
            <v>10000</v>
          </cell>
          <cell r="N4368" t="str">
            <v>套</v>
          </cell>
          <cell r="O4368" t="str">
            <v>03</v>
          </cell>
          <cell r="P4368" t="str">
            <v>钛合金</v>
          </cell>
          <cell r="Q4368" t="str">
            <v>001</v>
          </cell>
          <cell r="R4368" t="str">
            <v>直型/灭菌</v>
          </cell>
        </row>
        <row r="4369">
          <cell r="A4369" t="str">
            <v>C03130108603002</v>
          </cell>
          <cell r="B4369" t="str">
            <v>C031301</v>
          </cell>
          <cell r="C4369" t="str">
            <v>骨科材料</v>
          </cell>
          <cell r="D4369" t="str">
            <v>髓内钉</v>
          </cell>
          <cell r="E4369" t="str">
            <v>锁骨髓内钉</v>
          </cell>
          <cell r="F4369" t="str">
            <v>086</v>
          </cell>
          <cell r="G4369" t="str">
            <v>髓内钉</v>
          </cell>
          <cell r="H4369" t="str">
            <v>3315</v>
          </cell>
          <cell r="I4369" t="str">
            <v>内固定材料</v>
          </cell>
          <cell r="J4369" t="str">
            <v>3315H03</v>
          </cell>
          <cell r="K4369" t="str">
            <v>内固定材料(四肢及其他)</v>
          </cell>
          <cell r="L4369" t="str">
            <v>乙类</v>
          </cell>
          <cell r="M4369" t="str">
            <v>10000</v>
          </cell>
          <cell r="N4369" t="str">
            <v>套</v>
          </cell>
          <cell r="O4369" t="str">
            <v>03</v>
          </cell>
          <cell r="P4369" t="str">
            <v>钛合金</v>
          </cell>
          <cell r="Q4369" t="str">
            <v>002</v>
          </cell>
          <cell r="R4369" t="str">
            <v>直型/非灭菌</v>
          </cell>
        </row>
        <row r="4370">
          <cell r="A4370" t="str">
            <v>C03130108603003</v>
          </cell>
          <cell r="B4370" t="str">
            <v>C031301</v>
          </cell>
          <cell r="C4370" t="str">
            <v>骨科材料</v>
          </cell>
          <cell r="D4370" t="str">
            <v>髓内钉</v>
          </cell>
          <cell r="E4370" t="str">
            <v>锁骨髓内钉</v>
          </cell>
          <cell r="F4370" t="str">
            <v>086</v>
          </cell>
          <cell r="G4370" t="str">
            <v>髓内钉</v>
          </cell>
          <cell r="H4370" t="str">
            <v>3315</v>
          </cell>
          <cell r="I4370" t="str">
            <v>内固定材料</v>
          </cell>
          <cell r="J4370" t="str">
            <v>3315H03</v>
          </cell>
          <cell r="K4370" t="str">
            <v>内固定材料(四肢及其他)</v>
          </cell>
          <cell r="L4370" t="str">
            <v>乙类</v>
          </cell>
          <cell r="M4370" t="str">
            <v>10000</v>
          </cell>
          <cell r="N4370" t="str">
            <v>套</v>
          </cell>
          <cell r="O4370" t="str">
            <v>03</v>
          </cell>
          <cell r="P4370" t="str">
            <v>钛合金</v>
          </cell>
          <cell r="Q4370" t="str">
            <v>003</v>
          </cell>
          <cell r="R4370" t="str">
            <v>弯形/灭菌</v>
          </cell>
        </row>
        <row r="4371">
          <cell r="A4371" t="str">
            <v>C03130108603004</v>
          </cell>
          <cell r="B4371" t="str">
            <v>C031301</v>
          </cell>
          <cell r="C4371" t="str">
            <v>骨科材料</v>
          </cell>
          <cell r="D4371" t="str">
            <v>髓内钉</v>
          </cell>
          <cell r="E4371" t="str">
            <v>锁骨髓内钉</v>
          </cell>
          <cell r="F4371" t="str">
            <v>086</v>
          </cell>
          <cell r="G4371" t="str">
            <v>髓内钉</v>
          </cell>
          <cell r="H4371" t="str">
            <v>3315</v>
          </cell>
          <cell r="I4371" t="str">
            <v>内固定材料</v>
          </cell>
          <cell r="J4371" t="str">
            <v>3315H03</v>
          </cell>
          <cell r="K4371" t="str">
            <v>内固定材料(四肢及其他)</v>
          </cell>
          <cell r="L4371" t="str">
            <v>乙类</v>
          </cell>
          <cell r="M4371" t="str">
            <v>10000</v>
          </cell>
          <cell r="N4371" t="str">
            <v>套</v>
          </cell>
          <cell r="O4371" t="str">
            <v>03</v>
          </cell>
          <cell r="P4371" t="str">
            <v>钛合金</v>
          </cell>
          <cell r="Q4371" t="str">
            <v>004</v>
          </cell>
          <cell r="R4371" t="str">
            <v>弯形/非灭菌</v>
          </cell>
        </row>
        <row r="4372">
          <cell r="A4372" t="str">
            <v>C03130208601001</v>
          </cell>
          <cell r="B4372" t="str">
            <v>C031302</v>
          </cell>
          <cell r="C4372" t="str">
            <v>骨科材料</v>
          </cell>
          <cell r="D4372" t="str">
            <v>髓内钉</v>
          </cell>
          <cell r="E4372" t="str">
            <v>肱骨髓内钉</v>
          </cell>
          <cell r="F4372" t="str">
            <v>086</v>
          </cell>
          <cell r="G4372" t="str">
            <v>髓内钉</v>
          </cell>
          <cell r="H4372" t="str">
            <v>3315</v>
          </cell>
          <cell r="I4372" t="str">
            <v>内固定材料</v>
          </cell>
          <cell r="J4372" t="str">
            <v>3315H03</v>
          </cell>
          <cell r="K4372" t="str">
            <v>内固定材料(四肢及其他)</v>
          </cell>
          <cell r="L4372" t="str">
            <v>乙类</v>
          </cell>
          <cell r="M4372" t="str">
            <v>10000</v>
          </cell>
          <cell r="N4372" t="str">
            <v>套</v>
          </cell>
          <cell r="O4372" t="str">
            <v>01</v>
          </cell>
          <cell r="P4372" t="str">
            <v>不锈钢</v>
          </cell>
          <cell r="Q4372" t="str">
            <v>001</v>
          </cell>
          <cell r="R4372" t="str">
            <v>近端短型/直型/灭菌</v>
          </cell>
        </row>
        <row r="4373">
          <cell r="A4373" t="str">
            <v>C03130208601002</v>
          </cell>
          <cell r="B4373" t="str">
            <v>C031302</v>
          </cell>
          <cell r="C4373" t="str">
            <v>骨科材料</v>
          </cell>
          <cell r="D4373" t="str">
            <v>髓内钉</v>
          </cell>
          <cell r="E4373" t="str">
            <v>肱骨髓内钉</v>
          </cell>
          <cell r="F4373" t="str">
            <v>086</v>
          </cell>
          <cell r="G4373" t="str">
            <v>髓内钉</v>
          </cell>
          <cell r="H4373" t="str">
            <v>3315</v>
          </cell>
          <cell r="I4373" t="str">
            <v>内固定材料</v>
          </cell>
          <cell r="J4373" t="str">
            <v>3315H03</v>
          </cell>
          <cell r="K4373" t="str">
            <v>内固定材料(四肢及其他)</v>
          </cell>
          <cell r="L4373" t="str">
            <v>乙类</v>
          </cell>
          <cell r="M4373" t="str">
            <v>10000</v>
          </cell>
          <cell r="N4373" t="str">
            <v>套</v>
          </cell>
          <cell r="O4373" t="str">
            <v>01</v>
          </cell>
          <cell r="P4373" t="str">
            <v>不锈钢</v>
          </cell>
          <cell r="Q4373" t="str">
            <v>002</v>
          </cell>
          <cell r="R4373" t="str">
            <v>近端短型/直型/非灭菌</v>
          </cell>
        </row>
        <row r="4374">
          <cell r="A4374" t="str">
            <v>C03130208601003</v>
          </cell>
          <cell r="B4374" t="str">
            <v>C031302</v>
          </cell>
          <cell r="C4374" t="str">
            <v>骨科材料</v>
          </cell>
          <cell r="D4374" t="str">
            <v>髓内钉</v>
          </cell>
          <cell r="E4374" t="str">
            <v>肱骨髓内钉</v>
          </cell>
          <cell r="F4374" t="str">
            <v>086</v>
          </cell>
          <cell r="G4374" t="str">
            <v>髓内钉</v>
          </cell>
          <cell r="H4374" t="str">
            <v>3315</v>
          </cell>
          <cell r="I4374" t="str">
            <v>内固定材料</v>
          </cell>
          <cell r="J4374" t="str">
            <v>3315H03</v>
          </cell>
          <cell r="K4374" t="str">
            <v>内固定材料(四肢及其他)</v>
          </cell>
          <cell r="L4374" t="str">
            <v>乙类</v>
          </cell>
          <cell r="M4374" t="str">
            <v>10000</v>
          </cell>
          <cell r="N4374" t="str">
            <v>套</v>
          </cell>
          <cell r="O4374" t="str">
            <v>01</v>
          </cell>
          <cell r="P4374" t="str">
            <v>不锈钢</v>
          </cell>
          <cell r="Q4374" t="str">
            <v>003</v>
          </cell>
          <cell r="R4374" t="str">
            <v>近端短型/弯形/灭菌</v>
          </cell>
        </row>
        <row r="4375">
          <cell r="A4375" t="str">
            <v>C03130208601004</v>
          </cell>
          <cell r="B4375" t="str">
            <v>C031302</v>
          </cell>
          <cell r="C4375" t="str">
            <v>骨科材料</v>
          </cell>
          <cell r="D4375" t="str">
            <v>髓内钉</v>
          </cell>
          <cell r="E4375" t="str">
            <v>肱骨髓内钉</v>
          </cell>
          <cell r="F4375" t="str">
            <v>086</v>
          </cell>
          <cell r="G4375" t="str">
            <v>髓内钉</v>
          </cell>
          <cell r="H4375" t="str">
            <v>3315</v>
          </cell>
          <cell r="I4375" t="str">
            <v>内固定材料</v>
          </cell>
          <cell r="J4375" t="str">
            <v>3315H03</v>
          </cell>
          <cell r="K4375" t="str">
            <v>内固定材料(四肢及其他)</v>
          </cell>
          <cell r="L4375" t="str">
            <v>乙类</v>
          </cell>
          <cell r="M4375" t="str">
            <v>10000</v>
          </cell>
          <cell r="N4375" t="str">
            <v>套</v>
          </cell>
          <cell r="O4375" t="str">
            <v>01</v>
          </cell>
          <cell r="P4375" t="str">
            <v>不锈钢</v>
          </cell>
          <cell r="Q4375" t="str">
            <v>004</v>
          </cell>
          <cell r="R4375" t="str">
            <v>近端短型/弯形/非灭菌</v>
          </cell>
        </row>
        <row r="4376">
          <cell r="A4376" t="str">
            <v>C03130208601005</v>
          </cell>
          <cell r="B4376" t="str">
            <v>C031302</v>
          </cell>
          <cell r="C4376" t="str">
            <v>骨科材料</v>
          </cell>
          <cell r="D4376" t="str">
            <v>髓内钉</v>
          </cell>
          <cell r="E4376" t="str">
            <v>肱骨髓内钉</v>
          </cell>
          <cell r="F4376" t="str">
            <v>086</v>
          </cell>
          <cell r="G4376" t="str">
            <v>髓内钉</v>
          </cell>
          <cell r="H4376" t="str">
            <v>3315</v>
          </cell>
          <cell r="I4376" t="str">
            <v>内固定材料</v>
          </cell>
          <cell r="J4376" t="str">
            <v>3315H03</v>
          </cell>
          <cell r="K4376" t="str">
            <v>内固定材料(四肢及其他)</v>
          </cell>
          <cell r="L4376" t="str">
            <v>乙类</v>
          </cell>
          <cell r="M4376" t="str">
            <v>10000</v>
          </cell>
          <cell r="N4376" t="str">
            <v>套</v>
          </cell>
          <cell r="O4376" t="str">
            <v>01</v>
          </cell>
          <cell r="P4376" t="str">
            <v>不锈钢</v>
          </cell>
          <cell r="Q4376" t="str">
            <v>005</v>
          </cell>
          <cell r="R4376" t="str">
            <v>近端长型/直型/灭菌</v>
          </cell>
        </row>
        <row r="4377">
          <cell r="A4377" t="str">
            <v>C03130208601006</v>
          </cell>
          <cell r="B4377" t="str">
            <v>C031302</v>
          </cell>
          <cell r="C4377" t="str">
            <v>骨科材料</v>
          </cell>
          <cell r="D4377" t="str">
            <v>髓内钉</v>
          </cell>
          <cell r="E4377" t="str">
            <v>肱骨髓内钉</v>
          </cell>
          <cell r="F4377" t="str">
            <v>086</v>
          </cell>
          <cell r="G4377" t="str">
            <v>髓内钉</v>
          </cell>
          <cell r="H4377" t="str">
            <v>3315</v>
          </cell>
          <cell r="I4377" t="str">
            <v>内固定材料</v>
          </cell>
          <cell r="J4377" t="str">
            <v>3315H03</v>
          </cell>
          <cell r="K4377" t="str">
            <v>内固定材料(四肢及其他)</v>
          </cell>
          <cell r="L4377" t="str">
            <v>乙类</v>
          </cell>
          <cell r="M4377" t="str">
            <v>10000</v>
          </cell>
          <cell r="N4377" t="str">
            <v>套</v>
          </cell>
          <cell r="O4377" t="str">
            <v>01</v>
          </cell>
          <cell r="P4377" t="str">
            <v>不锈钢</v>
          </cell>
          <cell r="Q4377" t="str">
            <v>006</v>
          </cell>
          <cell r="R4377" t="str">
            <v>近端长型/直型/非灭菌</v>
          </cell>
        </row>
        <row r="4378">
          <cell r="A4378" t="str">
            <v>C03130208601007</v>
          </cell>
          <cell r="B4378" t="str">
            <v>C031302</v>
          </cell>
          <cell r="C4378" t="str">
            <v>骨科材料</v>
          </cell>
          <cell r="D4378" t="str">
            <v>髓内钉</v>
          </cell>
          <cell r="E4378" t="str">
            <v>肱骨髓内钉</v>
          </cell>
          <cell r="F4378" t="str">
            <v>086</v>
          </cell>
          <cell r="G4378" t="str">
            <v>髓内钉</v>
          </cell>
          <cell r="H4378" t="str">
            <v>3315</v>
          </cell>
          <cell r="I4378" t="str">
            <v>内固定材料</v>
          </cell>
          <cell r="J4378" t="str">
            <v>3315H03</v>
          </cell>
          <cell r="K4378" t="str">
            <v>内固定材料(四肢及其他)</v>
          </cell>
          <cell r="L4378" t="str">
            <v>乙类</v>
          </cell>
          <cell r="M4378" t="str">
            <v>10000</v>
          </cell>
          <cell r="N4378" t="str">
            <v>套</v>
          </cell>
          <cell r="O4378" t="str">
            <v>01</v>
          </cell>
          <cell r="P4378" t="str">
            <v>不锈钢</v>
          </cell>
          <cell r="Q4378" t="str">
            <v>007</v>
          </cell>
          <cell r="R4378" t="str">
            <v>近端长型/弯形/灭菌</v>
          </cell>
        </row>
        <row r="4379">
          <cell r="A4379" t="str">
            <v>C03130208601008</v>
          </cell>
          <cell r="B4379" t="str">
            <v>C031302</v>
          </cell>
          <cell r="C4379" t="str">
            <v>骨科材料</v>
          </cell>
          <cell r="D4379" t="str">
            <v>髓内钉</v>
          </cell>
          <cell r="E4379" t="str">
            <v>肱骨髓内钉</v>
          </cell>
          <cell r="F4379" t="str">
            <v>086</v>
          </cell>
          <cell r="G4379" t="str">
            <v>髓内钉</v>
          </cell>
          <cell r="H4379" t="str">
            <v>3315</v>
          </cell>
          <cell r="I4379" t="str">
            <v>内固定材料</v>
          </cell>
          <cell r="J4379" t="str">
            <v>3315H03</v>
          </cell>
          <cell r="K4379" t="str">
            <v>内固定材料(四肢及其他)</v>
          </cell>
          <cell r="L4379" t="str">
            <v>乙类</v>
          </cell>
          <cell r="M4379" t="str">
            <v>10000</v>
          </cell>
          <cell r="N4379" t="str">
            <v>套</v>
          </cell>
          <cell r="O4379" t="str">
            <v>01</v>
          </cell>
          <cell r="P4379" t="str">
            <v>不锈钢</v>
          </cell>
          <cell r="Q4379" t="str">
            <v>008</v>
          </cell>
          <cell r="R4379" t="str">
            <v>近端长型/弯形/非灭菌</v>
          </cell>
        </row>
        <row r="4380">
          <cell r="A4380" t="str">
            <v>C03130208601009</v>
          </cell>
          <cell r="B4380" t="str">
            <v>C031302</v>
          </cell>
          <cell r="C4380" t="str">
            <v>骨科材料</v>
          </cell>
          <cell r="D4380" t="str">
            <v>髓内钉</v>
          </cell>
          <cell r="E4380" t="str">
            <v>肱骨髓内钉</v>
          </cell>
          <cell r="F4380" t="str">
            <v>086</v>
          </cell>
          <cell r="G4380" t="str">
            <v>髓内钉</v>
          </cell>
          <cell r="H4380" t="str">
            <v>3315</v>
          </cell>
          <cell r="I4380" t="str">
            <v>内固定材料</v>
          </cell>
          <cell r="J4380" t="str">
            <v>3315H03</v>
          </cell>
          <cell r="K4380" t="str">
            <v>内固定材料(四肢及其他)</v>
          </cell>
          <cell r="L4380" t="str">
            <v>乙类</v>
          </cell>
          <cell r="M4380" t="str">
            <v>10000</v>
          </cell>
          <cell r="N4380" t="str">
            <v>套</v>
          </cell>
          <cell r="O4380" t="str">
            <v>01</v>
          </cell>
          <cell r="P4380" t="str">
            <v>不锈钢</v>
          </cell>
          <cell r="Q4380" t="str">
            <v>009</v>
          </cell>
          <cell r="R4380" t="str">
            <v>肱骨干/直型/灭菌</v>
          </cell>
        </row>
        <row r="4381">
          <cell r="A4381" t="str">
            <v>C03130208601010</v>
          </cell>
          <cell r="B4381" t="str">
            <v>C031302</v>
          </cell>
          <cell r="C4381" t="str">
            <v>骨科材料</v>
          </cell>
          <cell r="D4381" t="str">
            <v>髓内钉</v>
          </cell>
          <cell r="E4381" t="str">
            <v>肱骨髓内钉</v>
          </cell>
          <cell r="F4381" t="str">
            <v>086</v>
          </cell>
          <cell r="G4381" t="str">
            <v>髓内钉</v>
          </cell>
          <cell r="H4381" t="str">
            <v>3315</v>
          </cell>
          <cell r="I4381" t="str">
            <v>内固定材料</v>
          </cell>
          <cell r="J4381" t="str">
            <v>3315H03</v>
          </cell>
          <cell r="K4381" t="str">
            <v>内固定材料(四肢及其他)</v>
          </cell>
          <cell r="L4381" t="str">
            <v>乙类</v>
          </cell>
          <cell r="M4381" t="str">
            <v>10000</v>
          </cell>
          <cell r="N4381" t="str">
            <v>套</v>
          </cell>
          <cell r="O4381" t="str">
            <v>01</v>
          </cell>
          <cell r="P4381" t="str">
            <v>不锈钢</v>
          </cell>
          <cell r="Q4381" t="str">
            <v>010</v>
          </cell>
          <cell r="R4381" t="str">
            <v>肱骨干/直型/非灭菌</v>
          </cell>
        </row>
        <row r="4382">
          <cell r="A4382" t="str">
            <v>C03130208601011</v>
          </cell>
          <cell r="B4382" t="str">
            <v>C031302</v>
          </cell>
          <cell r="C4382" t="str">
            <v>骨科材料</v>
          </cell>
          <cell r="D4382" t="str">
            <v>髓内钉</v>
          </cell>
          <cell r="E4382" t="str">
            <v>肱骨髓内钉</v>
          </cell>
          <cell r="F4382" t="str">
            <v>086</v>
          </cell>
          <cell r="G4382" t="str">
            <v>髓内钉</v>
          </cell>
          <cell r="H4382" t="str">
            <v>3315</v>
          </cell>
          <cell r="I4382" t="str">
            <v>内固定材料</v>
          </cell>
          <cell r="J4382" t="str">
            <v>3315H03</v>
          </cell>
          <cell r="K4382" t="str">
            <v>内固定材料(四肢及其他)</v>
          </cell>
          <cell r="L4382" t="str">
            <v>乙类</v>
          </cell>
          <cell r="M4382" t="str">
            <v>10000</v>
          </cell>
          <cell r="N4382" t="str">
            <v>套</v>
          </cell>
          <cell r="O4382" t="str">
            <v>01</v>
          </cell>
          <cell r="P4382" t="str">
            <v>不锈钢</v>
          </cell>
          <cell r="Q4382" t="str">
            <v>011</v>
          </cell>
          <cell r="R4382" t="str">
            <v>肱骨干/弯形/灭菌</v>
          </cell>
        </row>
        <row r="4383">
          <cell r="A4383" t="str">
            <v>C03130208601012</v>
          </cell>
          <cell r="B4383" t="str">
            <v>C031302</v>
          </cell>
          <cell r="C4383" t="str">
            <v>骨科材料</v>
          </cell>
          <cell r="D4383" t="str">
            <v>髓内钉</v>
          </cell>
          <cell r="E4383" t="str">
            <v>肱骨髓内钉</v>
          </cell>
          <cell r="F4383" t="str">
            <v>086</v>
          </cell>
          <cell r="G4383" t="str">
            <v>髓内钉</v>
          </cell>
          <cell r="H4383" t="str">
            <v>3315</v>
          </cell>
          <cell r="I4383" t="str">
            <v>内固定材料</v>
          </cell>
          <cell r="J4383" t="str">
            <v>3315H03</v>
          </cell>
          <cell r="K4383" t="str">
            <v>内固定材料(四肢及其他)</v>
          </cell>
          <cell r="L4383" t="str">
            <v>乙类</v>
          </cell>
          <cell r="M4383" t="str">
            <v>10000</v>
          </cell>
          <cell r="N4383" t="str">
            <v>套</v>
          </cell>
          <cell r="O4383" t="str">
            <v>01</v>
          </cell>
          <cell r="P4383" t="str">
            <v>不锈钢</v>
          </cell>
          <cell r="Q4383" t="str">
            <v>012</v>
          </cell>
          <cell r="R4383" t="str">
            <v>肱骨干/弯形/非灭菌</v>
          </cell>
        </row>
        <row r="4384">
          <cell r="A4384" t="str">
            <v>C03130208602001</v>
          </cell>
          <cell r="B4384" t="str">
            <v>C031302</v>
          </cell>
          <cell r="C4384" t="str">
            <v>骨科材料</v>
          </cell>
          <cell r="D4384" t="str">
            <v>髓内钉</v>
          </cell>
          <cell r="E4384" t="str">
            <v>肱骨髓内钉</v>
          </cell>
          <cell r="F4384" t="str">
            <v>086</v>
          </cell>
          <cell r="G4384" t="str">
            <v>髓内钉</v>
          </cell>
          <cell r="H4384" t="str">
            <v>3315</v>
          </cell>
          <cell r="I4384" t="str">
            <v>内固定材料</v>
          </cell>
          <cell r="J4384" t="str">
            <v>3315H03</v>
          </cell>
          <cell r="K4384" t="str">
            <v>内固定材料(四肢及其他)</v>
          </cell>
          <cell r="L4384" t="str">
            <v>乙类</v>
          </cell>
          <cell r="M4384" t="str">
            <v>10000</v>
          </cell>
          <cell r="N4384" t="str">
            <v>套</v>
          </cell>
          <cell r="O4384" t="str">
            <v>02</v>
          </cell>
          <cell r="P4384" t="str">
            <v>纯钛</v>
          </cell>
          <cell r="Q4384" t="str">
            <v>001</v>
          </cell>
          <cell r="R4384" t="str">
            <v>近端短型/直型/灭菌</v>
          </cell>
        </row>
        <row r="4385">
          <cell r="A4385" t="str">
            <v>C03130208602002</v>
          </cell>
          <cell r="B4385" t="str">
            <v>C031302</v>
          </cell>
          <cell r="C4385" t="str">
            <v>骨科材料</v>
          </cell>
          <cell r="D4385" t="str">
            <v>髓内钉</v>
          </cell>
          <cell r="E4385" t="str">
            <v>肱骨髓内钉</v>
          </cell>
          <cell r="F4385" t="str">
            <v>086</v>
          </cell>
          <cell r="G4385" t="str">
            <v>髓内钉</v>
          </cell>
          <cell r="H4385" t="str">
            <v>3315</v>
          </cell>
          <cell r="I4385" t="str">
            <v>内固定材料</v>
          </cell>
          <cell r="J4385" t="str">
            <v>3315H03</v>
          </cell>
          <cell r="K4385" t="str">
            <v>内固定材料(四肢及其他)</v>
          </cell>
          <cell r="L4385" t="str">
            <v>乙类</v>
          </cell>
          <cell r="M4385" t="str">
            <v>10000</v>
          </cell>
          <cell r="N4385" t="str">
            <v>套</v>
          </cell>
          <cell r="O4385" t="str">
            <v>02</v>
          </cell>
          <cell r="P4385" t="str">
            <v>纯钛</v>
          </cell>
          <cell r="Q4385" t="str">
            <v>002</v>
          </cell>
          <cell r="R4385" t="str">
            <v>近端短型/直型/非灭菌</v>
          </cell>
        </row>
        <row r="4386">
          <cell r="A4386" t="str">
            <v>C03130208602003</v>
          </cell>
          <cell r="B4386" t="str">
            <v>C031302</v>
          </cell>
          <cell r="C4386" t="str">
            <v>骨科材料</v>
          </cell>
          <cell r="D4386" t="str">
            <v>髓内钉</v>
          </cell>
          <cell r="E4386" t="str">
            <v>肱骨髓内钉</v>
          </cell>
          <cell r="F4386" t="str">
            <v>086</v>
          </cell>
          <cell r="G4386" t="str">
            <v>髓内钉</v>
          </cell>
          <cell r="H4386" t="str">
            <v>3315</v>
          </cell>
          <cell r="I4386" t="str">
            <v>内固定材料</v>
          </cell>
          <cell r="J4386" t="str">
            <v>3315H03</v>
          </cell>
          <cell r="K4386" t="str">
            <v>内固定材料(四肢及其他)</v>
          </cell>
          <cell r="L4386" t="str">
            <v>乙类</v>
          </cell>
          <cell r="M4386" t="str">
            <v>10000</v>
          </cell>
          <cell r="N4386" t="str">
            <v>套</v>
          </cell>
          <cell r="O4386" t="str">
            <v>02</v>
          </cell>
          <cell r="P4386" t="str">
            <v>纯钛</v>
          </cell>
          <cell r="Q4386" t="str">
            <v>003</v>
          </cell>
          <cell r="R4386" t="str">
            <v>近端短型/弯形/灭菌</v>
          </cell>
        </row>
        <row r="4387">
          <cell r="A4387" t="str">
            <v>C03130208602004</v>
          </cell>
          <cell r="B4387" t="str">
            <v>C031302</v>
          </cell>
          <cell r="C4387" t="str">
            <v>骨科材料</v>
          </cell>
          <cell r="D4387" t="str">
            <v>髓内钉</v>
          </cell>
          <cell r="E4387" t="str">
            <v>肱骨髓内钉</v>
          </cell>
          <cell r="F4387" t="str">
            <v>086</v>
          </cell>
          <cell r="G4387" t="str">
            <v>髓内钉</v>
          </cell>
          <cell r="H4387" t="str">
            <v>3315</v>
          </cell>
          <cell r="I4387" t="str">
            <v>内固定材料</v>
          </cell>
          <cell r="J4387" t="str">
            <v>3315H03</v>
          </cell>
          <cell r="K4387" t="str">
            <v>内固定材料(四肢及其他)</v>
          </cell>
          <cell r="L4387" t="str">
            <v>乙类</v>
          </cell>
          <cell r="M4387" t="str">
            <v>10000</v>
          </cell>
          <cell r="N4387" t="str">
            <v>套</v>
          </cell>
          <cell r="O4387" t="str">
            <v>02</v>
          </cell>
          <cell r="P4387" t="str">
            <v>纯钛</v>
          </cell>
          <cell r="Q4387" t="str">
            <v>004</v>
          </cell>
          <cell r="R4387" t="str">
            <v>近端短型/弯形/非灭菌</v>
          </cell>
        </row>
        <row r="4388">
          <cell r="A4388" t="str">
            <v>C03130208602005</v>
          </cell>
          <cell r="B4388" t="str">
            <v>C031302</v>
          </cell>
          <cell r="C4388" t="str">
            <v>骨科材料</v>
          </cell>
          <cell r="D4388" t="str">
            <v>髓内钉</v>
          </cell>
          <cell r="E4388" t="str">
            <v>肱骨髓内钉</v>
          </cell>
          <cell r="F4388" t="str">
            <v>086</v>
          </cell>
          <cell r="G4388" t="str">
            <v>髓内钉</v>
          </cell>
          <cell r="H4388" t="str">
            <v>3315</v>
          </cell>
          <cell r="I4388" t="str">
            <v>内固定材料</v>
          </cell>
          <cell r="J4388" t="str">
            <v>3315H03</v>
          </cell>
          <cell r="K4388" t="str">
            <v>内固定材料(四肢及其他)</v>
          </cell>
          <cell r="L4388" t="str">
            <v>乙类</v>
          </cell>
          <cell r="M4388" t="str">
            <v>10000</v>
          </cell>
          <cell r="N4388" t="str">
            <v>套</v>
          </cell>
          <cell r="O4388" t="str">
            <v>02</v>
          </cell>
          <cell r="P4388" t="str">
            <v>纯钛</v>
          </cell>
          <cell r="Q4388" t="str">
            <v>005</v>
          </cell>
          <cell r="R4388" t="str">
            <v>近端长型/直型/灭菌</v>
          </cell>
        </row>
        <row r="4389">
          <cell r="A4389" t="str">
            <v>C03130208602006</v>
          </cell>
          <cell r="B4389" t="str">
            <v>C031302</v>
          </cell>
          <cell r="C4389" t="str">
            <v>骨科材料</v>
          </cell>
          <cell r="D4389" t="str">
            <v>髓内钉</v>
          </cell>
          <cell r="E4389" t="str">
            <v>肱骨髓内钉</v>
          </cell>
          <cell r="F4389" t="str">
            <v>086</v>
          </cell>
          <cell r="G4389" t="str">
            <v>髓内钉</v>
          </cell>
          <cell r="H4389" t="str">
            <v>3315</v>
          </cell>
          <cell r="I4389" t="str">
            <v>内固定材料</v>
          </cell>
          <cell r="J4389" t="str">
            <v>3315H03</v>
          </cell>
          <cell r="K4389" t="str">
            <v>内固定材料(四肢及其他)</v>
          </cell>
          <cell r="L4389" t="str">
            <v>乙类</v>
          </cell>
          <cell r="M4389" t="str">
            <v>10000</v>
          </cell>
          <cell r="N4389" t="str">
            <v>套</v>
          </cell>
          <cell r="O4389" t="str">
            <v>02</v>
          </cell>
          <cell r="P4389" t="str">
            <v>纯钛</v>
          </cell>
          <cell r="Q4389" t="str">
            <v>006</v>
          </cell>
          <cell r="R4389" t="str">
            <v>近端长型/直型/非灭菌</v>
          </cell>
        </row>
        <row r="4390">
          <cell r="A4390" t="str">
            <v>C03130208602007</v>
          </cell>
          <cell r="B4390" t="str">
            <v>C031302</v>
          </cell>
          <cell r="C4390" t="str">
            <v>骨科材料</v>
          </cell>
          <cell r="D4390" t="str">
            <v>髓内钉</v>
          </cell>
          <cell r="E4390" t="str">
            <v>肱骨髓内钉</v>
          </cell>
          <cell r="F4390" t="str">
            <v>086</v>
          </cell>
          <cell r="G4390" t="str">
            <v>髓内钉</v>
          </cell>
          <cell r="H4390" t="str">
            <v>3315</v>
          </cell>
          <cell r="I4390" t="str">
            <v>内固定材料</v>
          </cell>
          <cell r="J4390" t="str">
            <v>3315H03</v>
          </cell>
          <cell r="K4390" t="str">
            <v>内固定材料(四肢及其他)</v>
          </cell>
          <cell r="L4390" t="str">
            <v>乙类</v>
          </cell>
          <cell r="M4390" t="str">
            <v>10000</v>
          </cell>
          <cell r="N4390" t="str">
            <v>套</v>
          </cell>
          <cell r="O4390" t="str">
            <v>02</v>
          </cell>
          <cell r="P4390" t="str">
            <v>纯钛</v>
          </cell>
          <cell r="Q4390" t="str">
            <v>007</v>
          </cell>
          <cell r="R4390" t="str">
            <v>近端长型/弯形/灭菌</v>
          </cell>
        </row>
        <row r="4391">
          <cell r="A4391" t="str">
            <v>C03130208602008</v>
          </cell>
          <cell r="B4391" t="str">
            <v>C031302</v>
          </cell>
          <cell r="C4391" t="str">
            <v>骨科材料</v>
          </cell>
          <cell r="D4391" t="str">
            <v>髓内钉</v>
          </cell>
          <cell r="E4391" t="str">
            <v>肱骨髓内钉</v>
          </cell>
          <cell r="F4391" t="str">
            <v>086</v>
          </cell>
          <cell r="G4391" t="str">
            <v>髓内钉</v>
          </cell>
          <cell r="H4391" t="str">
            <v>3315</v>
          </cell>
          <cell r="I4391" t="str">
            <v>内固定材料</v>
          </cell>
          <cell r="J4391" t="str">
            <v>3315H03</v>
          </cell>
          <cell r="K4391" t="str">
            <v>内固定材料(四肢及其他)</v>
          </cell>
          <cell r="L4391" t="str">
            <v>乙类</v>
          </cell>
          <cell r="M4391" t="str">
            <v>10000</v>
          </cell>
          <cell r="N4391" t="str">
            <v>套</v>
          </cell>
          <cell r="O4391" t="str">
            <v>02</v>
          </cell>
          <cell r="P4391" t="str">
            <v>纯钛</v>
          </cell>
          <cell r="Q4391" t="str">
            <v>008</v>
          </cell>
          <cell r="R4391" t="str">
            <v>近端长型/弯形/非灭菌</v>
          </cell>
        </row>
        <row r="4392">
          <cell r="A4392" t="str">
            <v>C03130208602009</v>
          </cell>
          <cell r="B4392" t="str">
            <v>C031302</v>
          </cell>
          <cell r="C4392" t="str">
            <v>骨科材料</v>
          </cell>
          <cell r="D4392" t="str">
            <v>髓内钉</v>
          </cell>
          <cell r="E4392" t="str">
            <v>肱骨髓内钉</v>
          </cell>
          <cell r="F4392" t="str">
            <v>086</v>
          </cell>
          <cell r="G4392" t="str">
            <v>髓内钉</v>
          </cell>
          <cell r="H4392" t="str">
            <v>3315</v>
          </cell>
          <cell r="I4392" t="str">
            <v>内固定材料</v>
          </cell>
          <cell r="J4392" t="str">
            <v>3315H03</v>
          </cell>
          <cell r="K4392" t="str">
            <v>内固定材料(四肢及其他)</v>
          </cell>
          <cell r="L4392" t="str">
            <v>乙类</v>
          </cell>
          <cell r="M4392" t="str">
            <v>10000</v>
          </cell>
          <cell r="N4392" t="str">
            <v>套</v>
          </cell>
          <cell r="O4392" t="str">
            <v>02</v>
          </cell>
          <cell r="P4392" t="str">
            <v>纯钛</v>
          </cell>
          <cell r="Q4392" t="str">
            <v>009</v>
          </cell>
          <cell r="R4392" t="str">
            <v>肱骨干/直型/灭菌</v>
          </cell>
        </row>
        <row r="4393">
          <cell r="A4393" t="str">
            <v>C03130208602010</v>
          </cell>
          <cell r="B4393" t="str">
            <v>C031302</v>
          </cell>
          <cell r="C4393" t="str">
            <v>骨科材料</v>
          </cell>
          <cell r="D4393" t="str">
            <v>髓内钉</v>
          </cell>
          <cell r="E4393" t="str">
            <v>肱骨髓内钉</v>
          </cell>
          <cell r="F4393" t="str">
            <v>086</v>
          </cell>
          <cell r="G4393" t="str">
            <v>髓内钉</v>
          </cell>
          <cell r="H4393" t="str">
            <v>3315</v>
          </cell>
          <cell r="I4393" t="str">
            <v>内固定材料</v>
          </cell>
          <cell r="J4393" t="str">
            <v>3315H03</v>
          </cell>
          <cell r="K4393" t="str">
            <v>内固定材料(四肢及其他)</v>
          </cell>
          <cell r="L4393" t="str">
            <v>乙类</v>
          </cell>
          <cell r="M4393" t="str">
            <v>10000</v>
          </cell>
          <cell r="N4393" t="str">
            <v>套</v>
          </cell>
          <cell r="O4393" t="str">
            <v>02</v>
          </cell>
          <cell r="P4393" t="str">
            <v>纯钛</v>
          </cell>
          <cell r="Q4393" t="str">
            <v>010</v>
          </cell>
          <cell r="R4393" t="str">
            <v>肱骨干/直型/非灭菌</v>
          </cell>
        </row>
        <row r="4394">
          <cell r="A4394" t="str">
            <v>C03130208602011</v>
          </cell>
          <cell r="B4394" t="str">
            <v>C031302</v>
          </cell>
          <cell r="C4394" t="str">
            <v>骨科材料</v>
          </cell>
          <cell r="D4394" t="str">
            <v>髓内钉</v>
          </cell>
          <cell r="E4394" t="str">
            <v>肱骨髓内钉</v>
          </cell>
          <cell r="F4394" t="str">
            <v>086</v>
          </cell>
          <cell r="G4394" t="str">
            <v>髓内钉</v>
          </cell>
          <cell r="H4394" t="str">
            <v>3315</v>
          </cell>
          <cell r="I4394" t="str">
            <v>内固定材料</v>
          </cell>
          <cell r="J4394" t="str">
            <v>3315H03</v>
          </cell>
          <cell r="K4394" t="str">
            <v>内固定材料(四肢及其他)</v>
          </cell>
          <cell r="L4394" t="str">
            <v>乙类</v>
          </cell>
          <cell r="M4394" t="str">
            <v>10000</v>
          </cell>
          <cell r="N4394" t="str">
            <v>套</v>
          </cell>
          <cell r="O4394" t="str">
            <v>02</v>
          </cell>
          <cell r="P4394" t="str">
            <v>纯钛</v>
          </cell>
          <cell r="Q4394" t="str">
            <v>011</v>
          </cell>
          <cell r="R4394" t="str">
            <v>肱骨干/弯形/灭菌</v>
          </cell>
        </row>
        <row r="4395">
          <cell r="A4395" t="str">
            <v>C03130208602012</v>
          </cell>
          <cell r="B4395" t="str">
            <v>C031302</v>
          </cell>
          <cell r="C4395" t="str">
            <v>骨科材料</v>
          </cell>
          <cell r="D4395" t="str">
            <v>髓内钉</v>
          </cell>
          <cell r="E4395" t="str">
            <v>肱骨髓内钉</v>
          </cell>
          <cell r="F4395" t="str">
            <v>086</v>
          </cell>
          <cell r="G4395" t="str">
            <v>髓内钉</v>
          </cell>
          <cell r="H4395" t="str">
            <v>3315</v>
          </cell>
          <cell r="I4395" t="str">
            <v>内固定材料</v>
          </cell>
          <cell r="J4395" t="str">
            <v>3315H03</v>
          </cell>
          <cell r="K4395" t="str">
            <v>内固定材料(四肢及其他)</v>
          </cell>
          <cell r="L4395" t="str">
            <v>乙类</v>
          </cell>
          <cell r="M4395" t="str">
            <v>10000</v>
          </cell>
          <cell r="N4395" t="str">
            <v>套</v>
          </cell>
          <cell r="O4395" t="str">
            <v>02</v>
          </cell>
          <cell r="P4395" t="str">
            <v>纯钛</v>
          </cell>
          <cell r="Q4395" t="str">
            <v>012</v>
          </cell>
          <cell r="R4395" t="str">
            <v>肱骨干/弯形/非灭菌</v>
          </cell>
        </row>
        <row r="4396">
          <cell r="A4396" t="str">
            <v>C03130208603001</v>
          </cell>
          <cell r="B4396" t="str">
            <v>C031302</v>
          </cell>
          <cell r="C4396" t="str">
            <v>骨科材料</v>
          </cell>
          <cell r="D4396" t="str">
            <v>髓内钉</v>
          </cell>
          <cell r="E4396" t="str">
            <v>肱骨髓内钉</v>
          </cell>
          <cell r="F4396" t="str">
            <v>086</v>
          </cell>
          <cell r="G4396" t="str">
            <v>髓内钉</v>
          </cell>
          <cell r="H4396" t="str">
            <v>3315</v>
          </cell>
          <cell r="I4396" t="str">
            <v>内固定材料</v>
          </cell>
          <cell r="J4396" t="str">
            <v>3315H03</v>
          </cell>
          <cell r="K4396" t="str">
            <v>内固定材料(四肢及其他)</v>
          </cell>
          <cell r="L4396" t="str">
            <v>乙类</v>
          </cell>
          <cell r="M4396" t="str">
            <v>10000</v>
          </cell>
          <cell r="N4396" t="str">
            <v>套</v>
          </cell>
          <cell r="O4396" t="str">
            <v>03</v>
          </cell>
          <cell r="P4396" t="str">
            <v>钛合金</v>
          </cell>
          <cell r="Q4396" t="str">
            <v>001</v>
          </cell>
          <cell r="R4396" t="str">
            <v>近端短型/直型/灭菌</v>
          </cell>
        </row>
        <row r="4397">
          <cell r="A4397" t="str">
            <v>C03130208603002</v>
          </cell>
          <cell r="B4397" t="str">
            <v>C031302</v>
          </cell>
          <cell r="C4397" t="str">
            <v>骨科材料</v>
          </cell>
          <cell r="D4397" t="str">
            <v>髓内钉</v>
          </cell>
          <cell r="E4397" t="str">
            <v>肱骨髓内钉</v>
          </cell>
          <cell r="F4397" t="str">
            <v>086</v>
          </cell>
          <cell r="G4397" t="str">
            <v>髓内钉</v>
          </cell>
          <cell r="H4397" t="str">
            <v>3315</v>
          </cell>
          <cell r="I4397" t="str">
            <v>内固定材料</v>
          </cell>
          <cell r="J4397" t="str">
            <v>3315H03</v>
          </cell>
          <cell r="K4397" t="str">
            <v>内固定材料(四肢及其他)</v>
          </cell>
          <cell r="L4397" t="str">
            <v>乙类</v>
          </cell>
          <cell r="M4397" t="str">
            <v>10000</v>
          </cell>
          <cell r="N4397" t="str">
            <v>套</v>
          </cell>
          <cell r="O4397" t="str">
            <v>03</v>
          </cell>
          <cell r="P4397" t="str">
            <v>钛合金</v>
          </cell>
          <cell r="Q4397" t="str">
            <v>002</v>
          </cell>
          <cell r="R4397" t="str">
            <v>近端短型/直型/非灭菌</v>
          </cell>
        </row>
        <row r="4398">
          <cell r="A4398" t="str">
            <v>C03130208603003</v>
          </cell>
          <cell r="B4398" t="str">
            <v>C031302</v>
          </cell>
          <cell r="C4398" t="str">
            <v>骨科材料</v>
          </cell>
          <cell r="D4398" t="str">
            <v>髓内钉</v>
          </cell>
          <cell r="E4398" t="str">
            <v>肱骨髓内钉</v>
          </cell>
          <cell r="F4398" t="str">
            <v>086</v>
          </cell>
          <cell r="G4398" t="str">
            <v>髓内钉</v>
          </cell>
          <cell r="H4398" t="str">
            <v>3315</v>
          </cell>
          <cell r="I4398" t="str">
            <v>内固定材料</v>
          </cell>
          <cell r="J4398" t="str">
            <v>3315H03</v>
          </cell>
          <cell r="K4398" t="str">
            <v>内固定材料(四肢及其他)</v>
          </cell>
          <cell r="L4398" t="str">
            <v>乙类</v>
          </cell>
          <cell r="M4398" t="str">
            <v>10000</v>
          </cell>
          <cell r="N4398" t="str">
            <v>套</v>
          </cell>
          <cell r="O4398" t="str">
            <v>03</v>
          </cell>
          <cell r="P4398" t="str">
            <v>钛合金</v>
          </cell>
          <cell r="Q4398" t="str">
            <v>003</v>
          </cell>
          <cell r="R4398" t="str">
            <v>近端短型/弯形/灭菌</v>
          </cell>
        </row>
        <row r="4399">
          <cell r="A4399" t="str">
            <v>C03130208603004</v>
          </cell>
          <cell r="B4399" t="str">
            <v>C031302</v>
          </cell>
          <cell r="C4399" t="str">
            <v>骨科材料</v>
          </cell>
          <cell r="D4399" t="str">
            <v>髓内钉</v>
          </cell>
          <cell r="E4399" t="str">
            <v>肱骨髓内钉</v>
          </cell>
          <cell r="F4399" t="str">
            <v>086</v>
          </cell>
          <cell r="G4399" t="str">
            <v>髓内钉</v>
          </cell>
          <cell r="H4399" t="str">
            <v>3315</v>
          </cell>
          <cell r="I4399" t="str">
            <v>内固定材料</v>
          </cell>
          <cell r="J4399" t="str">
            <v>3315H03</v>
          </cell>
          <cell r="K4399" t="str">
            <v>内固定材料(四肢及其他)</v>
          </cell>
          <cell r="L4399" t="str">
            <v>乙类</v>
          </cell>
          <cell r="M4399" t="str">
            <v>10000</v>
          </cell>
          <cell r="N4399" t="str">
            <v>套</v>
          </cell>
          <cell r="O4399" t="str">
            <v>03</v>
          </cell>
          <cell r="P4399" t="str">
            <v>钛合金</v>
          </cell>
          <cell r="Q4399" t="str">
            <v>004</v>
          </cell>
          <cell r="R4399" t="str">
            <v>近端短型/弯形/非灭菌</v>
          </cell>
        </row>
        <row r="4400">
          <cell r="A4400" t="str">
            <v>C03130208603005</v>
          </cell>
          <cell r="B4400" t="str">
            <v>C031302</v>
          </cell>
          <cell r="C4400" t="str">
            <v>骨科材料</v>
          </cell>
          <cell r="D4400" t="str">
            <v>髓内钉</v>
          </cell>
          <cell r="E4400" t="str">
            <v>肱骨髓内钉</v>
          </cell>
          <cell r="F4400" t="str">
            <v>086</v>
          </cell>
          <cell r="G4400" t="str">
            <v>髓内钉</v>
          </cell>
          <cell r="H4400" t="str">
            <v>3315</v>
          </cell>
          <cell r="I4400" t="str">
            <v>内固定材料</v>
          </cell>
          <cell r="J4400" t="str">
            <v>3315H03</v>
          </cell>
          <cell r="K4400" t="str">
            <v>内固定材料(四肢及其他)</v>
          </cell>
          <cell r="L4400" t="str">
            <v>乙类</v>
          </cell>
          <cell r="M4400" t="str">
            <v>10000</v>
          </cell>
          <cell r="N4400" t="str">
            <v>套</v>
          </cell>
          <cell r="O4400" t="str">
            <v>03</v>
          </cell>
          <cell r="P4400" t="str">
            <v>钛合金</v>
          </cell>
          <cell r="Q4400" t="str">
            <v>005</v>
          </cell>
          <cell r="R4400" t="str">
            <v>近端长型/直型/灭菌</v>
          </cell>
        </row>
        <row r="4401">
          <cell r="A4401" t="str">
            <v>C03130208603006</v>
          </cell>
          <cell r="B4401" t="str">
            <v>C031302</v>
          </cell>
          <cell r="C4401" t="str">
            <v>骨科材料</v>
          </cell>
          <cell r="D4401" t="str">
            <v>髓内钉</v>
          </cell>
          <cell r="E4401" t="str">
            <v>肱骨髓内钉</v>
          </cell>
          <cell r="F4401" t="str">
            <v>086</v>
          </cell>
          <cell r="G4401" t="str">
            <v>髓内钉</v>
          </cell>
          <cell r="H4401" t="str">
            <v>3315</v>
          </cell>
          <cell r="I4401" t="str">
            <v>内固定材料</v>
          </cell>
          <cell r="J4401" t="str">
            <v>3315H03</v>
          </cell>
          <cell r="K4401" t="str">
            <v>内固定材料(四肢及其他)</v>
          </cell>
          <cell r="L4401" t="str">
            <v>乙类</v>
          </cell>
          <cell r="M4401" t="str">
            <v>10000</v>
          </cell>
          <cell r="N4401" t="str">
            <v>套</v>
          </cell>
          <cell r="O4401" t="str">
            <v>03</v>
          </cell>
          <cell r="P4401" t="str">
            <v>钛合金</v>
          </cell>
          <cell r="Q4401" t="str">
            <v>006</v>
          </cell>
          <cell r="R4401" t="str">
            <v>近端长型/直型/非灭菌</v>
          </cell>
        </row>
        <row r="4402">
          <cell r="A4402" t="str">
            <v>C03130208603007</v>
          </cell>
          <cell r="B4402" t="str">
            <v>C031302</v>
          </cell>
          <cell r="C4402" t="str">
            <v>骨科材料</v>
          </cell>
          <cell r="D4402" t="str">
            <v>髓内钉</v>
          </cell>
          <cell r="E4402" t="str">
            <v>肱骨髓内钉</v>
          </cell>
          <cell r="F4402" t="str">
            <v>086</v>
          </cell>
          <cell r="G4402" t="str">
            <v>髓内钉</v>
          </cell>
          <cell r="H4402" t="str">
            <v>3315</v>
          </cell>
          <cell r="I4402" t="str">
            <v>内固定材料</v>
          </cell>
          <cell r="J4402" t="str">
            <v>3315H03</v>
          </cell>
          <cell r="K4402" t="str">
            <v>内固定材料(四肢及其他)</v>
          </cell>
          <cell r="L4402" t="str">
            <v>乙类</v>
          </cell>
          <cell r="M4402" t="str">
            <v>10000</v>
          </cell>
          <cell r="N4402" t="str">
            <v>套</v>
          </cell>
          <cell r="O4402" t="str">
            <v>03</v>
          </cell>
          <cell r="P4402" t="str">
            <v>钛合金</v>
          </cell>
          <cell r="Q4402" t="str">
            <v>007</v>
          </cell>
          <cell r="R4402" t="str">
            <v>近端长型/弯形/灭菌</v>
          </cell>
        </row>
        <row r="4403">
          <cell r="A4403" t="str">
            <v>C03130208603008</v>
          </cell>
          <cell r="B4403" t="str">
            <v>C031302</v>
          </cell>
          <cell r="C4403" t="str">
            <v>骨科材料</v>
          </cell>
          <cell r="D4403" t="str">
            <v>髓内钉</v>
          </cell>
          <cell r="E4403" t="str">
            <v>肱骨髓内钉</v>
          </cell>
          <cell r="F4403" t="str">
            <v>086</v>
          </cell>
          <cell r="G4403" t="str">
            <v>髓内钉</v>
          </cell>
          <cell r="H4403" t="str">
            <v>3315</v>
          </cell>
          <cell r="I4403" t="str">
            <v>内固定材料</v>
          </cell>
          <cell r="J4403" t="str">
            <v>3315H03</v>
          </cell>
          <cell r="K4403" t="str">
            <v>内固定材料(四肢及其他)</v>
          </cell>
          <cell r="L4403" t="str">
            <v>乙类</v>
          </cell>
          <cell r="M4403" t="str">
            <v>10000</v>
          </cell>
          <cell r="N4403" t="str">
            <v>套</v>
          </cell>
          <cell r="O4403" t="str">
            <v>03</v>
          </cell>
          <cell r="P4403" t="str">
            <v>钛合金</v>
          </cell>
          <cell r="Q4403" t="str">
            <v>008</v>
          </cell>
          <cell r="R4403" t="str">
            <v>近端长型/弯形/非灭菌</v>
          </cell>
        </row>
        <row r="4404">
          <cell r="A4404" t="str">
            <v>C03130208603009</v>
          </cell>
          <cell r="B4404" t="str">
            <v>C031302</v>
          </cell>
          <cell r="C4404" t="str">
            <v>骨科材料</v>
          </cell>
          <cell r="D4404" t="str">
            <v>髓内钉</v>
          </cell>
          <cell r="E4404" t="str">
            <v>肱骨髓内钉</v>
          </cell>
          <cell r="F4404" t="str">
            <v>086</v>
          </cell>
          <cell r="G4404" t="str">
            <v>髓内钉</v>
          </cell>
          <cell r="H4404" t="str">
            <v>3315</v>
          </cell>
          <cell r="I4404" t="str">
            <v>内固定材料</v>
          </cell>
          <cell r="J4404" t="str">
            <v>3315H03</v>
          </cell>
          <cell r="K4404" t="str">
            <v>内固定材料(四肢及其他)</v>
          </cell>
          <cell r="L4404" t="str">
            <v>乙类</v>
          </cell>
          <cell r="M4404" t="str">
            <v>10000</v>
          </cell>
          <cell r="N4404" t="str">
            <v>套</v>
          </cell>
          <cell r="O4404" t="str">
            <v>03</v>
          </cell>
          <cell r="P4404" t="str">
            <v>钛合金</v>
          </cell>
          <cell r="Q4404" t="str">
            <v>009</v>
          </cell>
          <cell r="R4404" t="str">
            <v>肱骨干/直型/灭菌</v>
          </cell>
        </row>
        <row r="4405">
          <cell r="A4405" t="str">
            <v>C03130208603010</v>
          </cell>
          <cell r="B4405" t="str">
            <v>C031302</v>
          </cell>
          <cell r="C4405" t="str">
            <v>骨科材料</v>
          </cell>
          <cell r="D4405" t="str">
            <v>髓内钉</v>
          </cell>
          <cell r="E4405" t="str">
            <v>肱骨髓内钉</v>
          </cell>
          <cell r="F4405" t="str">
            <v>086</v>
          </cell>
          <cell r="G4405" t="str">
            <v>髓内钉</v>
          </cell>
          <cell r="H4405" t="str">
            <v>3315</v>
          </cell>
          <cell r="I4405" t="str">
            <v>内固定材料</v>
          </cell>
          <cell r="J4405" t="str">
            <v>3315H03</v>
          </cell>
          <cell r="K4405" t="str">
            <v>内固定材料(四肢及其他)</v>
          </cell>
          <cell r="L4405" t="str">
            <v>乙类</v>
          </cell>
          <cell r="M4405" t="str">
            <v>10000</v>
          </cell>
          <cell r="N4405" t="str">
            <v>套</v>
          </cell>
          <cell r="O4405" t="str">
            <v>03</v>
          </cell>
          <cell r="P4405" t="str">
            <v>钛合金</v>
          </cell>
          <cell r="Q4405" t="str">
            <v>010</v>
          </cell>
          <cell r="R4405" t="str">
            <v>肱骨干/直型/非灭菌</v>
          </cell>
        </row>
        <row r="4406">
          <cell r="A4406" t="str">
            <v>C03130208603011</v>
          </cell>
          <cell r="B4406" t="str">
            <v>C031302</v>
          </cell>
          <cell r="C4406" t="str">
            <v>骨科材料</v>
          </cell>
          <cell r="D4406" t="str">
            <v>髓内钉</v>
          </cell>
          <cell r="E4406" t="str">
            <v>肱骨髓内钉</v>
          </cell>
          <cell r="F4406" t="str">
            <v>086</v>
          </cell>
          <cell r="G4406" t="str">
            <v>髓内钉</v>
          </cell>
          <cell r="H4406" t="str">
            <v>3315</v>
          </cell>
          <cell r="I4406" t="str">
            <v>内固定材料</v>
          </cell>
          <cell r="J4406" t="str">
            <v>3315H03</v>
          </cell>
          <cell r="K4406" t="str">
            <v>内固定材料(四肢及其他)</v>
          </cell>
          <cell r="L4406" t="str">
            <v>乙类</v>
          </cell>
          <cell r="M4406" t="str">
            <v>10000</v>
          </cell>
          <cell r="N4406" t="str">
            <v>套</v>
          </cell>
          <cell r="O4406" t="str">
            <v>03</v>
          </cell>
          <cell r="P4406" t="str">
            <v>钛合金</v>
          </cell>
          <cell r="Q4406" t="str">
            <v>011</v>
          </cell>
          <cell r="R4406" t="str">
            <v>肱骨干/弯形/灭菌</v>
          </cell>
        </row>
        <row r="4407">
          <cell r="A4407" t="str">
            <v>C03130208603012</v>
          </cell>
          <cell r="B4407" t="str">
            <v>C031302</v>
          </cell>
          <cell r="C4407" t="str">
            <v>骨科材料</v>
          </cell>
          <cell r="D4407" t="str">
            <v>髓内钉</v>
          </cell>
          <cell r="E4407" t="str">
            <v>肱骨髓内钉</v>
          </cell>
          <cell r="F4407" t="str">
            <v>086</v>
          </cell>
          <cell r="G4407" t="str">
            <v>髓内钉</v>
          </cell>
          <cell r="H4407" t="str">
            <v>3315</v>
          </cell>
          <cell r="I4407" t="str">
            <v>内固定材料</v>
          </cell>
          <cell r="J4407" t="str">
            <v>3315H03</v>
          </cell>
          <cell r="K4407" t="str">
            <v>内固定材料(四肢及其他)</v>
          </cell>
          <cell r="L4407" t="str">
            <v>乙类</v>
          </cell>
          <cell r="M4407" t="str">
            <v>10000</v>
          </cell>
          <cell r="N4407" t="str">
            <v>套</v>
          </cell>
          <cell r="O4407" t="str">
            <v>03</v>
          </cell>
          <cell r="P4407" t="str">
            <v>钛合金</v>
          </cell>
          <cell r="Q4407" t="str">
            <v>012</v>
          </cell>
          <cell r="R4407" t="str">
            <v>肱骨干/弯形/非灭菌</v>
          </cell>
        </row>
        <row r="4408">
          <cell r="A4408" t="str">
            <v>C03130308601001</v>
          </cell>
          <cell r="B4408" t="str">
            <v>C031303</v>
          </cell>
          <cell r="C4408" t="str">
            <v>骨科材料</v>
          </cell>
          <cell r="D4408" t="str">
            <v>髓内钉</v>
          </cell>
          <cell r="E4408" t="str">
            <v>尺骨髓内钉</v>
          </cell>
          <cell r="F4408" t="str">
            <v>086</v>
          </cell>
          <cell r="G4408" t="str">
            <v>髓内钉</v>
          </cell>
          <cell r="H4408" t="str">
            <v>3315</v>
          </cell>
          <cell r="I4408" t="str">
            <v>内固定材料</v>
          </cell>
          <cell r="J4408" t="str">
            <v>3315H03</v>
          </cell>
          <cell r="K4408" t="str">
            <v>内固定材料(四肢及其他)</v>
          </cell>
          <cell r="L4408" t="str">
            <v>乙类</v>
          </cell>
          <cell r="M4408" t="str">
            <v>10000</v>
          </cell>
          <cell r="N4408" t="str">
            <v>套</v>
          </cell>
          <cell r="O4408" t="str">
            <v>01</v>
          </cell>
          <cell r="P4408" t="str">
            <v>不锈钢</v>
          </cell>
          <cell r="Q4408" t="str">
            <v>001</v>
          </cell>
          <cell r="R4408" t="str">
            <v>近端/直型/灭菌</v>
          </cell>
        </row>
        <row r="4409">
          <cell r="A4409" t="str">
            <v>C03130308601002</v>
          </cell>
          <cell r="B4409" t="str">
            <v>C031303</v>
          </cell>
          <cell r="C4409" t="str">
            <v>骨科材料</v>
          </cell>
          <cell r="D4409" t="str">
            <v>髓内钉</v>
          </cell>
          <cell r="E4409" t="str">
            <v>尺骨髓内钉</v>
          </cell>
          <cell r="F4409" t="str">
            <v>086</v>
          </cell>
          <cell r="G4409" t="str">
            <v>髓内钉</v>
          </cell>
          <cell r="H4409" t="str">
            <v>3315</v>
          </cell>
          <cell r="I4409" t="str">
            <v>内固定材料</v>
          </cell>
          <cell r="J4409" t="str">
            <v>3315H03</v>
          </cell>
          <cell r="K4409" t="str">
            <v>内固定材料(四肢及其他)</v>
          </cell>
          <cell r="L4409" t="str">
            <v>乙类</v>
          </cell>
          <cell r="M4409" t="str">
            <v>10000</v>
          </cell>
          <cell r="N4409" t="str">
            <v>套</v>
          </cell>
          <cell r="O4409" t="str">
            <v>01</v>
          </cell>
          <cell r="P4409" t="str">
            <v>不锈钢</v>
          </cell>
          <cell r="Q4409" t="str">
            <v>002</v>
          </cell>
          <cell r="R4409" t="str">
            <v>近端/直型/非灭菌</v>
          </cell>
        </row>
        <row r="4410">
          <cell r="A4410" t="str">
            <v>C03130308601003</v>
          </cell>
          <cell r="B4410" t="str">
            <v>C031303</v>
          </cell>
          <cell r="C4410" t="str">
            <v>骨科材料</v>
          </cell>
          <cell r="D4410" t="str">
            <v>髓内钉</v>
          </cell>
          <cell r="E4410" t="str">
            <v>尺骨髓内钉</v>
          </cell>
          <cell r="F4410" t="str">
            <v>086</v>
          </cell>
          <cell r="G4410" t="str">
            <v>髓内钉</v>
          </cell>
          <cell r="H4410" t="str">
            <v>3315</v>
          </cell>
          <cell r="I4410" t="str">
            <v>内固定材料</v>
          </cell>
          <cell r="J4410" t="str">
            <v>3315H03</v>
          </cell>
          <cell r="K4410" t="str">
            <v>内固定材料(四肢及其他)</v>
          </cell>
          <cell r="L4410" t="str">
            <v>乙类</v>
          </cell>
          <cell r="M4410" t="str">
            <v>10000</v>
          </cell>
          <cell r="N4410" t="str">
            <v>套</v>
          </cell>
          <cell r="O4410" t="str">
            <v>01</v>
          </cell>
          <cell r="P4410" t="str">
            <v>不锈钢</v>
          </cell>
          <cell r="Q4410" t="str">
            <v>003</v>
          </cell>
          <cell r="R4410" t="str">
            <v>近端/弯形/灭菌</v>
          </cell>
        </row>
        <row r="4411">
          <cell r="A4411" t="str">
            <v>C03130308601004</v>
          </cell>
          <cell r="B4411" t="str">
            <v>C031303</v>
          </cell>
          <cell r="C4411" t="str">
            <v>骨科材料</v>
          </cell>
          <cell r="D4411" t="str">
            <v>髓内钉</v>
          </cell>
          <cell r="E4411" t="str">
            <v>尺骨髓内钉</v>
          </cell>
          <cell r="F4411" t="str">
            <v>086</v>
          </cell>
          <cell r="G4411" t="str">
            <v>髓内钉</v>
          </cell>
          <cell r="H4411" t="str">
            <v>3315</v>
          </cell>
          <cell r="I4411" t="str">
            <v>内固定材料</v>
          </cell>
          <cell r="J4411" t="str">
            <v>3315H03</v>
          </cell>
          <cell r="K4411" t="str">
            <v>内固定材料(四肢及其他)</v>
          </cell>
          <cell r="L4411" t="str">
            <v>乙类</v>
          </cell>
          <cell r="M4411" t="str">
            <v>10000</v>
          </cell>
          <cell r="N4411" t="str">
            <v>套</v>
          </cell>
          <cell r="O4411" t="str">
            <v>01</v>
          </cell>
          <cell r="P4411" t="str">
            <v>不锈钢</v>
          </cell>
          <cell r="Q4411" t="str">
            <v>004</v>
          </cell>
          <cell r="R4411" t="str">
            <v>近端/弯形/非灭菌</v>
          </cell>
        </row>
        <row r="4412">
          <cell r="A4412" t="str">
            <v>C03130308601005</v>
          </cell>
          <cell r="B4412" t="str">
            <v>C031303</v>
          </cell>
          <cell r="C4412" t="str">
            <v>骨科材料</v>
          </cell>
          <cell r="D4412" t="str">
            <v>髓内钉</v>
          </cell>
          <cell r="E4412" t="str">
            <v>尺骨髓内钉</v>
          </cell>
          <cell r="F4412" t="str">
            <v>086</v>
          </cell>
          <cell r="G4412" t="str">
            <v>髓内钉</v>
          </cell>
          <cell r="H4412" t="str">
            <v>3315</v>
          </cell>
          <cell r="I4412" t="str">
            <v>内固定材料</v>
          </cell>
          <cell r="J4412" t="str">
            <v>3315H03</v>
          </cell>
          <cell r="K4412" t="str">
            <v>内固定材料(四肢及其他)</v>
          </cell>
          <cell r="L4412" t="str">
            <v>乙类</v>
          </cell>
          <cell r="M4412" t="str">
            <v>10000</v>
          </cell>
          <cell r="N4412" t="str">
            <v>套</v>
          </cell>
          <cell r="O4412" t="str">
            <v>01</v>
          </cell>
          <cell r="P4412" t="str">
            <v>不锈钢</v>
          </cell>
          <cell r="Q4412" t="str">
            <v>005</v>
          </cell>
          <cell r="R4412" t="str">
            <v>骨干/直型/灭菌</v>
          </cell>
        </row>
        <row r="4413">
          <cell r="A4413" t="str">
            <v>C03130308601006</v>
          </cell>
          <cell r="B4413" t="str">
            <v>C031303</v>
          </cell>
          <cell r="C4413" t="str">
            <v>骨科材料</v>
          </cell>
          <cell r="D4413" t="str">
            <v>髓内钉</v>
          </cell>
          <cell r="E4413" t="str">
            <v>尺骨髓内钉</v>
          </cell>
          <cell r="F4413" t="str">
            <v>086</v>
          </cell>
          <cell r="G4413" t="str">
            <v>髓内钉</v>
          </cell>
          <cell r="H4413" t="str">
            <v>3315</v>
          </cell>
          <cell r="I4413" t="str">
            <v>内固定材料</v>
          </cell>
          <cell r="J4413" t="str">
            <v>3315H03</v>
          </cell>
          <cell r="K4413" t="str">
            <v>内固定材料(四肢及其他)</v>
          </cell>
          <cell r="L4413" t="str">
            <v>乙类</v>
          </cell>
          <cell r="M4413" t="str">
            <v>10000</v>
          </cell>
          <cell r="N4413" t="str">
            <v>套</v>
          </cell>
          <cell r="O4413" t="str">
            <v>01</v>
          </cell>
          <cell r="P4413" t="str">
            <v>不锈钢</v>
          </cell>
          <cell r="Q4413" t="str">
            <v>006</v>
          </cell>
          <cell r="R4413" t="str">
            <v>骨干/直型/非灭菌</v>
          </cell>
        </row>
        <row r="4414">
          <cell r="A4414" t="str">
            <v>C03130308601007</v>
          </cell>
          <cell r="B4414" t="str">
            <v>C031303</v>
          </cell>
          <cell r="C4414" t="str">
            <v>骨科材料</v>
          </cell>
          <cell r="D4414" t="str">
            <v>髓内钉</v>
          </cell>
          <cell r="E4414" t="str">
            <v>尺骨髓内钉</v>
          </cell>
          <cell r="F4414" t="str">
            <v>086</v>
          </cell>
          <cell r="G4414" t="str">
            <v>髓内钉</v>
          </cell>
          <cell r="H4414" t="str">
            <v>3315</v>
          </cell>
          <cell r="I4414" t="str">
            <v>内固定材料</v>
          </cell>
          <cell r="J4414" t="str">
            <v>3315H03</v>
          </cell>
          <cell r="K4414" t="str">
            <v>内固定材料(四肢及其他)</v>
          </cell>
          <cell r="L4414" t="str">
            <v>乙类</v>
          </cell>
          <cell r="M4414" t="str">
            <v>10000</v>
          </cell>
          <cell r="N4414" t="str">
            <v>套</v>
          </cell>
          <cell r="O4414" t="str">
            <v>01</v>
          </cell>
          <cell r="P4414" t="str">
            <v>不锈钢</v>
          </cell>
          <cell r="Q4414" t="str">
            <v>007</v>
          </cell>
          <cell r="R4414" t="str">
            <v>骨干/弯形/灭菌</v>
          </cell>
        </row>
        <row r="4415">
          <cell r="A4415" t="str">
            <v>C03130308601008</v>
          </cell>
          <cell r="B4415" t="str">
            <v>C031303</v>
          </cell>
          <cell r="C4415" t="str">
            <v>骨科材料</v>
          </cell>
          <cell r="D4415" t="str">
            <v>髓内钉</v>
          </cell>
          <cell r="E4415" t="str">
            <v>尺骨髓内钉</v>
          </cell>
          <cell r="F4415" t="str">
            <v>086</v>
          </cell>
          <cell r="G4415" t="str">
            <v>髓内钉</v>
          </cell>
          <cell r="H4415" t="str">
            <v>3315</v>
          </cell>
          <cell r="I4415" t="str">
            <v>内固定材料</v>
          </cell>
          <cell r="J4415" t="str">
            <v>3315H03</v>
          </cell>
          <cell r="K4415" t="str">
            <v>内固定材料(四肢及其他)</v>
          </cell>
          <cell r="L4415" t="str">
            <v>乙类</v>
          </cell>
          <cell r="M4415" t="str">
            <v>10000</v>
          </cell>
          <cell r="N4415" t="str">
            <v>套</v>
          </cell>
          <cell r="O4415" t="str">
            <v>01</v>
          </cell>
          <cell r="P4415" t="str">
            <v>不锈钢</v>
          </cell>
          <cell r="Q4415" t="str">
            <v>008</v>
          </cell>
          <cell r="R4415" t="str">
            <v>骨干/弯形/非灭菌</v>
          </cell>
        </row>
        <row r="4416">
          <cell r="A4416" t="str">
            <v>C03130308601009</v>
          </cell>
          <cell r="B4416" t="str">
            <v>C031303</v>
          </cell>
          <cell r="C4416" t="str">
            <v>骨科材料</v>
          </cell>
          <cell r="D4416" t="str">
            <v>髓内钉</v>
          </cell>
          <cell r="E4416" t="str">
            <v>尺骨髓内钉</v>
          </cell>
          <cell r="F4416" t="str">
            <v>086</v>
          </cell>
          <cell r="G4416" t="str">
            <v>髓内钉</v>
          </cell>
          <cell r="H4416" t="str">
            <v>3315</v>
          </cell>
          <cell r="I4416" t="str">
            <v>内固定材料</v>
          </cell>
          <cell r="J4416" t="str">
            <v>3315H03</v>
          </cell>
          <cell r="K4416" t="str">
            <v>内固定材料(四肢及其他)</v>
          </cell>
          <cell r="L4416" t="str">
            <v>乙类</v>
          </cell>
          <cell r="M4416" t="str">
            <v>10000</v>
          </cell>
          <cell r="N4416" t="str">
            <v>套</v>
          </cell>
          <cell r="O4416" t="str">
            <v>01</v>
          </cell>
          <cell r="P4416" t="str">
            <v>不锈钢</v>
          </cell>
          <cell r="Q4416" t="str">
            <v>009</v>
          </cell>
          <cell r="R4416" t="str">
            <v>远端/直型/灭菌</v>
          </cell>
        </row>
        <row r="4417">
          <cell r="A4417" t="str">
            <v>C03130308601010</v>
          </cell>
          <cell r="B4417" t="str">
            <v>C031303</v>
          </cell>
          <cell r="C4417" t="str">
            <v>骨科材料</v>
          </cell>
          <cell r="D4417" t="str">
            <v>髓内钉</v>
          </cell>
          <cell r="E4417" t="str">
            <v>尺骨髓内钉</v>
          </cell>
          <cell r="F4417" t="str">
            <v>086</v>
          </cell>
          <cell r="G4417" t="str">
            <v>髓内钉</v>
          </cell>
          <cell r="H4417" t="str">
            <v>3315</v>
          </cell>
          <cell r="I4417" t="str">
            <v>内固定材料</v>
          </cell>
          <cell r="J4417" t="str">
            <v>3315H03</v>
          </cell>
          <cell r="K4417" t="str">
            <v>内固定材料(四肢及其他)</v>
          </cell>
          <cell r="L4417" t="str">
            <v>乙类</v>
          </cell>
          <cell r="M4417" t="str">
            <v>10000</v>
          </cell>
          <cell r="N4417" t="str">
            <v>套</v>
          </cell>
          <cell r="O4417" t="str">
            <v>01</v>
          </cell>
          <cell r="P4417" t="str">
            <v>不锈钢</v>
          </cell>
          <cell r="Q4417" t="str">
            <v>010</v>
          </cell>
          <cell r="R4417" t="str">
            <v>远端/直型/非灭菌</v>
          </cell>
        </row>
        <row r="4418">
          <cell r="A4418" t="str">
            <v>C03130308601011</v>
          </cell>
          <cell r="B4418" t="str">
            <v>C031303</v>
          </cell>
          <cell r="C4418" t="str">
            <v>骨科材料</v>
          </cell>
          <cell r="D4418" t="str">
            <v>髓内钉</v>
          </cell>
          <cell r="E4418" t="str">
            <v>尺骨髓内钉</v>
          </cell>
          <cell r="F4418" t="str">
            <v>086</v>
          </cell>
          <cell r="G4418" t="str">
            <v>髓内钉</v>
          </cell>
          <cell r="H4418" t="str">
            <v>3315</v>
          </cell>
          <cell r="I4418" t="str">
            <v>内固定材料</v>
          </cell>
          <cell r="J4418" t="str">
            <v>3315H03</v>
          </cell>
          <cell r="K4418" t="str">
            <v>内固定材料(四肢及其他)</v>
          </cell>
          <cell r="L4418" t="str">
            <v>乙类</v>
          </cell>
          <cell r="M4418" t="str">
            <v>10000</v>
          </cell>
          <cell r="N4418" t="str">
            <v>套</v>
          </cell>
          <cell r="O4418" t="str">
            <v>01</v>
          </cell>
          <cell r="P4418" t="str">
            <v>不锈钢</v>
          </cell>
          <cell r="Q4418" t="str">
            <v>011</v>
          </cell>
          <cell r="R4418" t="str">
            <v>远端/弯形/灭菌</v>
          </cell>
        </row>
        <row r="4419">
          <cell r="A4419" t="str">
            <v>C03130308601012</v>
          </cell>
          <cell r="B4419" t="str">
            <v>C031303</v>
          </cell>
          <cell r="C4419" t="str">
            <v>骨科材料</v>
          </cell>
          <cell r="D4419" t="str">
            <v>髓内钉</v>
          </cell>
          <cell r="E4419" t="str">
            <v>尺骨髓内钉</v>
          </cell>
          <cell r="F4419" t="str">
            <v>086</v>
          </cell>
          <cell r="G4419" t="str">
            <v>髓内钉</v>
          </cell>
          <cell r="H4419" t="str">
            <v>3315</v>
          </cell>
          <cell r="I4419" t="str">
            <v>内固定材料</v>
          </cell>
          <cell r="J4419" t="str">
            <v>3315H03</v>
          </cell>
          <cell r="K4419" t="str">
            <v>内固定材料(四肢及其他)</v>
          </cell>
          <cell r="L4419" t="str">
            <v>乙类</v>
          </cell>
          <cell r="M4419" t="str">
            <v>10000</v>
          </cell>
          <cell r="N4419" t="str">
            <v>套</v>
          </cell>
          <cell r="O4419" t="str">
            <v>01</v>
          </cell>
          <cell r="P4419" t="str">
            <v>不锈钢</v>
          </cell>
          <cell r="Q4419" t="str">
            <v>012</v>
          </cell>
          <cell r="R4419" t="str">
            <v>远端/弯形/非灭菌</v>
          </cell>
        </row>
        <row r="4420">
          <cell r="A4420" t="str">
            <v>C03130308602001</v>
          </cell>
          <cell r="B4420" t="str">
            <v>C031303</v>
          </cell>
          <cell r="C4420" t="str">
            <v>骨科材料</v>
          </cell>
          <cell r="D4420" t="str">
            <v>髓内钉</v>
          </cell>
          <cell r="E4420" t="str">
            <v>尺骨髓内钉</v>
          </cell>
          <cell r="F4420" t="str">
            <v>086</v>
          </cell>
          <cell r="G4420" t="str">
            <v>髓内钉</v>
          </cell>
          <cell r="H4420" t="str">
            <v>3315</v>
          </cell>
          <cell r="I4420" t="str">
            <v>内固定材料</v>
          </cell>
          <cell r="J4420" t="str">
            <v>3315H03</v>
          </cell>
          <cell r="K4420" t="str">
            <v>内固定材料(四肢及其他)</v>
          </cell>
          <cell r="L4420" t="str">
            <v>乙类</v>
          </cell>
          <cell r="M4420" t="str">
            <v>10000</v>
          </cell>
          <cell r="N4420" t="str">
            <v>套</v>
          </cell>
          <cell r="O4420" t="str">
            <v>02</v>
          </cell>
          <cell r="P4420" t="str">
            <v>纯钛</v>
          </cell>
          <cell r="Q4420" t="str">
            <v>001</v>
          </cell>
          <cell r="R4420" t="str">
            <v>近端/直型/灭菌</v>
          </cell>
        </row>
        <row r="4421">
          <cell r="A4421" t="str">
            <v>C03130308602002</v>
          </cell>
          <cell r="B4421" t="str">
            <v>C031303</v>
          </cell>
          <cell r="C4421" t="str">
            <v>骨科材料</v>
          </cell>
          <cell r="D4421" t="str">
            <v>髓内钉</v>
          </cell>
          <cell r="E4421" t="str">
            <v>尺骨髓内钉</v>
          </cell>
          <cell r="F4421" t="str">
            <v>086</v>
          </cell>
          <cell r="G4421" t="str">
            <v>髓内钉</v>
          </cell>
          <cell r="H4421" t="str">
            <v>3315</v>
          </cell>
          <cell r="I4421" t="str">
            <v>内固定材料</v>
          </cell>
          <cell r="J4421" t="str">
            <v>3315H03</v>
          </cell>
          <cell r="K4421" t="str">
            <v>内固定材料(四肢及其他)</v>
          </cell>
          <cell r="L4421" t="str">
            <v>乙类</v>
          </cell>
          <cell r="M4421" t="str">
            <v>10000</v>
          </cell>
          <cell r="N4421" t="str">
            <v>套</v>
          </cell>
          <cell r="O4421" t="str">
            <v>02</v>
          </cell>
          <cell r="P4421" t="str">
            <v>纯钛</v>
          </cell>
          <cell r="Q4421" t="str">
            <v>002</v>
          </cell>
          <cell r="R4421" t="str">
            <v>近端/直型/非灭菌</v>
          </cell>
        </row>
        <row r="4422">
          <cell r="A4422" t="str">
            <v>C03130308602003</v>
          </cell>
          <cell r="B4422" t="str">
            <v>C031303</v>
          </cell>
          <cell r="C4422" t="str">
            <v>骨科材料</v>
          </cell>
          <cell r="D4422" t="str">
            <v>髓内钉</v>
          </cell>
          <cell r="E4422" t="str">
            <v>尺骨髓内钉</v>
          </cell>
          <cell r="F4422" t="str">
            <v>086</v>
          </cell>
          <cell r="G4422" t="str">
            <v>髓内钉</v>
          </cell>
          <cell r="H4422" t="str">
            <v>3315</v>
          </cell>
          <cell r="I4422" t="str">
            <v>内固定材料</v>
          </cell>
          <cell r="J4422" t="str">
            <v>3315H03</v>
          </cell>
          <cell r="K4422" t="str">
            <v>内固定材料(四肢及其他)</v>
          </cell>
          <cell r="L4422" t="str">
            <v>乙类</v>
          </cell>
          <cell r="M4422" t="str">
            <v>10000</v>
          </cell>
          <cell r="N4422" t="str">
            <v>套</v>
          </cell>
          <cell r="O4422" t="str">
            <v>02</v>
          </cell>
          <cell r="P4422" t="str">
            <v>纯钛</v>
          </cell>
          <cell r="Q4422" t="str">
            <v>003</v>
          </cell>
          <cell r="R4422" t="str">
            <v>近端/弯形/灭菌</v>
          </cell>
        </row>
        <row r="4423">
          <cell r="A4423" t="str">
            <v>C03130308602004</v>
          </cell>
          <cell r="B4423" t="str">
            <v>C031303</v>
          </cell>
          <cell r="C4423" t="str">
            <v>骨科材料</v>
          </cell>
          <cell r="D4423" t="str">
            <v>髓内钉</v>
          </cell>
          <cell r="E4423" t="str">
            <v>尺骨髓内钉</v>
          </cell>
          <cell r="F4423" t="str">
            <v>086</v>
          </cell>
          <cell r="G4423" t="str">
            <v>髓内钉</v>
          </cell>
          <cell r="H4423" t="str">
            <v>3315</v>
          </cell>
          <cell r="I4423" t="str">
            <v>内固定材料</v>
          </cell>
          <cell r="J4423" t="str">
            <v>3315H03</v>
          </cell>
          <cell r="K4423" t="str">
            <v>内固定材料(四肢及其他)</v>
          </cell>
          <cell r="L4423" t="str">
            <v>乙类</v>
          </cell>
          <cell r="M4423" t="str">
            <v>10000</v>
          </cell>
          <cell r="N4423" t="str">
            <v>套</v>
          </cell>
          <cell r="O4423" t="str">
            <v>02</v>
          </cell>
          <cell r="P4423" t="str">
            <v>纯钛</v>
          </cell>
          <cell r="Q4423" t="str">
            <v>004</v>
          </cell>
          <cell r="R4423" t="str">
            <v>近端/弯形/非灭菌</v>
          </cell>
        </row>
        <row r="4424">
          <cell r="A4424" t="str">
            <v>C03130308602005</v>
          </cell>
          <cell r="B4424" t="str">
            <v>C031303</v>
          </cell>
          <cell r="C4424" t="str">
            <v>骨科材料</v>
          </cell>
          <cell r="D4424" t="str">
            <v>髓内钉</v>
          </cell>
          <cell r="E4424" t="str">
            <v>尺骨髓内钉</v>
          </cell>
          <cell r="F4424" t="str">
            <v>086</v>
          </cell>
          <cell r="G4424" t="str">
            <v>髓内钉</v>
          </cell>
          <cell r="H4424" t="str">
            <v>3315</v>
          </cell>
          <cell r="I4424" t="str">
            <v>内固定材料</v>
          </cell>
          <cell r="J4424" t="str">
            <v>3315H03</v>
          </cell>
          <cell r="K4424" t="str">
            <v>内固定材料(四肢及其他)</v>
          </cell>
          <cell r="L4424" t="str">
            <v>乙类</v>
          </cell>
          <cell r="M4424" t="str">
            <v>10000</v>
          </cell>
          <cell r="N4424" t="str">
            <v>套</v>
          </cell>
          <cell r="O4424" t="str">
            <v>02</v>
          </cell>
          <cell r="P4424" t="str">
            <v>纯钛</v>
          </cell>
          <cell r="Q4424" t="str">
            <v>005</v>
          </cell>
          <cell r="R4424" t="str">
            <v>骨干/直型/灭菌</v>
          </cell>
        </row>
        <row r="4425">
          <cell r="A4425" t="str">
            <v>C03130308602006</v>
          </cell>
          <cell r="B4425" t="str">
            <v>C031303</v>
          </cell>
          <cell r="C4425" t="str">
            <v>骨科材料</v>
          </cell>
          <cell r="D4425" t="str">
            <v>髓内钉</v>
          </cell>
          <cell r="E4425" t="str">
            <v>尺骨髓内钉</v>
          </cell>
          <cell r="F4425" t="str">
            <v>086</v>
          </cell>
          <cell r="G4425" t="str">
            <v>髓内钉</v>
          </cell>
          <cell r="H4425" t="str">
            <v>3315</v>
          </cell>
          <cell r="I4425" t="str">
            <v>内固定材料</v>
          </cell>
          <cell r="J4425" t="str">
            <v>3315H03</v>
          </cell>
          <cell r="K4425" t="str">
            <v>内固定材料(四肢及其他)</v>
          </cell>
          <cell r="L4425" t="str">
            <v>乙类</v>
          </cell>
          <cell r="M4425" t="str">
            <v>10000</v>
          </cell>
          <cell r="N4425" t="str">
            <v>套</v>
          </cell>
          <cell r="O4425" t="str">
            <v>02</v>
          </cell>
          <cell r="P4425" t="str">
            <v>纯钛</v>
          </cell>
          <cell r="Q4425" t="str">
            <v>006</v>
          </cell>
          <cell r="R4425" t="str">
            <v>骨干/直型/非灭菌</v>
          </cell>
        </row>
        <row r="4426">
          <cell r="A4426" t="str">
            <v>C03130308602007</v>
          </cell>
          <cell r="B4426" t="str">
            <v>C031303</v>
          </cell>
          <cell r="C4426" t="str">
            <v>骨科材料</v>
          </cell>
          <cell r="D4426" t="str">
            <v>髓内钉</v>
          </cell>
          <cell r="E4426" t="str">
            <v>尺骨髓内钉</v>
          </cell>
          <cell r="F4426" t="str">
            <v>086</v>
          </cell>
          <cell r="G4426" t="str">
            <v>髓内钉</v>
          </cell>
          <cell r="H4426" t="str">
            <v>3315</v>
          </cell>
          <cell r="I4426" t="str">
            <v>内固定材料</v>
          </cell>
          <cell r="J4426" t="str">
            <v>3315H03</v>
          </cell>
          <cell r="K4426" t="str">
            <v>内固定材料(四肢及其他)</v>
          </cell>
          <cell r="L4426" t="str">
            <v>乙类</v>
          </cell>
          <cell r="M4426" t="str">
            <v>10000</v>
          </cell>
          <cell r="N4426" t="str">
            <v>套</v>
          </cell>
          <cell r="O4426" t="str">
            <v>02</v>
          </cell>
          <cell r="P4426" t="str">
            <v>纯钛</v>
          </cell>
          <cell r="Q4426" t="str">
            <v>007</v>
          </cell>
          <cell r="R4426" t="str">
            <v>骨干/弯形/灭菌</v>
          </cell>
        </row>
        <row r="4427">
          <cell r="A4427" t="str">
            <v>C03130308602008</v>
          </cell>
          <cell r="B4427" t="str">
            <v>C031303</v>
          </cell>
          <cell r="C4427" t="str">
            <v>骨科材料</v>
          </cell>
          <cell r="D4427" t="str">
            <v>髓内钉</v>
          </cell>
          <cell r="E4427" t="str">
            <v>尺骨髓内钉</v>
          </cell>
          <cell r="F4427" t="str">
            <v>086</v>
          </cell>
          <cell r="G4427" t="str">
            <v>髓内钉</v>
          </cell>
          <cell r="H4427" t="str">
            <v>3315</v>
          </cell>
          <cell r="I4427" t="str">
            <v>内固定材料</v>
          </cell>
          <cell r="J4427" t="str">
            <v>3315H03</v>
          </cell>
          <cell r="K4427" t="str">
            <v>内固定材料(四肢及其他)</v>
          </cell>
          <cell r="L4427" t="str">
            <v>乙类</v>
          </cell>
          <cell r="M4427" t="str">
            <v>10000</v>
          </cell>
          <cell r="N4427" t="str">
            <v>套</v>
          </cell>
          <cell r="O4427" t="str">
            <v>02</v>
          </cell>
          <cell r="P4427" t="str">
            <v>纯钛</v>
          </cell>
          <cell r="Q4427" t="str">
            <v>008</v>
          </cell>
          <cell r="R4427" t="str">
            <v>骨干/弯形/非灭菌</v>
          </cell>
        </row>
        <row r="4428">
          <cell r="A4428" t="str">
            <v>C03130308602009</v>
          </cell>
          <cell r="B4428" t="str">
            <v>C031303</v>
          </cell>
          <cell r="C4428" t="str">
            <v>骨科材料</v>
          </cell>
          <cell r="D4428" t="str">
            <v>髓内钉</v>
          </cell>
          <cell r="E4428" t="str">
            <v>尺骨髓内钉</v>
          </cell>
          <cell r="F4428" t="str">
            <v>086</v>
          </cell>
          <cell r="G4428" t="str">
            <v>髓内钉</v>
          </cell>
          <cell r="H4428" t="str">
            <v>3315</v>
          </cell>
          <cell r="I4428" t="str">
            <v>内固定材料</v>
          </cell>
          <cell r="J4428" t="str">
            <v>3315H03</v>
          </cell>
          <cell r="K4428" t="str">
            <v>内固定材料(四肢及其他)</v>
          </cell>
          <cell r="L4428" t="str">
            <v>乙类</v>
          </cell>
          <cell r="M4428" t="str">
            <v>10000</v>
          </cell>
          <cell r="N4428" t="str">
            <v>套</v>
          </cell>
          <cell r="O4428" t="str">
            <v>02</v>
          </cell>
          <cell r="P4428" t="str">
            <v>纯钛</v>
          </cell>
          <cell r="Q4428" t="str">
            <v>009</v>
          </cell>
          <cell r="R4428" t="str">
            <v>远端/直型/灭菌</v>
          </cell>
        </row>
        <row r="4429">
          <cell r="A4429" t="str">
            <v>C03130308602010</v>
          </cell>
          <cell r="B4429" t="str">
            <v>C031303</v>
          </cell>
          <cell r="C4429" t="str">
            <v>骨科材料</v>
          </cell>
          <cell r="D4429" t="str">
            <v>髓内钉</v>
          </cell>
          <cell r="E4429" t="str">
            <v>尺骨髓内钉</v>
          </cell>
          <cell r="F4429" t="str">
            <v>086</v>
          </cell>
          <cell r="G4429" t="str">
            <v>髓内钉</v>
          </cell>
          <cell r="H4429" t="str">
            <v>3315</v>
          </cell>
          <cell r="I4429" t="str">
            <v>内固定材料</v>
          </cell>
          <cell r="J4429" t="str">
            <v>3315H03</v>
          </cell>
          <cell r="K4429" t="str">
            <v>内固定材料(四肢及其他)</v>
          </cell>
          <cell r="L4429" t="str">
            <v>乙类</v>
          </cell>
          <cell r="M4429" t="str">
            <v>10000</v>
          </cell>
          <cell r="N4429" t="str">
            <v>套</v>
          </cell>
          <cell r="O4429" t="str">
            <v>02</v>
          </cell>
          <cell r="P4429" t="str">
            <v>纯钛</v>
          </cell>
          <cell r="Q4429" t="str">
            <v>010</v>
          </cell>
          <cell r="R4429" t="str">
            <v>远端/直型/非灭菌</v>
          </cell>
        </row>
        <row r="4430">
          <cell r="A4430" t="str">
            <v>C03130308602011</v>
          </cell>
          <cell r="B4430" t="str">
            <v>C031303</v>
          </cell>
          <cell r="C4430" t="str">
            <v>骨科材料</v>
          </cell>
          <cell r="D4430" t="str">
            <v>髓内钉</v>
          </cell>
          <cell r="E4430" t="str">
            <v>尺骨髓内钉</v>
          </cell>
          <cell r="F4430" t="str">
            <v>086</v>
          </cell>
          <cell r="G4430" t="str">
            <v>髓内钉</v>
          </cell>
          <cell r="H4430" t="str">
            <v>3315</v>
          </cell>
          <cell r="I4430" t="str">
            <v>内固定材料</v>
          </cell>
          <cell r="J4430" t="str">
            <v>3315H03</v>
          </cell>
          <cell r="K4430" t="str">
            <v>内固定材料(四肢及其他)</v>
          </cell>
          <cell r="L4430" t="str">
            <v>乙类</v>
          </cell>
          <cell r="M4430" t="str">
            <v>10000</v>
          </cell>
          <cell r="N4430" t="str">
            <v>套</v>
          </cell>
          <cell r="O4430" t="str">
            <v>02</v>
          </cell>
          <cell r="P4430" t="str">
            <v>纯钛</v>
          </cell>
          <cell r="Q4430" t="str">
            <v>011</v>
          </cell>
          <cell r="R4430" t="str">
            <v>远端/弯形/灭菌</v>
          </cell>
        </row>
        <row r="4431">
          <cell r="A4431" t="str">
            <v>C03130308602012</v>
          </cell>
          <cell r="B4431" t="str">
            <v>C031303</v>
          </cell>
          <cell r="C4431" t="str">
            <v>骨科材料</v>
          </cell>
          <cell r="D4431" t="str">
            <v>髓内钉</v>
          </cell>
          <cell r="E4431" t="str">
            <v>尺骨髓内钉</v>
          </cell>
          <cell r="F4431" t="str">
            <v>086</v>
          </cell>
          <cell r="G4431" t="str">
            <v>髓内钉</v>
          </cell>
          <cell r="H4431" t="str">
            <v>3315</v>
          </cell>
          <cell r="I4431" t="str">
            <v>内固定材料</v>
          </cell>
          <cell r="J4431" t="str">
            <v>3315H03</v>
          </cell>
          <cell r="K4431" t="str">
            <v>内固定材料(四肢及其他)</v>
          </cell>
          <cell r="L4431" t="str">
            <v>乙类</v>
          </cell>
          <cell r="M4431" t="str">
            <v>10000</v>
          </cell>
          <cell r="N4431" t="str">
            <v>套</v>
          </cell>
          <cell r="O4431" t="str">
            <v>02</v>
          </cell>
          <cell r="P4431" t="str">
            <v>纯钛</v>
          </cell>
          <cell r="Q4431" t="str">
            <v>012</v>
          </cell>
          <cell r="R4431" t="str">
            <v>远端/弯形/非灭菌</v>
          </cell>
        </row>
        <row r="4432">
          <cell r="A4432" t="str">
            <v>C03130308603001</v>
          </cell>
          <cell r="B4432" t="str">
            <v>C031303</v>
          </cell>
          <cell r="C4432" t="str">
            <v>骨科材料</v>
          </cell>
          <cell r="D4432" t="str">
            <v>髓内钉</v>
          </cell>
          <cell r="E4432" t="str">
            <v>尺骨髓内钉</v>
          </cell>
          <cell r="F4432" t="str">
            <v>086</v>
          </cell>
          <cell r="G4432" t="str">
            <v>髓内钉</v>
          </cell>
          <cell r="H4432" t="str">
            <v>3315</v>
          </cell>
          <cell r="I4432" t="str">
            <v>内固定材料</v>
          </cell>
          <cell r="J4432" t="str">
            <v>3315H03</v>
          </cell>
          <cell r="K4432" t="str">
            <v>内固定材料(四肢及其他)</v>
          </cell>
          <cell r="L4432" t="str">
            <v>乙类</v>
          </cell>
          <cell r="M4432" t="str">
            <v>10000</v>
          </cell>
          <cell r="N4432" t="str">
            <v>套</v>
          </cell>
          <cell r="O4432" t="str">
            <v>03</v>
          </cell>
          <cell r="P4432" t="str">
            <v>钛合金</v>
          </cell>
          <cell r="Q4432" t="str">
            <v>001</v>
          </cell>
          <cell r="R4432" t="str">
            <v>近端/直型/灭菌</v>
          </cell>
        </row>
        <row r="4433">
          <cell r="A4433" t="str">
            <v>C03130308603002</v>
          </cell>
          <cell r="B4433" t="str">
            <v>C031303</v>
          </cell>
          <cell r="C4433" t="str">
            <v>骨科材料</v>
          </cell>
          <cell r="D4433" t="str">
            <v>髓内钉</v>
          </cell>
          <cell r="E4433" t="str">
            <v>尺骨髓内钉</v>
          </cell>
          <cell r="F4433" t="str">
            <v>086</v>
          </cell>
          <cell r="G4433" t="str">
            <v>髓内钉</v>
          </cell>
          <cell r="H4433" t="str">
            <v>3315</v>
          </cell>
          <cell r="I4433" t="str">
            <v>内固定材料</v>
          </cell>
          <cell r="J4433" t="str">
            <v>3315H03</v>
          </cell>
          <cell r="K4433" t="str">
            <v>内固定材料(四肢及其他)</v>
          </cell>
          <cell r="L4433" t="str">
            <v>乙类</v>
          </cell>
          <cell r="M4433" t="str">
            <v>10000</v>
          </cell>
          <cell r="N4433" t="str">
            <v>套</v>
          </cell>
          <cell r="O4433" t="str">
            <v>03</v>
          </cell>
          <cell r="P4433" t="str">
            <v>钛合金</v>
          </cell>
          <cell r="Q4433" t="str">
            <v>002</v>
          </cell>
          <cell r="R4433" t="str">
            <v>近端/直型/非灭菌</v>
          </cell>
        </row>
        <row r="4434">
          <cell r="A4434" t="str">
            <v>C03130308603003</v>
          </cell>
          <cell r="B4434" t="str">
            <v>C031303</v>
          </cell>
          <cell r="C4434" t="str">
            <v>骨科材料</v>
          </cell>
          <cell r="D4434" t="str">
            <v>髓内钉</v>
          </cell>
          <cell r="E4434" t="str">
            <v>尺骨髓内钉</v>
          </cell>
          <cell r="F4434" t="str">
            <v>086</v>
          </cell>
          <cell r="G4434" t="str">
            <v>髓内钉</v>
          </cell>
          <cell r="H4434" t="str">
            <v>3315</v>
          </cell>
          <cell r="I4434" t="str">
            <v>内固定材料</v>
          </cell>
          <cell r="J4434" t="str">
            <v>3315H03</v>
          </cell>
          <cell r="K4434" t="str">
            <v>内固定材料(四肢及其他)</v>
          </cell>
          <cell r="L4434" t="str">
            <v>乙类</v>
          </cell>
          <cell r="M4434" t="str">
            <v>10000</v>
          </cell>
          <cell r="N4434" t="str">
            <v>套</v>
          </cell>
          <cell r="O4434" t="str">
            <v>03</v>
          </cell>
          <cell r="P4434" t="str">
            <v>钛合金</v>
          </cell>
          <cell r="Q4434" t="str">
            <v>003</v>
          </cell>
          <cell r="R4434" t="str">
            <v>近端/弯形/灭菌</v>
          </cell>
        </row>
        <row r="4435">
          <cell r="A4435" t="str">
            <v>C03130308603004</v>
          </cell>
          <cell r="B4435" t="str">
            <v>C031303</v>
          </cell>
          <cell r="C4435" t="str">
            <v>骨科材料</v>
          </cell>
          <cell r="D4435" t="str">
            <v>髓内钉</v>
          </cell>
          <cell r="E4435" t="str">
            <v>尺骨髓内钉</v>
          </cell>
          <cell r="F4435" t="str">
            <v>086</v>
          </cell>
          <cell r="G4435" t="str">
            <v>髓内钉</v>
          </cell>
          <cell r="H4435" t="str">
            <v>3315</v>
          </cell>
          <cell r="I4435" t="str">
            <v>内固定材料</v>
          </cell>
          <cell r="J4435" t="str">
            <v>3315H03</v>
          </cell>
          <cell r="K4435" t="str">
            <v>内固定材料(四肢及其他)</v>
          </cell>
          <cell r="L4435" t="str">
            <v>乙类</v>
          </cell>
          <cell r="M4435" t="str">
            <v>10000</v>
          </cell>
          <cell r="N4435" t="str">
            <v>套</v>
          </cell>
          <cell r="O4435" t="str">
            <v>03</v>
          </cell>
          <cell r="P4435" t="str">
            <v>钛合金</v>
          </cell>
          <cell r="Q4435" t="str">
            <v>004</v>
          </cell>
          <cell r="R4435" t="str">
            <v>近端/弯形/非灭菌</v>
          </cell>
        </row>
        <row r="4436">
          <cell r="A4436" t="str">
            <v>C03130308603005</v>
          </cell>
          <cell r="B4436" t="str">
            <v>C031303</v>
          </cell>
          <cell r="C4436" t="str">
            <v>骨科材料</v>
          </cell>
          <cell r="D4436" t="str">
            <v>髓内钉</v>
          </cell>
          <cell r="E4436" t="str">
            <v>尺骨髓内钉</v>
          </cell>
          <cell r="F4436" t="str">
            <v>086</v>
          </cell>
          <cell r="G4436" t="str">
            <v>髓内钉</v>
          </cell>
          <cell r="H4436" t="str">
            <v>3315</v>
          </cell>
          <cell r="I4436" t="str">
            <v>内固定材料</v>
          </cell>
          <cell r="J4436" t="str">
            <v>3315H03</v>
          </cell>
          <cell r="K4436" t="str">
            <v>内固定材料(四肢及其他)</v>
          </cell>
          <cell r="L4436" t="str">
            <v>乙类</v>
          </cell>
          <cell r="M4436" t="str">
            <v>10000</v>
          </cell>
          <cell r="N4436" t="str">
            <v>套</v>
          </cell>
          <cell r="O4436" t="str">
            <v>03</v>
          </cell>
          <cell r="P4436" t="str">
            <v>钛合金</v>
          </cell>
          <cell r="Q4436" t="str">
            <v>005</v>
          </cell>
          <cell r="R4436" t="str">
            <v>骨干/直型/灭菌</v>
          </cell>
        </row>
        <row r="4437">
          <cell r="A4437" t="str">
            <v>C03130308603006</v>
          </cell>
          <cell r="B4437" t="str">
            <v>C031303</v>
          </cell>
          <cell r="C4437" t="str">
            <v>骨科材料</v>
          </cell>
          <cell r="D4437" t="str">
            <v>髓内钉</v>
          </cell>
          <cell r="E4437" t="str">
            <v>尺骨髓内钉</v>
          </cell>
          <cell r="F4437" t="str">
            <v>086</v>
          </cell>
          <cell r="G4437" t="str">
            <v>髓内钉</v>
          </cell>
          <cell r="H4437" t="str">
            <v>3315</v>
          </cell>
          <cell r="I4437" t="str">
            <v>内固定材料</v>
          </cell>
          <cell r="J4437" t="str">
            <v>3315H03</v>
          </cell>
          <cell r="K4437" t="str">
            <v>内固定材料(四肢及其他)</v>
          </cell>
          <cell r="L4437" t="str">
            <v>乙类</v>
          </cell>
          <cell r="M4437" t="str">
            <v>10000</v>
          </cell>
          <cell r="N4437" t="str">
            <v>套</v>
          </cell>
          <cell r="O4437" t="str">
            <v>03</v>
          </cell>
          <cell r="P4437" t="str">
            <v>钛合金</v>
          </cell>
          <cell r="Q4437" t="str">
            <v>006</v>
          </cell>
          <cell r="R4437" t="str">
            <v>骨干/直型/非灭菌</v>
          </cell>
        </row>
        <row r="4438">
          <cell r="A4438" t="str">
            <v>C03130308603007</v>
          </cell>
          <cell r="B4438" t="str">
            <v>C031303</v>
          </cell>
          <cell r="C4438" t="str">
            <v>骨科材料</v>
          </cell>
          <cell r="D4438" t="str">
            <v>髓内钉</v>
          </cell>
          <cell r="E4438" t="str">
            <v>尺骨髓内钉</v>
          </cell>
          <cell r="F4438" t="str">
            <v>086</v>
          </cell>
          <cell r="G4438" t="str">
            <v>髓内钉</v>
          </cell>
          <cell r="H4438" t="str">
            <v>3315</v>
          </cell>
          <cell r="I4438" t="str">
            <v>内固定材料</v>
          </cell>
          <cell r="J4438" t="str">
            <v>3315H03</v>
          </cell>
          <cell r="K4438" t="str">
            <v>内固定材料(四肢及其他)</v>
          </cell>
          <cell r="L4438" t="str">
            <v>乙类</v>
          </cell>
          <cell r="M4438" t="str">
            <v>10000</v>
          </cell>
          <cell r="N4438" t="str">
            <v>套</v>
          </cell>
          <cell r="O4438" t="str">
            <v>03</v>
          </cell>
          <cell r="P4438" t="str">
            <v>钛合金</v>
          </cell>
          <cell r="Q4438" t="str">
            <v>007</v>
          </cell>
          <cell r="R4438" t="str">
            <v>骨干/弯形/灭菌</v>
          </cell>
        </row>
        <row r="4439">
          <cell r="A4439" t="str">
            <v>C03130308603008</v>
          </cell>
          <cell r="B4439" t="str">
            <v>C031303</v>
          </cell>
          <cell r="C4439" t="str">
            <v>骨科材料</v>
          </cell>
          <cell r="D4439" t="str">
            <v>髓内钉</v>
          </cell>
          <cell r="E4439" t="str">
            <v>尺骨髓内钉</v>
          </cell>
          <cell r="F4439" t="str">
            <v>086</v>
          </cell>
          <cell r="G4439" t="str">
            <v>髓内钉</v>
          </cell>
          <cell r="H4439" t="str">
            <v>3315</v>
          </cell>
          <cell r="I4439" t="str">
            <v>内固定材料</v>
          </cell>
          <cell r="J4439" t="str">
            <v>3315H03</v>
          </cell>
          <cell r="K4439" t="str">
            <v>内固定材料(四肢及其他)</v>
          </cell>
          <cell r="L4439" t="str">
            <v>乙类</v>
          </cell>
          <cell r="M4439" t="str">
            <v>10000</v>
          </cell>
          <cell r="N4439" t="str">
            <v>套</v>
          </cell>
          <cell r="O4439" t="str">
            <v>03</v>
          </cell>
          <cell r="P4439" t="str">
            <v>钛合金</v>
          </cell>
          <cell r="Q4439" t="str">
            <v>008</v>
          </cell>
          <cell r="R4439" t="str">
            <v>骨干/弯形/非灭菌</v>
          </cell>
        </row>
        <row r="4440">
          <cell r="A4440" t="str">
            <v>C03130308603009</v>
          </cell>
          <cell r="B4440" t="str">
            <v>C031303</v>
          </cell>
          <cell r="C4440" t="str">
            <v>骨科材料</v>
          </cell>
          <cell r="D4440" t="str">
            <v>髓内钉</v>
          </cell>
          <cell r="E4440" t="str">
            <v>尺骨髓内钉</v>
          </cell>
          <cell r="F4440" t="str">
            <v>086</v>
          </cell>
          <cell r="G4440" t="str">
            <v>髓内钉</v>
          </cell>
          <cell r="H4440" t="str">
            <v>3315</v>
          </cell>
          <cell r="I4440" t="str">
            <v>内固定材料</v>
          </cell>
          <cell r="J4440" t="str">
            <v>3315H03</v>
          </cell>
          <cell r="K4440" t="str">
            <v>内固定材料(四肢及其他)</v>
          </cell>
          <cell r="L4440" t="str">
            <v>乙类</v>
          </cell>
          <cell r="M4440" t="str">
            <v>10000</v>
          </cell>
          <cell r="N4440" t="str">
            <v>套</v>
          </cell>
          <cell r="O4440" t="str">
            <v>03</v>
          </cell>
          <cell r="P4440" t="str">
            <v>钛合金</v>
          </cell>
          <cell r="Q4440" t="str">
            <v>009</v>
          </cell>
          <cell r="R4440" t="str">
            <v>远端/直型/灭菌</v>
          </cell>
        </row>
        <row r="4441">
          <cell r="A4441" t="str">
            <v>C03130308603010</v>
          </cell>
          <cell r="B4441" t="str">
            <v>C031303</v>
          </cell>
          <cell r="C4441" t="str">
            <v>骨科材料</v>
          </cell>
          <cell r="D4441" t="str">
            <v>髓内钉</v>
          </cell>
          <cell r="E4441" t="str">
            <v>尺骨髓内钉</v>
          </cell>
          <cell r="F4441" t="str">
            <v>086</v>
          </cell>
          <cell r="G4441" t="str">
            <v>髓内钉</v>
          </cell>
          <cell r="H4441" t="str">
            <v>3315</v>
          </cell>
          <cell r="I4441" t="str">
            <v>内固定材料</v>
          </cell>
          <cell r="J4441" t="str">
            <v>3315H03</v>
          </cell>
          <cell r="K4441" t="str">
            <v>内固定材料(四肢及其他)</v>
          </cell>
          <cell r="L4441" t="str">
            <v>乙类</v>
          </cell>
          <cell r="M4441" t="str">
            <v>10000</v>
          </cell>
          <cell r="N4441" t="str">
            <v>套</v>
          </cell>
          <cell r="O4441" t="str">
            <v>03</v>
          </cell>
          <cell r="P4441" t="str">
            <v>钛合金</v>
          </cell>
          <cell r="Q4441" t="str">
            <v>010</v>
          </cell>
          <cell r="R4441" t="str">
            <v>远端/直型/非灭菌</v>
          </cell>
        </row>
        <row r="4442">
          <cell r="A4442" t="str">
            <v>C03130308603011</v>
          </cell>
          <cell r="B4442" t="str">
            <v>C031303</v>
          </cell>
          <cell r="C4442" t="str">
            <v>骨科材料</v>
          </cell>
          <cell r="D4442" t="str">
            <v>髓内钉</v>
          </cell>
          <cell r="E4442" t="str">
            <v>尺骨髓内钉</v>
          </cell>
          <cell r="F4442" t="str">
            <v>086</v>
          </cell>
          <cell r="G4442" t="str">
            <v>髓内钉</v>
          </cell>
          <cell r="H4442" t="str">
            <v>3315</v>
          </cell>
          <cell r="I4442" t="str">
            <v>内固定材料</v>
          </cell>
          <cell r="J4442" t="str">
            <v>3315H03</v>
          </cell>
          <cell r="K4442" t="str">
            <v>内固定材料(四肢及其他)</v>
          </cell>
          <cell r="L4442" t="str">
            <v>乙类</v>
          </cell>
          <cell r="M4442" t="str">
            <v>10000</v>
          </cell>
          <cell r="N4442" t="str">
            <v>套</v>
          </cell>
          <cell r="O4442" t="str">
            <v>03</v>
          </cell>
          <cell r="P4442" t="str">
            <v>钛合金</v>
          </cell>
          <cell r="Q4442" t="str">
            <v>011</v>
          </cell>
          <cell r="R4442" t="str">
            <v>远端/弯形/灭菌</v>
          </cell>
        </row>
        <row r="4443">
          <cell r="A4443" t="str">
            <v>C03130308603012</v>
          </cell>
          <cell r="B4443" t="str">
            <v>C031303</v>
          </cell>
          <cell r="C4443" t="str">
            <v>骨科材料</v>
          </cell>
          <cell r="D4443" t="str">
            <v>髓内钉</v>
          </cell>
          <cell r="E4443" t="str">
            <v>尺骨髓内钉</v>
          </cell>
          <cell r="F4443" t="str">
            <v>086</v>
          </cell>
          <cell r="G4443" t="str">
            <v>髓内钉</v>
          </cell>
          <cell r="H4443" t="str">
            <v>3315</v>
          </cell>
          <cell r="I4443" t="str">
            <v>内固定材料</v>
          </cell>
          <cell r="J4443" t="str">
            <v>3315H03</v>
          </cell>
          <cell r="K4443" t="str">
            <v>内固定材料(四肢及其他)</v>
          </cell>
          <cell r="L4443" t="str">
            <v>乙类</v>
          </cell>
          <cell r="M4443" t="str">
            <v>10000</v>
          </cell>
          <cell r="N4443" t="str">
            <v>套</v>
          </cell>
          <cell r="O4443" t="str">
            <v>03</v>
          </cell>
          <cell r="P4443" t="str">
            <v>钛合金</v>
          </cell>
          <cell r="Q4443" t="str">
            <v>012</v>
          </cell>
          <cell r="R4443" t="str">
            <v>远端/弯形/非灭菌</v>
          </cell>
        </row>
        <row r="4444">
          <cell r="A4444" t="str">
            <v>C03130408601001</v>
          </cell>
          <cell r="B4444" t="str">
            <v>C031304</v>
          </cell>
          <cell r="C4444" t="str">
            <v>骨科材料</v>
          </cell>
          <cell r="D4444" t="str">
            <v>髓内钉</v>
          </cell>
          <cell r="E4444" t="str">
            <v>桡骨髓内钉</v>
          </cell>
          <cell r="F4444" t="str">
            <v>086</v>
          </cell>
          <cell r="G4444" t="str">
            <v>髓内钉</v>
          </cell>
          <cell r="H4444" t="str">
            <v>3315</v>
          </cell>
          <cell r="I4444" t="str">
            <v>内固定材料</v>
          </cell>
          <cell r="J4444" t="str">
            <v>3315H03</v>
          </cell>
          <cell r="K4444" t="str">
            <v>内固定材料(四肢及其他)</v>
          </cell>
          <cell r="L4444" t="str">
            <v>乙类</v>
          </cell>
          <cell r="M4444" t="str">
            <v>10000</v>
          </cell>
          <cell r="N4444" t="str">
            <v>套</v>
          </cell>
          <cell r="O4444" t="str">
            <v>01</v>
          </cell>
          <cell r="P4444" t="str">
            <v>不锈钢</v>
          </cell>
          <cell r="Q4444" t="str">
            <v>001</v>
          </cell>
          <cell r="R4444" t="str">
            <v>近端/灭菌</v>
          </cell>
        </row>
        <row r="4445">
          <cell r="A4445" t="str">
            <v>C03130408601002</v>
          </cell>
          <cell r="B4445" t="str">
            <v>C031304</v>
          </cell>
          <cell r="C4445" t="str">
            <v>骨科材料</v>
          </cell>
          <cell r="D4445" t="str">
            <v>髓内钉</v>
          </cell>
          <cell r="E4445" t="str">
            <v>桡骨髓内钉</v>
          </cell>
          <cell r="F4445" t="str">
            <v>086</v>
          </cell>
          <cell r="G4445" t="str">
            <v>髓内钉</v>
          </cell>
          <cell r="H4445" t="str">
            <v>3315</v>
          </cell>
          <cell r="I4445" t="str">
            <v>内固定材料</v>
          </cell>
          <cell r="J4445" t="str">
            <v>3315H03</v>
          </cell>
          <cell r="K4445" t="str">
            <v>内固定材料(四肢及其他)</v>
          </cell>
          <cell r="L4445" t="str">
            <v>乙类</v>
          </cell>
          <cell r="M4445" t="str">
            <v>10000</v>
          </cell>
          <cell r="N4445" t="str">
            <v>套</v>
          </cell>
          <cell r="O4445" t="str">
            <v>01</v>
          </cell>
          <cell r="P4445" t="str">
            <v>不锈钢</v>
          </cell>
          <cell r="Q4445" t="str">
            <v>002</v>
          </cell>
          <cell r="R4445" t="str">
            <v>近端/非灭菌</v>
          </cell>
        </row>
        <row r="4446">
          <cell r="A4446" t="str">
            <v>C03130408601003</v>
          </cell>
          <cell r="B4446" t="str">
            <v>C031304</v>
          </cell>
          <cell r="C4446" t="str">
            <v>骨科材料</v>
          </cell>
          <cell r="D4446" t="str">
            <v>髓内钉</v>
          </cell>
          <cell r="E4446" t="str">
            <v>桡骨髓内钉</v>
          </cell>
          <cell r="F4446" t="str">
            <v>086</v>
          </cell>
          <cell r="G4446" t="str">
            <v>髓内钉</v>
          </cell>
          <cell r="H4446" t="str">
            <v>3315</v>
          </cell>
          <cell r="I4446" t="str">
            <v>内固定材料</v>
          </cell>
          <cell r="J4446" t="str">
            <v>3315H03</v>
          </cell>
          <cell r="K4446" t="str">
            <v>内固定材料(四肢及其他)</v>
          </cell>
          <cell r="L4446" t="str">
            <v>乙类</v>
          </cell>
          <cell r="M4446" t="str">
            <v>10000</v>
          </cell>
          <cell r="N4446" t="str">
            <v>套</v>
          </cell>
          <cell r="O4446" t="str">
            <v>01</v>
          </cell>
          <cell r="P4446" t="str">
            <v>不锈钢</v>
          </cell>
          <cell r="Q4446" t="str">
            <v>003</v>
          </cell>
          <cell r="R4446" t="str">
            <v>骨干/灭菌</v>
          </cell>
        </row>
        <row r="4447">
          <cell r="A4447" t="str">
            <v>C03130408601004</v>
          </cell>
          <cell r="B4447" t="str">
            <v>C031304</v>
          </cell>
          <cell r="C4447" t="str">
            <v>骨科材料</v>
          </cell>
          <cell r="D4447" t="str">
            <v>髓内钉</v>
          </cell>
          <cell r="E4447" t="str">
            <v>桡骨髓内钉</v>
          </cell>
          <cell r="F4447" t="str">
            <v>086</v>
          </cell>
          <cell r="G4447" t="str">
            <v>髓内钉</v>
          </cell>
          <cell r="H4447" t="str">
            <v>3315</v>
          </cell>
          <cell r="I4447" t="str">
            <v>内固定材料</v>
          </cell>
          <cell r="J4447" t="str">
            <v>3315H03</v>
          </cell>
          <cell r="K4447" t="str">
            <v>内固定材料(四肢及其他)</v>
          </cell>
          <cell r="L4447" t="str">
            <v>乙类</v>
          </cell>
          <cell r="M4447" t="str">
            <v>10000</v>
          </cell>
          <cell r="N4447" t="str">
            <v>套</v>
          </cell>
          <cell r="O4447" t="str">
            <v>01</v>
          </cell>
          <cell r="P4447" t="str">
            <v>不锈钢</v>
          </cell>
          <cell r="Q4447" t="str">
            <v>004</v>
          </cell>
          <cell r="R4447" t="str">
            <v>骨干/非灭菌</v>
          </cell>
        </row>
        <row r="4448">
          <cell r="A4448" t="str">
            <v>C03130408601005</v>
          </cell>
          <cell r="B4448" t="str">
            <v>C031304</v>
          </cell>
          <cell r="C4448" t="str">
            <v>骨科材料</v>
          </cell>
          <cell r="D4448" t="str">
            <v>髓内钉</v>
          </cell>
          <cell r="E4448" t="str">
            <v>桡骨髓内钉</v>
          </cell>
          <cell r="F4448" t="str">
            <v>086</v>
          </cell>
          <cell r="G4448" t="str">
            <v>髓内钉</v>
          </cell>
          <cell r="H4448" t="str">
            <v>3315</v>
          </cell>
          <cell r="I4448" t="str">
            <v>内固定材料</v>
          </cell>
          <cell r="J4448" t="str">
            <v>3315H03</v>
          </cell>
          <cell r="K4448" t="str">
            <v>内固定材料(四肢及其他)</v>
          </cell>
          <cell r="L4448" t="str">
            <v>乙类</v>
          </cell>
          <cell r="M4448" t="str">
            <v>10000</v>
          </cell>
          <cell r="N4448" t="str">
            <v>套</v>
          </cell>
          <cell r="O4448" t="str">
            <v>01</v>
          </cell>
          <cell r="P4448" t="str">
            <v>不锈钢</v>
          </cell>
          <cell r="Q4448" t="str">
            <v>005</v>
          </cell>
          <cell r="R4448" t="str">
            <v>远端/灭菌</v>
          </cell>
        </row>
        <row r="4449">
          <cell r="A4449" t="str">
            <v>C03130408601006</v>
          </cell>
          <cell r="B4449" t="str">
            <v>C031304</v>
          </cell>
          <cell r="C4449" t="str">
            <v>骨科材料</v>
          </cell>
          <cell r="D4449" t="str">
            <v>髓内钉</v>
          </cell>
          <cell r="E4449" t="str">
            <v>桡骨髓内钉</v>
          </cell>
          <cell r="F4449" t="str">
            <v>086</v>
          </cell>
          <cell r="G4449" t="str">
            <v>髓内钉</v>
          </cell>
          <cell r="H4449" t="str">
            <v>3315</v>
          </cell>
          <cell r="I4449" t="str">
            <v>内固定材料</v>
          </cell>
          <cell r="J4449" t="str">
            <v>3315H03</v>
          </cell>
          <cell r="K4449" t="str">
            <v>内固定材料(四肢及其他)</v>
          </cell>
          <cell r="L4449" t="str">
            <v>乙类</v>
          </cell>
          <cell r="M4449" t="str">
            <v>10000</v>
          </cell>
          <cell r="N4449" t="str">
            <v>套</v>
          </cell>
          <cell r="O4449" t="str">
            <v>01</v>
          </cell>
          <cell r="P4449" t="str">
            <v>不锈钢</v>
          </cell>
          <cell r="Q4449" t="str">
            <v>006</v>
          </cell>
          <cell r="R4449" t="str">
            <v>远端/非灭菌</v>
          </cell>
        </row>
        <row r="4450">
          <cell r="A4450" t="str">
            <v>C03130408602001</v>
          </cell>
          <cell r="B4450" t="str">
            <v>C031304</v>
          </cell>
          <cell r="C4450" t="str">
            <v>骨科材料</v>
          </cell>
          <cell r="D4450" t="str">
            <v>髓内钉</v>
          </cell>
          <cell r="E4450" t="str">
            <v>桡骨髓内钉</v>
          </cell>
          <cell r="F4450" t="str">
            <v>086</v>
          </cell>
          <cell r="G4450" t="str">
            <v>髓内钉</v>
          </cell>
          <cell r="H4450" t="str">
            <v>3315</v>
          </cell>
          <cell r="I4450" t="str">
            <v>内固定材料</v>
          </cell>
          <cell r="J4450" t="str">
            <v>3315H03</v>
          </cell>
          <cell r="K4450" t="str">
            <v>内固定材料(四肢及其他)</v>
          </cell>
          <cell r="L4450" t="str">
            <v>乙类</v>
          </cell>
          <cell r="M4450" t="str">
            <v>10000</v>
          </cell>
          <cell r="N4450" t="str">
            <v>套</v>
          </cell>
          <cell r="O4450" t="str">
            <v>02</v>
          </cell>
          <cell r="P4450" t="str">
            <v>纯钛</v>
          </cell>
          <cell r="Q4450" t="str">
            <v>001</v>
          </cell>
          <cell r="R4450" t="str">
            <v>近端/灭菌</v>
          </cell>
        </row>
        <row r="4451">
          <cell r="A4451" t="str">
            <v>C03130408602002</v>
          </cell>
          <cell r="B4451" t="str">
            <v>C031304</v>
          </cell>
          <cell r="C4451" t="str">
            <v>骨科材料</v>
          </cell>
          <cell r="D4451" t="str">
            <v>髓内钉</v>
          </cell>
          <cell r="E4451" t="str">
            <v>桡骨髓内钉</v>
          </cell>
          <cell r="F4451" t="str">
            <v>086</v>
          </cell>
          <cell r="G4451" t="str">
            <v>髓内钉</v>
          </cell>
          <cell r="H4451" t="str">
            <v>3315</v>
          </cell>
          <cell r="I4451" t="str">
            <v>内固定材料</v>
          </cell>
          <cell r="J4451" t="str">
            <v>3315H03</v>
          </cell>
          <cell r="K4451" t="str">
            <v>内固定材料(四肢及其他)</v>
          </cell>
          <cell r="L4451" t="str">
            <v>乙类</v>
          </cell>
          <cell r="M4451" t="str">
            <v>10000</v>
          </cell>
          <cell r="N4451" t="str">
            <v>套</v>
          </cell>
          <cell r="O4451" t="str">
            <v>02</v>
          </cell>
          <cell r="P4451" t="str">
            <v>纯钛</v>
          </cell>
          <cell r="Q4451" t="str">
            <v>002</v>
          </cell>
          <cell r="R4451" t="str">
            <v>近端/非灭菌</v>
          </cell>
        </row>
        <row r="4452">
          <cell r="A4452" t="str">
            <v>C03130408602003</v>
          </cell>
          <cell r="B4452" t="str">
            <v>C031304</v>
          </cell>
          <cell r="C4452" t="str">
            <v>骨科材料</v>
          </cell>
          <cell r="D4452" t="str">
            <v>髓内钉</v>
          </cell>
          <cell r="E4452" t="str">
            <v>桡骨髓内钉</v>
          </cell>
          <cell r="F4452" t="str">
            <v>086</v>
          </cell>
          <cell r="G4452" t="str">
            <v>髓内钉</v>
          </cell>
          <cell r="H4452" t="str">
            <v>3315</v>
          </cell>
          <cell r="I4452" t="str">
            <v>内固定材料</v>
          </cell>
          <cell r="J4452" t="str">
            <v>3315H03</v>
          </cell>
          <cell r="K4452" t="str">
            <v>内固定材料(四肢及其他)</v>
          </cell>
          <cell r="L4452" t="str">
            <v>乙类</v>
          </cell>
          <cell r="M4452" t="str">
            <v>10000</v>
          </cell>
          <cell r="N4452" t="str">
            <v>套</v>
          </cell>
          <cell r="O4452" t="str">
            <v>02</v>
          </cell>
          <cell r="P4452" t="str">
            <v>纯钛</v>
          </cell>
          <cell r="Q4452" t="str">
            <v>003</v>
          </cell>
          <cell r="R4452" t="str">
            <v>骨干/灭菌</v>
          </cell>
        </row>
        <row r="4453">
          <cell r="A4453" t="str">
            <v>C03130408602004</v>
          </cell>
          <cell r="B4453" t="str">
            <v>C031304</v>
          </cell>
          <cell r="C4453" t="str">
            <v>骨科材料</v>
          </cell>
          <cell r="D4453" t="str">
            <v>髓内钉</v>
          </cell>
          <cell r="E4453" t="str">
            <v>桡骨髓内钉</v>
          </cell>
          <cell r="F4453" t="str">
            <v>086</v>
          </cell>
          <cell r="G4453" t="str">
            <v>髓内钉</v>
          </cell>
          <cell r="H4453" t="str">
            <v>3315</v>
          </cell>
          <cell r="I4453" t="str">
            <v>内固定材料</v>
          </cell>
          <cell r="J4453" t="str">
            <v>3315H03</v>
          </cell>
          <cell r="K4453" t="str">
            <v>内固定材料(四肢及其他)</v>
          </cell>
          <cell r="L4453" t="str">
            <v>乙类</v>
          </cell>
          <cell r="M4453" t="str">
            <v>10000</v>
          </cell>
          <cell r="N4453" t="str">
            <v>套</v>
          </cell>
          <cell r="O4453" t="str">
            <v>02</v>
          </cell>
          <cell r="P4453" t="str">
            <v>纯钛</v>
          </cell>
          <cell r="Q4453" t="str">
            <v>004</v>
          </cell>
          <cell r="R4453" t="str">
            <v>骨干/非灭菌</v>
          </cell>
        </row>
        <row r="4454">
          <cell r="A4454" t="str">
            <v>C03130408602005</v>
          </cell>
          <cell r="B4454" t="str">
            <v>C031304</v>
          </cell>
          <cell r="C4454" t="str">
            <v>骨科材料</v>
          </cell>
          <cell r="D4454" t="str">
            <v>髓内钉</v>
          </cell>
          <cell r="E4454" t="str">
            <v>桡骨髓内钉</v>
          </cell>
          <cell r="F4454" t="str">
            <v>086</v>
          </cell>
          <cell r="G4454" t="str">
            <v>髓内钉</v>
          </cell>
          <cell r="H4454" t="str">
            <v>3315</v>
          </cell>
          <cell r="I4454" t="str">
            <v>内固定材料</v>
          </cell>
          <cell r="J4454" t="str">
            <v>3315H03</v>
          </cell>
          <cell r="K4454" t="str">
            <v>内固定材料(四肢及其他)</v>
          </cell>
          <cell r="L4454" t="str">
            <v>乙类</v>
          </cell>
          <cell r="M4454" t="str">
            <v>10000</v>
          </cell>
          <cell r="N4454" t="str">
            <v>套</v>
          </cell>
          <cell r="O4454" t="str">
            <v>02</v>
          </cell>
          <cell r="P4454" t="str">
            <v>纯钛</v>
          </cell>
          <cell r="Q4454" t="str">
            <v>005</v>
          </cell>
          <cell r="R4454" t="str">
            <v>远端/灭菌</v>
          </cell>
        </row>
        <row r="4455">
          <cell r="A4455" t="str">
            <v>C03130408602006</v>
          </cell>
          <cell r="B4455" t="str">
            <v>C031304</v>
          </cell>
          <cell r="C4455" t="str">
            <v>骨科材料</v>
          </cell>
          <cell r="D4455" t="str">
            <v>髓内钉</v>
          </cell>
          <cell r="E4455" t="str">
            <v>桡骨髓内钉</v>
          </cell>
          <cell r="F4455" t="str">
            <v>086</v>
          </cell>
          <cell r="G4455" t="str">
            <v>髓内钉</v>
          </cell>
          <cell r="H4455" t="str">
            <v>3315</v>
          </cell>
          <cell r="I4455" t="str">
            <v>内固定材料</v>
          </cell>
          <cell r="J4455" t="str">
            <v>3315H03</v>
          </cell>
          <cell r="K4455" t="str">
            <v>内固定材料(四肢及其他)</v>
          </cell>
          <cell r="L4455" t="str">
            <v>乙类</v>
          </cell>
          <cell r="M4455" t="str">
            <v>10000</v>
          </cell>
          <cell r="N4455" t="str">
            <v>套</v>
          </cell>
          <cell r="O4455" t="str">
            <v>02</v>
          </cell>
          <cell r="P4455" t="str">
            <v>纯钛</v>
          </cell>
          <cell r="Q4455" t="str">
            <v>006</v>
          </cell>
          <cell r="R4455" t="str">
            <v>远端/非灭菌</v>
          </cell>
        </row>
        <row r="4456">
          <cell r="A4456" t="str">
            <v>C03130408603001</v>
          </cell>
          <cell r="B4456" t="str">
            <v>C031304</v>
          </cell>
          <cell r="C4456" t="str">
            <v>骨科材料</v>
          </cell>
          <cell r="D4456" t="str">
            <v>髓内钉</v>
          </cell>
          <cell r="E4456" t="str">
            <v>桡骨髓内钉</v>
          </cell>
          <cell r="F4456" t="str">
            <v>086</v>
          </cell>
          <cell r="G4456" t="str">
            <v>髓内钉</v>
          </cell>
          <cell r="H4456" t="str">
            <v>3315</v>
          </cell>
          <cell r="I4456" t="str">
            <v>内固定材料</v>
          </cell>
          <cell r="J4456" t="str">
            <v>3315H03</v>
          </cell>
          <cell r="K4456" t="str">
            <v>内固定材料(四肢及其他)</v>
          </cell>
          <cell r="L4456" t="str">
            <v>乙类</v>
          </cell>
          <cell r="M4456" t="str">
            <v>10000</v>
          </cell>
          <cell r="N4456" t="str">
            <v>套</v>
          </cell>
          <cell r="O4456" t="str">
            <v>03</v>
          </cell>
          <cell r="P4456" t="str">
            <v>钛合金</v>
          </cell>
          <cell r="Q4456" t="str">
            <v>001</v>
          </cell>
          <cell r="R4456" t="str">
            <v>近端/灭菌</v>
          </cell>
        </row>
        <row r="4457">
          <cell r="A4457" t="str">
            <v>C03130408603002</v>
          </cell>
          <cell r="B4457" t="str">
            <v>C031304</v>
          </cell>
          <cell r="C4457" t="str">
            <v>骨科材料</v>
          </cell>
          <cell r="D4457" t="str">
            <v>髓内钉</v>
          </cell>
          <cell r="E4457" t="str">
            <v>桡骨髓内钉</v>
          </cell>
          <cell r="F4457" t="str">
            <v>086</v>
          </cell>
          <cell r="G4457" t="str">
            <v>髓内钉</v>
          </cell>
          <cell r="H4457" t="str">
            <v>3315</v>
          </cell>
          <cell r="I4457" t="str">
            <v>内固定材料</v>
          </cell>
          <cell r="J4457" t="str">
            <v>3315H03</v>
          </cell>
          <cell r="K4457" t="str">
            <v>内固定材料(四肢及其他)</v>
          </cell>
          <cell r="L4457" t="str">
            <v>乙类</v>
          </cell>
          <cell r="M4457" t="str">
            <v>10000</v>
          </cell>
          <cell r="N4457" t="str">
            <v>套</v>
          </cell>
          <cell r="O4457" t="str">
            <v>03</v>
          </cell>
          <cell r="P4457" t="str">
            <v>钛合金</v>
          </cell>
          <cell r="Q4457" t="str">
            <v>002</v>
          </cell>
          <cell r="R4457" t="str">
            <v>近端/非灭菌</v>
          </cell>
        </row>
        <row r="4458">
          <cell r="A4458" t="str">
            <v>C03130408603003</v>
          </cell>
          <cell r="B4458" t="str">
            <v>C031304</v>
          </cell>
          <cell r="C4458" t="str">
            <v>骨科材料</v>
          </cell>
          <cell r="D4458" t="str">
            <v>髓内钉</v>
          </cell>
          <cell r="E4458" t="str">
            <v>桡骨髓内钉</v>
          </cell>
          <cell r="F4458" t="str">
            <v>086</v>
          </cell>
          <cell r="G4458" t="str">
            <v>髓内钉</v>
          </cell>
          <cell r="H4458" t="str">
            <v>3315</v>
          </cell>
          <cell r="I4458" t="str">
            <v>内固定材料</v>
          </cell>
          <cell r="J4458" t="str">
            <v>3315H03</v>
          </cell>
          <cell r="K4458" t="str">
            <v>内固定材料(四肢及其他)</v>
          </cell>
          <cell r="L4458" t="str">
            <v>乙类</v>
          </cell>
          <cell r="M4458" t="str">
            <v>10000</v>
          </cell>
          <cell r="N4458" t="str">
            <v>套</v>
          </cell>
          <cell r="O4458" t="str">
            <v>03</v>
          </cell>
          <cell r="P4458" t="str">
            <v>钛合金</v>
          </cell>
          <cell r="Q4458" t="str">
            <v>003</v>
          </cell>
          <cell r="R4458" t="str">
            <v>骨干/灭菌</v>
          </cell>
        </row>
        <row r="4459">
          <cell r="A4459" t="str">
            <v>C03130408603004</v>
          </cell>
          <cell r="B4459" t="str">
            <v>C031304</v>
          </cell>
          <cell r="C4459" t="str">
            <v>骨科材料</v>
          </cell>
          <cell r="D4459" t="str">
            <v>髓内钉</v>
          </cell>
          <cell r="E4459" t="str">
            <v>桡骨髓内钉</v>
          </cell>
          <cell r="F4459" t="str">
            <v>086</v>
          </cell>
          <cell r="G4459" t="str">
            <v>髓内钉</v>
          </cell>
          <cell r="H4459" t="str">
            <v>3315</v>
          </cell>
          <cell r="I4459" t="str">
            <v>内固定材料</v>
          </cell>
          <cell r="J4459" t="str">
            <v>3315H03</v>
          </cell>
          <cell r="K4459" t="str">
            <v>内固定材料(四肢及其他)</v>
          </cell>
          <cell r="L4459" t="str">
            <v>乙类</v>
          </cell>
          <cell r="M4459" t="str">
            <v>10000</v>
          </cell>
          <cell r="N4459" t="str">
            <v>套</v>
          </cell>
          <cell r="O4459" t="str">
            <v>03</v>
          </cell>
          <cell r="P4459" t="str">
            <v>钛合金</v>
          </cell>
          <cell r="Q4459" t="str">
            <v>004</v>
          </cell>
          <cell r="R4459" t="str">
            <v>骨干/非灭菌</v>
          </cell>
        </row>
        <row r="4460">
          <cell r="A4460" t="str">
            <v>C03130408603005</v>
          </cell>
          <cell r="B4460" t="str">
            <v>C031304</v>
          </cell>
          <cell r="C4460" t="str">
            <v>骨科材料</v>
          </cell>
          <cell r="D4460" t="str">
            <v>髓内钉</v>
          </cell>
          <cell r="E4460" t="str">
            <v>桡骨髓内钉</v>
          </cell>
          <cell r="F4460" t="str">
            <v>086</v>
          </cell>
          <cell r="G4460" t="str">
            <v>髓内钉</v>
          </cell>
          <cell r="H4460" t="str">
            <v>3315</v>
          </cell>
          <cell r="I4460" t="str">
            <v>内固定材料</v>
          </cell>
          <cell r="J4460" t="str">
            <v>3315H03</v>
          </cell>
          <cell r="K4460" t="str">
            <v>内固定材料(四肢及其他)</v>
          </cell>
          <cell r="L4460" t="str">
            <v>乙类</v>
          </cell>
          <cell r="M4460" t="str">
            <v>10000</v>
          </cell>
          <cell r="N4460" t="str">
            <v>套</v>
          </cell>
          <cell r="O4460" t="str">
            <v>03</v>
          </cell>
          <cell r="P4460" t="str">
            <v>钛合金</v>
          </cell>
          <cell r="Q4460" t="str">
            <v>005</v>
          </cell>
          <cell r="R4460" t="str">
            <v>远端/灭菌</v>
          </cell>
        </row>
        <row r="4461">
          <cell r="A4461" t="str">
            <v>C03130408603006</v>
          </cell>
          <cell r="B4461" t="str">
            <v>C031304</v>
          </cell>
          <cell r="C4461" t="str">
            <v>骨科材料</v>
          </cell>
          <cell r="D4461" t="str">
            <v>髓内钉</v>
          </cell>
          <cell r="E4461" t="str">
            <v>桡骨髓内钉</v>
          </cell>
          <cell r="F4461" t="str">
            <v>086</v>
          </cell>
          <cell r="G4461" t="str">
            <v>髓内钉</v>
          </cell>
          <cell r="H4461" t="str">
            <v>3315</v>
          </cell>
          <cell r="I4461" t="str">
            <v>内固定材料</v>
          </cell>
          <cell r="J4461" t="str">
            <v>3315H03</v>
          </cell>
          <cell r="K4461" t="str">
            <v>内固定材料(四肢及其他)</v>
          </cell>
          <cell r="L4461" t="str">
            <v>乙类</v>
          </cell>
          <cell r="M4461" t="str">
            <v>10000</v>
          </cell>
          <cell r="N4461" t="str">
            <v>套</v>
          </cell>
          <cell r="O4461" t="str">
            <v>03</v>
          </cell>
          <cell r="P4461" t="str">
            <v>钛合金</v>
          </cell>
          <cell r="Q4461" t="str">
            <v>006</v>
          </cell>
          <cell r="R4461" t="str">
            <v>远端/非灭菌</v>
          </cell>
        </row>
        <row r="4462">
          <cell r="A4462" t="str">
            <v>C03130508601001</v>
          </cell>
          <cell r="B4462" t="str">
            <v>C031305</v>
          </cell>
          <cell r="C4462" t="str">
            <v>骨科材料</v>
          </cell>
          <cell r="D4462" t="str">
            <v>髓内钉</v>
          </cell>
          <cell r="E4462" t="str">
            <v>股骨髓内钉</v>
          </cell>
          <cell r="F4462" t="str">
            <v>086</v>
          </cell>
          <cell r="G4462" t="str">
            <v>髓内钉</v>
          </cell>
          <cell r="H4462" t="str">
            <v>3315</v>
          </cell>
          <cell r="I4462" t="str">
            <v>内固定材料</v>
          </cell>
          <cell r="J4462" t="str">
            <v>3315H03</v>
          </cell>
          <cell r="K4462" t="str">
            <v>内固定材料(四肢及其他)</v>
          </cell>
          <cell r="L4462" t="str">
            <v>乙类</v>
          </cell>
          <cell r="M4462" t="str">
            <v>10000</v>
          </cell>
          <cell r="N4462" t="str">
            <v>套</v>
          </cell>
          <cell r="O4462" t="str">
            <v>01</v>
          </cell>
          <cell r="P4462" t="str">
            <v>不锈钢</v>
          </cell>
          <cell r="Q4462" t="str">
            <v>001</v>
          </cell>
          <cell r="R4462" t="str">
            <v>近端/顺行/灭菌</v>
          </cell>
        </row>
        <row r="4463">
          <cell r="A4463" t="str">
            <v>C03130508601002</v>
          </cell>
          <cell r="B4463" t="str">
            <v>C031305</v>
          </cell>
          <cell r="C4463" t="str">
            <v>骨科材料</v>
          </cell>
          <cell r="D4463" t="str">
            <v>髓内钉</v>
          </cell>
          <cell r="E4463" t="str">
            <v>股骨髓内钉</v>
          </cell>
          <cell r="F4463" t="str">
            <v>086</v>
          </cell>
          <cell r="G4463" t="str">
            <v>髓内钉</v>
          </cell>
          <cell r="H4463" t="str">
            <v>3315</v>
          </cell>
          <cell r="I4463" t="str">
            <v>内固定材料</v>
          </cell>
          <cell r="J4463" t="str">
            <v>3315H03</v>
          </cell>
          <cell r="K4463" t="str">
            <v>内固定材料(四肢及其他)</v>
          </cell>
          <cell r="L4463" t="str">
            <v>乙类</v>
          </cell>
          <cell r="M4463" t="str">
            <v>10000</v>
          </cell>
          <cell r="N4463" t="str">
            <v>套</v>
          </cell>
          <cell r="O4463" t="str">
            <v>01</v>
          </cell>
          <cell r="P4463" t="str">
            <v>不锈钢</v>
          </cell>
          <cell r="Q4463" t="str">
            <v>002</v>
          </cell>
          <cell r="R4463" t="str">
            <v>近端/顺行/非灭菌</v>
          </cell>
        </row>
        <row r="4464">
          <cell r="A4464" t="str">
            <v>C03130508601003</v>
          </cell>
          <cell r="B4464" t="str">
            <v>C031305</v>
          </cell>
          <cell r="C4464" t="str">
            <v>骨科材料</v>
          </cell>
          <cell r="D4464" t="str">
            <v>髓内钉</v>
          </cell>
          <cell r="E4464" t="str">
            <v>股骨髓内钉</v>
          </cell>
          <cell r="F4464" t="str">
            <v>086</v>
          </cell>
          <cell r="G4464" t="str">
            <v>髓内钉</v>
          </cell>
          <cell r="H4464" t="str">
            <v>3315</v>
          </cell>
          <cell r="I4464" t="str">
            <v>内固定材料</v>
          </cell>
          <cell r="J4464" t="str">
            <v>3315H03</v>
          </cell>
          <cell r="K4464" t="str">
            <v>内固定材料(四肢及其他)</v>
          </cell>
          <cell r="L4464" t="str">
            <v>乙类</v>
          </cell>
          <cell r="M4464" t="str">
            <v>10000</v>
          </cell>
          <cell r="N4464" t="str">
            <v>套</v>
          </cell>
          <cell r="O4464" t="str">
            <v>01</v>
          </cell>
          <cell r="P4464" t="str">
            <v>不锈钢</v>
          </cell>
          <cell r="Q4464" t="str">
            <v>003</v>
          </cell>
          <cell r="R4464" t="str">
            <v>近端/逆行/灭菌</v>
          </cell>
        </row>
        <row r="4465">
          <cell r="A4465" t="str">
            <v>C03130508601004</v>
          </cell>
          <cell r="B4465" t="str">
            <v>C031305</v>
          </cell>
          <cell r="C4465" t="str">
            <v>骨科材料</v>
          </cell>
          <cell r="D4465" t="str">
            <v>髓内钉</v>
          </cell>
          <cell r="E4465" t="str">
            <v>股骨髓内钉</v>
          </cell>
          <cell r="F4465" t="str">
            <v>086</v>
          </cell>
          <cell r="G4465" t="str">
            <v>髓内钉</v>
          </cell>
          <cell r="H4465" t="str">
            <v>3315</v>
          </cell>
          <cell r="I4465" t="str">
            <v>内固定材料</v>
          </cell>
          <cell r="J4465" t="str">
            <v>3315H03</v>
          </cell>
          <cell r="K4465" t="str">
            <v>内固定材料(四肢及其他)</v>
          </cell>
          <cell r="L4465" t="str">
            <v>乙类</v>
          </cell>
          <cell r="M4465" t="str">
            <v>10000</v>
          </cell>
          <cell r="N4465" t="str">
            <v>套</v>
          </cell>
          <cell r="O4465" t="str">
            <v>01</v>
          </cell>
          <cell r="P4465" t="str">
            <v>不锈钢</v>
          </cell>
          <cell r="Q4465" t="str">
            <v>004</v>
          </cell>
          <cell r="R4465" t="str">
            <v>近端/逆行/非灭菌</v>
          </cell>
        </row>
        <row r="4466">
          <cell r="A4466" t="str">
            <v>C03130508601005</v>
          </cell>
          <cell r="B4466" t="str">
            <v>C031305</v>
          </cell>
          <cell r="C4466" t="str">
            <v>骨科材料</v>
          </cell>
          <cell r="D4466" t="str">
            <v>髓内钉</v>
          </cell>
          <cell r="E4466" t="str">
            <v>股骨髓内钉</v>
          </cell>
          <cell r="F4466" t="str">
            <v>086</v>
          </cell>
          <cell r="G4466" t="str">
            <v>髓内钉</v>
          </cell>
          <cell r="H4466" t="str">
            <v>3315</v>
          </cell>
          <cell r="I4466" t="str">
            <v>内固定材料</v>
          </cell>
          <cell r="J4466" t="str">
            <v>3315H03</v>
          </cell>
          <cell r="K4466" t="str">
            <v>内固定材料(四肢及其他)</v>
          </cell>
          <cell r="L4466" t="str">
            <v>乙类</v>
          </cell>
          <cell r="M4466" t="str">
            <v>10000</v>
          </cell>
          <cell r="N4466" t="str">
            <v>套</v>
          </cell>
          <cell r="O4466" t="str">
            <v>01</v>
          </cell>
          <cell r="P4466" t="str">
            <v>不锈钢</v>
          </cell>
          <cell r="Q4466" t="str">
            <v>005</v>
          </cell>
          <cell r="R4466" t="str">
            <v>干部/顺行/灭菌</v>
          </cell>
        </row>
        <row r="4467">
          <cell r="A4467" t="str">
            <v>C03130508601006</v>
          </cell>
          <cell r="B4467" t="str">
            <v>C031305</v>
          </cell>
          <cell r="C4467" t="str">
            <v>骨科材料</v>
          </cell>
          <cell r="D4467" t="str">
            <v>髓内钉</v>
          </cell>
          <cell r="E4467" t="str">
            <v>股骨髓内钉</v>
          </cell>
          <cell r="F4467" t="str">
            <v>086</v>
          </cell>
          <cell r="G4467" t="str">
            <v>髓内钉</v>
          </cell>
          <cell r="H4467" t="str">
            <v>3315</v>
          </cell>
          <cell r="I4467" t="str">
            <v>内固定材料</v>
          </cell>
          <cell r="J4467" t="str">
            <v>3315H03</v>
          </cell>
          <cell r="K4467" t="str">
            <v>内固定材料(四肢及其他)</v>
          </cell>
          <cell r="L4467" t="str">
            <v>乙类</v>
          </cell>
          <cell r="M4467" t="str">
            <v>10000</v>
          </cell>
          <cell r="N4467" t="str">
            <v>套</v>
          </cell>
          <cell r="O4467" t="str">
            <v>01</v>
          </cell>
          <cell r="P4467" t="str">
            <v>不锈钢</v>
          </cell>
          <cell r="Q4467" t="str">
            <v>006</v>
          </cell>
          <cell r="R4467" t="str">
            <v>干部/顺行/非灭菌</v>
          </cell>
        </row>
        <row r="4468">
          <cell r="A4468" t="str">
            <v>C03130508601007</v>
          </cell>
          <cell r="B4468" t="str">
            <v>C031305</v>
          </cell>
          <cell r="C4468" t="str">
            <v>骨科材料</v>
          </cell>
          <cell r="D4468" t="str">
            <v>髓内钉</v>
          </cell>
          <cell r="E4468" t="str">
            <v>股骨髓内钉</v>
          </cell>
          <cell r="F4468" t="str">
            <v>086</v>
          </cell>
          <cell r="G4468" t="str">
            <v>髓内钉</v>
          </cell>
          <cell r="H4468" t="str">
            <v>3315</v>
          </cell>
          <cell r="I4468" t="str">
            <v>内固定材料</v>
          </cell>
          <cell r="J4468" t="str">
            <v>3315H03</v>
          </cell>
          <cell r="K4468" t="str">
            <v>内固定材料(四肢及其他)</v>
          </cell>
          <cell r="L4468" t="str">
            <v>乙类</v>
          </cell>
          <cell r="M4468" t="str">
            <v>10000</v>
          </cell>
          <cell r="N4468" t="str">
            <v>套</v>
          </cell>
          <cell r="O4468" t="str">
            <v>01</v>
          </cell>
          <cell r="P4468" t="str">
            <v>不锈钢</v>
          </cell>
          <cell r="Q4468" t="str">
            <v>007</v>
          </cell>
          <cell r="R4468" t="str">
            <v>干部/逆行/灭菌</v>
          </cell>
        </row>
        <row r="4469">
          <cell r="A4469" t="str">
            <v>C03130508601008</v>
          </cell>
          <cell r="B4469" t="str">
            <v>C031305</v>
          </cell>
          <cell r="C4469" t="str">
            <v>骨科材料</v>
          </cell>
          <cell r="D4469" t="str">
            <v>髓内钉</v>
          </cell>
          <cell r="E4469" t="str">
            <v>股骨髓内钉</v>
          </cell>
          <cell r="F4469" t="str">
            <v>086</v>
          </cell>
          <cell r="G4469" t="str">
            <v>髓内钉</v>
          </cell>
          <cell r="H4469" t="str">
            <v>3315</v>
          </cell>
          <cell r="I4469" t="str">
            <v>内固定材料</v>
          </cell>
          <cell r="J4469" t="str">
            <v>3315H03</v>
          </cell>
          <cell r="K4469" t="str">
            <v>内固定材料(四肢及其他)</v>
          </cell>
          <cell r="L4469" t="str">
            <v>乙类</v>
          </cell>
          <cell r="M4469" t="str">
            <v>10000</v>
          </cell>
          <cell r="N4469" t="str">
            <v>套</v>
          </cell>
          <cell r="O4469" t="str">
            <v>01</v>
          </cell>
          <cell r="P4469" t="str">
            <v>不锈钢</v>
          </cell>
          <cell r="Q4469" t="str">
            <v>008</v>
          </cell>
          <cell r="R4469" t="str">
            <v>干部/逆行/非灭菌</v>
          </cell>
        </row>
        <row r="4470">
          <cell r="A4470" t="str">
            <v>C03130508601009</v>
          </cell>
          <cell r="B4470" t="str">
            <v>C031305</v>
          </cell>
          <cell r="C4470" t="str">
            <v>骨科材料</v>
          </cell>
          <cell r="D4470" t="str">
            <v>髓内钉</v>
          </cell>
          <cell r="E4470" t="str">
            <v>股骨髓内钉</v>
          </cell>
          <cell r="F4470" t="str">
            <v>086</v>
          </cell>
          <cell r="G4470" t="str">
            <v>髓内钉</v>
          </cell>
          <cell r="H4470" t="str">
            <v>3315</v>
          </cell>
          <cell r="I4470" t="str">
            <v>内固定材料</v>
          </cell>
          <cell r="J4470" t="str">
            <v>3315H03</v>
          </cell>
          <cell r="K4470" t="str">
            <v>内固定材料(四肢及其他)</v>
          </cell>
          <cell r="L4470" t="str">
            <v>乙类</v>
          </cell>
          <cell r="M4470" t="str">
            <v>10000</v>
          </cell>
          <cell r="N4470" t="str">
            <v>套</v>
          </cell>
          <cell r="O4470" t="str">
            <v>01</v>
          </cell>
          <cell r="P4470" t="str">
            <v>不锈钢</v>
          </cell>
          <cell r="Q4470" t="str">
            <v>009</v>
          </cell>
          <cell r="R4470" t="str">
            <v>远端/顺行/灭菌</v>
          </cell>
        </row>
        <row r="4471">
          <cell r="A4471" t="str">
            <v>C03130508601010</v>
          </cell>
          <cell r="B4471" t="str">
            <v>C031305</v>
          </cell>
          <cell r="C4471" t="str">
            <v>骨科材料</v>
          </cell>
          <cell r="D4471" t="str">
            <v>髓内钉</v>
          </cell>
          <cell r="E4471" t="str">
            <v>股骨髓内钉</v>
          </cell>
          <cell r="F4471" t="str">
            <v>086</v>
          </cell>
          <cell r="G4471" t="str">
            <v>髓内钉</v>
          </cell>
          <cell r="H4471" t="str">
            <v>3315</v>
          </cell>
          <cell r="I4471" t="str">
            <v>内固定材料</v>
          </cell>
          <cell r="J4471" t="str">
            <v>3315H03</v>
          </cell>
          <cell r="K4471" t="str">
            <v>内固定材料(四肢及其他)</v>
          </cell>
          <cell r="L4471" t="str">
            <v>乙类</v>
          </cell>
          <cell r="M4471" t="str">
            <v>10000</v>
          </cell>
          <cell r="N4471" t="str">
            <v>套</v>
          </cell>
          <cell r="O4471" t="str">
            <v>01</v>
          </cell>
          <cell r="P4471" t="str">
            <v>不锈钢</v>
          </cell>
          <cell r="Q4471" t="str">
            <v>010</v>
          </cell>
          <cell r="R4471" t="str">
            <v>远端/顺行/非灭菌</v>
          </cell>
        </row>
        <row r="4472">
          <cell r="A4472" t="str">
            <v>C03130508601011</v>
          </cell>
          <cell r="B4472" t="str">
            <v>C031305</v>
          </cell>
          <cell r="C4472" t="str">
            <v>骨科材料</v>
          </cell>
          <cell r="D4472" t="str">
            <v>髓内钉</v>
          </cell>
          <cell r="E4472" t="str">
            <v>股骨髓内钉</v>
          </cell>
          <cell r="F4472" t="str">
            <v>086</v>
          </cell>
          <cell r="G4472" t="str">
            <v>髓内钉</v>
          </cell>
          <cell r="H4472" t="str">
            <v>3315</v>
          </cell>
          <cell r="I4472" t="str">
            <v>内固定材料</v>
          </cell>
          <cell r="J4472" t="str">
            <v>3315H03</v>
          </cell>
          <cell r="K4472" t="str">
            <v>内固定材料(四肢及其他)</v>
          </cell>
          <cell r="L4472" t="str">
            <v>乙类</v>
          </cell>
          <cell r="M4472" t="str">
            <v>10000</v>
          </cell>
          <cell r="N4472" t="str">
            <v>套</v>
          </cell>
          <cell r="O4472" t="str">
            <v>01</v>
          </cell>
          <cell r="P4472" t="str">
            <v>不锈钢</v>
          </cell>
          <cell r="Q4472" t="str">
            <v>011</v>
          </cell>
          <cell r="R4472" t="str">
            <v>远端/逆行/灭菌</v>
          </cell>
        </row>
        <row r="4473">
          <cell r="A4473" t="str">
            <v>C03130508601012</v>
          </cell>
          <cell r="B4473" t="str">
            <v>C031305</v>
          </cell>
          <cell r="C4473" t="str">
            <v>骨科材料</v>
          </cell>
          <cell r="D4473" t="str">
            <v>髓内钉</v>
          </cell>
          <cell r="E4473" t="str">
            <v>股骨髓内钉</v>
          </cell>
          <cell r="F4473" t="str">
            <v>086</v>
          </cell>
          <cell r="G4473" t="str">
            <v>髓内钉</v>
          </cell>
          <cell r="H4473" t="str">
            <v>3315</v>
          </cell>
          <cell r="I4473" t="str">
            <v>内固定材料</v>
          </cell>
          <cell r="J4473" t="str">
            <v>3315H03</v>
          </cell>
          <cell r="K4473" t="str">
            <v>内固定材料(四肢及其他)</v>
          </cell>
          <cell r="L4473" t="str">
            <v>乙类</v>
          </cell>
          <cell r="M4473" t="str">
            <v>10000</v>
          </cell>
          <cell r="N4473" t="str">
            <v>套</v>
          </cell>
          <cell r="O4473" t="str">
            <v>01</v>
          </cell>
          <cell r="P4473" t="str">
            <v>不锈钢</v>
          </cell>
          <cell r="Q4473" t="str">
            <v>012</v>
          </cell>
          <cell r="R4473" t="str">
            <v>远端/逆行/非灭菌</v>
          </cell>
        </row>
        <row r="4474">
          <cell r="A4474" t="str">
            <v>C03130508602001</v>
          </cell>
          <cell r="B4474" t="str">
            <v>C031305</v>
          </cell>
          <cell r="C4474" t="str">
            <v>骨科材料</v>
          </cell>
          <cell r="D4474" t="str">
            <v>髓内钉</v>
          </cell>
          <cell r="E4474" t="str">
            <v>股骨髓内钉</v>
          </cell>
          <cell r="F4474" t="str">
            <v>086</v>
          </cell>
          <cell r="G4474" t="str">
            <v>髓内钉</v>
          </cell>
          <cell r="H4474" t="str">
            <v>3315</v>
          </cell>
          <cell r="I4474" t="str">
            <v>内固定材料</v>
          </cell>
          <cell r="J4474" t="str">
            <v>3315H03</v>
          </cell>
          <cell r="K4474" t="str">
            <v>内固定材料(四肢及其他)</v>
          </cell>
          <cell r="L4474" t="str">
            <v>乙类</v>
          </cell>
          <cell r="M4474" t="str">
            <v>10000</v>
          </cell>
          <cell r="N4474" t="str">
            <v>套</v>
          </cell>
          <cell r="O4474" t="str">
            <v>02</v>
          </cell>
          <cell r="P4474" t="str">
            <v>纯钛</v>
          </cell>
          <cell r="Q4474" t="str">
            <v>001</v>
          </cell>
          <cell r="R4474" t="str">
            <v>近端/顺行/灭菌</v>
          </cell>
        </row>
        <row r="4475">
          <cell r="A4475" t="str">
            <v>C03130508602002</v>
          </cell>
          <cell r="B4475" t="str">
            <v>C031305</v>
          </cell>
          <cell r="C4475" t="str">
            <v>骨科材料</v>
          </cell>
          <cell r="D4475" t="str">
            <v>髓内钉</v>
          </cell>
          <cell r="E4475" t="str">
            <v>股骨髓内钉</v>
          </cell>
          <cell r="F4475" t="str">
            <v>086</v>
          </cell>
          <cell r="G4475" t="str">
            <v>髓内钉</v>
          </cell>
          <cell r="H4475" t="str">
            <v>3315</v>
          </cell>
          <cell r="I4475" t="str">
            <v>内固定材料</v>
          </cell>
          <cell r="J4475" t="str">
            <v>3315H03</v>
          </cell>
          <cell r="K4475" t="str">
            <v>内固定材料(四肢及其他)</v>
          </cell>
          <cell r="L4475" t="str">
            <v>乙类</v>
          </cell>
          <cell r="M4475" t="str">
            <v>10000</v>
          </cell>
          <cell r="N4475" t="str">
            <v>套</v>
          </cell>
          <cell r="O4475" t="str">
            <v>02</v>
          </cell>
          <cell r="P4475" t="str">
            <v>纯钛</v>
          </cell>
          <cell r="Q4475" t="str">
            <v>002</v>
          </cell>
          <cell r="R4475" t="str">
            <v>近端/顺行/非灭菌</v>
          </cell>
        </row>
        <row r="4476">
          <cell r="A4476" t="str">
            <v>C03130508602003</v>
          </cell>
          <cell r="B4476" t="str">
            <v>C031305</v>
          </cell>
          <cell r="C4476" t="str">
            <v>骨科材料</v>
          </cell>
          <cell r="D4476" t="str">
            <v>髓内钉</v>
          </cell>
          <cell r="E4476" t="str">
            <v>股骨髓内钉</v>
          </cell>
          <cell r="F4476" t="str">
            <v>086</v>
          </cell>
          <cell r="G4476" t="str">
            <v>髓内钉</v>
          </cell>
          <cell r="H4476" t="str">
            <v>3315</v>
          </cell>
          <cell r="I4476" t="str">
            <v>内固定材料</v>
          </cell>
          <cell r="J4476" t="str">
            <v>3315H03</v>
          </cell>
          <cell r="K4476" t="str">
            <v>内固定材料(四肢及其他)</v>
          </cell>
          <cell r="L4476" t="str">
            <v>乙类</v>
          </cell>
          <cell r="M4476" t="str">
            <v>10000</v>
          </cell>
          <cell r="N4476" t="str">
            <v>套</v>
          </cell>
          <cell r="O4476" t="str">
            <v>02</v>
          </cell>
          <cell r="P4476" t="str">
            <v>纯钛</v>
          </cell>
          <cell r="Q4476" t="str">
            <v>003</v>
          </cell>
          <cell r="R4476" t="str">
            <v>近端/逆行/灭菌</v>
          </cell>
        </row>
        <row r="4477">
          <cell r="A4477" t="str">
            <v>C03130508602004</v>
          </cell>
          <cell r="B4477" t="str">
            <v>C031305</v>
          </cell>
          <cell r="C4477" t="str">
            <v>骨科材料</v>
          </cell>
          <cell r="D4477" t="str">
            <v>髓内钉</v>
          </cell>
          <cell r="E4477" t="str">
            <v>股骨髓内钉</v>
          </cell>
          <cell r="F4477" t="str">
            <v>086</v>
          </cell>
          <cell r="G4477" t="str">
            <v>髓内钉</v>
          </cell>
          <cell r="H4477" t="str">
            <v>3315</v>
          </cell>
          <cell r="I4477" t="str">
            <v>内固定材料</v>
          </cell>
          <cell r="J4477" t="str">
            <v>3315H03</v>
          </cell>
          <cell r="K4477" t="str">
            <v>内固定材料(四肢及其他)</v>
          </cell>
          <cell r="L4477" t="str">
            <v>乙类</v>
          </cell>
          <cell r="M4477" t="str">
            <v>10000</v>
          </cell>
          <cell r="N4477" t="str">
            <v>套</v>
          </cell>
          <cell r="O4477" t="str">
            <v>02</v>
          </cell>
          <cell r="P4477" t="str">
            <v>纯钛</v>
          </cell>
          <cell r="Q4477" t="str">
            <v>004</v>
          </cell>
          <cell r="R4477" t="str">
            <v>近端/逆行/非灭菌</v>
          </cell>
        </row>
        <row r="4478">
          <cell r="A4478" t="str">
            <v>C03130508602005</v>
          </cell>
          <cell r="B4478" t="str">
            <v>C031305</v>
          </cell>
          <cell r="C4478" t="str">
            <v>骨科材料</v>
          </cell>
          <cell r="D4478" t="str">
            <v>髓内钉</v>
          </cell>
          <cell r="E4478" t="str">
            <v>股骨髓内钉</v>
          </cell>
          <cell r="F4478" t="str">
            <v>086</v>
          </cell>
          <cell r="G4478" t="str">
            <v>髓内钉</v>
          </cell>
          <cell r="H4478" t="str">
            <v>3315</v>
          </cell>
          <cell r="I4478" t="str">
            <v>内固定材料</v>
          </cell>
          <cell r="J4478" t="str">
            <v>3315H03</v>
          </cell>
          <cell r="K4478" t="str">
            <v>内固定材料(四肢及其他)</v>
          </cell>
          <cell r="L4478" t="str">
            <v>乙类</v>
          </cell>
          <cell r="M4478" t="str">
            <v>10000</v>
          </cell>
          <cell r="N4478" t="str">
            <v>套</v>
          </cell>
          <cell r="O4478" t="str">
            <v>02</v>
          </cell>
          <cell r="P4478" t="str">
            <v>纯钛</v>
          </cell>
          <cell r="Q4478" t="str">
            <v>005</v>
          </cell>
          <cell r="R4478" t="str">
            <v>干部/顺行/灭菌</v>
          </cell>
        </row>
        <row r="4479">
          <cell r="A4479" t="str">
            <v>C03130508602006</v>
          </cell>
          <cell r="B4479" t="str">
            <v>C031305</v>
          </cell>
          <cell r="C4479" t="str">
            <v>骨科材料</v>
          </cell>
          <cell r="D4479" t="str">
            <v>髓内钉</v>
          </cell>
          <cell r="E4479" t="str">
            <v>股骨髓内钉</v>
          </cell>
          <cell r="F4479" t="str">
            <v>086</v>
          </cell>
          <cell r="G4479" t="str">
            <v>髓内钉</v>
          </cell>
          <cell r="H4479" t="str">
            <v>3315</v>
          </cell>
          <cell r="I4479" t="str">
            <v>内固定材料</v>
          </cell>
          <cell r="J4479" t="str">
            <v>3315H03</v>
          </cell>
          <cell r="K4479" t="str">
            <v>内固定材料(四肢及其他)</v>
          </cell>
          <cell r="L4479" t="str">
            <v>乙类</v>
          </cell>
          <cell r="M4479" t="str">
            <v>10000</v>
          </cell>
          <cell r="N4479" t="str">
            <v>套</v>
          </cell>
          <cell r="O4479" t="str">
            <v>02</v>
          </cell>
          <cell r="P4479" t="str">
            <v>纯钛</v>
          </cell>
          <cell r="Q4479" t="str">
            <v>006</v>
          </cell>
          <cell r="R4479" t="str">
            <v>干部/顺行/非灭菌</v>
          </cell>
        </row>
        <row r="4480">
          <cell r="A4480" t="str">
            <v>C03130508602007</v>
          </cell>
          <cell r="B4480" t="str">
            <v>C031305</v>
          </cell>
          <cell r="C4480" t="str">
            <v>骨科材料</v>
          </cell>
          <cell r="D4480" t="str">
            <v>髓内钉</v>
          </cell>
          <cell r="E4480" t="str">
            <v>股骨髓内钉</v>
          </cell>
          <cell r="F4480" t="str">
            <v>086</v>
          </cell>
          <cell r="G4480" t="str">
            <v>髓内钉</v>
          </cell>
          <cell r="H4480" t="str">
            <v>3315</v>
          </cell>
          <cell r="I4480" t="str">
            <v>内固定材料</v>
          </cell>
          <cell r="J4480" t="str">
            <v>3315H03</v>
          </cell>
          <cell r="K4480" t="str">
            <v>内固定材料(四肢及其他)</v>
          </cell>
          <cell r="L4480" t="str">
            <v>乙类</v>
          </cell>
          <cell r="M4480" t="str">
            <v>10000</v>
          </cell>
          <cell r="N4480" t="str">
            <v>套</v>
          </cell>
          <cell r="O4480" t="str">
            <v>02</v>
          </cell>
          <cell r="P4480" t="str">
            <v>纯钛</v>
          </cell>
          <cell r="Q4480" t="str">
            <v>007</v>
          </cell>
          <cell r="R4480" t="str">
            <v>干部/逆行/灭菌</v>
          </cell>
        </row>
        <row r="4481">
          <cell r="A4481" t="str">
            <v>C03130508602008</v>
          </cell>
          <cell r="B4481" t="str">
            <v>C031305</v>
          </cell>
          <cell r="C4481" t="str">
            <v>骨科材料</v>
          </cell>
          <cell r="D4481" t="str">
            <v>髓内钉</v>
          </cell>
          <cell r="E4481" t="str">
            <v>股骨髓内钉</v>
          </cell>
          <cell r="F4481" t="str">
            <v>086</v>
          </cell>
          <cell r="G4481" t="str">
            <v>髓内钉</v>
          </cell>
          <cell r="H4481" t="str">
            <v>3315</v>
          </cell>
          <cell r="I4481" t="str">
            <v>内固定材料</v>
          </cell>
          <cell r="J4481" t="str">
            <v>3315H03</v>
          </cell>
          <cell r="K4481" t="str">
            <v>内固定材料(四肢及其他)</v>
          </cell>
          <cell r="L4481" t="str">
            <v>乙类</v>
          </cell>
          <cell r="M4481" t="str">
            <v>10000</v>
          </cell>
          <cell r="N4481" t="str">
            <v>套</v>
          </cell>
          <cell r="O4481" t="str">
            <v>02</v>
          </cell>
          <cell r="P4481" t="str">
            <v>纯钛</v>
          </cell>
          <cell r="Q4481" t="str">
            <v>008</v>
          </cell>
          <cell r="R4481" t="str">
            <v>干部/逆行/非灭菌</v>
          </cell>
        </row>
        <row r="4482">
          <cell r="A4482" t="str">
            <v>C03130508602009</v>
          </cell>
          <cell r="B4482" t="str">
            <v>C031305</v>
          </cell>
          <cell r="C4482" t="str">
            <v>骨科材料</v>
          </cell>
          <cell r="D4482" t="str">
            <v>髓内钉</v>
          </cell>
          <cell r="E4482" t="str">
            <v>股骨髓内钉</v>
          </cell>
          <cell r="F4482" t="str">
            <v>086</v>
          </cell>
          <cell r="G4482" t="str">
            <v>髓内钉</v>
          </cell>
          <cell r="H4482" t="str">
            <v>3315</v>
          </cell>
          <cell r="I4482" t="str">
            <v>内固定材料</v>
          </cell>
          <cell r="J4482" t="str">
            <v>3315H03</v>
          </cell>
          <cell r="K4482" t="str">
            <v>内固定材料(四肢及其他)</v>
          </cell>
          <cell r="L4482" t="str">
            <v>乙类</v>
          </cell>
          <cell r="M4482" t="str">
            <v>10000</v>
          </cell>
          <cell r="N4482" t="str">
            <v>套</v>
          </cell>
          <cell r="O4482" t="str">
            <v>02</v>
          </cell>
          <cell r="P4482" t="str">
            <v>纯钛</v>
          </cell>
          <cell r="Q4482" t="str">
            <v>009</v>
          </cell>
          <cell r="R4482" t="str">
            <v>远端/顺行/灭菌</v>
          </cell>
        </row>
        <row r="4483">
          <cell r="A4483" t="str">
            <v>C03130508602010</v>
          </cell>
          <cell r="B4483" t="str">
            <v>C031305</v>
          </cell>
          <cell r="C4483" t="str">
            <v>骨科材料</v>
          </cell>
          <cell r="D4483" t="str">
            <v>髓内钉</v>
          </cell>
          <cell r="E4483" t="str">
            <v>股骨髓内钉</v>
          </cell>
          <cell r="F4483" t="str">
            <v>086</v>
          </cell>
          <cell r="G4483" t="str">
            <v>髓内钉</v>
          </cell>
          <cell r="H4483" t="str">
            <v>3315</v>
          </cell>
          <cell r="I4483" t="str">
            <v>内固定材料</v>
          </cell>
          <cell r="J4483" t="str">
            <v>3315H03</v>
          </cell>
          <cell r="K4483" t="str">
            <v>内固定材料(四肢及其他)</v>
          </cell>
          <cell r="L4483" t="str">
            <v>乙类</v>
          </cell>
          <cell r="M4483" t="str">
            <v>10000</v>
          </cell>
          <cell r="N4483" t="str">
            <v>套</v>
          </cell>
          <cell r="O4483" t="str">
            <v>02</v>
          </cell>
          <cell r="P4483" t="str">
            <v>纯钛</v>
          </cell>
          <cell r="Q4483" t="str">
            <v>010</v>
          </cell>
          <cell r="R4483" t="str">
            <v>远端/顺行/非灭菌</v>
          </cell>
        </row>
        <row r="4484">
          <cell r="A4484" t="str">
            <v>C03130508602011</v>
          </cell>
          <cell r="B4484" t="str">
            <v>C031305</v>
          </cell>
          <cell r="C4484" t="str">
            <v>骨科材料</v>
          </cell>
          <cell r="D4484" t="str">
            <v>髓内钉</v>
          </cell>
          <cell r="E4484" t="str">
            <v>股骨髓内钉</v>
          </cell>
          <cell r="F4484" t="str">
            <v>086</v>
          </cell>
          <cell r="G4484" t="str">
            <v>髓内钉</v>
          </cell>
          <cell r="H4484" t="str">
            <v>3315</v>
          </cell>
          <cell r="I4484" t="str">
            <v>内固定材料</v>
          </cell>
          <cell r="J4484" t="str">
            <v>3315H03</v>
          </cell>
          <cell r="K4484" t="str">
            <v>内固定材料(四肢及其他)</v>
          </cell>
          <cell r="L4484" t="str">
            <v>乙类</v>
          </cell>
          <cell r="M4484" t="str">
            <v>10000</v>
          </cell>
          <cell r="N4484" t="str">
            <v>套</v>
          </cell>
          <cell r="O4484" t="str">
            <v>02</v>
          </cell>
          <cell r="P4484" t="str">
            <v>纯钛</v>
          </cell>
          <cell r="Q4484" t="str">
            <v>011</v>
          </cell>
          <cell r="R4484" t="str">
            <v>远端/逆行/灭菌</v>
          </cell>
        </row>
        <row r="4485">
          <cell r="A4485" t="str">
            <v>C03130508602012</v>
          </cell>
          <cell r="B4485" t="str">
            <v>C031305</v>
          </cell>
          <cell r="C4485" t="str">
            <v>骨科材料</v>
          </cell>
          <cell r="D4485" t="str">
            <v>髓内钉</v>
          </cell>
          <cell r="E4485" t="str">
            <v>股骨髓内钉</v>
          </cell>
          <cell r="F4485" t="str">
            <v>086</v>
          </cell>
          <cell r="G4485" t="str">
            <v>髓内钉</v>
          </cell>
          <cell r="H4485" t="str">
            <v>3315</v>
          </cell>
          <cell r="I4485" t="str">
            <v>内固定材料</v>
          </cell>
          <cell r="J4485" t="str">
            <v>3315H03</v>
          </cell>
          <cell r="K4485" t="str">
            <v>内固定材料(四肢及其他)</v>
          </cell>
          <cell r="L4485" t="str">
            <v>乙类</v>
          </cell>
          <cell r="M4485" t="str">
            <v>10000</v>
          </cell>
          <cell r="N4485" t="str">
            <v>套</v>
          </cell>
          <cell r="O4485" t="str">
            <v>02</v>
          </cell>
          <cell r="P4485" t="str">
            <v>纯钛</v>
          </cell>
          <cell r="Q4485" t="str">
            <v>012</v>
          </cell>
          <cell r="R4485" t="str">
            <v>远端/逆行/非灭菌</v>
          </cell>
        </row>
        <row r="4486">
          <cell r="A4486" t="str">
            <v>C03130508603001</v>
          </cell>
          <cell r="B4486" t="str">
            <v>C031305</v>
          </cell>
          <cell r="C4486" t="str">
            <v>骨科材料</v>
          </cell>
          <cell r="D4486" t="str">
            <v>髓内钉</v>
          </cell>
          <cell r="E4486" t="str">
            <v>股骨髓内钉</v>
          </cell>
          <cell r="F4486" t="str">
            <v>086</v>
          </cell>
          <cell r="G4486" t="str">
            <v>髓内钉</v>
          </cell>
          <cell r="H4486" t="str">
            <v>3315</v>
          </cell>
          <cell r="I4486" t="str">
            <v>内固定材料</v>
          </cell>
          <cell r="J4486" t="str">
            <v>3315H03</v>
          </cell>
          <cell r="K4486" t="str">
            <v>内固定材料(四肢及其他)</v>
          </cell>
          <cell r="L4486" t="str">
            <v>乙类</v>
          </cell>
          <cell r="M4486" t="str">
            <v>10000</v>
          </cell>
          <cell r="N4486" t="str">
            <v>套</v>
          </cell>
          <cell r="O4486" t="str">
            <v>03</v>
          </cell>
          <cell r="P4486" t="str">
            <v>钛合金</v>
          </cell>
          <cell r="Q4486" t="str">
            <v>001</v>
          </cell>
          <cell r="R4486" t="str">
            <v>近端/顺行/灭菌</v>
          </cell>
        </row>
        <row r="4487">
          <cell r="A4487" t="str">
            <v>C03130508603002</v>
          </cell>
          <cell r="B4487" t="str">
            <v>C031305</v>
          </cell>
          <cell r="C4487" t="str">
            <v>骨科材料</v>
          </cell>
          <cell r="D4487" t="str">
            <v>髓内钉</v>
          </cell>
          <cell r="E4487" t="str">
            <v>股骨髓内钉</v>
          </cell>
          <cell r="F4487" t="str">
            <v>086</v>
          </cell>
          <cell r="G4487" t="str">
            <v>髓内钉</v>
          </cell>
          <cell r="H4487" t="str">
            <v>3315</v>
          </cell>
          <cell r="I4487" t="str">
            <v>内固定材料</v>
          </cell>
          <cell r="J4487" t="str">
            <v>3315H03</v>
          </cell>
          <cell r="K4487" t="str">
            <v>内固定材料(四肢及其他)</v>
          </cell>
          <cell r="L4487" t="str">
            <v>乙类</v>
          </cell>
          <cell r="M4487" t="str">
            <v>10000</v>
          </cell>
          <cell r="N4487" t="str">
            <v>套</v>
          </cell>
          <cell r="O4487" t="str">
            <v>03</v>
          </cell>
          <cell r="P4487" t="str">
            <v>钛合金</v>
          </cell>
          <cell r="Q4487" t="str">
            <v>002</v>
          </cell>
          <cell r="R4487" t="str">
            <v>近端/顺行/非灭菌</v>
          </cell>
        </row>
        <row r="4488">
          <cell r="A4488" t="str">
            <v>C03130508603003</v>
          </cell>
          <cell r="B4488" t="str">
            <v>C031305</v>
          </cell>
          <cell r="C4488" t="str">
            <v>骨科材料</v>
          </cell>
          <cell r="D4488" t="str">
            <v>髓内钉</v>
          </cell>
          <cell r="E4488" t="str">
            <v>股骨髓内钉</v>
          </cell>
          <cell r="F4488" t="str">
            <v>086</v>
          </cell>
          <cell r="G4488" t="str">
            <v>髓内钉</v>
          </cell>
          <cell r="H4488" t="str">
            <v>3315</v>
          </cell>
          <cell r="I4488" t="str">
            <v>内固定材料</v>
          </cell>
          <cell r="J4488" t="str">
            <v>3315H03</v>
          </cell>
          <cell r="K4488" t="str">
            <v>内固定材料(四肢及其他)</v>
          </cell>
          <cell r="L4488" t="str">
            <v>乙类</v>
          </cell>
          <cell r="M4488" t="str">
            <v>10000</v>
          </cell>
          <cell r="N4488" t="str">
            <v>套</v>
          </cell>
          <cell r="O4488" t="str">
            <v>03</v>
          </cell>
          <cell r="P4488" t="str">
            <v>钛合金</v>
          </cell>
          <cell r="Q4488" t="str">
            <v>003</v>
          </cell>
          <cell r="R4488" t="str">
            <v>近端/逆行/灭菌</v>
          </cell>
        </row>
        <row r="4489">
          <cell r="A4489" t="str">
            <v>C03130508603004</v>
          </cell>
          <cell r="B4489" t="str">
            <v>C031305</v>
          </cell>
          <cell r="C4489" t="str">
            <v>骨科材料</v>
          </cell>
          <cell r="D4489" t="str">
            <v>髓内钉</v>
          </cell>
          <cell r="E4489" t="str">
            <v>股骨髓内钉</v>
          </cell>
          <cell r="F4489" t="str">
            <v>086</v>
          </cell>
          <cell r="G4489" t="str">
            <v>髓内钉</v>
          </cell>
          <cell r="H4489" t="str">
            <v>3315</v>
          </cell>
          <cell r="I4489" t="str">
            <v>内固定材料</v>
          </cell>
          <cell r="J4489" t="str">
            <v>3315H03</v>
          </cell>
          <cell r="K4489" t="str">
            <v>内固定材料(四肢及其他)</v>
          </cell>
          <cell r="L4489" t="str">
            <v>乙类</v>
          </cell>
          <cell r="M4489" t="str">
            <v>10000</v>
          </cell>
          <cell r="N4489" t="str">
            <v>套</v>
          </cell>
          <cell r="O4489" t="str">
            <v>03</v>
          </cell>
          <cell r="P4489" t="str">
            <v>钛合金</v>
          </cell>
          <cell r="Q4489" t="str">
            <v>004</v>
          </cell>
          <cell r="R4489" t="str">
            <v>近端/逆行/非灭菌</v>
          </cell>
        </row>
        <row r="4490">
          <cell r="A4490" t="str">
            <v>C03130508603005</v>
          </cell>
          <cell r="B4490" t="str">
            <v>C031305</v>
          </cell>
          <cell r="C4490" t="str">
            <v>骨科材料</v>
          </cell>
          <cell r="D4490" t="str">
            <v>髓内钉</v>
          </cell>
          <cell r="E4490" t="str">
            <v>股骨髓内钉</v>
          </cell>
          <cell r="F4490" t="str">
            <v>086</v>
          </cell>
          <cell r="G4490" t="str">
            <v>髓内钉</v>
          </cell>
          <cell r="H4490" t="str">
            <v>3315</v>
          </cell>
          <cell r="I4490" t="str">
            <v>内固定材料</v>
          </cell>
          <cell r="J4490" t="str">
            <v>3315H03</v>
          </cell>
          <cell r="K4490" t="str">
            <v>内固定材料(四肢及其他)</v>
          </cell>
          <cell r="L4490" t="str">
            <v>乙类</v>
          </cell>
          <cell r="M4490" t="str">
            <v>10000</v>
          </cell>
          <cell r="N4490" t="str">
            <v>套</v>
          </cell>
          <cell r="O4490" t="str">
            <v>03</v>
          </cell>
          <cell r="P4490" t="str">
            <v>钛合金</v>
          </cell>
          <cell r="Q4490" t="str">
            <v>005</v>
          </cell>
          <cell r="R4490" t="str">
            <v>干部/顺行/灭菌</v>
          </cell>
        </row>
        <row r="4491">
          <cell r="A4491" t="str">
            <v>C03130508603006</v>
          </cell>
          <cell r="B4491" t="str">
            <v>C031305</v>
          </cell>
          <cell r="C4491" t="str">
            <v>骨科材料</v>
          </cell>
          <cell r="D4491" t="str">
            <v>髓内钉</v>
          </cell>
          <cell r="E4491" t="str">
            <v>股骨髓内钉</v>
          </cell>
          <cell r="F4491" t="str">
            <v>086</v>
          </cell>
          <cell r="G4491" t="str">
            <v>髓内钉</v>
          </cell>
          <cell r="H4491" t="str">
            <v>3315</v>
          </cell>
          <cell r="I4491" t="str">
            <v>内固定材料</v>
          </cell>
          <cell r="J4491" t="str">
            <v>3315H03</v>
          </cell>
          <cell r="K4491" t="str">
            <v>内固定材料(四肢及其他)</v>
          </cell>
          <cell r="L4491" t="str">
            <v>乙类</v>
          </cell>
          <cell r="M4491" t="str">
            <v>10000</v>
          </cell>
          <cell r="N4491" t="str">
            <v>套</v>
          </cell>
          <cell r="O4491" t="str">
            <v>03</v>
          </cell>
          <cell r="P4491" t="str">
            <v>钛合金</v>
          </cell>
          <cell r="Q4491" t="str">
            <v>006</v>
          </cell>
          <cell r="R4491" t="str">
            <v>干部/顺行/非灭菌</v>
          </cell>
        </row>
        <row r="4492">
          <cell r="A4492" t="str">
            <v>C03130508603007</v>
          </cell>
          <cell r="B4492" t="str">
            <v>C031305</v>
          </cell>
          <cell r="C4492" t="str">
            <v>骨科材料</v>
          </cell>
          <cell r="D4492" t="str">
            <v>髓内钉</v>
          </cell>
          <cell r="E4492" t="str">
            <v>股骨髓内钉</v>
          </cell>
          <cell r="F4492" t="str">
            <v>086</v>
          </cell>
          <cell r="G4492" t="str">
            <v>髓内钉</v>
          </cell>
          <cell r="H4492" t="str">
            <v>3315</v>
          </cell>
          <cell r="I4492" t="str">
            <v>内固定材料</v>
          </cell>
          <cell r="J4492" t="str">
            <v>3315H03</v>
          </cell>
          <cell r="K4492" t="str">
            <v>内固定材料(四肢及其他)</v>
          </cell>
          <cell r="L4492" t="str">
            <v>乙类</v>
          </cell>
          <cell r="M4492" t="str">
            <v>10000</v>
          </cell>
          <cell r="N4492" t="str">
            <v>套</v>
          </cell>
          <cell r="O4492" t="str">
            <v>03</v>
          </cell>
          <cell r="P4492" t="str">
            <v>钛合金</v>
          </cell>
          <cell r="Q4492" t="str">
            <v>007</v>
          </cell>
          <cell r="R4492" t="str">
            <v>干部/逆行/灭菌</v>
          </cell>
        </row>
        <row r="4493">
          <cell r="A4493" t="str">
            <v>C03130508603008</v>
          </cell>
          <cell r="B4493" t="str">
            <v>C031305</v>
          </cell>
          <cell r="C4493" t="str">
            <v>骨科材料</v>
          </cell>
          <cell r="D4493" t="str">
            <v>髓内钉</v>
          </cell>
          <cell r="E4493" t="str">
            <v>股骨髓内钉</v>
          </cell>
          <cell r="F4493" t="str">
            <v>086</v>
          </cell>
          <cell r="G4493" t="str">
            <v>髓内钉</v>
          </cell>
          <cell r="H4493" t="str">
            <v>3315</v>
          </cell>
          <cell r="I4493" t="str">
            <v>内固定材料</v>
          </cell>
          <cell r="J4493" t="str">
            <v>3315H03</v>
          </cell>
          <cell r="K4493" t="str">
            <v>内固定材料(四肢及其他)</v>
          </cell>
          <cell r="L4493" t="str">
            <v>乙类</v>
          </cell>
          <cell r="M4493" t="str">
            <v>10000</v>
          </cell>
          <cell r="N4493" t="str">
            <v>套</v>
          </cell>
          <cell r="O4493" t="str">
            <v>03</v>
          </cell>
          <cell r="P4493" t="str">
            <v>钛合金</v>
          </cell>
          <cell r="Q4493" t="str">
            <v>008</v>
          </cell>
          <cell r="R4493" t="str">
            <v>干部/逆行/非灭菌</v>
          </cell>
        </row>
        <row r="4494">
          <cell r="A4494" t="str">
            <v>C03130508603009</v>
          </cell>
          <cell r="B4494" t="str">
            <v>C031305</v>
          </cell>
          <cell r="C4494" t="str">
            <v>骨科材料</v>
          </cell>
          <cell r="D4494" t="str">
            <v>髓内钉</v>
          </cell>
          <cell r="E4494" t="str">
            <v>股骨髓内钉</v>
          </cell>
          <cell r="F4494" t="str">
            <v>086</v>
          </cell>
          <cell r="G4494" t="str">
            <v>髓内钉</v>
          </cell>
          <cell r="H4494" t="str">
            <v>3315</v>
          </cell>
          <cell r="I4494" t="str">
            <v>内固定材料</v>
          </cell>
          <cell r="J4494" t="str">
            <v>3315H03</v>
          </cell>
          <cell r="K4494" t="str">
            <v>内固定材料(四肢及其他)</v>
          </cell>
          <cell r="L4494" t="str">
            <v>乙类</v>
          </cell>
          <cell r="M4494" t="str">
            <v>10000</v>
          </cell>
          <cell r="N4494" t="str">
            <v>套</v>
          </cell>
          <cell r="O4494" t="str">
            <v>03</v>
          </cell>
          <cell r="P4494" t="str">
            <v>钛合金</v>
          </cell>
          <cell r="Q4494" t="str">
            <v>009</v>
          </cell>
          <cell r="R4494" t="str">
            <v>远端/顺行/灭菌</v>
          </cell>
        </row>
        <row r="4495">
          <cell r="A4495" t="str">
            <v>C03130508603010</v>
          </cell>
          <cell r="B4495" t="str">
            <v>C031305</v>
          </cell>
          <cell r="C4495" t="str">
            <v>骨科材料</v>
          </cell>
          <cell r="D4495" t="str">
            <v>髓内钉</v>
          </cell>
          <cell r="E4495" t="str">
            <v>股骨髓内钉</v>
          </cell>
          <cell r="F4495" t="str">
            <v>086</v>
          </cell>
          <cell r="G4495" t="str">
            <v>髓内钉</v>
          </cell>
          <cell r="H4495" t="str">
            <v>3315</v>
          </cell>
          <cell r="I4495" t="str">
            <v>内固定材料</v>
          </cell>
          <cell r="J4495" t="str">
            <v>3315H03</v>
          </cell>
          <cell r="K4495" t="str">
            <v>内固定材料(四肢及其他)</v>
          </cell>
          <cell r="L4495" t="str">
            <v>乙类</v>
          </cell>
          <cell r="M4495" t="str">
            <v>10000</v>
          </cell>
          <cell r="N4495" t="str">
            <v>套</v>
          </cell>
          <cell r="O4495" t="str">
            <v>03</v>
          </cell>
          <cell r="P4495" t="str">
            <v>钛合金</v>
          </cell>
          <cell r="Q4495" t="str">
            <v>010</v>
          </cell>
          <cell r="R4495" t="str">
            <v>远端/顺行/非灭菌</v>
          </cell>
        </row>
        <row r="4496">
          <cell r="A4496" t="str">
            <v>C03130508603011</v>
          </cell>
          <cell r="B4496" t="str">
            <v>C031305</v>
          </cell>
          <cell r="C4496" t="str">
            <v>骨科材料</v>
          </cell>
          <cell r="D4496" t="str">
            <v>髓内钉</v>
          </cell>
          <cell r="E4496" t="str">
            <v>股骨髓内钉</v>
          </cell>
          <cell r="F4496" t="str">
            <v>086</v>
          </cell>
          <cell r="G4496" t="str">
            <v>髓内钉</v>
          </cell>
          <cell r="H4496" t="str">
            <v>3315</v>
          </cell>
          <cell r="I4496" t="str">
            <v>内固定材料</v>
          </cell>
          <cell r="J4496" t="str">
            <v>3315H03</v>
          </cell>
          <cell r="K4496" t="str">
            <v>内固定材料(四肢及其他)</v>
          </cell>
          <cell r="L4496" t="str">
            <v>乙类</v>
          </cell>
          <cell r="M4496" t="str">
            <v>10000</v>
          </cell>
          <cell r="N4496" t="str">
            <v>套</v>
          </cell>
          <cell r="O4496" t="str">
            <v>03</v>
          </cell>
          <cell r="P4496" t="str">
            <v>钛合金</v>
          </cell>
          <cell r="Q4496" t="str">
            <v>011</v>
          </cell>
          <cell r="R4496" t="str">
            <v>远端/逆行/灭菌</v>
          </cell>
        </row>
        <row r="4497">
          <cell r="A4497" t="str">
            <v>C03130508603012</v>
          </cell>
          <cell r="B4497" t="str">
            <v>C031305</v>
          </cell>
          <cell r="C4497" t="str">
            <v>骨科材料</v>
          </cell>
          <cell r="D4497" t="str">
            <v>髓内钉</v>
          </cell>
          <cell r="E4497" t="str">
            <v>股骨髓内钉</v>
          </cell>
          <cell r="F4497" t="str">
            <v>086</v>
          </cell>
          <cell r="G4497" t="str">
            <v>髓内钉</v>
          </cell>
          <cell r="H4497" t="str">
            <v>3315</v>
          </cell>
          <cell r="I4497" t="str">
            <v>内固定材料</v>
          </cell>
          <cell r="J4497" t="str">
            <v>3315H03</v>
          </cell>
          <cell r="K4497" t="str">
            <v>内固定材料(四肢及其他)</v>
          </cell>
          <cell r="L4497" t="str">
            <v>乙类</v>
          </cell>
          <cell r="M4497" t="str">
            <v>10000</v>
          </cell>
          <cell r="N4497" t="str">
            <v>套</v>
          </cell>
          <cell r="O4497" t="str">
            <v>03</v>
          </cell>
          <cell r="P4497" t="str">
            <v>钛合金</v>
          </cell>
          <cell r="Q4497" t="str">
            <v>012</v>
          </cell>
          <cell r="R4497" t="str">
            <v>远端/逆行/非灭菌</v>
          </cell>
        </row>
        <row r="4498">
          <cell r="A4498" t="str">
            <v>C03130608601001</v>
          </cell>
          <cell r="B4498" t="str">
            <v>C031306</v>
          </cell>
          <cell r="C4498" t="str">
            <v>骨科材料</v>
          </cell>
          <cell r="D4498" t="str">
            <v>髓内钉</v>
          </cell>
          <cell r="E4498" t="str">
            <v>胫骨髓内钉</v>
          </cell>
          <cell r="F4498" t="str">
            <v>086</v>
          </cell>
          <cell r="G4498" t="str">
            <v>髓内钉</v>
          </cell>
          <cell r="H4498" t="str">
            <v>3315</v>
          </cell>
          <cell r="I4498" t="str">
            <v>内固定材料</v>
          </cell>
          <cell r="J4498" t="str">
            <v>3315H03</v>
          </cell>
          <cell r="K4498" t="str">
            <v>内固定材料(四肢及其他)</v>
          </cell>
          <cell r="L4498" t="str">
            <v>乙类</v>
          </cell>
          <cell r="M4498" t="str">
            <v>10000</v>
          </cell>
          <cell r="N4498" t="str">
            <v>套</v>
          </cell>
          <cell r="O4498" t="str">
            <v>01</v>
          </cell>
          <cell r="P4498" t="str">
            <v>不锈钢</v>
          </cell>
          <cell r="Q4498" t="str">
            <v>001</v>
          </cell>
          <cell r="R4498" t="str">
            <v>骨干/直型/灭菌</v>
          </cell>
        </row>
        <row r="4499">
          <cell r="A4499" t="str">
            <v>C03130608601002</v>
          </cell>
          <cell r="B4499" t="str">
            <v>C031306</v>
          </cell>
          <cell r="C4499" t="str">
            <v>骨科材料</v>
          </cell>
          <cell r="D4499" t="str">
            <v>髓内钉</v>
          </cell>
          <cell r="E4499" t="str">
            <v>胫骨髓内钉</v>
          </cell>
          <cell r="F4499" t="str">
            <v>086</v>
          </cell>
          <cell r="G4499" t="str">
            <v>髓内钉</v>
          </cell>
          <cell r="H4499" t="str">
            <v>3315</v>
          </cell>
          <cell r="I4499" t="str">
            <v>内固定材料</v>
          </cell>
          <cell r="J4499" t="str">
            <v>3315H03</v>
          </cell>
          <cell r="K4499" t="str">
            <v>内固定材料(四肢及其他)</v>
          </cell>
          <cell r="L4499" t="str">
            <v>乙类</v>
          </cell>
          <cell r="M4499" t="str">
            <v>10000</v>
          </cell>
          <cell r="N4499" t="str">
            <v>套</v>
          </cell>
          <cell r="O4499" t="str">
            <v>01</v>
          </cell>
          <cell r="P4499" t="str">
            <v>不锈钢</v>
          </cell>
          <cell r="Q4499" t="str">
            <v>002</v>
          </cell>
          <cell r="R4499" t="str">
            <v>骨干/直型/非灭菌</v>
          </cell>
        </row>
        <row r="4500">
          <cell r="A4500" t="str">
            <v>C03130608601003</v>
          </cell>
          <cell r="B4500" t="str">
            <v>C031306</v>
          </cell>
          <cell r="C4500" t="str">
            <v>骨科材料</v>
          </cell>
          <cell r="D4500" t="str">
            <v>髓内钉</v>
          </cell>
          <cell r="E4500" t="str">
            <v>胫骨髓内钉</v>
          </cell>
          <cell r="F4500" t="str">
            <v>086</v>
          </cell>
          <cell r="G4500" t="str">
            <v>髓内钉</v>
          </cell>
          <cell r="H4500" t="str">
            <v>3315</v>
          </cell>
          <cell r="I4500" t="str">
            <v>内固定材料</v>
          </cell>
          <cell r="J4500" t="str">
            <v>3315H03</v>
          </cell>
          <cell r="K4500" t="str">
            <v>内固定材料(四肢及其他)</v>
          </cell>
          <cell r="L4500" t="str">
            <v>乙类</v>
          </cell>
          <cell r="M4500" t="str">
            <v>10000</v>
          </cell>
          <cell r="N4500" t="str">
            <v>套</v>
          </cell>
          <cell r="O4500" t="str">
            <v>01</v>
          </cell>
          <cell r="P4500" t="str">
            <v>不锈钢</v>
          </cell>
          <cell r="Q4500" t="str">
            <v>003</v>
          </cell>
          <cell r="R4500" t="str">
            <v>骨干/弯形/灭菌</v>
          </cell>
        </row>
        <row r="4501">
          <cell r="A4501" t="str">
            <v>C03130608601004</v>
          </cell>
          <cell r="B4501" t="str">
            <v>C031306</v>
          </cell>
          <cell r="C4501" t="str">
            <v>骨科材料</v>
          </cell>
          <cell r="D4501" t="str">
            <v>髓内钉</v>
          </cell>
          <cell r="E4501" t="str">
            <v>胫骨髓内钉</v>
          </cell>
          <cell r="F4501" t="str">
            <v>086</v>
          </cell>
          <cell r="G4501" t="str">
            <v>髓内钉</v>
          </cell>
          <cell r="H4501" t="str">
            <v>3315</v>
          </cell>
          <cell r="I4501" t="str">
            <v>内固定材料</v>
          </cell>
          <cell r="J4501" t="str">
            <v>3315H03</v>
          </cell>
          <cell r="K4501" t="str">
            <v>内固定材料(四肢及其他)</v>
          </cell>
          <cell r="L4501" t="str">
            <v>乙类</v>
          </cell>
          <cell r="M4501" t="str">
            <v>10000</v>
          </cell>
          <cell r="N4501" t="str">
            <v>套</v>
          </cell>
          <cell r="O4501" t="str">
            <v>01</v>
          </cell>
          <cell r="P4501" t="str">
            <v>不锈钢</v>
          </cell>
          <cell r="Q4501" t="str">
            <v>004</v>
          </cell>
          <cell r="R4501" t="str">
            <v>骨干/弯形/非灭菌</v>
          </cell>
        </row>
        <row r="4502">
          <cell r="A4502" t="str">
            <v>C03130608601005</v>
          </cell>
          <cell r="B4502" t="str">
            <v>C031306</v>
          </cell>
          <cell r="C4502" t="str">
            <v>骨科材料</v>
          </cell>
          <cell r="D4502" t="str">
            <v>髓内钉</v>
          </cell>
          <cell r="E4502" t="str">
            <v>胫骨髓内钉</v>
          </cell>
          <cell r="F4502" t="str">
            <v>086</v>
          </cell>
          <cell r="G4502" t="str">
            <v>髓内钉</v>
          </cell>
          <cell r="H4502" t="str">
            <v>3315</v>
          </cell>
          <cell r="I4502" t="str">
            <v>内固定材料</v>
          </cell>
          <cell r="J4502" t="str">
            <v>3315H03</v>
          </cell>
          <cell r="K4502" t="str">
            <v>内固定材料(四肢及其他)</v>
          </cell>
          <cell r="L4502" t="str">
            <v>乙类</v>
          </cell>
          <cell r="M4502" t="str">
            <v>10000</v>
          </cell>
          <cell r="N4502" t="str">
            <v>套</v>
          </cell>
          <cell r="O4502" t="str">
            <v>01</v>
          </cell>
          <cell r="P4502" t="str">
            <v>不锈钢</v>
          </cell>
          <cell r="Q4502" t="str">
            <v>005</v>
          </cell>
          <cell r="R4502" t="str">
            <v>干骺端/直型/灭菌</v>
          </cell>
        </row>
        <row r="4503">
          <cell r="A4503" t="str">
            <v>C03130608601006</v>
          </cell>
          <cell r="B4503" t="str">
            <v>C031306</v>
          </cell>
          <cell r="C4503" t="str">
            <v>骨科材料</v>
          </cell>
          <cell r="D4503" t="str">
            <v>髓内钉</v>
          </cell>
          <cell r="E4503" t="str">
            <v>胫骨髓内钉</v>
          </cell>
          <cell r="F4503" t="str">
            <v>086</v>
          </cell>
          <cell r="G4503" t="str">
            <v>髓内钉</v>
          </cell>
          <cell r="H4503" t="str">
            <v>3315</v>
          </cell>
          <cell r="I4503" t="str">
            <v>内固定材料</v>
          </cell>
          <cell r="J4503" t="str">
            <v>3315H03</v>
          </cell>
          <cell r="K4503" t="str">
            <v>内固定材料(四肢及其他)</v>
          </cell>
          <cell r="L4503" t="str">
            <v>乙类</v>
          </cell>
          <cell r="M4503" t="str">
            <v>10000</v>
          </cell>
          <cell r="N4503" t="str">
            <v>套</v>
          </cell>
          <cell r="O4503" t="str">
            <v>01</v>
          </cell>
          <cell r="P4503" t="str">
            <v>不锈钢</v>
          </cell>
          <cell r="Q4503" t="str">
            <v>006</v>
          </cell>
          <cell r="R4503" t="str">
            <v>干骺端/直型/非灭菌</v>
          </cell>
        </row>
        <row r="4504">
          <cell r="A4504" t="str">
            <v>C03130608601007</v>
          </cell>
          <cell r="B4504" t="str">
            <v>C031306</v>
          </cell>
          <cell r="C4504" t="str">
            <v>骨科材料</v>
          </cell>
          <cell r="D4504" t="str">
            <v>髓内钉</v>
          </cell>
          <cell r="E4504" t="str">
            <v>胫骨髓内钉</v>
          </cell>
          <cell r="F4504" t="str">
            <v>086</v>
          </cell>
          <cell r="G4504" t="str">
            <v>髓内钉</v>
          </cell>
          <cell r="H4504" t="str">
            <v>3315</v>
          </cell>
          <cell r="I4504" t="str">
            <v>内固定材料</v>
          </cell>
          <cell r="J4504" t="str">
            <v>3315H03</v>
          </cell>
          <cell r="K4504" t="str">
            <v>内固定材料(四肢及其他)</v>
          </cell>
          <cell r="L4504" t="str">
            <v>乙类</v>
          </cell>
          <cell r="M4504" t="str">
            <v>10000</v>
          </cell>
          <cell r="N4504" t="str">
            <v>套</v>
          </cell>
          <cell r="O4504" t="str">
            <v>01</v>
          </cell>
          <cell r="P4504" t="str">
            <v>不锈钢</v>
          </cell>
          <cell r="Q4504" t="str">
            <v>007</v>
          </cell>
          <cell r="R4504" t="str">
            <v>干骺端/弯形/灭菌</v>
          </cell>
        </row>
        <row r="4505">
          <cell r="A4505" t="str">
            <v>C03130608601008</v>
          </cell>
          <cell r="B4505" t="str">
            <v>C031306</v>
          </cell>
          <cell r="C4505" t="str">
            <v>骨科材料</v>
          </cell>
          <cell r="D4505" t="str">
            <v>髓内钉</v>
          </cell>
          <cell r="E4505" t="str">
            <v>胫骨髓内钉</v>
          </cell>
          <cell r="F4505" t="str">
            <v>086</v>
          </cell>
          <cell r="G4505" t="str">
            <v>髓内钉</v>
          </cell>
          <cell r="H4505" t="str">
            <v>3315</v>
          </cell>
          <cell r="I4505" t="str">
            <v>内固定材料</v>
          </cell>
          <cell r="J4505" t="str">
            <v>3315H03</v>
          </cell>
          <cell r="K4505" t="str">
            <v>内固定材料(四肢及其他)</v>
          </cell>
          <cell r="L4505" t="str">
            <v>乙类</v>
          </cell>
          <cell r="M4505" t="str">
            <v>10000</v>
          </cell>
          <cell r="N4505" t="str">
            <v>套</v>
          </cell>
          <cell r="O4505" t="str">
            <v>01</v>
          </cell>
          <cell r="P4505" t="str">
            <v>不锈钢</v>
          </cell>
          <cell r="Q4505" t="str">
            <v>008</v>
          </cell>
          <cell r="R4505" t="str">
            <v>干骺端/弯形/非灭菌</v>
          </cell>
        </row>
        <row r="4506">
          <cell r="A4506" t="str">
            <v>C03130608601009</v>
          </cell>
          <cell r="B4506" t="str">
            <v>C031306</v>
          </cell>
          <cell r="C4506" t="str">
            <v>骨科材料</v>
          </cell>
          <cell r="D4506" t="str">
            <v>髓内钉</v>
          </cell>
          <cell r="E4506" t="str">
            <v>胫骨髓内钉</v>
          </cell>
          <cell r="F4506" t="str">
            <v>086</v>
          </cell>
          <cell r="G4506" t="str">
            <v>髓内钉</v>
          </cell>
          <cell r="H4506" t="str">
            <v>3315</v>
          </cell>
          <cell r="I4506" t="str">
            <v>内固定材料</v>
          </cell>
          <cell r="J4506" t="str">
            <v>3315H03</v>
          </cell>
          <cell r="K4506" t="str">
            <v>内固定材料(四肢及其他)</v>
          </cell>
          <cell r="L4506" t="str">
            <v>乙类</v>
          </cell>
          <cell r="M4506" t="str">
            <v>10000</v>
          </cell>
          <cell r="N4506" t="str">
            <v>套</v>
          </cell>
          <cell r="O4506" t="str">
            <v>01</v>
          </cell>
          <cell r="P4506" t="str">
            <v>不锈钢</v>
          </cell>
          <cell r="Q4506" t="str">
            <v>009</v>
          </cell>
          <cell r="R4506" t="str">
            <v>远端/直型/灭菌</v>
          </cell>
        </row>
        <row r="4507">
          <cell r="A4507" t="str">
            <v>C03130608601010</v>
          </cell>
          <cell r="B4507" t="str">
            <v>C031306</v>
          </cell>
          <cell r="C4507" t="str">
            <v>骨科材料</v>
          </cell>
          <cell r="D4507" t="str">
            <v>髓内钉</v>
          </cell>
          <cell r="E4507" t="str">
            <v>胫骨髓内钉</v>
          </cell>
          <cell r="F4507" t="str">
            <v>086</v>
          </cell>
          <cell r="G4507" t="str">
            <v>髓内钉</v>
          </cell>
          <cell r="H4507" t="str">
            <v>3315</v>
          </cell>
          <cell r="I4507" t="str">
            <v>内固定材料</v>
          </cell>
          <cell r="J4507" t="str">
            <v>3315H03</v>
          </cell>
          <cell r="K4507" t="str">
            <v>内固定材料(四肢及其他)</v>
          </cell>
          <cell r="L4507" t="str">
            <v>乙类</v>
          </cell>
          <cell r="M4507" t="str">
            <v>10000</v>
          </cell>
          <cell r="N4507" t="str">
            <v>套</v>
          </cell>
          <cell r="O4507" t="str">
            <v>01</v>
          </cell>
          <cell r="P4507" t="str">
            <v>不锈钢</v>
          </cell>
          <cell r="Q4507" t="str">
            <v>010</v>
          </cell>
          <cell r="R4507" t="str">
            <v>远端/直型/非灭菌</v>
          </cell>
        </row>
        <row r="4508">
          <cell r="A4508" t="str">
            <v>C03130608601011</v>
          </cell>
          <cell r="B4508" t="str">
            <v>C031306</v>
          </cell>
          <cell r="C4508" t="str">
            <v>骨科材料</v>
          </cell>
          <cell r="D4508" t="str">
            <v>髓内钉</v>
          </cell>
          <cell r="E4508" t="str">
            <v>胫骨髓内钉</v>
          </cell>
          <cell r="F4508" t="str">
            <v>086</v>
          </cell>
          <cell r="G4508" t="str">
            <v>髓内钉</v>
          </cell>
          <cell r="H4508" t="str">
            <v>3315</v>
          </cell>
          <cell r="I4508" t="str">
            <v>内固定材料</v>
          </cell>
          <cell r="J4508" t="str">
            <v>3315H03</v>
          </cell>
          <cell r="K4508" t="str">
            <v>内固定材料(四肢及其他)</v>
          </cell>
          <cell r="L4508" t="str">
            <v>乙类</v>
          </cell>
          <cell r="M4508" t="str">
            <v>10000</v>
          </cell>
          <cell r="N4508" t="str">
            <v>套</v>
          </cell>
          <cell r="O4508" t="str">
            <v>01</v>
          </cell>
          <cell r="P4508" t="str">
            <v>不锈钢</v>
          </cell>
          <cell r="Q4508" t="str">
            <v>011</v>
          </cell>
          <cell r="R4508" t="str">
            <v>远端/弯形/灭菌</v>
          </cell>
        </row>
        <row r="4509">
          <cell r="A4509" t="str">
            <v>C03130608601012</v>
          </cell>
          <cell r="B4509" t="str">
            <v>C031306</v>
          </cell>
          <cell r="C4509" t="str">
            <v>骨科材料</v>
          </cell>
          <cell r="D4509" t="str">
            <v>髓内钉</v>
          </cell>
          <cell r="E4509" t="str">
            <v>胫骨髓内钉</v>
          </cell>
          <cell r="F4509" t="str">
            <v>086</v>
          </cell>
          <cell r="G4509" t="str">
            <v>髓内钉</v>
          </cell>
          <cell r="H4509" t="str">
            <v>3315</v>
          </cell>
          <cell r="I4509" t="str">
            <v>内固定材料</v>
          </cell>
          <cell r="J4509" t="str">
            <v>3315H03</v>
          </cell>
          <cell r="K4509" t="str">
            <v>内固定材料(四肢及其他)</v>
          </cell>
          <cell r="L4509" t="str">
            <v>乙类</v>
          </cell>
          <cell r="M4509" t="str">
            <v>10000</v>
          </cell>
          <cell r="N4509" t="str">
            <v>套</v>
          </cell>
          <cell r="O4509" t="str">
            <v>01</v>
          </cell>
          <cell r="P4509" t="str">
            <v>不锈钢</v>
          </cell>
          <cell r="Q4509" t="str">
            <v>012</v>
          </cell>
          <cell r="R4509" t="str">
            <v>远端/弯形/非灭菌</v>
          </cell>
        </row>
        <row r="4510">
          <cell r="A4510" t="str">
            <v>C03130608602001</v>
          </cell>
          <cell r="B4510" t="str">
            <v>C031306</v>
          </cell>
          <cell r="C4510" t="str">
            <v>骨科材料</v>
          </cell>
          <cell r="D4510" t="str">
            <v>髓内钉</v>
          </cell>
          <cell r="E4510" t="str">
            <v>胫骨髓内钉</v>
          </cell>
          <cell r="F4510" t="str">
            <v>086</v>
          </cell>
          <cell r="G4510" t="str">
            <v>髓内钉</v>
          </cell>
          <cell r="H4510" t="str">
            <v>3315</v>
          </cell>
          <cell r="I4510" t="str">
            <v>内固定材料</v>
          </cell>
          <cell r="J4510" t="str">
            <v>3315H03</v>
          </cell>
          <cell r="K4510" t="str">
            <v>内固定材料(四肢及其他)</v>
          </cell>
          <cell r="L4510" t="str">
            <v>乙类</v>
          </cell>
          <cell r="M4510" t="str">
            <v>10000</v>
          </cell>
          <cell r="N4510" t="str">
            <v>套</v>
          </cell>
          <cell r="O4510" t="str">
            <v>02</v>
          </cell>
          <cell r="P4510" t="str">
            <v>纯钛</v>
          </cell>
          <cell r="Q4510" t="str">
            <v>001</v>
          </cell>
          <cell r="R4510" t="str">
            <v>骨干/直型/灭菌</v>
          </cell>
        </row>
        <row r="4511">
          <cell r="A4511" t="str">
            <v>C03130608602002</v>
          </cell>
          <cell r="B4511" t="str">
            <v>C031306</v>
          </cell>
          <cell r="C4511" t="str">
            <v>骨科材料</v>
          </cell>
          <cell r="D4511" t="str">
            <v>髓内钉</v>
          </cell>
          <cell r="E4511" t="str">
            <v>胫骨髓内钉</v>
          </cell>
          <cell r="F4511" t="str">
            <v>086</v>
          </cell>
          <cell r="G4511" t="str">
            <v>髓内钉</v>
          </cell>
          <cell r="H4511" t="str">
            <v>3315</v>
          </cell>
          <cell r="I4511" t="str">
            <v>内固定材料</v>
          </cell>
          <cell r="J4511" t="str">
            <v>3315H03</v>
          </cell>
          <cell r="K4511" t="str">
            <v>内固定材料(四肢及其他)</v>
          </cell>
          <cell r="L4511" t="str">
            <v>乙类</v>
          </cell>
          <cell r="M4511" t="str">
            <v>10000</v>
          </cell>
          <cell r="N4511" t="str">
            <v>套</v>
          </cell>
          <cell r="O4511" t="str">
            <v>02</v>
          </cell>
          <cell r="P4511" t="str">
            <v>纯钛</v>
          </cell>
          <cell r="Q4511" t="str">
            <v>002</v>
          </cell>
          <cell r="R4511" t="str">
            <v>骨干/直型/非灭菌</v>
          </cell>
        </row>
        <row r="4512">
          <cell r="A4512" t="str">
            <v>C03130608602003</v>
          </cell>
          <cell r="B4512" t="str">
            <v>C031306</v>
          </cell>
          <cell r="C4512" t="str">
            <v>骨科材料</v>
          </cell>
          <cell r="D4512" t="str">
            <v>髓内钉</v>
          </cell>
          <cell r="E4512" t="str">
            <v>胫骨髓内钉</v>
          </cell>
          <cell r="F4512" t="str">
            <v>086</v>
          </cell>
          <cell r="G4512" t="str">
            <v>髓内钉</v>
          </cell>
          <cell r="H4512" t="str">
            <v>3315</v>
          </cell>
          <cell r="I4512" t="str">
            <v>内固定材料</v>
          </cell>
          <cell r="J4512" t="str">
            <v>3315H03</v>
          </cell>
          <cell r="K4512" t="str">
            <v>内固定材料(四肢及其他)</v>
          </cell>
          <cell r="L4512" t="str">
            <v>乙类</v>
          </cell>
          <cell r="M4512" t="str">
            <v>10000</v>
          </cell>
          <cell r="N4512" t="str">
            <v>套</v>
          </cell>
          <cell r="O4512" t="str">
            <v>02</v>
          </cell>
          <cell r="P4512" t="str">
            <v>纯钛</v>
          </cell>
          <cell r="Q4512" t="str">
            <v>003</v>
          </cell>
          <cell r="R4512" t="str">
            <v>骨干/弯形/灭菌</v>
          </cell>
        </row>
        <row r="4513">
          <cell r="A4513" t="str">
            <v>C03130608602004</v>
          </cell>
          <cell r="B4513" t="str">
            <v>C031306</v>
          </cell>
          <cell r="C4513" t="str">
            <v>骨科材料</v>
          </cell>
          <cell r="D4513" t="str">
            <v>髓内钉</v>
          </cell>
          <cell r="E4513" t="str">
            <v>胫骨髓内钉</v>
          </cell>
          <cell r="F4513" t="str">
            <v>086</v>
          </cell>
          <cell r="G4513" t="str">
            <v>髓内钉</v>
          </cell>
          <cell r="H4513" t="str">
            <v>3315</v>
          </cell>
          <cell r="I4513" t="str">
            <v>内固定材料</v>
          </cell>
          <cell r="J4513" t="str">
            <v>3315H03</v>
          </cell>
          <cell r="K4513" t="str">
            <v>内固定材料(四肢及其他)</v>
          </cell>
          <cell r="L4513" t="str">
            <v>乙类</v>
          </cell>
          <cell r="M4513" t="str">
            <v>10000</v>
          </cell>
          <cell r="N4513" t="str">
            <v>套</v>
          </cell>
          <cell r="O4513" t="str">
            <v>02</v>
          </cell>
          <cell r="P4513" t="str">
            <v>纯钛</v>
          </cell>
          <cell r="Q4513" t="str">
            <v>004</v>
          </cell>
          <cell r="R4513" t="str">
            <v>骨干/弯形/非灭菌</v>
          </cell>
        </row>
        <row r="4514">
          <cell r="A4514" t="str">
            <v>C03130608602005</v>
          </cell>
          <cell r="B4514" t="str">
            <v>C031306</v>
          </cell>
          <cell r="C4514" t="str">
            <v>骨科材料</v>
          </cell>
          <cell r="D4514" t="str">
            <v>髓内钉</v>
          </cell>
          <cell r="E4514" t="str">
            <v>胫骨髓内钉</v>
          </cell>
          <cell r="F4514" t="str">
            <v>086</v>
          </cell>
          <cell r="G4514" t="str">
            <v>髓内钉</v>
          </cell>
          <cell r="H4514" t="str">
            <v>3315</v>
          </cell>
          <cell r="I4514" t="str">
            <v>内固定材料</v>
          </cell>
          <cell r="J4514" t="str">
            <v>3315H03</v>
          </cell>
          <cell r="K4514" t="str">
            <v>内固定材料(四肢及其他)</v>
          </cell>
          <cell r="L4514" t="str">
            <v>乙类</v>
          </cell>
          <cell r="M4514" t="str">
            <v>10000</v>
          </cell>
          <cell r="N4514" t="str">
            <v>套</v>
          </cell>
          <cell r="O4514" t="str">
            <v>02</v>
          </cell>
          <cell r="P4514" t="str">
            <v>纯钛</v>
          </cell>
          <cell r="Q4514" t="str">
            <v>005</v>
          </cell>
          <cell r="R4514" t="str">
            <v>干骺端/直型/灭菌</v>
          </cell>
        </row>
        <row r="4515">
          <cell r="A4515" t="str">
            <v>C03130608602006</v>
          </cell>
          <cell r="B4515" t="str">
            <v>C031306</v>
          </cell>
          <cell r="C4515" t="str">
            <v>骨科材料</v>
          </cell>
          <cell r="D4515" t="str">
            <v>髓内钉</v>
          </cell>
          <cell r="E4515" t="str">
            <v>胫骨髓内钉</v>
          </cell>
          <cell r="F4515" t="str">
            <v>086</v>
          </cell>
          <cell r="G4515" t="str">
            <v>髓内钉</v>
          </cell>
          <cell r="H4515" t="str">
            <v>3315</v>
          </cell>
          <cell r="I4515" t="str">
            <v>内固定材料</v>
          </cell>
          <cell r="J4515" t="str">
            <v>3315H03</v>
          </cell>
          <cell r="K4515" t="str">
            <v>内固定材料(四肢及其他)</v>
          </cell>
          <cell r="L4515" t="str">
            <v>乙类</v>
          </cell>
          <cell r="M4515" t="str">
            <v>10000</v>
          </cell>
          <cell r="N4515" t="str">
            <v>套</v>
          </cell>
          <cell r="O4515" t="str">
            <v>02</v>
          </cell>
          <cell r="P4515" t="str">
            <v>纯钛</v>
          </cell>
          <cell r="Q4515" t="str">
            <v>006</v>
          </cell>
          <cell r="R4515" t="str">
            <v>干骺端/直型/非灭菌</v>
          </cell>
        </row>
        <row r="4516">
          <cell r="A4516" t="str">
            <v>C03130608602007</v>
          </cell>
          <cell r="B4516" t="str">
            <v>C031306</v>
          </cell>
          <cell r="C4516" t="str">
            <v>骨科材料</v>
          </cell>
          <cell r="D4516" t="str">
            <v>髓内钉</v>
          </cell>
          <cell r="E4516" t="str">
            <v>胫骨髓内钉</v>
          </cell>
          <cell r="F4516" t="str">
            <v>086</v>
          </cell>
          <cell r="G4516" t="str">
            <v>髓内钉</v>
          </cell>
          <cell r="H4516" t="str">
            <v>3315</v>
          </cell>
          <cell r="I4516" t="str">
            <v>内固定材料</v>
          </cell>
          <cell r="J4516" t="str">
            <v>3315H03</v>
          </cell>
          <cell r="K4516" t="str">
            <v>内固定材料(四肢及其他)</v>
          </cell>
          <cell r="L4516" t="str">
            <v>乙类</v>
          </cell>
          <cell r="M4516" t="str">
            <v>10000</v>
          </cell>
          <cell r="N4516" t="str">
            <v>套</v>
          </cell>
          <cell r="O4516" t="str">
            <v>02</v>
          </cell>
          <cell r="P4516" t="str">
            <v>纯钛</v>
          </cell>
          <cell r="Q4516" t="str">
            <v>007</v>
          </cell>
          <cell r="R4516" t="str">
            <v>干骺端/弯形/灭菌</v>
          </cell>
        </row>
        <row r="4517">
          <cell r="A4517" t="str">
            <v>C03130608602008</v>
          </cell>
          <cell r="B4517" t="str">
            <v>C031306</v>
          </cell>
          <cell r="C4517" t="str">
            <v>骨科材料</v>
          </cell>
          <cell r="D4517" t="str">
            <v>髓内钉</v>
          </cell>
          <cell r="E4517" t="str">
            <v>胫骨髓内钉</v>
          </cell>
          <cell r="F4517" t="str">
            <v>086</v>
          </cell>
          <cell r="G4517" t="str">
            <v>髓内钉</v>
          </cell>
          <cell r="H4517" t="str">
            <v>3315</v>
          </cell>
          <cell r="I4517" t="str">
            <v>内固定材料</v>
          </cell>
          <cell r="J4517" t="str">
            <v>3315H03</v>
          </cell>
          <cell r="K4517" t="str">
            <v>内固定材料(四肢及其他)</v>
          </cell>
          <cell r="L4517" t="str">
            <v>乙类</v>
          </cell>
          <cell r="M4517" t="str">
            <v>10000</v>
          </cell>
          <cell r="N4517" t="str">
            <v>套</v>
          </cell>
          <cell r="O4517" t="str">
            <v>02</v>
          </cell>
          <cell r="P4517" t="str">
            <v>纯钛</v>
          </cell>
          <cell r="Q4517" t="str">
            <v>008</v>
          </cell>
          <cell r="R4517" t="str">
            <v>干骺端/弯形/非灭菌</v>
          </cell>
        </row>
        <row r="4518">
          <cell r="A4518" t="str">
            <v>C03130608602009</v>
          </cell>
          <cell r="B4518" t="str">
            <v>C031306</v>
          </cell>
          <cell r="C4518" t="str">
            <v>骨科材料</v>
          </cell>
          <cell r="D4518" t="str">
            <v>髓内钉</v>
          </cell>
          <cell r="E4518" t="str">
            <v>胫骨髓内钉</v>
          </cell>
          <cell r="F4518" t="str">
            <v>086</v>
          </cell>
          <cell r="G4518" t="str">
            <v>髓内钉</v>
          </cell>
          <cell r="H4518" t="str">
            <v>3315</v>
          </cell>
          <cell r="I4518" t="str">
            <v>内固定材料</v>
          </cell>
          <cell r="J4518" t="str">
            <v>3315H03</v>
          </cell>
          <cell r="K4518" t="str">
            <v>内固定材料(四肢及其他)</v>
          </cell>
          <cell r="L4518" t="str">
            <v>乙类</v>
          </cell>
          <cell r="M4518" t="str">
            <v>10000</v>
          </cell>
          <cell r="N4518" t="str">
            <v>套</v>
          </cell>
          <cell r="O4518" t="str">
            <v>02</v>
          </cell>
          <cell r="P4518" t="str">
            <v>纯钛</v>
          </cell>
          <cell r="Q4518" t="str">
            <v>009</v>
          </cell>
          <cell r="R4518" t="str">
            <v>远端/直型/灭菌</v>
          </cell>
        </row>
        <row r="4519">
          <cell r="A4519" t="str">
            <v>C03130608602010</v>
          </cell>
          <cell r="B4519" t="str">
            <v>C031306</v>
          </cell>
          <cell r="C4519" t="str">
            <v>骨科材料</v>
          </cell>
          <cell r="D4519" t="str">
            <v>髓内钉</v>
          </cell>
          <cell r="E4519" t="str">
            <v>胫骨髓内钉</v>
          </cell>
          <cell r="F4519" t="str">
            <v>086</v>
          </cell>
          <cell r="G4519" t="str">
            <v>髓内钉</v>
          </cell>
          <cell r="H4519" t="str">
            <v>3315</v>
          </cell>
          <cell r="I4519" t="str">
            <v>内固定材料</v>
          </cell>
          <cell r="J4519" t="str">
            <v>3315H03</v>
          </cell>
          <cell r="K4519" t="str">
            <v>内固定材料(四肢及其他)</v>
          </cell>
          <cell r="L4519" t="str">
            <v>乙类</v>
          </cell>
          <cell r="M4519" t="str">
            <v>10000</v>
          </cell>
          <cell r="N4519" t="str">
            <v>套</v>
          </cell>
          <cell r="O4519" t="str">
            <v>02</v>
          </cell>
          <cell r="P4519" t="str">
            <v>纯钛</v>
          </cell>
          <cell r="Q4519" t="str">
            <v>010</v>
          </cell>
          <cell r="R4519" t="str">
            <v>远端/直型/非灭菌</v>
          </cell>
        </row>
        <row r="4520">
          <cell r="A4520" t="str">
            <v>C03130608602011</v>
          </cell>
          <cell r="B4520" t="str">
            <v>C031306</v>
          </cell>
          <cell r="C4520" t="str">
            <v>骨科材料</v>
          </cell>
          <cell r="D4520" t="str">
            <v>髓内钉</v>
          </cell>
          <cell r="E4520" t="str">
            <v>胫骨髓内钉</v>
          </cell>
          <cell r="F4520" t="str">
            <v>086</v>
          </cell>
          <cell r="G4520" t="str">
            <v>髓内钉</v>
          </cell>
          <cell r="H4520" t="str">
            <v>3315</v>
          </cell>
          <cell r="I4520" t="str">
            <v>内固定材料</v>
          </cell>
          <cell r="J4520" t="str">
            <v>3315H03</v>
          </cell>
          <cell r="K4520" t="str">
            <v>内固定材料(四肢及其他)</v>
          </cell>
          <cell r="L4520" t="str">
            <v>乙类</v>
          </cell>
          <cell r="M4520" t="str">
            <v>10000</v>
          </cell>
          <cell r="N4520" t="str">
            <v>套</v>
          </cell>
          <cell r="O4520" t="str">
            <v>02</v>
          </cell>
          <cell r="P4520" t="str">
            <v>纯钛</v>
          </cell>
          <cell r="Q4520" t="str">
            <v>011</v>
          </cell>
          <cell r="R4520" t="str">
            <v>远端/弯形/灭菌</v>
          </cell>
        </row>
        <row r="4521">
          <cell r="A4521" t="str">
            <v>C03130608602012</v>
          </cell>
          <cell r="B4521" t="str">
            <v>C031306</v>
          </cell>
          <cell r="C4521" t="str">
            <v>骨科材料</v>
          </cell>
          <cell r="D4521" t="str">
            <v>髓内钉</v>
          </cell>
          <cell r="E4521" t="str">
            <v>胫骨髓内钉</v>
          </cell>
          <cell r="F4521" t="str">
            <v>086</v>
          </cell>
          <cell r="G4521" t="str">
            <v>髓内钉</v>
          </cell>
          <cell r="H4521" t="str">
            <v>3315</v>
          </cell>
          <cell r="I4521" t="str">
            <v>内固定材料</v>
          </cell>
          <cell r="J4521" t="str">
            <v>3315H03</v>
          </cell>
          <cell r="K4521" t="str">
            <v>内固定材料(四肢及其他)</v>
          </cell>
          <cell r="L4521" t="str">
            <v>乙类</v>
          </cell>
          <cell r="M4521" t="str">
            <v>10000</v>
          </cell>
          <cell r="N4521" t="str">
            <v>套</v>
          </cell>
          <cell r="O4521" t="str">
            <v>02</v>
          </cell>
          <cell r="P4521" t="str">
            <v>纯钛</v>
          </cell>
          <cell r="Q4521" t="str">
            <v>012</v>
          </cell>
          <cell r="R4521" t="str">
            <v>远端/弯形/非灭菌</v>
          </cell>
        </row>
        <row r="4522">
          <cell r="A4522" t="str">
            <v>C03130608603001</v>
          </cell>
          <cell r="B4522" t="str">
            <v>C031306</v>
          </cell>
          <cell r="C4522" t="str">
            <v>骨科材料</v>
          </cell>
          <cell r="D4522" t="str">
            <v>髓内钉</v>
          </cell>
          <cell r="E4522" t="str">
            <v>胫骨髓内钉</v>
          </cell>
          <cell r="F4522" t="str">
            <v>086</v>
          </cell>
          <cell r="G4522" t="str">
            <v>髓内钉</v>
          </cell>
          <cell r="H4522" t="str">
            <v>3315</v>
          </cell>
          <cell r="I4522" t="str">
            <v>内固定材料</v>
          </cell>
          <cell r="J4522" t="str">
            <v>3315H03</v>
          </cell>
          <cell r="K4522" t="str">
            <v>内固定材料(四肢及其他)</v>
          </cell>
          <cell r="L4522" t="str">
            <v>乙类</v>
          </cell>
          <cell r="M4522" t="str">
            <v>10000</v>
          </cell>
          <cell r="N4522" t="str">
            <v>套</v>
          </cell>
          <cell r="O4522" t="str">
            <v>03</v>
          </cell>
          <cell r="P4522" t="str">
            <v>钛合金</v>
          </cell>
          <cell r="Q4522" t="str">
            <v>001</v>
          </cell>
          <cell r="R4522" t="str">
            <v>骨干/直型/灭菌</v>
          </cell>
        </row>
        <row r="4523">
          <cell r="A4523" t="str">
            <v>C03130608603002</v>
          </cell>
          <cell r="B4523" t="str">
            <v>C031306</v>
          </cell>
          <cell r="C4523" t="str">
            <v>骨科材料</v>
          </cell>
          <cell r="D4523" t="str">
            <v>髓内钉</v>
          </cell>
          <cell r="E4523" t="str">
            <v>胫骨髓内钉</v>
          </cell>
          <cell r="F4523" t="str">
            <v>086</v>
          </cell>
          <cell r="G4523" t="str">
            <v>髓内钉</v>
          </cell>
          <cell r="H4523" t="str">
            <v>3315</v>
          </cell>
          <cell r="I4523" t="str">
            <v>内固定材料</v>
          </cell>
          <cell r="J4523" t="str">
            <v>3315H03</v>
          </cell>
          <cell r="K4523" t="str">
            <v>内固定材料(四肢及其他)</v>
          </cell>
          <cell r="L4523" t="str">
            <v>乙类</v>
          </cell>
          <cell r="M4523" t="str">
            <v>10000</v>
          </cell>
          <cell r="N4523" t="str">
            <v>套</v>
          </cell>
          <cell r="O4523" t="str">
            <v>03</v>
          </cell>
          <cell r="P4523" t="str">
            <v>钛合金</v>
          </cell>
          <cell r="Q4523" t="str">
            <v>002</v>
          </cell>
          <cell r="R4523" t="str">
            <v>骨干/直型/非灭菌</v>
          </cell>
        </row>
        <row r="4524">
          <cell r="A4524" t="str">
            <v>C03130608603003</v>
          </cell>
          <cell r="B4524" t="str">
            <v>C031306</v>
          </cell>
          <cell r="C4524" t="str">
            <v>骨科材料</v>
          </cell>
          <cell r="D4524" t="str">
            <v>髓内钉</v>
          </cell>
          <cell r="E4524" t="str">
            <v>胫骨髓内钉</v>
          </cell>
          <cell r="F4524" t="str">
            <v>086</v>
          </cell>
          <cell r="G4524" t="str">
            <v>髓内钉</v>
          </cell>
          <cell r="H4524" t="str">
            <v>3315</v>
          </cell>
          <cell r="I4524" t="str">
            <v>内固定材料</v>
          </cell>
          <cell r="J4524" t="str">
            <v>3315H03</v>
          </cell>
          <cell r="K4524" t="str">
            <v>内固定材料(四肢及其他)</v>
          </cell>
          <cell r="L4524" t="str">
            <v>乙类</v>
          </cell>
          <cell r="M4524" t="str">
            <v>10000</v>
          </cell>
          <cell r="N4524" t="str">
            <v>套</v>
          </cell>
          <cell r="O4524" t="str">
            <v>03</v>
          </cell>
          <cell r="P4524" t="str">
            <v>钛合金</v>
          </cell>
          <cell r="Q4524" t="str">
            <v>003</v>
          </cell>
          <cell r="R4524" t="str">
            <v>骨干/弯形/灭菌</v>
          </cell>
        </row>
        <row r="4525">
          <cell r="A4525" t="str">
            <v>C03130608603004</v>
          </cell>
          <cell r="B4525" t="str">
            <v>C031306</v>
          </cell>
          <cell r="C4525" t="str">
            <v>骨科材料</v>
          </cell>
          <cell r="D4525" t="str">
            <v>髓内钉</v>
          </cell>
          <cell r="E4525" t="str">
            <v>胫骨髓内钉</v>
          </cell>
          <cell r="F4525" t="str">
            <v>086</v>
          </cell>
          <cell r="G4525" t="str">
            <v>髓内钉</v>
          </cell>
          <cell r="H4525" t="str">
            <v>3315</v>
          </cell>
          <cell r="I4525" t="str">
            <v>内固定材料</v>
          </cell>
          <cell r="J4525" t="str">
            <v>3315H03</v>
          </cell>
          <cell r="K4525" t="str">
            <v>内固定材料(四肢及其他)</v>
          </cell>
          <cell r="L4525" t="str">
            <v>乙类</v>
          </cell>
          <cell r="M4525" t="str">
            <v>10000</v>
          </cell>
          <cell r="N4525" t="str">
            <v>套</v>
          </cell>
          <cell r="O4525" t="str">
            <v>03</v>
          </cell>
          <cell r="P4525" t="str">
            <v>钛合金</v>
          </cell>
          <cell r="Q4525" t="str">
            <v>004</v>
          </cell>
          <cell r="R4525" t="str">
            <v>骨干/弯形/非灭菌</v>
          </cell>
        </row>
        <row r="4526">
          <cell r="A4526" t="str">
            <v>C03130608603005</v>
          </cell>
          <cell r="B4526" t="str">
            <v>C031306</v>
          </cell>
          <cell r="C4526" t="str">
            <v>骨科材料</v>
          </cell>
          <cell r="D4526" t="str">
            <v>髓内钉</v>
          </cell>
          <cell r="E4526" t="str">
            <v>胫骨髓内钉</v>
          </cell>
          <cell r="F4526" t="str">
            <v>086</v>
          </cell>
          <cell r="G4526" t="str">
            <v>髓内钉</v>
          </cell>
          <cell r="H4526" t="str">
            <v>3315</v>
          </cell>
          <cell r="I4526" t="str">
            <v>内固定材料</v>
          </cell>
          <cell r="J4526" t="str">
            <v>3315H03</v>
          </cell>
          <cell r="K4526" t="str">
            <v>内固定材料(四肢及其他)</v>
          </cell>
          <cell r="L4526" t="str">
            <v>乙类</v>
          </cell>
          <cell r="M4526" t="str">
            <v>10000</v>
          </cell>
          <cell r="N4526" t="str">
            <v>套</v>
          </cell>
          <cell r="O4526" t="str">
            <v>03</v>
          </cell>
          <cell r="P4526" t="str">
            <v>钛合金</v>
          </cell>
          <cell r="Q4526" t="str">
            <v>005</v>
          </cell>
          <cell r="R4526" t="str">
            <v>干骺端/直型/灭菌</v>
          </cell>
        </row>
        <row r="4527">
          <cell r="A4527" t="str">
            <v>C03130608603006</v>
          </cell>
          <cell r="B4527" t="str">
            <v>C031306</v>
          </cell>
          <cell r="C4527" t="str">
            <v>骨科材料</v>
          </cell>
          <cell r="D4527" t="str">
            <v>髓内钉</v>
          </cell>
          <cell r="E4527" t="str">
            <v>胫骨髓内钉</v>
          </cell>
          <cell r="F4527" t="str">
            <v>086</v>
          </cell>
          <cell r="G4527" t="str">
            <v>髓内钉</v>
          </cell>
          <cell r="H4527" t="str">
            <v>3315</v>
          </cell>
          <cell r="I4527" t="str">
            <v>内固定材料</v>
          </cell>
          <cell r="J4527" t="str">
            <v>3315H03</v>
          </cell>
          <cell r="K4527" t="str">
            <v>内固定材料(四肢及其他)</v>
          </cell>
          <cell r="L4527" t="str">
            <v>乙类</v>
          </cell>
          <cell r="M4527" t="str">
            <v>10000</v>
          </cell>
          <cell r="N4527" t="str">
            <v>套</v>
          </cell>
          <cell r="O4527" t="str">
            <v>03</v>
          </cell>
          <cell r="P4527" t="str">
            <v>钛合金</v>
          </cell>
          <cell r="Q4527" t="str">
            <v>006</v>
          </cell>
          <cell r="R4527" t="str">
            <v>干骺端/直型/非灭菌</v>
          </cell>
        </row>
        <row r="4528">
          <cell r="A4528" t="str">
            <v>C03130608603007</v>
          </cell>
          <cell r="B4528" t="str">
            <v>C031306</v>
          </cell>
          <cell r="C4528" t="str">
            <v>骨科材料</v>
          </cell>
          <cell r="D4528" t="str">
            <v>髓内钉</v>
          </cell>
          <cell r="E4528" t="str">
            <v>胫骨髓内钉</v>
          </cell>
          <cell r="F4528" t="str">
            <v>086</v>
          </cell>
          <cell r="G4528" t="str">
            <v>髓内钉</v>
          </cell>
          <cell r="H4528" t="str">
            <v>3315</v>
          </cell>
          <cell r="I4528" t="str">
            <v>内固定材料</v>
          </cell>
          <cell r="J4528" t="str">
            <v>3315H03</v>
          </cell>
          <cell r="K4528" t="str">
            <v>内固定材料(四肢及其他)</v>
          </cell>
          <cell r="L4528" t="str">
            <v>乙类</v>
          </cell>
          <cell r="M4528" t="str">
            <v>10000</v>
          </cell>
          <cell r="N4528" t="str">
            <v>套</v>
          </cell>
          <cell r="O4528" t="str">
            <v>03</v>
          </cell>
          <cell r="P4528" t="str">
            <v>钛合金</v>
          </cell>
          <cell r="Q4528" t="str">
            <v>007</v>
          </cell>
          <cell r="R4528" t="str">
            <v>干骺端/弯形/灭菌</v>
          </cell>
        </row>
        <row r="4529">
          <cell r="A4529" t="str">
            <v>C03130608603008</v>
          </cell>
          <cell r="B4529" t="str">
            <v>C031306</v>
          </cell>
          <cell r="C4529" t="str">
            <v>骨科材料</v>
          </cell>
          <cell r="D4529" t="str">
            <v>髓内钉</v>
          </cell>
          <cell r="E4529" t="str">
            <v>胫骨髓内钉</v>
          </cell>
          <cell r="F4529" t="str">
            <v>086</v>
          </cell>
          <cell r="G4529" t="str">
            <v>髓内钉</v>
          </cell>
          <cell r="H4529" t="str">
            <v>3315</v>
          </cell>
          <cell r="I4529" t="str">
            <v>内固定材料</v>
          </cell>
          <cell r="J4529" t="str">
            <v>3315H03</v>
          </cell>
          <cell r="K4529" t="str">
            <v>内固定材料(四肢及其他)</v>
          </cell>
          <cell r="L4529" t="str">
            <v>乙类</v>
          </cell>
          <cell r="M4529" t="str">
            <v>10000</v>
          </cell>
          <cell r="N4529" t="str">
            <v>套</v>
          </cell>
          <cell r="O4529" t="str">
            <v>03</v>
          </cell>
          <cell r="P4529" t="str">
            <v>钛合金</v>
          </cell>
          <cell r="Q4529" t="str">
            <v>008</v>
          </cell>
          <cell r="R4529" t="str">
            <v>干骺端/弯形/非灭菌</v>
          </cell>
        </row>
        <row r="4530">
          <cell r="A4530" t="str">
            <v>C03130608603009</v>
          </cell>
          <cell r="B4530" t="str">
            <v>C031306</v>
          </cell>
          <cell r="C4530" t="str">
            <v>骨科材料</v>
          </cell>
          <cell r="D4530" t="str">
            <v>髓内钉</v>
          </cell>
          <cell r="E4530" t="str">
            <v>胫骨髓内钉</v>
          </cell>
          <cell r="F4530" t="str">
            <v>086</v>
          </cell>
          <cell r="G4530" t="str">
            <v>髓内钉</v>
          </cell>
          <cell r="H4530" t="str">
            <v>3315</v>
          </cell>
          <cell r="I4530" t="str">
            <v>内固定材料</v>
          </cell>
          <cell r="J4530" t="str">
            <v>3315H03</v>
          </cell>
          <cell r="K4530" t="str">
            <v>内固定材料(四肢及其他)</v>
          </cell>
          <cell r="L4530" t="str">
            <v>乙类</v>
          </cell>
          <cell r="M4530" t="str">
            <v>10000</v>
          </cell>
          <cell r="N4530" t="str">
            <v>套</v>
          </cell>
          <cell r="O4530" t="str">
            <v>03</v>
          </cell>
          <cell r="P4530" t="str">
            <v>钛合金</v>
          </cell>
          <cell r="Q4530" t="str">
            <v>009</v>
          </cell>
          <cell r="R4530" t="str">
            <v>远端/直型/灭菌</v>
          </cell>
        </row>
        <row r="4531">
          <cell r="A4531" t="str">
            <v>C03130608603010</v>
          </cell>
          <cell r="B4531" t="str">
            <v>C031306</v>
          </cell>
          <cell r="C4531" t="str">
            <v>骨科材料</v>
          </cell>
          <cell r="D4531" t="str">
            <v>髓内钉</v>
          </cell>
          <cell r="E4531" t="str">
            <v>胫骨髓内钉</v>
          </cell>
          <cell r="F4531" t="str">
            <v>086</v>
          </cell>
          <cell r="G4531" t="str">
            <v>髓内钉</v>
          </cell>
          <cell r="H4531" t="str">
            <v>3315</v>
          </cell>
          <cell r="I4531" t="str">
            <v>内固定材料</v>
          </cell>
          <cell r="J4531" t="str">
            <v>3315H03</v>
          </cell>
          <cell r="K4531" t="str">
            <v>内固定材料(四肢及其他)</v>
          </cell>
          <cell r="L4531" t="str">
            <v>乙类</v>
          </cell>
          <cell r="M4531" t="str">
            <v>10000</v>
          </cell>
          <cell r="N4531" t="str">
            <v>套</v>
          </cell>
          <cell r="O4531" t="str">
            <v>03</v>
          </cell>
          <cell r="P4531" t="str">
            <v>钛合金</v>
          </cell>
          <cell r="Q4531" t="str">
            <v>010</v>
          </cell>
          <cell r="R4531" t="str">
            <v>远端/直型/非灭菌</v>
          </cell>
        </row>
        <row r="4532">
          <cell r="A4532" t="str">
            <v>C03130608603011</v>
          </cell>
          <cell r="B4532" t="str">
            <v>C031306</v>
          </cell>
          <cell r="C4532" t="str">
            <v>骨科材料</v>
          </cell>
          <cell r="D4532" t="str">
            <v>髓内钉</v>
          </cell>
          <cell r="E4532" t="str">
            <v>胫骨髓内钉</v>
          </cell>
          <cell r="F4532" t="str">
            <v>086</v>
          </cell>
          <cell r="G4532" t="str">
            <v>髓内钉</v>
          </cell>
          <cell r="H4532" t="str">
            <v>3315</v>
          </cell>
          <cell r="I4532" t="str">
            <v>内固定材料</v>
          </cell>
          <cell r="J4532" t="str">
            <v>3315H03</v>
          </cell>
          <cell r="K4532" t="str">
            <v>内固定材料(四肢及其他)</v>
          </cell>
          <cell r="L4532" t="str">
            <v>乙类</v>
          </cell>
          <cell r="M4532" t="str">
            <v>10000</v>
          </cell>
          <cell r="N4532" t="str">
            <v>套</v>
          </cell>
          <cell r="O4532" t="str">
            <v>03</v>
          </cell>
          <cell r="P4532" t="str">
            <v>钛合金</v>
          </cell>
          <cell r="Q4532" t="str">
            <v>011</v>
          </cell>
          <cell r="R4532" t="str">
            <v>远端/弯形/灭菌</v>
          </cell>
        </row>
        <row r="4533">
          <cell r="A4533" t="str">
            <v>C03130608603012</v>
          </cell>
          <cell r="B4533" t="str">
            <v>C031306</v>
          </cell>
          <cell r="C4533" t="str">
            <v>骨科材料</v>
          </cell>
          <cell r="D4533" t="str">
            <v>髓内钉</v>
          </cell>
          <cell r="E4533" t="str">
            <v>胫骨髓内钉</v>
          </cell>
          <cell r="F4533" t="str">
            <v>086</v>
          </cell>
          <cell r="G4533" t="str">
            <v>髓内钉</v>
          </cell>
          <cell r="H4533" t="str">
            <v>3315</v>
          </cell>
          <cell r="I4533" t="str">
            <v>内固定材料</v>
          </cell>
          <cell r="J4533" t="str">
            <v>3315H03</v>
          </cell>
          <cell r="K4533" t="str">
            <v>内固定材料(四肢及其他)</v>
          </cell>
          <cell r="L4533" t="str">
            <v>乙类</v>
          </cell>
          <cell r="M4533" t="str">
            <v>10000</v>
          </cell>
          <cell r="N4533" t="str">
            <v>套</v>
          </cell>
          <cell r="O4533" t="str">
            <v>03</v>
          </cell>
          <cell r="P4533" t="str">
            <v>钛合金</v>
          </cell>
          <cell r="Q4533" t="str">
            <v>012</v>
          </cell>
          <cell r="R4533" t="str">
            <v>远端/弯形/非灭菌</v>
          </cell>
        </row>
        <row r="4534">
          <cell r="A4534" t="str">
            <v>C03130708601001</v>
          </cell>
          <cell r="B4534" t="str">
            <v>C031307</v>
          </cell>
          <cell r="C4534" t="str">
            <v>骨科材料</v>
          </cell>
          <cell r="D4534" t="str">
            <v>髓内钉</v>
          </cell>
          <cell r="E4534" t="str">
            <v>腓骨髓内钉</v>
          </cell>
          <cell r="F4534" t="str">
            <v>086</v>
          </cell>
          <cell r="G4534" t="str">
            <v>髓内钉</v>
          </cell>
          <cell r="H4534" t="str">
            <v>3315</v>
          </cell>
          <cell r="I4534" t="str">
            <v>内固定材料</v>
          </cell>
          <cell r="J4534" t="str">
            <v>3315H03</v>
          </cell>
          <cell r="K4534" t="str">
            <v>内固定材料(四肢及其他)</v>
          </cell>
          <cell r="L4534" t="str">
            <v>乙类</v>
          </cell>
          <cell r="M4534" t="str">
            <v>10000</v>
          </cell>
          <cell r="N4534" t="str">
            <v>套</v>
          </cell>
          <cell r="O4534" t="str">
            <v>01</v>
          </cell>
          <cell r="P4534" t="str">
            <v>不锈钢</v>
          </cell>
          <cell r="Q4534" t="str">
            <v>001</v>
          </cell>
          <cell r="R4534" t="str">
            <v>直型/灭菌</v>
          </cell>
        </row>
        <row r="4535">
          <cell r="A4535" t="str">
            <v>C03130708601002</v>
          </cell>
          <cell r="B4535" t="str">
            <v>C031307</v>
          </cell>
          <cell r="C4535" t="str">
            <v>骨科材料</v>
          </cell>
          <cell r="D4535" t="str">
            <v>髓内钉</v>
          </cell>
          <cell r="E4535" t="str">
            <v>腓骨髓内钉</v>
          </cell>
          <cell r="F4535" t="str">
            <v>086</v>
          </cell>
          <cell r="G4535" t="str">
            <v>髓内钉</v>
          </cell>
          <cell r="H4535" t="str">
            <v>3315</v>
          </cell>
          <cell r="I4535" t="str">
            <v>内固定材料</v>
          </cell>
          <cell r="J4535" t="str">
            <v>3315H03</v>
          </cell>
          <cell r="K4535" t="str">
            <v>内固定材料(四肢及其他)</v>
          </cell>
          <cell r="L4535" t="str">
            <v>乙类</v>
          </cell>
          <cell r="M4535" t="str">
            <v>10000</v>
          </cell>
          <cell r="N4535" t="str">
            <v>套</v>
          </cell>
          <cell r="O4535" t="str">
            <v>01</v>
          </cell>
          <cell r="P4535" t="str">
            <v>不锈钢</v>
          </cell>
          <cell r="Q4535" t="str">
            <v>002</v>
          </cell>
          <cell r="R4535" t="str">
            <v>直型/非灭菌</v>
          </cell>
        </row>
        <row r="4536">
          <cell r="A4536" t="str">
            <v>C03130708601003</v>
          </cell>
          <cell r="B4536" t="str">
            <v>C031307</v>
          </cell>
          <cell r="C4536" t="str">
            <v>骨科材料</v>
          </cell>
          <cell r="D4536" t="str">
            <v>髓内钉</v>
          </cell>
          <cell r="E4536" t="str">
            <v>腓骨髓内钉</v>
          </cell>
          <cell r="F4536" t="str">
            <v>086</v>
          </cell>
          <cell r="G4536" t="str">
            <v>髓内钉</v>
          </cell>
          <cell r="H4536" t="str">
            <v>3315</v>
          </cell>
          <cell r="I4536" t="str">
            <v>内固定材料</v>
          </cell>
          <cell r="J4536" t="str">
            <v>3315H03</v>
          </cell>
          <cell r="K4536" t="str">
            <v>内固定材料(四肢及其他)</v>
          </cell>
          <cell r="L4536" t="str">
            <v>乙类</v>
          </cell>
          <cell r="M4536" t="str">
            <v>10000</v>
          </cell>
          <cell r="N4536" t="str">
            <v>套</v>
          </cell>
          <cell r="O4536" t="str">
            <v>01</v>
          </cell>
          <cell r="P4536" t="str">
            <v>不锈钢</v>
          </cell>
          <cell r="Q4536" t="str">
            <v>003</v>
          </cell>
          <cell r="R4536" t="str">
            <v>弯形/灭菌</v>
          </cell>
        </row>
        <row r="4537">
          <cell r="A4537" t="str">
            <v>C03130708601004</v>
          </cell>
          <cell r="B4537" t="str">
            <v>C031307</v>
          </cell>
          <cell r="C4537" t="str">
            <v>骨科材料</v>
          </cell>
          <cell r="D4537" t="str">
            <v>髓内钉</v>
          </cell>
          <cell r="E4537" t="str">
            <v>腓骨髓内钉</v>
          </cell>
          <cell r="F4537" t="str">
            <v>086</v>
          </cell>
          <cell r="G4537" t="str">
            <v>髓内钉</v>
          </cell>
          <cell r="H4537" t="str">
            <v>3315</v>
          </cell>
          <cell r="I4537" t="str">
            <v>内固定材料</v>
          </cell>
          <cell r="J4537" t="str">
            <v>3315H03</v>
          </cell>
          <cell r="K4537" t="str">
            <v>内固定材料(四肢及其他)</v>
          </cell>
          <cell r="L4537" t="str">
            <v>乙类</v>
          </cell>
          <cell r="M4537" t="str">
            <v>10000</v>
          </cell>
          <cell r="N4537" t="str">
            <v>套</v>
          </cell>
          <cell r="O4537" t="str">
            <v>01</v>
          </cell>
          <cell r="P4537" t="str">
            <v>不锈钢</v>
          </cell>
          <cell r="Q4537" t="str">
            <v>004</v>
          </cell>
          <cell r="R4537" t="str">
            <v>弯形/非灭菌</v>
          </cell>
        </row>
        <row r="4538">
          <cell r="A4538" t="str">
            <v>C03130708602001</v>
          </cell>
          <cell r="B4538" t="str">
            <v>C031307</v>
          </cell>
          <cell r="C4538" t="str">
            <v>骨科材料</v>
          </cell>
          <cell r="D4538" t="str">
            <v>髓内钉</v>
          </cell>
          <cell r="E4538" t="str">
            <v>腓骨髓内钉</v>
          </cell>
          <cell r="F4538" t="str">
            <v>086</v>
          </cell>
          <cell r="G4538" t="str">
            <v>髓内钉</v>
          </cell>
          <cell r="H4538" t="str">
            <v>3315</v>
          </cell>
          <cell r="I4538" t="str">
            <v>内固定材料</v>
          </cell>
          <cell r="J4538" t="str">
            <v>3315H03</v>
          </cell>
          <cell r="K4538" t="str">
            <v>内固定材料(四肢及其他)</v>
          </cell>
          <cell r="L4538" t="str">
            <v>乙类</v>
          </cell>
          <cell r="M4538" t="str">
            <v>10000</v>
          </cell>
          <cell r="N4538" t="str">
            <v>套</v>
          </cell>
          <cell r="O4538" t="str">
            <v>02</v>
          </cell>
          <cell r="P4538" t="str">
            <v>纯钛</v>
          </cell>
          <cell r="Q4538" t="str">
            <v>001</v>
          </cell>
          <cell r="R4538" t="str">
            <v>直型/灭菌</v>
          </cell>
        </row>
        <row r="4539">
          <cell r="A4539" t="str">
            <v>C03130708602002</v>
          </cell>
          <cell r="B4539" t="str">
            <v>C031307</v>
          </cell>
          <cell r="C4539" t="str">
            <v>骨科材料</v>
          </cell>
          <cell r="D4539" t="str">
            <v>髓内钉</v>
          </cell>
          <cell r="E4539" t="str">
            <v>腓骨髓内钉</v>
          </cell>
          <cell r="F4539" t="str">
            <v>086</v>
          </cell>
          <cell r="G4539" t="str">
            <v>髓内钉</v>
          </cell>
          <cell r="H4539" t="str">
            <v>3315</v>
          </cell>
          <cell r="I4539" t="str">
            <v>内固定材料</v>
          </cell>
          <cell r="J4539" t="str">
            <v>3315H03</v>
          </cell>
          <cell r="K4539" t="str">
            <v>内固定材料(四肢及其他)</v>
          </cell>
          <cell r="L4539" t="str">
            <v>乙类</v>
          </cell>
          <cell r="M4539" t="str">
            <v>10000</v>
          </cell>
          <cell r="N4539" t="str">
            <v>套</v>
          </cell>
          <cell r="O4539" t="str">
            <v>02</v>
          </cell>
          <cell r="P4539" t="str">
            <v>纯钛</v>
          </cell>
          <cell r="Q4539" t="str">
            <v>002</v>
          </cell>
          <cell r="R4539" t="str">
            <v>直型/非灭菌</v>
          </cell>
        </row>
        <row r="4540">
          <cell r="A4540" t="str">
            <v>C03130708602003</v>
          </cell>
          <cell r="B4540" t="str">
            <v>C031307</v>
          </cell>
          <cell r="C4540" t="str">
            <v>骨科材料</v>
          </cell>
          <cell r="D4540" t="str">
            <v>髓内钉</v>
          </cell>
          <cell r="E4540" t="str">
            <v>腓骨髓内钉</v>
          </cell>
          <cell r="F4540" t="str">
            <v>086</v>
          </cell>
          <cell r="G4540" t="str">
            <v>髓内钉</v>
          </cell>
          <cell r="H4540" t="str">
            <v>3315</v>
          </cell>
          <cell r="I4540" t="str">
            <v>内固定材料</v>
          </cell>
          <cell r="J4540" t="str">
            <v>3315H03</v>
          </cell>
          <cell r="K4540" t="str">
            <v>内固定材料(四肢及其他)</v>
          </cell>
          <cell r="L4540" t="str">
            <v>乙类</v>
          </cell>
          <cell r="M4540" t="str">
            <v>10000</v>
          </cell>
          <cell r="N4540" t="str">
            <v>套</v>
          </cell>
          <cell r="O4540" t="str">
            <v>02</v>
          </cell>
          <cell r="P4540" t="str">
            <v>纯钛</v>
          </cell>
          <cell r="Q4540" t="str">
            <v>003</v>
          </cell>
          <cell r="R4540" t="str">
            <v>弯形/灭菌</v>
          </cell>
        </row>
        <row r="4541">
          <cell r="A4541" t="str">
            <v>C03130708602004</v>
          </cell>
          <cell r="B4541" t="str">
            <v>C031307</v>
          </cell>
          <cell r="C4541" t="str">
            <v>骨科材料</v>
          </cell>
          <cell r="D4541" t="str">
            <v>髓内钉</v>
          </cell>
          <cell r="E4541" t="str">
            <v>腓骨髓内钉</v>
          </cell>
          <cell r="F4541" t="str">
            <v>086</v>
          </cell>
          <cell r="G4541" t="str">
            <v>髓内钉</v>
          </cell>
          <cell r="H4541" t="str">
            <v>3315</v>
          </cell>
          <cell r="I4541" t="str">
            <v>内固定材料</v>
          </cell>
          <cell r="J4541" t="str">
            <v>3315H03</v>
          </cell>
          <cell r="K4541" t="str">
            <v>内固定材料(四肢及其他)</v>
          </cell>
          <cell r="L4541" t="str">
            <v>乙类</v>
          </cell>
          <cell r="M4541" t="str">
            <v>10000</v>
          </cell>
          <cell r="N4541" t="str">
            <v>套</v>
          </cell>
          <cell r="O4541" t="str">
            <v>02</v>
          </cell>
          <cell r="P4541" t="str">
            <v>纯钛</v>
          </cell>
          <cell r="Q4541" t="str">
            <v>004</v>
          </cell>
          <cell r="R4541" t="str">
            <v>弯形/非灭菌</v>
          </cell>
        </row>
        <row r="4542">
          <cell r="A4542" t="str">
            <v>C03130708603001</v>
          </cell>
          <cell r="B4542" t="str">
            <v>C031307</v>
          </cell>
          <cell r="C4542" t="str">
            <v>骨科材料</v>
          </cell>
          <cell r="D4542" t="str">
            <v>髓内钉</v>
          </cell>
          <cell r="E4542" t="str">
            <v>腓骨髓内钉</v>
          </cell>
          <cell r="F4542" t="str">
            <v>086</v>
          </cell>
          <cell r="G4542" t="str">
            <v>髓内钉</v>
          </cell>
          <cell r="H4542" t="str">
            <v>3315</v>
          </cell>
          <cell r="I4542" t="str">
            <v>内固定材料</v>
          </cell>
          <cell r="J4542" t="str">
            <v>3315H03</v>
          </cell>
          <cell r="K4542" t="str">
            <v>内固定材料(四肢及其他)</v>
          </cell>
          <cell r="L4542" t="str">
            <v>乙类</v>
          </cell>
          <cell r="M4542" t="str">
            <v>10000</v>
          </cell>
          <cell r="N4542" t="str">
            <v>套</v>
          </cell>
          <cell r="O4542" t="str">
            <v>03</v>
          </cell>
          <cell r="P4542" t="str">
            <v>钛合金</v>
          </cell>
          <cell r="Q4542" t="str">
            <v>001</v>
          </cell>
          <cell r="R4542" t="str">
            <v>直型/灭菌</v>
          </cell>
        </row>
        <row r="4543">
          <cell r="A4543" t="str">
            <v>C03130708603002</v>
          </cell>
          <cell r="B4543" t="str">
            <v>C031307</v>
          </cell>
          <cell r="C4543" t="str">
            <v>骨科材料</v>
          </cell>
          <cell r="D4543" t="str">
            <v>髓内钉</v>
          </cell>
          <cell r="E4543" t="str">
            <v>腓骨髓内钉</v>
          </cell>
          <cell r="F4543" t="str">
            <v>086</v>
          </cell>
          <cell r="G4543" t="str">
            <v>髓内钉</v>
          </cell>
          <cell r="H4543" t="str">
            <v>3315</v>
          </cell>
          <cell r="I4543" t="str">
            <v>内固定材料</v>
          </cell>
          <cell r="J4543" t="str">
            <v>3315H03</v>
          </cell>
          <cell r="K4543" t="str">
            <v>内固定材料(四肢及其他)</v>
          </cell>
          <cell r="L4543" t="str">
            <v>乙类</v>
          </cell>
          <cell r="M4543" t="str">
            <v>10000</v>
          </cell>
          <cell r="N4543" t="str">
            <v>套</v>
          </cell>
          <cell r="O4543" t="str">
            <v>03</v>
          </cell>
          <cell r="P4543" t="str">
            <v>钛合金</v>
          </cell>
          <cell r="Q4543" t="str">
            <v>002</v>
          </cell>
          <cell r="R4543" t="str">
            <v>直型/非灭菌</v>
          </cell>
        </row>
        <row r="4544">
          <cell r="A4544" t="str">
            <v>C03130708603003</v>
          </cell>
          <cell r="B4544" t="str">
            <v>C031307</v>
          </cell>
          <cell r="C4544" t="str">
            <v>骨科材料</v>
          </cell>
          <cell r="D4544" t="str">
            <v>髓内钉</v>
          </cell>
          <cell r="E4544" t="str">
            <v>腓骨髓内钉</v>
          </cell>
          <cell r="F4544" t="str">
            <v>086</v>
          </cell>
          <cell r="G4544" t="str">
            <v>髓内钉</v>
          </cell>
          <cell r="H4544" t="str">
            <v>3315</v>
          </cell>
          <cell r="I4544" t="str">
            <v>内固定材料</v>
          </cell>
          <cell r="J4544" t="str">
            <v>3315H03</v>
          </cell>
          <cell r="K4544" t="str">
            <v>内固定材料(四肢及其他)</v>
          </cell>
          <cell r="L4544" t="str">
            <v>乙类</v>
          </cell>
          <cell r="M4544" t="str">
            <v>10000</v>
          </cell>
          <cell r="N4544" t="str">
            <v>套</v>
          </cell>
          <cell r="O4544" t="str">
            <v>03</v>
          </cell>
          <cell r="P4544" t="str">
            <v>钛合金</v>
          </cell>
          <cell r="Q4544" t="str">
            <v>003</v>
          </cell>
          <cell r="R4544" t="str">
            <v>弯形/灭菌</v>
          </cell>
        </row>
        <row r="4545">
          <cell r="A4545" t="str">
            <v>C03130708603004</v>
          </cell>
          <cell r="B4545" t="str">
            <v>C031307</v>
          </cell>
          <cell r="C4545" t="str">
            <v>骨科材料</v>
          </cell>
          <cell r="D4545" t="str">
            <v>髓内钉</v>
          </cell>
          <cell r="E4545" t="str">
            <v>腓骨髓内钉</v>
          </cell>
          <cell r="F4545" t="str">
            <v>086</v>
          </cell>
          <cell r="G4545" t="str">
            <v>髓内钉</v>
          </cell>
          <cell r="H4545" t="str">
            <v>3315</v>
          </cell>
          <cell r="I4545" t="str">
            <v>内固定材料</v>
          </cell>
          <cell r="J4545" t="str">
            <v>3315H03</v>
          </cell>
          <cell r="K4545" t="str">
            <v>内固定材料(四肢及其他)</v>
          </cell>
          <cell r="L4545" t="str">
            <v>乙类</v>
          </cell>
          <cell r="M4545" t="str">
            <v>10000</v>
          </cell>
          <cell r="N4545" t="str">
            <v>套</v>
          </cell>
          <cell r="O4545" t="str">
            <v>03</v>
          </cell>
          <cell r="P4545" t="str">
            <v>钛合金</v>
          </cell>
          <cell r="Q4545" t="str">
            <v>004</v>
          </cell>
          <cell r="R4545" t="str">
            <v>弯形/非灭菌</v>
          </cell>
        </row>
        <row r="4546">
          <cell r="A4546" t="str">
            <v>C03130808601001</v>
          </cell>
          <cell r="B4546" t="str">
            <v>C031308</v>
          </cell>
          <cell r="C4546" t="str">
            <v>骨科材料</v>
          </cell>
          <cell r="D4546" t="str">
            <v>髓内钉</v>
          </cell>
          <cell r="E4546" t="str">
            <v>足踝髓内钉</v>
          </cell>
          <cell r="F4546" t="str">
            <v>086</v>
          </cell>
          <cell r="G4546" t="str">
            <v>髓内钉</v>
          </cell>
          <cell r="H4546" t="str">
            <v>3315</v>
          </cell>
          <cell r="I4546" t="str">
            <v>内固定材料</v>
          </cell>
          <cell r="J4546" t="str">
            <v>3315H03</v>
          </cell>
          <cell r="K4546" t="str">
            <v>内固定材料(四肢及其他)</v>
          </cell>
          <cell r="L4546" t="str">
            <v>乙类</v>
          </cell>
          <cell r="M4546" t="str">
            <v>10000</v>
          </cell>
          <cell r="N4546" t="str">
            <v>套</v>
          </cell>
          <cell r="O4546" t="str">
            <v>01</v>
          </cell>
          <cell r="P4546" t="str">
            <v>不锈钢</v>
          </cell>
          <cell r="Q4546" t="str">
            <v>001</v>
          </cell>
          <cell r="R4546" t="str">
            <v>直型/灭菌</v>
          </cell>
        </row>
        <row r="4547">
          <cell r="A4547" t="str">
            <v>C03130808601002</v>
          </cell>
          <cell r="B4547" t="str">
            <v>C031308</v>
          </cell>
          <cell r="C4547" t="str">
            <v>骨科材料</v>
          </cell>
          <cell r="D4547" t="str">
            <v>髓内钉</v>
          </cell>
          <cell r="E4547" t="str">
            <v>足踝髓内钉</v>
          </cell>
          <cell r="F4547" t="str">
            <v>086</v>
          </cell>
          <cell r="G4547" t="str">
            <v>髓内钉</v>
          </cell>
          <cell r="H4547" t="str">
            <v>3315</v>
          </cell>
          <cell r="I4547" t="str">
            <v>内固定材料</v>
          </cell>
          <cell r="J4547" t="str">
            <v>3315H03</v>
          </cell>
          <cell r="K4547" t="str">
            <v>内固定材料(四肢及其他)</v>
          </cell>
          <cell r="L4547" t="str">
            <v>乙类</v>
          </cell>
          <cell r="M4547" t="str">
            <v>10000</v>
          </cell>
          <cell r="N4547" t="str">
            <v>套</v>
          </cell>
          <cell r="O4547" t="str">
            <v>01</v>
          </cell>
          <cell r="P4547" t="str">
            <v>不锈钢</v>
          </cell>
          <cell r="Q4547" t="str">
            <v>002</v>
          </cell>
          <cell r="R4547" t="str">
            <v>直型/非灭菌</v>
          </cell>
        </row>
        <row r="4548">
          <cell r="A4548" t="str">
            <v>C03130808601003</v>
          </cell>
          <cell r="B4548" t="str">
            <v>C031308</v>
          </cell>
          <cell r="C4548" t="str">
            <v>骨科材料</v>
          </cell>
          <cell r="D4548" t="str">
            <v>髓内钉</v>
          </cell>
          <cell r="E4548" t="str">
            <v>足踝髓内钉</v>
          </cell>
          <cell r="F4548" t="str">
            <v>086</v>
          </cell>
          <cell r="G4548" t="str">
            <v>髓内钉</v>
          </cell>
          <cell r="H4548" t="str">
            <v>3315</v>
          </cell>
          <cell r="I4548" t="str">
            <v>内固定材料</v>
          </cell>
          <cell r="J4548" t="str">
            <v>3315H03</v>
          </cell>
          <cell r="K4548" t="str">
            <v>内固定材料(四肢及其他)</v>
          </cell>
          <cell r="L4548" t="str">
            <v>乙类</v>
          </cell>
          <cell r="M4548" t="str">
            <v>10000</v>
          </cell>
          <cell r="N4548" t="str">
            <v>套</v>
          </cell>
          <cell r="O4548" t="str">
            <v>01</v>
          </cell>
          <cell r="P4548" t="str">
            <v>不锈钢</v>
          </cell>
          <cell r="Q4548" t="str">
            <v>003</v>
          </cell>
          <cell r="R4548" t="str">
            <v>弯形/灭菌</v>
          </cell>
        </row>
        <row r="4549">
          <cell r="A4549" t="str">
            <v>C03130808601004</v>
          </cell>
          <cell r="B4549" t="str">
            <v>C031308</v>
          </cell>
          <cell r="C4549" t="str">
            <v>骨科材料</v>
          </cell>
          <cell r="D4549" t="str">
            <v>髓内钉</v>
          </cell>
          <cell r="E4549" t="str">
            <v>足踝髓内钉</v>
          </cell>
          <cell r="F4549" t="str">
            <v>086</v>
          </cell>
          <cell r="G4549" t="str">
            <v>髓内钉</v>
          </cell>
          <cell r="H4549" t="str">
            <v>3315</v>
          </cell>
          <cell r="I4549" t="str">
            <v>内固定材料</v>
          </cell>
          <cell r="J4549" t="str">
            <v>3315H03</v>
          </cell>
          <cell r="K4549" t="str">
            <v>内固定材料(四肢及其他)</v>
          </cell>
          <cell r="L4549" t="str">
            <v>乙类</v>
          </cell>
          <cell r="M4549" t="str">
            <v>10000</v>
          </cell>
          <cell r="N4549" t="str">
            <v>套</v>
          </cell>
          <cell r="O4549" t="str">
            <v>01</v>
          </cell>
          <cell r="P4549" t="str">
            <v>不锈钢</v>
          </cell>
          <cell r="Q4549" t="str">
            <v>004</v>
          </cell>
          <cell r="R4549" t="str">
            <v>弯形/非灭菌</v>
          </cell>
        </row>
        <row r="4550">
          <cell r="A4550" t="str">
            <v>C03130808602001</v>
          </cell>
          <cell r="B4550" t="str">
            <v>C031308</v>
          </cell>
          <cell r="C4550" t="str">
            <v>骨科材料</v>
          </cell>
          <cell r="D4550" t="str">
            <v>髓内钉</v>
          </cell>
          <cell r="E4550" t="str">
            <v>足踝髓内钉</v>
          </cell>
          <cell r="F4550" t="str">
            <v>086</v>
          </cell>
          <cell r="G4550" t="str">
            <v>髓内钉</v>
          </cell>
          <cell r="H4550" t="str">
            <v>3315</v>
          </cell>
          <cell r="I4550" t="str">
            <v>内固定材料</v>
          </cell>
          <cell r="J4550" t="str">
            <v>3315H03</v>
          </cell>
          <cell r="K4550" t="str">
            <v>内固定材料(四肢及其他)</v>
          </cell>
          <cell r="L4550" t="str">
            <v>乙类</v>
          </cell>
          <cell r="M4550" t="str">
            <v>10000</v>
          </cell>
          <cell r="N4550" t="str">
            <v>套</v>
          </cell>
          <cell r="O4550" t="str">
            <v>02</v>
          </cell>
          <cell r="P4550" t="str">
            <v>纯钛</v>
          </cell>
          <cell r="Q4550" t="str">
            <v>001</v>
          </cell>
          <cell r="R4550" t="str">
            <v>直型/灭菌</v>
          </cell>
        </row>
        <row r="4551">
          <cell r="A4551" t="str">
            <v>C03130808602002</v>
          </cell>
          <cell r="B4551" t="str">
            <v>C031308</v>
          </cell>
          <cell r="C4551" t="str">
            <v>骨科材料</v>
          </cell>
          <cell r="D4551" t="str">
            <v>髓内钉</v>
          </cell>
          <cell r="E4551" t="str">
            <v>足踝髓内钉</v>
          </cell>
          <cell r="F4551" t="str">
            <v>086</v>
          </cell>
          <cell r="G4551" t="str">
            <v>髓内钉</v>
          </cell>
          <cell r="H4551" t="str">
            <v>3315</v>
          </cell>
          <cell r="I4551" t="str">
            <v>内固定材料</v>
          </cell>
          <cell r="J4551" t="str">
            <v>3315H03</v>
          </cell>
          <cell r="K4551" t="str">
            <v>内固定材料(四肢及其他)</v>
          </cell>
          <cell r="L4551" t="str">
            <v>乙类</v>
          </cell>
          <cell r="M4551" t="str">
            <v>10000</v>
          </cell>
          <cell r="N4551" t="str">
            <v>套</v>
          </cell>
          <cell r="O4551" t="str">
            <v>02</v>
          </cell>
          <cell r="P4551" t="str">
            <v>纯钛</v>
          </cell>
          <cell r="Q4551" t="str">
            <v>002</v>
          </cell>
          <cell r="R4551" t="str">
            <v>直型/非灭菌</v>
          </cell>
        </row>
        <row r="4552">
          <cell r="A4552" t="str">
            <v>C03130808602003</v>
          </cell>
          <cell r="B4552" t="str">
            <v>C031308</v>
          </cell>
          <cell r="C4552" t="str">
            <v>骨科材料</v>
          </cell>
          <cell r="D4552" t="str">
            <v>髓内钉</v>
          </cell>
          <cell r="E4552" t="str">
            <v>足踝髓内钉</v>
          </cell>
          <cell r="F4552" t="str">
            <v>086</v>
          </cell>
          <cell r="G4552" t="str">
            <v>髓内钉</v>
          </cell>
          <cell r="H4552" t="str">
            <v>3315</v>
          </cell>
          <cell r="I4552" t="str">
            <v>内固定材料</v>
          </cell>
          <cell r="J4552" t="str">
            <v>3315H03</v>
          </cell>
          <cell r="K4552" t="str">
            <v>内固定材料(四肢及其他)</v>
          </cell>
          <cell r="L4552" t="str">
            <v>乙类</v>
          </cell>
          <cell r="M4552" t="str">
            <v>10000</v>
          </cell>
          <cell r="N4552" t="str">
            <v>套</v>
          </cell>
          <cell r="O4552" t="str">
            <v>02</v>
          </cell>
          <cell r="P4552" t="str">
            <v>纯钛</v>
          </cell>
          <cell r="Q4552" t="str">
            <v>003</v>
          </cell>
          <cell r="R4552" t="str">
            <v>弯形/灭菌</v>
          </cell>
        </row>
        <row r="4553">
          <cell r="A4553" t="str">
            <v>C03130808602004</v>
          </cell>
          <cell r="B4553" t="str">
            <v>C031308</v>
          </cell>
          <cell r="C4553" t="str">
            <v>骨科材料</v>
          </cell>
          <cell r="D4553" t="str">
            <v>髓内钉</v>
          </cell>
          <cell r="E4553" t="str">
            <v>足踝髓内钉</v>
          </cell>
          <cell r="F4553" t="str">
            <v>086</v>
          </cell>
          <cell r="G4553" t="str">
            <v>髓内钉</v>
          </cell>
          <cell r="H4553" t="str">
            <v>3315</v>
          </cell>
          <cell r="I4553" t="str">
            <v>内固定材料</v>
          </cell>
          <cell r="J4553" t="str">
            <v>3315H03</v>
          </cell>
          <cell r="K4553" t="str">
            <v>内固定材料(四肢及其他)</v>
          </cell>
          <cell r="L4553" t="str">
            <v>乙类</v>
          </cell>
          <cell r="M4553" t="str">
            <v>10000</v>
          </cell>
          <cell r="N4553" t="str">
            <v>套</v>
          </cell>
          <cell r="O4553" t="str">
            <v>02</v>
          </cell>
          <cell r="P4553" t="str">
            <v>纯钛</v>
          </cell>
          <cell r="Q4553" t="str">
            <v>004</v>
          </cell>
          <cell r="R4553" t="str">
            <v>弯形/非灭菌</v>
          </cell>
        </row>
        <row r="4554">
          <cell r="A4554" t="str">
            <v>C03130808603001</v>
          </cell>
          <cell r="B4554" t="str">
            <v>C031308</v>
          </cell>
          <cell r="C4554" t="str">
            <v>骨科材料</v>
          </cell>
          <cell r="D4554" t="str">
            <v>髓内钉</v>
          </cell>
          <cell r="E4554" t="str">
            <v>足踝髓内钉</v>
          </cell>
          <cell r="F4554" t="str">
            <v>086</v>
          </cell>
          <cell r="G4554" t="str">
            <v>髓内钉</v>
          </cell>
          <cell r="H4554" t="str">
            <v>3315</v>
          </cell>
          <cell r="I4554" t="str">
            <v>内固定材料</v>
          </cell>
          <cell r="J4554" t="str">
            <v>3315H03</v>
          </cell>
          <cell r="K4554" t="str">
            <v>内固定材料(四肢及其他)</v>
          </cell>
          <cell r="L4554" t="str">
            <v>乙类</v>
          </cell>
          <cell r="M4554" t="str">
            <v>10000</v>
          </cell>
          <cell r="N4554" t="str">
            <v>套</v>
          </cell>
          <cell r="O4554" t="str">
            <v>03</v>
          </cell>
          <cell r="P4554" t="str">
            <v>钛合金</v>
          </cell>
          <cell r="Q4554" t="str">
            <v>001</v>
          </cell>
          <cell r="R4554" t="str">
            <v>直型/灭菌</v>
          </cell>
        </row>
        <row r="4555">
          <cell r="A4555" t="str">
            <v>C03130808603002</v>
          </cell>
          <cell r="B4555" t="str">
            <v>C031308</v>
          </cell>
          <cell r="C4555" t="str">
            <v>骨科材料</v>
          </cell>
          <cell r="D4555" t="str">
            <v>髓内钉</v>
          </cell>
          <cell r="E4555" t="str">
            <v>足踝髓内钉</v>
          </cell>
          <cell r="F4555" t="str">
            <v>086</v>
          </cell>
          <cell r="G4555" t="str">
            <v>髓内钉</v>
          </cell>
          <cell r="H4555" t="str">
            <v>3315</v>
          </cell>
          <cell r="I4555" t="str">
            <v>内固定材料</v>
          </cell>
          <cell r="J4555" t="str">
            <v>3315H03</v>
          </cell>
          <cell r="K4555" t="str">
            <v>内固定材料(四肢及其他)</v>
          </cell>
          <cell r="L4555" t="str">
            <v>乙类</v>
          </cell>
          <cell r="M4555" t="str">
            <v>10000</v>
          </cell>
          <cell r="N4555" t="str">
            <v>套</v>
          </cell>
          <cell r="O4555" t="str">
            <v>03</v>
          </cell>
          <cell r="P4555" t="str">
            <v>钛合金</v>
          </cell>
          <cell r="Q4555" t="str">
            <v>002</v>
          </cell>
          <cell r="R4555" t="str">
            <v>直型/非灭菌</v>
          </cell>
        </row>
        <row r="4556">
          <cell r="A4556" t="str">
            <v>C03130808603003</v>
          </cell>
          <cell r="B4556" t="str">
            <v>C031308</v>
          </cell>
          <cell r="C4556" t="str">
            <v>骨科材料</v>
          </cell>
          <cell r="D4556" t="str">
            <v>髓内钉</v>
          </cell>
          <cell r="E4556" t="str">
            <v>足踝髓内钉</v>
          </cell>
          <cell r="F4556" t="str">
            <v>086</v>
          </cell>
          <cell r="G4556" t="str">
            <v>髓内钉</v>
          </cell>
          <cell r="H4556" t="str">
            <v>3315</v>
          </cell>
          <cell r="I4556" t="str">
            <v>内固定材料</v>
          </cell>
          <cell r="J4556" t="str">
            <v>3315H03</v>
          </cell>
          <cell r="K4556" t="str">
            <v>内固定材料(四肢及其他)</v>
          </cell>
          <cell r="L4556" t="str">
            <v>乙类</v>
          </cell>
          <cell r="M4556" t="str">
            <v>10000</v>
          </cell>
          <cell r="N4556" t="str">
            <v>套</v>
          </cell>
          <cell r="O4556" t="str">
            <v>03</v>
          </cell>
          <cell r="P4556" t="str">
            <v>钛合金</v>
          </cell>
          <cell r="Q4556" t="str">
            <v>003</v>
          </cell>
          <cell r="R4556" t="str">
            <v>弯形/灭菌</v>
          </cell>
        </row>
        <row r="4557">
          <cell r="A4557" t="str">
            <v>C03130808603004</v>
          </cell>
          <cell r="B4557" t="str">
            <v>C031308</v>
          </cell>
          <cell r="C4557" t="str">
            <v>骨科材料</v>
          </cell>
          <cell r="D4557" t="str">
            <v>髓内钉</v>
          </cell>
          <cell r="E4557" t="str">
            <v>足踝髓内钉</v>
          </cell>
          <cell r="F4557" t="str">
            <v>086</v>
          </cell>
          <cell r="G4557" t="str">
            <v>髓内钉</v>
          </cell>
          <cell r="H4557" t="str">
            <v>3315</v>
          </cell>
          <cell r="I4557" t="str">
            <v>内固定材料</v>
          </cell>
          <cell r="J4557" t="str">
            <v>3315H03</v>
          </cell>
          <cell r="K4557" t="str">
            <v>内固定材料(四肢及其他)</v>
          </cell>
          <cell r="L4557" t="str">
            <v>乙类</v>
          </cell>
          <cell r="M4557" t="str">
            <v>10000</v>
          </cell>
          <cell r="N4557" t="str">
            <v>套</v>
          </cell>
          <cell r="O4557" t="str">
            <v>03</v>
          </cell>
          <cell r="P4557" t="str">
            <v>钛合金</v>
          </cell>
          <cell r="Q4557" t="str">
            <v>004</v>
          </cell>
          <cell r="R4557" t="str">
            <v>弯形/非灭菌</v>
          </cell>
        </row>
        <row r="4558">
          <cell r="A4558" t="str">
            <v>C03130908601001</v>
          </cell>
          <cell r="B4558" t="str">
            <v>C031309</v>
          </cell>
          <cell r="C4558" t="str">
            <v>骨科材料</v>
          </cell>
          <cell r="D4558" t="str">
            <v>髓内钉</v>
          </cell>
          <cell r="E4558" t="str">
            <v>弹性髓内钉</v>
          </cell>
          <cell r="F4558" t="str">
            <v>086</v>
          </cell>
          <cell r="G4558" t="str">
            <v>髓内钉</v>
          </cell>
          <cell r="H4558" t="str">
            <v>3315</v>
          </cell>
          <cell r="I4558" t="str">
            <v>内固定材料</v>
          </cell>
          <cell r="J4558" t="str">
            <v>3315H03</v>
          </cell>
          <cell r="K4558" t="str">
            <v>内固定材料(四肢及其他)</v>
          </cell>
          <cell r="L4558" t="str">
            <v>乙类</v>
          </cell>
          <cell r="M4558" t="str">
            <v>10000</v>
          </cell>
          <cell r="N4558" t="str">
            <v>套</v>
          </cell>
          <cell r="O4558" t="str">
            <v>01</v>
          </cell>
          <cell r="P4558" t="str">
            <v>不锈钢</v>
          </cell>
          <cell r="Q4558" t="str">
            <v>001</v>
          </cell>
          <cell r="R4558" t="str">
            <v>带尾帽/直型/灭菌</v>
          </cell>
        </row>
        <row r="4559">
          <cell r="A4559" t="str">
            <v>C03130908601002</v>
          </cell>
          <cell r="B4559" t="str">
            <v>C031309</v>
          </cell>
          <cell r="C4559" t="str">
            <v>骨科材料</v>
          </cell>
          <cell r="D4559" t="str">
            <v>髓内钉</v>
          </cell>
          <cell r="E4559" t="str">
            <v>弹性髓内钉</v>
          </cell>
          <cell r="F4559" t="str">
            <v>086</v>
          </cell>
          <cell r="G4559" t="str">
            <v>髓内钉</v>
          </cell>
          <cell r="H4559" t="str">
            <v>3315</v>
          </cell>
          <cell r="I4559" t="str">
            <v>内固定材料</v>
          </cell>
          <cell r="J4559" t="str">
            <v>3315H03</v>
          </cell>
          <cell r="K4559" t="str">
            <v>内固定材料(四肢及其他)</v>
          </cell>
          <cell r="L4559" t="str">
            <v>乙类</v>
          </cell>
          <cell r="M4559" t="str">
            <v>10000</v>
          </cell>
          <cell r="N4559" t="str">
            <v>套</v>
          </cell>
          <cell r="O4559" t="str">
            <v>01</v>
          </cell>
          <cell r="P4559" t="str">
            <v>不锈钢</v>
          </cell>
          <cell r="Q4559" t="str">
            <v>002</v>
          </cell>
          <cell r="R4559" t="str">
            <v>带尾帽/直型/非灭菌</v>
          </cell>
        </row>
        <row r="4560">
          <cell r="A4560" t="str">
            <v>C03130908601003</v>
          </cell>
          <cell r="B4560" t="str">
            <v>C031309</v>
          </cell>
          <cell r="C4560" t="str">
            <v>骨科材料</v>
          </cell>
          <cell r="D4560" t="str">
            <v>髓内钉</v>
          </cell>
          <cell r="E4560" t="str">
            <v>弹性髓内钉</v>
          </cell>
          <cell r="F4560" t="str">
            <v>086</v>
          </cell>
          <cell r="G4560" t="str">
            <v>髓内钉</v>
          </cell>
          <cell r="H4560" t="str">
            <v>3315</v>
          </cell>
          <cell r="I4560" t="str">
            <v>内固定材料</v>
          </cell>
          <cell r="J4560" t="str">
            <v>3315H03</v>
          </cell>
          <cell r="K4560" t="str">
            <v>内固定材料(四肢及其他)</v>
          </cell>
          <cell r="L4560" t="str">
            <v>乙类</v>
          </cell>
          <cell r="M4560" t="str">
            <v>10000</v>
          </cell>
          <cell r="N4560" t="str">
            <v>套</v>
          </cell>
          <cell r="O4560" t="str">
            <v>01</v>
          </cell>
          <cell r="P4560" t="str">
            <v>不锈钢</v>
          </cell>
          <cell r="Q4560" t="str">
            <v>003</v>
          </cell>
          <cell r="R4560" t="str">
            <v>带尾帽/弯形/灭菌</v>
          </cell>
        </row>
        <row r="4561">
          <cell r="A4561" t="str">
            <v>C03130908601004</v>
          </cell>
          <cell r="B4561" t="str">
            <v>C031309</v>
          </cell>
          <cell r="C4561" t="str">
            <v>骨科材料</v>
          </cell>
          <cell r="D4561" t="str">
            <v>髓内钉</v>
          </cell>
          <cell r="E4561" t="str">
            <v>弹性髓内钉</v>
          </cell>
          <cell r="F4561" t="str">
            <v>086</v>
          </cell>
          <cell r="G4561" t="str">
            <v>髓内钉</v>
          </cell>
          <cell r="H4561" t="str">
            <v>3315</v>
          </cell>
          <cell r="I4561" t="str">
            <v>内固定材料</v>
          </cell>
          <cell r="J4561" t="str">
            <v>3315H03</v>
          </cell>
          <cell r="K4561" t="str">
            <v>内固定材料(四肢及其他)</v>
          </cell>
          <cell r="L4561" t="str">
            <v>乙类</v>
          </cell>
          <cell r="M4561" t="str">
            <v>10000</v>
          </cell>
          <cell r="N4561" t="str">
            <v>套</v>
          </cell>
          <cell r="O4561" t="str">
            <v>01</v>
          </cell>
          <cell r="P4561" t="str">
            <v>不锈钢</v>
          </cell>
          <cell r="Q4561" t="str">
            <v>004</v>
          </cell>
          <cell r="R4561" t="str">
            <v>带尾帽/弯形/非灭菌</v>
          </cell>
        </row>
        <row r="4562">
          <cell r="A4562" t="str">
            <v>C03130908601005</v>
          </cell>
          <cell r="B4562" t="str">
            <v>C031309</v>
          </cell>
          <cell r="C4562" t="str">
            <v>骨科材料</v>
          </cell>
          <cell r="D4562" t="str">
            <v>髓内钉</v>
          </cell>
          <cell r="E4562" t="str">
            <v>弹性髓内钉</v>
          </cell>
          <cell r="F4562" t="str">
            <v>086</v>
          </cell>
          <cell r="G4562" t="str">
            <v>髓内钉</v>
          </cell>
          <cell r="H4562" t="str">
            <v>3315</v>
          </cell>
          <cell r="I4562" t="str">
            <v>内固定材料</v>
          </cell>
          <cell r="J4562" t="str">
            <v>3315H03</v>
          </cell>
          <cell r="K4562" t="str">
            <v>内固定材料(四肢及其他)</v>
          </cell>
          <cell r="L4562" t="str">
            <v>乙类</v>
          </cell>
          <cell r="M4562" t="str">
            <v>10000</v>
          </cell>
          <cell r="N4562" t="str">
            <v>套</v>
          </cell>
          <cell r="O4562" t="str">
            <v>01</v>
          </cell>
          <cell r="P4562" t="str">
            <v>不锈钢</v>
          </cell>
          <cell r="Q4562" t="str">
            <v>005</v>
          </cell>
          <cell r="R4562" t="str">
            <v>不带尾帽/直型/灭菌</v>
          </cell>
        </row>
        <row r="4563">
          <cell r="A4563" t="str">
            <v>C03130908601006</v>
          </cell>
          <cell r="B4563" t="str">
            <v>C031309</v>
          </cell>
          <cell r="C4563" t="str">
            <v>骨科材料</v>
          </cell>
          <cell r="D4563" t="str">
            <v>髓内钉</v>
          </cell>
          <cell r="E4563" t="str">
            <v>弹性髓内钉</v>
          </cell>
          <cell r="F4563" t="str">
            <v>086</v>
          </cell>
          <cell r="G4563" t="str">
            <v>髓内钉</v>
          </cell>
          <cell r="H4563" t="str">
            <v>3315</v>
          </cell>
          <cell r="I4563" t="str">
            <v>内固定材料</v>
          </cell>
          <cell r="J4563" t="str">
            <v>3315H03</v>
          </cell>
          <cell r="K4563" t="str">
            <v>内固定材料(四肢及其他)</v>
          </cell>
          <cell r="L4563" t="str">
            <v>乙类</v>
          </cell>
          <cell r="M4563" t="str">
            <v>10000</v>
          </cell>
          <cell r="N4563" t="str">
            <v>套</v>
          </cell>
          <cell r="O4563" t="str">
            <v>01</v>
          </cell>
          <cell r="P4563" t="str">
            <v>不锈钢</v>
          </cell>
          <cell r="Q4563" t="str">
            <v>006</v>
          </cell>
          <cell r="R4563" t="str">
            <v>不带尾帽/直型/非灭菌</v>
          </cell>
        </row>
        <row r="4564">
          <cell r="A4564" t="str">
            <v>C03130908601007</v>
          </cell>
          <cell r="B4564" t="str">
            <v>C031309</v>
          </cell>
          <cell r="C4564" t="str">
            <v>骨科材料</v>
          </cell>
          <cell r="D4564" t="str">
            <v>髓内钉</v>
          </cell>
          <cell r="E4564" t="str">
            <v>弹性髓内钉</v>
          </cell>
          <cell r="F4564" t="str">
            <v>086</v>
          </cell>
          <cell r="G4564" t="str">
            <v>髓内钉</v>
          </cell>
          <cell r="H4564" t="str">
            <v>3315</v>
          </cell>
          <cell r="I4564" t="str">
            <v>内固定材料</v>
          </cell>
          <cell r="J4564" t="str">
            <v>3315H03</v>
          </cell>
          <cell r="K4564" t="str">
            <v>内固定材料(四肢及其他)</v>
          </cell>
          <cell r="L4564" t="str">
            <v>乙类</v>
          </cell>
          <cell r="M4564" t="str">
            <v>10000</v>
          </cell>
          <cell r="N4564" t="str">
            <v>套</v>
          </cell>
          <cell r="O4564" t="str">
            <v>01</v>
          </cell>
          <cell r="P4564" t="str">
            <v>不锈钢</v>
          </cell>
          <cell r="Q4564" t="str">
            <v>007</v>
          </cell>
          <cell r="R4564" t="str">
            <v>不带尾帽/弯形/灭菌</v>
          </cell>
        </row>
        <row r="4565">
          <cell r="A4565" t="str">
            <v>C03130908601008</v>
          </cell>
          <cell r="B4565" t="str">
            <v>C031309</v>
          </cell>
          <cell r="C4565" t="str">
            <v>骨科材料</v>
          </cell>
          <cell r="D4565" t="str">
            <v>髓内钉</v>
          </cell>
          <cell r="E4565" t="str">
            <v>弹性髓内钉</v>
          </cell>
          <cell r="F4565" t="str">
            <v>086</v>
          </cell>
          <cell r="G4565" t="str">
            <v>髓内钉</v>
          </cell>
          <cell r="H4565" t="str">
            <v>3315</v>
          </cell>
          <cell r="I4565" t="str">
            <v>内固定材料</v>
          </cell>
          <cell r="J4565" t="str">
            <v>3315H03</v>
          </cell>
          <cell r="K4565" t="str">
            <v>内固定材料(四肢及其他)</v>
          </cell>
          <cell r="L4565" t="str">
            <v>乙类</v>
          </cell>
          <cell r="M4565" t="str">
            <v>10000</v>
          </cell>
          <cell r="N4565" t="str">
            <v>套</v>
          </cell>
          <cell r="O4565" t="str">
            <v>01</v>
          </cell>
          <cell r="P4565" t="str">
            <v>不锈钢</v>
          </cell>
          <cell r="Q4565" t="str">
            <v>008</v>
          </cell>
          <cell r="R4565" t="str">
            <v>不带尾帽/弯形/非灭菌</v>
          </cell>
        </row>
        <row r="4566">
          <cell r="A4566" t="str">
            <v>C03130908602001</v>
          </cell>
          <cell r="B4566" t="str">
            <v>C031309</v>
          </cell>
          <cell r="C4566" t="str">
            <v>骨科材料</v>
          </cell>
          <cell r="D4566" t="str">
            <v>髓内钉</v>
          </cell>
          <cell r="E4566" t="str">
            <v>弹性髓内钉</v>
          </cell>
          <cell r="F4566" t="str">
            <v>086</v>
          </cell>
          <cell r="G4566" t="str">
            <v>髓内钉</v>
          </cell>
          <cell r="H4566" t="str">
            <v>3315</v>
          </cell>
          <cell r="I4566" t="str">
            <v>内固定材料</v>
          </cell>
          <cell r="J4566" t="str">
            <v>3315H03</v>
          </cell>
          <cell r="K4566" t="str">
            <v>内固定材料(四肢及其他)</v>
          </cell>
          <cell r="L4566" t="str">
            <v>乙类</v>
          </cell>
          <cell r="M4566" t="str">
            <v>10000</v>
          </cell>
          <cell r="N4566" t="str">
            <v>套</v>
          </cell>
          <cell r="O4566" t="str">
            <v>02</v>
          </cell>
          <cell r="P4566" t="str">
            <v>纯钛</v>
          </cell>
          <cell r="Q4566" t="str">
            <v>001</v>
          </cell>
          <cell r="R4566" t="str">
            <v>带尾帽/直型/灭菌</v>
          </cell>
        </row>
        <row r="4567">
          <cell r="A4567" t="str">
            <v>C03130908602002</v>
          </cell>
          <cell r="B4567" t="str">
            <v>C031309</v>
          </cell>
          <cell r="C4567" t="str">
            <v>骨科材料</v>
          </cell>
          <cell r="D4567" t="str">
            <v>髓内钉</v>
          </cell>
          <cell r="E4567" t="str">
            <v>弹性髓内钉</v>
          </cell>
          <cell r="F4567" t="str">
            <v>086</v>
          </cell>
          <cell r="G4567" t="str">
            <v>髓内钉</v>
          </cell>
          <cell r="H4567" t="str">
            <v>3315</v>
          </cell>
          <cell r="I4567" t="str">
            <v>内固定材料</v>
          </cell>
          <cell r="J4567" t="str">
            <v>3315H03</v>
          </cell>
          <cell r="K4567" t="str">
            <v>内固定材料(四肢及其他)</v>
          </cell>
          <cell r="L4567" t="str">
            <v>乙类</v>
          </cell>
          <cell r="M4567" t="str">
            <v>10000</v>
          </cell>
          <cell r="N4567" t="str">
            <v>套</v>
          </cell>
          <cell r="O4567" t="str">
            <v>02</v>
          </cell>
          <cell r="P4567" t="str">
            <v>纯钛</v>
          </cell>
          <cell r="Q4567" t="str">
            <v>002</v>
          </cell>
          <cell r="R4567" t="str">
            <v>带尾帽/直型/非灭菌</v>
          </cell>
        </row>
        <row r="4568">
          <cell r="A4568" t="str">
            <v>C03130908602003</v>
          </cell>
          <cell r="B4568" t="str">
            <v>C031309</v>
          </cell>
          <cell r="C4568" t="str">
            <v>骨科材料</v>
          </cell>
          <cell r="D4568" t="str">
            <v>髓内钉</v>
          </cell>
          <cell r="E4568" t="str">
            <v>弹性髓内钉</v>
          </cell>
          <cell r="F4568" t="str">
            <v>086</v>
          </cell>
          <cell r="G4568" t="str">
            <v>髓内钉</v>
          </cell>
          <cell r="H4568" t="str">
            <v>3315</v>
          </cell>
          <cell r="I4568" t="str">
            <v>内固定材料</v>
          </cell>
          <cell r="J4568" t="str">
            <v>3315H03</v>
          </cell>
          <cell r="K4568" t="str">
            <v>内固定材料(四肢及其他)</v>
          </cell>
          <cell r="L4568" t="str">
            <v>乙类</v>
          </cell>
          <cell r="M4568" t="str">
            <v>10000</v>
          </cell>
          <cell r="N4568" t="str">
            <v>套</v>
          </cell>
          <cell r="O4568" t="str">
            <v>02</v>
          </cell>
          <cell r="P4568" t="str">
            <v>纯钛</v>
          </cell>
          <cell r="Q4568" t="str">
            <v>003</v>
          </cell>
          <cell r="R4568" t="str">
            <v>带尾帽/弯形/灭菌</v>
          </cell>
        </row>
        <row r="4569">
          <cell r="A4569" t="str">
            <v>C03130908602004</v>
          </cell>
          <cell r="B4569" t="str">
            <v>C031309</v>
          </cell>
          <cell r="C4569" t="str">
            <v>骨科材料</v>
          </cell>
          <cell r="D4569" t="str">
            <v>髓内钉</v>
          </cell>
          <cell r="E4569" t="str">
            <v>弹性髓内钉</v>
          </cell>
          <cell r="F4569" t="str">
            <v>086</v>
          </cell>
          <cell r="G4569" t="str">
            <v>髓内钉</v>
          </cell>
          <cell r="H4569" t="str">
            <v>3315</v>
          </cell>
          <cell r="I4569" t="str">
            <v>内固定材料</v>
          </cell>
          <cell r="J4569" t="str">
            <v>3315H03</v>
          </cell>
          <cell r="K4569" t="str">
            <v>内固定材料(四肢及其他)</v>
          </cell>
          <cell r="L4569" t="str">
            <v>乙类</v>
          </cell>
          <cell r="M4569" t="str">
            <v>10000</v>
          </cell>
          <cell r="N4569" t="str">
            <v>套</v>
          </cell>
          <cell r="O4569" t="str">
            <v>02</v>
          </cell>
          <cell r="P4569" t="str">
            <v>纯钛</v>
          </cell>
          <cell r="Q4569" t="str">
            <v>004</v>
          </cell>
          <cell r="R4569" t="str">
            <v>带尾帽/弯形/非灭菌</v>
          </cell>
        </row>
        <row r="4570">
          <cell r="A4570" t="str">
            <v>C03130908602005</v>
          </cell>
          <cell r="B4570" t="str">
            <v>C031309</v>
          </cell>
          <cell r="C4570" t="str">
            <v>骨科材料</v>
          </cell>
          <cell r="D4570" t="str">
            <v>髓内钉</v>
          </cell>
          <cell r="E4570" t="str">
            <v>弹性髓内钉</v>
          </cell>
          <cell r="F4570" t="str">
            <v>086</v>
          </cell>
          <cell r="G4570" t="str">
            <v>髓内钉</v>
          </cell>
          <cell r="H4570" t="str">
            <v>3315</v>
          </cell>
          <cell r="I4570" t="str">
            <v>内固定材料</v>
          </cell>
          <cell r="J4570" t="str">
            <v>3315H03</v>
          </cell>
          <cell r="K4570" t="str">
            <v>内固定材料(四肢及其他)</v>
          </cell>
          <cell r="L4570" t="str">
            <v>乙类</v>
          </cell>
          <cell r="M4570" t="str">
            <v>10000</v>
          </cell>
          <cell r="N4570" t="str">
            <v>套</v>
          </cell>
          <cell r="O4570" t="str">
            <v>02</v>
          </cell>
          <cell r="P4570" t="str">
            <v>纯钛</v>
          </cell>
          <cell r="Q4570" t="str">
            <v>005</v>
          </cell>
          <cell r="R4570" t="str">
            <v>不带尾帽/直型/灭菌</v>
          </cell>
        </row>
        <row r="4571">
          <cell r="A4571" t="str">
            <v>C03130908602006</v>
          </cell>
          <cell r="B4571" t="str">
            <v>C031309</v>
          </cell>
          <cell r="C4571" t="str">
            <v>骨科材料</v>
          </cell>
          <cell r="D4571" t="str">
            <v>髓内钉</v>
          </cell>
          <cell r="E4571" t="str">
            <v>弹性髓内钉</v>
          </cell>
          <cell r="F4571" t="str">
            <v>086</v>
          </cell>
          <cell r="G4571" t="str">
            <v>髓内钉</v>
          </cell>
          <cell r="H4571" t="str">
            <v>3315</v>
          </cell>
          <cell r="I4571" t="str">
            <v>内固定材料</v>
          </cell>
          <cell r="J4571" t="str">
            <v>3315H03</v>
          </cell>
          <cell r="K4571" t="str">
            <v>内固定材料(四肢及其他)</v>
          </cell>
          <cell r="L4571" t="str">
            <v>乙类</v>
          </cell>
          <cell r="M4571" t="str">
            <v>10000</v>
          </cell>
          <cell r="N4571" t="str">
            <v>套</v>
          </cell>
          <cell r="O4571" t="str">
            <v>02</v>
          </cell>
          <cell r="P4571" t="str">
            <v>纯钛</v>
          </cell>
          <cell r="Q4571" t="str">
            <v>006</v>
          </cell>
          <cell r="R4571" t="str">
            <v>不带尾帽/直型/非灭菌</v>
          </cell>
        </row>
        <row r="4572">
          <cell r="A4572" t="str">
            <v>C03130908602007</v>
          </cell>
          <cell r="B4572" t="str">
            <v>C031309</v>
          </cell>
          <cell r="C4572" t="str">
            <v>骨科材料</v>
          </cell>
          <cell r="D4572" t="str">
            <v>髓内钉</v>
          </cell>
          <cell r="E4572" t="str">
            <v>弹性髓内钉</v>
          </cell>
          <cell r="F4572" t="str">
            <v>086</v>
          </cell>
          <cell r="G4572" t="str">
            <v>髓内钉</v>
          </cell>
          <cell r="H4572" t="str">
            <v>3315</v>
          </cell>
          <cell r="I4572" t="str">
            <v>内固定材料</v>
          </cell>
          <cell r="J4572" t="str">
            <v>3315H03</v>
          </cell>
          <cell r="K4572" t="str">
            <v>内固定材料(四肢及其他)</v>
          </cell>
          <cell r="L4572" t="str">
            <v>乙类</v>
          </cell>
          <cell r="M4572" t="str">
            <v>10000</v>
          </cell>
          <cell r="N4572" t="str">
            <v>套</v>
          </cell>
          <cell r="O4572" t="str">
            <v>02</v>
          </cell>
          <cell r="P4572" t="str">
            <v>纯钛</v>
          </cell>
          <cell r="Q4572" t="str">
            <v>007</v>
          </cell>
          <cell r="R4572" t="str">
            <v>不带尾帽/弯形/灭菌</v>
          </cell>
        </row>
        <row r="4573">
          <cell r="A4573" t="str">
            <v>C03130908602008</v>
          </cell>
          <cell r="B4573" t="str">
            <v>C031309</v>
          </cell>
          <cell r="C4573" t="str">
            <v>骨科材料</v>
          </cell>
          <cell r="D4573" t="str">
            <v>髓内钉</v>
          </cell>
          <cell r="E4573" t="str">
            <v>弹性髓内钉</v>
          </cell>
          <cell r="F4573" t="str">
            <v>086</v>
          </cell>
          <cell r="G4573" t="str">
            <v>髓内钉</v>
          </cell>
          <cell r="H4573" t="str">
            <v>3315</v>
          </cell>
          <cell r="I4573" t="str">
            <v>内固定材料</v>
          </cell>
          <cell r="J4573" t="str">
            <v>3315H03</v>
          </cell>
          <cell r="K4573" t="str">
            <v>内固定材料(四肢及其他)</v>
          </cell>
          <cell r="L4573" t="str">
            <v>乙类</v>
          </cell>
          <cell r="M4573" t="str">
            <v>10000</v>
          </cell>
          <cell r="N4573" t="str">
            <v>套</v>
          </cell>
          <cell r="O4573" t="str">
            <v>02</v>
          </cell>
          <cell r="P4573" t="str">
            <v>纯钛</v>
          </cell>
          <cell r="Q4573" t="str">
            <v>008</v>
          </cell>
          <cell r="R4573" t="str">
            <v>不带尾帽/弯形/非灭菌</v>
          </cell>
        </row>
        <row r="4574">
          <cell r="A4574" t="str">
            <v>C03130908603001</v>
          </cell>
          <cell r="B4574" t="str">
            <v>C031309</v>
          </cell>
          <cell r="C4574" t="str">
            <v>骨科材料</v>
          </cell>
          <cell r="D4574" t="str">
            <v>髓内钉</v>
          </cell>
          <cell r="E4574" t="str">
            <v>弹性髓内钉</v>
          </cell>
          <cell r="F4574" t="str">
            <v>086</v>
          </cell>
          <cell r="G4574" t="str">
            <v>髓内钉</v>
          </cell>
          <cell r="H4574" t="str">
            <v>3315</v>
          </cell>
          <cell r="I4574" t="str">
            <v>内固定材料</v>
          </cell>
          <cell r="J4574" t="str">
            <v>3315H03</v>
          </cell>
          <cell r="K4574" t="str">
            <v>内固定材料(四肢及其他)</v>
          </cell>
          <cell r="L4574" t="str">
            <v>乙类</v>
          </cell>
          <cell r="M4574" t="str">
            <v>10000</v>
          </cell>
          <cell r="N4574" t="str">
            <v>套</v>
          </cell>
          <cell r="O4574" t="str">
            <v>03</v>
          </cell>
          <cell r="P4574" t="str">
            <v>钛合金</v>
          </cell>
          <cell r="Q4574" t="str">
            <v>001</v>
          </cell>
          <cell r="R4574" t="str">
            <v>带尾帽/直型/灭菌</v>
          </cell>
        </row>
        <row r="4575">
          <cell r="A4575" t="str">
            <v>C03130908603002</v>
          </cell>
          <cell r="B4575" t="str">
            <v>C031309</v>
          </cell>
          <cell r="C4575" t="str">
            <v>骨科材料</v>
          </cell>
          <cell r="D4575" t="str">
            <v>髓内钉</v>
          </cell>
          <cell r="E4575" t="str">
            <v>弹性髓内钉</v>
          </cell>
          <cell r="F4575" t="str">
            <v>086</v>
          </cell>
          <cell r="G4575" t="str">
            <v>髓内钉</v>
          </cell>
          <cell r="H4575" t="str">
            <v>3315</v>
          </cell>
          <cell r="I4575" t="str">
            <v>内固定材料</v>
          </cell>
          <cell r="J4575" t="str">
            <v>3315H03</v>
          </cell>
          <cell r="K4575" t="str">
            <v>内固定材料(四肢及其他)</v>
          </cell>
          <cell r="L4575" t="str">
            <v>乙类</v>
          </cell>
          <cell r="M4575" t="str">
            <v>10000</v>
          </cell>
          <cell r="N4575" t="str">
            <v>套</v>
          </cell>
          <cell r="O4575" t="str">
            <v>03</v>
          </cell>
          <cell r="P4575" t="str">
            <v>钛合金</v>
          </cell>
          <cell r="Q4575" t="str">
            <v>002</v>
          </cell>
          <cell r="R4575" t="str">
            <v>带尾帽/直型/非灭菌</v>
          </cell>
        </row>
        <row r="4576">
          <cell r="A4576" t="str">
            <v>C03130908603003</v>
          </cell>
          <cell r="B4576" t="str">
            <v>C031309</v>
          </cell>
          <cell r="C4576" t="str">
            <v>骨科材料</v>
          </cell>
          <cell r="D4576" t="str">
            <v>髓内钉</v>
          </cell>
          <cell r="E4576" t="str">
            <v>弹性髓内钉</v>
          </cell>
          <cell r="F4576" t="str">
            <v>086</v>
          </cell>
          <cell r="G4576" t="str">
            <v>髓内钉</v>
          </cell>
          <cell r="H4576" t="str">
            <v>3315</v>
          </cell>
          <cell r="I4576" t="str">
            <v>内固定材料</v>
          </cell>
          <cell r="J4576" t="str">
            <v>3315H03</v>
          </cell>
          <cell r="K4576" t="str">
            <v>内固定材料(四肢及其他)</v>
          </cell>
          <cell r="L4576" t="str">
            <v>乙类</v>
          </cell>
          <cell r="M4576" t="str">
            <v>10000</v>
          </cell>
          <cell r="N4576" t="str">
            <v>套</v>
          </cell>
          <cell r="O4576" t="str">
            <v>03</v>
          </cell>
          <cell r="P4576" t="str">
            <v>钛合金</v>
          </cell>
          <cell r="Q4576" t="str">
            <v>003</v>
          </cell>
          <cell r="R4576" t="str">
            <v>带尾帽/弯形/灭菌</v>
          </cell>
        </row>
        <row r="4577">
          <cell r="A4577" t="str">
            <v>C03130908603004</v>
          </cell>
          <cell r="B4577" t="str">
            <v>C031309</v>
          </cell>
          <cell r="C4577" t="str">
            <v>骨科材料</v>
          </cell>
          <cell r="D4577" t="str">
            <v>髓内钉</v>
          </cell>
          <cell r="E4577" t="str">
            <v>弹性髓内钉</v>
          </cell>
          <cell r="F4577" t="str">
            <v>086</v>
          </cell>
          <cell r="G4577" t="str">
            <v>髓内钉</v>
          </cell>
          <cell r="H4577" t="str">
            <v>3315</v>
          </cell>
          <cell r="I4577" t="str">
            <v>内固定材料</v>
          </cell>
          <cell r="J4577" t="str">
            <v>3315H03</v>
          </cell>
          <cell r="K4577" t="str">
            <v>内固定材料(四肢及其他)</v>
          </cell>
          <cell r="L4577" t="str">
            <v>乙类</v>
          </cell>
          <cell r="M4577" t="str">
            <v>10000</v>
          </cell>
          <cell r="N4577" t="str">
            <v>套</v>
          </cell>
          <cell r="O4577" t="str">
            <v>03</v>
          </cell>
          <cell r="P4577" t="str">
            <v>钛合金</v>
          </cell>
          <cell r="Q4577" t="str">
            <v>004</v>
          </cell>
          <cell r="R4577" t="str">
            <v>带尾帽/弯形/非灭菌</v>
          </cell>
        </row>
        <row r="4578">
          <cell r="A4578" t="str">
            <v>C03130908603005</v>
          </cell>
          <cell r="B4578" t="str">
            <v>C031309</v>
          </cell>
          <cell r="C4578" t="str">
            <v>骨科材料</v>
          </cell>
          <cell r="D4578" t="str">
            <v>髓内钉</v>
          </cell>
          <cell r="E4578" t="str">
            <v>弹性髓内钉</v>
          </cell>
          <cell r="F4578" t="str">
            <v>086</v>
          </cell>
          <cell r="G4578" t="str">
            <v>髓内钉</v>
          </cell>
          <cell r="H4578" t="str">
            <v>3315</v>
          </cell>
          <cell r="I4578" t="str">
            <v>内固定材料</v>
          </cell>
          <cell r="J4578" t="str">
            <v>3315H03</v>
          </cell>
          <cell r="K4578" t="str">
            <v>内固定材料(四肢及其他)</v>
          </cell>
          <cell r="L4578" t="str">
            <v>乙类</v>
          </cell>
          <cell r="M4578" t="str">
            <v>10000</v>
          </cell>
          <cell r="N4578" t="str">
            <v>套</v>
          </cell>
          <cell r="O4578" t="str">
            <v>03</v>
          </cell>
          <cell r="P4578" t="str">
            <v>钛合金</v>
          </cell>
          <cell r="Q4578" t="str">
            <v>005</v>
          </cell>
          <cell r="R4578" t="str">
            <v>不带尾帽/直型/灭菌</v>
          </cell>
        </row>
        <row r="4579">
          <cell r="A4579" t="str">
            <v>C03130908603006</v>
          </cell>
          <cell r="B4579" t="str">
            <v>C031309</v>
          </cell>
          <cell r="C4579" t="str">
            <v>骨科材料</v>
          </cell>
          <cell r="D4579" t="str">
            <v>髓内钉</v>
          </cell>
          <cell r="E4579" t="str">
            <v>弹性髓内钉</v>
          </cell>
          <cell r="F4579" t="str">
            <v>086</v>
          </cell>
          <cell r="G4579" t="str">
            <v>髓内钉</v>
          </cell>
          <cell r="H4579" t="str">
            <v>3315</v>
          </cell>
          <cell r="I4579" t="str">
            <v>内固定材料</v>
          </cell>
          <cell r="J4579" t="str">
            <v>3315H03</v>
          </cell>
          <cell r="K4579" t="str">
            <v>内固定材料(四肢及其他)</v>
          </cell>
          <cell r="L4579" t="str">
            <v>乙类</v>
          </cell>
          <cell r="M4579" t="str">
            <v>10000</v>
          </cell>
          <cell r="N4579" t="str">
            <v>套</v>
          </cell>
          <cell r="O4579" t="str">
            <v>03</v>
          </cell>
          <cell r="P4579" t="str">
            <v>钛合金</v>
          </cell>
          <cell r="Q4579" t="str">
            <v>006</v>
          </cell>
          <cell r="R4579" t="str">
            <v>不带尾帽/直型/非灭菌</v>
          </cell>
        </row>
        <row r="4580">
          <cell r="A4580" t="str">
            <v>C03130908603007</v>
          </cell>
          <cell r="B4580" t="str">
            <v>C031309</v>
          </cell>
          <cell r="C4580" t="str">
            <v>骨科材料</v>
          </cell>
          <cell r="D4580" t="str">
            <v>髓内钉</v>
          </cell>
          <cell r="E4580" t="str">
            <v>弹性髓内钉</v>
          </cell>
          <cell r="F4580" t="str">
            <v>086</v>
          </cell>
          <cell r="G4580" t="str">
            <v>髓内钉</v>
          </cell>
          <cell r="H4580" t="str">
            <v>3315</v>
          </cell>
          <cell r="I4580" t="str">
            <v>内固定材料</v>
          </cell>
          <cell r="J4580" t="str">
            <v>3315H03</v>
          </cell>
          <cell r="K4580" t="str">
            <v>内固定材料(四肢及其他)</v>
          </cell>
          <cell r="L4580" t="str">
            <v>乙类</v>
          </cell>
          <cell r="M4580" t="str">
            <v>10000</v>
          </cell>
          <cell r="N4580" t="str">
            <v>套</v>
          </cell>
          <cell r="O4580" t="str">
            <v>03</v>
          </cell>
          <cell r="P4580" t="str">
            <v>钛合金</v>
          </cell>
          <cell r="Q4580" t="str">
            <v>007</v>
          </cell>
          <cell r="R4580" t="str">
            <v>不带尾帽/弯形/灭菌</v>
          </cell>
        </row>
        <row r="4581">
          <cell r="A4581" t="str">
            <v>C03130908603008</v>
          </cell>
          <cell r="B4581" t="str">
            <v>C031309</v>
          </cell>
          <cell r="C4581" t="str">
            <v>骨科材料</v>
          </cell>
          <cell r="D4581" t="str">
            <v>髓内钉</v>
          </cell>
          <cell r="E4581" t="str">
            <v>弹性髓内钉</v>
          </cell>
          <cell r="F4581" t="str">
            <v>086</v>
          </cell>
          <cell r="G4581" t="str">
            <v>髓内钉</v>
          </cell>
          <cell r="H4581" t="str">
            <v>3315</v>
          </cell>
          <cell r="I4581" t="str">
            <v>内固定材料</v>
          </cell>
          <cell r="J4581" t="str">
            <v>3315H03</v>
          </cell>
          <cell r="K4581" t="str">
            <v>内固定材料(四肢及其他)</v>
          </cell>
          <cell r="L4581" t="str">
            <v>乙类</v>
          </cell>
          <cell r="M4581" t="str">
            <v>10000</v>
          </cell>
          <cell r="N4581" t="str">
            <v>套</v>
          </cell>
          <cell r="O4581" t="str">
            <v>03</v>
          </cell>
          <cell r="P4581" t="str">
            <v>钛合金</v>
          </cell>
          <cell r="Q4581" t="str">
            <v>008</v>
          </cell>
          <cell r="R4581" t="str">
            <v>不带尾帽/弯形/非灭菌</v>
          </cell>
        </row>
        <row r="4582">
          <cell r="A4582" t="str">
            <v>C03131008601001</v>
          </cell>
          <cell r="B4582" t="str">
            <v>C031310</v>
          </cell>
          <cell r="C4582" t="str">
            <v>骨科材料</v>
          </cell>
          <cell r="D4582" t="str">
            <v>髓内钉</v>
          </cell>
          <cell r="E4582" t="str">
            <v>其他髓内钉</v>
          </cell>
          <cell r="F4582" t="str">
            <v>086</v>
          </cell>
          <cell r="G4582" t="str">
            <v>髓内钉</v>
          </cell>
          <cell r="H4582" t="str">
            <v>3315</v>
          </cell>
          <cell r="I4582" t="str">
            <v>内固定材料</v>
          </cell>
          <cell r="J4582" t="str">
            <v>3315H03</v>
          </cell>
          <cell r="K4582" t="str">
            <v>内固定材料(四肢及其他)</v>
          </cell>
          <cell r="L4582" t="str">
            <v>乙类</v>
          </cell>
          <cell r="M4582" t="str">
            <v>10000</v>
          </cell>
          <cell r="N4582" t="str">
            <v>套</v>
          </cell>
          <cell r="O4582" t="str">
            <v>01</v>
          </cell>
          <cell r="P4582" t="str">
            <v>不锈钢</v>
          </cell>
          <cell r="Q4582" t="str">
            <v>001</v>
          </cell>
          <cell r="R4582" t="str">
            <v>非交锁/直型/灭菌</v>
          </cell>
        </row>
        <row r="4583">
          <cell r="A4583" t="str">
            <v>C03131008601002</v>
          </cell>
          <cell r="B4583" t="str">
            <v>C031310</v>
          </cell>
          <cell r="C4583" t="str">
            <v>骨科材料</v>
          </cell>
          <cell r="D4583" t="str">
            <v>髓内钉</v>
          </cell>
          <cell r="E4583" t="str">
            <v>其他髓内钉</v>
          </cell>
          <cell r="F4583" t="str">
            <v>086</v>
          </cell>
          <cell r="G4583" t="str">
            <v>髓内钉</v>
          </cell>
          <cell r="H4583" t="str">
            <v>3315</v>
          </cell>
          <cell r="I4583" t="str">
            <v>内固定材料</v>
          </cell>
          <cell r="J4583" t="str">
            <v>3315H03</v>
          </cell>
          <cell r="K4583" t="str">
            <v>内固定材料(四肢及其他)</v>
          </cell>
          <cell r="L4583" t="str">
            <v>乙类</v>
          </cell>
          <cell r="M4583" t="str">
            <v>10000</v>
          </cell>
          <cell r="N4583" t="str">
            <v>套</v>
          </cell>
          <cell r="O4583" t="str">
            <v>01</v>
          </cell>
          <cell r="P4583" t="str">
            <v>不锈钢</v>
          </cell>
          <cell r="Q4583" t="str">
            <v>002</v>
          </cell>
          <cell r="R4583" t="str">
            <v>非交锁/直型/非灭菌</v>
          </cell>
        </row>
        <row r="4584">
          <cell r="A4584" t="str">
            <v>C03131008601003</v>
          </cell>
          <cell r="B4584" t="str">
            <v>C031310</v>
          </cell>
          <cell r="C4584" t="str">
            <v>骨科材料</v>
          </cell>
          <cell r="D4584" t="str">
            <v>髓内钉</v>
          </cell>
          <cell r="E4584" t="str">
            <v>其他髓内钉</v>
          </cell>
          <cell r="F4584" t="str">
            <v>086</v>
          </cell>
          <cell r="G4584" t="str">
            <v>髓内钉</v>
          </cell>
          <cell r="H4584" t="str">
            <v>3315</v>
          </cell>
          <cell r="I4584" t="str">
            <v>内固定材料</v>
          </cell>
          <cell r="J4584" t="str">
            <v>3315H03</v>
          </cell>
          <cell r="K4584" t="str">
            <v>内固定材料(四肢及其他)</v>
          </cell>
          <cell r="L4584" t="str">
            <v>乙类</v>
          </cell>
          <cell r="M4584" t="str">
            <v>10000</v>
          </cell>
          <cell r="N4584" t="str">
            <v>套</v>
          </cell>
          <cell r="O4584" t="str">
            <v>01</v>
          </cell>
          <cell r="P4584" t="str">
            <v>不锈钢</v>
          </cell>
          <cell r="Q4584" t="str">
            <v>003</v>
          </cell>
          <cell r="R4584" t="str">
            <v>非交锁/弯形/灭菌</v>
          </cell>
        </row>
        <row r="4585">
          <cell r="A4585" t="str">
            <v>C03131008601004</v>
          </cell>
          <cell r="B4585" t="str">
            <v>C031310</v>
          </cell>
          <cell r="C4585" t="str">
            <v>骨科材料</v>
          </cell>
          <cell r="D4585" t="str">
            <v>髓内钉</v>
          </cell>
          <cell r="E4585" t="str">
            <v>其他髓内钉</v>
          </cell>
          <cell r="F4585" t="str">
            <v>086</v>
          </cell>
          <cell r="G4585" t="str">
            <v>髓内钉</v>
          </cell>
          <cell r="H4585" t="str">
            <v>3315</v>
          </cell>
          <cell r="I4585" t="str">
            <v>内固定材料</v>
          </cell>
          <cell r="J4585" t="str">
            <v>3315H03</v>
          </cell>
          <cell r="K4585" t="str">
            <v>内固定材料(四肢及其他)</v>
          </cell>
          <cell r="L4585" t="str">
            <v>乙类</v>
          </cell>
          <cell r="M4585" t="str">
            <v>10000</v>
          </cell>
          <cell r="N4585" t="str">
            <v>套</v>
          </cell>
          <cell r="O4585" t="str">
            <v>01</v>
          </cell>
          <cell r="P4585" t="str">
            <v>不锈钢</v>
          </cell>
          <cell r="Q4585" t="str">
            <v>004</v>
          </cell>
          <cell r="R4585" t="str">
            <v>非交锁/弯形/非灭菌</v>
          </cell>
        </row>
        <row r="4586">
          <cell r="A4586" t="str">
            <v>C03131008601005</v>
          </cell>
          <cell r="B4586" t="str">
            <v>C031310</v>
          </cell>
          <cell r="C4586" t="str">
            <v>骨科材料</v>
          </cell>
          <cell r="D4586" t="str">
            <v>髓内钉</v>
          </cell>
          <cell r="E4586" t="str">
            <v>其他髓内钉</v>
          </cell>
          <cell r="F4586" t="str">
            <v>086</v>
          </cell>
          <cell r="G4586" t="str">
            <v>髓内钉</v>
          </cell>
          <cell r="H4586" t="str">
            <v>3315</v>
          </cell>
          <cell r="I4586" t="str">
            <v>内固定材料</v>
          </cell>
          <cell r="J4586" t="str">
            <v>3315H03</v>
          </cell>
          <cell r="K4586" t="str">
            <v>内固定材料(四肢及其他)</v>
          </cell>
          <cell r="L4586" t="str">
            <v>乙类</v>
          </cell>
          <cell r="M4586" t="str">
            <v>10000</v>
          </cell>
          <cell r="N4586" t="str">
            <v>套</v>
          </cell>
          <cell r="O4586" t="str">
            <v>01</v>
          </cell>
          <cell r="P4586" t="str">
            <v>不锈钢</v>
          </cell>
          <cell r="Q4586" t="str">
            <v>005</v>
          </cell>
          <cell r="R4586" t="str">
            <v>交锁/直型/灭菌</v>
          </cell>
        </row>
        <row r="4587">
          <cell r="A4587" t="str">
            <v>C03131008601006</v>
          </cell>
          <cell r="B4587" t="str">
            <v>C031310</v>
          </cell>
          <cell r="C4587" t="str">
            <v>骨科材料</v>
          </cell>
          <cell r="D4587" t="str">
            <v>髓内钉</v>
          </cell>
          <cell r="E4587" t="str">
            <v>其他髓内钉</v>
          </cell>
          <cell r="F4587" t="str">
            <v>086</v>
          </cell>
          <cell r="G4587" t="str">
            <v>髓内钉</v>
          </cell>
          <cell r="H4587" t="str">
            <v>3315</v>
          </cell>
          <cell r="I4587" t="str">
            <v>内固定材料</v>
          </cell>
          <cell r="J4587" t="str">
            <v>3315H03</v>
          </cell>
          <cell r="K4587" t="str">
            <v>内固定材料(四肢及其他)</v>
          </cell>
          <cell r="L4587" t="str">
            <v>乙类</v>
          </cell>
          <cell r="M4587" t="str">
            <v>10000</v>
          </cell>
          <cell r="N4587" t="str">
            <v>套</v>
          </cell>
          <cell r="O4587" t="str">
            <v>01</v>
          </cell>
          <cell r="P4587" t="str">
            <v>不锈钢</v>
          </cell>
          <cell r="Q4587" t="str">
            <v>006</v>
          </cell>
          <cell r="R4587" t="str">
            <v>交锁/直型/非灭菌</v>
          </cell>
        </row>
        <row r="4588">
          <cell r="A4588" t="str">
            <v>C03131008601007</v>
          </cell>
          <cell r="B4588" t="str">
            <v>C031310</v>
          </cell>
          <cell r="C4588" t="str">
            <v>骨科材料</v>
          </cell>
          <cell r="D4588" t="str">
            <v>髓内钉</v>
          </cell>
          <cell r="E4588" t="str">
            <v>其他髓内钉</v>
          </cell>
          <cell r="F4588" t="str">
            <v>086</v>
          </cell>
          <cell r="G4588" t="str">
            <v>髓内钉</v>
          </cell>
          <cell r="H4588" t="str">
            <v>3315</v>
          </cell>
          <cell r="I4588" t="str">
            <v>内固定材料</v>
          </cell>
          <cell r="J4588" t="str">
            <v>3315H03</v>
          </cell>
          <cell r="K4588" t="str">
            <v>内固定材料(四肢及其他)</v>
          </cell>
          <cell r="L4588" t="str">
            <v>乙类</v>
          </cell>
          <cell r="M4588" t="str">
            <v>10000</v>
          </cell>
          <cell r="N4588" t="str">
            <v>套</v>
          </cell>
          <cell r="O4588" t="str">
            <v>01</v>
          </cell>
          <cell r="P4588" t="str">
            <v>不锈钢</v>
          </cell>
          <cell r="Q4588" t="str">
            <v>007</v>
          </cell>
          <cell r="R4588" t="str">
            <v>交锁/弯形/灭菌</v>
          </cell>
        </row>
        <row r="4589">
          <cell r="A4589" t="str">
            <v>C03131008601008</v>
          </cell>
          <cell r="B4589" t="str">
            <v>C031310</v>
          </cell>
          <cell r="C4589" t="str">
            <v>骨科材料</v>
          </cell>
          <cell r="D4589" t="str">
            <v>髓内钉</v>
          </cell>
          <cell r="E4589" t="str">
            <v>其他髓内钉</v>
          </cell>
          <cell r="F4589" t="str">
            <v>086</v>
          </cell>
          <cell r="G4589" t="str">
            <v>髓内钉</v>
          </cell>
          <cell r="H4589" t="str">
            <v>3315</v>
          </cell>
          <cell r="I4589" t="str">
            <v>内固定材料</v>
          </cell>
          <cell r="J4589" t="str">
            <v>3315H03</v>
          </cell>
          <cell r="K4589" t="str">
            <v>内固定材料(四肢及其他)</v>
          </cell>
          <cell r="L4589" t="str">
            <v>乙类</v>
          </cell>
          <cell r="M4589" t="str">
            <v>10000</v>
          </cell>
          <cell r="N4589" t="str">
            <v>套</v>
          </cell>
          <cell r="O4589" t="str">
            <v>01</v>
          </cell>
          <cell r="P4589" t="str">
            <v>不锈钢</v>
          </cell>
          <cell r="Q4589" t="str">
            <v>008</v>
          </cell>
          <cell r="R4589" t="str">
            <v>交锁/弯形/非灭菌</v>
          </cell>
        </row>
        <row r="4590">
          <cell r="A4590" t="str">
            <v>C03131008602001</v>
          </cell>
          <cell r="B4590" t="str">
            <v>C031310</v>
          </cell>
          <cell r="C4590" t="str">
            <v>骨科材料</v>
          </cell>
          <cell r="D4590" t="str">
            <v>髓内钉</v>
          </cell>
          <cell r="E4590" t="str">
            <v>其他髓内钉</v>
          </cell>
          <cell r="F4590" t="str">
            <v>086</v>
          </cell>
          <cell r="G4590" t="str">
            <v>髓内钉</v>
          </cell>
          <cell r="H4590" t="str">
            <v>3315</v>
          </cell>
          <cell r="I4590" t="str">
            <v>内固定材料</v>
          </cell>
          <cell r="J4590" t="str">
            <v>3315H03</v>
          </cell>
          <cell r="K4590" t="str">
            <v>内固定材料(四肢及其他)</v>
          </cell>
          <cell r="L4590" t="str">
            <v>乙类</v>
          </cell>
          <cell r="M4590" t="str">
            <v>10000</v>
          </cell>
          <cell r="N4590" t="str">
            <v>套</v>
          </cell>
          <cell r="O4590" t="str">
            <v>02</v>
          </cell>
          <cell r="P4590" t="str">
            <v>纯钛</v>
          </cell>
          <cell r="Q4590" t="str">
            <v>001</v>
          </cell>
          <cell r="R4590" t="str">
            <v>非交锁/直型/灭菌</v>
          </cell>
        </row>
        <row r="4591">
          <cell r="A4591" t="str">
            <v>C03131008602002</v>
          </cell>
          <cell r="B4591" t="str">
            <v>C031310</v>
          </cell>
          <cell r="C4591" t="str">
            <v>骨科材料</v>
          </cell>
          <cell r="D4591" t="str">
            <v>髓内钉</v>
          </cell>
          <cell r="E4591" t="str">
            <v>其他髓内钉</v>
          </cell>
          <cell r="F4591" t="str">
            <v>086</v>
          </cell>
          <cell r="G4591" t="str">
            <v>髓内钉</v>
          </cell>
          <cell r="H4591" t="str">
            <v>3315</v>
          </cell>
          <cell r="I4591" t="str">
            <v>内固定材料</v>
          </cell>
          <cell r="J4591" t="str">
            <v>3315H03</v>
          </cell>
          <cell r="K4591" t="str">
            <v>内固定材料(四肢及其他)</v>
          </cell>
          <cell r="L4591" t="str">
            <v>乙类</v>
          </cell>
          <cell r="M4591" t="str">
            <v>10000</v>
          </cell>
          <cell r="N4591" t="str">
            <v>套</v>
          </cell>
          <cell r="O4591" t="str">
            <v>02</v>
          </cell>
          <cell r="P4591" t="str">
            <v>纯钛</v>
          </cell>
          <cell r="Q4591" t="str">
            <v>002</v>
          </cell>
          <cell r="R4591" t="str">
            <v>非交锁/直型/非灭菌</v>
          </cell>
        </row>
        <row r="4592">
          <cell r="A4592" t="str">
            <v>C03131008602003</v>
          </cell>
          <cell r="B4592" t="str">
            <v>C031310</v>
          </cell>
          <cell r="C4592" t="str">
            <v>骨科材料</v>
          </cell>
          <cell r="D4592" t="str">
            <v>髓内钉</v>
          </cell>
          <cell r="E4592" t="str">
            <v>其他髓内钉</v>
          </cell>
          <cell r="F4592" t="str">
            <v>086</v>
          </cell>
          <cell r="G4592" t="str">
            <v>髓内钉</v>
          </cell>
          <cell r="H4592" t="str">
            <v>3315</v>
          </cell>
          <cell r="I4592" t="str">
            <v>内固定材料</v>
          </cell>
          <cell r="J4592" t="str">
            <v>3315H03</v>
          </cell>
          <cell r="K4592" t="str">
            <v>内固定材料(四肢及其他)</v>
          </cell>
          <cell r="L4592" t="str">
            <v>乙类</v>
          </cell>
          <cell r="M4592" t="str">
            <v>10000</v>
          </cell>
          <cell r="N4592" t="str">
            <v>套</v>
          </cell>
          <cell r="O4592" t="str">
            <v>02</v>
          </cell>
          <cell r="P4592" t="str">
            <v>纯钛</v>
          </cell>
          <cell r="Q4592" t="str">
            <v>003</v>
          </cell>
          <cell r="R4592" t="str">
            <v>非交锁/弯形/灭菌</v>
          </cell>
        </row>
        <row r="4593">
          <cell r="A4593" t="str">
            <v>C03131008602004</v>
          </cell>
          <cell r="B4593" t="str">
            <v>C031310</v>
          </cell>
          <cell r="C4593" t="str">
            <v>骨科材料</v>
          </cell>
          <cell r="D4593" t="str">
            <v>髓内钉</v>
          </cell>
          <cell r="E4593" t="str">
            <v>其他髓内钉</v>
          </cell>
          <cell r="F4593" t="str">
            <v>086</v>
          </cell>
          <cell r="G4593" t="str">
            <v>髓内钉</v>
          </cell>
          <cell r="H4593" t="str">
            <v>3315</v>
          </cell>
          <cell r="I4593" t="str">
            <v>内固定材料</v>
          </cell>
          <cell r="J4593" t="str">
            <v>3315H03</v>
          </cell>
          <cell r="K4593" t="str">
            <v>内固定材料(四肢及其他)</v>
          </cell>
          <cell r="L4593" t="str">
            <v>乙类</v>
          </cell>
          <cell r="M4593" t="str">
            <v>10000</v>
          </cell>
          <cell r="N4593" t="str">
            <v>套</v>
          </cell>
          <cell r="O4593" t="str">
            <v>02</v>
          </cell>
          <cell r="P4593" t="str">
            <v>纯钛</v>
          </cell>
          <cell r="Q4593" t="str">
            <v>004</v>
          </cell>
          <cell r="R4593" t="str">
            <v>非交锁/弯形/非灭菌</v>
          </cell>
        </row>
        <row r="4594">
          <cell r="A4594" t="str">
            <v>C03131008602005</v>
          </cell>
          <cell r="B4594" t="str">
            <v>C031310</v>
          </cell>
          <cell r="C4594" t="str">
            <v>骨科材料</v>
          </cell>
          <cell r="D4594" t="str">
            <v>髓内钉</v>
          </cell>
          <cell r="E4594" t="str">
            <v>其他髓内钉</v>
          </cell>
          <cell r="F4594" t="str">
            <v>086</v>
          </cell>
          <cell r="G4594" t="str">
            <v>髓内钉</v>
          </cell>
          <cell r="H4594" t="str">
            <v>3315</v>
          </cell>
          <cell r="I4594" t="str">
            <v>内固定材料</v>
          </cell>
          <cell r="J4594" t="str">
            <v>3315H03</v>
          </cell>
          <cell r="K4594" t="str">
            <v>内固定材料(四肢及其他)</v>
          </cell>
          <cell r="L4594" t="str">
            <v>乙类</v>
          </cell>
          <cell r="M4594" t="str">
            <v>10000</v>
          </cell>
          <cell r="N4594" t="str">
            <v>套</v>
          </cell>
          <cell r="O4594" t="str">
            <v>02</v>
          </cell>
          <cell r="P4594" t="str">
            <v>纯钛</v>
          </cell>
          <cell r="Q4594" t="str">
            <v>005</v>
          </cell>
          <cell r="R4594" t="str">
            <v>交锁/直型/灭菌</v>
          </cell>
        </row>
        <row r="4595">
          <cell r="A4595" t="str">
            <v>C03131008602006</v>
          </cell>
          <cell r="B4595" t="str">
            <v>C031310</v>
          </cell>
          <cell r="C4595" t="str">
            <v>骨科材料</v>
          </cell>
          <cell r="D4595" t="str">
            <v>髓内钉</v>
          </cell>
          <cell r="E4595" t="str">
            <v>其他髓内钉</v>
          </cell>
          <cell r="F4595" t="str">
            <v>086</v>
          </cell>
          <cell r="G4595" t="str">
            <v>髓内钉</v>
          </cell>
          <cell r="H4595" t="str">
            <v>3315</v>
          </cell>
          <cell r="I4595" t="str">
            <v>内固定材料</v>
          </cell>
          <cell r="J4595" t="str">
            <v>3315H03</v>
          </cell>
          <cell r="K4595" t="str">
            <v>内固定材料(四肢及其他)</v>
          </cell>
          <cell r="L4595" t="str">
            <v>乙类</v>
          </cell>
          <cell r="M4595" t="str">
            <v>10000</v>
          </cell>
          <cell r="N4595" t="str">
            <v>套</v>
          </cell>
          <cell r="O4595" t="str">
            <v>02</v>
          </cell>
          <cell r="P4595" t="str">
            <v>纯钛</v>
          </cell>
          <cell r="Q4595" t="str">
            <v>006</v>
          </cell>
          <cell r="R4595" t="str">
            <v>交锁/直型/非灭菌</v>
          </cell>
        </row>
        <row r="4596">
          <cell r="A4596" t="str">
            <v>C03131008602007</v>
          </cell>
          <cell r="B4596" t="str">
            <v>C031310</v>
          </cell>
          <cell r="C4596" t="str">
            <v>骨科材料</v>
          </cell>
          <cell r="D4596" t="str">
            <v>髓内钉</v>
          </cell>
          <cell r="E4596" t="str">
            <v>其他髓内钉</v>
          </cell>
          <cell r="F4596" t="str">
            <v>086</v>
          </cell>
          <cell r="G4596" t="str">
            <v>髓内钉</v>
          </cell>
          <cell r="H4596" t="str">
            <v>3315</v>
          </cell>
          <cell r="I4596" t="str">
            <v>内固定材料</v>
          </cell>
          <cell r="J4596" t="str">
            <v>3315H03</v>
          </cell>
          <cell r="K4596" t="str">
            <v>内固定材料(四肢及其他)</v>
          </cell>
          <cell r="L4596" t="str">
            <v>乙类</v>
          </cell>
          <cell r="M4596" t="str">
            <v>10000</v>
          </cell>
          <cell r="N4596" t="str">
            <v>套</v>
          </cell>
          <cell r="O4596" t="str">
            <v>02</v>
          </cell>
          <cell r="P4596" t="str">
            <v>纯钛</v>
          </cell>
          <cell r="Q4596" t="str">
            <v>007</v>
          </cell>
          <cell r="R4596" t="str">
            <v>交锁/弯形/灭菌</v>
          </cell>
        </row>
        <row r="4597">
          <cell r="A4597" t="str">
            <v>C03131008602008</v>
          </cell>
          <cell r="B4597" t="str">
            <v>C031310</v>
          </cell>
          <cell r="C4597" t="str">
            <v>骨科材料</v>
          </cell>
          <cell r="D4597" t="str">
            <v>髓内钉</v>
          </cell>
          <cell r="E4597" t="str">
            <v>其他髓内钉</v>
          </cell>
          <cell r="F4597" t="str">
            <v>086</v>
          </cell>
          <cell r="G4597" t="str">
            <v>髓内钉</v>
          </cell>
          <cell r="H4597" t="str">
            <v>3315</v>
          </cell>
          <cell r="I4597" t="str">
            <v>内固定材料</v>
          </cell>
          <cell r="J4597" t="str">
            <v>3315H03</v>
          </cell>
          <cell r="K4597" t="str">
            <v>内固定材料(四肢及其他)</v>
          </cell>
          <cell r="L4597" t="str">
            <v>乙类</v>
          </cell>
          <cell r="M4597" t="str">
            <v>10000</v>
          </cell>
          <cell r="N4597" t="str">
            <v>套</v>
          </cell>
          <cell r="O4597" t="str">
            <v>02</v>
          </cell>
          <cell r="P4597" t="str">
            <v>纯钛</v>
          </cell>
          <cell r="Q4597" t="str">
            <v>008</v>
          </cell>
          <cell r="R4597" t="str">
            <v>交锁/弯形/非灭菌</v>
          </cell>
        </row>
        <row r="4598">
          <cell r="A4598" t="str">
            <v>C03131008603001</v>
          </cell>
          <cell r="B4598" t="str">
            <v>C031310</v>
          </cell>
          <cell r="C4598" t="str">
            <v>骨科材料</v>
          </cell>
          <cell r="D4598" t="str">
            <v>髓内钉</v>
          </cell>
          <cell r="E4598" t="str">
            <v>其他髓内钉</v>
          </cell>
          <cell r="F4598" t="str">
            <v>086</v>
          </cell>
          <cell r="G4598" t="str">
            <v>髓内钉</v>
          </cell>
          <cell r="H4598" t="str">
            <v>3315</v>
          </cell>
          <cell r="I4598" t="str">
            <v>内固定材料</v>
          </cell>
          <cell r="J4598" t="str">
            <v>3315H03</v>
          </cell>
          <cell r="K4598" t="str">
            <v>内固定材料(四肢及其他)</v>
          </cell>
          <cell r="L4598" t="str">
            <v>乙类</v>
          </cell>
          <cell r="M4598" t="str">
            <v>10000</v>
          </cell>
          <cell r="N4598" t="str">
            <v>套</v>
          </cell>
          <cell r="O4598" t="str">
            <v>03</v>
          </cell>
          <cell r="P4598" t="str">
            <v>钛合金</v>
          </cell>
          <cell r="Q4598" t="str">
            <v>001</v>
          </cell>
          <cell r="R4598" t="str">
            <v>非交锁/直型/灭菌</v>
          </cell>
        </row>
        <row r="4599">
          <cell r="A4599" t="str">
            <v>C03131008603002</v>
          </cell>
          <cell r="B4599" t="str">
            <v>C031310</v>
          </cell>
          <cell r="C4599" t="str">
            <v>骨科材料</v>
          </cell>
          <cell r="D4599" t="str">
            <v>髓内钉</v>
          </cell>
          <cell r="E4599" t="str">
            <v>其他髓内钉</v>
          </cell>
          <cell r="F4599" t="str">
            <v>086</v>
          </cell>
          <cell r="G4599" t="str">
            <v>髓内钉</v>
          </cell>
          <cell r="H4599" t="str">
            <v>3315</v>
          </cell>
          <cell r="I4599" t="str">
            <v>内固定材料</v>
          </cell>
          <cell r="J4599" t="str">
            <v>3315H03</v>
          </cell>
          <cell r="K4599" t="str">
            <v>内固定材料(四肢及其他)</v>
          </cell>
          <cell r="L4599" t="str">
            <v>乙类</v>
          </cell>
          <cell r="M4599" t="str">
            <v>10000</v>
          </cell>
          <cell r="N4599" t="str">
            <v>套</v>
          </cell>
          <cell r="O4599" t="str">
            <v>03</v>
          </cell>
          <cell r="P4599" t="str">
            <v>钛合金</v>
          </cell>
          <cell r="Q4599" t="str">
            <v>002</v>
          </cell>
          <cell r="R4599" t="str">
            <v>非交锁/直型/非灭菌</v>
          </cell>
        </row>
        <row r="4600">
          <cell r="A4600" t="str">
            <v>C03131008603003</v>
          </cell>
          <cell r="B4600" t="str">
            <v>C031310</v>
          </cell>
          <cell r="C4600" t="str">
            <v>骨科材料</v>
          </cell>
          <cell r="D4600" t="str">
            <v>髓内钉</v>
          </cell>
          <cell r="E4600" t="str">
            <v>其他髓内钉</v>
          </cell>
          <cell r="F4600" t="str">
            <v>086</v>
          </cell>
          <cell r="G4600" t="str">
            <v>髓内钉</v>
          </cell>
          <cell r="H4600" t="str">
            <v>3315</v>
          </cell>
          <cell r="I4600" t="str">
            <v>内固定材料</v>
          </cell>
          <cell r="J4600" t="str">
            <v>3315H03</v>
          </cell>
          <cell r="K4600" t="str">
            <v>内固定材料(四肢及其他)</v>
          </cell>
          <cell r="L4600" t="str">
            <v>乙类</v>
          </cell>
          <cell r="M4600" t="str">
            <v>10000</v>
          </cell>
          <cell r="N4600" t="str">
            <v>套</v>
          </cell>
          <cell r="O4600" t="str">
            <v>03</v>
          </cell>
          <cell r="P4600" t="str">
            <v>钛合金</v>
          </cell>
          <cell r="Q4600" t="str">
            <v>003</v>
          </cell>
          <cell r="R4600" t="str">
            <v>非交锁/弯形/灭菌</v>
          </cell>
        </row>
        <row r="4601">
          <cell r="A4601" t="str">
            <v>C03131008603004</v>
          </cell>
          <cell r="B4601" t="str">
            <v>C031310</v>
          </cell>
          <cell r="C4601" t="str">
            <v>骨科材料</v>
          </cell>
          <cell r="D4601" t="str">
            <v>髓内钉</v>
          </cell>
          <cell r="E4601" t="str">
            <v>其他髓内钉</v>
          </cell>
          <cell r="F4601" t="str">
            <v>086</v>
          </cell>
          <cell r="G4601" t="str">
            <v>髓内钉</v>
          </cell>
          <cell r="H4601" t="str">
            <v>3315</v>
          </cell>
          <cell r="I4601" t="str">
            <v>内固定材料</v>
          </cell>
          <cell r="J4601" t="str">
            <v>3315H03</v>
          </cell>
          <cell r="K4601" t="str">
            <v>内固定材料(四肢及其他)</v>
          </cell>
          <cell r="L4601" t="str">
            <v>乙类</v>
          </cell>
          <cell r="M4601" t="str">
            <v>10000</v>
          </cell>
          <cell r="N4601" t="str">
            <v>套</v>
          </cell>
          <cell r="O4601" t="str">
            <v>03</v>
          </cell>
          <cell r="P4601" t="str">
            <v>钛合金</v>
          </cell>
          <cell r="Q4601" t="str">
            <v>004</v>
          </cell>
          <cell r="R4601" t="str">
            <v>非交锁/弯形/非灭菌</v>
          </cell>
        </row>
        <row r="4602">
          <cell r="A4602" t="str">
            <v>C03131008603005</v>
          </cell>
          <cell r="B4602" t="str">
            <v>C031310</v>
          </cell>
          <cell r="C4602" t="str">
            <v>骨科材料</v>
          </cell>
          <cell r="D4602" t="str">
            <v>髓内钉</v>
          </cell>
          <cell r="E4602" t="str">
            <v>其他髓内钉</v>
          </cell>
          <cell r="F4602" t="str">
            <v>086</v>
          </cell>
          <cell r="G4602" t="str">
            <v>髓内钉</v>
          </cell>
          <cell r="H4602" t="str">
            <v>3315</v>
          </cell>
          <cell r="I4602" t="str">
            <v>内固定材料</v>
          </cell>
          <cell r="J4602" t="str">
            <v>3315H03</v>
          </cell>
          <cell r="K4602" t="str">
            <v>内固定材料(四肢及其他)</v>
          </cell>
          <cell r="L4602" t="str">
            <v>乙类</v>
          </cell>
          <cell r="M4602" t="str">
            <v>10000</v>
          </cell>
          <cell r="N4602" t="str">
            <v>套</v>
          </cell>
          <cell r="O4602" t="str">
            <v>03</v>
          </cell>
          <cell r="P4602" t="str">
            <v>钛合金</v>
          </cell>
          <cell r="Q4602" t="str">
            <v>005</v>
          </cell>
          <cell r="R4602" t="str">
            <v>交锁/直型/灭菌</v>
          </cell>
        </row>
        <row r="4603">
          <cell r="A4603" t="str">
            <v>C03131008603006</v>
          </cell>
          <cell r="B4603" t="str">
            <v>C031310</v>
          </cell>
          <cell r="C4603" t="str">
            <v>骨科材料</v>
          </cell>
          <cell r="D4603" t="str">
            <v>髓内钉</v>
          </cell>
          <cell r="E4603" t="str">
            <v>其他髓内钉</v>
          </cell>
          <cell r="F4603" t="str">
            <v>086</v>
          </cell>
          <cell r="G4603" t="str">
            <v>髓内钉</v>
          </cell>
          <cell r="H4603" t="str">
            <v>3315</v>
          </cell>
          <cell r="I4603" t="str">
            <v>内固定材料</v>
          </cell>
          <cell r="J4603" t="str">
            <v>3315H03</v>
          </cell>
          <cell r="K4603" t="str">
            <v>内固定材料(四肢及其他)</v>
          </cell>
          <cell r="L4603" t="str">
            <v>乙类</v>
          </cell>
          <cell r="M4603" t="str">
            <v>10000</v>
          </cell>
          <cell r="N4603" t="str">
            <v>套</v>
          </cell>
          <cell r="O4603" t="str">
            <v>03</v>
          </cell>
          <cell r="P4603" t="str">
            <v>钛合金</v>
          </cell>
          <cell r="Q4603" t="str">
            <v>006</v>
          </cell>
          <cell r="R4603" t="str">
            <v>交锁/直型/非灭菌</v>
          </cell>
        </row>
        <row r="4604">
          <cell r="A4604" t="str">
            <v>C03131008603007</v>
          </cell>
          <cell r="B4604" t="str">
            <v>C031310</v>
          </cell>
          <cell r="C4604" t="str">
            <v>骨科材料</v>
          </cell>
          <cell r="D4604" t="str">
            <v>髓内钉</v>
          </cell>
          <cell r="E4604" t="str">
            <v>其他髓内钉</v>
          </cell>
          <cell r="F4604" t="str">
            <v>086</v>
          </cell>
          <cell r="G4604" t="str">
            <v>髓内钉</v>
          </cell>
          <cell r="H4604" t="str">
            <v>3315</v>
          </cell>
          <cell r="I4604" t="str">
            <v>内固定材料</v>
          </cell>
          <cell r="J4604" t="str">
            <v>3315H03</v>
          </cell>
          <cell r="K4604" t="str">
            <v>内固定材料(四肢及其他)</v>
          </cell>
          <cell r="L4604" t="str">
            <v>乙类</v>
          </cell>
          <cell r="M4604" t="str">
            <v>10000</v>
          </cell>
          <cell r="N4604" t="str">
            <v>套</v>
          </cell>
          <cell r="O4604" t="str">
            <v>03</v>
          </cell>
          <cell r="P4604" t="str">
            <v>钛合金</v>
          </cell>
          <cell r="Q4604" t="str">
            <v>007</v>
          </cell>
          <cell r="R4604" t="str">
            <v>交锁/弯形/灭菌</v>
          </cell>
        </row>
        <row r="4605">
          <cell r="A4605" t="str">
            <v>C03131008603008</v>
          </cell>
          <cell r="B4605" t="str">
            <v>C031310</v>
          </cell>
          <cell r="C4605" t="str">
            <v>骨科材料</v>
          </cell>
          <cell r="D4605" t="str">
            <v>髓内钉</v>
          </cell>
          <cell r="E4605" t="str">
            <v>其他髓内钉</v>
          </cell>
          <cell r="F4605" t="str">
            <v>086</v>
          </cell>
          <cell r="G4605" t="str">
            <v>髓内钉</v>
          </cell>
          <cell r="H4605" t="str">
            <v>3315</v>
          </cell>
          <cell r="I4605" t="str">
            <v>内固定材料</v>
          </cell>
          <cell r="J4605" t="str">
            <v>3315H03</v>
          </cell>
          <cell r="K4605" t="str">
            <v>内固定材料(四肢及其他)</v>
          </cell>
          <cell r="L4605" t="str">
            <v>乙类</v>
          </cell>
          <cell r="M4605" t="str">
            <v>10000</v>
          </cell>
          <cell r="N4605" t="str">
            <v>套</v>
          </cell>
          <cell r="O4605" t="str">
            <v>03</v>
          </cell>
          <cell r="P4605" t="str">
            <v>钛合金</v>
          </cell>
          <cell r="Q4605" t="str">
            <v>008</v>
          </cell>
          <cell r="R4605" t="str">
            <v>交锁/弯形/非灭菌</v>
          </cell>
        </row>
        <row r="4606">
          <cell r="A4606" t="str">
            <v>C03131108601001</v>
          </cell>
          <cell r="B4606" t="str">
            <v>C031311</v>
          </cell>
          <cell r="C4606" t="str">
            <v>骨科材料</v>
          </cell>
          <cell r="D4606" t="str">
            <v>髓内钉</v>
          </cell>
          <cell r="E4606" t="str">
            <v>髓内钉配件</v>
          </cell>
          <cell r="F4606" t="str">
            <v>086</v>
          </cell>
          <cell r="G4606" t="str">
            <v>髓内钉</v>
          </cell>
          <cell r="H4606" t="str">
            <v>3315</v>
          </cell>
          <cell r="I4606" t="str">
            <v>内固定材料</v>
          </cell>
          <cell r="J4606" t="str">
            <v>3315H03</v>
          </cell>
          <cell r="K4606" t="str">
            <v>内固定材料(四肢及其他)</v>
          </cell>
          <cell r="L4606" t="str">
            <v>乙类</v>
          </cell>
          <cell r="M4606" t="str">
            <v>10000</v>
          </cell>
          <cell r="N4606" t="str">
            <v>套</v>
          </cell>
          <cell r="O4606" t="str">
            <v>01</v>
          </cell>
          <cell r="P4606" t="str">
            <v>不锈钢</v>
          </cell>
          <cell r="Q4606" t="str">
            <v>001</v>
          </cell>
          <cell r="R4606" t="str">
            <v>尾帽/灭菌</v>
          </cell>
        </row>
        <row r="4607">
          <cell r="A4607" t="str">
            <v>C03131108601002</v>
          </cell>
          <cell r="B4607" t="str">
            <v>C031311</v>
          </cell>
          <cell r="C4607" t="str">
            <v>骨科材料</v>
          </cell>
          <cell r="D4607" t="str">
            <v>髓内钉</v>
          </cell>
          <cell r="E4607" t="str">
            <v>髓内钉配件</v>
          </cell>
          <cell r="F4607" t="str">
            <v>086</v>
          </cell>
          <cell r="G4607" t="str">
            <v>髓内钉</v>
          </cell>
          <cell r="H4607" t="str">
            <v>3315</v>
          </cell>
          <cell r="I4607" t="str">
            <v>内固定材料</v>
          </cell>
          <cell r="J4607" t="str">
            <v>3315H03</v>
          </cell>
          <cell r="K4607" t="str">
            <v>内固定材料(四肢及其他)</v>
          </cell>
          <cell r="L4607" t="str">
            <v>乙类</v>
          </cell>
          <cell r="M4607" t="str">
            <v>10000</v>
          </cell>
          <cell r="N4607" t="str">
            <v>套</v>
          </cell>
          <cell r="O4607" t="str">
            <v>01</v>
          </cell>
          <cell r="P4607" t="str">
            <v>不锈钢</v>
          </cell>
          <cell r="Q4607" t="str">
            <v>002</v>
          </cell>
          <cell r="R4607" t="str">
            <v>尾帽/非灭菌</v>
          </cell>
        </row>
        <row r="4608">
          <cell r="A4608" t="str">
            <v>C03131108601003</v>
          </cell>
          <cell r="B4608" t="str">
            <v>C031311</v>
          </cell>
          <cell r="C4608" t="str">
            <v>骨科材料</v>
          </cell>
          <cell r="D4608" t="str">
            <v>髓内钉</v>
          </cell>
          <cell r="E4608" t="str">
            <v>髓内钉配件</v>
          </cell>
          <cell r="F4608" t="str">
            <v>086</v>
          </cell>
          <cell r="G4608" t="str">
            <v>髓内钉</v>
          </cell>
          <cell r="H4608" t="str">
            <v>3315</v>
          </cell>
          <cell r="I4608" t="str">
            <v>内固定材料</v>
          </cell>
          <cell r="J4608" t="str">
            <v>3315H03</v>
          </cell>
          <cell r="K4608" t="str">
            <v>内固定材料(四肢及其他)</v>
          </cell>
          <cell r="L4608" t="str">
            <v>乙类</v>
          </cell>
          <cell r="M4608" t="str">
            <v>10000</v>
          </cell>
          <cell r="N4608" t="str">
            <v>套</v>
          </cell>
          <cell r="O4608" t="str">
            <v>01</v>
          </cell>
          <cell r="P4608" t="str">
            <v>不锈钢</v>
          </cell>
          <cell r="Q4608" t="str">
            <v>003</v>
          </cell>
          <cell r="R4608" t="str">
            <v>交锁钉/灭菌</v>
          </cell>
        </row>
        <row r="4609">
          <cell r="A4609" t="str">
            <v>C03131108601004</v>
          </cell>
          <cell r="B4609" t="str">
            <v>C031311</v>
          </cell>
          <cell r="C4609" t="str">
            <v>骨科材料</v>
          </cell>
          <cell r="D4609" t="str">
            <v>髓内钉</v>
          </cell>
          <cell r="E4609" t="str">
            <v>髓内钉配件</v>
          </cell>
          <cell r="F4609" t="str">
            <v>086</v>
          </cell>
          <cell r="G4609" t="str">
            <v>髓内钉</v>
          </cell>
          <cell r="H4609" t="str">
            <v>3315</v>
          </cell>
          <cell r="I4609" t="str">
            <v>内固定材料</v>
          </cell>
          <cell r="J4609" t="str">
            <v>3315H03</v>
          </cell>
          <cell r="K4609" t="str">
            <v>内固定材料(四肢及其他)</v>
          </cell>
          <cell r="L4609" t="str">
            <v>乙类</v>
          </cell>
          <cell r="M4609" t="str">
            <v>10000</v>
          </cell>
          <cell r="N4609" t="str">
            <v>套</v>
          </cell>
          <cell r="O4609" t="str">
            <v>01</v>
          </cell>
          <cell r="P4609" t="str">
            <v>不锈钢</v>
          </cell>
          <cell r="Q4609" t="str">
            <v>004</v>
          </cell>
          <cell r="R4609" t="str">
            <v>交锁钉/非灭菌</v>
          </cell>
        </row>
        <row r="4610">
          <cell r="A4610" t="str">
            <v>C03131108601005</v>
          </cell>
          <cell r="B4610" t="str">
            <v>C031311</v>
          </cell>
          <cell r="C4610" t="str">
            <v>骨科材料</v>
          </cell>
          <cell r="D4610" t="str">
            <v>髓内钉</v>
          </cell>
          <cell r="E4610" t="str">
            <v>髓内钉配件</v>
          </cell>
          <cell r="F4610" t="str">
            <v>086</v>
          </cell>
          <cell r="G4610" t="str">
            <v>髓内钉</v>
          </cell>
          <cell r="H4610" t="str">
            <v>3315</v>
          </cell>
          <cell r="I4610" t="str">
            <v>内固定材料</v>
          </cell>
          <cell r="J4610" t="str">
            <v>3315H03</v>
          </cell>
          <cell r="K4610" t="str">
            <v>内固定材料(四肢及其他)</v>
          </cell>
          <cell r="L4610" t="str">
            <v>乙类</v>
          </cell>
          <cell r="M4610" t="str">
            <v>10000</v>
          </cell>
          <cell r="N4610" t="str">
            <v>套</v>
          </cell>
          <cell r="O4610" t="str">
            <v>01</v>
          </cell>
          <cell r="P4610" t="str">
            <v>不锈钢</v>
          </cell>
          <cell r="Q4610" t="str">
            <v>005</v>
          </cell>
          <cell r="R4610" t="str">
            <v>锁定螺钉/灭菌</v>
          </cell>
        </row>
        <row r="4611">
          <cell r="A4611" t="str">
            <v>C03131108601006</v>
          </cell>
          <cell r="B4611" t="str">
            <v>C031311</v>
          </cell>
          <cell r="C4611" t="str">
            <v>骨科材料</v>
          </cell>
          <cell r="D4611" t="str">
            <v>髓内钉</v>
          </cell>
          <cell r="E4611" t="str">
            <v>髓内钉配件</v>
          </cell>
          <cell r="F4611" t="str">
            <v>086</v>
          </cell>
          <cell r="G4611" t="str">
            <v>髓内钉</v>
          </cell>
          <cell r="H4611" t="str">
            <v>3315</v>
          </cell>
          <cell r="I4611" t="str">
            <v>内固定材料</v>
          </cell>
          <cell r="J4611" t="str">
            <v>3315H03</v>
          </cell>
          <cell r="K4611" t="str">
            <v>内固定材料(四肢及其他)</v>
          </cell>
          <cell r="L4611" t="str">
            <v>乙类</v>
          </cell>
          <cell r="M4611" t="str">
            <v>10000</v>
          </cell>
          <cell r="N4611" t="str">
            <v>套</v>
          </cell>
          <cell r="O4611" t="str">
            <v>01</v>
          </cell>
          <cell r="P4611" t="str">
            <v>不锈钢</v>
          </cell>
          <cell r="Q4611" t="str">
            <v>006</v>
          </cell>
          <cell r="R4611" t="str">
            <v>锁定螺钉/非灭菌</v>
          </cell>
        </row>
        <row r="4612">
          <cell r="A4612" t="str">
            <v>C03131108601007</v>
          </cell>
          <cell r="B4612" t="str">
            <v>C031311</v>
          </cell>
          <cell r="C4612" t="str">
            <v>骨科材料</v>
          </cell>
          <cell r="D4612" t="str">
            <v>髓内钉</v>
          </cell>
          <cell r="E4612" t="str">
            <v>髓内钉配件</v>
          </cell>
          <cell r="F4612" t="str">
            <v>086</v>
          </cell>
          <cell r="G4612" t="str">
            <v>髓内钉</v>
          </cell>
          <cell r="H4612" t="str">
            <v>3315</v>
          </cell>
          <cell r="I4612" t="str">
            <v>内固定材料</v>
          </cell>
          <cell r="J4612" t="str">
            <v>3315H03</v>
          </cell>
          <cell r="K4612" t="str">
            <v>内固定材料(四肢及其他)</v>
          </cell>
          <cell r="L4612" t="str">
            <v>乙类</v>
          </cell>
          <cell r="M4612" t="str">
            <v>10000</v>
          </cell>
          <cell r="N4612" t="str">
            <v>套</v>
          </cell>
          <cell r="O4612" t="str">
            <v>01</v>
          </cell>
          <cell r="P4612" t="str">
            <v>不锈钢</v>
          </cell>
          <cell r="Q4612" t="str">
            <v>007</v>
          </cell>
          <cell r="R4612" t="str">
            <v>螺旋刀片/灭菌</v>
          </cell>
        </row>
        <row r="4613">
          <cell r="A4613" t="str">
            <v>C03131108601008</v>
          </cell>
          <cell r="B4613" t="str">
            <v>C031311</v>
          </cell>
          <cell r="C4613" t="str">
            <v>骨科材料</v>
          </cell>
          <cell r="D4613" t="str">
            <v>髓内钉</v>
          </cell>
          <cell r="E4613" t="str">
            <v>髓内钉配件</v>
          </cell>
          <cell r="F4613" t="str">
            <v>086</v>
          </cell>
          <cell r="G4613" t="str">
            <v>髓内钉</v>
          </cell>
          <cell r="H4613" t="str">
            <v>3315</v>
          </cell>
          <cell r="I4613" t="str">
            <v>内固定材料</v>
          </cell>
          <cell r="J4613" t="str">
            <v>3315H03</v>
          </cell>
          <cell r="K4613" t="str">
            <v>内固定材料(四肢及其他)</v>
          </cell>
          <cell r="L4613" t="str">
            <v>乙类</v>
          </cell>
          <cell r="M4613" t="str">
            <v>10000</v>
          </cell>
          <cell r="N4613" t="str">
            <v>套</v>
          </cell>
          <cell r="O4613" t="str">
            <v>01</v>
          </cell>
          <cell r="P4613" t="str">
            <v>不锈钢</v>
          </cell>
          <cell r="Q4613" t="str">
            <v>008</v>
          </cell>
          <cell r="R4613" t="str">
            <v>螺旋刀片/非灭菌</v>
          </cell>
        </row>
        <row r="4614">
          <cell r="A4614" t="str">
            <v>C03131108601009</v>
          </cell>
          <cell r="B4614" t="str">
            <v>C031311</v>
          </cell>
          <cell r="C4614" t="str">
            <v>骨科材料</v>
          </cell>
          <cell r="D4614" t="str">
            <v>髓内钉</v>
          </cell>
          <cell r="E4614" t="str">
            <v>髓内钉配件</v>
          </cell>
          <cell r="F4614" t="str">
            <v>086</v>
          </cell>
          <cell r="G4614" t="str">
            <v>髓内钉</v>
          </cell>
          <cell r="H4614" t="str">
            <v>3315</v>
          </cell>
          <cell r="I4614" t="str">
            <v>内固定材料</v>
          </cell>
          <cell r="J4614" t="str">
            <v>3315H03</v>
          </cell>
          <cell r="K4614" t="str">
            <v>内固定材料(四肢及其他)</v>
          </cell>
          <cell r="L4614" t="str">
            <v>乙类</v>
          </cell>
          <cell r="M4614" t="str">
            <v>10000</v>
          </cell>
          <cell r="N4614" t="str">
            <v>套</v>
          </cell>
          <cell r="O4614" t="str">
            <v>01</v>
          </cell>
          <cell r="P4614" t="str">
            <v>不锈钢</v>
          </cell>
          <cell r="Q4614" t="str">
            <v>009</v>
          </cell>
          <cell r="R4614" t="str">
            <v>拉力螺钉/灭菌</v>
          </cell>
        </row>
        <row r="4615">
          <cell r="A4615" t="str">
            <v>C03131108601010</v>
          </cell>
          <cell r="B4615" t="str">
            <v>C031311</v>
          </cell>
          <cell r="C4615" t="str">
            <v>骨科材料</v>
          </cell>
          <cell r="D4615" t="str">
            <v>髓内钉</v>
          </cell>
          <cell r="E4615" t="str">
            <v>髓内钉配件</v>
          </cell>
          <cell r="F4615" t="str">
            <v>086</v>
          </cell>
          <cell r="G4615" t="str">
            <v>髓内钉</v>
          </cell>
          <cell r="H4615" t="str">
            <v>3315</v>
          </cell>
          <cell r="I4615" t="str">
            <v>内固定材料</v>
          </cell>
          <cell r="J4615" t="str">
            <v>3315H03</v>
          </cell>
          <cell r="K4615" t="str">
            <v>内固定材料(四肢及其他)</v>
          </cell>
          <cell r="L4615" t="str">
            <v>乙类</v>
          </cell>
          <cell r="M4615" t="str">
            <v>10000</v>
          </cell>
          <cell r="N4615" t="str">
            <v>套</v>
          </cell>
          <cell r="O4615" t="str">
            <v>01</v>
          </cell>
          <cell r="P4615" t="str">
            <v>不锈钢</v>
          </cell>
          <cell r="Q4615" t="str">
            <v>010</v>
          </cell>
          <cell r="R4615" t="str">
            <v>拉力螺钉/非灭菌</v>
          </cell>
        </row>
        <row r="4616">
          <cell r="A4616" t="str">
            <v>C03131108601011</v>
          </cell>
          <cell r="B4616" t="str">
            <v>C031311</v>
          </cell>
          <cell r="C4616" t="str">
            <v>骨科材料</v>
          </cell>
          <cell r="D4616" t="str">
            <v>髓内钉</v>
          </cell>
          <cell r="E4616" t="str">
            <v>髓内钉配件</v>
          </cell>
          <cell r="F4616" t="str">
            <v>086</v>
          </cell>
          <cell r="G4616" t="str">
            <v>髓内钉</v>
          </cell>
          <cell r="H4616" t="str">
            <v>3315</v>
          </cell>
          <cell r="I4616" t="str">
            <v>内固定材料</v>
          </cell>
          <cell r="J4616" t="str">
            <v>3315H03</v>
          </cell>
          <cell r="K4616" t="str">
            <v>内固定材料(四肢及其他)</v>
          </cell>
          <cell r="L4616" t="str">
            <v>乙类</v>
          </cell>
          <cell r="M4616" t="str">
            <v>10000</v>
          </cell>
          <cell r="N4616" t="str">
            <v>套</v>
          </cell>
          <cell r="O4616" t="str">
            <v>01</v>
          </cell>
          <cell r="P4616" t="str">
            <v>不锈钢</v>
          </cell>
          <cell r="Q4616" t="str">
            <v>011</v>
          </cell>
          <cell r="R4616" t="str">
            <v>联合螺钉/灭菌</v>
          </cell>
        </row>
        <row r="4617">
          <cell r="A4617" t="str">
            <v>C03131108601012</v>
          </cell>
          <cell r="B4617" t="str">
            <v>C031311</v>
          </cell>
          <cell r="C4617" t="str">
            <v>骨科材料</v>
          </cell>
          <cell r="D4617" t="str">
            <v>髓内钉</v>
          </cell>
          <cell r="E4617" t="str">
            <v>髓内钉配件</v>
          </cell>
          <cell r="F4617" t="str">
            <v>086</v>
          </cell>
          <cell r="G4617" t="str">
            <v>髓内钉</v>
          </cell>
          <cell r="H4617" t="str">
            <v>3315</v>
          </cell>
          <cell r="I4617" t="str">
            <v>内固定材料</v>
          </cell>
          <cell r="J4617" t="str">
            <v>3315H03</v>
          </cell>
          <cell r="K4617" t="str">
            <v>内固定材料(四肢及其他)</v>
          </cell>
          <cell r="L4617" t="str">
            <v>乙类</v>
          </cell>
          <cell r="M4617" t="str">
            <v>10000</v>
          </cell>
          <cell r="N4617" t="str">
            <v>套</v>
          </cell>
          <cell r="O4617" t="str">
            <v>01</v>
          </cell>
          <cell r="P4617" t="str">
            <v>不锈钢</v>
          </cell>
          <cell r="Q4617" t="str">
            <v>012</v>
          </cell>
          <cell r="R4617" t="str">
            <v>联合螺钉/非灭菌</v>
          </cell>
        </row>
        <row r="4618">
          <cell r="A4618" t="str">
            <v>C03131108601013</v>
          </cell>
          <cell r="B4618" t="str">
            <v>C031311</v>
          </cell>
          <cell r="C4618" t="str">
            <v>骨科材料</v>
          </cell>
          <cell r="D4618" t="str">
            <v>髓内钉</v>
          </cell>
          <cell r="E4618" t="str">
            <v>髓内钉配件</v>
          </cell>
          <cell r="F4618" t="str">
            <v>086</v>
          </cell>
          <cell r="G4618" t="str">
            <v>髓内钉</v>
          </cell>
          <cell r="H4618" t="str">
            <v>3315</v>
          </cell>
          <cell r="I4618" t="str">
            <v>内固定材料</v>
          </cell>
          <cell r="J4618" t="str">
            <v>3315H03</v>
          </cell>
          <cell r="K4618" t="str">
            <v>内固定材料(四肢及其他)</v>
          </cell>
          <cell r="L4618" t="str">
            <v>乙类</v>
          </cell>
          <cell r="M4618" t="str">
            <v>10000</v>
          </cell>
          <cell r="N4618" t="str">
            <v>套</v>
          </cell>
          <cell r="O4618" t="str">
            <v>01</v>
          </cell>
          <cell r="P4618" t="str">
            <v>不锈钢</v>
          </cell>
          <cell r="Q4618" t="str">
            <v>013</v>
          </cell>
          <cell r="R4618" t="str">
            <v>U型螺钉/灭菌</v>
          </cell>
        </row>
        <row r="4619">
          <cell r="A4619" t="str">
            <v>C03131108601014</v>
          </cell>
          <cell r="B4619" t="str">
            <v>C031311</v>
          </cell>
          <cell r="C4619" t="str">
            <v>骨科材料</v>
          </cell>
          <cell r="D4619" t="str">
            <v>髓内钉</v>
          </cell>
          <cell r="E4619" t="str">
            <v>髓内钉配件</v>
          </cell>
          <cell r="F4619" t="str">
            <v>086</v>
          </cell>
          <cell r="G4619" t="str">
            <v>髓内钉</v>
          </cell>
          <cell r="H4619" t="str">
            <v>3315</v>
          </cell>
          <cell r="I4619" t="str">
            <v>内固定材料</v>
          </cell>
          <cell r="J4619" t="str">
            <v>3315H03</v>
          </cell>
          <cell r="K4619" t="str">
            <v>内固定材料(四肢及其他)</v>
          </cell>
          <cell r="L4619" t="str">
            <v>乙类</v>
          </cell>
          <cell r="M4619" t="str">
            <v>10000</v>
          </cell>
          <cell r="N4619" t="str">
            <v>套</v>
          </cell>
          <cell r="O4619" t="str">
            <v>01</v>
          </cell>
          <cell r="P4619" t="str">
            <v>不锈钢</v>
          </cell>
          <cell r="Q4619" t="str">
            <v>014</v>
          </cell>
          <cell r="R4619" t="str">
            <v>U型螺钉/非灭菌</v>
          </cell>
        </row>
        <row r="4620">
          <cell r="A4620" t="str">
            <v>C03131108601015</v>
          </cell>
          <cell r="B4620" t="str">
            <v>C031311</v>
          </cell>
          <cell r="C4620" t="str">
            <v>骨科材料</v>
          </cell>
          <cell r="D4620" t="str">
            <v>髓内钉</v>
          </cell>
          <cell r="E4620" t="str">
            <v>髓内钉配件</v>
          </cell>
          <cell r="F4620" t="str">
            <v>086</v>
          </cell>
          <cell r="G4620" t="str">
            <v>髓内钉</v>
          </cell>
          <cell r="H4620" t="str">
            <v>3315</v>
          </cell>
          <cell r="I4620" t="str">
            <v>内固定材料</v>
          </cell>
          <cell r="J4620" t="str">
            <v>3315H03</v>
          </cell>
          <cell r="K4620" t="str">
            <v>内固定材料(四肢及其他)</v>
          </cell>
          <cell r="L4620" t="str">
            <v>乙类</v>
          </cell>
          <cell r="M4620" t="str">
            <v>10000</v>
          </cell>
          <cell r="N4620" t="str">
            <v>套</v>
          </cell>
          <cell r="O4620" t="str">
            <v>01</v>
          </cell>
          <cell r="P4620" t="str">
            <v>不锈钢</v>
          </cell>
          <cell r="Q4620" t="str">
            <v>015</v>
          </cell>
          <cell r="R4620" t="str">
            <v>稳定（防旋）螺钉/灭菌</v>
          </cell>
        </row>
        <row r="4621">
          <cell r="A4621" t="str">
            <v>C03131108601016</v>
          </cell>
          <cell r="B4621" t="str">
            <v>C031311</v>
          </cell>
          <cell r="C4621" t="str">
            <v>骨科材料</v>
          </cell>
          <cell r="D4621" t="str">
            <v>髓内钉</v>
          </cell>
          <cell r="E4621" t="str">
            <v>髓内钉配件</v>
          </cell>
          <cell r="F4621" t="str">
            <v>086</v>
          </cell>
          <cell r="G4621" t="str">
            <v>髓内钉</v>
          </cell>
          <cell r="H4621" t="str">
            <v>3315</v>
          </cell>
          <cell r="I4621" t="str">
            <v>内固定材料</v>
          </cell>
          <cell r="J4621" t="str">
            <v>3315H03</v>
          </cell>
          <cell r="K4621" t="str">
            <v>内固定材料(四肢及其他)</v>
          </cell>
          <cell r="L4621" t="str">
            <v>乙类</v>
          </cell>
          <cell r="M4621" t="str">
            <v>10000</v>
          </cell>
          <cell r="N4621" t="str">
            <v>套</v>
          </cell>
          <cell r="O4621" t="str">
            <v>01</v>
          </cell>
          <cell r="P4621" t="str">
            <v>不锈钢</v>
          </cell>
          <cell r="Q4621" t="str">
            <v>016</v>
          </cell>
          <cell r="R4621" t="str">
            <v>稳定（防旋）螺钉/非灭菌</v>
          </cell>
        </row>
        <row r="4622">
          <cell r="A4622" t="str">
            <v>C03131108601017</v>
          </cell>
          <cell r="B4622" t="str">
            <v>C031311</v>
          </cell>
          <cell r="C4622" t="str">
            <v>骨科材料</v>
          </cell>
          <cell r="D4622" t="str">
            <v>髓内钉</v>
          </cell>
          <cell r="E4622" t="str">
            <v>髓内钉配件</v>
          </cell>
          <cell r="F4622" t="str">
            <v>086</v>
          </cell>
          <cell r="G4622" t="str">
            <v>髓内钉</v>
          </cell>
          <cell r="H4622" t="str">
            <v>3315</v>
          </cell>
          <cell r="I4622" t="str">
            <v>内固定材料</v>
          </cell>
          <cell r="J4622" t="str">
            <v>3315H03</v>
          </cell>
          <cell r="K4622" t="str">
            <v>内固定材料(四肢及其他)</v>
          </cell>
          <cell r="L4622" t="str">
            <v>乙类</v>
          </cell>
          <cell r="M4622" t="str">
            <v>10000</v>
          </cell>
          <cell r="N4622" t="str">
            <v>套</v>
          </cell>
          <cell r="O4622" t="str">
            <v>01</v>
          </cell>
          <cell r="P4622" t="str">
            <v>不锈钢</v>
          </cell>
          <cell r="Q4622" t="str">
            <v>017</v>
          </cell>
          <cell r="R4622" t="str">
            <v>定位器/灭菌</v>
          </cell>
        </row>
        <row r="4623">
          <cell r="A4623" t="str">
            <v>C03131108601018</v>
          </cell>
          <cell r="B4623" t="str">
            <v>C031311</v>
          </cell>
          <cell r="C4623" t="str">
            <v>骨科材料</v>
          </cell>
          <cell r="D4623" t="str">
            <v>髓内钉</v>
          </cell>
          <cell r="E4623" t="str">
            <v>髓内钉配件</v>
          </cell>
          <cell r="F4623" t="str">
            <v>086</v>
          </cell>
          <cell r="G4623" t="str">
            <v>髓内钉</v>
          </cell>
          <cell r="H4623" t="str">
            <v>3315</v>
          </cell>
          <cell r="I4623" t="str">
            <v>内固定材料</v>
          </cell>
          <cell r="J4623" t="str">
            <v>3315H03</v>
          </cell>
          <cell r="K4623" t="str">
            <v>内固定材料(四肢及其他)</v>
          </cell>
          <cell r="L4623" t="str">
            <v>乙类</v>
          </cell>
          <cell r="M4623" t="str">
            <v>10000</v>
          </cell>
          <cell r="N4623" t="str">
            <v>套</v>
          </cell>
          <cell r="O4623" t="str">
            <v>01</v>
          </cell>
          <cell r="P4623" t="str">
            <v>不锈钢</v>
          </cell>
          <cell r="Q4623" t="str">
            <v>018</v>
          </cell>
          <cell r="R4623" t="str">
            <v>定位器/非灭菌</v>
          </cell>
        </row>
        <row r="4624">
          <cell r="A4624" t="str">
            <v>C03131108601019</v>
          </cell>
          <cell r="B4624" t="str">
            <v>C031311</v>
          </cell>
          <cell r="C4624" t="str">
            <v>骨科材料</v>
          </cell>
          <cell r="D4624" t="str">
            <v>髓内钉</v>
          </cell>
          <cell r="E4624" t="str">
            <v>髓内钉配件</v>
          </cell>
          <cell r="F4624" t="str">
            <v>086</v>
          </cell>
          <cell r="G4624" t="str">
            <v>髓内钉</v>
          </cell>
          <cell r="H4624" t="str">
            <v>3315</v>
          </cell>
          <cell r="I4624" t="str">
            <v>内固定材料</v>
          </cell>
          <cell r="J4624" t="str">
            <v>3315H03</v>
          </cell>
          <cell r="K4624" t="str">
            <v>内固定材料(四肢及其他)</v>
          </cell>
          <cell r="L4624" t="str">
            <v>乙类</v>
          </cell>
          <cell r="M4624" t="str">
            <v>10000</v>
          </cell>
          <cell r="N4624" t="str">
            <v>套</v>
          </cell>
          <cell r="O4624" t="str">
            <v>01</v>
          </cell>
          <cell r="P4624" t="str">
            <v>不锈钢</v>
          </cell>
          <cell r="Q4624" t="str">
            <v>019</v>
          </cell>
          <cell r="R4624" t="str">
            <v>加压螺钉/灭菌</v>
          </cell>
        </row>
        <row r="4625">
          <cell r="A4625" t="str">
            <v>C03131108601020</v>
          </cell>
          <cell r="B4625" t="str">
            <v>C031311</v>
          </cell>
          <cell r="C4625" t="str">
            <v>骨科材料</v>
          </cell>
          <cell r="D4625" t="str">
            <v>髓内钉</v>
          </cell>
          <cell r="E4625" t="str">
            <v>髓内钉配件</v>
          </cell>
          <cell r="F4625" t="str">
            <v>086</v>
          </cell>
          <cell r="G4625" t="str">
            <v>髓内钉</v>
          </cell>
          <cell r="H4625" t="str">
            <v>3315</v>
          </cell>
          <cell r="I4625" t="str">
            <v>内固定材料</v>
          </cell>
          <cell r="J4625" t="str">
            <v>3315H03</v>
          </cell>
          <cell r="K4625" t="str">
            <v>内固定材料(四肢及其他)</v>
          </cell>
          <cell r="L4625" t="str">
            <v>乙类</v>
          </cell>
          <cell r="M4625" t="str">
            <v>10000</v>
          </cell>
          <cell r="N4625" t="str">
            <v>套</v>
          </cell>
          <cell r="O4625" t="str">
            <v>01</v>
          </cell>
          <cell r="P4625" t="str">
            <v>不锈钢</v>
          </cell>
          <cell r="Q4625" t="str">
            <v>020</v>
          </cell>
          <cell r="R4625" t="str">
            <v>加压螺钉/非灭菌</v>
          </cell>
        </row>
        <row r="4626">
          <cell r="A4626" t="str">
            <v>C03131108602001</v>
          </cell>
          <cell r="B4626" t="str">
            <v>C031311</v>
          </cell>
          <cell r="C4626" t="str">
            <v>骨科材料</v>
          </cell>
          <cell r="D4626" t="str">
            <v>髓内钉</v>
          </cell>
          <cell r="E4626" t="str">
            <v>髓内钉配件</v>
          </cell>
          <cell r="F4626" t="str">
            <v>086</v>
          </cell>
          <cell r="G4626" t="str">
            <v>髓内钉</v>
          </cell>
          <cell r="H4626" t="str">
            <v>3315</v>
          </cell>
          <cell r="I4626" t="str">
            <v>内固定材料</v>
          </cell>
          <cell r="J4626" t="str">
            <v>3315H03</v>
          </cell>
          <cell r="K4626" t="str">
            <v>内固定材料(四肢及其他)</v>
          </cell>
          <cell r="L4626" t="str">
            <v>乙类</v>
          </cell>
          <cell r="M4626" t="str">
            <v>10000</v>
          </cell>
          <cell r="N4626" t="str">
            <v>套</v>
          </cell>
          <cell r="O4626" t="str">
            <v>02</v>
          </cell>
          <cell r="P4626" t="str">
            <v>纯钛</v>
          </cell>
          <cell r="Q4626" t="str">
            <v>001</v>
          </cell>
          <cell r="R4626" t="str">
            <v>尾帽/灭菌</v>
          </cell>
        </row>
        <row r="4627">
          <cell r="A4627" t="str">
            <v>C03131108602002</v>
          </cell>
          <cell r="B4627" t="str">
            <v>C031311</v>
          </cell>
          <cell r="C4627" t="str">
            <v>骨科材料</v>
          </cell>
          <cell r="D4627" t="str">
            <v>髓内钉</v>
          </cell>
          <cell r="E4627" t="str">
            <v>髓内钉配件</v>
          </cell>
          <cell r="F4627" t="str">
            <v>086</v>
          </cell>
          <cell r="G4627" t="str">
            <v>髓内钉</v>
          </cell>
          <cell r="H4627" t="str">
            <v>3315</v>
          </cell>
          <cell r="I4627" t="str">
            <v>内固定材料</v>
          </cell>
          <cell r="J4627" t="str">
            <v>3315H03</v>
          </cell>
          <cell r="K4627" t="str">
            <v>内固定材料(四肢及其他)</v>
          </cell>
          <cell r="L4627" t="str">
            <v>乙类</v>
          </cell>
          <cell r="M4627" t="str">
            <v>10000</v>
          </cell>
          <cell r="N4627" t="str">
            <v>套</v>
          </cell>
          <cell r="O4627" t="str">
            <v>02</v>
          </cell>
          <cell r="P4627" t="str">
            <v>纯钛</v>
          </cell>
          <cell r="Q4627" t="str">
            <v>002</v>
          </cell>
          <cell r="R4627" t="str">
            <v>尾帽/非灭菌</v>
          </cell>
        </row>
        <row r="4628">
          <cell r="A4628" t="str">
            <v>C03131108602003</v>
          </cell>
          <cell r="B4628" t="str">
            <v>C031311</v>
          </cell>
          <cell r="C4628" t="str">
            <v>骨科材料</v>
          </cell>
          <cell r="D4628" t="str">
            <v>髓内钉</v>
          </cell>
          <cell r="E4628" t="str">
            <v>髓内钉配件</v>
          </cell>
          <cell r="F4628" t="str">
            <v>086</v>
          </cell>
          <cell r="G4628" t="str">
            <v>髓内钉</v>
          </cell>
          <cell r="H4628" t="str">
            <v>3315</v>
          </cell>
          <cell r="I4628" t="str">
            <v>内固定材料</v>
          </cell>
          <cell r="J4628" t="str">
            <v>3315H03</v>
          </cell>
          <cell r="K4628" t="str">
            <v>内固定材料(四肢及其他)</v>
          </cell>
          <cell r="L4628" t="str">
            <v>乙类</v>
          </cell>
          <cell r="M4628" t="str">
            <v>10000</v>
          </cell>
          <cell r="N4628" t="str">
            <v>套</v>
          </cell>
          <cell r="O4628" t="str">
            <v>02</v>
          </cell>
          <cell r="P4628" t="str">
            <v>纯钛</v>
          </cell>
          <cell r="Q4628" t="str">
            <v>003</v>
          </cell>
          <cell r="R4628" t="str">
            <v>交锁钉/灭菌</v>
          </cell>
        </row>
        <row r="4629">
          <cell r="A4629" t="str">
            <v>C03131108602004</v>
          </cell>
          <cell r="B4629" t="str">
            <v>C031311</v>
          </cell>
          <cell r="C4629" t="str">
            <v>骨科材料</v>
          </cell>
          <cell r="D4629" t="str">
            <v>髓内钉</v>
          </cell>
          <cell r="E4629" t="str">
            <v>髓内钉配件</v>
          </cell>
          <cell r="F4629" t="str">
            <v>086</v>
          </cell>
          <cell r="G4629" t="str">
            <v>髓内钉</v>
          </cell>
          <cell r="H4629" t="str">
            <v>3315</v>
          </cell>
          <cell r="I4629" t="str">
            <v>内固定材料</v>
          </cell>
          <cell r="J4629" t="str">
            <v>3315H03</v>
          </cell>
          <cell r="K4629" t="str">
            <v>内固定材料(四肢及其他)</v>
          </cell>
          <cell r="L4629" t="str">
            <v>乙类</v>
          </cell>
          <cell r="M4629" t="str">
            <v>10000</v>
          </cell>
          <cell r="N4629" t="str">
            <v>套</v>
          </cell>
          <cell r="O4629" t="str">
            <v>02</v>
          </cell>
          <cell r="P4629" t="str">
            <v>纯钛</v>
          </cell>
          <cell r="Q4629" t="str">
            <v>004</v>
          </cell>
          <cell r="R4629" t="str">
            <v>交锁钉/非灭菌</v>
          </cell>
        </row>
        <row r="4630">
          <cell r="A4630" t="str">
            <v>C03131108602005</v>
          </cell>
          <cell r="B4630" t="str">
            <v>C031311</v>
          </cell>
          <cell r="C4630" t="str">
            <v>骨科材料</v>
          </cell>
          <cell r="D4630" t="str">
            <v>髓内钉</v>
          </cell>
          <cell r="E4630" t="str">
            <v>髓内钉配件</v>
          </cell>
          <cell r="F4630" t="str">
            <v>086</v>
          </cell>
          <cell r="G4630" t="str">
            <v>髓内钉</v>
          </cell>
          <cell r="H4630" t="str">
            <v>3315</v>
          </cell>
          <cell r="I4630" t="str">
            <v>内固定材料</v>
          </cell>
          <cell r="J4630" t="str">
            <v>3315H03</v>
          </cell>
          <cell r="K4630" t="str">
            <v>内固定材料(四肢及其他)</v>
          </cell>
          <cell r="L4630" t="str">
            <v>乙类</v>
          </cell>
          <cell r="M4630" t="str">
            <v>10000</v>
          </cell>
          <cell r="N4630" t="str">
            <v>套</v>
          </cell>
          <cell r="O4630" t="str">
            <v>02</v>
          </cell>
          <cell r="P4630" t="str">
            <v>纯钛</v>
          </cell>
          <cell r="Q4630" t="str">
            <v>005</v>
          </cell>
          <cell r="R4630" t="str">
            <v>锁定螺钉/灭菌</v>
          </cell>
        </row>
        <row r="4631">
          <cell r="A4631" t="str">
            <v>C03131108602006</v>
          </cell>
          <cell r="B4631" t="str">
            <v>C031311</v>
          </cell>
          <cell r="C4631" t="str">
            <v>骨科材料</v>
          </cell>
          <cell r="D4631" t="str">
            <v>髓内钉</v>
          </cell>
          <cell r="E4631" t="str">
            <v>髓内钉配件</v>
          </cell>
          <cell r="F4631" t="str">
            <v>086</v>
          </cell>
          <cell r="G4631" t="str">
            <v>髓内钉</v>
          </cell>
          <cell r="H4631" t="str">
            <v>3315</v>
          </cell>
          <cell r="I4631" t="str">
            <v>内固定材料</v>
          </cell>
          <cell r="J4631" t="str">
            <v>3315H03</v>
          </cell>
          <cell r="K4631" t="str">
            <v>内固定材料(四肢及其他)</v>
          </cell>
          <cell r="L4631" t="str">
            <v>乙类</v>
          </cell>
          <cell r="M4631" t="str">
            <v>10000</v>
          </cell>
          <cell r="N4631" t="str">
            <v>套</v>
          </cell>
          <cell r="O4631" t="str">
            <v>02</v>
          </cell>
          <cell r="P4631" t="str">
            <v>纯钛</v>
          </cell>
          <cell r="Q4631" t="str">
            <v>006</v>
          </cell>
          <cell r="R4631" t="str">
            <v>锁定螺钉/非灭菌</v>
          </cell>
        </row>
        <row r="4632">
          <cell r="A4632" t="str">
            <v>C03131108602007</v>
          </cell>
          <cell r="B4632" t="str">
            <v>C031311</v>
          </cell>
          <cell r="C4632" t="str">
            <v>骨科材料</v>
          </cell>
          <cell r="D4632" t="str">
            <v>髓内钉</v>
          </cell>
          <cell r="E4632" t="str">
            <v>髓内钉配件</v>
          </cell>
          <cell r="F4632" t="str">
            <v>086</v>
          </cell>
          <cell r="G4632" t="str">
            <v>髓内钉</v>
          </cell>
          <cell r="H4632" t="str">
            <v>3315</v>
          </cell>
          <cell r="I4632" t="str">
            <v>内固定材料</v>
          </cell>
          <cell r="J4632" t="str">
            <v>3315H03</v>
          </cell>
          <cell r="K4632" t="str">
            <v>内固定材料(四肢及其他)</v>
          </cell>
          <cell r="L4632" t="str">
            <v>乙类</v>
          </cell>
          <cell r="M4632" t="str">
            <v>10000</v>
          </cell>
          <cell r="N4632" t="str">
            <v>套</v>
          </cell>
          <cell r="O4632" t="str">
            <v>02</v>
          </cell>
          <cell r="P4632" t="str">
            <v>纯钛</v>
          </cell>
          <cell r="Q4632" t="str">
            <v>007</v>
          </cell>
          <cell r="R4632" t="str">
            <v>螺旋刀片/灭菌</v>
          </cell>
        </row>
        <row r="4633">
          <cell r="A4633" t="str">
            <v>C03131108602008</v>
          </cell>
          <cell r="B4633" t="str">
            <v>C031311</v>
          </cell>
          <cell r="C4633" t="str">
            <v>骨科材料</v>
          </cell>
          <cell r="D4633" t="str">
            <v>髓内钉</v>
          </cell>
          <cell r="E4633" t="str">
            <v>髓内钉配件</v>
          </cell>
          <cell r="F4633" t="str">
            <v>086</v>
          </cell>
          <cell r="G4633" t="str">
            <v>髓内钉</v>
          </cell>
          <cell r="H4633" t="str">
            <v>3315</v>
          </cell>
          <cell r="I4633" t="str">
            <v>内固定材料</v>
          </cell>
          <cell r="J4633" t="str">
            <v>3315H03</v>
          </cell>
          <cell r="K4633" t="str">
            <v>内固定材料(四肢及其他)</v>
          </cell>
          <cell r="L4633" t="str">
            <v>乙类</v>
          </cell>
          <cell r="M4633" t="str">
            <v>10000</v>
          </cell>
          <cell r="N4633" t="str">
            <v>套</v>
          </cell>
          <cell r="O4633" t="str">
            <v>02</v>
          </cell>
          <cell r="P4633" t="str">
            <v>纯钛</v>
          </cell>
          <cell r="Q4633" t="str">
            <v>008</v>
          </cell>
          <cell r="R4633" t="str">
            <v>螺旋刀片/非灭菌</v>
          </cell>
        </row>
        <row r="4634">
          <cell r="A4634" t="str">
            <v>C03131108602009</v>
          </cell>
          <cell r="B4634" t="str">
            <v>C031311</v>
          </cell>
          <cell r="C4634" t="str">
            <v>骨科材料</v>
          </cell>
          <cell r="D4634" t="str">
            <v>髓内钉</v>
          </cell>
          <cell r="E4634" t="str">
            <v>髓内钉配件</v>
          </cell>
          <cell r="F4634" t="str">
            <v>086</v>
          </cell>
          <cell r="G4634" t="str">
            <v>髓内钉</v>
          </cell>
          <cell r="H4634" t="str">
            <v>3315</v>
          </cell>
          <cell r="I4634" t="str">
            <v>内固定材料</v>
          </cell>
          <cell r="J4634" t="str">
            <v>3315H03</v>
          </cell>
          <cell r="K4634" t="str">
            <v>内固定材料(四肢及其他)</v>
          </cell>
          <cell r="L4634" t="str">
            <v>乙类</v>
          </cell>
          <cell r="M4634" t="str">
            <v>10000</v>
          </cell>
          <cell r="N4634" t="str">
            <v>套</v>
          </cell>
          <cell r="O4634" t="str">
            <v>02</v>
          </cell>
          <cell r="P4634" t="str">
            <v>纯钛</v>
          </cell>
          <cell r="Q4634" t="str">
            <v>009</v>
          </cell>
          <cell r="R4634" t="str">
            <v>拉力螺钉/灭菌</v>
          </cell>
        </row>
        <row r="4635">
          <cell r="A4635" t="str">
            <v>C03131108602010</v>
          </cell>
          <cell r="B4635" t="str">
            <v>C031311</v>
          </cell>
          <cell r="C4635" t="str">
            <v>骨科材料</v>
          </cell>
          <cell r="D4635" t="str">
            <v>髓内钉</v>
          </cell>
          <cell r="E4635" t="str">
            <v>髓内钉配件</v>
          </cell>
          <cell r="F4635" t="str">
            <v>086</v>
          </cell>
          <cell r="G4635" t="str">
            <v>髓内钉</v>
          </cell>
          <cell r="H4635" t="str">
            <v>3315</v>
          </cell>
          <cell r="I4635" t="str">
            <v>内固定材料</v>
          </cell>
          <cell r="J4635" t="str">
            <v>3315H03</v>
          </cell>
          <cell r="K4635" t="str">
            <v>内固定材料(四肢及其他)</v>
          </cell>
          <cell r="L4635" t="str">
            <v>乙类</v>
          </cell>
          <cell r="M4635" t="str">
            <v>10000</v>
          </cell>
          <cell r="N4635" t="str">
            <v>套</v>
          </cell>
          <cell r="O4635" t="str">
            <v>02</v>
          </cell>
          <cell r="P4635" t="str">
            <v>纯钛</v>
          </cell>
          <cell r="Q4635" t="str">
            <v>010</v>
          </cell>
          <cell r="R4635" t="str">
            <v>拉力螺钉/非灭菌</v>
          </cell>
        </row>
        <row r="4636">
          <cell r="A4636" t="str">
            <v>C03131108602011</v>
          </cell>
          <cell r="B4636" t="str">
            <v>C031311</v>
          </cell>
          <cell r="C4636" t="str">
            <v>骨科材料</v>
          </cell>
          <cell r="D4636" t="str">
            <v>髓内钉</v>
          </cell>
          <cell r="E4636" t="str">
            <v>髓内钉配件</v>
          </cell>
          <cell r="F4636" t="str">
            <v>086</v>
          </cell>
          <cell r="G4636" t="str">
            <v>髓内钉</v>
          </cell>
          <cell r="H4636" t="str">
            <v>3315</v>
          </cell>
          <cell r="I4636" t="str">
            <v>内固定材料</v>
          </cell>
          <cell r="J4636" t="str">
            <v>3315H03</v>
          </cell>
          <cell r="K4636" t="str">
            <v>内固定材料(四肢及其他)</v>
          </cell>
          <cell r="L4636" t="str">
            <v>乙类</v>
          </cell>
          <cell r="M4636" t="str">
            <v>10000</v>
          </cell>
          <cell r="N4636" t="str">
            <v>套</v>
          </cell>
          <cell r="O4636" t="str">
            <v>02</v>
          </cell>
          <cell r="P4636" t="str">
            <v>纯钛</v>
          </cell>
          <cell r="Q4636" t="str">
            <v>011</v>
          </cell>
          <cell r="R4636" t="str">
            <v>联合螺钉/灭菌</v>
          </cell>
        </row>
        <row r="4637">
          <cell r="A4637" t="str">
            <v>C03131108602012</v>
          </cell>
          <cell r="B4637" t="str">
            <v>C031311</v>
          </cell>
          <cell r="C4637" t="str">
            <v>骨科材料</v>
          </cell>
          <cell r="D4637" t="str">
            <v>髓内钉</v>
          </cell>
          <cell r="E4637" t="str">
            <v>髓内钉配件</v>
          </cell>
          <cell r="F4637" t="str">
            <v>086</v>
          </cell>
          <cell r="G4637" t="str">
            <v>髓内钉</v>
          </cell>
          <cell r="H4637" t="str">
            <v>3315</v>
          </cell>
          <cell r="I4637" t="str">
            <v>内固定材料</v>
          </cell>
          <cell r="J4637" t="str">
            <v>3315H03</v>
          </cell>
          <cell r="K4637" t="str">
            <v>内固定材料(四肢及其他)</v>
          </cell>
          <cell r="L4637" t="str">
            <v>乙类</v>
          </cell>
          <cell r="M4637" t="str">
            <v>10000</v>
          </cell>
          <cell r="N4637" t="str">
            <v>套</v>
          </cell>
          <cell r="O4637" t="str">
            <v>02</v>
          </cell>
          <cell r="P4637" t="str">
            <v>纯钛</v>
          </cell>
          <cell r="Q4637" t="str">
            <v>012</v>
          </cell>
          <cell r="R4637" t="str">
            <v>联合螺钉/非灭菌</v>
          </cell>
        </row>
        <row r="4638">
          <cell r="A4638" t="str">
            <v>C03131108602013</v>
          </cell>
          <cell r="B4638" t="str">
            <v>C031311</v>
          </cell>
          <cell r="C4638" t="str">
            <v>骨科材料</v>
          </cell>
          <cell r="D4638" t="str">
            <v>髓内钉</v>
          </cell>
          <cell r="E4638" t="str">
            <v>髓内钉配件</v>
          </cell>
          <cell r="F4638" t="str">
            <v>086</v>
          </cell>
          <cell r="G4638" t="str">
            <v>髓内钉</v>
          </cell>
          <cell r="H4638" t="str">
            <v>3315</v>
          </cell>
          <cell r="I4638" t="str">
            <v>内固定材料</v>
          </cell>
          <cell r="J4638" t="str">
            <v>3315H03</v>
          </cell>
          <cell r="K4638" t="str">
            <v>内固定材料(四肢及其他)</v>
          </cell>
          <cell r="L4638" t="str">
            <v>乙类</v>
          </cell>
          <cell r="M4638" t="str">
            <v>10000</v>
          </cell>
          <cell r="N4638" t="str">
            <v>套</v>
          </cell>
          <cell r="O4638" t="str">
            <v>02</v>
          </cell>
          <cell r="P4638" t="str">
            <v>纯钛</v>
          </cell>
          <cell r="Q4638" t="str">
            <v>013</v>
          </cell>
          <cell r="R4638" t="str">
            <v>U型螺钉/灭菌</v>
          </cell>
        </row>
        <row r="4639">
          <cell r="A4639" t="str">
            <v>C03131108602014</v>
          </cell>
          <cell r="B4639" t="str">
            <v>C031311</v>
          </cell>
          <cell r="C4639" t="str">
            <v>骨科材料</v>
          </cell>
          <cell r="D4639" t="str">
            <v>髓内钉</v>
          </cell>
          <cell r="E4639" t="str">
            <v>髓内钉配件</v>
          </cell>
          <cell r="F4639" t="str">
            <v>086</v>
          </cell>
          <cell r="G4639" t="str">
            <v>髓内钉</v>
          </cell>
          <cell r="H4639" t="str">
            <v>3315</v>
          </cell>
          <cell r="I4639" t="str">
            <v>内固定材料</v>
          </cell>
          <cell r="J4639" t="str">
            <v>3315H03</v>
          </cell>
          <cell r="K4639" t="str">
            <v>内固定材料(四肢及其他)</v>
          </cell>
          <cell r="L4639" t="str">
            <v>乙类</v>
          </cell>
          <cell r="M4639" t="str">
            <v>10000</v>
          </cell>
          <cell r="N4639" t="str">
            <v>套</v>
          </cell>
          <cell r="O4639" t="str">
            <v>02</v>
          </cell>
          <cell r="P4639" t="str">
            <v>纯钛</v>
          </cell>
          <cell r="Q4639" t="str">
            <v>014</v>
          </cell>
          <cell r="R4639" t="str">
            <v>U型螺钉/非灭菌</v>
          </cell>
        </row>
        <row r="4640">
          <cell r="A4640" t="str">
            <v>C03131108602015</v>
          </cell>
          <cell r="B4640" t="str">
            <v>C031311</v>
          </cell>
          <cell r="C4640" t="str">
            <v>骨科材料</v>
          </cell>
          <cell r="D4640" t="str">
            <v>髓内钉</v>
          </cell>
          <cell r="E4640" t="str">
            <v>髓内钉配件</v>
          </cell>
          <cell r="F4640" t="str">
            <v>086</v>
          </cell>
          <cell r="G4640" t="str">
            <v>髓内钉</v>
          </cell>
          <cell r="H4640" t="str">
            <v>3315</v>
          </cell>
          <cell r="I4640" t="str">
            <v>内固定材料</v>
          </cell>
          <cell r="J4640" t="str">
            <v>3315H03</v>
          </cell>
          <cell r="K4640" t="str">
            <v>内固定材料(四肢及其他)</v>
          </cell>
          <cell r="L4640" t="str">
            <v>乙类</v>
          </cell>
          <cell r="M4640" t="str">
            <v>10000</v>
          </cell>
          <cell r="N4640" t="str">
            <v>套</v>
          </cell>
          <cell r="O4640" t="str">
            <v>02</v>
          </cell>
          <cell r="P4640" t="str">
            <v>纯钛</v>
          </cell>
          <cell r="Q4640" t="str">
            <v>015</v>
          </cell>
          <cell r="R4640" t="str">
            <v>稳定（防旋）螺钉/灭菌</v>
          </cell>
        </row>
        <row r="4641">
          <cell r="A4641" t="str">
            <v>C03131108602016</v>
          </cell>
          <cell r="B4641" t="str">
            <v>C031311</v>
          </cell>
          <cell r="C4641" t="str">
            <v>骨科材料</v>
          </cell>
          <cell r="D4641" t="str">
            <v>髓内钉</v>
          </cell>
          <cell r="E4641" t="str">
            <v>髓内钉配件</v>
          </cell>
          <cell r="F4641" t="str">
            <v>086</v>
          </cell>
          <cell r="G4641" t="str">
            <v>髓内钉</v>
          </cell>
          <cell r="H4641" t="str">
            <v>3315</v>
          </cell>
          <cell r="I4641" t="str">
            <v>内固定材料</v>
          </cell>
          <cell r="J4641" t="str">
            <v>3315H03</v>
          </cell>
          <cell r="K4641" t="str">
            <v>内固定材料(四肢及其他)</v>
          </cell>
          <cell r="L4641" t="str">
            <v>乙类</v>
          </cell>
          <cell r="M4641" t="str">
            <v>10000</v>
          </cell>
          <cell r="N4641" t="str">
            <v>套</v>
          </cell>
          <cell r="O4641" t="str">
            <v>02</v>
          </cell>
          <cell r="P4641" t="str">
            <v>纯钛</v>
          </cell>
          <cell r="Q4641" t="str">
            <v>016</v>
          </cell>
          <cell r="R4641" t="str">
            <v>稳定（防旋）螺钉/非灭菌</v>
          </cell>
        </row>
        <row r="4642">
          <cell r="A4642" t="str">
            <v>C03131108602017</v>
          </cell>
          <cell r="B4642" t="str">
            <v>C031311</v>
          </cell>
          <cell r="C4642" t="str">
            <v>骨科材料</v>
          </cell>
          <cell r="D4642" t="str">
            <v>髓内钉</v>
          </cell>
          <cell r="E4642" t="str">
            <v>髓内钉配件</v>
          </cell>
          <cell r="F4642" t="str">
            <v>086</v>
          </cell>
          <cell r="G4642" t="str">
            <v>髓内钉</v>
          </cell>
          <cell r="H4642" t="str">
            <v>3315</v>
          </cell>
          <cell r="I4642" t="str">
            <v>内固定材料</v>
          </cell>
          <cell r="J4642" t="str">
            <v>3315H03</v>
          </cell>
          <cell r="K4642" t="str">
            <v>内固定材料(四肢及其他)</v>
          </cell>
          <cell r="L4642" t="str">
            <v>乙类</v>
          </cell>
          <cell r="M4642" t="str">
            <v>10000</v>
          </cell>
          <cell r="N4642" t="str">
            <v>套</v>
          </cell>
          <cell r="O4642" t="str">
            <v>02</v>
          </cell>
          <cell r="P4642" t="str">
            <v>纯钛</v>
          </cell>
          <cell r="Q4642" t="str">
            <v>017</v>
          </cell>
          <cell r="R4642" t="str">
            <v>定位器/灭菌</v>
          </cell>
        </row>
        <row r="4643">
          <cell r="A4643" t="str">
            <v>C03131108602018</v>
          </cell>
          <cell r="B4643" t="str">
            <v>C031311</v>
          </cell>
          <cell r="C4643" t="str">
            <v>骨科材料</v>
          </cell>
          <cell r="D4643" t="str">
            <v>髓内钉</v>
          </cell>
          <cell r="E4643" t="str">
            <v>髓内钉配件</v>
          </cell>
          <cell r="F4643" t="str">
            <v>086</v>
          </cell>
          <cell r="G4643" t="str">
            <v>髓内钉</v>
          </cell>
          <cell r="H4643" t="str">
            <v>3315</v>
          </cell>
          <cell r="I4643" t="str">
            <v>内固定材料</v>
          </cell>
          <cell r="J4643" t="str">
            <v>3315H03</v>
          </cell>
          <cell r="K4643" t="str">
            <v>内固定材料(四肢及其他)</v>
          </cell>
          <cell r="L4643" t="str">
            <v>乙类</v>
          </cell>
          <cell r="M4643" t="str">
            <v>10000</v>
          </cell>
          <cell r="N4643" t="str">
            <v>套</v>
          </cell>
          <cell r="O4643" t="str">
            <v>02</v>
          </cell>
          <cell r="P4643" t="str">
            <v>纯钛</v>
          </cell>
          <cell r="Q4643" t="str">
            <v>018</v>
          </cell>
          <cell r="R4643" t="str">
            <v>定位器/非灭菌</v>
          </cell>
        </row>
        <row r="4644">
          <cell r="A4644" t="str">
            <v>C03131108602019</v>
          </cell>
          <cell r="B4644" t="str">
            <v>C031311</v>
          </cell>
          <cell r="C4644" t="str">
            <v>骨科材料</v>
          </cell>
          <cell r="D4644" t="str">
            <v>髓内钉</v>
          </cell>
          <cell r="E4644" t="str">
            <v>髓内钉配件</v>
          </cell>
          <cell r="F4644" t="str">
            <v>086</v>
          </cell>
          <cell r="G4644" t="str">
            <v>髓内钉</v>
          </cell>
          <cell r="H4644" t="str">
            <v>3315</v>
          </cell>
          <cell r="I4644" t="str">
            <v>内固定材料</v>
          </cell>
          <cell r="J4644" t="str">
            <v>3315H03</v>
          </cell>
          <cell r="K4644" t="str">
            <v>内固定材料(四肢及其他)</v>
          </cell>
          <cell r="L4644" t="str">
            <v>乙类</v>
          </cell>
          <cell r="M4644" t="str">
            <v>10000</v>
          </cell>
          <cell r="N4644" t="str">
            <v>套</v>
          </cell>
          <cell r="O4644" t="str">
            <v>02</v>
          </cell>
          <cell r="P4644" t="str">
            <v>纯钛</v>
          </cell>
          <cell r="Q4644" t="str">
            <v>019</v>
          </cell>
          <cell r="R4644" t="str">
            <v>加压螺钉/灭菌</v>
          </cell>
        </row>
        <row r="4645">
          <cell r="A4645" t="str">
            <v>C03131108602020</v>
          </cell>
          <cell r="B4645" t="str">
            <v>C031311</v>
          </cell>
          <cell r="C4645" t="str">
            <v>骨科材料</v>
          </cell>
          <cell r="D4645" t="str">
            <v>髓内钉</v>
          </cell>
          <cell r="E4645" t="str">
            <v>髓内钉配件</v>
          </cell>
          <cell r="F4645" t="str">
            <v>086</v>
          </cell>
          <cell r="G4645" t="str">
            <v>髓内钉</v>
          </cell>
          <cell r="H4645" t="str">
            <v>3315</v>
          </cell>
          <cell r="I4645" t="str">
            <v>内固定材料</v>
          </cell>
          <cell r="J4645" t="str">
            <v>3315H03</v>
          </cell>
          <cell r="K4645" t="str">
            <v>内固定材料(四肢及其他)</v>
          </cell>
          <cell r="L4645" t="str">
            <v>乙类</v>
          </cell>
          <cell r="M4645" t="str">
            <v>10000</v>
          </cell>
          <cell r="N4645" t="str">
            <v>套</v>
          </cell>
          <cell r="O4645" t="str">
            <v>02</v>
          </cell>
          <cell r="P4645" t="str">
            <v>纯钛</v>
          </cell>
          <cell r="Q4645" t="str">
            <v>020</v>
          </cell>
          <cell r="R4645" t="str">
            <v>加压螺钉/非灭菌</v>
          </cell>
        </row>
        <row r="4646">
          <cell r="A4646" t="str">
            <v>C03131108603001</v>
          </cell>
          <cell r="B4646" t="str">
            <v>C031311</v>
          </cell>
          <cell r="C4646" t="str">
            <v>骨科材料</v>
          </cell>
          <cell r="D4646" t="str">
            <v>髓内钉</v>
          </cell>
          <cell r="E4646" t="str">
            <v>髓内钉配件</v>
          </cell>
          <cell r="F4646" t="str">
            <v>086</v>
          </cell>
          <cell r="G4646" t="str">
            <v>髓内钉</v>
          </cell>
          <cell r="H4646" t="str">
            <v>3315</v>
          </cell>
          <cell r="I4646" t="str">
            <v>内固定材料</v>
          </cell>
          <cell r="J4646" t="str">
            <v>3315H03</v>
          </cell>
          <cell r="K4646" t="str">
            <v>内固定材料(四肢及其他)</v>
          </cell>
          <cell r="L4646" t="str">
            <v>乙类</v>
          </cell>
          <cell r="M4646" t="str">
            <v>10000</v>
          </cell>
          <cell r="N4646" t="str">
            <v>套</v>
          </cell>
          <cell r="O4646" t="str">
            <v>03</v>
          </cell>
          <cell r="P4646" t="str">
            <v>钛合金</v>
          </cell>
          <cell r="Q4646" t="str">
            <v>001</v>
          </cell>
          <cell r="R4646" t="str">
            <v>尾帽/灭菌</v>
          </cell>
        </row>
        <row r="4647">
          <cell r="A4647" t="str">
            <v>C03131108603002</v>
          </cell>
          <cell r="B4647" t="str">
            <v>C031311</v>
          </cell>
          <cell r="C4647" t="str">
            <v>骨科材料</v>
          </cell>
          <cell r="D4647" t="str">
            <v>髓内钉</v>
          </cell>
          <cell r="E4647" t="str">
            <v>髓内钉配件</v>
          </cell>
          <cell r="F4647" t="str">
            <v>086</v>
          </cell>
          <cell r="G4647" t="str">
            <v>髓内钉</v>
          </cell>
          <cell r="H4647" t="str">
            <v>3315</v>
          </cell>
          <cell r="I4647" t="str">
            <v>内固定材料</v>
          </cell>
          <cell r="J4647" t="str">
            <v>3315H03</v>
          </cell>
          <cell r="K4647" t="str">
            <v>内固定材料(四肢及其他)</v>
          </cell>
          <cell r="L4647" t="str">
            <v>乙类</v>
          </cell>
          <cell r="M4647" t="str">
            <v>10000</v>
          </cell>
          <cell r="N4647" t="str">
            <v>套</v>
          </cell>
          <cell r="O4647" t="str">
            <v>03</v>
          </cell>
          <cell r="P4647" t="str">
            <v>钛合金</v>
          </cell>
          <cell r="Q4647" t="str">
            <v>002</v>
          </cell>
          <cell r="R4647" t="str">
            <v>尾帽/非灭菌</v>
          </cell>
        </row>
        <row r="4648">
          <cell r="A4648" t="str">
            <v>C03131108603003</v>
          </cell>
          <cell r="B4648" t="str">
            <v>C031311</v>
          </cell>
          <cell r="C4648" t="str">
            <v>骨科材料</v>
          </cell>
          <cell r="D4648" t="str">
            <v>髓内钉</v>
          </cell>
          <cell r="E4648" t="str">
            <v>髓内钉配件</v>
          </cell>
          <cell r="F4648" t="str">
            <v>086</v>
          </cell>
          <cell r="G4648" t="str">
            <v>髓内钉</v>
          </cell>
          <cell r="H4648" t="str">
            <v>3315</v>
          </cell>
          <cell r="I4648" t="str">
            <v>内固定材料</v>
          </cell>
          <cell r="J4648" t="str">
            <v>3315H03</v>
          </cell>
          <cell r="K4648" t="str">
            <v>内固定材料(四肢及其他)</v>
          </cell>
          <cell r="L4648" t="str">
            <v>乙类</v>
          </cell>
          <cell r="M4648" t="str">
            <v>10000</v>
          </cell>
          <cell r="N4648" t="str">
            <v>套</v>
          </cell>
          <cell r="O4648" t="str">
            <v>03</v>
          </cell>
          <cell r="P4648" t="str">
            <v>钛合金</v>
          </cell>
          <cell r="Q4648" t="str">
            <v>003</v>
          </cell>
          <cell r="R4648" t="str">
            <v>交锁钉/灭菌</v>
          </cell>
        </row>
        <row r="4649">
          <cell r="A4649" t="str">
            <v>C03131108603004</v>
          </cell>
          <cell r="B4649" t="str">
            <v>C031311</v>
          </cell>
          <cell r="C4649" t="str">
            <v>骨科材料</v>
          </cell>
          <cell r="D4649" t="str">
            <v>髓内钉</v>
          </cell>
          <cell r="E4649" t="str">
            <v>髓内钉配件</v>
          </cell>
          <cell r="F4649" t="str">
            <v>086</v>
          </cell>
          <cell r="G4649" t="str">
            <v>髓内钉</v>
          </cell>
          <cell r="H4649" t="str">
            <v>3315</v>
          </cell>
          <cell r="I4649" t="str">
            <v>内固定材料</v>
          </cell>
          <cell r="J4649" t="str">
            <v>3315H03</v>
          </cell>
          <cell r="K4649" t="str">
            <v>内固定材料(四肢及其他)</v>
          </cell>
          <cell r="L4649" t="str">
            <v>乙类</v>
          </cell>
          <cell r="M4649" t="str">
            <v>10000</v>
          </cell>
          <cell r="N4649" t="str">
            <v>套</v>
          </cell>
          <cell r="O4649" t="str">
            <v>03</v>
          </cell>
          <cell r="P4649" t="str">
            <v>钛合金</v>
          </cell>
          <cell r="Q4649" t="str">
            <v>004</v>
          </cell>
          <cell r="R4649" t="str">
            <v>交锁钉/非灭菌</v>
          </cell>
        </row>
        <row r="4650">
          <cell r="A4650" t="str">
            <v>C03131108603005</v>
          </cell>
          <cell r="B4650" t="str">
            <v>C031311</v>
          </cell>
          <cell r="C4650" t="str">
            <v>骨科材料</v>
          </cell>
          <cell r="D4650" t="str">
            <v>髓内钉</v>
          </cell>
          <cell r="E4650" t="str">
            <v>髓内钉配件</v>
          </cell>
          <cell r="F4650" t="str">
            <v>086</v>
          </cell>
          <cell r="G4650" t="str">
            <v>髓内钉</v>
          </cell>
          <cell r="H4650" t="str">
            <v>3315</v>
          </cell>
          <cell r="I4650" t="str">
            <v>内固定材料</v>
          </cell>
          <cell r="J4650" t="str">
            <v>3315H03</v>
          </cell>
          <cell r="K4650" t="str">
            <v>内固定材料(四肢及其他)</v>
          </cell>
          <cell r="L4650" t="str">
            <v>乙类</v>
          </cell>
          <cell r="M4650" t="str">
            <v>10000</v>
          </cell>
          <cell r="N4650" t="str">
            <v>套</v>
          </cell>
          <cell r="O4650" t="str">
            <v>03</v>
          </cell>
          <cell r="P4650" t="str">
            <v>钛合金</v>
          </cell>
          <cell r="Q4650" t="str">
            <v>005</v>
          </cell>
          <cell r="R4650" t="str">
            <v>锁定螺钉/灭菌</v>
          </cell>
        </row>
        <row r="4651">
          <cell r="A4651" t="str">
            <v>C03131108603006</v>
          </cell>
          <cell r="B4651" t="str">
            <v>C031311</v>
          </cell>
          <cell r="C4651" t="str">
            <v>骨科材料</v>
          </cell>
          <cell r="D4651" t="str">
            <v>髓内钉</v>
          </cell>
          <cell r="E4651" t="str">
            <v>髓内钉配件</v>
          </cell>
          <cell r="F4651" t="str">
            <v>086</v>
          </cell>
          <cell r="G4651" t="str">
            <v>髓内钉</v>
          </cell>
          <cell r="H4651" t="str">
            <v>3315</v>
          </cell>
          <cell r="I4651" t="str">
            <v>内固定材料</v>
          </cell>
          <cell r="J4651" t="str">
            <v>3315H03</v>
          </cell>
          <cell r="K4651" t="str">
            <v>内固定材料(四肢及其他)</v>
          </cell>
          <cell r="L4651" t="str">
            <v>乙类</v>
          </cell>
          <cell r="M4651" t="str">
            <v>10000</v>
          </cell>
          <cell r="N4651" t="str">
            <v>套</v>
          </cell>
          <cell r="O4651" t="str">
            <v>03</v>
          </cell>
          <cell r="P4651" t="str">
            <v>钛合金</v>
          </cell>
          <cell r="Q4651" t="str">
            <v>006</v>
          </cell>
          <cell r="R4651" t="str">
            <v>锁定螺钉/非灭菌</v>
          </cell>
        </row>
        <row r="4652">
          <cell r="A4652" t="str">
            <v>C03131108603007</v>
          </cell>
          <cell r="B4652" t="str">
            <v>C031311</v>
          </cell>
          <cell r="C4652" t="str">
            <v>骨科材料</v>
          </cell>
          <cell r="D4652" t="str">
            <v>髓内钉</v>
          </cell>
          <cell r="E4652" t="str">
            <v>髓内钉配件</v>
          </cell>
          <cell r="F4652" t="str">
            <v>086</v>
          </cell>
          <cell r="G4652" t="str">
            <v>髓内钉</v>
          </cell>
          <cell r="H4652" t="str">
            <v>3315</v>
          </cell>
          <cell r="I4652" t="str">
            <v>内固定材料</v>
          </cell>
          <cell r="J4652" t="str">
            <v>3315H03</v>
          </cell>
          <cell r="K4652" t="str">
            <v>内固定材料(四肢及其他)</v>
          </cell>
          <cell r="L4652" t="str">
            <v>乙类</v>
          </cell>
          <cell r="M4652" t="str">
            <v>10000</v>
          </cell>
          <cell r="N4652" t="str">
            <v>套</v>
          </cell>
          <cell r="O4652" t="str">
            <v>03</v>
          </cell>
          <cell r="P4652" t="str">
            <v>钛合金</v>
          </cell>
          <cell r="Q4652" t="str">
            <v>007</v>
          </cell>
          <cell r="R4652" t="str">
            <v>螺旋刀片/灭菌</v>
          </cell>
        </row>
        <row r="4653">
          <cell r="A4653" t="str">
            <v>C03131108603008</v>
          </cell>
          <cell r="B4653" t="str">
            <v>C031311</v>
          </cell>
          <cell r="C4653" t="str">
            <v>骨科材料</v>
          </cell>
          <cell r="D4653" t="str">
            <v>髓内钉</v>
          </cell>
          <cell r="E4653" t="str">
            <v>髓内钉配件</v>
          </cell>
          <cell r="F4653" t="str">
            <v>086</v>
          </cell>
          <cell r="G4653" t="str">
            <v>髓内钉</v>
          </cell>
          <cell r="H4653" t="str">
            <v>3315</v>
          </cell>
          <cell r="I4653" t="str">
            <v>内固定材料</v>
          </cell>
          <cell r="J4653" t="str">
            <v>3315H03</v>
          </cell>
          <cell r="K4653" t="str">
            <v>内固定材料(四肢及其他)</v>
          </cell>
          <cell r="L4653" t="str">
            <v>乙类</v>
          </cell>
          <cell r="M4653" t="str">
            <v>10000</v>
          </cell>
          <cell r="N4653" t="str">
            <v>套</v>
          </cell>
          <cell r="O4653" t="str">
            <v>03</v>
          </cell>
          <cell r="P4653" t="str">
            <v>钛合金</v>
          </cell>
          <cell r="Q4653" t="str">
            <v>008</v>
          </cell>
          <cell r="R4653" t="str">
            <v>螺旋刀片/非灭菌</v>
          </cell>
        </row>
        <row r="4654">
          <cell r="A4654" t="str">
            <v>C03131108603009</v>
          </cell>
          <cell r="B4654" t="str">
            <v>C031311</v>
          </cell>
          <cell r="C4654" t="str">
            <v>骨科材料</v>
          </cell>
          <cell r="D4654" t="str">
            <v>髓内钉</v>
          </cell>
          <cell r="E4654" t="str">
            <v>髓内钉配件</v>
          </cell>
          <cell r="F4654" t="str">
            <v>086</v>
          </cell>
          <cell r="G4654" t="str">
            <v>髓内钉</v>
          </cell>
          <cell r="H4654" t="str">
            <v>3315</v>
          </cell>
          <cell r="I4654" t="str">
            <v>内固定材料</v>
          </cell>
          <cell r="J4654" t="str">
            <v>3315H03</v>
          </cell>
          <cell r="K4654" t="str">
            <v>内固定材料(四肢及其他)</v>
          </cell>
          <cell r="L4654" t="str">
            <v>乙类</v>
          </cell>
          <cell r="M4654" t="str">
            <v>10000</v>
          </cell>
          <cell r="N4654" t="str">
            <v>套</v>
          </cell>
          <cell r="O4654" t="str">
            <v>03</v>
          </cell>
          <cell r="P4654" t="str">
            <v>钛合金</v>
          </cell>
          <cell r="Q4654" t="str">
            <v>009</v>
          </cell>
          <cell r="R4654" t="str">
            <v>拉力螺钉/灭菌</v>
          </cell>
        </row>
        <row r="4655">
          <cell r="A4655" t="str">
            <v>C03131108603010</v>
          </cell>
          <cell r="B4655" t="str">
            <v>C031311</v>
          </cell>
          <cell r="C4655" t="str">
            <v>骨科材料</v>
          </cell>
          <cell r="D4655" t="str">
            <v>髓内钉</v>
          </cell>
          <cell r="E4655" t="str">
            <v>髓内钉配件</v>
          </cell>
          <cell r="F4655" t="str">
            <v>086</v>
          </cell>
          <cell r="G4655" t="str">
            <v>髓内钉</v>
          </cell>
          <cell r="H4655" t="str">
            <v>3315</v>
          </cell>
          <cell r="I4655" t="str">
            <v>内固定材料</v>
          </cell>
          <cell r="J4655" t="str">
            <v>3315H03</v>
          </cell>
          <cell r="K4655" t="str">
            <v>内固定材料(四肢及其他)</v>
          </cell>
          <cell r="L4655" t="str">
            <v>乙类</v>
          </cell>
          <cell r="M4655" t="str">
            <v>10000</v>
          </cell>
          <cell r="N4655" t="str">
            <v>套</v>
          </cell>
          <cell r="O4655" t="str">
            <v>03</v>
          </cell>
          <cell r="P4655" t="str">
            <v>钛合金</v>
          </cell>
          <cell r="Q4655" t="str">
            <v>010</v>
          </cell>
          <cell r="R4655" t="str">
            <v>拉力螺钉/非灭菌</v>
          </cell>
        </row>
        <row r="4656">
          <cell r="A4656" t="str">
            <v>C03131108603011</v>
          </cell>
          <cell r="B4656" t="str">
            <v>C031311</v>
          </cell>
          <cell r="C4656" t="str">
            <v>骨科材料</v>
          </cell>
          <cell r="D4656" t="str">
            <v>髓内钉</v>
          </cell>
          <cell r="E4656" t="str">
            <v>髓内钉配件</v>
          </cell>
          <cell r="F4656" t="str">
            <v>086</v>
          </cell>
          <cell r="G4656" t="str">
            <v>髓内钉</v>
          </cell>
          <cell r="H4656" t="str">
            <v>3315</v>
          </cell>
          <cell r="I4656" t="str">
            <v>内固定材料</v>
          </cell>
          <cell r="J4656" t="str">
            <v>3315H03</v>
          </cell>
          <cell r="K4656" t="str">
            <v>内固定材料(四肢及其他)</v>
          </cell>
          <cell r="L4656" t="str">
            <v>乙类</v>
          </cell>
          <cell r="M4656" t="str">
            <v>10000</v>
          </cell>
          <cell r="N4656" t="str">
            <v>套</v>
          </cell>
          <cell r="O4656" t="str">
            <v>03</v>
          </cell>
          <cell r="P4656" t="str">
            <v>钛合金</v>
          </cell>
          <cell r="Q4656" t="str">
            <v>011</v>
          </cell>
          <cell r="R4656" t="str">
            <v>联合螺钉/灭菌</v>
          </cell>
        </row>
        <row r="4657">
          <cell r="A4657" t="str">
            <v>C03131108603012</v>
          </cell>
          <cell r="B4657" t="str">
            <v>C031311</v>
          </cell>
          <cell r="C4657" t="str">
            <v>骨科材料</v>
          </cell>
          <cell r="D4657" t="str">
            <v>髓内钉</v>
          </cell>
          <cell r="E4657" t="str">
            <v>髓内钉配件</v>
          </cell>
          <cell r="F4657" t="str">
            <v>086</v>
          </cell>
          <cell r="G4657" t="str">
            <v>髓内钉</v>
          </cell>
          <cell r="H4657" t="str">
            <v>3315</v>
          </cell>
          <cell r="I4657" t="str">
            <v>内固定材料</v>
          </cell>
          <cell r="J4657" t="str">
            <v>3315H03</v>
          </cell>
          <cell r="K4657" t="str">
            <v>内固定材料(四肢及其他)</v>
          </cell>
          <cell r="L4657" t="str">
            <v>乙类</v>
          </cell>
          <cell r="M4657" t="str">
            <v>10000</v>
          </cell>
          <cell r="N4657" t="str">
            <v>套</v>
          </cell>
          <cell r="O4657" t="str">
            <v>03</v>
          </cell>
          <cell r="P4657" t="str">
            <v>钛合金</v>
          </cell>
          <cell r="Q4657" t="str">
            <v>012</v>
          </cell>
          <cell r="R4657" t="str">
            <v>联合螺钉/非灭菌</v>
          </cell>
        </row>
        <row r="4658">
          <cell r="A4658" t="str">
            <v>C03131108603013</v>
          </cell>
          <cell r="B4658" t="str">
            <v>C031311</v>
          </cell>
          <cell r="C4658" t="str">
            <v>骨科材料</v>
          </cell>
          <cell r="D4658" t="str">
            <v>髓内钉</v>
          </cell>
          <cell r="E4658" t="str">
            <v>髓内钉配件</v>
          </cell>
          <cell r="F4658" t="str">
            <v>086</v>
          </cell>
          <cell r="G4658" t="str">
            <v>髓内钉</v>
          </cell>
          <cell r="H4658" t="str">
            <v>3315</v>
          </cell>
          <cell r="I4658" t="str">
            <v>内固定材料</v>
          </cell>
          <cell r="J4658" t="str">
            <v>3315H03</v>
          </cell>
          <cell r="K4658" t="str">
            <v>内固定材料(四肢及其他)</v>
          </cell>
          <cell r="L4658" t="str">
            <v>乙类</v>
          </cell>
          <cell r="M4658" t="str">
            <v>10000</v>
          </cell>
          <cell r="N4658" t="str">
            <v>套</v>
          </cell>
          <cell r="O4658" t="str">
            <v>03</v>
          </cell>
          <cell r="P4658" t="str">
            <v>钛合金</v>
          </cell>
          <cell r="Q4658" t="str">
            <v>013</v>
          </cell>
          <cell r="R4658" t="str">
            <v>U型螺钉/灭菌</v>
          </cell>
        </row>
        <row r="4659">
          <cell r="A4659" t="str">
            <v>C03131108603014</v>
          </cell>
          <cell r="B4659" t="str">
            <v>C031311</v>
          </cell>
          <cell r="C4659" t="str">
            <v>骨科材料</v>
          </cell>
          <cell r="D4659" t="str">
            <v>髓内钉</v>
          </cell>
          <cell r="E4659" t="str">
            <v>髓内钉配件</v>
          </cell>
          <cell r="F4659" t="str">
            <v>086</v>
          </cell>
          <cell r="G4659" t="str">
            <v>髓内钉</v>
          </cell>
          <cell r="H4659" t="str">
            <v>3315</v>
          </cell>
          <cell r="I4659" t="str">
            <v>内固定材料</v>
          </cell>
          <cell r="J4659" t="str">
            <v>3315H03</v>
          </cell>
          <cell r="K4659" t="str">
            <v>内固定材料(四肢及其他)</v>
          </cell>
          <cell r="L4659" t="str">
            <v>乙类</v>
          </cell>
          <cell r="M4659" t="str">
            <v>10000</v>
          </cell>
          <cell r="N4659" t="str">
            <v>套</v>
          </cell>
          <cell r="O4659" t="str">
            <v>03</v>
          </cell>
          <cell r="P4659" t="str">
            <v>钛合金</v>
          </cell>
          <cell r="Q4659" t="str">
            <v>014</v>
          </cell>
          <cell r="R4659" t="str">
            <v>U型螺钉/非灭菌</v>
          </cell>
        </row>
        <row r="4660">
          <cell r="A4660" t="str">
            <v>C03131108603015</v>
          </cell>
          <cell r="B4660" t="str">
            <v>C031311</v>
          </cell>
          <cell r="C4660" t="str">
            <v>骨科材料</v>
          </cell>
          <cell r="D4660" t="str">
            <v>髓内钉</v>
          </cell>
          <cell r="E4660" t="str">
            <v>髓内钉配件</v>
          </cell>
          <cell r="F4660" t="str">
            <v>086</v>
          </cell>
          <cell r="G4660" t="str">
            <v>髓内钉</v>
          </cell>
          <cell r="H4660" t="str">
            <v>3315</v>
          </cell>
          <cell r="I4660" t="str">
            <v>内固定材料</v>
          </cell>
          <cell r="J4660" t="str">
            <v>3315H03</v>
          </cell>
          <cell r="K4660" t="str">
            <v>内固定材料(四肢及其他)</v>
          </cell>
          <cell r="L4660" t="str">
            <v>乙类</v>
          </cell>
          <cell r="M4660" t="str">
            <v>10000</v>
          </cell>
          <cell r="N4660" t="str">
            <v>套</v>
          </cell>
          <cell r="O4660" t="str">
            <v>03</v>
          </cell>
          <cell r="P4660" t="str">
            <v>钛合金</v>
          </cell>
          <cell r="Q4660" t="str">
            <v>015</v>
          </cell>
          <cell r="R4660" t="str">
            <v>稳定（防旋）螺钉/灭菌</v>
          </cell>
        </row>
        <row r="4661">
          <cell r="A4661" t="str">
            <v>C03131108603016</v>
          </cell>
          <cell r="B4661" t="str">
            <v>C031311</v>
          </cell>
          <cell r="C4661" t="str">
            <v>骨科材料</v>
          </cell>
          <cell r="D4661" t="str">
            <v>髓内钉</v>
          </cell>
          <cell r="E4661" t="str">
            <v>髓内钉配件</v>
          </cell>
          <cell r="F4661" t="str">
            <v>086</v>
          </cell>
          <cell r="G4661" t="str">
            <v>髓内钉</v>
          </cell>
          <cell r="H4661" t="str">
            <v>3315</v>
          </cell>
          <cell r="I4661" t="str">
            <v>内固定材料</v>
          </cell>
          <cell r="J4661" t="str">
            <v>3315H03</v>
          </cell>
          <cell r="K4661" t="str">
            <v>内固定材料(四肢及其他)</v>
          </cell>
          <cell r="L4661" t="str">
            <v>乙类</v>
          </cell>
          <cell r="M4661" t="str">
            <v>10000</v>
          </cell>
          <cell r="N4661" t="str">
            <v>套</v>
          </cell>
          <cell r="O4661" t="str">
            <v>03</v>
          </cell>
          <cell r="P4661" t="str">
            <v>钛合金</v>
          </cell>
          <cell r="Q4661" t="str">
            <v>016</v>
          </cell>
          <cell r="R4661" t="str">
            <v>稳定（防旋）螺钉/非灭菌</v>
          </cell>
        </row>
        <row r="4662">
          <cell r="A4662" t="str">
            <v>C03131108603017</v>
          </cell>
          <cell r="B4662" t="str">
            <v>C031311</v>
          </cell>
          <cell r="C4662" t="str">
            <v>骨科材料</v>
          </cell>
          <cell r="D4662" t="str">
            <v>髓内钉</v>
          </cell>
          <cell r="E4662" t="str">
            <v>髓内钉配件</v>
          </cell>
          <cell r="F4662" t="str">
            <v>086</v>
          </cell>
          <cell r="G4662" t="str">
            <v>髓内钉</v>
          </cell>
          <cell r="H4662" t="str">
            <v>3315</v>
          </cell>
          <cell r="I4662" t="str">
            <v>内固定材料</v>
          </cell>
          <cell r="J4662" t="str">
            <v>3315H03</v>
          </cell>
          <cell r="K4662" t="str">
            <v>内固定材料(四肢及其他)</v>
          </cell>
          <cell r="L4662" t="str">
            <v>乙类</v>
          </cell>
          <cell r="M4662" t="str">
            <v>10000</v>
          </cell>
          <cell r="N4662" t="str">
            <v>套</v>
          </cell>
          <cell r="O4662" t="str">
            <v>03</v>
          </cell>
          <cell r="P4662" t="str">
            <v>钛合金</v>
          </cell>
          <cell r="Q4662" t="str">
            <v>017</v>
          </cell>
          <cell r="R4662" t="str">
            <v>定位器/灭菌</v>
          </cell>
        </row>
        <row r="4663">
          <cell r="A4663" t="str">
            <v>C03131108603018</v>
          </cell>
          <cell r="B4663" t="str">
            <v>C031311</v>
          </cell>
          <cell r="C4663" t="str">
            <v>骨科材料</v>
          </cell>
          <cell r="D4663" t="str">
            <v>髓内钉</v>
          </cell>
          <cell r="E4663" t="str">
            <v>髓内钉配件</v>
          </cell>
          <cell r="F4663" t="str">
            <v>086</v>
          </cell>
          <cell r="G4663" t="str">
            <v>髓内钉</v>
          </cell>
          <cell r="H4663" t="str">
            <v>3315</v>
          </cell>
          <cell r="I4663" t="str">
            <v>内固定材料</v>
          </cell>
          <cell r="J4663" t="str">
            <v>3315H03</v>
          </cell>
          <cell r="K4663" t="str">
            <v>内固定材料(四肢及其他)</v>
          </cell>
          <cell r="L4663" t="str">
            <v>乙类</v>
          </cell>
          <cell r="M4663" t="str">
            <v>10000</v>
          </cell>
          <cell r="N4663" t="str">
            <v>套</v>
          </cell>
          <cell r="O4663" t="str">
            <v>03</v>
          </cell>
          <cell r="P4663" t="str">
            <v>钛合金</v>
          </cell>
          <cell r="Q4663" t="str">
            <v>018</v>
          </cell>
          <cell r="R4663" t="str">
            <v>定位器/非灭菌</v>
          </cell>
        </row>
        <row r="4664">
          <cell r="A4664" t="str">
            <v>C03131108603019</v>
          </cell>
          <cell r="B4664" t="str">
            <v>C031311</v>
          </cell>
          <cell r="C4664" t="str">
            <v>骨科材料</v>
          </cell>
          <cell r="D4664" t="str">
            <v>髓内钉</v>
          </cell>
          <cell r="E4664" t="str">
            <v>髓内钉配件</v>
          </cell>
          <cell r="F4664" t="str">
            <v>086</v>
          </cell>
          <cell r="G4664" t="str">
            <v>髓内钉</v>
          </cell>
          <cell r="H4664" t="str">
            <v>3315</v>
          </cell>
          <cell r="I4664" t="str">
            <v>内固定材料</v>
          </cell>
          <cell r="J4664" t="str">
            <v>3315H03</v>
          </cell>
          <cell r="K4664" t="str">
            <v>内固定材料(四肢及其他)</v>
          </cell>
          <cell r="L4664" t="str">
            <v>乙类</v>
          </cell>
          <cell r="M4664" t="str">
            <v>10000</v>
          </cell>
          <cell r="N4664" t="str">
            <v>套</v>
          </cell>
          <cell r="O4664" t="str">
            <v>03</v>
          </cell>
          <cell r="P4664" t="str">
            <v>钛合金</v>
          </cell>
          <cell r="Q4664" t="str">
            <v>019</v>
          </cell>
          <cell r="R4664" t="str">
            <v>加压螺钉/灭菌</v>
          </cell>
        </row>
        <row r="4665">
          <cell r="A4665" t="str">
            <v>C03131108603020</v>
          </cell>
          <cell r="B4665" t="str">
            <v>C031311</v>
          </cell>
          <cell r="C4665" t="str">
            <v>骨科材料</v>
          </cell>
          <cell r="D4665" t="str">
            <v>髓内钉</v>
          </cell>
          <cell r="E4665" t="str">
            <v>髓内钉配件</v>
          </cell>
          <cell r="F4665" t="str">
            <v>086</v>
          </cell>
          <cell r="G4665" t="str">
            <v>髓内钉</v>
          </cell>
          <cell r="H4665" t="str">
            <v>3315</v>
          </cell>
          <cell r="I4665" t="str">
            <v>内固定材料</v>
          </cell>
          <cell r="J4665" t="str">
            <v>3315H03</v>
          </cell>
          <cell r="K4665" t="str">
            <v>内固定材料(四肢及其他)</v>
          </cell>
          <cell r="L4665" t="str">
            <v>乙类</v>
          </cell>
          <cell r="M4665" t="str">
            <v>10000</v>
          </cell>
          <cell r="N4665" t="str">
            <v>套</v>
          </cell>
          <cell r="O4665" t="str">
            <v>03</v>
          </cell>
          <cell r="P4665" t="str">
            <v>钛合金</v>
          </cell>
          <cell r="Q4665" t="str">
            <v>020</v>
          </cell>
          <cell r="R4665" t="str">
            <v>加压螺钉/非灭菌</v>
          </cell>
        </row>
        <row r="4666">
          <cell r="A4666" t="str">
            <v>C03140108701001</v>
          </cell>
          <cell r="B4666" t="str">
            <v>C031401</v>
          </cell>
          <cell r="C4666" t="str">
            <v>骨科材料</v>
          </cell>
          <cell r="D4666" t="str">
            <v>外固定架系统</v>
          </cell>
          <cell r="E4666" t="str">
            <v>外固定架固定针</v>
          </cell>
          <cell r="F4666" t="str">
            <v>087</v>
          </cell>
          <cell r="G4666" t="str">
            <v>外固定系统</v>
          </cell>
          <cell r="H4666" t="str">
            <v>3315</v>
          </cell>
          <cell r="I4666" t="str">
            <v>外固定材料</v>
          </cell>
          <cell r="J4666" t="str">
            <v>3315H04</v>
          </cell>
          <cell r="K4666" t="str">
            <v>外固定材料(肌肉骨骼手术)</v>
          </cell>
          <cell r="L4666" t="str">
            <v>乙类</v>
          </cell>
          <cell r="M4666" t="str">
            <v>2000</v>
          </cell>
          <cell r="N4666" t="str">
            <v>套</v>
          </cell>
          <cell r="O4666" t="str">
            <v>01</v>
          </cell>
          <cell r="P4666" t="str">
            <v>不锈钢</v>
          </cell>
          <cell r="Q4666" t="str">
            <v>001</v>
          </cell>
          <cell r="R4666" t="str">
            <v>单针/灭菌</v>
          </cell>
        </row>
        <row r="4667">
          <cell r="A4667" t="str">
            <v>C03140108701002</v>
          </cell>
          <cell r="B4667" t="str">
            <v>C031401</v>
          </cell>
          <cell r="C4667" t="str">
            <v>骨科材料</v>
          </cell>
          <cell r="D4667" t="str">
            <v>外固定架系统</v>
          </cell>
          <cell r="E4667" t="str">
            <v>外固定架固定针</v>
          </cell>
          <cell r="F4667" t="str">
            <v>087</v>
          </cell>
          <cell r="G4667" t="str">
            <v>外固定系统</v>
          </cell>
          <cell r="H4667" t="str">
            <v>3315</v>
          </cell>
          <cell r="I4667" t="str">
            <v>外固定材料</v>
          </cell>
          <cell r="J4667" t="str">
            <v>3315H04</v>
          </cell>
          <cell r="K4667" t="str">
            <v>外固定材料(肌肉骨骼手术)</v>
          </cell>
          <cell r="L4667" t="str">
            <v>乙类</v>
          </cell>
          <cell r="M4667" t="str">
            <v>2000</v>
          </cell>
          <cell r="N4667" t="str">
            <v>套</v>
          </cell>
          <cell r="O4667" t="str">
            <v>01</v>
          </cell>
          <cell r="P4667" t="str">
            <v>不锈钢</v>
          </cell>
          <cell r="Q4667" t="str">
            <v>002</v>
          </cell>
          <cell r="R4667" t="str">
            <v>单针/非灭菌</v>
          </cell>
        </row>
        <row r="4668">
          <cell r="A4668" t="str">
            <v>C03140108701003</v>
          </cell>
          <cell r="B4668" t="str">
            <v>C031401</v>
          </cell>
          <cell r="C4668" t="str">
            <v>骨科材料</v>
          </cell>
          <cell r="D4668" t="str">
            <v>外固定架系统</v>
          </cell>
          <cell r="E4668" t="str">
            <v>外固定架固定针</v>
          </cell>
          <cell r="F4668" t="str">
            <v>087</v>
          </cell>
          <cell r="G4668" t="str">
            <v>外固定系统</v>
          </cell>
          <cell r="H4668" t="str">
            <v>3315</v>
          </cell>
          <cell r="I4668" t="str">
            <v>外固定材料</v>
          </cell>
          <cell r="J4668" t="str">
            <v>3315H04</v>
          </cell>
          <cell r="K4668" t="str">
            <v>外固定材料(肌肉骨骼手术)</v>
          </cell>
          <cell r="L4668" t="str">
            <v>乙类</v>
          </cell>
          <cell r="M4668" t="str">
            <v>2000</v>
          </cell>
          <cell r="N4668" t="str">
            <v>套</v>
          </cell>
          <cell r="O4668" t="str">
            <v>01</v>
          </cell>
          <cell r="P4668" t="str">
            <v>不锈钢</v>
          </cell>
          <cell r="Q4668" t="str">
            <v>003</v>
          </cell>
          <cell r="R4668" t="str">
            <v>夹持针/灭菌</v>
          </cell>
        </row>
        <row r="4669">
          <cell r="A4669" t="str">
            <v>C03140108701004</v>
          </cell>
          <cell r="B4669" t="str">
            <v>C031401</v>
          </cell>
          <cell r="C4669" t="str">
            <v>骨科材料</v>
          </cell>
          <cell r="D4669" t="str">
            <v>外固定架系统</v>
          </cell>
          <cell r="E4669" t="str">
            <v>外固定架固定针</v>
          </cell>
          <cell r="F4669" t="str">
            <v>087</v>
          </cell>
          <cell r="G4669" t="str">
            <v>外固定系统</v>
          </cell>
          <cell r="H4669" t="str">
            <v>3315</v>
          </cell>
          <cell r="I4669" t="str">
            <v>外固定材料</v>
          </cell>
          <cell r="J4669" t="str">
            <v>3315H04</v>
          </cell>
          <cell r="K4669" t="str">
            <v>外固定材料(肌肉骨骼手术)</v>
          </cell>
          <cell r="L4669" t="str">
            <v>乙类</v>
          </cell>
          <cell r="M4669" t="str">
            <v>2000</v>
          </cell>
          <cell r="N4669" t="str">
            <v>套</v>
          </cell>
          <cell r="O4669" t="str">
            <v>01</v>
          </cell>
          <cell r="P4669" t="str">
            <v>不锈钢</v>
          </cell>
          <cell r="Q4669" t="str">
            <v>004</v>
          </cell>
          <cell r="R4669" t="str">
            <v>夹持针/非灭菌</v>
          </cell>
        </row>
        <row r="4670">
          <cell r="A4670" t="str">
            <v>C03140108702001</v>
          </cell>
          <cell r="B4670" t="str">
            <v>C031401</v>
          </cell>
          <cell r="C4670" t="str">
            <v>骨科材料</v>
          </cell>
          <cell r="D4670" t="str">
            <v>外固定架系统</v>
          </cell>
          <cell r="E4670" t="str">
            <v>外固定架固定针</v>
          </cell>
          <cell r="F4670" t="str">
            <v>087</v>
          </cell>
          <cell r="G4670" t="str">
            <v>外固定系统</v>
          </cell>
          <cell r="H4670" t="str">
            <v>3315</v>
          </cell>
          <cell r="I4670" t="str">
            <v>外固定材料</v>
          </cell>
          <cell r="J4670" t="str">
            <v>3315H04</v>
          </cell>
          <cell r="K4670" t="str">
            <v>外固定材料(肌肉骨骼手术)</v>
          </cell>
          <cell r="L4670" t="str">
            <v>乙类</v>
          </cell>
          <cell r="M4670" t="str">
            <v>2000</v>
          </cell>
          <cell r="N4670" t="str">
            <v>套</v>
          </cell>
          <cell r="O4670" t="str">
            <v>02</v>
          </cell>
          <cell r="P4670" t="str">
            <v>纯钛</v>
          </cell>
          <cell r="Q4670" t="str">
            <v>001</v>
          </cell>
          <cell r="R4670" t="str">
            <v>单针/灭菌</v>
          </cell>
        </row>
        <row r="4671">
          <cell r="A4671" t="str">
            <v>C03140108702002</v>
          </cell>
          <cell r="B4671" t="str">
            <v>C031401</v>
          </cell>
          <cell r="C4671" t="str">
            <v>骨科材料</v>
          </cell>
          <cell r="D4671" t="str">
            <v>外固定架系统</v>
          </cell>
          <cell r="E4671" t="str">
            <v>外固定架固定针</v>
          </cell>
          <cell r="F4671" t="str">
            <v>087</v>
          </cell>
          <cell r="G4671" t="str">
            <v>外固定系统</v>
          </cell>
          <cell r="H4671" t="str">
            <v>3315</v>
          </cell>
          <cell r="I4671" t="str">
            <v>外固定材料</v>
          </cell>
          <cell r="J4671" t="str">
            <v>3315H04</v>
          </cell>
          <cell r="K4671" t="str">
            <v>外固定材料(肌肉骨骼手术)</v>
          </cell>
          <cell r="L4671" t="str">
            <v>乙类</v>
          </cell>
          <cell r="M4671" t="str">
            <v>2000</v>
          </cell>
          <cell r="N4671" t="str">
            <v>套</v>
          </cell>
          <cell r="O4671" t="str">
            <v>02</v>
          </cell>
          <cell r="P4671" t="str">
            <v>纯钛</v>
          </cell>
          <cell r="Q4671" t="str">
            <v>002</v>
          </cell>
          <cell r="R4671" t="str">
            <v>单针/非灭菌</v>
          </cell>
        </row>
        <row r="4672">
          <cell r="A4672" t="str">
            <v>C03140108702003</v>
          </cell>
          <cell r="B4672" t="str">
            <v>C031401</v>
          </cell>
          <cell r="C4672" t="str">
            <v>骨科材料</v>
          </cell>
          <cell r="D4672" t="str">
            <v>外固定架系统</v>
          </cell>
          <cell r="E4672" t="str">
            <v>外固定架固定针</v>
          </cell>
          <cell r="F4672" t="str">
            <v>087</v>
          </cell>
          <cell r="G4672" t="str">
            <v>外固定系统</v>
          </cell>
          <cell r="H4672" t="str">
            <v>3315</v>
          </cell>
          <cell r="I4672" t="str">
            <v>外固定材料</v>
          </cell>
          <cell r="J4672" t="str">
            <v>3315H04</v>
          </cell>
          <cell r="K4672" t="str">
            <v>外固定材料(肌肉骨骼手术)</v>
          </cell>
          <cell r="L4672" t="str">
            <v>乙类</v>
          </cell>
          <cell r="M4672" t="str">
            <v>2000</v>
          </cell>
          <cell r="N4672" t="str">
            <v>套</v>
          </cell>
          <cell r="O4672" t="str">
            <v>02</v>
          </cell>
          <cell r="P4672" t="str">
            <v>纯钛</v>
          </cell>
          <cell r="Q4672" t="str">
            <v>003</v>
          </cell>
          <cell r="R4672" t="str">
            <v>夹持针/灭菌</v>
          </cell>
        </row>
        <row r="4673">
          <cell r="A4673" t="str">
            <v>C03140108702004</v>
          </cell>
          <cell r="B4673" t="str">
            <v>C031401</v>
          </cell>
          <cell r="C4673" t="str">
            <v>骨科材料</v>
          </cell>
          <cell r="D4673" t="str">
            <v>外固定架系统</v>
          </cell>
          <cell r="E4673" t="str">
            <v>外固定架固定针</v>
          </cell>
          <cell r="F4673" t="str">
            <v>087</v>
          </cell>
          <cell r="G4673" t="str">
            <v>外固定系统</v>
          </cell>
          <cell r="H4673" t="str">
            <v>3315</v>
          </cell>
          <cell r="I4673" t="str">
            <v>外固定材料</v>
          </cell>
          <cell r="J4673" t="str">
            <v>3315H04</v>
          </cell>
          <cell r="K4673" t="str">
            <v>外固定材料(肌肉骨骼手术)</v>
          </cell>
          <cell r="L4673" t="str">
            <v>乙类</v>
          </cell>
          <cell r="M4673" t="str">
            <v>2000</v>
          </cell>
          <cell r="N4673" t="str">
            <v>套</v>
          </cell>
          <cell r="O4673" t="str">
            <v>02</v>
          </cell>
          <cell r="P4673" t="str">
            <v>纯钛</v>
          </cell>
          <cell r="Q4673" t="str">
            <v>004</v>
          </cell>
          <cell r="R4673" t="str">
            <v>夹持针/非灭菌</v>
          </cell>
        </row>
        <row r="4674">
          <cell r="A4674" t="str">
            <v>C03140108703001</v>
          </cell>
          <cell r="B4674" t="str">
            <v>C031401</v>
          </cell>
          <cell r="C4674" t="str">
            <v>骨科材料</v>
          </cell>
          <cell r="D4674" t="str">
            <v>外固定架系统</v>
          </cell>
          <cell r="E4674" t="str">
            <v>外固定架固定针</v>
          </cell>
          <cell r="F4674" t="str">
            <v>087</v>
          </cell>
          <cell r="G4674" t="str">
            <v>外固定系统</v>
          </cell>
          <cell r="H4674" t="str">
            <v>3315</v>
          </cell>
          <cell r="I4674" t="str">
            <v>外固定材料</v>
          </cell>
          <cell r="J4674" t="str">
            <v>3315H04</v>
          </cell>
          <cell r="K4674" t="str">
            <v>外固定材料(肌肉骨骼手术)</v>
          </cell>
          <cell r="L4674" t="str">
            <v>乙类</v>
          </cell>
          <cell r="M4674" t="str">
            <v>2000</v>
          </cell>
          <cell r="N4674" t="str">
            <v>套</v>
          </cell>
          <cell r="O4674" t="str">
            <v>03</v>
          </cell>
          <cell r="P4674" t="str">
            <v>钛合金</v>
          </cell>
          <cell r="Q4674" t="str">
            <v>001</v>
          </cell>
          <cell r="R4674" t="str">
            <v>单针/灭菌</v>
          </cell>
        </row>
        <row r="4675">
          <cell r="A4675" t="str">
            <v>C03140108703002</v>
          </cell>
          <cell r="B4675" t="str">
            <v>C031401</v>
          </cell>
          <cell r="C4675" t="str">
            <v>骨科材料</v>
          </cell>
          <cell r="D4675" t="str">
            <v>外固定架系统</v>
          </cell>
          <cell r="E4675" t="str">
            <v>外固定架固定针</v>
          </cell>
          <cell r="F4675" t="str">
            <v>087</v>
          </cell>
          <cell r="G4675" t="str">
            <v>外固定系统</v>
          </cell>
          <cell r="H4675" t="str">
            <v>3315</v>
          </cell>
          <cell r="I4675" t="str">
            <v>外固定材料</v>
          </cell>
          <cell r="J4675" t="str">
            <v>3315H04</v>
          </cell>
          <cell r="K4675" t="str">
            <v>外固定材料(肌肉骨骼手术)</v>
          </cell>
          <cell r="L4675" t="str">
            <v>乙类</v>
          </cell>
          <cell r="M4675" t="str">
            <v>2000</v>
          </cell>
          <cell r="N4675" t="str">
            <v>套</v>
          </cell>
          <cell r="O4675" t="str">
            <v>03</v>
          </cell>
          <cell r="P4675" t="str">
            <v>钛合金</v>
          </cell>
          <cell r="Q4675" t="str">
            <v>002</v>
          </cell>
          <cell r="R4675" t="str">
            <v>单针/非灭菌</v>
          </cell>
        </row>
        <row r="4676">
          <cell r="A4676" t="str">
            <v>C03140108703003</v>
          </cell>
          <cell r="B4676" t="str">
            <v>C031401</v>
          </cell>
          <cell r="C4676" t="str">
            <v>骨科材料</v>
          </cell>
          <cell r="D4676" t="str">
            <v>外固定架系统</v>
          </cell>
          <cell r="E4676" t="str">
            <v>外固定架固定针</v>
          </cell>
          <cell r="F4676" t="str">
            <v>087</v>
          </cell>
          <cell r="G4676" t="str">
            <v>外固定系统</v>
          </cell>
          <cell r="H4676" t="str">
            <v>3315</v>
          </cell>
          <cell r="I4676" t="str">
            <v>外固定材料</v>
          </cell>
          <cell r="J4676" t="str">
            <v>3315H04</v>
          </cell>
          <cell r="K4676" t="str">
            <v>外固定材料(肌肉骨骼手术)</v>
          </cell>
          <cell r="L4676" t="str">
            <v>乙类</v>
          </cell>
          <cell r="M4676" t="str">
            <v>2000</v>
          </cell>
          <cell r="N4676" t="str">
            <v>套</v>
          </cell>
          <cell r="O4676" t="str">
            <v>03</v>
          </cell>
          <cell r="P4676" t="str">
            <v>钛合金</v>
          </cell>
          <cell r="Q4676" t="str">
            <v>003</v>
          </cell>
          <cell r="R4676" t="str">
            <v>夹持针/灭菌</v>
          </cell>
        </row>
        <row r="4677">
          <cell r="A4677" t="str">
            <v>C03140108703004</v>
          </cell>
          <cell r="B4677" t="str">
            <v>C031401</v>
          </cell>
          <cell r="C4677" t="str">
            <v>骨科材料</v>
          </cell>
          <cell r="D4677" t="str">
            <v>外固定架系统</v>
          </cell>
          <cell r="E4677" t="str">
            <v>外固定架固定针</v>
          </cell>
          <cell r="F4677" t="str">
            <v>087</v>
          </cell>
          <cell r="G4677" t="str">
            <v>外固定系统</v>
          </cell>
          <cell r="H4677" t="str">
            <v>3315</v>
          </cell>
          <cell r="I4677" t="str">
            <v>外固定材料</v>
          </cell>
          <cell r="J4677" t="str">
            <v>3315H04</v>
          </cell>
          <cell r="K4677" t="str">
            <v>外固定材料(肌肉骨骼手术)</v>
          </cell>
          <cell r="L4677" t="str">
            <v>乙类</v>
          </cell>
          <cell r="M4677" t="str">
            <v>2000</v>
          </cell>
          <cell r="N4677" t="str">
            <v>套</v>
          </cell>
          <cell r="O4677" t="str">
            <v>03</v>
          </cell>
          <cell r="P4677" t="str">
            <v>钛合金</v>
          </cell>
          <cell r="Q4677" t="str">
            <v>004</v>
          </cell>
          <cell r="R4677" t="str">
            <v>夹持针/非灭菌</v>
          </cell>
        </row>
        <row r="4678">
          <cell r="A4678" t="str">
            <v>C03140108704001</v>
          </cell>
          <cell r="B4678" t="str">
            <v>C031401</v>
          </cell>
          <cell r="C4678" t="str">
            <v>骨科材料</v>
          </cell>
          <cell r="D4678" t="str">
            <v>外固定架系统</v>
          </cell>
          <cell r="E4678" t="str">
            <v>外固定架固定针</v>
          </cell>
          <cell r="F4678" t="str">
            <v>087</v>
          </cell>
          <cell r="G4678" t="str">
            <v>外固定系统</v>
          </cell>
          <cell r="H4678" t="str">
            <v>3315</v>
          </cell>
          <cell r="I4678" t="str">
            <v>外固定材料</v>
          </cell>
          <cell r="J4678" t="str">
            <v>3315H04</v>
          </cell>
          <cell r="K4678" t="str">
            <v>外固定材料(肌肉骨骼手术)</v>
          </cell>
          <cell r="L4678" t="str">
            <v>乙类</v>
          </cell>
          <cell r="M4678" t="str">
            <v>2000</v>
          </cell>
          <cell r="N4678" t="str">
            <v>套</v>
          </cell>
          <cell r="O4678" t="str">
            <v>04</v>
          </cell>
          <cell r="P4678" t="str">
            <v>铝合金</v>
          </cell>
          <cell r="Q4678" t="str">
            <v>001</v>
          </cell>
          <cell r="R4678" t="str">
            <v>单针/灭菌</v>
          </cell>
        </row>
        <row r="4679">
          <cell r="A4679" t="str">
            <v>C03140108704002</v>
          </cell>
          <cell r="B4679" t="str">
            <v>C031401</v>
          </cell>
          <cell r="C4679" t="str">
            <v>骨科材料</v>
          </cell>
          <cell r="D4679" t="str">
            <v>外固定架系统</v>
          </cell>
          <cell r="E4679" t="str">
            <v>外固定架固定针</v>
          </cell>
          <cell r="F4679" t="str">
            <v>087</v>
          </cell>
          <cell r="G4679" t="str">
            <v>外固定系统</v>
          </cell>
          <cell r="H4679" t="str">
            <v>3315</v>
          </cell>
          <cell r="I4679" t="str">
            <v>外固定材料</v>
          </cell>
          <cell r="J4679" t="str">
            <v>3315H04</v>
          </cell>
          <cell r="K4679" t="str">
            <v>外固定材料(肌肉骨骼手术)</v>
          </cell>
          <cell r="L4679" t="str">
            <v>乙类</v>
          </cell>
          <cell r="M4679" t="str">
            <v>2000</v>
          </cell>
          <cell r="N4679" t="str">
            <v>套</v>
          </cell>
          <cell r="O4679" t="str">
            <v>04</v>
          </cell>
          <cell r="P4679" t="str">
            <v>铝合金</v>
          </cell>
          <cell r="Q4679" t="str">
            <v>002</v>
          </cell>
          <cell r="R4679" t="str">
            <v>单针/非灭菌</v>
          </cell>
        </row>
        <row r="4680">
          <cell r="A4680" t="str">
            <v>C03140108704003</v>
          </cell>
          <cell r="B4680" t="str">
            <v>C031401</v>
          </cell>
          <cell r="C4680" t="str">
            <v>骨科材料</v>
          </cell>
          <cell r="D4680" t="str">
            <v>外固定架系统</v>
          </cell>
          <cell r="E4680" t="str">
            <v>外固定架固定针</v>
          </cell>
          <cell r="F4680" t="str">
            <v>087</v>
          </cell>
          <cell r="G4680" t="str">
            <v>外固定系统</v>
          </cell>
          <cell r="H4680" t="str">
            <v>3315</v>
          </cell>
          <cell r="I4680" t="str">
            <v>外固定材料</v>
          </cell>
          <cell r="J4680" t="str">
            <v>3315H04</v>
          </cell>
          <cell r="K4680" t="str">
            <v>外固定材料(肌肉骨骼手术)</v>
          </cell>
          <cell r="L4680" t="str">
            <v>乙类</v>
          </cell>
          <cell r="M4680" t="str">
            <v>2000</v>
          </cell>
          <cell r="N4680" t="str">
            <v>套</v>
          </cell>
          <cell r="O4680" t="str">
            <v>04</v>
          </cell>
          <cell r="P4680" t="str">
            <v>铝合金</v>
          </cell>
          <cell r="Q4680" t="str">
            <v>003</v>
          </cell>
          <cell r="R4680" t="str">
            <v>夹持针/灭菌</v>
          </cell>
        </row>
        <row r="4681">
          <cell r="A4681" t="str">
            <v>C03140108704004</v>
          </cell>
          <cell r="B4681" t="str">
            <v>C031401</v>
          </cell>
          <cell r="C4681" t="str">
            <v>骨科材料</v>
          </cell>
          <cell r="D4681" t="str">
            <v>外固定架系统</v>
          </cell>
          <cell r="E4681" t="str">
            <v>外固定架固定针</v>
          </cell>
          <cell r="F4681" t="str">
            <v>087</v>
          </cell>
          <cell r="G4681" t="str">
            <v>外固定系统</v>
          </cell>
          <cell r="H4681" t="str">
            <v>3315</v>
          </cell>
          <cell r="I4681" t="str">
            <v>外固定材料</v>
          </cell>
          <cell r="J4681" t="str">
            <v>3315H04</v>
          </cell>
          <cell r="K4681" t="str">
            <v>外固定材料(肌肉骨骼手术)</v>
          </cell>
          <cell r="L4681" t="str">
            <v>乙类</v>
          </cell>
          <cell r="M4681" t="str">
            <v>2000</v>
          </cell>
          <cell r="N4681" t="str">
            <v>套</v>
          </cell>
          <cell r="O4681" t="str">
            <v>04</v>
          </cell>
          <cell r="P4681" t="str">
            <v>铝合金</v>
          </cell>
          <cell r="Q4681" t="str">
            <v>004</v>
          </cell>
          <cell r="R4681" t="str">
            <v>夹持针/非灭菌</v>
          </cell>
        </row>
        <row r="4682">
          <cell r="A4682" t="str">
            <v>C03140208701001</v>
          </cell>
          <cell r="B4682" t="str">
            <v>C031402</v>
          </cell>
          <cell r="C4682" t="str">
            <v>骨科材料</v>
          </cell>
          <cell r="D4682" t="str">
            <v>外固定架系统</v>
          </cell>
          <cell r="E4682" t="str">
            <v>外固定架固定夹</v>
          </cell>
          <cell r="F4682" t="str">
            <v>087</v>
          </cell>
          <cell r="G4682" t="str">
            <v>外固定系统</v>
          </cell>
          <cell r="H4682" t="str">
            <v>3315</v>
          </cell>
          <cell r="I4682" t="str">
            <v>外固定材料</v>
          </cell>
          <cell r="J4682" t="str">
            <v>3315H04</v>
          </cell>
          <cell r="K4682" t="str">
            <v>外固定材料(肌肉骨骼手术)</v>
          </cell>
          <cell r="L4682" t="str">
            <v>乙类</v>
          </cell>
          <cell r="M4682" t="str">
            <v>2000</v>
          </cell>
          <cell r="N4682" t="str">
            <v>套</v>
          </cell>
          <cell r="O4682" t="str">
            <v>01</v>
          </cell>
          <cell r="P4682" t="str">
            <v>不锈钢</v>
          </cell>
          <cell r="Q4682" t="str">
            <v>001</v>
          </cell>
          <cell r="R4682" t="str">
            <v>单孔/灭菌</v>
          </cell>
        </row>
        <row r="4683">
          <cell r="A4683" t="str">
            <v>C03140208701002</v>
          </cell>
          <cell r="B4683" t="str">
            <v>C031402</v>
          </cell>
          <cell r="C4683" t="str">
            <v>骨科材料</v>
          </cell>
          <cell r="D4683" t="str">
            <v>外固定架系统</v>
          </cell>
          <cell r="E4683" t="str">
            <v>外固定架固定夹</v>
          </cell>
          <cell r="F4683" t="str">
            <v>087</v>
          </cell>
          <cell r="G4683" t="str">
            <v>外固定系统</v>
          </cell>
          <cell r="H4683" t="str">
            <v>3315</v>
          </cell>
          <cell r="I4683" t="str">
            <v>外固定材料</v>
          </cell>
          <cell r="J4683" t="str">
            <v>3315H04</v>
          </cell>
          <cell r="K4683" t="str">
            <v>外固定材料(肌肉骨骼手术)</v>
          </cell>
          <cell r="L4683" t="str">
            <v>乙类</v>
          </cell>
          <cell r="M4683" t="str">
            <v>2000</v>
          </cell>
          <cell r="N4683" t="str">
            <v>套</v>
          </cell>
          <cell r="O4683" t="str">
            <v>01</v>
          </cell>
          <cell r="P4683" t="str">
            <v>不锈钢</v>
          </cell>
          <cell r="Q4683" t="str">
            <v>002</v>
          </cell>
          <cell r="R4683" t="str">
            <v>单孔/非灭菌</v>
          </cell>
        </row>
        <row r="4684">
          <cell r="A4684" t="str">
            <v>C03140208701003</v>
          </cell>
          <cell r="B4684" t="str">
            <v>C031402</v>
          </cell>
          <cell r="C4684" t="str">
            <v>骨科材料</v>
          </cell>
          <cell r="D4684" t="str">
            <v>外固定架系统</v>
          </cell>
          <cell r="E4684" t="str">
            <v>外固定架固定夹</v>
          </cell>
          <cell r="F4684" t="str">
            <v>087</v>
          </cell>
          <cell r="G4684" t="str">
            <v>外固定系统</v>
          </cell>
          <cell r="H4684" t="str">
            <v>3315</v>
          </cell>
          <cell r="I4684" t="str">
            <v>外固定材料</v>
          </cell>
          <cell r="J4684" t="str">
            <v>3315H04</v>
          </cell>
          <cell r="K4684" t="str">
            <v>外固定材料(肌肉骨骼手术)</v>
          </cell>
          <cell r="L4684" t="str">
            <v>乙类</v>
          </cell>
          <cell r="M4684" t="str">
            <v>2000</v>
          </cell>
          <cell r="N4684" t="str">
            <v>套</v>
          </cell>
          <cell r="O4684" t="str">
            <v>01</v>
          </cell>
          <cell r="P4684" t="str">
            <v>不锈钢</v>
          </cell>
          <cell r="Q4684" t="str">
            <v>003</v>
          </cell>
          <cell r="R4684" t="str">
            <v>多孔/灭菌</v>
          </cell>
        </row>
        <row r="4685">
          <cell r="A4685" t="str">
            <v>C03140208701004</v>
          </cell>
          <cell r="B4685" t="str">
            <v>C031402</v>
          </cell>
          <cell r="C4685" t="str">
            <v>骨科材料</v>
          </cell>
          <cell r="D4685" t="str">
            <v>外固定架系统</v>
          </cell>
          <cell r="E4685" t="str">
            <v>外固定架固定夹</v>
          </cell>
          <cell r="F4685" t="str">
            <v>087</v>
          </cell>
          <cell r="G4685" t="str">
            <v>外固定系统</v>
          </cell>
          <cell r="H4685" t="str">
            <v>3315</v>
          </cell>
          <cell r="I4685" t="str">
            <v>外固定材料</v>
          </cell>
          <cell r="J4685" t="str">
            <v>3315H04</v>
          </cell>
          <cell r="K4685" t="str">
            <v>外固定材料(肌肉骨骼手术)</v>
          </cell>
          <cell r="L4685" t="str">
            <v>乙类</v>
          </cell>
          <cell r="M4685" t="str">
            <v>2000</v>
          </cell>
          <cell r="N4685" t="str">
            <v>套</v>
          </cell>
          <cell r="O4685" t="str">
            <v>01</v>
          </cell>
          <cell r="P4685" t="str">
            <v>不锈钢</v>
          </cell>
          <cell r="Q4685" t="str">
            <v>004</v>
          </cell>
          <cell r="R4685" t="str">
            <v>多孔/非灭菌</v>
          </cell>
        </row>
        <row r="4686">
          <cell r="A4686" t="str">
            <v>C03140208702001</v>
          </cell>
          <cell r="B4686" t="str">
            <v>C031402</v>
          </cell>
          <cell r="C4686" t="str">
            <v>骨科材料</v>
          </cell>
          <cell r="D4686" t="str">
            <v>外固定架系统</v>
          </cell>
          <cell r="E4686" t="str">
            <v>外固定架固定夹</v>
          </cell>
          <cell r="F4686" t="str">
            <v>087</v>
          </cell>
          <cell r="G4686" t="str">
            <v>外固定系统</v>
          </cell>
          <cell r="H4686" t="str">
            <v>3315</v>
          </cell>
          <cell r="I4686" t="str">
            <v>外固定材料</v>
          </cell>
          <cell r="J4686" t="str">
            <v>3315H04</v>
          </cell>
          <cell r="K4686" t="str">
            <v>外固定材料(肌肉骨骼手术)</v>
          </cell>
          <cell r="L4686" t="str">
            <v>乙类</v>
          </cell>
          <cell r="M4686" t="str">
            <v>2000</v>
          </cell>
          <cell r="N4686" t="str">
            <v>套</v>
          </cell>
          <cell r="O4686" t="str">
            <v>02</v>
          </cell>
          <cell r="P4686" t="str">
            <v>纯钛</v>
          </cell>
          <cell r="Q4686" t="str">
            <v>001</v>
          </cell>
          <cell r="R4686" t="str">
            <v>单孔/灭菌</v>
          </cell>
        </row>
        <row r="4687">
          <cell r="A4687" t="str">
            <v>C03140208702002</v>
          </cell>
          <cell r="B4687" t="str">
            <v>C031402</v>
          </cell>
          <cell r="C4687" t="str">
            <v>骨科材料</v>
          </cell>
          <cell r="D4687" t="str">
            <v>外固定架系统</v>
          </cell>
          <cell r="E4687" t="str">
            <v>外固定架固定夹</v>
          </cell>
          <cell r="F4687" t="str">
            <v>087</v>
          </cell>
          <cell r="G4687" t="str">
            <v>外固定系统</v>
          </cell>
          <cell r="H4687" t="str">
            <v>3315</v>
          </cell>
          <cell r="I4687" t="str">
            <v>外固定材料</v>
          </cell>
          <cell r="J4687" t="str">
            <v>3315H04</v>
          </cell>
          <cell r="K4687" t="str">
            <v>外固定材料(肌肉骨骼手术)</v>
          </cell>
          <cell r="L4687" t="str">
            <v>乙类</v>
          </cell>
          <cell r="M4687" t="str">
            <v>2000</v>
          </cell>
          <cell r="N4687" t="str">
            <v>套</v>
          </cell>
          <cell r="O4687" t="str">
            <v>02</v>
          </cell>
          <cell r="P4687" t="str">
            <v>纯钛</v>
          </cell>
          <cell r="Q4687" t="str">
            <v>002</v>
          </cell>
          <cell r="R4687" t="str">
            <v>单孔/非灭菌</v>
          </cell>
        </row>
        <row r="4688">
          <cell r="A4688" t="str">
            <v>C03140208702003</v>
          </cell>
          <cell r="B4688" t="str">
            <v>C031402</v>
          </cell>
          <cell r="C4688" t="str">
            <v>骨科材料</v>
          </cell>
          <cell r="D4688" t="str">
            <v>外固定架系统</v>
          </cell>
          <cell r="E4688" t="str">
            <v>外固定架固定夹</v>
          </cell>
          <cell r="F4688" t="str">
            <v>087</v>
          </cell>
          <cell r="G4688" t="str">
            <v>外固定系统</v>
          </cell>
          <cell r="H4688" t="str">
            <v>3315</v>
          </cell>
          <cell r="I4688" t="str">
            <v>外固定材料</v>
          </cell>
          <cell r="J4688" t="str">
            <v>3315H04</v>
          </cell>
          <cell r="K4688" t="str">
            <v>外固定材料(肌肉骨骼手术)</v>
          </cell>
          <cell r="L4688" t="str">
            <v>乙类</v>
          </cell>
          <cell r="M4688" t="str">
            <v>2000</v>
          </cell>
          <cell r="N4688" t="str">
            <v>套</v>
          </cell>
          <cell r="O4688" t="str">
            <v>02</v>
          </cell>
          <cell r="P4688" t="str">
            <v>纯钛</v>
          </cell>
          <cell r="Q4688" t="str">
            <v>003</v>
          </cell>
          <cell r="R4688" t="str">
            <v>多孔/灭菌</v>
          </cell>
        </row>
        <row r="4689">
          <cell r="A4689" t="str">
            <v>C03140208702004</v>
          </cell>
          <cell r="B4689" t="str">
            <v>C031402</v>
          </cell>
          <cell r="C4689" t="str">
            <v>骨科材料</v>
          </cell>
          <cell r="D4689" t="str">
            <v>外固定架系统</v>
          </cell>
          <cell r="E4689" t="str">
            <v>外固定架固定夹</v>
          </cell>
          <cell r="F4689" t="str">
            <v>087</v>
          </cell>
          <cell r="G4689" t="str">
            <v>外固定系统</v>
          </cell>
          <cell r="H4689" t="str">
            <v>3315</v>
          </cell>
          <cell r="I4689" t="str">
            <v>外固定材料</v>
          </cell>
          <cell r="J4689" t="str">
            <v>3315H04</v>
          </cell>
          <cell r="K4689" t="str">
            <v>外固定材料(肌肉骨骼手术)</v>
          </cell>
          <cell r="L4689" t="str">
            <v>乙类</v>
          </cell>
          <cell r="M4689" t="str">
            <v>2000</v>
          </cell>
          <cell r="N4689" t="str">
            <v>套</v>
          </cell>
          <cell r="O4689" t="str">
            <v>02</v>
          </cell>
          <cell r="P4689" t="str">
            <v>纯钛</v>
          </cell>
          <cell r="Q4689" t="str">
            <v>004</v>
          </cell>
          <cell r="R4689" t="str">
            <v>多孔/非灭菌</v>
          </cell>
        </row>
        <row r="4690">
          <cell r="A4690" t="str">
            <v>C03140208703001</v>
          </cell>
          <cell r="B4690" t="str">
            <v>C031402</v>
          </cell>
          <cell r="C4690" t="str">
            <v>骨科材料</v>
          </cell>
          <cell r="D4690" t="str">
            <v>外固定架系统</v>
          </cell>
          <cell r="E4690" t="str">
            <v>外固定架固定夹</v>
          </cell>
          <cell r="F4690" t="str">
            <v>087</v>
          </cell>
          <cell r="G4690" t="str">
            <v>外固定系统</v>
          </cell>
          <cell r="H4690" t="str">
            <v>3315</v>
          </cell>
          <cell r="I4690" t="str">
            <v>外固定材料</v>
          </cell>
          <cell r="J4690" t="str">
            <v>3315H04</v>
          </cell>
          <cell r="K4690" t="str">
            <v>外固定材料(肌肉骨骼手术)</v>
          </cell>
          <cell r="L4690" t="str">
            <v>乙类</v>
          </cell>
          <cell r="M4690" t="str">
            <v>2000</v>
          </cell>
          <cell r="N4690" t="str">
            <v>套</v>
          </cell>
          <cell r="O4690" t="str">
            <v>03</v>
          </cell>
          <cell r="P4690" t="str">
            <v>钛合金及其他</v>
          </cell>
          <cell r="Q4690" t="str">
            <v>001</v>
          </cell>
          <cell r="R4690" t="str">
            <v>单孔/灭菌</v>
          </cell>
        </row>
        <row r="4691">
          <cell r="A4691" t="str">
            <v>C03140208703002</v>
          </cell>
          <cell r="B4691" t="str">
            <v>C031402</v>
          </cell>
          <cell r="C4691" t="str">
            <v>骨科材料</v>
          </cell>
          <cell r="D4691" t="str">
            <v>外固定架系统</v>
          </cell>
          <cell r="E4691" t="str">
            <v>外固定架固定夹</v>
          </cell>
          <cell r="F4691" t="str">
            <v>087</v>
          </cell>
          <cell r="G4691" t="str">
            <v>外固定系统</v>
          </cell>
          <cell r="H4691" t="str">
            <v>3315</v>
          </cell>
          <cell r="I4691" t="str">
            <v>外固定材料</v>
          </cell>
          <cell r="J4691" t="str">
            <v>3315H04</v>
          </cell>
          <cell r="K4691" t="str">
            <v>外固定材料(肌肉骨骼手术)</v>
          </cell>
          <cell r="L4691" t="str">
            <v>乙类</v>
          </cell>
          <cell r="M4691" t="str">
            <v>2000</v>
          </cell>
          <cell r="N4691" t="str">
            <v>套</v>
          </cell>
          <cell r="O4691" t="str">
            <v>03</v>
          </cell>
          <cell r="P4691" t="str">
            <v>钛合金及其他</v>
          </cell>
          <cell r="Q4691" t="str">
            <v>002</v>
          </cell>
          <cell r="R4691" t="str">
            <v>单孔/非灭菌</v>
          </cell>
        </row>
        <row r="4692">
          <cell r="A4692" t="str">
            <v>C03140208703003</v>
          </cell>
          <cell r="B4692" t="str">
            <v>C031402</v>
          </cell>
          <cell r="C4692" t="str">
            <v>骨科材料</v>
          </cell>
          <cell r="D4692" t="str">
            <v>外固定架系统</v>
          </cell>
          <cell r="E4692" t="str">
            <v>外固定架固定夹</v>
          </cell>
          <cell r="F4692" t="str">
            <v>087</v>
          </cell>
          <cell r="G4692" t="str">
            <v>外固定系统</v>
          </cell>
          <cell r="H4692" t="str">
            <v>3315</v>
          </cell>
          <cell r="I4692" t="str">
            <v>外固定材料</v>
          </cell>
          <cell r="J4692" t="str">
            <v>3315H04</v>
          </cell>
          <cell r="K4692" t="str">
            <v>外固定材料(肌肉骨骼手术)</v>
          </cell>
          <cell r="L4692" t="str">
            <v>乙类</v>
          </cell>
          <cell r="M4692" t="str">
            <v>2000</v>
          </cell>
          <cell r="N4692" t="str">
            <v>套</v>
          </cell>
          <cell r="O4692" t="str">
            <v>03</v>
          </cell>
          <cell r="P4692" t="str">
            <v>钛合金及其他</v>
          </cell>
          <cell r="Q4692" t="str">
            <v>003</v>
          </cell>
          <cell r="R4692" t="str">
            <v>多孔/灭菌</v>
          </cell>
        </row>
        <row r="4693">
          <cell r="A4693" t="str">
            <v>C03140208703004</v>
          </cell>
          <cell r="B4693" t="str">
            <v>C031402</v>
          </cell>
          <cell r="C4693" t="str">
            <v>骨科材料</v>
          </cell>
          <cell r="D4693" t="str">
            <v>外固定架系统</v>
          </cell>
          <cell r="E4693" t="str">
            <v>外固定架固定夹</v>
          </cell>
          <cell r="F4693" t="str">
            <v>087</v>
          </cell>
          <cell r="G4693" t="str">
            <v>外固定系统</v>
          </cell>
          <cell r="H4693" t="str">
            <v>3315</v>
          </cell>
          <cell r="I4693" t="str">
            <v>外固定材料</v>
          </cell>
          <cell r="J4693" t="str">
            <v>3315H04</v>
          </cell>
          <cell r="K4693" t="str">
            <v>外固定材料(肌肉骨骼手术)</v>
          </cell>
          <cell r="L4693" t="str">
            <v>乙类</v>
          </cell>
          <cell r="M4693" t="str">
            <v>2000</v>
          </cell>
          <cell r="N4693" t="str">
            <v>套</v>
          </cell>
          <cell r="O4693" t="str">
            <v>03</v>
          </cell>
          <cell r="P4693" t="str">
            <v>钛合金及其他</v>
          </cell>
          <cell r="Q4693" t="str">
            <v>004</v>
          </cell>
          <cell r="R4693" t="str">
            <v>多孔/非灭菌</v>
          </cell>
        </row>
        <row r="4694">
          <cell r="A4694" t="str">
            <v>C03140208704001</v>
          </cell>
          <cell r="B4694" t="str">
            <v>C031402</v>
          </cell>
          <cell r="C4694" t="str">
            <v>骨科材料</v>
          </cell>
          <cell r="D4694" t="str">
            <v>外固定架系统</v>
          </cell>
          <cell r="E4694" t="str">
            <v>外固定架固定夹</v>
          </cell>
          <cell r="F4694" t="str">
            <v>087</v>
          </cell>
          <cell r="G4694" t="str">
            <v>外固定系统</v>
          </cell>
          <cell r="H4694" t="str">
            <v>3315</v>
          </cell>
          <cell r="I4694" t="str">
            <v>外固定材料</v>
          </cell>
          <cell r="J4694" t="str">
            <v>3315H04</v>
          </cell>
          <cell r="K4694" t="str">
            <v>外固定材料(肌肉骨骼手术)</v>
          </cell>
          <cell r="L4694" t="str">
            <v>乙类</v>
          </cell>
          <cell r="M4694" t="str">
            <v>2000</v>
          </cell>
          <cell r="N4694" t="str">
            <v>套</v>
          </cell>
          <cell r="O4694" t="str">
            <v>04</v>
          </cell>
          <cell r="P4694" t="str">
            <v>铝合金</v>
          </cell>
          <cell r="Q4694" t="str">
            <v>001</v>
          </cell>
          <cell r="R4694" t="str">
            <v>单孔/灭菌</v>
          </cell>
        </row>
        <row r="4695">
          <cell r="A4695" t="str">
            <v>C03140208704002</v>
          </cell>
          <cell r="B4695" t="str">
            <v>C031402</v>
          </cell>
          <cell r="C4695" t="str">
            <v>骨科材料</v>
          </cell>
          <cell r="D4695" t="str">
            <v>外固定架系统</v>
          </cell>
          <cell r="E4695" t="str">
            <v>外固定架固定夹</v>
          </cell>
          <cell r="F4695" t="str">
            <v>087</v>
          </cell>
          <cell r="G4695" t="str">
            <v>外固定系统</v>
          </cell>
          <cell r="H4695" t="str">
            <v>3315</v>
          </cell>
          <cell r="I4695" t="str">
            <v>外固定材料</v>
          </cell>
          <cell r="J4695" t="str">
            <v>3315H04</v>
          </cell>
          <cell r="K4695" t="str">
            <v>外固定材料(肌肉骨骼手术)</v>
          </cell>
          <cell r="L4695" t="str">
            <v>乙类</v>
          </cell>
          <cell r="M4695" t="str">
            <v>2000</v>
          </cell>
          <cell r="N4695" t="str">
            <v>套</v>
          </cell>
          <cell r="O4695" t="str">
            <v>04</v>
          </cell>
          <cell r="P4695" t="str">
            <v>铝合金</v>
          </cell>
          <cell r="Q4695" t="str">
            <v>002</v>
          </cell>
          <cell r="R4695" t="str">
            <v>单孔/非灭菌</v>
          </cell>
        </row>
        <row r="4696">
          <cell r="A4696" t="str">
            <v>C03140208704003</v>
          </cell>
          <cell r="B4696" t="str">
            <v>C031402</v>
          </cell>
          <cell r="C4696" t="str">
            <v>骨科材料</v>
          </cell>
          <cell r="D4696" t="str">
            <v>外固定架系统</v>
          </cell>
          <cell r="E4696" t="str">
            <v>外固定架固定夹</v>
          </cell>
          <cell r="F4696" t="str">
            <v>087</v>
          </cell>
          <cell r="G4696" t="str">
            <v>外固定系统</v>
          </cell>
          <cell r="H4696" t="str">
            <v>3315</v>
          </cell>
          <cell r="I4696" t="str">
            <v>外固定材料</v>
          </cell>
          <cell r="J4696" t="str">
            <v>3315H04</v>
          </cell>
          <cell r="K4696" t="str">
            <v>外固定材料(肌肉骨骼手术)</v>
          </cell>
          <cell r="L4696" t="str">
            <v>乙类</v>
          </cell>
          <cell r="M4696" t="str">
            <v>2000</v>
          </cell>
          <cell r="N4696" t="str">
            <v>套</v>
          </cell>
          <cell r="O4696" t="str">
            <v>04</v>
          </cell>
          <cell r="P4696" t="str">
            <v>铝合金</v>
          </cell>
          <cell r="Q4696" t="str">
            <v>003</v>
          </cell>
          <cell r="R4696" t="str">
            <v>多孔/灭菌</v>
          </cell>
        </row>
        <row r="4697">
          <cell r="A4697" t="str">
            <v>C03140208704004</v>
          </cell>
          <cell r="B4697" t="str">
            <v>C031402</v>
          </cell>
          <cell r="C4697" t="str">
            <v>骨科材料</v>
          </cell>
          <cell r="D4697" t="str">
            <v>外固定架系统</v>
          </cell>
          <cell r="E4697" t="str">
            <v>外固定架固定夹</v>
          </cell>
          <cell r="F4697" t="str">
            <v>087</v>
          </cell>
          <cell r="G4697" t="str">
            <v>外固定系统</v>
          </cell>
          <cell r="H4697" t="str">
            <v>3315</v>
          </cell>
          <cell r="I4697" t="str">
            <v>外固定材料</v>
          </cell>
          <cell r="J4697" t="str">
            <v>3315H04</v>
          </cell>
          <cell r="K4697" t="str">
            <v>外固定材料(肌肉骨骼手术)</v>
          </cell>
          <cell r="L4697" t="str">
            <v>乙类</v>
          </cell>
          <cell r="M4697" t="str">
            <v>2000</v>
          </cell>
          <cell r="N4697" t="str">
            <v>套</v>
          </cell>
          <cell r="O4697" t="str">
            <v>04</v>
          </cell>
          <cell r="P4697" t="str">
            <v>铝合金</v>
          </cell>
          <cell r="Q4697" t="str">
            <v>004</v>
          </cell>
          <cell r="R4697" t="str">
            <v>多孔/非灭菌</v>
          </cell>
        </row>
        <row r="4698">
          <cell r="A4698" t="str">
            <v>C03140308701001</v>
          </cell>
          <cell r="B4698" t="str">
            <v>C031403</v>
          </cell>
          <cell r="C4698" t="str">
            <v>骨科材料</v>
          </cell>
          <cell r="D4698" t="str">
            <v>外固定架系统</v>
          </cell>
          <cell r="E4698" t="str">
            <v>外固定架连接棒（环）</v>
          </cell>
          <cell r="F4698" t="str">
            <v>087</v>
          </cell>
          <cell r="G4698" t="str">
            <v>外固定系统</v>
          </cell>
          <cell r="H4698" t="str">
            <v>3315</v>
          </cell>
          <cell r="I4698" t="str">
            <v>外固定材料</v>
          </cell>
          <cell r="J4698" t="str">
            <v>3315H04</v>
          </cell>
          <cell r="K4698" t="str">
            <v>外固定材料(肌肉骨骼手术)</v>
          </cell>
          <cell r="L4698" t="str">
            <v>乙类</v>
          </cell>
          <cell r="M4698" t="str">
            <v>2000</v>
          </cell>
          <cell r="N4698" t="str">
            <v>套</v>
          </cell>
          <cell r="O4698" t="str">
            <v>01</v>
          </cell>
          <cell r="P4698" t="str">
            <v>不锈钢</v>
          </cell>
          <cell r="Q4698" t="str">
            <v>001</v>
          </cell>
          <cell r="R4698" t="str">
            <v>直型/灭菌</v>
          </cell>
        </row>
        <row r="4699">
          <cell r="A4699" t="str">
            <v>C03140308701002</v>
          </cell>
          <cell r="B4699" t="str">
            <v>C031403</v>
          </cell>
          <cell r="C4699" t="str">
            <v>骨科材料</v>
          </cell>
          <cell r="D4699" t="str">
            <v>外固定架系统</v>
          </cell>
          <cell r="E4699" t="str">
            <v>外固定架连接棒（环）</v>
          </cell>
          <cell r="F4699" t="str">
            <v>087</v>
          </cell>
          <cell r="G4699" t="str">
            <v>外固定系统</v>
          </cell>
          <cell r="H4699" t="str">
            <v>3315</v>
          </cell>
          <cell r="I4699" t="str">
            <v>外固定材料</v>
          </cell>
          <cell r="J4699" t="str">
            <v>3315H04</v>
          </cell>
          <cell r="K4699" t="str">
            <v>外固定材料(肌肉骨骼手术)</v>
          </cell>
          <cell r="L4699" t="str">
            <v>乙类</v>
          </cell>
          <cell r="M4699" t="str">
            <v>2000</v>
          </cell>
          <cell r="N4699" t="str">
            <v>套</v>
          </cell>
          <cell r="O4699" t="str">
            <v>01</v>
          </cell>
          <cell r="P4699" t="str">
            <v>不锈钢</v>
          </cell>
          <cell r="Q4699" t="str">
            <v>002</v>
          </cell>
          <cell r="R4699" t="str">
            <v>直型/非灭菌</v>
          </cell>
        </row>
        <row r="4700">
          <cell r="A4700" t="str">
            <v>C03140308701003</v>
          </cell>
          <cell r="B4700" t="str">
            <v>C031403</v>
          </cell>
          <cell r="C4700" t="str">
            <v>骨科材料</v>
          </cell>
          <cell r="D4700" t="str">
            <v>外固定架系统</v>
          </cell>
          <cell r="E4700" t="str">
            <v>外固定架连接棒（环）</v>
          </cell>
          <cell r="F4700" t="str">
            <v>087</v>
          </cell>
          <cell r="G4700" t="str">
            <v>外固定系统</v>
          </cell>
          <cell r="H4700" t="str">
            <v>3315</v>
          </cell>
          <cell r="I4700" t="str">
            <v>外固定材料</v>
          </cell>
          <cell r="J4700" t="str">
            <v>3315H04</v>
          </cell>
          <cell r="K4700" t="str">
            <v>外固定材料(肌肉骨骼手术)</v>
          </cell>
          <cell r="L4700" t="str">
            <v>乙类</v>
          </cell>
          <cell r="M4700" t="str">
            <v>2000</v>
          </cell>
          <cell r="N4700" t="str">
            <v>套</v>
          </cell>
          <cell r="O4700" t="str">
            <v>01</v>
          </cell>
          <cell r="P4700" t="str">
            <v>不锈钢</v>
          </cell>
          <cell r="Q4700" t="str">
            <v>003</v>
          </cell>
          <cell r="R4700" t="str">
            <v>弧形/灭菌</v>
          </cell>
        </row>
        <row r="4701">
          <cell r="H4701" t="str">
            <v>330607</v>
          </cell>
          <cell r="I4701" t="str">
            <v>骨延长器</v>
          </cell>
          <cell r="J4701" t="str">
            <v>330607H01</v>
          </cell>
          <cell r="K4701" t="str">
            <v>骨延长器(口腔成形手术)</v>
          </cell>
          <cell r="L4701" t="str">
            <v>丙类</v>
          </cell>
        </row>
        <row r="4701">
          <cell r="O4701" t="str">
            <v>01</v>
          </cell>
          <cell r="P4701" t="str">
            <v>不锈钢</v>
          </cell>
          <cell r="Q4701" t="str">
            <v>003</v>
          </cell>
          <cell r="R4701" t="str">
            <v>弧形/灭菌</v>
          </cell>
        </row>
        <row r="4702">
          <cell r="A4702" t="str">
            <v>C03140308701004</v>
          </cell>
          <cell r="B4702" t="str">
            <v>C031403</v>
          </cell>
          <cell r="C4702" t="str">
            <v>骨科材料</v>
          </cell>
          <cell r="D4702" t="str">
            <v>外固定架系统</v>
          </cell>
          <cell r="E4702" t="str">
            <v>外固定架连接棒（环）</v>
          </cell>
          <cell r="F4702" t="str">
            <v>087</v>
          </cell>
          <cell r="G4702" t="str">
            <v>外固定系统</v>
          </cell>
          <cell r="H4702" t="str">
            <v>3315</v>
          </cell>
          <cell r="I4702" t="str">
            <v>外固定材料</v>
          </cell>
          <cell r="J4702" t="str">
            <v>3315H04</v>
          </cell>
          <cell r="K4702" t="str">
            <v>外固定材料(肌肉骨骼手术)</v>
          </cell>
          <cell r="L4702" t="str">
            <v>乙类</v>
          </cell>
          <cell r="M4702" t="str">
            <v>2000</v>
          </cell>
          <cell r="N4702" t="str">
            <v>套</v>
          </cell>
          <cell r="O4702" t="str">
            <v>01</v>
          </cell>
          <cell r="P4702" t="str">
            <v>不锈钢</v>
          </cell>
          <cell r="Q4702" t="str">
            <v>004</v>
          </cell>
          <cell r="R4702" t="str">
            <v>弧形/非灭菌</v>
          </cell>
        </row>
        <row r="4703">
          <cell r="H4703" t="str">
            <v>330607</v>
          </cell>
          <cell r="I4703" t="str">
            <v>骨延长器</v>
          </cell>
          <cell r="J4703" t="str">
            <v>330607H02</v>
          </cell>
          <cell r="K4703" t="str">
            <v>骨延长器(口腔成形手术)</v>
          </cell>
          <cell r="L4703" t="str">
            <v>丙类</v>
          </cell>
        </row>
        <row r="4703">
          <cell r="O4703" t="str">
            <v>01</v>
          </cell>
          <cell r="P4703" t="str">
            <v>不锈钢</v>
          </cell>
          <cell r="Q4703" t="str">
            <v>004</v>
          </cell>
          <cell r="R4703" t="str">
            <v>弧形/非灭菌</v>
          </cell>
        </row>
        <row r="4704">
          <cell r="A4704" t="str">
            <v>C03140308701005</v>
          </cell>
          <cell r="B4704" t="str">
            <v>C031403</v>
          </cell>
          <cell r="C4704" t="str">
            <v>骨科材料</v>
          </cell>
          <cell r="D4704" t="str">
            <v>外固定架系统</v>
          </cell>
          <cell r="E4704" t="str">
            <v>外固定架连接棒（环）</v>
          </cell>
          <cell r="F4704" t="str">
            <v>087</v>
          </cell>
          <cell r="G4704" t="str">
            <v>外固定系统</v>
          </cell>
          <cell r="H4704" t="str">
            <v>3315</v>
          </cell>
          <cell r="I4704" t="str">
            <v>外固定材料</v>
          </cell>
          <cell r="J4704" t="str">
            <v>3315H04</v>
          </cell>
          <cell r="K4704" t="str">
            <v>外固定材料(肌肉骨骼手术)</v>
          </cell>
          <cell r="L4704" t="str">
            <v>乙类</v>
          </cell>
          <cell r="M4704" t="str">
            <v>2000</v>
          </cell>
          <cell r="N4704" t="str">
            <v>套</v>
          </cell>
          <cell r="O4704" t="str">
            <v>01</v>
          </cell>
          <cell r="P4704" t="str">
            <v>不锈钢</v>
          </cell>
          <cell r="Q4704" t="str">
            <v>005</v>
          </cell>
          <cell r="R4704" t="str">
            <v>环形/灭菌</v>
          </cell>
        </row>
        <row r="4705">
          <cell r="A4705" t="str">
            <v>C03140308701006</v>
          </cell>
          <cell r="B4705" t="str">
            <v>C031403</v>
          </cell>
          <cell r="C4705" t="str">
            <v>骨科材料</v>
          </cell>
          <cell r="D4705" t="str">
            <v>外固定架系统</v>
          </cell>
          <cell r="E4705" t="str">
            <v>外固定架连接棒（环）</v>
          </cell>
          <cell r="F4705" t="str">
            <v>087</v>
          </cell>
          <cell r="G4705" t="str">
            <v>外固定系统</v>
          </cell>
          <cell r="H4705" t="str">
            <v>3315</v>
          </cell>
          <cell r="I4705" t="str">
            <v>外固定材料</v>
          </cell>
          <cell r="J4705" t="str">
            <v>3315H04</v>
          </cell>
          <cell r="K4705" t="str">
            <v>外固定材料(肌肉骨骼手术)</v>
          </cell>
          <cell r="L4705" t="str">
            <v>乙类</v>
          </cell>
          <cell r="M4705" t="str">
            <v>2000</v>
          </cell>
          <cell r="N4705" t="str">
            <v>套</v>
          </cell>
          <cell r="O4705" t="str">
            <v>01</v>
          </cell>
          <cell r="P4705" t="str">
            <v>不锈钢</v>
          </cell>
          <cell r="Q4705" t="str">
            <v>006</v>
          </cell>
          <cell r="R4705" t="str">
            <v>环形/非灭菌</v>
          </cell>
        </row>
        <row r="4706">
          <cell r="A4706" t="str">
            <v>C03140308701007</v>
          </cell>
          <cell r="B4706" t="str">
            <v>C031403</v>
          </cell>
          <cell r="C4706" t="str">
            <v>骨科材料</v>
          </cell>
          <cell r="D4706" t="str">
            <v>外固定架系统</v>
          </cell>
          <cell r="E4706" t="str">
            <v>外固定架连接棒（环）</v>
          </cell>
          <cell r="F4706" t="str">
            <v>087</v>
          </cell>
          <cell r="G4706" t="str">
            <v>外固定系统</v>
          </cell>
          <cell r="H4706" t="str">
            <v>3315</v>
          </cell>
          <cell r="I4706" t="str">
            <v>外固定材料</v>
          </cell>
          <cell r="J4706" t="str">
            <v>3315H04</v>
          </cell>
          <cell r="K4706" t="str">
            <v>外固定材料(肌肉骨骼手术)</v>
          </cell>
          <cell r="L4706" t="str">
            <v>乙类</v>
          </cell>
          <cell r="M4706" t="str">
            <v>2000</v>
          </cell>
          <cell r="N4706" t="str">
            <v>套</v>
          </cell>
          <cell r="O4706" t="str">
            <v>01</v>
          </cell>
          <cell r="P4706" t="str">
            <v>不锈钢</v>
          </cell>
          <cell r="Q4706" t="str">
            <v>007</v>
          </cell>
          <cell r="R4706" t="str">
            <v>一体化</v>
          </cell>
        </row>
        <row r="4707">
          <cell r="A4707" t="str">
            <v>C03140308702001</v>
          </cell>
          <cell r="B4707" t="str">
            <v>C031403</v>
          </cell>
          <cell r="C4707" t="str">
            <v>骨科材料</v>
          </cell>
          <cell r="D4707" t="str">
            <v>外固定架系统</v>
          </cell>
          <cell r="E4707" t="str">
            <v>外固定架连接棒（环）</v>
          </cell>
          <cell r="F4707" t="str">
            <v>087</v>
          </cell>
          <cell r="G4707" t="str">
            <v>外固定系统</v>
          </cell>
          <cell r="H4707" t="str">
            <v>3315</v>
          </cell>
          <cell r="I4707" t="str">
            <v>外固定材料</v>
          </cell>
          <cell r="J4707" t="str">
            <v>3315H04</v>
          </cell>
          <cell r="K4707" t="str">
            <v>外固定材料(肌肉骨骼手术)</v>
          </cell>
          <cell r="L4707" t="str">
            <v>乙类</v>
          </cell>
          <cell r="M4707" t="str">
            <v>2000</v>
          </cell>
          <cell r="N4707" t="str">
            <v>套</v>
          </cell>
          <cell r="O4707" t="str">
            <v>02</v>
          </cell>
          <cell r="P4707" t="str">
            <v>纯钛</v>
          </cell>
          <cell r="Q4707" t="str">
            <v>001</v>
          </cell>
          <cell r="R4707" t="str">
            <v>直型/灭菌</v>
          </cell>
        </row>
        <row r="4708">
          <cell r="A4708" t="str">
            <v>C03140308702002</v>
          </cell>
          <cell r="B4708" t="str">
            <v>C031403</v>
          </cell>
          <cell r="C4708" t="str">
            <v>骨科材料</v>
          </cell>
          <cell r="D4708" t="str">
            <v>外固定架系统</v>
          </cell>
          <cell r="E4708" t="str">
            <v>外固定架连接棒（环）</v>
          </cell>
          <cell r="F4708" t="str">
            <v>087</v>
          </cell>
          <cell r="G4708" t="str">
            <v>外固定系统</v>
          </cell>
          <cell r="H4708" t="str">
            <v>3315</v>
          </cell>
          <cell r="I4708" t="str">
            <v>外固定材料</v>
          </cell>
          <cell r="J4708" t="str">
            <v>3315H04</v>
          </cell>
          <cell r="K4708" t="str">
            <v>外固定材料(肌肉骨骼手术)</v>
          </cell>
          <cell r="L4708" t="str">
            <v>乙类</v>
          </cell>
          <cell r="M4708" t="str">
            <v>2000</v>
          </cell>
          <cell r="N4708" t="str">
            <v>套</v>
          </cell>
          <cell r="O4708" t="str">
            <v>02</v>
          </cell>
          <cell r="P4708" t="str">
            <v>纯钛</v>
          </cell>
          <cell r="Q4708" t="str">
            <v>002</v>
          </cell>
          <cell r="R4708" t="str">
            <v>直型/非灭菌</v>
          </cell>
        </row>
        <row r="4709">
          <cell r="A4709" t="str">
            <v>C03140308702003</v>
          </cell>
          <cell r="B4709" t="str">
            <v>C031403</v>
          </cell>
          <cell r="C4709" t="str">
            <v>骨科材料</v>
          </cell>
          <cell r="D4709" t="str">
            <v>外固定架系统</v>
          </cell>
          <cell r="E4709" t="str">
            <v>外固定架连接棒（环）</v>
          </cell>
          <cell r="F4709" t="str">
            <v>087</v>
          </cell>
          <cell r="G4709" t="str">
            <v>外固定系统</v>
          </cell>
          <cell r="H4709" t="str">
            <v>3315</v>
          </cell>
          <cell r="I4709" t="str">
            <v>外固定材料</v>
          </cell>
          <cell r="J4709" t="str">
            <v>3315H04</v>
          </cell>
          <cell r="K4709" t="str">
            <v>外固定材料(肌肉骨骼手术)</v>
          </cell>
          <cell r="L4709" t="str">
            <v>乙类</v>
          </cell>
          <cell r="M4709" t="str">
            <v>2000</v>
          </cell>
          <cell r="N4709" t="str">
            <v>套</v>
          </cell>
          <cell r="O4709" t="str">
            <v>02</v>
          </cell>
          <cell r="P4709" t="str">
            <v>纯钛</v>
          </cell>
          <cell r="Q4709" t="str">
            <v>003</v>
          </cell>
          <cell r="R4709" t="str">
            <v>弧形/灭菌</v>
          </cell>
        </row>
        <row r="4710">
          <cell r="H4710" t="str">
            <v>330607</v>
          </cell>
          <cell r="I4710" t="str">
            <v>骨延长器</v>
          </cell>
          <cell r="J4710" t="str">
            <v>330607H03</v>
          </cell>
          <cell r="K4710" t="str">
            <v>骨延长器(口腔成形手术)</v>
          </cell>
          <cell r="L4710" t="str">
            <v>丙类</v>
          </cell>
        </row>
        <row r="4710">
          <cell r="O4710" t="str">
            <v>02</v>
          </cell>
          <cell r="P4710" t="str">
            <v>纯钛</v>
          </cell>
          <cell r="Q4710" t="str">
            <v>003</v>
          </cell>
          <cell r="R4710" t="str">
            <v>弧形/灭菌</v>
          </cell>
        </row>
        <row r="4711">
          <cell r="A4711" t="str">
            <v>C03140308702004</v>
          </cell>
          <cell r="B4711" t="str">
            <v>C031403</v>
          </cell>
          <cell r="C4711" t="str">
            <v>骨科材料</v>
          </cell>
          <cell r="D4711" t="str">
            <v>外固定架系统</v>
          </cell>
          <cell r="E4711" t="str">
            <v>外固定架连接棒（环）</v>
          </cell>
          <cell r="F4711" t="str">
            <v>087</v>
          </cell>
          <cell r="G4711" t="str">
            <v>外固定系统</v>
          </cell>
          <cell r="H4711" t="str">
            <v>3315</v>
          </cell>
          <cell r="I4711" t="str">
            <v>外固定材料</v>
          </cell>
          <cell r="J4711" t="str">
            <v>3315H04</v>
          </cell>
          <cell r="K4711" t="str">
            <v>外固定材料(肌肉骨骼手术)</v>
          </cell>
          <cell r="L4711" t="str">
            <v>乙类</v>
          </cell>
          <cell r="M4711" t="str">
            <v>2000</v>
          </cell>
          <cell r="N4711" t="str">
            <v>套</v>
          </cell>
          <cell r="O4711" t="str">
            <v>02</v>
          </cell>
          <cell r="P4711" t="str">
            <v>纯钛</v>
          </cell>
          <cell r="Q4711" t="str">
            <v>004</v>
          </cell>
          <cell r="R4711" t="str">
            <v>弧形/非灭菌</v>
          </cell>
        </row>
        <row r="4712">
          <cell r="H4712" t="str">
            <v>330607</v>
          </cell>
          <cell r="I4712" t="str">
            <v>骨延长器</v>
          </cell>
          <cell r="J4712" t="str">
            <v>330607H04</v>
          </cell>
          <cell r="K4712" t="str">
            <v>骨延长器(口腔成形手术)</v>
          </cell>
          <cell r="L4712" t="str">
            <v>丙类</v>
          </cell>
        </row>
        <row r="4712">
          <cell r="O4712" t="str">
            <v>02</v>
          </cell>
          <cell r="P4712" t="str">
            <v>纯钛</v>
          </cell>
          <cell r="Q4712" t="str">
            <v>004</v>
          </cell>
          <cell r="R4712" t="str">
            <v>弧形/非灭菌</v>
          </cell>
        </row>
        <row r="4713">
          <cell r="A4713" t="str">
            <v>C03140308702005</v>
          </cell>
          <cell r="B4713" t="str">
            <v>C031403</v>
          </cell>
          <cell r="C4713" t="str">
            <v>骨科材料</v>
          </cell>
          <cell r="D4713" t="str">
            <v>外固定架系统</v>
          </cell>
          <cell r="E4713" t="str">
            <v>外固定架连接棒（环）</v>
          </cell>
          <cell r="F4713" t="str">
            <v>087</v>
          </cell>
          <cell r="G4713" t="str">
            <v>外固定系统</v>
          </cell>
          <cell r="H4713" t="str">
            <v>3315</v>
          </cell>
          <cell r="I4713" t="str">
            <v>外固定材料</v>
          </cell>
          <cell r="J4713" t="str">
            <v>3315H04</v>
          </cell>
          <cell r="K4713" t="str">
            <v>外固定材料(肌肉骨骼手术)</v>
          </cell>
          <cell r="L4713" t="str">
            <v>乙类</v>
          </cell>
          <cell r="M4713" t="str">
            <v>2000</v>
          </cell>
          <cell r="N4713" t="str">
            <v>套</v>
          </cell>
          <cell r="O4713" t="str">
            <v>02</v>
          </cell>
          <cell r="P4713" t="str">
            <v>纯钛</v>
          </cell>
          <cell r="Q4713" t="str">
            <v>005</v>
          </cell>
          <cell r="R4713" t="str">
            <v>环形/灭菌</v>
          </cell>
        </row>
        <row r="4714">
          <cell r="A4714" t="str">
            <v>C03140308702006</v>
          </cell>
          <cell r="B4714" t="str">
            <v>C031403</v>
          </cell>
          <cell r="C4714" t="str">
            <v>骨科材料</v>
          </cell>
          <cell r="D4714" t="str">
            <v>外固定架系统</v>
          </cell>
          <cell r="E4714" t="str">
            <v>外固定架连接棒（环）</v>
          </cell>
          <cell r="F4714" t="str">
            <v>087</v>
          </cell>
          <cell r="G4714" t="str">
            <v>外固定系统</v>
          </cell>
          <cell r="H4714" t="str">
            <v>3315</v>
          </cell>
          <cell r="I4714" t="str">
            <v>外固定材料</v>
          </cell>
          <cell r="J4714" t="str">
            <v>3315H04</v>
          </cell>
          <cell r="K4714" t="str">
            <v>外固定材料(肌肉骨骼手术)</v>
          </cell>
          <cell r="L4714" t="str">
            <v>乙类</v>
          </cell>
          <cell r="M4714" t="str">
            <v>2000</v>
          </cell>
          <cell r="N4714" t="str">
            <v>套</v>
          </cell>
          <cell r="O4714" t="str">
            <v>02</v>
          </cell>
          <cell r="P4714" t="str">
            <v>纯钛</v>
          </cell>
          <cell r="Q4714" t="str">
            <v>006</v>
          </cell>
          <cell r="R4714" t="str">
            <v>环形/非灭菌</v>
          </cell>
        </row>
        <row r="4715">
          <cell r="A4715" t="str">
            <v>C03140308702007</v>
          </cell>
          <cell r="B4715" t="str">
            <v>C031403</v>
          </cell>
          <cell r="C4715" t="str">
            <v>骨科材料</v>
          </cell>
          <cell r="D4715" t="str">
            <v>外固定架系统</v>
          </cell>
          <cell r="E4715" t="str">
            <v>外固定架连接棒（环）</v>
          </cell>
          <cell r="F4715" t="str">
            <v>087</v>
          </cell>
          <cell r="G4715" t="str">
            <v>外固定系统</v>
          </cell>
          <cell r="H4715" t="str">
            <v>3315</v>
          </cell>
          <cell r="I4715" t="str">
            <v>外固定材料</v>
          </cell>
          <cell r="J4715" t="str">
            <v>3315H04</v>
          </cell>
          <cell r="K4715" t="str">
            <v>外固定材料(肌肉骨骼手术)</v>
          </cell>
          <cell r="L4715" t="str">
            <v>乙类</v>
          </cell>
          <cell r="M4715" t="str">
            <v>2000</v>
          </cell>
          <cell r="N4715" t="str">
            <v>套</v>
          </cell>
          <cell r="O4715" t="str">
            <v>02</v>
          </cell>
          <cell r="P4715" t="str">
            <v>纯钛</v>
          </cell>
          <cell r="Q4715" t="str">
            <v>007</v>
          </cell>
          <cell r="R4715" t="str">
            <v>一体化</v>
          </cell>
        </row>
        <row r="4716">
          <cell r="A4716" t="str">
            <v>C03140308703001</v>
          </cell>
          <cell r="B4716" t="str">
            <v>C031403</v>
          </cell>
          <cell r="C4716" t="str">
            <v>骨科材料</v>
          </cell>
          <cell r="D4716" t="str">
            <v>外固定架系统</v>
          </cell>
          <cell r="E4716" t="str">
            <v>外固定架连接棒（环）</v>
          </cell>
          <cell r="F4716" t="str">
            <v>087</v>
          </cell>
          <cell r="G4716" t="str">
            <v>外固定系统</v>
          </cell>
          <cell r="H4716" t="str">
            <v>3315</v>
          </cell>
          <cell r="I4716" t="str">
            <v>外固定材料</v>
          </cell>
          <cell r="J4716" t="str">
            <v>3315H04</v>
          </cell>
          <cell r="K4716" t="str">
            <v>外固定材料(肌肉骨骼手术)</v>
          </cell>
          <cell r="L4716" t="str">
            <v>乙类</v>
          </cell>
          <cell r="M4716" t="str">
            <v>2000</v>
          </cell>
          <cell r="N4716" t="str">
            <v>套</v>
          </cell>
          <cell r="O4716" t="str">
            <v>03</v>
          </cell>
          <cell r="P4716" t="str">
            <v>钛合金</v>
          </cell>
          <cell r="Q4716" t="str">
            <v>001</v>
          </cell>
          <cell r="R4716" t="str">
            <v>直型/灭菌</v>
          </cell>
        </row>
        <row r="4717">
          <cell r="A4717" t="str">
            <v>C03140308703002</v>
          </cell>
          <cell r="B4717" t="str">
            <v>C031403</v>
          </cell>
          <cell r="C4717" t="str">
            <v>骨科材料</v>
          </cell>
          <cell r="D4717" t="str">
            <v>外固定架系统</v>
          </cell>
          <cell r="E4717" t="str">
            <v>外固定架连接棒（环）</v>
          </cell>
          <cell r="F4717" t="str">
            <v>087</v>
          </cell>
          <cell r="G4717" t="str">
            <v>外固定系统</v>
          </cell>
          <cell r="H4717" t="str">
            <v>3315</v>
          </cell>
          <cell r="I4717" t="str">
            <v>外固定材料</v>
          </cell>
          <cell r="J4717" t="str">
            <v>3315H04</v>
          </cell>
          <cell r="K4717" t="str">
            <v>外固定材料(肌肉骨骼手术)</v>
          </cell>
          <cell r="L4717" t="str">
            <v>乙类</v>
          </cell>
          <cell r="M4717" t="str">
            <v>2000</v>
          </cell>
          <cell r="N4717" t="str">
            <v>套</v>
          </cell>
          <cell r="O4717" t="str">
            <v>03</v>
          </cell>
          <cell r="P4717" t="str">
            <v>钛合金</v>
          </cell>
          <cell r="Q4717" t="str">
            <v>002</v>
          </cell>
          <cell r="R4717" t="str">
            <v>直型/非灭菌</v>
          </cell>
        </row>
        <row r="4718">
          <cell r="A4718" t="str">
            <v>C03140308703003</v>
          </cell>
          <cell r="B4718" t="str">
            <v>C031403</v>
          </cell>
          <cell r="C4718" t="str">
            <v>骨科材料</v>
          </cell>
          <cell r="D4718" t="str">
            <v>外固定架系统</v>
          </cell>
          <cell r="E4718" t="str">
            <v>外固定架连接棒（环）</v>
          </cell>
          <cell r="F4718" t="str">
            <v>087</v>
          </cell>
          <cell r="G4718" t="str">
            <v>外固定系统</v>
          </cell>
          <cell r="H4718" t="str">
            <v>3315</v>
          </cell>
          <cell r="I4718" t="str">
            <v>外固定材料</v>
          </cell>
          <cell r="J4718" t="str">
            <v>3315H04</v>
          </cell>
          <cell r="K4718" t="str">
            <v>外固定材料(肌肉骨骼手术)</v>
          </cell>
          <cell r="L4718" t="str">
            <v>乙类</v>
          </cell>
          <cell r="M4718" t="str">
            <v>2000</v>
          </cell>
          <cell r="N4718" t="str">
            <v>套</v>
          </cell>
          <cell r="O4718" t="str">
            <v>03</v>
          </cell>
          <cell r="P4718" t="str">
            <v>钛合金</v>
          </cell>
          <cell r="Q4718" t="str">
            <v>003</v>
          </cell>
          <cell r="R4718" t="str">
            <v>弧形/灭菌</v>
          </cell>
        </row>
        <row r="4719">
          <cell r="H4719" t="str">
            <v>330607</v>
          </cell>
          <cell r="I4719" t="str">
            <v>骨延长器</v>
          </cell>
          <cell r="J4719" t="str">
            <v>330607H05</v>
          </cell>
          <cell r="K4719" t="str">
            <v>骨延长器(口腔成形手术)</v>
          </cell>
          <cell r="L4719" t="str">
            <v>丙类</v>
          </cell>
        </row>
        <row r="4719">
          <cell r="O4719" t="str">
            <v>03</v>
          </cell>
          <cell r="P4719" t="str">
            <v>钛合金</v>
          </cell>
          <cell r="Q4719" t="str">
            <v>003</v>
          </cell>
          <cell r="R4719" t="str">
            <v>弧形/灭菌</v>
          </cell>
        </row>
        <row r="4720">
          <cell r="A4720" t="str">
            <v>C03140308703004</v>
          </cell>
          <cell r="B4720" t="str">
            <v>C031403</v>
          </cell>
          <cell r="C4720" t="str">
            <v>骨科材料</v>
          </cell>
          <cell r="D4720" t="str">
            <v>外固定架系统</v>
          </cell>
          <cell r="E4720" t="str">
            <v>外固定架连接棒（环）</v>
          </cell>
          <cell r="F4720" t="str">
            <v>087</v>
          </cell>
          <cell r="G4720" t="str">
            <v>外固定系统</v>
          </cell>
          <cell r="H4720" t="str">
            <v>3315</v>
          </cell>
          <cell r="I4720" t="str">
            <v>外固定材料</v>
          </cell>
          <cell r="J4720" t="str">
            <v>3315H04</v>
          </cell>
          <cell r="K4720" t="str">
            <v>外固定材料(肌肉骨骼手术)</v>
          </cell>
          <cell r="L4720" t="str">
            <v>乙类</v>
          </cell>
          <cell r="M4720" t="str">
            <v>2000</v>
          </cell>
          <cell r="N4720" t="str">
            <v>套</v>
          </cell>
          <cell r="O4720" t="str">
            <v>03</v>
          </cell>
          <cell r="P4720" t="str">
            <v>钛合金</v>
          </cell>
          <cell r="Q4720" t="str">
            <v>004</v>
          </cell>
          <cell r="R4720" t="str">
            <v>弧形/非灭菌</v>
          </cell>
        </row>
        <row r="4721">
          <cell r="H4721" t="str">
            <v>330607</v>
          </cell>
          <cell r="I4721" t="str">
            <v>骨延长器</v>
          </cell>
          <cell r="J4721" t="str">
            <v>330607H06</v>
          </cell>
          <cell r="K4721" t="str">
            <v>骨延长器(口腔成形手术)</v>
          </cell>
          <cell r="L4721" t="str">
            <v>丙类</v>
          </cell>
        </row>
        <row r="4721">
          <cell r="O4721" t="str">
            <v>03</v>
          </cell>
          <cell r="P4721" t="str">
            <v>钛合金</v>
          </cell>
          <cell r="Q4721" t="str">
            <v>004</v>
          </cell>
          <cell r="R4721" t="str">
            <v>弧形/非灭菌</v>
          </cell>
        </row>
        <row r="4722">
          <cell r="A4722" t="str">
            <v>C03140308703005</v>
          </cell>
          <cell r="B4722" t="str">
            <v>C031403</v>
          </cell>
          <cell r="C4722" t="str">
            <v>骨科材料</v>
          </cell>
          <cell r="D4722" t="str">
            <v>外固定架系统</v>
          </cell>
          <cell r="E4722" t="str">
            <v>外固定架连接棒（环）</v>
          </cell>
          <cell r="F4722" t="str">
            <v>087</v>
          </cell>
          <cell r="G4722" t="str">
            <v>外固定系统</v>
          </cell>
          <cell r="H4722" t="str">
            <v>3315</v>
          </cell>
          <cell r="I4722" t="str">
            <v>外固定材料</v>
          </cell>
          <cell r="J4722" t="str">
            <v>3315H04</v>
          </cell>
          <cell r="K4722" t="str">
            <v>外固定材料(肌肉骨骼手术)</v>
          </cell>
          <cell r="L4722" t="str">
            <v>乙类</v>
          </cell>
          <cell r="M4722" t="str">
            <v>2000</v>
          </cell>
          <cell r="N4722" t="str">
            <v>套</v>
          </cell>
          <cell r="O4722" t="str">
            <v>03</v>
          </cell>
          <cell r="P4722" t="str">
            <v>钛合金</v>
          </cell>
          <cell r="Q4722" t="str">
            <v>005</v>
          </cell>
          <cell r="R4722" t="str">
            <v>环形/灭菌</v>
          </cell>
        </row>
        <row r="4723">
          <cell r="A4723" t="str">
            <v>C03140308703006</v>
          </cell>
          <cell r="B4723" t="str">
            <v>C031403</v>
          </cell>
          <cell r="C4723" t="str">
            <v>骨科材料</v>
          </cell>
          <cell r="D4723" t="str">
            <v>外固定架系统</v>
          </cell>
          <cell r="E4723" t="str">
            <v>外固定架连接棒（环）</v>
          </cell>
          <cell r="F4723" t="str">
            <v>087</v>
          </cell>
          <cell r="G4723" t="str">
            <v>外固定系统</v>
          </cell>
          <cell r="H4723" t="str">
            <v>3315</v>
          </cell>
          <cell r="I4723" t="str">
            <v>外固定材料</v>
          </cell>
          <cell r="J4723" t="str">
            <v>3315H04</v>
          </cell>
          <cell r="K4723" t="str">
            <v>外固定材料(肌肉骨骼手术)</v>
          </cell>
          <cell r="L4723" t="str">
            <v>乙类</v>
          </cell>
          <cell r="M4723" t="str">
            <v>2000</v>
          </cell>
          <cell r="N4723" t="str">
            <v>套</v>
          </cell>
          <cell r="O4723" t="str">
            <v>03</v>
          </cell>
          <cell r="P4723" t="str">
            <v>钛合金</v>
          </cell>
          <cell r="Q4723" t="str">
            <v>006</v>
          </cell>
          <cell r="R4723" t="str">
            <v>环形/非灭菌</v>
          </cell>
        </row>
        <row r="4724">
          <cell r="A4724" t="str">
            <v>C03140308703007</v>
          </cell>
          <cell r="B4724" t="str">
            <v>C031403</v>
          </cell>
          <cell r="C4724" t="str">
            <v>骨科材料</v>
          </cell>
          <cell r="D4724" t="str">
            <v>外固定架系统</v>
          </cell>
          <cell r="E4724" t="str">
            <v>外固定架连接棒（环）</v>
          </cell>
          <cell r="F4724" t="str">
            <v>087</v>
          </cell>
          <cell r="G4724" t="str">
            <v>外固定系统</v>
          </cell>
          <cell r="H4724" t="str">
            <v>3315</v>
          </cell>
          <cell r="I4724" t="str">
            <v>外固定材料</v>
          </cell>
          <cell r="J4724" t="str">
            <v>3315H04</v>
          </cell>
          <cell r="K4724" t="str">
            <v>外固定材料(肌肉骨骼手术)</v>
          </cell>
          <cell r="L4724" t="str">
            <v>乙类</v>
          </cell>
          <cell r="M4724" t="str">
            <v>2000</v>
          </cell>
          <cell r="N4724" t="str">
            <v>套</v>
          </cell>
          <cell r="O4724" t="str">
            <v>03</v>
          </cell>
          <cell r="P4724" t="str">
            <v>钛合金</v>
          </cell>
          <cell r="Q4724" t="str">
            <v>007</v>
          </cell>
          <cell r="R4724" t="str">
            <v>一体化</v>
          </cell>
        </row>
        <row r="4725">
          <cell r="A4725" t="str">
            <v>C03140308704001</v>
          </cell>
          <cell r="B4725" t="str">
            <v>C031403</v>
          </cell>
          <cell r="C4725" t="str">
            <v>骨科材料</v>
          </cell>
          <cell r="D4725" t="str">
            <v>外固定架系统</v>
          </cell>
          <cell r="E4725" t="str">
            <v>外固定架连接棒（环）</v>
          </cell>
          <cell r="F4725" t="str">
            <v>087</v>
          </cell>
          <cell r="G4725" t="str">
            <v>外固定系统</v>
          </cell>
          <cell r="H4725" t="str">
            <v>3315</v>
          </cell>
          <cell r="I4725" t="str">
            <v>外固定材料</v>
          </cell>
          <cell r="J4725" t="str">
            <v>3315H04</v>
          </cell>
          <cell r="K4725" t="str">
            <v>外固定材料(肌肉骨骼手术)</v>
          </cell>
          <cell r="L4725" t="str">
            <v>乙类</v>
          </cell>
          <cell r="M4725" t="str">
            <v>2000</v>
          </cell>
          <cell r="N4725" t="str">
            <v>套</v>
          </cell>
          <cell r="O4725" t="str">
            <v>04</v>
          </cell>
          <cell r="P4725" t="str">
            <v>碳素及其他</v>
          </cell>
          <cell r="Q4725" t="str">
            <v>001</v>
          </cell>
          <cell r="R4725" t="str">
            <v>直型/灭菌</v>
          </cell>
        </row>
        <row r="4726">
          <cell r="A4726" t="str">
            <v>C03140308704002</v>
          </cell>
          <cell r="B4726" t="str">
            <v>C031403</v>
          </cell>
          <cell r="C4726" t="str">
            <v>骨科材料</v>
          </cell>
          <cell r="D4726" t="str">
            <v>外固定架系统</v>
          </cell>
          <cell r="E4726" t="str">
            <v>外固定架连接棒（环）</v>
          </cell>
          <cell r="F4726" t="str">
            <v>087</v>
          </cell>
          <cell r="G4726" t="str">
            <v>外固定系统</v>
          </cell>
          <cell r="H4726" t="str">
            <v>3315</v>
          </cell>
          <cell r="I4726" t="str">
            <v>外固定材料</v>
          </cell>
          <cell r="J4726" t="str">
            <v>3315H04</v>
          </cell>
          <cell r="K4726" t="str">
            <v>外固定材料(肌肉骨骼手术)</v>
          </cell>
          <cell r="L4726" t="str">
            <v>乙类</v>
          </cell>
          <cell r="M4726" t="str">
            <v>2000</v>
          </cell>
          <cell r="N4726" t="str">
            <v>套</v>
          </cell>
          <cell r="O4726" t="str">
            <v>04</v>
          </cell>
          <cell r="P4726" t="str">
            <v>碳素及其他</v>
          </cell>
          <cell r="Q4726" t="str">
            <v>002</v>
          </cell>
          <cell r="R4726" t="str">
            <v>直型/非灭菌</v>
          </cell>
        </row>
        <row r="4727">
          <cell r="A4727" t="str">
            <v>C03140308704003</v>
          </cell>
          <cell r="B4727" t="str">
            <v>C031403</v>
          </cell>
          <cell r="C4727" t="str">
            <v>骨科材料</v>
          </cell>
          <cell r="D4727" t="str">
            <v>外固定架系统</v>
          </cell>
          <cell r="E4727" t="str">
            <v>外固定架连接棒（环）</v>
          </cell>
          <cell r="F4727" t="str">
            <v>087</v>
          </cell>
          <cell r="G4727" t="str">
            <v>外固定系统</v>
          </cell>
          <cell r="H4727" t="str">
            <v>3315</v>
          </cell>
          <cell r="I4727" t="str">
            <v>外固定材料</v>
          </cell>
          <cell r="J4727" t="str">
            <v>3315H04</v>
          </cell>
          <cell r="K4727" t="str">
            <v>外固定材料(肌肉骨骼手术)</v>
          </cell>
          <cell r="L4727" t="str">
            <v>乙类</v>
          </cell>
          <cell r="M4727" t="str">
            <v>2000</v>
          </cell>
          <cell r="N4727" t="str">
            <v>套</v>
          </cell>
          <cell r="O4727" t="str">
            <v>04</v>
          </cell>
          <cell r="P4727" t="str">
            <v>碳素及其他</v>
          </cell>
          <cell r="Q4727" t="str">
            <v>003</v>
          </cell>
          <cell r="R4727" t="str">
            <v>弧形/灭菌</v>
          </cell>
        </row>
        <row r="4728">
          <cell r="A4728" t="str">
            <v>C03140308704004</v>
          </cell>
          <cell r="B4728" t="str">
            <v>C031403</v>
          </cell>
          <cell r="C4728" t="str">
            <v>骨科材料</v>
          </cell>
          <cell r="D4728" t="str">
            <v>外固定架系统</v>
          </cell>
          <cell r="E4728" t="str">
            <v>外固定架连接棒（环）</v>
          </cell>
          <cell r="F4728" t="str">
            <v>087</v>
          </cell>
          <cell r="G4728" t="str">
            <v>外固定系统</v>
          </cell>
          <cell r="H4728" t="str">
            <v>3315</v>
          </cell>
          <cell r="I4728" t="str">
            <v>外固定材料</v>
          </cell>
          <cell r="J4728" t="str">
            <v>3315H04</v>
          </cell>
          <cell r="K4728" t="str">
            <v>外固定材料(肌肉骨骼手术)</v>
          </cell>
          <cell r="L4728" t="str">
            <v>乙类</v>
          </cell>
          <cell r="M4728" t="str">
            <v>2000</v>
          </cell>
          <cell r="N4728" t="str">
            <v>套</v>
          </cell>
          <cell r="O4728" t="str">
            <v>04</v>
          </cell>
          <cell r="P4728" t="str">
            <v>碳素及其他</v>
          </cell>
          <cell r="Q4728" t="str">
            <v>004</v>
          </cell>
          <cell r="R4728" t="str">
            <v>弧形/非灭菌</v>
          </cell>
        </row>
        <row r="4729">
          <cell r="A4729" t="str">
            <v>C03140308704005</v>
          </cell>
          <cell r="B4729" t="str">
            <v>C031403</v>
          </cell>
          <cell r="C4729" t="str">
            <v>骨科材料</v>
          </cell>
          <cell r="D4729" t="str">
            <v>外固定架系统</v>
          </cell>
          <cell r="E4729" t="str">
            <v>外固定架连接棒（环）</v>
          </cell>
          <cell r="F4729" t="str">
            <v>087</v>
          </cell>
          <cell r="G4729" t="str">
            <v>外固定系统</v>
          </cell>
          <cell r="H4729" t="str">
            <v>3315</v>
          </cell>
          <cell r="I4729" t="str">
            <v>外固定材料</v>
          </cell>
          <cell r="J4729" t="str">
            <v>3315H04</v>
          </cell>
          <cell r="K4729" t="str">
            <v>外固定材料(肌肉骨骼手术)</v>
          </cell>
          <cell r="L4729" t="str">
            <v>乙类</v>
          </cell>
          <cell r="M4729" t="str">
            <v>2000</v>
          </cell>
          <cell r="N4729" t="str">
            <v>套</v>
          </cell>
          <cell r="O4729" t="str">
            <v>04</v>
          </cell>
          <cell r="P4729" t="str">
            <v>碳素及其他</v>
          </cell>
          <cell r="Q4729" t="str">
            <v>005</v>
          </cell>
          <cell r="R4729" t="str">
            <v>环形/灭菌</v>
          </cell>
        </row>
        <row r="4730">
          <cell r="A4730" t="str">
            <v>C03140308704006</v>
          </cell>
          <cell r="B4730" t="str">
            <v>C031403</v>
          </cell>
          <cell r="C4730" t="str">
            <v>骨科材料</v>
          </cell>
          <cell r="D4730" t="str">
            <v>外固定架系统</v>
          </cell>
          <cell r="E4730" t="str">
            <v>外固定架连接棒（环）</v>
          </cell>
          <cell r="F4730" t="str">
            <v>087</v>
          </cell>
          <cell r="G4730" t="str">
            <v>外固定系统</v>
          </cell>
          <cell r="H4730" t="str">
            <v>3315</v>
          </cell>
          <cell r="I4730" t="str">
            <v>外固定材料</v>
          </cell>
          <cell r="J4730" t="str">
            <v>3315H04</v>
          </cell>
          <cell r="K4730" t="str">
            <v>外固定材料(肌肉骨骼手术)</v>
          </cell>
          <cell r="L4730" t="str">
            <v>乙类</v>
          </cell>
          <cell r="M4730" t="str">
            <v>2000</v>
          </cell>
          <cell r="N4730" t="str">
            <v>套</v>
          </cell>
          <cell r="O4730" t="str">
            <v>04</v>
          </cell>
          <cell r="P4730" t="str">
            <v>碳素及其他</v>
          </cell>
          <cell r="Q4730" t="str">
            <v>006</v>
          </cell>
          <cell r="R4730" t="str">
            <v>环形/非灭菌</v>
          </cell>
        </row>
        <row r="4731">
          <cell r="A4731" t="str">
            <v>C03140308704007</v>
          </cell>
          <cell r="B4731" t="str">
            <v>C031403</v>
          </cell>
          <cell r="C4731" t="str">
            <v>骨科材料</v>
          </cell>
          <cell r="D4731" t="str">
            <v>外固定架系统</v>
          </cell>
          <cell r="E4731" t="str">
            <v>外固定架连接棒（环）</v>
          </cell>
          <cell r="F4731" t="str">
            <v>087</v>
          </cell>
          <cell r="G4731" t="str">
            <v>外固定系统</v>
          </cell>
          <cell r="H4731" t="str">
            <v>3315</v>
          </cell>
          <cell r="I4731" t="str">
            <v>外固定材料</v>
          </cell>
          <cell r="J4731" t="str">
            <v>3315H04</v>
          </cell>
          <cell r="K4731" t="str">
            <v>外固定材料(肌肉骨骼手术)</v>
          </cell>
          <cell r="L4731" t="str">
            <v>乙类</v>
          </cell>
          <cell r="M4731" t="str">
            <v>2000</v>
          </cell>
          <cell r="N4731" t="str">
            <v>套</v>
          </cell>
          <cell r="O4731" t="str">
            <v>04</v>
          </cell>
          <cell r="P4731" t="str">
            <v>碳素及其他</v>
          </cell>
          <cell r="Q4731" t="str">
            <v>007</v>
          </cell>
          <cell r="R4731" t="str">
            <v>一体化</v>
          </cell>
        </row>
        <row r="4732">
          <cell r="A4732" t="str">
            <v>C03140308705001</v>
          </cell>
          <cell r="B4732" t="str">
            <v>C031403</v>
          </cell>
          <cell r="C4732" t="str">
            <v>骨科材料</v>
          </cell>
          <cell r="D4732" t="str">
            <v>外固定架系统</v>
          </cell>
          <cell r="E4732" t="str">
            <v>外固定架连接棒（环）</v>
          </cell>
          <cell r="F4732" t="str">
            <v>087</v>
          </cell>
          <cell r="G4732" t="str">
            <v>外固定系统</v>
          </cell>
          <cell r="H4732" t="str">
            <v>3315</v>
          </cell>
          <cell r="I4732" t="str">
            <v>外固定材料</v>
          </cell>
          <cell r="J4732" t="str">
            <v>3315H04</v>
          </cell>
          <cell r="K4732" t="str">
            <v>外固定材料(肌肉骨骼手术)</v>
          </cell>
          <cell r="L4732" t="str">
            <v>乙类</v>
          </cell>
          <cell r="M4732" t="str">
            <v>2000</v>
          </cell>
          <cell r="N4732" t="str">
            <v>套</v>
          </cell>
          <cell r="O4732" t="str">
            <v>05</v>
          </cell>
          <cell r="P4732" t="str">
            <v>铝合金</v>
          </cell>
          <cell r="Q4732" t="str">
            <v>001</v>
          </cell>
          <cell r="R4732" t="str">
            <v>直型/灭菌</v>
          </cell>
        </row>
        <row r="4733">
          <cell r="A4733" t="str">
            <v>C03140308705002</v>
          </cell>
          <cell r="B4733" t="str">
            <v>C031403</v>
          </cell>
          <cell r="C4733" t="str">
            <v>骨科材料</v>
          </cell>
          <cell r="D4733" t="str">
            <v>外固定架系统</v>
          </cell>
          <cell r="E4733" t="str">
            <v>外固定架连接棒（环）</v>
          </cell>
          <cell r="F4733" t="str">
            <v>087</v>
          </cell>
          <cell r="G4733" t="str">
            <v>外固定系统</v>
          </cell>
          <cell r="H4733" t="str">
            <v>3315</v>
          </cell>
          <cell r="I4733" t="str">
            <v>外固定材料</v>
          </cell>
          <cell r="J4733" t="str">
            <v>3315H04</v>
          </cell>
          <cell r="K4733" t="str">
            <v>外固定材料(肌肉骨骼手术)</v>
          </cell>
          <cell r="L4733" t="str">
            <v>乙类</v>
          </cell>
          <cell r="M4733" t="str">
            <v>2000</v>
          </cell>
          <cell r="N4733" t="str">
            <v>套</v>
          </cell>
          <cell r="O4733" t="str">
            <v>05</v>
          </cell>
          <cell r="P4733" t="str">
            <v>铝合金</v>
          </cell>
          <cell r="Q4733" t="str">
            <v>002</v>
          </cell>
          <cell r="R4733" t="str">
            <v>直型/非灭菌</v>
          </cell>
        </row>
        <row r="4734">
          <cell r="A4734" t="str">
            <v>C03140308705003</v>
          </cell>
          <cell r="B4734" t="str">
            <v>C031403</v>
          </cell>
          <cell r="C4734" t="str">
            <v>骨科材料</v>
          </cell>
          <cell r="D4734" t="str">
            <v>外固定架系统</v>
          </cell>
          <cell r="E4734" t="str">
            <v>外固定架连接棒（环）</v>
          </cell>
          <cell r="F4734" t="str">
            <v>087</v>
          </cell>
          <cell r="G4734" t="str">
            <v>外固定系统</v>
          </cell>
          <cell r="H4734" t="str">
            <v>3315</v>
          </cell>
          <cell r="I4734" t="str">
            <v>外固定材料</v>
          </cell>
          <cell r="J4734" t="str">
            <v>3315H04</v>
          </cell>
          <cell r="K4734" t="str">
            <v>外固定材料(肌肉骨骼手术)</v>
          </cell>
          <cell r="L4734" t="str">
            <v>乙类</v>
          </cell>
          <cell r="M4734" t="str">
            <v>2000</v>
          </cell>
          <cell r="N4734" t="str">
            <v>套</v>
          </cell>
          <cell r="O4734" t="str">
            <v>05</v>
          </cell>
          <cell r="P4734" t="str">
            <v>铝合金</v>
          </cell>
          <cell r="Q4734" t="str">
            <v>003</v>
          </cell>
          <cell r="R4734" t="str">
            <v>弧形/灭菌</v>
          </cell>
        </row>
        <row r="4735">
          <cell r="H4735" t="str">
            <v>330607</v>
          </cell>
          <cell r="I4735" t="str">
            <v>骨延长器</v>
          </cell>
          <cell r="J4735" t="str">
            <v>330607H07</v>
          </cell>
          <cell r="K4735" t="str">
            <v>骨延长器(口腔成形手术)</v>
          </cell>
          <cell r="L4735" t="str">
            <v>丙类</v>
          </cell>
        </row>
        <row r="4735">
          <cell r="O4735" t="str">
            <v>05</v>
          </cell>
          <cell r="P4735" t="str">
            <v>铝合金</v>
          </cell>
          <cell r="Q4735" t="str">
            <v>003</v>
          </cell>
          <cell r="R4735" t="str">
            <v>弧形/灭菌</v>
          </cell>
        </row>
        <row r="4736">
          <cell r="A4736" t="str">
            <v>C03140308705004</v>
          </cell>
          <cell r="B4736" t="str">
            <v>C031403</v>
          </cell>
          <cell r="C4736" t="str">
            <v>骨科材料</v>
          </cell>
          <cell r="D4736" t="str">
            <v>外固定架系统</v>
          </cell>
          <cell r="E4736" t="str">
            <v>外固定架连接棒（环）</v>
          </cell>
          <cell r="F4736" t="str">
            <v>087</v>
          </cell>
          <cell r="G4736" t="str">
            <v>外固定系统</v>
          </cell>
          <cell r="H4736" t="str">
            <v>3315</v>
          </cell>
          <cell r="I4736" t="str">
            <v>外固定材料</v>
          </cell>
          <cell r="J4736" t="str">
            <v>3315H04</v>
          </cell>
          <cell r="K4736" t="str">
            <v>外固定材料(肌肉骨骼手术)</v>
          </cell>
          <cell r="L4736" t="str">
            <v>乙类</v>
          </cell>
          <cell r="M4736" t="str">
            <v>2000</v>
          </cell>
          <cell r="N4736" t="str">
            <v>套</v>
          </cell>
          <cell r="O4736" t="str">
            <v>05</v>
          </cell>
          <cell r="P4736" t="str">
            <v>铝合金</v>
          </cell>
          <cell r="Q4736" t="str">
            <v>004</v>
          </cell>
          <cell r="R4736" t="str">
            <v>弧形/非灭菌</v>
          </cell>
        </row>
        <row r="4737">
          <cell r="H4737" t="str">
            <v>330607</v>
          </cell>
          <cell r="I4737" t="str">
            <v>骨延长器</v>
          </cell>
          <cell r="J4737" t="str">
            <v>330607H08</v>
          </cell>
          <cell r="K4737" t="str">
            <v>骨延长器(口腔成形手术)</v>
          </cell>
          <cell r="L4737" t="str">
            <v>丙类</v>
          </cell>
        </row>
        <row r="4737">
          <cell r="O4737" t="str">
            <v>05</v>
          </cell>
          <cell r="P4737" t="str">
            <v>铝合金</v>
          </cell>
          <cell r="Q4737" t="str">
            <v>004</v>
          </cell>
          <cell r="R4737" t="str">
            <v>弧形/非灭菌</v>
          </cell>
        </row>
        <row r="4738">
          <cell r="A4738" t="str">
            <v>C03140308705005</v>
          </cell>
          <cell r="B4738" t="str">
            <v>C031403</v>
          </cell>
          <cell r="C4738" t="str">
            <v>骨科材料</v>
          </cell>
          <cell r="D4738" t="str">
            <v>外固定架系统</v>
          </cell>
          <cell r="E4738" t="str">
            <v>外固定架连接棒（环）</v>
          </cell>
          <cell r="F4738" t="str">
            <v>087</v>
          </cell>
          <cell r="G4738" t="str">
            <v>外固定系统</v>
          </cell>
          <cell r="H4738" t="str">
            <v>3315</v>
          </cell>
          <cell r="I4738" t="str">
            <v>外固定材料</v>
          </cell>
          <cell r="J4738" t="str">
            <v>3315H04</v>
          </cell>
          <cell r="K4738" t="str">
            <v>外固定材料(肌肉骨骼手术)</v>
          </cell>
          <cell r="L4738" t="str">
            <v>乙类</v>
          </cell>
          <cell r="M4738" t="str">
            <v>2000</v>
          </cell>
          <cell r="N4738" t="str">
            <v>套</v>
          </cell>
          <cell r="O4738" t="str">
            <v>05</v>
          </cell>
          <cell r="P4738" t="str">
            <v>铝合金</v>
          </cell>
          <cell r="Q4738" t="str">
            <v>005</v>
          </cell>
          <cell r="R4738" t="str">
            <v>环形/灭菌</v>
          </cell>
        </row>
        <row r="4739">
          <cell r="A4739" t="str">
            <v>C03140308705006</v>
          </cell>
          <cell r="B4739" t="str">
            <v>C031403</v>
          </cell>
          <cell r="C4739" t="str">
            <v>骨科材料</v>
          </cell>
          <cell r="D4739" t="str">
            <v>外固定架系统</v>
          </cell>
          <cell r="E4739" t="str">
            <v>外固定架连接棒（环）</v>
          </cell>
          <cell r="F4739" t="str">
            <v>087</v>
          </cell>
          <cell r="G4739" t="str">
            <v>外固定系统</v>
          </cell>
          <cell r="H4739" t="str">
            <v>3315</v>
          </cell>
          <cell r="I4739" t="str">
            <v>外固定材料</v>
          </cell>
          <cell r="J4739" t="str">
            <v>3315H04</v>
          </cell>
          <cell r="K4739" t="str">
            <v>外固定材料(肌肉骨骼手术)</v>
          </cell>
          <cell r="L4739" t="str">
            <v>乙类</v>
          </cell>
          <cell r="M4739" t="str">
            <v>2000</v>
          </cell>
          <cell r="N4739" t="str">
            <v>套</v>
          </cell>
          <cell r="O4739" t="str">
            <v>05</v>
          </cell>
          <cell r="P4739" t="str">
            <v>铝合金</v>
          </cell>
          <cell r="Q4739" t="str">
            <v>006</v>
          </cell>
          <cell r="R4739" t="str">
            <v>环形/非灭菌</v>
          </cell>
        </row>
        <row r="4740">
          <cell r="A4740" t="str">
            <v>C03140308705007</v>
          </cell>
          <cell r="B4740" t="str">
            <v>C031403</v>
          </cell>
          <cell r="C4740" t="str">
            <v>骨科材料</v>
          </cell>
          <cell r="D4740" t="str">
            <v>外固定架系统</v>
          </cell>
          <cell r="E4740" t="str">
            <v>外固定架连接棒（环）</v>
          </cell>
          <cell r="F4740" t="str">
            <v>087</v>
          </cell>
          <cell r="G4740" t="str">
            <v>外固定系统</v>
          </cell>
          <cell r="H4740" t="str">
            <v>3315</v>
          </cell>
          <cell r="I4740" t="str">
            <v>外固定材料</v>
          </cell>
          <cell r="J4740" t="str">
            <v>3315H04</v>
          </cell>
          <cell r="K4740" t="str">
            <v>外固定材料(肌肉骨骼手术)</v>
          </cell>
          <cell r="L4740" t="str">
            <v>乙类</v>
          </cell>
          <cell r="M4740" t="str">
            <v>2000</v>
          </cell>
          <cell r="N4740" t="str">
            <v>套</v>
          </cell>
          <cell r="O4740" t="str">
            <v>05</v>
          </cell>
          <cell r="P4740" t="str">
            <v>铝合金</v>
          </cell>
          <cell r="Q4740" t="str">
            <v>007</v>
          </cell>
          <cell r="R4740" t="str">
            <v>一体化</v>
          </cell>
        </row>
        <row r="4741">
          <cell r="A4741" t="str">
            <v>C03140408701001</v>
          </cell>
          <cell r="B4741" t="str">
            <v>C031404</v>
          </cell>
          <cell r="C4741" t="str">
            <v>骨科材料</v>
          </cell>
          <cell r="D4741" t="str">
            <v>外固定架系统</v>
          </cell>
          <cell r="E4741" t="str">
            <v>外固定架配件</v>
          </cell>
          <cell r="F4741" t="str">
            <v>087</v>
          </cell>
          <cell r="G4741" t="str">
            <v>外固定系统</v>
          </cell>
          <cell r="H4741" t="str">
            <v>3315</v>
          </cell>
          <cell r="I4741" t="str">
            <v>外固定材料</v>
          </cell>
          <cell r="J4741" t="str">
            <v>3315H04</v>
          </cell>
          <cell r="K4741" t="str">
            <v>外固定材料(肌肉骨骼手术)</v>
          </cell>
          <cell r="L4741" t="str">
            <v>乙类</v>
          </cell>
          <cell r="M4741" t="str">
            <v>2000</v>
          </cell>
          <cell r="N4741" t="str">
            <v>套</v>
          </cell>
          <cell r="O4741" t="str">
            <v>01</v>
          </cell>
          <cell r="P4741" t="str">
            <v>不锈钢</v>
          </cell>
          <cell r="Q4741" t="str">
            <v>001</v>
          </cell>
          <cell r="R4741" t="str">
            <v>螺栓</v>
          </cell>
        </row>
        <row r="4742">
          <cell r="A4742" t="str">
            <v>C03140408701002</v>
          </cell>
          <cell r="B4742" t="str">
            <v>C031404</v>
          </cell>
          <cell r="C4742" t="str">
            <v>骨科材料</v>
          </cell>
          <cell r="D4742" t="str">
            <v>外固定架系统</v>
          </cell>
          <cell r="E4742" t="str">
            <v>外固定架配件</v>
          </cell>
          <cell r="F4742" t="str">
            <v>087</v>
          </cell>
          <cell r="G4742" t="str">
            <v>外固定系统</v>
          </cell>
          <cell r="H4742" t="str">
            <v>3315</v>
          </cell>
          <cell r="I4742" t="str">
            <v>外固定材料</v>
          </cell>
          <cell r="J4742" t="str">
            <v>3315H04</v>
          </cell>
          <cell r="K4742" t="str">
            <v>外固定材料(肌肉骨骼手术)</v>
          </cell>
          <cell r="L4742" t="str">
            <v>乙类</v>
          </cell>
          <cell r="M4742" t="str">
            <v>2000</v>
          </cell>
          <cell r="N4742" t="str">
            <v>套</v>
          </cell>
          <cell r="O4742" t="str">
            <v>01</v>
          </cell>
          <cell r="P4742" t="str">
            <v>不锈钢</v>
          </cell>
          <cell r="Q4742" t="str">
            <v>002</v>
          </cell>
          <cell r="R4742" t="str">
            <v>螺母</v>
          </cell>
        </row>
        <row r="4743">
          <cell r="A4743" t="str">
            <v>C03140408701003</v>
          </cell>
          <cell r="B4743" t="str">
            <v>C031404</v>
          </cell>
          <cell r="C4743" t="str">
            <v>骨科材料</v>
          </cell>
          <cell r="D4743" t="str">
            <v>外固定架系统</v>
          </cell>
          <cell r="E4743" t="str">
            <v>外固定架配件</v>
          </cell>
          <cell r="F4743" t="str">
            <v>087</v>
          </cell>
          <cell r="G4743" t="str">
            <v>外固定系统</v>
          </cell>
          <cell r="H4743" t="str">
            <v>3315</v>
          </cell>
          <cell r="I4743" t="str">
            <v>外固定材料</v>
          </cell>
          <cell r="J4743" t="str">
            <v>3315H04</v>
          </cell>
          <cell r="K4743" t="str">
            <v>外固定材料(肌肉骨骼手术)</v>
          </cell>
          <cell r="L4743" t="str">
            <v>乙类</v>
          </cell>
          <cell r="M4743" t="str">
            <v>2000</v>
          </cell>
          <cell r="N4743" t="str">
            <v>套</v>
          </cell>
          <cell r="O4743" t="str">
            <v>01</v>
          </cell>
          <cell r="P4743" t="str">
            <v>不锈钢</v>
          </cell>
          <cell r="Q4743" t="str">
            <v>003</v>
          </cell>
          <cell r="R4743" t="str">
            <v>铰链</v>
          </cell>
        </row>
        <row r="4744">
          <cell r="A4744" t="str">
            <v>C03140408701004</v>
          </cell>
          <cell r="B4744" t="str">
            <v>C031404</v>
          </cell>
          <cell r="C4744" t="str">
            <v>骨科材料</v>
          </cell>
          <cell r="D4744" t="str">
            <v>外固定架系统</v>
          </cell>
          <cell r="E4744" t="str">
            <v>外固定架配件</v>
          </cell>
          <cell r="F4744" t="str">
            <v>087</v>
          </cell>
          <cell r="G4744" t="str">
            <v>外固定系统</v>
          </cell>
          <cell r="H4744" t="str">
            <v>3315</v>
          </cell>
          <cell r="I4744" t="str">
            <v>外固定材料</v>
          </cell>
          <cell r="J4744" t="str">
            <v>3315H04</v>
          </cell>
          <cell r="K4744" t="str">
            <v>外固定材料(肌肉骨骼手术)</v>
          </cell>
          <cell r="L4744" t="str">
            <v>乙类</v>
          </cell>
          <cell r="M4744" t="str">
            <v>2000</v>
          </cell>
          <cell r="N4744" t="str">
            <v>套</v>
          </cell>
          <cell r="O4744" t="str">
            <v>01</v>
          </cell>
          <cell r="P4744" t="str">
            <v>不锈钢</v>
          </cell>
          <cell r="Q4744" t="str">
            <v>004</v>
          </cell>
          <cell r="R4744" t="str">
            <v>螺纹杆</v>
          </cell>
        </row>
        <row r="4745">
          <cell r="A4745" t="str">
            <v>C03140408701005</v>
          </cell>
          <cell r="B4745" t="str">
            <v>C031404</v>
          </cell>
          <cell r="C4745" t="str">
            <v>骨科材料</v>
          </cell>
          <cell r="D4745" t="str">
            <v>外固定架系统</v>
          </cell>
          <cell r="E4745" t="str">
            <v>外固定架配件</v>
          </cell>
          <cell r="F4745" t="str">
            <v>087</v>
          </cell>
          <cell r="G4745" t="str">
            <v>外固定系统</v>
          </cell>
          <cell r="H4745" t="str">
            <v>3315</v>
          </cell>
          <cell r="I4745" t="str">
            <v>外固定材料</v>
          </cell>
          <cell r="J4745" t="str">
            <v>3315H04</v>
          </cell>
          <cell r="K4745" t="str">
            <v>外固定材料(肌肉骨骼手术)</v>
          </cell>
          <cell r="L4745" t="str">
            <v>乙类</v>
          </cell>
          <cell r="M4745" t="str">
            <v>2000</v>
          </cell>
          <cell r="N4745" t="str">
            <v>套</v>
          </cell>
          <cell r="O4745" t="str">
            <v>01</v>
          </cell>
          <cell r="P4745" t="str">
            <v>不锈钢</v>
          </cell>
          <cell r="Q4745" t="str">
            <v>005</v>
          </cell>
          <cell r="R4745" t="str">
            <v>垫圈</v>
          </cell>
        </row>
        <row r="4746">
          <cell r="A4746" t="str">
            <v>C03140408701006</v>
          </cell>
          <cell r="B4746" t="str">
            <v>C031404</v>
          </cell>
          <cell r="C4746" t="str">
            <v>骨科材料</v>
          </cell>
          <cell r="D4746" t="str">
            <v>外固定架系统</v>
          </cell>
          <cell r="E4746" t="str">
            <v>外固定架配件</v>
          </cell>
          <cell r="F4746" t="str">
            <v>087</v>
          </cell>
          <cell r="G4746" t="str">
            <v>外固定系统</v>
          </cell>
          <cell r="H4746" t="str">
            <v>3315</v>
          </cell>
          <cell r="I4746" t="str">
            <v>外固定材料</v>
          </cell>
          <cell r="J4746" t="str">
            <v>3315H04</v>
          </cell>
          <cell r="K4746" t="str">
            <v>外固定材料(肌肉骨骼手术)</v>
          </cell>
          <cell r="L4746" t="str">
            <v>乙类</v>
          </cell>
          <cell r="M4746" t="str">
            <v>2000</v>
          </cell>
          <cell r="N4746" t="str">
            <v>套</v>
          </cell>
          <cell r="O4746" t="str">
            <v>01</v>
          </cell>
          <cell r="P4746" t="str">
            <v>不锈钢</v>
          </cell>
          <cell r="Q4746" t="str">
            <v>006</v>
          </cell>
          <cell r="R4746" t="str">
            <v>螺帽</v>
          </cell>
        </row>
        <row r="4747">
          <cell r="A4747" t="str">
            <v>C03140408701007</v>
          </cell>
          <cell r="B4747" t="str">
            <v>C031404</v>
          </cell>
          <cell r="C4747" t="str">
            <v>骨科材料</v>
          </cell>
          <cell r="D4747" t="str">
            <v>外固定架系统</v>
          </cell>
          <cell r="E4747" t="str">
            <v>外固定架配件</v>
          </cell>
          <cell r="F4747" t="str">
            <v>087</v>
          </cell>
          <cell r="G4747" t="str">
            <v>外固定系统</v>
          </cell>
          <cell r="H4747" t="str">
            <v>3315</v>
          </cell>
          <cell r="I4747" t="str">
            <v>外固定材料</v>
          </cell>
          <cell r="J4747" t="str">
            <v>3315H04</v>
          </cell>
          <cell r="K4747" t="str">
            <v>外固定材料(肌肉骨骼手术)</v>
          </cell>
          <cell r="L4747" t="str">
            <v>乙类</v>
          </cell>
          <cell r="M4747" t="str">
            <v>2000</v>
          </cell>
          <cell r="N4747" t="str">
            <v>套</v>
          </cell>
          <cell r="O4747" t="str">
            <v>01</v>
          </cell>
          <cell r="P4747" t="str">
            <v>不锈钢</v>
          </cell>
          <cell r="Q4747" t="str">
            <v>007</v>
          </cell>
          <cell r="R4747" t="str">
            <v>支撑柱</v>
          </cell>
        </row>
        <row r="4748">
          <cell r="A4748" t="str">
            <v>C03140408701008</v>
          </cell>
          <cell r="B4748" t="str">
            <v>C031404</v>
          </cell>
          <cell r="C4748" t="str">
            <v>骨科材料</v>
          </cell>
          <cell r="D4748" t="str">
            <v>外固定架系统</v>
          </cell>
          <cell r="E4748" t="str">
            <v>外固定架配件</v>
          </cell>
          <cell r="F4748" t="str">
            <v>087</v>
          </cell>
          <cell r="G4748" t="str">
            <v>外固定系统</v>
          </cell>
          <cell r="H4748" t="str">
            <v>3315</v>
          </cell>
          <cell r="I4748" t="str">
            <v>外固定材料</v>
          </cell>
          <cell r="J4748" t="str">
            <v>3315H04</v>
          </cell>
          <cell r="K4748" t="str">
            <v>外固定材料(肌肉骨骼手术)</v>
          </cell>
          <cell r="L4748" t="str">
            <v>乙类</v>
          </cell>
          <cell r="M4748" t="str">
            <v>2000</v>
          </cell>
          <cell r="N4748" t="str">
            <v>套</v>
          </cell>
          <cell r="O4748" t="str">
            <v>01</v>
          </cell>
          <cell r="P4748" t="str">
            <v>不锈钢</v>
          </cell>
          <cell r="Q4748" t="str">
            <v>008</v>
          </cell>
          <cell r="R4748" t="str">
            <v>万向头</v>
          </cell>
        </row>
        <row r="4749">
          <cell r="A4749" t="str">
            <v>C03140408701009</v>
          </cell>
          <cell r="B4749" t="str">
            <v>C031404</v>
          </cell>
          <cell r="C4749" t="str">
            <v>骨科材料</v>
          </cell>
          <cell r="D4749" t="str">
            <v>外固定架系统</v>
          </cell>
          <cell r="E4749" t="str">
            <v>外固定架配件</v>
          </cell>
          <cell r="F4749" t="str">
            <v>087</v>
          </cell>
          <cell r="G4749" t="str">
            <v>外固定系统</v>
          </cell>
          <cell r="H4749" t="str">
            <v>3315</v>
          </cell>
          <cell r="I4749" t="str">
            <v>外固定材料</v>
          </cell>
          <cell r="J4749" t="str">
            <v>3315H04</v>
          </cell>
          <cell r="K4749" t="str">
            <v>外固定材料(肌肉骨骼手术)</v>
          </cell>
          <cell r="L4749" t="str">
            <v>乙类</v>
          </cell>
          <cell r="M4749" t="str">
            <v>2000</v>
          </cell>
          <cell r="N4749" t="str">
            <v>套</v>
          </cell>
          <cell r="O4749" t="str">
            <v>01</v>
          </cell>
          <cell r="P4749" t="str">
            <v>不锈钢</v>
          </cell>
          <cell r="Q4749" t="str">
            <v>009</v>
          </cell>
          <cell r="R4749" t="str">
            <v>螺钉</v>
          </cell>
        </row>
        <row r="4750">
          <cell r="A4750" t="str">
            <v>C03140408702001</v>
          </cell>
          <cell r="B4750" t="str">
            <v>C031404</v>
          </cell>
          <cell r="C4750" t="str">
            <v>骨科材料</v>
          </cell>
          <cell r="D4750" t="str">
            <v>外固定架系统</v>
          </cell>
          <cell r="E4750" t="str">
            <v>外固定架配件</v>
          </cell>
          <cell r="F4750" t="str">
            <v>087</v>
          </cell>
          <cell r="G4750" t="str">
            <v>外固定系统</v>
          </cell>
          <cell r="H4750" t="str">
            <v>3315</v>
          </cell>
          <cell r="I4750" t="str">
            <v>外固定材料</v>
          </cell>
          <cell r="J4750" t="str">
            <v>3315H04</v>
          </cell>
          <cell r="K4750" t="str">
            <v>外固定材料(肌肉骨骼手术)</v>
          </cell>
          <cell r="L4750" t="str">
            <v>乙类</v>
          </cell>
          <cell r="M4750" t="str">
            <v>2000</v>
          </cell>
          <cell r="N4750" t="str">
            <v>套</v>
          </cell>
          <cell r="O4750" t="str">
            <v>02</v>
          </cell>
          <cell r="P4750" t="str">
            <v>纯钛</v>
          </cell>
          <cell r="Q4750" t="str">
            <v>001</v>
          </cell>
          <cell r="R4750" t="str">
            <v>螺栓</v>
          </cell>
        </row>
        <row r="4751">
          <cell r="A4751" t="str">
            <v>C03140408702002</v>
          </cell>
          <cell r="B4751" t="str">
            <v>C031404</v>
          </cell>
          <cell r="C4751" t="str">
            <v>骨科材料</v>
          </cell>
          <cell r="D4751" t="str">
            <v>外固定架系统</v>
          </cell>
          <cell r="E4751" t="str">
            <v>外固定架配件</v>
          </cell>
          <cell r="F4751" t="str">
            <v>087</v>
          </cell>
          <cell r="G4751" t="str">
            <v>外固定系统</v>
          </cell>
          <cell r="H4751" t="str">
            <v>3315</v>
          </cell>
          <cell r="I4751" t="str">
            <v>外固定材料</v>
          </cell>
          <cell r="J4751" t="str">
            <v>3315H04</v>
          </cell>
          <cell r="K4751" t="str">
            <v>外固定材料(肌肉骨骼手术)</v>
          </cell>
          <cell r="L4751" t="str">
            <v>乙类</v>
          </cell>
          <cell r="M4751" t="str">
            <v>2000</v>
          </cell>
          <cell r="N4751" t="str">
            <v>套</v>
          </cell>
          <cell r="O4751" t="str">
            <v>02</v>
          </cell>
          <cell r="P4751" t="str">
            <v>纯钛</v>
          </cell>
          <cell r="Q4751" t="str">
            <v>002</v>
          </cell>
          <cell r="R4751" t="str">
            <v>螺母</v>
          </cell>
        </row>
        <row r="4752">
          <cell r="A4752" t="str">
            <v>C03140408702003</v>
          </cell>
          <cell r="B4752" t="str">
            <v>C031404</v>
          </cell>
          <cell r="C4752" t="str">
            <v>骨科材料</v>
          </cell>
          <cell r="D4752" t="str">
            <v>外固定架系统</v>
          </cell>
          <cell r="E4752" t="str">
            <v>外固定架配件</v>
          </cell>
          <cell r="F4752" t="str">
            <v>087</v>
          </cell>
          <cell r="G4752" t="str">
            <v>外固定系统</v>
          </cell>
          <cell r="H4752" t="str">
            <v>3315</v>
          </cell>
          <cell r="I4752" t="str">
            <v>外固定材料</v>
          </cell>
          <cell r="J4752" t="str">
            <v>3315H04</v>
          </cell>
          <cell r="K4752" t="str">
            <v>外固定材料(肌肉骨骼手术)</v>
          </cell>
          <cell r="L4752" t="str">
            <v>乙类</v>
          </cell>
          <cell r="M4752" t="str">
            <v>2000</v>
          </cell>
          <cell r="N4752" t="str">
            <v>套</v>
          </cell>
          <cell r="O4752" t="str">
            <v>02</v>
          </cell>
          <cell r="P4752" t="str">
            <v>纯钛</v>
          </cell>
          <cell r="Q4752" t="str">
            <v>003</v>
          </cell>
          <cell r="R4752" t="str">
            <v>铰链</v>
          </cell>
        </row>
        <row r="4753">
          <cell r="A4753" t="str">
            <v>C03140408702004</v>
          </cell>
          <cell r="B4753" t="str">
            <v>C031404</v>
          </cell>
          <cell r="C4753" t="str">
            <v>骨科材料</v>
          </cell>
          <cell r="D4753" t="str">
            <v>外固定架系统</v>
          </cell>
          <cell r="E4753" t="str">
            <v>外固定架配件</v>
          </cell>
          <cell r="F4753" t="str">
            <v>087</v>
          </cell>
          <cell r="G4753" t="str">
            <v>外固定系统</v>
          </cell>
          <cell r="H4753" t="str">
            <v>3315</v>
          </cell>
          <cell r="I4753" t="str">
            <v>外固定材料</v>
          </cell>
          <cell r="J4753" t="str">
            <v>3315H04</v>
          </cell>
          <cell r="K4753" t="str">
            <v>外固定材料(肌肉骨骼手术)</v>
          </cell>
          <cell r="L4753" t="str">
            <v>乙类</v>
          </cell>
          <cell r="M4753" t="str">
            <v>2000</v>
          </cell>
          <cell r="N4753" t="str">
            <v>套</v>
          </cell>
          <cell r="O4753" t="str">
            <v>02</v>
          </cell>
          <cell r="P4753" t="str">
            <v>纯钛</v>
          </cell>
          <cell r="Q4753" t="str">
            <v>004</v>
          </cell>
          <cell r="R4753" t="str">
            <v>螺纹杆</v>
          </cell>
        </row>
        <row r="4754">
          <cell r="A4754" t="str">
            <v>C03140408702005</v>
          </cell>
          <cell r="B4754" t="str">
            <v>C031404</v>
          </cell>
          <cell r="C4754" t="str">
            <v>骨科材料</v>
          </cell>
          <cell r="D4754" t="str">
            <v>外固定架系统</v>
          </cell>
          <cell r="E4754" t="str">
            <v>外固定架配件</v>
          </cell>
          <cell r="F4754" t="str">
            <v>087</v>
          </cell>
          <cell r="G4754" t="str">
            <v>外固定系统</v>
          </cell>
          <cell r="H4754" t="str">
            <v>3315</v>
          </cell>
          <cell r="I4754" t="str">
            <v>外固定材料</v>
          </cell>
          <cell r="J4754" t="str">
            <v>3315H04</v>
          </cell>
          <cell r="K4754" t="str">
            <v>外固定材料(肌肉骨骼手术)</v>
          </cell>
          <cell r="L4754" t="str">
            <v>乙类</v>
          </cell>
          <cell r="M4754" t="str">
            <v>2000</v>
          </cell>
          <cell r="N4754" t="str">
            <v>套</v>
          </cell>
          <cell r="O4754" t="str">
            <v>02</v>
          </cell>
          <cell r="P4754" t="str">
            <v>纯钛</v>
          </cell>
          <cell r="Q4754" t="str">
            <v>005</v>
          </cell>
          <cell r="R4754" t="str">
            <v>垫圈</v>
          </cell>
        </row>
        <row r="4755">
          <cell r="A4755" t="str">
            <v>C03140408702006</v>
          </cell>
          <cell r="B4755" t="str">
            <v>C031404</v>
          </cell>
          <cell r="C4755" t="str">
            <v>骨科材料</v>
          </cell>
          <cell r="D4755" t="str">
            <v>外固定架系统</v>
          </cell>
          <cell r="E4755" t="str">
            <v>外固定架配件</v>
          </cell>
          <cell r="F4755" t="str">
            <v>087</v>
          </cell>
          <cell r="G4755" t="str">
            <v>外固定系统</v>
          </cell>
          <cell r="H4755" t="str">
            <v>3315</v>
          </cell>
          <cell r="I4755" t="str">
            <v>外固定材料</v>
          </cell>
          <cell r="J4755" t="str">
            <v>3315H04</v>
          </cell>
          <cell r="K4755" t="str">
            <v>外固定材料(肌肉骨骼手术)</v>
          </cell>
          <cell r="L4755" t="str">
            <v>乙类</v>
          </cell>
          <cell r="M4755" t="str">
            <v>2000</v>
          </cell>
          <cell r="N4755" t="str">
            <v>套</v>
          </cell>
          <cell r="O4755" t="str">
            <v>02</v>
          </cell>
          <cell r="P4755" t="str">
            <v>纯钛</v>
          </cell>
          <cell r="Q4755" t="str">
            <v>006</v>
          </cell>
          <cell r="R4755" t="str">
            <v>螺帽</v>
          </cell>
        </row>
        <row r="4756">
          <cell r="A4756" t="str">
            <v>C03140408702007</v>
          </cell>
          <cell r="B4756" t="str">
            <v>C031404</v>
          </cell>
          <cell r="C4756" t="str">
            <v>骨科材料</v>
          </cell>
          <cell r="D4756" t="str">
            <v>外固定架系统</v>
          </cell>
          <cell r="E4756" t="str">
            <v>外固定架配件</v>
          </cell>
          <cell r="F4756" t="str">
            <v>087</v>
          </cell>
          <cell r="G4756" t="str">
            <v>外固定系统</v>
          </cell>
          <cell r="H4756" t="str">
            <v>3315</v>
          </cell>
          <cell r="I4756" t="str">
            <v>外固定材料</v>
          </cell>
          <cell r="J4756" t="str">
            <v>3315H04</v>
          </cell>
          <cell r="K4756" t="str">
            <v>外固定材料(肌肉骨骼手术)</v>
          </cell>
          <cell r="L4756" t="str">
            <v>乙类</v>
          </cell>
          <cell r="M4756" t="str">
            <v>2000</v>
          </cell>
          <cell r="N4756" t="str">
            <v>套</v>
          </cell>
          <cell r="O4756" t="str">
            <v>02</v>
          </cell>
          <cell r="P4756" t="str">
            <v>纯钛</v>
          </cell>
          <cell r="Q4756" t="str">
            <v>007</v>
          </cell>
          <cell r="R4756" t="str">
            <v>支撑柱</v>
          </cell>
        </row>
        <row r="4757">
          <cell r="A4757" t="str">
            <v>C03140408702008</v>
          </cell>
          <cell r="B4757" t="str">
            <v>C031404</v>
          </cell>
          <cell r="C4757" t="str">
            <v>骨科材料</v>
          </cell>
          <cell r="D4757" t="str">
            <v>外固定架系统</v>
          </cell>
          <cell r="E4757" t="str">
            <v>外固定架配件</v>
          </cell>
          <cell r="F4757" t="str">
            <v>087</v>
          </cell>
          <cell r="G4757" t="str">
            <v>外固定系统</v>
          </cell>
          <cell r="H4757" t="str">
            <v>3315</v>
          </cell>
          <cell r="I4757" t="str">
            <v>外固定材料</v>
          </cell>
          <cell r="J4757" t="str">
            <v>3315H04</v>
          </cell>
          <cell r="K4757" t="str">
            <v>外固定材料(肌肉骨骼手术)</v>
          </cell>
          <cell r="L4757" t="str">
            <v>乙类</v>
          </cell>
          <cell r="M4757" t="str">
            <v>2000</v>
          </cell>
          <cell r="N4757" t="str">
            <v>套</v>
          </cell>
          <cell r="O4757" t="str">
            <v>02</v>
          </cell>
          <cell r="P4757" t="str">
            <v>纯钛</v>
          </cell>
          <cell r="Q4757" t="str">
            <v>008</v>
          </cell>
          <cell r="R4757" t="str">
            <v>万向头</v>
          </cell>
        </row>
        <row r="4758">
          <cell r="A4758" t="str">
            <v>C03140408702009</v>
          </cell>
          <cell r="B4758" t="str">
            <v>C031404</v>
          </cell>
          <cell r="C4758" t="str">
            <v>骨科材料</v>
          </cell>
          <cell r="D4758" t="str">
            <v>外固定架系统</v>
          </cell>
          <cell r="E4758" t="str">
            <v>外固定架配件</v>
          </cell>
          <cell r="F4758" t="str">
            <v>087</v>
          </cell>
          <cell r="G4758" t="str">
            <v>外固定系统</v>
          </cell>
          <cell r="H4758" t="str">
            <v>3315</v>
          </cell>
          <cell r="I4758" t="str">
            <v>外固定材料</v>
          </cell>
          <cell r="J4758" t="str">
            <v>3315H04</v>
          </cell>
          <cell r="K4758" t="str">
            <v>外固定材料(肌肉骨骼手术)</v>
          </cell>
          <cell r="L4758" t="str">
            <v>乙类</v>
          </cell>
          <cell r="M4758" t="str">
            <v>2000</v>
          </cell>
          <cell r="N4758" t="str">
            <v>套</v>
          </cell>
          <cell r="O4758" t="str">
            <v>02</v>
          </cell>
          <cell r="P4758" t="str">
            <v>纯钛</v>
          </cell>
          <cell r="Q4758" t="str">
            <v>009</v>
          </cell>
          <cell r="R4758" t="str">
            <v>螺钉</v>
          </cell>
        </row>
        <row r="4759">
          <cell r="A4759" t="str">
            <v>C03140408703001</v>
          </cell>
          <cell r="B4759" t="str">
            <v>C031404</v>
          </cell>
          <cell r="C4759" t="str">
            <v>骨科材料</v>
          </cell>
          <cell r="D4759" t="str">
            <v>外固定架系统</v>
          </cell>
          <cell r="E4759" t="str">
            <v>外固定架配件</v>
          </cell>
          <cell r="F4759" t="str">
            <v>087</v>
          </cell>
          <cell r="G4759" t="str">
            <v>外固定系统</v>
          </cell>
          <cell r="H4759" t="str">
            <v>3315</v>
          </cell>
          <cell r="I4759" t="str">
            <v>外固定材料</v>
          </cell>
          <cell r="J4759" t="str">
            <v>3315H04</v>
          </cell>
          <cell r="K4759" t="str">
            <v>外固定材料(肌肉骨骼手术)</v>
          </cell>
          <cell r="L4759" t="str">
            <v>乙类</v>
          </cell>
          <cell r="M4759" t="str">
            <v>2000</v>
          </cell>
          <cell r="N4759" t="str">
            <v>套</v>
          </cell>
          <cell r="O4759" t="str">
            <v>03</v>
          </cell>
          <cell r="P4759" t="str">
            <v>钛合金</v>
          </cell>
          <cell r="Q4759" t="str">
            <v>001</v>
          </cell>
          <cell r="R4759" t="str">
            <v>螺栓</v>
          </cell>
        </row>
        <row r="4760">
          <cell r="A4760" t="str">
            <v>C03140408703002</v>
          </cell>
          <cell r="B4760" t="str">
            <v>C031404</v>
          </cell>
          <cell r="C4760" t="str">
            <v>骨科材料</v>
          </cell>
          <cell r="D4760" t="str">
            <v>外固定架系统</v>
          </cell>
          <cell r="E4760" t="str">
            <v>外固定架配件</v>
          </cell>
          <cell r="F4760" t="str">
            <v>087</v>
          </cell>
          <cell r="G4760" t="str">
            <v>外固定系统</v>
          </cell>
          <cell r="H4760" t="str">
            <v>3315</v>
          </cell>
          <cell r="I4760" t="str">
            <v>外固定材料</v>
          </cell>
          <cell r="J4760" t="str">
            <v>3315H04</v>
          </cell>
          <cell r="K4760" t="str">
            <v>外固定材料(肌肉骨骼手术)</v>
          </cell>
          <cell r="L4760" t="str">
            <v>乙类</v>
          </cell>
          <cell r="M4760" t="str">
            <v>2000</v>
          </cell>
          <cell r="N4760" t="str">
            <v>套</v>
          </cell>
          <cell r="O4760" t="str">
            <v>03</v>
          </cell>
          <cell r="P4760" t="str">
            <v>钛合金</v>
          </cell>
          <cell r="Q4760" t="str">
            <v>002</v>
          </cell>
          <cell r="R4760" t="str">
            <v>螺母</v>
          </cell>
        </row>
        <row r="4761">
          <cell r="A4761" t="str">
            <v>C03140408703003</v>
          </cell>
          <cell r="B4761" t="str">
            <v>C031404</v>
          </cell>
          <cell r="C4761" t="str">
            <v>骨科材料</v>
          </cell>
          <cell r="D4761" t="str">
            <v>外固定架系统</v>
          </cell>
          <cell r="E4761" t="str">
            <v>外固定架配件</v>
          </cell>
          <cell r="F4761" t="str">
            <v>087</v>
          </cell>
          <cell r="G4761" t="str">
            <v>外固定系统</v>
          </cell>
          <cell r="H4761" t="str">
            <v>3315</v>
          </cell>
          <cell r="I4761" t="str">
            <v>外固定材料</v>
          </cell>
          <cell r="J4761" t="str">
            <v>3315H04</v>
          </cell>
          <cell r="K4761" t="str">
            <v>外固定材料(肌肉骨骼手术)</v>
          </cell>
          <cell r="L4761" t="str">
            <v>乙类</v>
          </cell>
          <cell r="M4761" t="str">
            <v>2000</v>
          </cell>
          <cell r="N4761" t="str">
            <v>套</v>
          </cell>
          <cell r="O4761" t="str">
            <v>03</v>
          </cell>
          <cell r="P4761" t="str">
            <v>钛合金</v>
          </cell>
          <cell r="Q4761" t="str">
            <v>003</v>
          </cell>
          <cell r="R4761" t="str">
            <v>铰链</v>
          </cell>
        </row>
        <row r="4762">
          <cell r="A4762" t="str">
            <v>C03140408703004</v>
          </cell>
          <cell r="B4762" t="str">
            <v>C031404</v>
          </cell>
          <cell r="C4762" t="str">
            <v>骨科材料</v>
          </cell>
          <cell r="D4762" t="str">
            <v>外固定架系统</v>
          </cell>
          <cell r="E4762" t="str">
            <v>外固定架配件</v>
          </cell>
          <cell r="F4762" t="str">
            <v>087</v>
          </cell>
          <cell r="G4762" t="str">
            <v>外固定系统</v>
          </cell>
          <cell r="H4762" t="str">
            <v>3315</v>
          </cell>
          <cell r="I4762" t="str">
            <v>外固定材料</v>
          </cell>
          <cell r="J4762" t="str">
            <v>3315H04</v>
          </cell>
          <cell r="K4762" t="str">
            <v>外固定材料(肌肉骨骼手术)</v>
          </cell>
          <cell r="L4762" t="str">
            <v>乙类</v>
          </cell>
          <cell r="M4762" t="str">
            <v>2000</v>
          </cell>
          <cell r="N4762" t="str">
            <v>套</v>
          </cell>
          <cell r="O4762" t="str">
            <v>03</v>
          </cell>
          <cell r="P4762" t="str">
            <v>钛合金</v>
          </cell>
          <cell r="Q4762" t="str">
            <v>004</v>
          </cell>
          <cell r="R4762" t="str">
            <v>螺纹杆</v>
          </cell>
        </row>
        <row r="4763">
          <cell r="A4763" t="str">
            <v>C03140408703005</v>
          </cell>
          <cell r="B4763" t="str">
            <v>C031404</v>
          </cell>
          <cell r="C4763" t="str">
            <v>骨科材料</v>
          </cell>
          <cell r="D4763" t="str">
            <v>外固定架系统</v>
          </cell>
          <cell r="E4763" t="str">
            <v>外固定架配件</v>
          </cell>
          <cell r="F4763" t="str">
            <v>087</v>
          </cell>
          <cell r="G4763" t="str">
            <v>外固定系统</v>
          </cell>
          <cell r="H4763" t="str">
            <v>3315</v>
          </cell>
          <cell r="I4763" t="str">
            <v>外固定材料</v>
          </cell>
          <cell r="J4763" t="str">
            <v>3315H04</v>
          </cell>
          <cell r="K4763" t="str">
            <v>外固定材料(肌肉骨骼手术)</v>
          </cell>
          <cell r="L4763" t="str">
            <v>乙类</v>
          </cell>
          <cell r="M4763" t="str">
            <v>2000</v>
          </cell>
          <cell r="N4763" t="str">
            <v>套</v>
          </cell>
          <cell r="O4763" t="str">
            <v>03</v>
          </cell>
          <cell r="P4763" t="str">
            <v>钛合金</v>
          </cell>
          <cell r="Q4763" t="str">
            <v>005</v>
          </cell>
          <cell r="R4763" t="str">
            <v>垫圈</v>
          </cell>
        </row>
        <row r="4764">
          <cell r="A4764" t="str">
            <v>C03140408703006</v>
          </cell>
          <cell r="B4764" t="str">
            <v>C031404</v>
          </cell>
          <cell r="C4764" t="str">
            <v>骨科材料</v>
          </cell>
          <cell r="D4764" t="str">
            <v>外固定架系统</v>
          </cell>
          <cell r="E4764" t="str">
            <v>外固定架配件</v>
          </cell>
          <cell r="F4764" t="str">
            <v>087</v>
          </cell>
          <cell r="G4764" t="str">
            <v>外固定系统</v>
          </cell>
          <cell r="H4764" t="str">
            <v>3315</v>
          </cell>
          <cell r="I4764" t="str">
            <v>外固定材料</v>
          </cell>
          <cell r="J4764" t="str">
            <v>3315H04</v>
          </cell>
          <cell r="K4764" t="str">
            <v>外固定材料(肌肉骨骼手术)</v>
          </cell>
          <cell r="L4764" t="str">
            <v>乙类</v>
          </cell>
          <cell r="M4764" t="str">
            <v>2000</v>
          </cell>
          <cell r="N4764" t="str">
            <v>套</v>
          </cell>
          <cell r="O4764" t="str">
            <v>03</v>
          </cell>
          <cell r="P4764" t="str">
            <v>钛合金</v>
          </cell>
          <cell r="Q4764" t="str">
            <v>006</v>
          </cell>
          <cell r="R4764" t="str">
            <v>螺帽</v>
          </cell>
        </row>
        <row r="4765">
          <cell r="A4765" t="str">
            <v>C03140408703007</v>
          </cell>
          <cell r="B4765" t="str">
            <v>C031404</v>
          </cell>
          <cell r="C4765" t="str">
            <v>骨科材料</v>
          </cell>
          <cell r="D4765" t="str">
            <v>外固定架系统</v>
          </cell>
          <cell r="E4765" t="str">
            <v>外固定架配件</v>
          </cell>
          <cell r="F4765" t="str">
            <v>087</v>
          </cell>
          <cell r="G4765" t="str">
            <v>外固定系统</v>
          </cell>
          <cell r="H4765" t="str">
            <v>3315</v>
          </cell>
          <cell r="I4765" t="str">
            <v>外固定材料</v>
          </cell>
          <cell r="J4765" t="str">
            <v>3315H04</v>
          </cell>
          <cell r="K4765" t="str">
            <v>外固定材料(肌肉骨骼手术)</v>
          </cell>
          <cell r="L4765" t="str">
            <v>乙类</v>
          </cell>
          <cell r="M4765" t="str">
            <v>2000</v>
          </cell>
          <cell r="N4765" t="str">
            <v>套</v>
          </cell>
          <cell r="O4765" t="str">
            <v>03</v>
          </cell>
          <cell r="P4765" t="str">
            <v>钛合金</v>
          </cell>
          <cell r="Q4765" t="str">
            <v>007</v>
          </cell>
          <cell r="R4765" t="str">
            <v>支撑柱</v>
          </cell>
        </row>
        <row r="4766">
          <cell r="A4766" t="str">
            <v>C03140408703008</v>
          </cell>
          <cell r="B4766" t="str">
            <v>C031404</v>
          </cell>
          <cell r="C4766" t="str">
            <v>骨科材料</v>
          </cell>
          <cell r="D4766" t="str">
            <v>外固定架系统</v>
          </cell>
          <cell r="E4766" t="str">
            <v>外固定架配件</v>
          </cell>
          <cell r="F4766" t="str">
            <v>087</v>
          </cell>
          <cell r="G4766" t="str">
            <v>外固定系统</v>
          </cell>
          <cell r="H4766" t="str">
            <v>3315</v>
          </cell>
          <cell r="I4766" t="str">
            <v>外固定材料</v>
          </cell>
          <cell r="J4766" t="str">
            <v>3315H04</v>
          </cell>
          <cell r="K4766" t="str">
            <v>外固定材料(肌肉骨骼手术)</v>
          </cell>
          <cell r="L4766" t="str">
            <v>乙类</v>
          </cell>
          <cell r="M4766" t="str">
            <v>2000</v>
          </cell>
          <cell r="N4766" t="str">
            <v>套</v>
          </cell>
          <cell r="O4766" t="str">
            <v>03</v>
          </cell>
          <cell r="P4766" t="str">
            <v>钛合金</v>
          </cell>
          <cell r="Q4766" t="str">
            <v>008</v>
          </cell>
          <cell r="R4766" t="str">
            <v>万向头</v>
          </cell>
        </row>
        <row r="4767">
          <cell r="A4767" t="str">
            <v>C03140408703009</v>
          </cell>
          <cell r="B4767" t="str">
            <v>C031404</v>
          </cell>
          <cell r="C4767" t="str">
            <v>骨科材料</v>
          </cell>
          <cell r="D4767" t="str">
            <v>外固定架系统</v>
          </cell>
          <cell r="E4767" t="str">
            <v>外固定架配件</v>
          </cell>
          <cell r="F4767" t="str">
            <v>087</v>
          </cell>
          <cell r="G4767" t="str">
            <v>外固定系统</v>
          </cell>
          <cell r="H4767" t="str">
            <v>3315</v>
          </cell>
          <cell r="I4767" t="str">
            <v>外固定材料</v>
          </cell>
          <cell r="J4767" t="str">
            <v>3315H04</v>
          </cell>
          <cell r="K4767" t="str">
            <v>外固定材料(肌肉骨骼手术)</v>
          </cell>
          <cell r="L4767" t="str">
            <v>乙类</v>
          </cell>
          <cell r="M4767" t="str">
            <v>2000</v>
          </cell>
          <cell r="N4767" t="str">
            <v>套</v>
          </cell>
          <cell r="O4767" t="str">
            <v>03</v>
          </cell>
          <cell r="P4767" t="str">
            <v>钛合金</v>
          </cell>
          <cell r="Q4767" t="str">
            <v>009</v>
          </cell>
          <cell r="R4767" t="str">
            <v>螺钉</v>
          </cell>
        </row>
        <row r="4768">
          <cell r="A4768" t="str">
            <v>C03140408704001</v>
          </cell>
          <cell r="B4768" t="str">
            <v>C031404</v>
          </cell>
          <cell r="C4768" t="str">
            <v>骨科材料</v>
          </cell>
          <cell r="D4768" t="str">
            <v>外固定架系统</v>
          </cell>
          <cell r="E4768" t="str">
            <v>外固定架配件</v>
          </cell>
          <cell r="F4768" t="str">
            <v>087</v>
          </cell>
          <cell r="G4768" t="str">
            <v>外固定系统</v>
          </cell>
          <cell r="H4768" t="str">
            <v>3315</v>
          </cell>
          <cell r="I4768" t="str">
            <v>外固定材料</v>
          </cell>
          <cell r="J4768" t="str">
            <v>3315H04</v>
          </cell>
          <cell r="K4768" t="str">
            <v>外固定材料(肌肉骨骼手术)</v>
          </cell>
          <cell r="L4768" t="str">
            <v>乙类</v>
          </cell>
          <cell r="M4768" t="str">
            <v>2000</v>
          </cell>
          <cell r="N4768" t="str">
            <v>套</v>
          </cell>
          <cell r="O4768" t="str">
            <v>04</v>
          </cell>
          <cell r="P4768" t="str">
            <v>铝合金</v>
          </cell>
          <cell r="Q4768" t="str">
            <v>001</v>
          </cell>
          <cell r="R4768" t="str">
            <v>螺栓</v>
          </cell>
        </row>
        <row r="4769">
          <cell r="A4769" t="str">
            <v>C03140408704002</v>
          </cell>
          <cell r="B4769" t="str">
            <v>C031404</v>
          </cell>
          <cell r="C4769" t="str">
            <v>骨科材料</v>
          </cell>
          <cell r="D4769" t="str">
            <v>外固定架系统</v>
          </cell>
          <cell r="E4769" t="str">
            <v>外固定架配件</v>
          </cell>
          <cell r="F4769" t="str">
            <v>087</v>
          </cell>
          <cell r="G4769" t="str">
            <v>外固定系统</v>
          </cell>
          <cell r="H4769" t="str">
            <v>3315</v>
          </cell>
          <cell r="I4769" t="str">
            <v>外固定材料</v>
          </cell>
          <cell r="J4769" t="str">
            <v>3315H04</v>
          </cell>
          <cell r="K4769" t="str">
            <v>外固定材料(肌肉骨骼手术)</v>
          </cell>
          <cell r="L4769" t="str">
            <v>乙类</v>
          </cell>
          <cell r="M4769" t="str">
            <v>2000</v>
          </cell>
          <cell r="N4769" t="str">
            <v>套</v>
          </cell>
          <cell r="O4769" t="str">
            <v>04</v>
          </cell>
          <cell r="P4769" t="str">
            <v>铝合金</v>
          </cell>
          <cell r="Q4769" t="str">
            <v>002</v>
          </cell>
          <cell r="R4769" t="str">
            <v>螺母</v>
          </cell>
        </row>
        <row r="4770">
          <cell r="A4770" t="str">
            <v>C03140408704003</v>
          </cell>
          <cell r="B4770" t="str">
            <v>C031404</v>
          </cell>
          <cell r="C4770" t="str">
            <v>骨科材料</v>
          </cell>
          <cell r="D4770" t="str">
            <v>外固定架系统</v>
          </cell>
          <cell r="E4770" t="str">
            <v>外固定架配件</v>
          </cell>
          <cell r="F4770" t="str">
            <v>087</v>
          </cell>
          <cell r="G4770" t="str">
            <v>外固定系统</v>
          </cell>
          <cell r="H4770" t="str">
            <v>3315</v>
          </cell>
          <cell r="I4770" t="str">
            <v>外固定材料</v>
          </cell>
          <cell r="J4770" t="str">
            <v>3315H04</v>
          </cell>
          <cell r="K4770" t="str">
            <v>外固定材料(肌肉骨骼手术)</v>
          </cell>
          <cell r="L4770" t="str">
            <v>乙类</v>
          </cell>
          <cell r="M4770" t="str">
            <v>2000</v>
          </cell>
          <cell r="N4770" t="str">
            <v>套</v>
          </cell>
          <cell r="O4770" t="str">
            <v>04</v>
          </cell>
          <cell r="P4770" t="str">
            <v>铝合金</v>
          </cell>
          <cell r="Q4770" t="str">
            <v>003</v>
          </cell>
          <cell r="R4770" t="str">
            <v>铰链</v>
          </cell>
        </row>
        <row r="4771">
          <cell r="A4771" t="str">
            <v>C03140408704004</v>
          </cell>
          <cell r="B4771" t="str">
            <v>C031404</v>
          </cell>
          <cell r="C4771" t="str">
            <v>骨科材料</v>
          </cell>
          <cell r="D4771" t="str">
            <v>外固定架系统</v>
          </cell>
          <cell r="E4771" t="str">
            <v>外固定架配件</v>
          </cell>
          <cell r="F4771" t="str">
            <v>087</v>
          </cell>
          <cell r="G4771" t="str">
            <v>外固定系统</v>
          </cell>
          <cell r="H4771" t="str">
            <v>3315</v>
          </cell>
          <cell r="I4771" t="str">
            <v>外固定材料</v>
          </cell>
          <cell r="J4771" t="str">
            <v>3315H04</v>
          </cell>
          <cell r="K4771" t="str">
            <v>外固定材料(肌肉骨骼手术)</v>
          </cell>
          <cell r="L4771" t="str">
            <v>乙类</v>
          </cell>
          <cell r="M4771" t="str">
            <v>2000</v>
          </cell>
          <cell r="N4771" t="str">
            <v>套</v>
          </cell>
          <cell r="O4771" t="str">
            <v>04</v>
          </cell>
          <cell r="P4771" t="str">
            <v>铝合金</v>
          </cell>
          <cell r="Q4771" t="str">
            <v>004</v>
          </cell>
          <cell r="R4771" t="str">
            <v>螺纹杆</v>
          </cell>
        </row>
        <row r="4772">
          <cell r="A4772" t="str">
            <v>C03140408704005</v>
          </cell>
          <cell r="B4772" t="str">
            <v>C031404</v>
          </cell>
          <cell r="C4772" t="str">
            <v>骨科材料</v>
          </cell>
          <cell r="D4772" t="str">
            <v>外固定架系统</v>
          </cell>
          <cell r="E4772" t="str">
            <v>外固定架配件</v>
          </cell>
          <cell r="F4772" t="str">
            <v>087</v>
          </cell>
          <cell r="G4772" t="str">
            <v>外固定系统</v>
          </cell>
          <cell r="H4772" t="str">
            <v>3315</v>
          </cell>
          <cell r="I4772" t="str">
            <v>外固定材料</v>
          </cell>
          <cell r="J4772" t="str">
            <v>3315H04</v>
          </cell>
          <cell r="K4772" t="str">
            <v>外固定材料(肌肉骨骼手术)</v>
          </cell>
          <cell r="L4772" t="str">
            <v>乙类</v>
          </cell>
          <cell r="M4772" t="str">
            <v>2000</v>
          </cell>
          <cell r="N4772" t="str">
            <v>套</v>
          </cell>
          <cell r="O4772" t="str">
            <v>04</v>
          </cell>
          <cell r="P4772" t="str">
            <v>铝合金</v>
          </cell>
          <cell r="Q4772" t="str">
            <v>005</v>
          </cell>
          <cell r="R4772" t="str">
            <v>垫圈</v>
          </cell>
        </row>
        <row r="4773">
          <cell r="A4773" t="str">
            <v>C03140408704006</v>
          </cell>
          <cell r="B4773" t="str">
            <v>C031404</v>
          </cell>
          <cell r="C4773" t="str">
            <v>骨科材料</v>
          </cell>
          <cell r="D4773" t="str">
            <v>外固定架系统</v>
          </cell>
          <cell r="E4773" t="str">
            <v>外固定架配件</v>
          </cell>
          <cell r="F4773" t="str">
            <v>087</v>
          </cell>
          <cell r="G4773" t="str">
            <v>外固定系统</v>
          </cell>
          <cell r="H4773" t="str">
            <v>3315</v>
          </cell>
          <cell r="I4773" t="str">
            <v>外固定材料</v>
          </cell>
          <cell r="J4773" t="str">
            <v>3315H04</v>
          </cell>
          <cell r="K4773" t="str">
            <v>外固定材料(肌肉骨骼手术)</v>
          </cell>
          <cell r="L4773" t="str">
            <v>乙类</v>
          </cell>
          <cell r="M4773" t="str">
            <v>2000</v>
          </cell>
          <cell r="N4773" t="str">
            <v>套</v>
          </cell>
          <cell r="O4773" t="str">
            <v>04</v>
          </cell>
          <cell r="P4773" t="str">
            <v>铝合金</v>
          </cell>
          <cell r="Q4773" t="str">
            <v>006</v>
          </cell>
          <cell r="R4773" t="str">
            <v>螺帽</v>
          </cell>
        </row>
        <row r="4774">
          <cell r="A4774" t="str">
            <v>C03140408704007</v>
          </cell>
          <cell r="B4774" t="str">
            <v>C031404</v>
          </cell>
          <cell r="C4774" t="str">
            <v>骨科材料</v>
          </cell>
          <cell r="D4774" t="str">
            <v>外固定架系统</v>
          </cell>
          <cell r="E4774" t="str">
            <v>外固定架配件</v>
          </cell>
          <cell r="F4774" t="str">
            <v>087</v>
          </cell>
          <cell r="G4774" t="str">
            <v>外固定系统</v>
          </cell>
          <cell r="H4774" t="str">
            <v>3315</v>
          </cell>
          <cell r="I4774" t="str">
            <v>外固定材料</v>
          </cell>
          <cell r="J4774" t="str">
            <v>3315H04</v>
          </cell>
          <cell r="K4774" t="str">
            <v>外固定材料(肌肉骨骼手术)</v>
          </cell>
          <cell r="L4774" t="str">
            <v>乙类</v>
          </cell>
          <cell r="M4774" t="str">
            <v>2000</v>
          </cell>
          <cell r="N4774" t="str">
            <v>套</v>
          </cell>
          <cell r="O4774" t="str">
            <v>04</v>
          </cell>
          <cell r="P4774" t="str">
            <v>铝合金</v>
          </cell>
          <cell r="Q4774" t="str">
            <v>007</v>
          </cell>
          <cell r="R4774" t="str">
            <v>支撑柱</v>
          </cell>
        </row>
        <row r="4775">
          <cell r="A4775" t="str">
            <v>C03140408704008</v>
          </cell>
          <cell r="B4775" t="str">
            <v>C031404</v>
          </cell>
          <cell r="C4775" t="str">
            <v>骨科材料</v>
          </cell>
          <cell r="D4775" t="str">
            <v>外固定架系统</v>
          </cell>
          <cell r="E4775" t="str">
            <v>外固定架配件</v>
          </cell>
          <cell r="F4775" t="str">
            <v>087</v>
          </cell>
          <cell r="G4775" t="str">
            <v>外固定系统</v>
          </cell>
          <cell r="H4775" t="str">
            <v>3315</v>
          </cell>
          <cell r="I4775" t="str">
            <v>外固定材料</v>
          </cell>
          <cell r="J4775" t="str">
            <v>3315H04</v>
          </cell>
          <cell r="K4775" t="str">
            <v>外固定材料(肌肉骨骼手术)</v>
          </cell>
          <cell r="L4775" t="str">
            <v>乙类</v>
          </cell>
          <cell r="M4775" t="str">
            <v>2000</v>
          </cell>
          <cell r="N4775" t="str">
            <v>套</v>
          </cell>
          <cell r="O4775" t="str">
            <v>04</v>
          </cell>
          <cell r="P4775" t="str">
            <v>铝合金</v>
          </cell>
          <cell r="Q4775" t="str">
            <v>008</v>
          </cell>
          <cell r="R4775" t="str">
            <v>万向头</v>
          </cell>
        </row>
        <row r="4776">
          <cell r="A4776" t="str">
            <v>C03140408704009</v>
          </cell>
          <cell r="B4776" t="str">
            <v>C031404</v>
          </cell>
          <cell r="C4776" t="str">
            <v>骨科材料</v>
          </cell>
          <cell r="D4776" t="str">
            <v>外固定架系统</v>
          </cell>
          <cell r="E4776" t="str">
            <v>外固定架配件</v>
          </cell>
          <cell r="F4776" t="str">
            <v>087</v>
          </cell>
          <cell r="G4776" t="str">
            <v>外固定系统</v>
          </cell>
          <cell r="H4776" t="str">
            <v>3315</v>
          </cell>
          <cell r="I4776" t="str">
            <v>外固定材料</v>
          </cell>
          <cell r="J4776" t="str">
            <v>3315H04</v>
          </cell>
          <cell r="K4776" t="str">
            <v>外固定材料(肌肉骨骼手术)</v>
          </cell>
          <cell r="L4776" t="str">
            <v>乙类</v>
          </cell>
          <cell r="M4776" t="str">
            <v>2000</v>
          </cell>
          <cell r="N4776" t="str">
            <v>套</v>
          </cell>
          <cell r="O4776" t="str">
            <v>04</v>
          </cell>
          <cell r="P4776" t="str">
            <v>铝合金</v>
          </cell>
          <cell r="Q4776" t="str">
            <v>009</v>
          </cell>
          <cell r="R4776" t="str">
            <v>螺钉</v>
          </cell>
        </row>
        <row r="4777">
          <cell r="A4777" t="str">
            <v>C03140408705001</v>
          </cell>
          <cell r="B4777" t="str">
            <v>C031404</v>
          </cell>
          <cell r="C4777" t="str">
            <v>骨科材料</v>
          </cell>
          <cell r="D4777" t="str">
            <v>外固定架系统</v>
          </cell>
          <cell r="E4777" t="str">
            <v>外固定架配件</v>
          </cell>
          <cell r="F4777" t="str">
            <v>087</v>
          </cell>
          <cell r="G4777" t="str">
            <v>外固定系统</v>
          </cell>
          <cell r="H4777" t="str">
            <v>3315</v>
          </cell>
          <cell r="I4777" t="str">
            <v>外固定材料</v>
          </cell>
          <cell r="J4777" t="str">
            <v>3315H04</v>
          </cell>
          <cell r="K4777" t="str">
            <v>外固定材料(肌肉骨骼手术)</v>
          </cell>
          <cell r="L4777" t="str">
            <v>乙类</v>
          </cell>
          <cell r="M4777" t="str">
            <v>2000</v>
          </cell>
          <cell r="N4777" t="str">
            <v>套</v>
          </cell>
          <cell r="O4777" t="str">
            <v>05</v>
          </cell>
          <cell r="P4777" t="str">
            <v>碳纤维及其他</v>
          </cell>
          <cell r="Q4777" t="str">
            <v>001</v>
          </cell>
          <cell r="R4777" t="str">
            <v>螺栓</v>
          </cell>
        </row>
        <row r="4778">
          <cell r="A4778" t="str">
            <v>C03140408705002</v>
          </cell>
          <cell r="B4778" t="str">
            <v>C031404</v>
          </cell>
          <cell r="C4778" t="str">
            <v>骨科材料</v>
          </cell>
          <cell r="D4778" t="str">
            <v>外固定架系统</v>
          </cell>
          <cell r="E4778" t="str">
            <v>外固定架配件</v>
          </cell>
          <cell r="F4778" t="str">
            <v>087</v>
          </cell>
          <cell r="G4778" t="str">
            <v>外固定系统</v>
          </cell>
          <cell r="H4778" t="str">
            <v>3315</v>
          </cell>
          <cell r="I4778" t="str">
            <v>外固定材料</v>
          </cell>
          <cell r="J4778" t="str">
            <v>3315H04</v>
          </cell>
          <cell r="K4778" t="str">
            <v>外固定材料(肌肉骨骼手术)</v>
          </cell>
          <cell r="L4778" t="str">
            <v>乙类</v>
          </cell>
          <cell r="M4778" t="str">
            <v>2000</v>
          </cell>
          <cell r="N4778" t="str">
            <v>套</v>
          </cell>
          <cell r="O4778" t="str">
            <v>05</v>
          </cell>
          <cell r="P4778" t="str">
            <v>碳纤维及其他</v>
          </cell>
          <cell r="Q4778" t="str">
            <v>002</v>
          </cell>
          <cell r="R4778" t="str">
            <v>螺母</v>
          </cell>
        </row>
        <row r="4779">
          <cell r="A4779" t="str">
            <v>C03140408705003</v>
          </cell>
          <cell r="B4779" t="str">
            <v>C031404</v>
          </cell>
          <cell r="C4779" t="str">
            <v>骨科材料</v>
          </cell>
          <cell r="D4779" t="str">
            <v>外固定架系统</v>
          </cell>
          <cell r="E4779" t="str">
            <v>外固定架配件</v>
          </cell>
          <cell r="F4779" t="str">
            <v>087</v>
          </cell>
          <cell r="G4779" t="str">
            <v>外固定系统</v>
          </cell>
          <cell r="H4779" t="str">
            <v>3315</v>
          </cell>
          <cell r="I4779" t="str">
            <v>外固定材料</v>
          </cell>
          <cell r="J4779" t="str">
            <v>3315H04</v>
          </cell>
          <cell r="K4779" t="str">
            <v>外固定材料(肌肉骨骼手术)</v>
          </cell>
          <cell r="L4779" t="str">
            <v>乙类</v>
          </cell>
          <cell r="M4779" t="str">
            <v>2000</v>
          </cell>
          <cell r="N4779" t="str">
            <v>套</v>
          </cell>
          <cell r="O4779" t="str">
            <v>05</v>
          </cell>
          <cell r="P4779" t="str">
            <v>碳纤维及其他</v>
          </cell>
          <cell r="Q4779" t="str">
            <v>003</v>
          </cell>
          <cell r="R4779" t="str">
            <v>铰链</v>
          </cell>
        </row>
        <row r="4780">
          <cell r="A4780" t="str">
            <v>C03140408705004</v>
          </cell>
          <cell r="B4780" t="str">
            <v>C031404</v>
          </cell>
          <cell r="C4780" t="str">
            <v>骨科材料</v>
          </cell>
          <cell r="D4780" t="str">
            <v>外固定架系统</v>
          </cell>
          <cell r="E4780" t="str">
            <v>外固定架配件</v>
          </cell>
          <cell r="F4780" t="str">
            <v>087</v>
          </cell>
          <cell r="G4780" t="str">
            <v>外固定系统</v>
          </cell>
          <cell r="H4780" t="str">
            <v>3315</v>
          </cell>
          <cell r="I4780" t="str">
            <v>外固定材料</v>
          </cell>
          <cell r="J4780" t="str">
            <v>3315H04</v>
          </cell>
          <cell r="K4780" t="str">
            <v>外固定材料(肌肉骨骼手术)</v>
          </cell>
          <cell r="L4780" t="str">
            <v>乙类</v>
          </cell>
          <cell r="M4780" t="str">
            <v>2000</v>
          </cell>
          <cell r="N4780" t="str">
            <v>套</v>
          </cell>
          <cell r="O4780" t="str">
            <v>05</v>
          </cell>
          <cell r="P4780" t="str">
            <v>碳纤维及其他</v>
          </cell>
          <cell r="Q4780" t="str">
            <v>004</v>
          </cell>
          <cell r="R4780" t="str">
            <v>螺纹杆</v>
          </cell>
        </row>
        <row r="4781">
          <cell r="A4781" t="str">
            <v>C03140408705005</v>
          </cell>
          <cell r="B4781" t="str">
            <v>C031404</v>
          </cell>
          <cell r="C4781" t="str">
            <v>骨科材料</v>
          </cell>
          <cell r="D4781" t="str">
            <v>外固定架系统</v>
          </cell>
          <cell r="E4781" t="str">
            <v>外固定架配件</v>
          </cell>
          <cell r="F4781" t="str">
            <v>087</v>
          </cell>
          <cell r="G4781" t="str">
            <v>外固定系统</v>
          </cell>
          <cell r="H4781" t="str">
            <v>3315</v>
          </cell>
          <cell r="I4781" t="str">
            <v>外固定材料</v>
          </cell>
          <cell r="J4781" t="str">
            <v>3315H04</v>
          </cell>
          <cell r="K4781" t="str">
            <v>外固定材料(肌肉骨骼手术)</v>
          </cell>
          <cell r="L4781" t="str">
            <v>乙类</v>
          </cell>
          <cell r="M4781" t="str">
            <v>2000</v>
          </cell>
          <cell r="N4781" t="str">
            <v>套</v>
          </cell>
          <cell r="O4781" t="str">
            <v>05</v>
          </cell>
          <cell r="P4781" t="str">
            <v>碳纤维及其他</v>
          </cell>
          <cell r="Q4781" t="str">
            <v>005</v>
          </cell>
          <cell r="R4781" t="str">
            <v>垫圈</v>
          </cell>
        </row>
        <row r="4782">
          <cell r="A4782" t="str">
            <v>C03140408705006</v>
          </cell>
          <cell r="B4782" t="str">
            <v>C031404</v>
          </cell>
          <cell r="C4782" t="str">
            <v>骨科材料</v>
          </cell>
          <cell r="D4782" t="str">
            <v>外固定架系统</v>
          </cell>
          <cell r="E4782" t="str">
            <v>外固定架配件</v>
          </cell>
          <cell r="F4782" t="str">
            <v>087</v>
          </cell>
          <cell r="G4782" t="str">
            <v>外固定系统</v>
          </cell>
          <cell r="H4782" t="str">
            <v>3315</v>
          </cell>
          <cell r="I4782" t="str">
            <v>外固定材料</v>
          </cell>
          <cell r="J4782" t="str">
            <v>3315H04</v>
          </cell>
          <cell r="K4782" t="str">
            <v>外固定材料(肌肉骨骼手术)</v>
          </cell>
          <cell r="L4782" t="str">
            <v>乙类</v>
          </cell>
          <cell r="M4782" t="str">
            <v>2000</v>
          </cell>
          <cell r="N4782" t="str">
            <v>套</v>
          </cell>
          <cell r="O4782" t="str">
            <v>05</v>
          </cell>
          <cell r="P4782" t="str">
            <v>碳纤维及其他</v>
          </cell>
          <cell r="Q4782" t="str">
            <v>006</v>
          </cell>
          <cell r="R4782" t="str">
            <v>螺帽</v>
          </cell>
        </row>
        <row r="4783">
          <cell r="A4783" t="str">
            <v>C03140408705007</v>
          </cell>
          <cell r="B4783" t="str">
            <v>C031404</v>
          </cell>
          <cell r="C4783" t="str">
            <v>骨科材料</v>
          </cell>
          <cell r="D4783" t="str">
            <v>外固定架系统</v>
          </cell>
          <cell r="E4783" t="str">
            <v>外固定架配件</v>
          </cell>
          <cell r="F4783" t="str">
            <v>087</v>
          </cell>
          <cell r="G4783" t="str">
            <v>外固定系统</v>
          </cell>
          <cell r="H4783" t="str">
            <v>3315</v>
          </cell>
          <cell r="I4783" t="str">
            <v>外固定材料</v>
          </cell>
          <cell r="J4783" t="str">
            <v>3315H04</v>
          </cell>
          <cell r="K4783" t="str">
            <v>外固定材料(肌肉骨骼手术)</v>
          </cell>
          <cell r="L4783" t="str">
            <v>乙类</v>
          </cell>
          <cell r="M4783" t="str">
            <v>2000</v>
          </cell>
          <cell r="N4783" t="str">
            <v>套</v>
          </cell>
          <cell r="O4783" t="str">
            <v>05</v>
          </cell>
          <cell r="P4783" t="str">
            <v>碳纤维及其他</v>
          </cell>
          <cell r="Q4783" t="str">
            <v>007</v>
          </cell>
          <cell r="R4783" t="str">
            <v>支撑柱</v>
          </cell>
        </row>
        <row r="4784">
          <cell r="A4784" t="str">
            <v>C03140408705008</v>
          </cell>
          <cell r="B4784" t="str">
            <v>C031404</v>
          </cell>
          <cell r="C4784" t="str">
            <v>骨科材料</v>
          </cell>
          <cell r="D4784" t="str">
            <v>外固定架系统</v>
          </cell>
          <cell r="E4784" t="str">
            <v>外固定架配件</v>
          </cell>
          <cell r="F4784" t="str">
            <v>087</v>
          </cell>
          <cell r="G4784" t="str">
            <v>外固定系统</v>
          </cell>
          <cell r="H4784" t="str">
            <v>3315</v>
          </cell>
          <cell r="I4784" t="str">
            <v>外固定材料</v>
          </cell>
          <cell r="J4784" t="str">
            <v>3315H04</v>
          </cell>
          <cell r="K4784" t="str">
            <v>外固定材料(肌肉骨骼手术)</v>
          </cell>
          <cell r="L4784" t="str">
            <v>乙类</v>
          </cell>
          <cell r="M4784" t="str">
            <v>2000</v>
          </cell>
          <cell r="N4784" t="str">
            <v>套</v>
          </cell>
          <cell r="O4784" t="str">
            <v>05</v>
          </cell>
          <cell r="P4784" t="str">
            <v>碳纤维及其他</v>
          </cell>
          <cell r="Q4784" t="str">
            <v>008</v>
          </cell>
          <cell r="R4784" t="str">
            <v>万向头</v>
          </cell>
        </row>
        <row r="4785">
          <cell r="A4785" t="str">
            <v>C03140408705009</v>
          </cell>
          <cell r="B4785" t="str">
            <v>C031404</v>
          </cell>
          <cell r="C4785" t="str">
            <v>骨科材料</v>
          </cell>
          <cell r="D4785" t="str">
            <v>外固定架系统</v>
          </cell>
          <cell r="E4785" t="str">
            <v>外固定架配件</v>
          </cell>
          <cell r="F4785" t="str">
            <v>087</v>
          </cell>
          <cell r="G4785" t="str">
            <v>外固定系统</v>
          </cell>
          <cell r="H4785" t="str">
            <v>3315</v>
          </cell>
          <cell r="I4785" t="str">
            <v>外固定材料</v>
          </cell>
          <cell r="J4785" t="str">
            <v>3315H04</v>
          </cell>
          <cell r="K4785" t="str">
            <v>外固定材料(肌肉骨骼手术)</v>
          </cell>
          <cell r="L4785" t="str">
            <v>乙类</v>
          </cell>
          <cell r="M4785" t="str">
            <v>2000</v>
          </cell>
          <cell r="N4785" t="str">
            <v>套</v>
          </cell>
          <cell r="O4785" t="str">
            <v>05</v>
          </cell>
          <cell r="P4785" t="str">
            <v>碳纤维及其他</v>
          </cell>
          <cell r="Q4785" t="str">
            <v>009</v>
          </cell>
          <cell r="R4785" t="str">
            <v>螺钉</v>
          </cell>
        </row>
        <row r="4786">
          <cell r="A4786" t="str">
            <v>C03150108800000</v>
          </cell>
          <cell r="B4786" t="str">
            <v>C031501</v>
          </cell>
          <cell r="C4786" t="str">
            <v>骨科材料</v>
          </cell>
          <cell r="D4786" t="str">
            <v>捆绑系统</v>
          </cell>
          <cell r="E4786" t="str">
            <v>线缆</v>
          </cell>
          <cell r="F4786" t="str">
            <v>088</v>
          </cell>
          <cell r="G4786" t="str">
            <v>捆绑材料</v>
          </cell>
          <cell r="H4786" t="str">
            <v>3315</v>
          </cell>
          <cell r="I4786" t="str">
            <v>内固定材料</v>
          </cell>
          <cell r="J4786" t="str">
            <v>3315H03</v>
          </cell>
          <cell r="K4786" t="str">
            <v>内固定材料(四肢及其他)</v>
          </cell>
          <cell r="L4786" t="str">
            <v>乙类</v>
          </cell>
          <cell r="M4786" t="str">
            <v>10000</v>
          </cell>
          <cell r="N4786" t="str">
            <v>套</v>
          </cell>
          <cell r="O4786" t="str">
            <v>00</v>
          </cell>
          <cell r="P4786" t="str">
            <v>不区分</v>
          </cell>
          <cell r="Q4786" t="str">
            <v>000</v>
          </cell>
          <cell r="R4786" t="str">
            <v>常规</v>
          </cell>
        </row>
        <row r="4787">
          <cell r="A4787" t="str">
            <v>C03150208800000</v>
          </cell>
          <cell r="B4787" t="str">
            <v>C031502</v>
          </cell>
          <cell r="C4787" t="str">
            <v>骨科材料</v>
          </cell>
          <cell r="D4787" t="str">
            <v>捆绑系统</v>
          </cell>
          <cell r="E4787" t="str">
            <v>针缆</v>
          </cell>
          <cell r="F4787" t="str">
            <v>088</v>
          </cell>
          <cell r="G4787" t="str">
            <v>捆绑材料</v>
          </cell>
          <cell r="H4787" t="str">
            <v>3315</v>
          </cell>
          <cell r="I4787" t="str">
            <v>内固定材料</v>
          </cell>
          <cell r="J4787" t="str">
            <v>3315H03</v>
          </cell>
          <cell r="K4787" t="str">
            <v>内固定材料(四肢及其他)</v>
          </cell>
          <cell r="L4787" t="str">
            <v>乙类</v>
          </cell>
          <cell r="M4787" t="str">
            <v>10000</v>
          </cell>
          <cell r="N4787" t="str">
            <v>套</v>
          </cell>
          <cell r="O4787" t="str">
            <v>00</v>
          </cell>
          <cell r="P4787" t="str">
            <v>不区分</v>
          </cell>
          <cell r="Q4787" t="str">
            <v>000</v>
          </cell>
          <cell r="R4787" t="str">
            <v>常规</v>
          </cell>
        </row>
        <row r="4788">
          <cell r="A4788" t="str">
            <v>C03150308800000</v>
          </cell>
          <cell r="B4788" t="str">
            <v>C031503</v>
          </cell>
          <cell r="C4788" t="str">
            <v>骨科材料</v>
          </cell>
          <cell r="D4788" t="str">
            <v>捆绑系统</v>
          </cell>
          <cell r="E4788" t="str">
            <v>钉缆</v>
          </cell>
          <cell r="F4788" t="str">
            <v>088</v>
          </cell>
          <cell r="G4788" t="str">
            <v>捆绑材料</v>
          </cell>
          <cell r="H4788" t="str">
            <v>3315</v>
          </cell>
          <cell r="I4788" t="str">
            <v>内固定材料</v>
          </cell>
          <cell r="J4788" t="str">
            <v>3315H03</v>
          </cell>
          <cell r="K4788" t="str">
            <v>内固定材料(四肢及其他)</v>
          </cell>
          <cell r="L4788" t="str">
            <v>乙类</v>
          </cell>
          <cell r="M4788" t="str">
            <v>10000</v>
          </cell>
          <cell r="N4788" t="str">
            <v>套</v>
          </cell>
          <cell r="O4788" t="str">
            <v>00</v>
          </cell>
          <cell r="P4788" t="str">
            <v>不区分</v>
          </cell>
          <cell r="Q4788" t="str">
            <v>000</v>
          </cell>
          <cell r="R4788" t="str">
            <v>常规</v>
          </cell>
        </row>
        <row r="4789">
          <cell r="A4789" t="str">
            <v>C03150408800000</v>
          </cell>
          <cell r="B4789" t="str">
            <v>C031504</v>
          </cell>
          <cell r="C4789" t="str">
            <v>骨科材料</v>
          </cell>
          <cell r="D4789" t="str">
            <v>捆绑系统</v>
          </cell>
          <cell r="E4789" t="str">
            <v>胸骨结扎带</v>
          </cell>
          <cell r="F4789" t="str">
            <v>088</v>
          </cell>
          <cell r="G4789" t="str">
            <v>捆绑材料</v>
          </cell>
          <cell r="H4789">
            <v>3308</v>
          </cell>
          <cell r="I4789" t="str">
            <v>胸骨结扎带*</v>
          </cell>
        </row>
        <row r="4789">
          <cell r="O4789" t="str">
            <v>00</v>
          </cell>
          <cell r="P4789" t="str">
            <v>不区分</v>
          </cell>
          <cell r="Q4789" t="str">
            <v>000</v>
          </cell>
          <cell r="R4789" t="str">
            <v>常规</v>
          </cell>
        </row>
        <row r="4790">
          <cell r="A4790" t="str">
            <v>C03150508800000</v>
          </cell>
          <cell r="B4790" t="str">
            <v>C031505</v>
          </cell>
          <cell r="C4790" t="str">
            <v>骨科材料</v>
          </cell>
          <cell r="D4790" t="str">
            <v>捆绑系统</v>
          </cell>
          <cell r="E4790" t="str">
            <v>捆绑带</v>
          </cell>
          <cell r="F4790" t="str">
            <v>088</v>
          </cell>
          <cell r="G4790" t="str">
            <v>捆绑材料</v>
          </cell>
          <cell r="H4790" t="str">
            <v>3315</v>
          </cell>
          <cell r="I4790" t="str">
            <v>内固定材料</v>
          </cell>
          <cell r="J4790" t="str">
            <v>3315H03</v>
          </cell>
          <cell r="K4790" t="str">
            <v>内固定材料(四肢及其他)</v>
          </cell>
          <cell r="L4790" t="str">
            <v>乙类</v>
          </cell>
          <cell r="M4790" t="str">
            <v>10000</v>
          </cell>
          <cell r="N4790" t="str">
            <v>套</v>
          </cell>
          <cell r="O4790" t="str">
            <v>00</v>
          </cell>
          <cell r="P4790" t="str">
            <v>不区分</v>
          </cell>
          <cell r="Q4790" t="str">
            <v>000</v>
          </cell>
          <cell r="R4790" t="str">
            <v>常规</v>
          </cell>
        </row>
        <row r="4791">
          <cell r="H4791" t="str">
            <v>3315</v>
          </cell>
          <cell r="I4791" t="str">
            <v>内固定材料</v>
          </cell>
          <cell r="J4791" t="str">
            <v>3315H15</v>
          </cell>
          <cell r="K4791" t="str">
            <v>人工关节(其他)</v>
          </cell>
          <cell r="L4791" t="str">
            <v>乙类</v>
          </cell>
          <cell r="M4791" t="str">
            <v>10000</v>
          </cell>
          <cell r="N4791" t="str">
            <v>套</v>
          </cell>
          <cell r="O4791" t="str">
            <v>00</v>
          </cell>
          <cell r="P4791" t="str">
            <v>不区分</v>
          </cell>
          <cell r="Q4791" t="str">
            <v>000</v>
          </cell>
          <cell r="R4791" t="str">
            <v>常规</v>
          </cell>
        </row>
        <row r="4792">
          <cell r="H4792" t="str">
            <v>3315</v>
          </cell>
          <cell r="I4792" t="str">
            <v>内固定材料</v>
          </cell>
          <cell r="J4792" t="str">
            <v>3315H13</v>
          </cell>
          <cell r="K4792" t="str">
            <v>人工髋关节</v>
          </cell>
          <cell r="L4792" t="str">
            <v>乙类</v>
          </cell>
          <cell r="M4792" t="str">
            <v>20000</v>
          </cell>
          <cell r="N4792" t="str">
            <v>套</v>
          </cell>
          <cell r="O4792" t="str">
            <v>00</v>
          </cell>
          <cell r="P4792" t="str">
            <v>不区分</v>
          </cell>
          <cell r="Q4792" t="str">
            <v>000</v>
          </cell>
          <cell r="R4792" t="str">
            <v>常规</v>
          </cell>
        </row>
        <row r="4793">
          <cell r="H4793" t="str">
            <v>3315</v>
          </cell>
          <cell r="I4793" t="str">
            <v>内固定材料</v>
          </cell>
          <cell r="J4793" t="str">
            <v>3315H14</v>
          </cell>
          <cell r="K4793" t="str">
            <v>人工膝关节</v>
          </cell>
          <cell r="L4793" t="str">
            <v>乙类</v>
          </cell>
          <cell r="M4793" t="str">
            <v>20000</v>
          </cell>
          <cell r="N4793" t="str">
            <v>套</v>
          </cell>
          <cell r="O4793" t="str">
            <v>00</v>
          </cell>
          <cell r="P4793" t="str">
            <v>不区分</v>
          </cell>
          <cell r="Q4793" t="str">
            <v>000</v>
          </cell>
          <cell r="R4793" t="str">
            <v>常规</v>
          </cell>
        </row>
        <row r="4794">
          <cell r="A4794" t="str">
            <v>C03150608800000</v>
          </cell>
          <cell r="B4794" t="str">
            <v>C031506</v>
          </cell>
          <cell r="C4794" t="str">
            <v>骨科材料</v>
          </cell>
          <cell r="D4794" t="str">
            <v>捆绑系统</v>
          </cell>
          <cell r="E4794" t="str">
            <v>捆绑系统配件</v>
          </cell>
          <cell r="F4794" t="str">
            <v>088</v>
          </cell>
          <cell r="G4794" t="str">
            <v>捆绑材料</v>
          </cell>
          <cell r="H4794" t="str">
            <v>3315</v>
          </cell>
          <cell r="I4794" t="str">
            <v>内固定材料</v>
          </cell>
          <cell r="J4794" t="str">
            <v>3315H03</v>
          </cell>
          <cell r="K4794" t="str">
            <v>内固定材料(四肢及其他)</v>
          </cell>
          <cell r="L4794" t="str">
            <v>乙类</v>
          </cell>
          <cell r="M4794" t="str">
            <v>10000</v>
          </cell>
          <cell r="N4794" t="str">
            <v>套</v>
          </cell>
          <cell r="O4794" t="str">
            <v>00</v>
          </cell>
          <cell r="P4794" t="str">
            <v>不区分</v>
          </cell>
          <cell r="Q4794" t="str">
            <v>000</v>
          </cell>
          <cell r="R4794" t="str">
            <v>常规</v>
          </cell>
        </row>
        <row r="4795">
          <cell r="H4795" t="str">
            <v>3315</v>
          </cell>
          <cell r="I4795" t="str">
            <v>内固定材料</v>
          </cell>
          <cell r="J4795" t="str">
            <v>3315H15</v>
          </cell>
          <cell r="K4795" t="str">
            <v>人工关节(其他)</v>
          </cell>
          <cell r="L4795" t="str">
            <v>乙类</v>
          </cell>
          <cell r="M4795" t="str">
            <v>10000</v>
          </cell>
          <cell r="N4795" t="str">
            <v>套</v>
          </cell>
          <cell r="O4795" t="str">
            <v>00</v>
          </cell>
          <cell r="P4795" t="str">
            <v>不区分</v>
          </cell>
          <cell r="Q4795" t="str">
            <v>000</v>
          </cell>
          <cell r="R4795" t="str">
            <v>常规</v>
          </cell>
        </row>
        <row r="4796">
          <cell r="H4796" t="str">
            <v>3315</v>
          </cell>
          <cell r="I4796" t="str">
            <v>内固定材料</v>
          </cell>
          <cell r="J4796" t="str">
            <v>3315H13</v>
          </cell>
          <cell r="K4796" t="str">
            <v>人工髋关节</v>
          </cell>
          <cell r="L4796" t="str">
            <v>乙类</v>
          </cell>
          <cell r="M4796" t="str">
            <v>20000</v>
          </cell>
          <cell r="N4796" t="str">
            <v>套</v>
          </cell>
          <cell r="O4796" t="str">
            <v>00</v>
          </cell>
          <cell r="P4796" t="str">
            <v>不区分</v>
          </cell>
          <cell r="Q4796" t="str">
            <v>000</v>
          </cell>
          <cell r="R4796" t="str">
            <v>常规</v>
          </cell>
        </row>
        <row r="4797">
          <cell r="H4797" t="str">
            <v>3315</v>
          </cell>
          <cell r="I4797" t="str">
            <v>内固定材料</v>
          </cell>
          <cell r="J4797" t="str">
            <v>3315H14</v>
          </cell>
          <cell r="K4797" t="str">
            <v>人工膝关节</v>
          </cell>
          <cell r="L4797" t="str">
            <v>乙类</v>
          </cell>
          <cell r="M4797" t="str">
            <v>20000</v>
          </cell>
          <cell r="N4797" t="str">
            <v>套</v>
          </cell>
          <cell r="O4797" t="str">
            <v>00</v>
          </cell>
          <cell r="P4797" t="str">
            <v>不区分</v>
          </cell>
          <cell r="Q4797" t="str">
            <v>000</v>
          </cell>
          <cell r="R4797" t="str">
            <v>常规</v>
          </cell>
        </row>
        <row r="4798">
          <cell r="A4798" t="str">
            <v>C03160108901001</v>
          </cell>
          <cell r="B4798" t="str">
            <v>C031601</v>
          </cell>
          <cell r="C4798" t="str">
            <v>骨科材料</v>
          </cell>
          <cell r="D4798" t="str">
            <v>其他固定材料</v>
          </cell>
          <cell r="E4798" t="str">
            <v>克氏针</v>
          </cell>
          <cell r="F4798" t="str">
            <v>089</v>
          </cell>
          <cell r="G4798" t="str">
            <v>内固定材料</v>
          </cell>
          <cell r="H4798" t="str">
            <v>3315</v>
          </cell>
          <cell r="I4798" t="str">
            <v>内固定材料</v>
          </cell>
          <cell r="J4798" t="str">
            <v>3315H03</v>
          </cell>
          <cell r="K4798" t="str">
            <v>内固定材料(四肢及其他)</v>
          </cell>
          <cell r="L4798" t="str">
            <v>乙类</v>
          </cell>
          <cell r="M4798" t="str">
            <v>10000</v>
          </cell>
          <cell r="N4798" t="str">
            <v>套</v>
          </cell>
          <cell r="O4798" t="str">
            <v>01</v>
          </cell>
          <cell r="P4798" t="str">
            <v>不锈钢</v>
          </cell>
          <cell r="Q4798" t="str">
            <v>001</v>
          </cell>
          <cell r="R4798" t="str">
            <v>普通/灭菌</v>
          </cell>
        </row>
        <row r="4799">
          <cell r="H4799">
            <v>330201061</v>
          </cell>
          <cell r="I4799" t="str">
            <v>内固定材料</v>
          </cell>
          <cell r="J4799" t="str">
            <v>330201061H33</v>
          </cell>
          <cell r="K4799" t="str">
            <v>内固定材料(脑深部电刺激镇痛术)</v>
          </cell>
          <cell r="L4799" t="str">
            <v>丙类</v>
          </cell>
        </row>
        <row r="4799">
          <cell r="O4799" t="str">
            <v>01</v>
          </cell>
          <cell r="P4799" t="str">
            <v>不锈钢</v>
          </cell>
          <cell r="Q4799" t="str">
            <v>001</v>
          </cell>
          <cell r="R4799" t="str">
            <v>普通/灭菌</v>
          </cell>
        </row>
        <row r="4800">
          <cell r="H4800" t="str">
            <v>331700007</v>
          </cell>
          <cell r="I4800" t="str">
            <v>骨牵引针</v>
          </cell>
          <cell r="J4800" t="str">
            <v>无</v>
          </cell>
        </row>
        <row r="4800">
          <cell r="O4800" t="str">
            <v>01</v>
          </cell>
          <cell r="P4800" t="str">
            <v>不锈钢</v>
          </cell>
          <cell r="Q4800" t="str">
            <v>001</v>
          </cell>
          <cell r="R4800" t="str">
            <v>普通/灭菌</v>
          </cell>
        </row>
        <row r="4801">
          <cell r="A4801" t="str">
            <v>C03160108901002</v>
          </cell>
          <cell r="B4801" t="str">
            <v>C031601</v>
          </cell>
          <cell r="C4801" t="str">
            <v>骨科材料</v>
          </cell>
          <cell r="D4801" t="str">
            <v>其他固定材料</v>
          </cell>
          <cell r="E4801" t="str">
            <v>克氏针</v>
          </cell>
          <cell r="F4801" t="str">
            <v>089</v>
          </cell>
          <cell r="G4801" t="str">
            <v>内固定材料</v>
          </cell>
          <cell r="H4801" t="str">
            <v>3315</v>
          </cell>
          <cell r="I4801" t="str">
            <v>内固定材料</v>
          </cell>
          <cell r="J4801" t="str">
            <v>3315H03</v>
          </cell>
          <cell r="K4801" t="str">
            <v>内固定材料(四肢及其他)</v>
          </cell>
          <cell r="L4801" t="str">
            <v>乙类</v>
          </cell>
          <cell r="M4801" t="str">
            <v>10000</v>
          </cell>
          <cell r="N4801" t="str">
            <v>套</v>
          </cell>
          <cell r="O4801" t="str">
            <v>01</v>
          </cell>
          <cell r="P4801" t="str">
            <v>不锈钢</v>
          </cell>
          <cell r="Q4801" t="str">
            <v>002</v>
          </cell>
          <cell r="R4801" t="str">
            <v>普通/非灭菌</v>
          </cell>
        </row>
        <row r="4802">
          <cell r="H4802">
            <v>330201061</v>
          </cell>
          <cell r="I4802" t="str">
            <v>内固定材料</v>
          </cell>
          <cell r="J4802" t="str">
            <v>330201061H34</v>
          </cell>
          <cell r="K4802" t="str">
            <v>内固定材料(脑深部电刺激镇痛术)</v>
          </cell>
          <cell r="L4802" t="str">
            <v>丙类</v>
          </cell>
        </row>
        <row r="4802">
          <cell r="O4802" t="str">
            <v>01</v>
          </cell>
          <cell r="P4802" t="str">
            <v>不锈钢</v>
          </cell>
          <cell r="Q4802" t="str">
            <v>002</v>
          </cell>
          <cell r="R4802" t="str">
            <v>普通/非灭菌</v>
          </cell>
        </row>
        <row r="4803">
          <cell r="H4803" t="str">
            <v>331700007</v>
          </cell>
          <cell r="I4803" t="str">
            <v>骨牵引针</v>
          </cell>
          <cell r="J4803" t="str">
            <v>无</v>
          </cell>
        </row>
        <row r="4803">
          <cell r="O4803" t="str">
            <v>01</v>
          </cell>
          <cell r="P4803" t="str">
            <v>不锈钢</v>
          </cell>
          <cell r="Q4803" t="str">
            <v>002</v>
          </cell>
          <cell r="R4803" t="str">
            <v>普通/非灭菌</v>
          </cell>
        </row>
        <row r="4804">
          <cell r="A4804" t="str">
            <v>C03160108901003</v>
          </cell>
          <cell r="B4804" t="str">
            <v>C031601</v>
          </cell>
          <cell r="C4804" t="str">
            <v>骨科材料</v>
          </cell>
          <cell r="D4804" t="str">
            <v>其他固定材料</v>
          </cell>
          <cell r="E4804" t="str">
            <v>克氏针</v>
          </cell>
          <cell r="F4804" t="str">
            <v>089</v>
          </cell>
          <cell r="G4804" t="str">
            <v>内固定材料</v>
          </cell>
          <cell r="H4804" t="str">
            <v>3315</v>
          </cell>
          <cell r="I4804" t="str">
            <v>内固定材料</v>
          </cell>
          <cell r="J4804" t="str">
            <v>3315H03</v>
          </cell>
          <cell r="K4804" t="str">
            <v>内固定材料(四肢及其他)</v>
          </cell>
          <cell r="L4804" t="str">
            <v>乙类</v>
          </cell>
          <cell r="M4804" t="str">
            <v>10000</v>
          </cell>
          <cell r="N4804" t="str">
            <v>套</v>
          </cell>
          <cell r="O4804" t="str">
            <v>01</v>
          </cell>
          <cell r="P4804" t="str">
            <v>不锈钢</v>
          </cell>
          <cell r="Q4804" t="str">
            <v>003</v>
          </cell>
          <cell r="R4804" t="str">
            <v>带穿刺头/灭菌</v>
          </cell>
        </row>
        <row r="4805">
          <cell r="H4805">
            <v>330201061</v>
          </cell>
          <cell r="I4805" t="str">
            <v>内固定材料</v>
          </cell>
          <cell r="J4805" t="str">
            <v>330201061H35</v>
          </cell>
          <cell r="K4805" t="str">
            <v>内固定材料(脑深部电刺激镇痛术)</v>
          </cell>
          <cell r="L4805" t="str">
            <v>丙类</v>
          </cell>
        </row>
        <row r="4805">
          <cell r="O4805" t="str">
            <v>01</v>
          </cell>
          <cell r="P4805" t="str">
            <v>不锈钢</v>
          </cell>
          <cell r="Q4805" t="str">
            <v>003</v>
          </cell>
          <cell r="R4805" t="str">
            <v>带穿刺头/灭菌</v>
          </cell>
        </row>
        <row r="4806">
          <cell r="H4806" t="str">
            <v>331700007</v>
          </cell>
          <cell r="I4806" t="str">
            <v>骨牵引针</v>
          </cell>
          <cell r="J4806" t="str">
            <v>无</v>
          </cell>
        </row>
        <row r="4806">
          <cell r="O4806" t="str">
            <v>01</v>
          </cell>
          <cell r="P4806" t="str">
            <v>不锈钢</v>
          </cell>
          <cell r="Q4806" t="str">
            <v>003</v>
          </cell>
          <cell r="R4806" t="str">
            <v>带穿刺头/灭菌</v>
          </cell>
        </row>
        <row r="4807">
          <cell r="A4807" t="str">
            <v>C03160108901004</v>
          </cell>
          <cell r="B4807" t="str">
            <v>C031601</v>
          </cell>
          <cell r="C4807" t="str">
            <v>骨科材料</v>
          </cell>
          <cell r="D4807" t="str">
            <v>其他固定材料</v>
          </cell>
          <cell r="E4807" t="str">
            <v>克氏针</v>
          </cell>
          <cell r="F4807" t="str">
            <v>089</v>
          </cell>
          <cell r="G4807" t="str">
            <v>内固定材料</v>
          </cell>
          <cell r="H4807" t="str">
            <v>3315</v>
          </cell>
          <cell r="I4807" t="str">
            <v>内固定材料</v>
          </cell>
          <cell r="J4807" t="str">
            <v>3315H03</v>
          </cell>
          <cell r="K4807" t="str">
            <v>内固定材料(四肢及其他)</v>
          </cell>
          <cell r="L4807" t="str">
            <v>乙类</v>
          </cell>
          <cell r="M4807" t="str">
            <v>10000</v>
          </cell>
          <cell r="N4807" t="str">
            <v>套</v>
          </cell>
          <cell r="O4807" t="str">
            <v>01</v>
          </cell>
          <cell r="P4807" t="str">
            <v>不锈钢</v>
          </cell>
          <cell r="Q4807" t="str">
            <v>004</v>
          </cell>
          <cell r="R4807" t="str">
            <v>带穿刺头/非灭菌</v>
          </cell>
        </row>
        <row r="4808">
          <cell r="H4808">
            <v>330201061</v>
          </cell>
          <cell r="I4808" t="str">
            <v>内固定材料</v>
          </cell>
          <cell r="J4808" t="str">
            <v>330201061H36</v>
          </cell>
          <cell r="K4808" t="str">
            <v>内固定材料(脑深部电刺激镇痛术)</v>
          </cell>
          <cell r="L4808" t="str">
            <v>丙类</v>
          </cell>
        </row>
        <row r="4808">
          <cell r="O4808" t="str">
            <v>01</v>
          </cell>
          <cell r="P4808" t="str">
            <v>不锈钢</v>
          </cell>
          <cell r="Q4808" t="str">
            <v>004</v>
          </cell>
          <cell r="R4808" t="str">
            <v>带穿刺头/非灭菌</v>
          </cell>
        </row>
        <row r="4809">
          <cell r="H4809" t="str">
            <v>331700007</v>
          </cell>
          <cell r="I4809" t="str">
            <v>骨牵引针</v>
          </cell>
          <cell r="J4809" t="str">
            <v>无</v>
          </cell>
        </row>
        <row r="4809">
          <cell r="O4809" t="str">
            <v>01</v>
          </cell>
          <cell r="P4809" t="str">
            <v>不锈钢</v>
          </cell>
          <cell r="Q4809" t="str">
            <v>004</v>
          </cell>
          <cell r="R4809" t="str">
            <v>带穿刺头/非灭菌</v>
          </cell>
        </row>
        <row r="4810">
          <cell r="A4810" t="str">
            <v>C03160108901005</v>
          </cell>
          <cell r="B4810" t="str">
            <v>C031601</v>
          </cell>
          <cell r="C4810" t="str">
            <v>骨科材料</v>
          </cell>
          <cell r="D4810" t="str">
            <v>其他固定材料</v>
          </cell>
          <cell r="E4810" t="str">
            <v>克氏针</v>
          </cell>
          <cell r="F4810" t="str">
            <v>089</v>
          </cell>
          <cell r="G4810" t="str">
            <v>内固定材料</v>
          </cell>
          <cell r="H4810" t="str">
            <v>3315</v>
          </cell>
          <cell r="I4810" t="str">
            <v>内固定材料</v>
          </cell>
          <cell r="J4810" t="str">
            <v>3315H03</v>
          </cell>
          <cell r="K4810" t="str">
            <v>内固定材料(四肢及其他)</v>
          </cell>
          <cell r="L4810" t="str">
            <v>乙类</v>
          </cell>
          <cell r="M4810" t="str">
            <v>10000</v>
          </cell>
          <cell r="N4810" t="str">
            <v>套</v>
          </cell>
          <cell r="O4810" t="str">
            <v>01</v>
          </cell>
          <cell r="P4810" t="str">
            <v>不锈钢</v>
          </cell>
          <cell r="Q4810" t="str">
            <v>005</v>
          </cell>
          <cell r="R4810" t="str">
            <v>双精度尖端/灭菌</v>
          </cell>
        </row>
        <row r="4811">
          <cell r="H4811">
            <v>330201061</v>
          </cell>
          <cell r="I4811" t="str">
            <v>内固定材料</v>
          </cell>
          <cell r="J4811" t="str">
            <v>330201061H37</v>
          </cell>
          <cell r="K4811" t="str">
            <v>内固定材料(脑深部电刺激镇痛术)</v>
          </cell>
          <cell r="L4811" t="str">
            <v>丙类</v>
          </cell>
        </row>
        <row r="4811">
          <cell r="O4811" t="str">
            <v>01</v>
          </cell>
          <cell r="P4811" t="str">
            <v>不锈钢</v>
          </cell>
          <cell r="Q4811" t="str">
            <v>005</v>
          </cell>
          <cell r="R4811" t="str">
            <v>双精度尖端/灭菌</v>
          </cell>
        </row>
        <row r="4812">
          <cell r="H4812" t="str">
            <v>331700007</v>
          </cell>
          <cell r="I4812" t="str">
            <v>骨牵引针</v>
          </cell>
          <cell r="J4812" t="str">
            <v>无</v>
          </cell>
        </row>
        <row r="4812">
          <cell r="O4812" t="str">
            <v>01</v>
          </cell>
          <cell r="P4812" t="str">
            <v>不锈钢</v>
          </cell>
          <cell r="Q4812" t="str">
            <v>005</v>
          </cell>
          <cell r="R4812" t="str">
            <v>双精度尖端/灭菌</v>
          </cell>
        </row>
        <row r="4813">
          <cell r="A4813" t="str">
            <v>C03160108901006</v>
          </cell>
          <cell r="B4813" t="str">
            <v>C031601</v>
          </cell>
          <cell r="C4813" t="str">
            <v>骨科材料</v>
          </cell>
          <cell r="D4813" t="str">
            <v>其他固定材料</v>
          </cell>
          <cell r="E4813" t="str">
            <v>克氏针</v>
          </cell>
          <cell r="F4813" t="str">
            <v>089</v>
          </cell>
          <cell r="G4813" t="str">
            <v>内固定材料</v>
          </cell>
          <cell r="H4813" t="str">
            <v>3315</v>
          </cell>
          <cell r="I4813" t="str">
            <v>内固定材料</v>
          </cell>
          <cell r="J4813" t="str">
            <v>3315H03</v>
          </cell>
          <cell r="K4813" t="str">
            <v>内固定材料(四肢及其他)</v>
          </cell>
          <cell r="L4813" t="str">
            <v>乙类</v>
          </cell>
          <cell r="M4813" t="str">
            <v>10000</v>
          </cell>
          <cell r="N4813" t="str">
            <v>套</v>
          </cell>
          <cell r="O4813" t="str">
            <v>01</v>
          </cell>
          <cell r="P4813" t="str">
            <v>不锈钢</v>
          </cell>
          <cell r="Q4813" t="str">
            <v>006</v>
          </cell>
          <cell r="R4813" t="str">
            <v>双精度尖端/非灭菌</v>
          </cell>
        </row>
        <row r="4814">
          <cell r="H4814">
            <v>330201061</v>
          </cell>
          <cell r="I4814" t="str">
            <v>内固定材料</v>
          </cell>
          <cell r="J4814" t="str">
            <v>330201061H38</v>
          </cell>
          <cell r="K4814" t="str">
            <v>内固定材料(脑深部电刺激镇痛术)</v>
          </cell>
          <cell r="L4814" t="str">
            <v>丙类</v>
          </cell>
        </row>
        <row r="4814">
          <cell r="O4814" t="str">
            <v>01</v>
          </cell>
          <cell r="P4814" t="str">
            <v>不锈钢</v>
          </cell>
          <cell r="Q4814" t="str">
            <v>006</v>
          </cell>
          <cell r="R4814" t="str">
            <v>双精度尖端/非灭菌</v>
          </cell>
        </row>
        <row r="4815">
          <cell r="H4815" t="str">
            <v>331700007</v>
          </cell>
          <cell r="I4815" t="str">
            <v>骨牵引针</v>
          </cell>
          <cell r="J4815" t="str">
            <v>无</v>
          </cell>
        </row>
        <row r="4815">
          <cell r="O4815" t="str">
            <v>01</v>
          </cell>
          <cell r="P4815" t="str">
            <v>不锈钢</v>
          </cell>
          <cell r="Q4815" t="str">
            <v>006</v>
          </cell>
          <cell r="R4815" t="str">
            <v>双精度尖端/非灭菌</v>
          </cell>
        </row>
        <row r="4816">
          <cell r="A4816" t="str">
            <v>C03160108901007</v>
          </cell>
          <cell r="B4816" t="str">
            <v>C031601</v>
          </cell>
          <cell r="C4816" t="str">
            <v>骨科材料</v>
          </cell>
          <cell r="D4816" t="str">
            <v>其他固定材料</v>
          </cell>
          <cell r="E4816" t="str">
            <v>克氏针</v>
          </cell>
          <cell r="F4816" t="str">
            <v>089</v>
          </cell>
          <cell r="G4816" t="str">
            <v>内固定材料</v>
          </cell>
          <cell r="H4816" t="str">
            <v>3315</v>
          </cell>
          <cell r="I4816" t="str">
            <v>内固定材料</v>
          </cell>
          <cell r="J4816" t="str">
            <v>3315H03</v>
          </cell>
          <cell r="K4816" t="str">
            <v>内固定材料(四肢及其他)</v>
          </cell>
          <cell r="L4816" t="str">
            <v>乙类</v>
          </cell>
          <cell r="M4816" t="str">
            <v>10000</v>
          </cell>
          <cell r="N4816" t="str">
            <v>套</v>
          </cell>
          <cell r="O4816" t="str">
            <v>01</v>
          </cell>
          <cell r="P4816" t="str">
            <v>不锈钢</v>
          </cell>
          <cell r="Q4816" t="str">
            <v>007</v>
          </cell>
          <cell r="R4816" t="str">
            <v>尖端带螺纹/灭菌</v>
          </cell>
        </row>
        <row r="4817">
          <cell r="H4817">
            <v>330201061</v>
          </cell>
          <cell r="I4817" t="str">
            <v>内固定材料</v>
          </cell>
          <cell r="J4817" t="str">
            <v>330201061H39</v>
          </cell>
          <cell r="K4817" t="str">
            <v>内固定材料(脑深部电刺激镇痛术)</v>
          </cell>
          <cell r="L4817" t="str">
            <v>丙类</v>
          </cell>
        </row>
        <row r="4817">
          <cell r="O4817" t="str">
            <v>01</v>
          </cell>
          <cell r="P4817" t="str">
            <v>不锈钢</v>
          </cell>
          <cell r="Q4817" t="str">
            <v>007</v>
          </cell>
          <cell r="R4817" t="str">
            <v>尖端带螺纹/灭菌</v>
          </cell>
        </row>
        <row r="4818">
          <cell r="H4818" t="str">
            <v>331700007</v>
          </cell>
          <cell r="I4818" t="str">
            <v>骨牵引针</v>
          </cell>
          <cell r="J4818" t="str">
            <v>无</v>
          </cell>
        </row>
        <row r="4818">
          <cell r="O4818" t="str">
            <v>01</v>
          </cell>
          <cell r="P4818" t="str">
            <v>不锈钢</v>
          </cell>
          <cell r="Q4818" t="str">
            <v>007</v>
          </cell>
          <cell r="R4818" t="str">
            <v>尖端带螺纹/灭菌</v>
          </cell>
        </row>
        <row r="4819">
          <cell r="A4819" t="str">
            <v>C03160108901008</v>
          </cell>
          <cell r="B4819" t="str">
            <v>C031601</v>
          </cell>
          <cell r="C4819" t="str">
            <v>骨科材料</v>
          </cell>
          <cell r="D4819" t="str">
            <v>其他固定材料</v>
          </cell>
          <cell r="E4819" t="str">
            <v>克氏针</v>
          </cell>
          <cell r="F4819" t="str">
            <v>089</v>
          </cell>
          <cell r="G4819" t="str">
            <v>内固定材料</v>
          </cell>
          <cell r="H4819" t="str">
            <v>3315</v>
          </cell>
          <cell r="I4819" t="str">
            <v>内固定材料</v>
          </cell>
          <cell r="J4819" t="str">
            <v>3315H03</v>
          </cell>
          <cell r="K4819" t="str">
            <v>内固定材料(四肢及其他)</v>
          </cell>
          <cell r="L4819" t="str">
            <v>乙类</v>
          </cell>
          <cell r="M4819" t="str">
            <v>10000</v>
          </cell>
          <cell r="N4819" t="str">
            <v>套</v>
          </cell>
          <cell r="O4819" t="str">
            <v>01</v>
          </cell>
          <cell r="P4819" t="str">
            <v>不锈钢</v>
          </cell>
          <cell r="Q4819" t="str">
            <v>008</v>
          </cell>
          <cell r="R4819" t="str">
            <v>尖端带螺纹/非灭菌</v>
          </cell>
        </row>
        <row r="4820">
          <cell r="H4820">
            <v>330201061</v>
          </cell>
          <cell r="I4820" t="str">
            <v>内固定材料</v>
          </cell>
          <cell r="J4820" t="str">
            <v>330201061H40</v>
          </cell>
          <cell r="K4820" t="str">
            <v>内固定材料(脑深部电刺激镇痛术)</v>
          </cell>
          <cell r="L4820" t="str">
            <v>丙类</v>
          </cell>
        </row>
        <row r="4820">
          <cell r="O4820" t="str">
            <v>01</v>
          </cell>
          <cell r="P4820" t="str">
            <v>不锈钢</v>
          </cell>
          <cell r="Q4820" t="str">
            <v>008</v>
          </cell>
          <cell r="R4820" t="str">
            <v>尖端带螺纹/非灭菌</v>
          </cell>
        </row>
        <row r="4821">
          <cell r="H4821" t="str">
            <v>331700007</v>
          </cell>
          <cell r="I4821" t="str">
            <v>骨牵引针</v>
          </cell>
          <cell r="J4821" t="str">
            <v>无</v>
          </cell>
        </row>
        <row r="4821">
          <cell r="O4821" t="str">
            <v>01</v>
          </cell>
          <cell r="P4821" t="str">
            <v>不锈钢</v>
          </cell>
          <cell r="Q4821" t="str">
            <v>008</v>
          </cell>
          <cell r="R4821" t="str">
            <v>尖端带螺纹/非灭菌</v>
          </cell>
        </row>
        <row r="4822">
          <cell r="A4822" t="str">
            <v>C03160108902001</v>
          </cell>
          <cell r="B4822" t="str">
            <v>C031601</v>
          </cell>
          <cell r="C4822" t="str">
            <v>骨科材料</v>
          </cell>
          <cell r="D4822" t="str">
            <v>其他固定材料</v>
          </cell>
          <cell r="E4822" t="str">
            <v>克氏针</v>
          </cell>
          <cell r="F4822" t="str">
            <v>089</v>
          </cell>
          <cell r="G4822" t="str">
            <v>内固定材料</v>
          </cell>
          <cell r="H4822" t="str">
            <v>3315</v>
          </cell>
          <cell r="I4822" t="str">
            <v>内固定材料</v>
          </cell>
          <cell r="J4822" t="str">
            <v>3315H03</v>
          </cell>
          <cell r="K4822" t="str">
            <v>内固定材料(四肢及其他)</v>
          </cell>
          <cell r="L4822" t="str">
            <v>乙类</v>
          </cell>
          <cell r="M4822" t="str">
            <v>10000</v>
          </cell>
          <cell r="N4822" t="str">
            <v>套</v>
          </cell>
          <cell r="O4822" t="str">
            <v>02</v>
          </cell>
          <cell r="P4822" t="str">
            <v>纯钛</v>
          </cell>
          <cell r="Q4822" t="str">
            <v>001</v>
          </cell>
          <cell r="R4822" t="str">
            <v>普通/灭菌</v>
          </cell>
        </row>
        <row r="4823">
          <cell r="H4823">
            <v>330201061</v>
          </cell>
          <cell r="I4823" t="str">
            <v>内固定材料</v>
          </cell>
          <cell r="J4823" t="str">
            <v>330201061H41</v>
          </cell>
          <cell r="K4823" t="str">
            <v>内固定材料(脑深部电刺激镇痛术)</v>
          </cell>
          <cell r="L4823" t="str">
            <v>丙类</v>
          </cell>
        </row>
        <row r="4823">
          <cell r="O4823" t="str">
            <v>02</v>
          </cell>
          <cell r="P4823" t="str">
            <v>纯钛</v>
          </cell>
          <cell r="Q4823" t="str">
            <v>001</v>
          </cell>
          <cell r="R4823" t="str">
            <v>普通/灭菌</v>
          </cell>
        </row>
        <row r="4824">
          <cell r="H4824" t="str">
            <v>331700007</v>
          </cell>
          <cell r="I4824" t="str">
            <v>骨牵引针</v>
          </cell>
          <cell r="J4824" t="str">
            <v>无</v>
          </cell>
        </row>
        <row r="4824">
          <cell r="O4824" t="str">
            <v>02</v>
          </cell>
          <cell r="P4824" t="str">
            <v>纯钛</v>
          </cell>
          <cell r="Q4824" t="str">
            <v>001</v>
          </cell>
          <cell r="R4824" t="str">
            <v>普通/灭菌</v>
          </cell>
        </row>
        <row r="4825">
          <cell r="A4825" t="str">
            <v>C03160108902002</v>
          </cell>
          <cell r="B4825" t="str">
            <v>C031601</v>
          </cell>
          <cell r="C4825" t="str">
            <v>骨科材料</v>
          </cell>
          <cell r="D4825" t="str">
            <v>其他固定材料</v>
          </cell>
          <cell r="E4825" t="str">
            <v>克氏针</v>
          </cell>
          <cell r="F4825" t="str">
            <v>089</v>
          </cell>
          <cell r="G4825" t="str">
            <v>内固定材料</v>
          </cell>
          <cell r="H4825" t="str">
            <v>3315</v>
          </cell>
          <cell r="I4825" t="str">
            <v>内固定材料</v>
          </cell>
          <cell r="J4825" t="str">
            <v>3315H03</v>
          </cell>
          <cell r="K4825" t="str">
            <v>内固定材料(四肢及其他)</v>
          </cell>
          <cell r="L4825" t="str">
            <v>乙类</v>
          </cell>
          <cell r="M4825" t="str">
            <v>10000</v>
          </cell>
          <cell r="N4825" t="str">
            <v>套</v>
          </cell>
          <cell r="O4825" t="str">
            <v>02</v>
          </cell>
          <cell r="P4825" t="str">
            <v>纯钛</v>
          </cell>
          <cell r="Q4825" t="str">
            <v>002</v>
          </cell>
          <cell r="R4825" t="str">
            <v>普通/非灭菌</v>
          </cell>
        </row>
        <row r="4826">
          <cell r="H4826">
            <v>330201061</v>
          </cell>
          <cell r="I4826" t="str">
            <v>内固定材料</v>
          </cell>
          <cell r="J4826" t="str">
            <v>330201061H42</v>
          </cell>
          <cell r="K4826" t="str">
            <v>内固定材料(脑深部电刺激镇痛术)</v>
          </cell>
          <cell r="L4826" t="str">
            <v>丙类</v>
          </cell>
        </row>
        <row r="4826">
          <cell r="O4826" t="str">
            <v>02</v>
          </cell>
          <cell r="P4826" t="str">
            <v>纯钛</v>
          </cell>
          <cell r="Q4826" t="str">
            <v>002</v>
          </cell>
          <cell r="R4826" t="str">
            <v>普通/非灭菌</v>
          </cell>
        </row>
        <row r="4827">
          <cell r="H4827" t="str">
            <v>331700007</v>
          </cell>
          <cell r="I4827" t="str">
            <v>骨牵引针</v>
          </cell>
          <cell r="J4827" t="str">
            <v>无</v>
          </cell>
        </row>
        <row r="4827">
          <cell r="O4827" t="str">
            <v>02</v>
          </cell>
          <cell r="P4827" t="str">
            <v>纯钛</v>
          </cell>
          <cell r="Q4827" t="str">
            <v>002</v>
          </cell>
          <cell r="R4827" t="str">
            <v>普通/非灭菌</v>
          </cell>
        </row>
        <row r="4828">
          <cell r="A4828" t="str">
            <v>C03160108902003</v>
          </cell>
          <cell r="B4828" t="str">
            <v>C031601</v>
          </cell>
          <cell r="C4828" t="str">
            <v>骨科材料</v>
          </cell>
          <cell r="D4828" t="str">
            <v>其他固定材料</v>
          </cell>
          <cell r="E4828" t="str">
            <v>克氏针</v>
          </cell>
          <cell r="F4828" t="str">
            <v>089</v>
          </cell>
          <cell r="G4828" t="str">
            <v>内固定材料</v>
          </cell>
          <cell r="H4828" t="str">
            <v>3315</v>
          </cell>
          <cell r="I4828" t="str">
            <v>内固定材料</v>
          </cell>
          <cell r="J4828" t="str">
            <v>3315H03</v>
          </cell>
          <cell r="K4828" t="str">
            <v>内固定材料(四肢及其他)</v>
          </cell>
          <cell r="L4828" t="str">
            <v>乙类</v>
          </cell>
          <cell r="M4828" t="str">
            <v>10000</v>
          </cell>
          <cell r="N4828" t="str">
            <v>套</v>
          </cell>
          <cell r="O4828" t="str">
            <v>02</v>
          </cell>
          <cell r="P4828" t="str">
            <v>纯钛</v>
          </cell>
          <cell r="Q4828" t="str">
            <v>003</v>
          </cell>
          <cell r="R4828" t="str">
            <v>带穿刺头/灭菌</v>
          </cell>
        </row>
        <row r="4829">
          <cell r="H4829">
            <v>330201061</v>
          </cell>
          <cell r="I4829" t="str">
            <v>内固定材料</v>
          </cell>
          <cell r="J4829" t="str">
            <v>330201061H43</v>
          </cell>
          <cell r="K4829" t="str">
            <v>内固定材料(脑深部电刺激镇痛术)</v>
          </cell>
          <cell r="L4829" t="str">
            <v>丙类</v>
          </cell>
        </row>
        <row r="4829">
          <cell r="O4829" t="str">
            <v>02</v>
          </cell>
          <cell r="P4829" t="str">
            <v>纯钛</v>
          </cell>
          <cell r="Q4829" t="str">
            <v>003</v>
          </cell>
          <cell r="R4829" t="str">
            <v>带穿刺头/灭菌</v>
          </cell>
        </row>
        <row r="4830">
          <cell r="H4830" t="str">
            <v>331700007</v>
          </cell>
          <cell r="I4830" t="str">
            <v>骨牵引针</v>
          </cell>
          <cell r="J4830" t="str">
            <v>无</v>
          </cell>
        </row>
        <row r="4830">
          <cell r="O4830" t="str">
            <v>02</v>
          </cell>
          <cell r="P4830" t="str">
            <v>纯钛</v>
          </cell>
          <cell r="Q4830" t="str">
            <v>003</v>
          </cell>
          <cell r="R4830" t="str">
            <v>带穿刺头/灭菌</v>
          </cell>
        </row>
        <row r="4831">
          <cell r="A4831" t="str">
            <v>C03160108902004</v>
          </cell>
          <cell r="B4831" t="str">
            <v>C031601</v>
          </cell>
          <cell r="C4831" t="str">
            <v>骨科材料</v>
          </cell>
          <cell r="D4831" t="str">
            <v>其他固定材料</v>
          </cell>
          <cell r="E4831" t="str">
            <v>克氏针</v>
          </cell>
          <cell r="F4831" t="str">
            <v>089</v>
          </cell>
          <cell r="G4831" t="str">
            <v>内固定材料</v>
          </cell>
          <cell r="H4831" t="str">
            <v>3315</v>
          </cell>
          <cell r="I4831" t="str">
            <v>内固定材料</v>
          </cell>
          <cell r="J4831" t="str">
            <v>3315H03</v>
          </cell>
          <cell r="K4831" t="str">
            <v>内固定材料(四肢及其他)</v>
          </cell>
          <cell r="L4831" t="str">
            <v>乙类</v>
          </cell>
          <cell r="M4831" t="str">
            <v>10000</v>
          </cell>
          <cell r="N4831" t="str">
            <v>套</v>
          </cell>
          <cell r="O4831" t="str">
            <v>02</v>
          </cell>
          <cell r="P4831" t="str">
            <v>纯钛</v>
          </cell>
          <cell r="Q4831" t="str">
            <v>004</v>
          </cell>
          <cell r="R4831" t="str">
            <v>带穿刺头/非灭菌</v>
          </cell>
        </row>
        <row r="4832">
          <cell r="H4832">
            <v>330201061</v>
          </cell>
          <cell r="I4832" t="str">
            <v>内固定材料</v>
          </cell>
          <cell r="J4832" t="str">
            <v>330201061H44</v>
          </cell>
          <cell r="K4832" t="str">
            <v>内固定材料(脑深部电刺激镇痛术)</v>
          </cell>
          <cell r="L4832" t="str">
            <v>丙类</v>
          </cell>
        </row>
        <row r="4832">
          <cell r="O4832" t="str">
            <v>02</v>
          </cell>
          <cell r="P4832" t="str">
            <v>纯钛</v>
          </cell>
          <cell r="Q4832" t="str">
            <v>004</v>
          </cell>
          <cell r="R4832" t="str">
            <v>带穿刺头/非灭菌</v>
          </cell>
        </row>
        <row r="4833">
          <cell r="H4833" t="str">
            <v>331700007</v>
          </cell>
          <cell r="I4833" t="str">
            <v>骨牵引针</v>
          </cell>
          <cell r="J4833" t="str">
            <v>无</v>
          </cell>
        </row>
        <row r="4833">
          <cell r="O4833" t="str">
            <v>02</v>
          </cell>
          <cell r="P4833" t="str">
            <v>纯钛</v>
          </cell>
          <cell r="Q4833" t="str">
            <v>004</v>
          </cell>
          <cell r="R4833" t="str">
            <v>带穿刺头/非灭菌</v>
          </cell>
        </row>
        <row r="4834">
          <cell r="A4834" t="str">
            <v>C03160108902005</v>
          </cell>
          <cell r="B4834" t="str">
            <v>C031601</v>
          </cell>
          <cell r="C4834" t="str">
            <v>骨科材料</v>
          </cell>
          <cell r="D4834" t="str">
            <v>其他固定材料</v>
          </cell>
          <cell r="E4834" t="str">
            <v>克氏针</v>
          </cell>
          <cell r="F4834" t="str">
            <v>089</v>
          </cell>
          <cell r="G4834" t="str">
            <v>内固定材料</v>
          </cell>
          <cell r="H4834" t="str">
            <v>3315</v>
          </cell>
          <cell r="I4834" t="str">
            <v>内固定材料</v>
          </cell>
          <cell r="J4834" t="str">
            <v>3315H03</v>
          </cell>
          <cell r="K4834" t="str">
            <v>内固定材料(四肢及其他)</v>
          </cell>
          <cell r="L4834" t="str">
            <v>乙类</v>
          </cell>
          <cell r="M4834" t="str">
            <v>10000</v>
          </cell>
          <cell r="N4834" t="str">
            <v>套</v>
          </cell>
          <cell r="O4834" t="str">
            <v>02</v>
          </cell>
          <cell r="P4834" t="str">
            <v>纯钛</v>
          </cell>
          <cell r="Q4834" t="str">
            <v>005</v>
          </cell>
          <cell r="R4834" t="str">
            <v>双精度尖端/灭菌</v>
          </cell>
        </row>
        <row r="4835">
          <cell r="H4835">
            <v>330201061</v>
          </cell>
          <cell r="I4835" t="str">
            <v>内固定材料</v>
          </cell>
          <cell r="J4835" t="str">
            <v>330201061H45</v>
          </cell>
          <cell r="K4835" t="str">
            <v>内固定材料(脑深部电刺激镇痛术)</v>
          </cell>
          <cell r="L4835" t="str">
            <v>丙类</v>
          </cell>
        </row>
        <row r="4835">
          <cell r="O4835" t="str">
            <v>02</v>
          </cell>
          <cell r="P4835" t="str">
            <v>纯钛</v>
          </cell>
          <cell r="Q4835" t="str">
            <v>005</v>
          </cell>
          <cell r="R4835" t="str">
            <v>双精度尖端/灭菌</v>
          </cell>
        </row>
        <row r="4836">
          <cell r="H4836" t="str">
            <v>331700007</v>
          </cell>
          <cell r="I4836" t="str">
            <v>骨牵引针</v>
          </cell>
          <cell r="J4836" t="str">
            <v>无</v>
          </cell>
        </row>
        <row r="4836">
          <cell r="O4836" t="str">
            <v>02</v>
          </cell>
          <cell r="P4836" t="str">
            <v>纯钛</v>
          </cell>
          <cell r="Q4836" t="str">
            <v>005</v>
          </cell>
          <cell r="R4836" t="str">
            <v>双精度尖端/灭菌</v>
          </cell>
        </row>
        <row r="4837">
          <cell r="A4837" t="str">
            <v>C03160108902006</v>
          </cell>
          <cell r="B4837" t="str">
            <v>C031601</v>
          </cell>
          <cell r="C4837" t="str">
            <v>骨科材料</v>
          </cell>
          <cell r="D4837" t="str">
            <v>其他固定材料</v>
          </cell>
          <cell r="E4837" t="str">
            <v>克氏针</v>
          </cell>
          <cell r="F4837" t="str">
            <v>089</v>
          </cell>
          <cell r="G4837" t="str">
            <v>内固定材料</v>
          </cell>
          <cell r="H4837" t="str">
            <v>3315</v>
          </cell>
          <cell r="I4837" t="str">
            <v>内固定材料</v>
          </cell>
          <cell r="J4837" t="str">
            <v>3315H03</v>
          </cell>
          <cell r="K4837" t="str">
            <v>内固定材料(四肢及其他)</v>
          </cell>
          <cell r="L4837" t="str">
            <v>乙类</v>
          </cell>
          <cell r="M4837" t="str">
            <v>10000</v>
          </cell>
          <cell r="N4837" t="str">
            <v>套</v>
          </cell>
          <cell r="O4837" t="str">
            <v>02</v>
          </cell>
          <cell r="P4837" t="str">
            <v>纯钛</v>
          </cell>
          <cell r="Q4837" t="str">
            <v>006</v>
          </cell>
          <cell r="R4837" t="str">
            <v>双精度尖端/非灭菌</v>
          </cell>
        </row>
        <row r="4838">
          <cell r="H4838">
            <v>330201061</v>
          </cell>
          <cell r="I4838" t="str">
            <v>内固定材料</v>
          </cell>
          <cell r="J4838" t="str">
            <v>330201061H46</v>
          </cell>
          <cell r="K4838" t="str">
            <v>内固定材料(脑深部电刺激镇痛术)</v>
          </cell>
          <cell r="L4838" t="str">
            <v>丙类</v>
          </cell>
        </row>
        <row r="4838">
          <cell r="O4838" t="str">
            <v>02</v>
          </cell>
          <cell r="P4838" t="str">
            <v>纯钛</v>
          </cell>
          <cell r="Q4838" t="str">
            <v>006</v>
          </cell>
          <cell r="R4838" t="str">
            <v>双精度尖端/非灭菌</v>
          </cell>
        </row>
        <row r="4839">
          <cell r="H4839" t="str">
            <v>331700007</v>
          </cell>
          <cell r="I4839" t="str">
            <v>骨牵引针</v>
          </cell>
          <cell r="J4839" t="str">
            <v>无</v>
          </cell>
        </row>
        <row r="4839">
          <cell r="O4839" t="str">
            <v>02</v>
          </cell>
          <cell r="P4839" t="str">
            <v>纯钛</v>
          </cell>
          <cell r="Q4839" t="str">
            <v>006</v>
          </cell>
          <cell r="R4839" t="str">
            <v>双精度尖端/非灭菌</v>
          </cell>
        </row>
        <row r="4840">
          <cell r="A4840" t="str">
            <v>C03160108902007</v>
          </cell>
          <cell r="B4840" t="str">
            <v>C031601</v>
          </cell>
          <cell r="C4840" t="str">
            <v>骨科材料</v>
          </cell>
          <cell r="D4840" t="str">
            <v>其他固定材料</v>
          </cell>
          <cell r="E4840" t="str">
            <v>克氏针</v>
          </cell>
          <cell r="F4840" t="str">
            <v>089</v>
          </cell>
          <cell r="G4840" t="str">
            <v>内固定材料</v>
          </cell>
          <cell r="H4840" t="str">
            <v>3315</v>
          </cell>
          <cell r="I4840" t="str">
            <v>内固定材料</v>
          </cell>
          <cell r="J4840" t="str">
            <v>3315H03</v>
          </cell>
          <cell r="K4840" t="str">
            <v>内固定材料(四肢及其他)</v>
          </cell>
          <cell r="L4840" t="str">
            <v>乙类</v>
          </cell>
          <cell r="M4840" t="str">
            <v>10000</v>
          </cell>
          <cell r="N4840" t="str">
            <v>套</v>
          </cell>
          <cell r="O4840" t="str">
            <v>02</v>
          </cell>
          <cell r="P4840" t="str">
            <v>纯钛</v>
          </cell>
          <cell r="Q4840" t="str">
            <v>007</v>
          </cell>
          <cell r="R4840" t="str">
            <v>尖端带螺纹/灭菌</v>
          </cell>
        </row>
        <row r="4841">
          <cell r="H4841">
            <v>330201061</v>
          </cell>
          <cell r="I4841" t="str">
            <v>内固定材料</v>
          </cell>
          <cell r="J4841" t="str">
            <v>330201061H47</v>
          </cell>
          <cell r="K4841" t="str">
            <v>内固定材料(脑深部电刺激镇痛术)</v>
          </cell>
          <cell r="L4841" t="str">
            <v>丙类</v>
          </cell>
        </row>
        <row r="4841">
          <cell r="O4841" t="str">
            <v>02</v>
          </cell>
          <cell r="P4841" t="str">
            <v>纯钛</v>
          </cell>
          <cell r="Q4841" t="str">
            <v>007</v>
          </cell>
          <cell r="R4841" t="str">
            <v>尖端带螺纹/灭菌</v>
          </cell>
        </row>
        <row r="4842">
          <cell r="H4842" t="str">
            <v>331700007</v>
          </cell>
          <cell r="I4842" t="str">
            <v>骨牵引针</v>
          </cell>
          <cell r="J4842" t="str">
            <v>无</v>
          </cell>
        </row>
        <row r="4842">
          <cell r="O4842" t="str">
            <v>02</v>
          </cell>
          <cell r="P4842" t="str">
            <v>纯钛</v>
          </cell>
          <cell r="Q4842" t="str">
            <v>007</v>
          </cell>
          <cell r="R4842" t="str">
            <v>尖端带螺纹/灭菌</v>
          </cell>
        </row>
        <row r="4843">
          <cell r="A4843" t="str">
            <v>C03160108902008</v>
          </cell>
          <cell r="B4843" t="str">
            <v>C031601</v>
          </cell>
          <cell r="C4843" t="str">
            <v>骨科材料</v>
          </cell>
          <cell r="D4843" t="str">
            <v>其他固定材料</v>
          </cell>
          <cell r="E4843" t="str">
            <v>克氏针</v>
          </cell>
          <cell r="F4843" t="str">
            <v>089</v>
          </cell>
          <cell r="G4843" t="str">
            <v>内固定材料</v>
          </cell>
          <cell r="H4843" t="str">
            <v>3315</v>
          </cell>
          <cell r="I4843" t="str">
            <v>内固定材料</v>
          </cell>
          <cell r="J4843" t="str">
            <v>3315H03</v>
          </cell>
          <cell r="K4843" t="str">
            <v>内固定材料(四肢及其他)</v>
          </cell>
          <cell r="L4843" t="str">
            <v>乙类</v>
          </cell>
          <cell r="M4843" t="str">
            <v>10000</v>
          </cell>
          <cell r="N4843" t="str">
            <v>套</v>
          </cell>
          <cell r="O4843" t="str">
            <v>02</v>
          </cell>
          <cell r="P4843" t="str">
            <v>纯钛</v>
          </cell>
          <cell r="Q4843" t="str">
            <v>008</v>
          </cell>
          <cell r="R4843" t="str">
            <v>尖端带螺纹/非灭菌</v>
          </cell>
        </row>
        <row r="4844">
          <cell r="H4844">
            <v>330201061</v>
          </cell>
          <cell r="I4844" t="str">
            <v>内固定材料</v>
          </cell>
          <cell r="J4844" t="str">
            <v>330201061H48</v>
          </cell>
          <cell r="K4844" t="str">
            <v>内固定材料(脑深部电刺激镇痛术)</v>
          </cell>
          <cell r="L4844" t="str">
            <v>丙类</v>
          </cell>
        </row>
        <row r="4844">
          <cell r="O4844" t="str">
            <v>02</v>
          </cell>
          <cell r="P4844" t="str">
            <v>纯钛</v>
          </cell>
          <cell r="Q4844" t="str">
            <v>008</v>
          </cell>
          <cell r="R4844" t="str">
            <v>尖端带螺纹/非灭菌</v>
          </cell>
        </row>
        <row r="4845">
          <cell r="H4845" t="str">
            <v>331700007</v>
          </cell>
          <cell r="I4845" t="str">
            <v>骨牵引针</v>
          </cell>
          <cell r="J4845" t="str">
            <v>无</v>
          </cell>
        </row>
        <row r="4845">
          <cell r="O4845" t="str">
            <v>02</v>
          </cell>
          <cell r="P4845" t="str">
            <v>纯钛</v>
          </cell>
          <cell r="Q4845" t="str">
            <v>008</v>
          </cell>
          <cell r="R4845" t="str">
            <v>尖端带螺纹/非灭菌</v>
          </cell>
        </row>
        <row r="4846">
          <cell r="A4846" t="str">
            <v>C03160108903001</v>
          </cell>
          <cell r="B4846" t="str">
            <v>C031601</v>
          </cell>
          <cell r="C4846" t="str">
            <v>骨科材料</v>
          </cell>
          <cell r="D4846" t="str">
            <v>其他固定材料</v>
          </cell>
          <cell r="E4846" t="str">
            <v>克氏针</v>
          </cell>
          <cell r="F4846" t="str">
            <v>089</v>
          </cell>
          <cell r="G4846" t="str">
            <v>内固定材料</v>
          </cell>
          <cell r="H4846" t="str">
            <v>3315</v>
          </cell>
          <cell r="I4846" t="str">
            <v>内固定材料</v>
          </cell>
          <cell r="J4846" t="str">
            <v>3315H03</v>
          </cell>
          <cell r="K4846" t="str">
            <v>内固定材料(四肢及其他)</v>
          </cell>
          <cell r="L4846" t="str">
            <v>乙类</v>
          </cell>
          <cell r="M4846" t="str">
            <v>10000</v>
          </cell>
          <cell r="N4846" t="str">
            <v>套</v>
          </cell>
          <cell r="O4846" t="str">
            <v>03</v>
          </cell>
          <cell r="P4846" t="str">
            <v>钛合金</v>
          </cell>
          <cell r="Q4846" t="str">
            <v>001</v>
          </cell>
          <cell r="R4846" t="str">
            <v>普通/灭菌</v>
          </cell>
        </row>
        <row r="4847">
          <cell r="H4847">
            <v>330201061</v>
          </cell>
          <cell r="I4847" t="str">
            <v>内固定材料</v>
          </cell>
          <cell r="J4847" t="str">
            <v>330201061H49</v>
          </cell>
          <cell r="K4847" t="str">
            <v>内固定材料(脑深部电刺激镇痛术)</v>
          </cell>
          <cell r="L4847" t="str">
            <v>丙类</v>
          </cell>
        </row>
        <row r="4847">
          <cell r="O4847" t="str">
            <v>03</v>
          </cell>
          <cell r="P4847" t="str">
            <v>钛合金</v>
          </cell>
          <cell r="Q4847" t="str">
            <v>001</v>
          </cell>
          <cell r="R4847" t="str">
            <v>普通/灭菌</v>
          </cell>
        </row>
        <row r="4848">
          <cell r="H4848" t="str">
            <v>331700007</v>
          </cell>
          <cell r="I4848" t="str">
            <v>骨牵引针</v>
          </cell>
          <cell r="J4848" t="str">
            <v>无</v>
          </cell>
        </row>
        <row r="4848">
          <cell r="O4848" t="str">
            <v>03</v>
          </cell>
          <cell r="P4848" t="str">
            <v>钛合金</v>
          </cell>
          <cell r="Q4848" t="str">
            <v>001</v>
          </cell>
          <cell r="R4848" t="str">
            <v>普通/灭菌</v>
          </cell>
        </row>
        <row r="4849">
          <cell r="A4849" t="str">
            <v>C03160108903002</v>
          </cell>
          <cell r="B4849" t="str">
            <v>C031601</v>
          </cell>
          <cell r="C4849" t="str">
            <v>骨科材料</v>
          </cell>
          <cell r="D4849" t="str">
            <v>其他固定材料</v>
          </cell>
          <cell r="E4849" t="str">
            <v>克氏针</v>
          </cell>
          <cell r="F4849" t="str">
            <v>089</v>
          </cell>
          <cell r="G4849" t="str">
            <v>内固定材料</v>
          </cell>
          <cell r="H4849" t="str">
            <v>3315</v>
          </cell>
          <cell r="I4849" t="str">
            <v>内固定材料</v>
          </cell>
          <cell r="J4849" t="str">
            <v>3315H03</v>
          </cell>
          <cell r="K4849" t="str">
            <v>内固定材料(四肢及其他)</v>
          </cell>
          <cell r="L4849" t="str">
            <v>乙类</v>
          </cell>
          <cell r="M4849" t="str">
            <v>10000</v>
          </cell>
          <cell r="N4849" t="str">
            <v>套</v>
          </cell>
          <cell r="O4849" t="str">
            <v>03</v>
          </cell>
          <cell r="P4849" t="str">
            <v>钛合金</v>
          </cell>
          <cell r="Q4849" t="str">
            <v>002</v>
          </cell>
          <cell r="R4849" t="str">
            <v>普通/非灭菌</v>
          </cell>
        </row>
        <row r="4850">
          <cell r="H4850">
            <v>330201061</v>
          </cell>
          <cell r="I4850" t="str">
            <v>内固定材料</v>
          </cell>
          <cell r="J4850" t="str">
            <v>330201061H50</v>
          </cell>
          <cell r="K4850" t="str">
            <v>内固定材料(脑深部电刺激镇痛术)</v>
          </cell>
          <cell r="L4850" t="str">
            <v>丙类</v>
          </cell>
        </row>
        <row r="4850">
          <cell r="O4850" t="str">
            <v>03</v>
          </cell>
          <cell r="P4850" t="str">
            <v>钛合金</v>
          </cell>
          <cell r="Q4850" t="str">
            <v>002</v>
          </cell>
          <cell r="R4850" t="str">
            <v>普通/非灭菌</v>
          </cell>
        </row>
        <row r="4851">
          <cell r="H4851" t="str">
            <v>331700007</v>
          </cell>
          <cell r="I4851" t="str">
            <v>骨牵引针</v>
          </cell>
          <cell r="J4851" t="str">
            <v>无</v>
          </cell>
        </row>
        <row r="4851">
          <cell r="O4851" t="str">
            <v>03</v>
          </cell>
          <cell r="P4851" t="str">
            <v>钛合金</v>
          </cell>
          <cell r="Q4851" t="str">
            <v>002</v>
          </cell>
          <cell r="R4851" t="str">
            <v>普通/非灭菌</v>
          </cell>
        </row>
        <row r="4852">
          <cell r="A4852" t="str">
            <v>C03160108903003</v>
          </cell>
          <cell r="B4852" t="str">
            <v>C031601</v>
          </cell>
          <cell r="C4852" t="str">
            <v>骨科材料</v>
          </cell>
          <cell r="D4852" t="str">
            <v>其他固定材料</v>
          </cell>
          <cell r="E4852" t="str">
            <v>克氏针</v>
          </cell>
          <cell r="F4852" t="str">
            <v>089</v>
          </cell>
          <cell r="G4852" t="str">
            <v>内固定材料</v>
          </cell>
          <cell r="H4852" t="str">
            <v>3315</v>
          </cell>
          <cell r="I4852" t="str">
            <v>内固定材料</v>
          </cell>
          <cell r="J4852" t="str">
            <v>3315H03</v>
          </cell>
          <cell r="K4852" t="str">
            <v>内固定材料(四肢及其他)</v>
          </cell>
          <cell r="L4852" t="str">
            <v>乙类</v>
          </cell>
          <cell r="M4852" t="str">
            <v>10000</v>
          </cell>
          <cell r="N4852" t="str">
            <v>套</v>
          </cell>
          <cell r="O4852" t="str">
            <v>03</v>
          </cell>
          <cell r="P4852" t="str">
            <v>钛合金</v>
          </cell>
          <cell r="Q4852" t="str">
            <v>003</v>
          </cell>
          <cell r="R4852" t="str">
            <v>带穿刺头/灭菌</v>
          </cell>
        </row>
        <row r="4853">
          <cell r="H4853">
            <v>330201061</v>
          </cell>
          <cell r="I4853" t="str">
            <v>内固定材料</v>
          </cell>
          <cell r="J4853" t="str">
            <v>330201061H51</v>
          </cell>
          <cell r="K4853" t="str">
            <v>内固定材料(脑深部电刺激镇痛术)</v>
          </cell>
          <cell r="L4853" t="str">
            <v>丙类</v>
          </cell>
        </row>
        <row r="4853">
          <cell r="O4853" t="str">
            <v>03</v>
          </cell>
          <cell r="P4853" t="str">
            <v>钛合金</v>
          </cell>
          <cell r="Q4853" t="str">
            <v>003</v>
          </cell>
          <cell r="R4853" t="str">
            <v>带穿刺头/灭菌</v>
          </cell>
        </row>
        <row r="4854">
          <cell r="H4854" t="str">
            <v>331700007</v>
          </cell>
          <cell r="I4854" t="str">
            <v>骨牵引针</v>
          </cell>
          <cell r="J4854" t="str">
            <v>无</v>
          </cell>
        </row>
        <row r="4854">
          <cell r="O4854" t="str">
            <v>03</v>
          </cell>
          <cell r="P4854" t="str">
            <v>钛合金</v>
          </cell>
          <cell r="Q4854" t="str">
            <v>003</v>
          </cell>
          <cell r="R4854" t="str">
            <v>带穿刺头/灭菌</v>
          </cell>
        </row>
        <row r="4855">
          <cell r="A4855" t="str">
            <v>C03160108903004</v>
          </cell>
          <cell r="B4855" t="str">
            <v>C031601</v>
          </cell>
          <cell r="C4855" t="str">
            <v>骨科材料</v>
          </cell>
          <cell r="D4855" t="str">
            <v>其他固定材料</v>
          </cell>
          <cell r="E4855" t="str">
            <v>克氏针</v>
          </cell>
          <cell r="F4855" t="str">
            <v>089</v>
          </cell>
          <cell r="G4855" t="str">
            <v>内固定材料</v>
          </cell>
          <cell r="H4855" t="str">
            <v>3315</v>
          </cell>
          <cell r="I4855" t="str">
            <v>内固定材料</v>
          </cell>
          <cell r="J4855" t="str">
            <v>3315H03</v>
          </cell>
          <cell r="K4855" t="str">
            <v>内固定材料(四肢及其他)</v>
          </cell>
          <cell r="L4855" t="str">
            <v>乙类</v>
          </cell>
          <cell r="M4855" t="str">
            <v>10000</v>
          </cell>
          <cell r="N4855" t="str">
            <v>套</v>
          </cell>
          <cell r="O4855" t="str">
            <v>03</v>
          </cell>
          <cell r="P4855" t="str">
            <v>钛合金</v>
          </cell>
          <cell r="Q4855" t="str">
            <v>004</v>
          </cell>
          <cell r="R4855" t="str">
            <v>带穿刺头/非灭菌</v>
          </cell>
        </row>
        <row r="4856">
          <cell r="H4856">
            <v>330201061</v>
          </cell>
          <cell r="I4856" t="str">
            <v>内固定材料</v>
          </cell>
          <cell r="J4856" t="str">
            <v>330201061H52</v>
          </cell>
          <cell r="K4856" t="str">
            <v>内固定材料(脑深部电刺激镇痛术)</v>
          </cell>
          <cell r="L4856" t="str">
            <v>丙类</v>
          </cell>
        </row>
        <row r="4856">
          <cell r="O4856" t="str">
            <v>03</v>
          </cell>
          <cell r="P4856" t="str">
            <v>钛合金</v>
          </cell>
          <cell r="Q4856" t="str">
            <v>004</v>
          </cell>
          <cell r="R4856" t="str">
            <v>带穿刺头/非灭菌</v>
          </cell>
        </row>
        <row r="4857">
          <cell r="H4857" t="str">
            <v>331700007</v>
          </cell>
          <cell r="I4857" t="str">
            <v>骨牵引针</v>
          </cell>
          <cell r="J4857" t="str">
            <v>无</v>
          </cell>
        </row>
        <row r="4857">
          <cell r="O4857" t="str">
            <v>03</v>
          </cell>
          <cell r="P4857" t="str">
            <v>钛合金</v>
          </cell>
          <cell r="Q4857" t="str">
            <v>004</v>
          </cell>
          <cell r="R4857" t="str">
            <v>带穿刺头/非灭菌</v>
          </cell>
        </row>
        <row r="4858">
          <cell r="A4858" t="str">
            <v>C03160108903005</v>
          </cell>
          <cell r="B4858" t="str">
            <v>C031601</v>
          </cell>
          <cell r="C4858" t="str">
            <v>骨科材料</v>
          </cell>
          <cell r="D4858" t="str">
            <v>其他固定材料</v>
          </cell>
          <cell r="E4858" t="str">
            <v>克氏针</v>
          </cell>
          <cell r="F4858" t="str">
            <v>089</v>
          </cell>
          <cell r="G4858" t="str">
            <v>内固定材料</v>
          </cell>
          <cell r="H4858" t="str">
            <v>3315</v>
          </cell>
          <cell r="I4858" t="str">
            <v>内固定材料</v>
          </cell>
          <cell r="J4858" t="str">
            <v>3315H03</v>
          </cell>
          <cell r="K4858" t="str">
            <v>内固定材料(四肢及其他)</v>
          </cell>
          <cell r="L4858" t="str">
            <v>乙类</v>
          </cell>
          <cell r="M4858" t="str">
            <v>10000</v>
          </cell>
          <cell r="N4858" t="str">
            <v>套</v>
          </cell>
          <cell r="O4858" t="str">
            <v>03</v>
          </cell>
          <cell r="P4858" t="str">
            <v>钛合金</v>
          </cell>
          <cell r="Q4858" t="str">
            <v>005</v>
          </cell>
          <cell r="R4858" t="str">
            <v>双精度尖端/灭菌</v>
          </cell>
        </row>
        <row r="4859">
          <cell r="H4859">
            <v>330201061</v>
          </cell>
          <cell r="I4859" t="str">
            <v>内固定材料</v>
          </cell>
          <cell r="J4859" t="str">
            <v>330201061H53</v>
          </cell>
          <cell r="K4859" t="str">
            <v>内固定材料(脑深部电刺激镇痛术)</v>
          </cell>
          <cell r="L4859" t="str">
            <v>丙类</v>
          </cell>
        </row>
        <row r="4859">
          <cell r="O4859" t="str">
            <v>03</v>
          </cell>
          <cell r="P4859" t="str">
            <v>钛合金</v>
          </cell>
          <cell r="Q4859" t="str">
            <v>005</v>
          </cell>
          <cell r="R4859" t="str">
            <v>双精度尖端/灭菌</v>
          </cell>
        </row>
        <row r="4860">
          <cell r="H4860" t="str">
            <v>331700007</v>
          </cell>
          <cell r="I4860" t="str">
            <v>骨牵引针</v>
          </cell>
          <cell r="J4860" t="str">
            <v>无</v>
          </cell>
        </row>
        <row r="4860">
          <cell r="O4860" t="str">
            <v>03</v>
          </cell>
          <cell r="P4860" t="str">
            <v>钛合金</v>
          </cell>
          <cell r="Q4860" t="str">
            <v>005</v>
          </cell>
          <cell r="R4860" t="str">
            <v>双精度尖端/灭菌</v>
          </cell>
        </row>
        <row r="4861">
          <cell r="A4861" t="str">
            <v>C03160108903006</v>
          </cell>
          <cell r="B4861" t="str">
            <v>C031601</v>
          </cell>
          <cell r="C4861" t="str">
            <v>骨科材料</v>
          </cell>
          <cell r="D4861" t="str">
            <v>其他固定材料</v>
          </cell>
          <cell r="E4861" t="str">
            <v>克氏针</v>
          </cell>
          <cell r="F4861" t="str">
            <v>089</v>
          </cell>
          <cell r="G4861" t="str">
            <v>内固定材料</v>
          </cell>
          <cell r="H4861" t="str">
            <v>3315</v>
          </cell>
          <cell r="I4861" t="str">
            <v>内固定材料</v>
          </cell>
          <cell r="J4861" t="str">
            <v>3315H03</v>
          </cell>
          <cell r="K4861" t="str">
            <v>内固定材料(四肢及其他)</v>
          </cell>
          <cell r="L4861" t="str">
            <v>乙类</v>
          </cell>
          <cell r="M4861" t="str">
            <v>10000</v>
          </cell>
          <cell r="N4861" t="str">
            <v>套</v>
          </cell>
          <cell r="O4861" t="str">
            <v>03</v>
          </cell>
          <cell r="P4861" t="str">
            <v>钛合金</v>
          </cell>
          <cell r="Q4861" t="str">
            <v>006</v>
          </cell>
          <cell r="R4861" t="str">
            <v>双精度尖端/非灭菌</v>
          </cell>
        </row>
        <row r="4862">
          <cell r="H4862">
            <v>330201061</v>
          </cell>
          <cell r="I4862" t="str">
            <v>内固定材料</v>
          </cell>
          <cell r="J4862" t="str">
            <v>330201061H54</v>
          </cell>
          <cell r="K4862" t="str">
            <v>内固定材料(脑深部电刺激镇痛术)</v>
          </cell>
          <cell r="L4862" t="str">
            <v>丙类</v>
          </cell>
        </row>
        <row r="4862">
          <cell r="O4862" t="str">
            <v>03</v>
          </cell>
          <cell r="P4862" t="str">
            <v>钛合金</v>
          </cell>
          <cell r="Q4862" t="str">
            <v>006</v>
          </cell>
          <cell r="R4862" t="str">
            <v>双精度尖端/非灭菌</v>
          </cell>
        </row>
        <row r="4863">
          <cell r="H4863" t="str">
            <v>331700007</v>
          </cell>
          <cell r="I4863" t="str">
            <v>骨牵引针</v>
          </cell>
          <cell r="J4863" t="str">
            <v>无</v>
          </cell>
        </row>
        <row r="4863">
          <cell r="O4863" t="str">
            <v>03</v>
          </cell>
          <cell r="P4863" t="str">
            <v>钛合金</v>
          </cell>
          <cell r="Q4863" t="str">
            <v>006</v>
          </cell>
          <cell r="R4863" t="str">
            <v>双精度尖端/非灭菌</v>
          </cell>
        </row>
        <row r="4864">
          <cell r="A4864" t="str">
            <v>C03160108903007</v>
          </cell>
          <cell r="B4864" t="str">
            <v>C031601</v>
          </cell>
          <cell r="C4864" t="str">
            <v>骨科材料</v>
          </cell>
          <cell r="D4864" t="str">
            <v>其他固定材料</v>
          </cell>
          <cell r="E4864" t="str">
            <v>克氏针</v>
          </cell>
          <cell r="F4864" t="str">
            <v>089</v>
          </cell>
          <cell r="G4864" t="str">
            <v>内固定材料</v>
          </cell>
          <cell r="H4864" t="str">
            <v>3315</v>
          </cell>
          <cell r="I4864" t="str">
            <v>内固定材料</v>
          </cell>
          <cell r="J4864" t="str">
            <v>3315H03</v>
          </cell>
          <cell r="K4864" t="str">
            <v>内固定材料(四肢及其他)</v>
          </cell>
          <cell r="L4864" t="str">
            <v>乙类</v>
          </cell>
          <cell r="M4864" t="str">
            <v>10000</v>
          </cell>
          <cell r="N4864" t="str">
            <v>套</v>
          </cell>
          <cell r="O4864" t="str">
            <v>03</v>
          </cell>
          <cell r="P4864" t="str">
            <v>钛合金</v>
          </cell>
          <cell r="Q4864" t="str">
            <v>007</v>
          </cell>
          <cell r="R4864" t="str">
            <v>尖端带螺纹/灭菌</v>
          </cell>
        </row>
        <row r="4865">
          <cell r="H4865">
            <v>330201061</v>
          </cell>
          <cell r="I4865" t="str">
            <v>内固定材料</v>
          </cell>
          <cell r="J4865" t="str">
            <v>330201061H55</v>
          </cell>
          <cell r="K4865" t="str">
            <v>内固定材料(脑深部电刺激镇痛术)</v>
          </cell>
          <cell r="L4865" t="str">
            <v>丙类</v>
          </cell>
        </row>
        <row r="4865">
          <cell r="O4865" t="str">
            <v>03</v>
          </cell>
          <cell r="P4865" t="str">
            <v>钛合金</v>
          </cell>
          <cell r="Q4865" t="str">
            <v>007</v>
          </cell>
          <cell r="R4865" t="str">
            <v>尖端带螺纹/灭菌</v>
          </cell>
        </row>
        <row r="4866">
          <cell r="H4866" t="str">
            <v>331700007</v>
          </cell>
          <cell r="I4866" t="str">
            <v>骨牵引针</v>
          </cell>
          <cell r="J4866" t="str">
            <v>无</v>
          </cell>
        </row>
        <row r="4866">
          <cell r="O4866" t="str">
            <v>03</v>
          </cell>
          <cell r="P4866" t="str">
            <v>钛合金</v>
          </cell>
          <cell r="Q4866" t="str">
            <v>007</v>
          </cell>
          <cell r="R4866" t="str">
            <v>尖端带螺纹/灭菌</v>
          </cell>
        </row>
        <row r="4867">
          <cell r="A4867" t="str">
            <v>C03160108903008</v>
          </cell>
          <cell r="B4867" t="str">
            <v>C031601</v>
          </cell>
          <cell r="C4867" t="str">
            <v>骨科材料</v>
          </cell>
          <cell r="D4867" t="str">
            <v>其他固定材料</v>
          </cell>
          <cell r="E4867" t="str">
            <v>克氏针</v>
          </cell>
          <cell r="F4867" t="str">
            <v>089</v>
          </cell>
          <cell r="G4867" t="str">
            <v>内固定材料</v>
          </cell>
          <cell r="H4867" t="str">
            <v>3315</v>
          </cell>
          <cell r="I4867" t="str">
            <v>内固定材料</v>
          </cell>
          <cell r="J4867" t="str">
            <v>3315H03</v>
          </cell>
          <cell r="K4867" t="str">
            <v>内固定材料(四肢及其他)</v>
          </cell>
          <cell r="L4867" t="str">
            <v>乙类</v>
          </cell>
          <cell r="M4867" t="str">
            <v>10000</v>
          </cell>
          <cell r="N4867" t="str">
            <v>套</v>
          </cell>
          <cell r="O4867" t="str">
            <v>03</v>
          </cell>
          <cell r="P4867" t="str">
            <v>钛合金</v>
          </cell>
          <cell r="Q4867" t="str">
            <v>008</v>
          </cell>
          <cell r="R4867" t="str">
            <v>尖端带螺纹/非灭菌</v>
          </cell>
        </row>
        <row r="4868">
          <cell r="H4868">
            <v>330201061</v>
          </cell>
          <cell r="I4868" t="str">
            <v>内固定材料</v>
          </cell>
          <cell r="J4868" t="str">
            <v>330201061H56</v>
          </cell>
          <cell r="K4868" t="str">
            <v>内固定材料(脑深部电刺激镇痛术)</v>
          </cell>
          <cell r="L4868" t="str">
            <v>丙类</v>
          </cell>
        </row>
        <row r="4868">
          <cell r="O4868" t="str">
            <v>03</v>
          </cell>
          <cell r="P4868" t="str">
            <v>钛合金</v>
          </cell>
          <cell r="Q4868" t="str">
            <v>008</v>
          </cell>
          <cell r="R4868" t="str">
            <v>尖端带螺纹/非灭菌</v>
          </cell>
        </row>
        <row r="4869">
          <cell r="H4869" t="str">
            <v>331700007</v>
          </cell>
          <cell r="I4869" t="str">
            <v>骨牵引针</v>
          </cell>
          <cell r="J4869" t="str">
            <v>无</v>
          </cell>
        </row>
        <row r="4869">
          <cell r="O4869" t="str">
            <v>03</v>
          </cell>
          <cell r="P4869" t="str">
            <v>钛合金</v>
          </cell>
          <cell r="Q4869" t="str">
            <v>008</v>
          </cell>
          <cell r="R4869" t="str">
            <v>尖端带螺纹/非灭菌</v>
          </cell>
        </row>
        <row r="4870">
          <cell r="A4870" t="str">
            <v>C03160108904001</v>
          </cell>
          <cell r="B4870" t="str">
            <v>C031601</v>
          </cell>
          <cell r="C4870" t="str">
            <v>骨科材料</v>
          </cell>
          <cell r="D4870" t="str">
            <v>其他固定材料</v>
          </cell>
          <cell r="E4870" t="str">
            <v>克氏针</v>
          </cell>
          <cell r="F4870" t="str">
            <v>089</v>
          </cell>
          <cell r="G4870" t="str">
            <v>内固定材料</v>
          </cell>
          <cell r="H4870" t="str">
            <v>3315</v>
          </cell>
          <cell r="I4870" t="str">
            <v>内固定材料</v>
          </cell>
          <cell r="J4870" t="str">
            <v>3315H03</v>
          </cell>
          <cell r="K4870" t="str">
            <v>内固定材料(四肢及其他)</v>
          </cell>
          <cell r="L4870" t="str">
            <v>乙类</v>
          </cell>
          <cell r="M4870" t="str">
            <v>10000</v>
          </cell>
          <cell r="N4870" t="str">
            <v>套</v>
          </cell>
          <cell r="O4870" t="str">
            <v>04</v>
          </cell>
          <cell r="P4870" t="str">
            <v>其他</v>
          </cell>
          <cell r="Q4870" t="str">
            <v>001</v>
          </cell>
          <cell r="R4870" t="str">
            <v>普通/灭菌</v>
          </cell>
        </row>
        <row r="4871">
          <cell r="H4871">
            <v>330201061</v>
          </cell>
          <cell r="I4871" t="str">
            <v>内固定材料</v>
          </cell>
          <cell r="J4871" t="str">
            <v>330201061H57</v>
          </cell>
          <cell r="K4871" t="str">
            <v>内固定材料(脑深部电刺激镇痛术)</v>
          </cell>
          <cell r="L4871" t="str">
            <v>丙类</v>
          </cell>
        </row>
        <row r="4871">
          <cell r="O4871" t="str">
            <v>04</v>
          </cell>
          <cell r="P4871" t="str">
            <v>其他</v>
          </cell>
          <cell r="Q4871" t="str">
            <v>001</v>
          </cell>
          <cell r="R4871" t="str">
            <v>普通/灭菌</v>
          </cell>
        </row>
        <row r="4872">
          <cell r="H4872" t="str">
            <v>331700007</v>
          </cell>
          <cell r="I4872" t="str">
            <v>骨牵引针</v>
          </cell>
          <cell r="J4872" t="str">
            <v>无</v>
          </cell>
        </row>
        <row r="4872">
          <cell r="O4872" t="str">
            <v>04</v>
          </cell>
          <cell r="P4872" t="str">
            <v>其他</v>
          </cell>
          <cell r="Q4872" t="str">
            <v>001</v>
          </cell>
          <cell r="R4872" t="str">
            <v>普通/灭菌</v>
          </cell>
        </row>
        <row r="4873">
          <cell r="A4873" t="str">
            <v>C03160108904002</v>
          </cell>
          <cell r="B4873" t="str">
            <v>C031601</v>
          </cell>
          <cell r="C4873" t="str">
            <v>骨科材料</v>
          </cell>
          <cell r="D4873" t="str">
            <v>其他固定材料</v>
          </cell>
          <cell r="E4873" t="str">
            <v>克氏针</v>
          </cell>
          <cell r="F4873" t="str">
            <v>089</v>
          </cell>
          <cell r="G4873" t="str">
            <v>内固定材料</v>
          </cell>
          <cell r="H4873" t="str">
            <v>3315</v>
          </cell>
          <cell r="I4873" t="str">
            <v>内固定材料</v>
          </cell>
          <cell r="J4873" t="str">
            <v>3315H03</v>
          </cell>
          <cell r="K4873" t="str">
            <v>内固定材料(四肢及其他)</v>
          </cell>
          <cell r="L4873" t="str">
            <v>乙类</v>
          </cell>
          <cell r="M4873" t="str">
            <v>10000</v>
          </cell>
          <cell r="N4873" t="str">
            <v>套</v>
          </cell>
          <cell r="O4873" t="str">
            <v>04</v>
          </cell>
          <cell r="P4873" t="str">
            <v>其他</v>
          </cell>
          <cell r="Q4873" t="str">
            <v>002</v>
          </cell>
          <cell r="R4873" t="str">
            <v>普通/非灭菌</v>
          </cell>
        </row>
        <row r="4874">
          <cell r="H4874">
            <v>330201061</v>
          </cell>
          <cell r="I4874" t="str">
            <v>内固定材料</v>
          </cell>
          <cell r="J4874" t="str">
            <v>330201061H58</v>
          </cell>
          <cell r="K4874" t="str">
            <v>内固定材料(脑深部电刺激镇痛术)</v>
          </cell>
          <cell r="L4874" t="str">
            <v>丙类</v>
          </cell>
        </row>
        <row r="4874">
          <cell r="O4874" t="str">
            <v>04</v>
          </cell>
          <cell r="P4874" t="str">
            <v>其他</v>
          </cell>
          <cell r="Q4874" t="str">
            <v>002</v>
          </cell>
          <cell r="R4874" t="str">
            <v>普通/非灭菌</v>
          </cell>
        </row>
        <row r="4875">
          <cell r="H4875" t="str">
            <v>331700007</v>
          </cell>
          <cell r="I4875" t="str">
            <v>骨牵引针</v>
          </cell>
          <cell r="J4875" t="str">
            <v>无</v>
          </cell>
        </row>
        <row r="4875">
          <cell r="O4875" t="str">
            <v>04</v>
          </cell>
          <cell r="P4875" t="str">
            <v>其他</v>
          </cell>
          <cell r="Q4875" t="str">
            <v>002</v>
          </cell>
          <cell r="R4875" t="str">
            <v>普通/非灭菌</v>
          </cell>
        </row>
        <row r="4876">
          <cell r="A4876" t="str">
            <v>C03160108904003</v>
          </cell>
          <cell r="B4876" t="str">
            <v>C031601</v>
          </cell>
          <cell r="C4876" t="str">
            <v>骨科材料</v>
          </cell>
          <cell r="D4876" t="str">
            <v>其他固定材料</v>
          </cell>
          <cell r="E4876" t="str">
            <v>克氏针</v>
          </cell>
          <cell r="F4876" t="str">
            <v>089</v>
          </cell>
          <cell r="G4876" t="str">
            <v>内固定材料</v>
          </cell>
          <cell r="H4876" t="str">
            <v>3315</v>
          </cell>
          <cell r="I4876" t="str">
            <v>内固定材料</v>
          </cell>
          <cell r="J4876" t="str">
            <v>3315H03</v>
          </cell>
          <cell r="K4876" t="str">
            <v>内固定材料(四肢及其他)</v>
          </cell>
          <cell r="L4876" t="str">
            <v>乙类</v>
          </cell>
          <cell r="M4876" t="str">
            <v>10000</v>
          </cell>
          <cell r="N4876" t="str">
            <v>套</v>
          </cell>
          <cell r="O4876" t="str">
            <v>04</v>
          </cell>
          <cell r="P4876" t="str">
            <v>其他</v>
          </cell>
          <cell r="Q4876" t="str">
            <v>003</v>
          </cell>
          <cell r="R4876" t="str">
            <v>带穿刺头/灭菌</v>
          </cell>
        </row>
        <row r="4877">
          <cell r="H4877">
            <v>330201061</v>
          </cell>
          <cell r="I4877" t="str">
            <v>内固定材料</v>
          </cell>
          <cell r="J4877" t="str">
            <v>330201061H59</v>
          </cell>
          <cell r="K4877" t="str">
            <v>内固定材料(脑深部电刺激镇痛术)</v>
          </cell>
          <cell r="L4877" t="str">
            <v>丙类</v>
          </cell>
        </row>
        <row r="4877">
          <cell r="O4877" t="str">
            <v>04</v>
          </cell>
          <cell r="P4877" t="str">
            <v>其他</v>
          </cell>
          <cell r="Q4877" t="str">
            <v>003</v>
          </cell>
          <cell r="R4877" t="str">
            <v>带穿刺头/灭菌</v>
          </cell>
        </row>
        <row r="4878">
          <cell r="H4878" t="str">
            <v>331700007</v>
          </cell>
          <cell r="I4878" t="str">
            <v>骨牵引针</v>
          </cell>
          <cell r="J4878" t="str">
            <v>无</v>
          </cell>
        </row>
        <row r="4878">
          <cell r="O4878" t="str">
            <v>04</v>
          </cell>
          <cell r="P4878" t="str">
            <v>其他</v>
          </cell>
          <cell r="Q4878" t="str">
            <v>003</v>
          </cell>
          <cell r="R4878" t="str">
            <v>带穿刺头/灭菌</v>
          </cell>
        </row>
        <row r="4879">
          <cell r="A4879" t="str">
            <v>C03160108904004</v>
          </cell>
          <cell r="B4879" t="str">
            <v>C031601</v>
          </cell>
          <cell r="C4879" t="str">
            <v>骨科材料</v>
          </cell>
          <cell r="D4879" t="str">
            <v>其他固定材料</v>
          </cell>
          <cell r="E4879" t="str">
            <v>克氏针</v>
          </cell>
          <cell r="F4879" t="str">
            <v>089</v>
          </cell>
          <cell r="G4879" t="str">
            <v>内固定材料</v>
          </cell>
          <cell r="H4879" t="str">
            <v>3315</v>
          </cell>
          <cell r="I4879" t="str">
            <v>内固定材料</v>
          </cell>
          <cell r="J4879" t="str">
            <v>3315H03</v>
          </cell>
          <cell r="K4879" t="str">
            <v>内固定材料(四肢及其他)</v>
          </cell>
          <cell r="L4879" t="str">
            <v>乙类</v>
          </cell>
          <cell r="M4879" t="str">
            <v>10000</v>
          </cell>
          <cell r="N4879" t="str">
            <v>套</v>
          </cell>
          <cell r="O4879" t="str">
            <v>04</v>
          </cell>
          <cell r="P4879" t="str">
            <v>其他</v>
          </cell>
          <cell r="Q4879" t="str">
            <v>004</v>
          </cell>
          <cell r="R4879" t="str">
            <v>带穿刺头/非灭菌</v>
          </cell>
        </row>
        <row r="4880">
          <cell r="H4880">
            <v>330201061</v>
          </cell>
          <cell r="I4880" t="str">
            <v>内固定材料</v>
          </cell>
          <cell r="J4880" t="str">
            <v>330201061H60</v>
          </cell>
          <cell r="K4880" t="str">
            <v>内固定材料(脑深部电刺激镇痛术)</v>
          </cell>
          <cell r="L4880" t="str">
            <v>丙类</v>
          </cell>
        </row>
        <row r="4880">
          <cell r="O4880" t="str">
            <v>04</v>
          </cell>
          <cell r="P4880" t="str">
            <v>其他</v>
          </cell>
          <cell r="Q4880" t="str">
            <v>004</v>
          </cell>
          <cell r="R4880" t="str">
            <v>带穿刺头/非灭菌</v>
          </cell>
        </row>
        <row r="4881">
          <cell r="H4881" t="str">
            <v>331700007</v>
          </cell>
          <cell r="I4881" t="str">
            <v>骨牵引针</v>
          </cell>
          <cell r="J4881" t="str">
            <v>无</v>
          </cell>
        </row>
        <row r="4881">
          <cell r="O4881" t="str">
            <v>04</v>
          </cell>
          <cell r="P4881" t="str">
            <v>其他</v>
          </cell>
          <cell r="Q4881" t="str">
            <v>004</v>
          </cell>
          <cell r="R4881" t="str">
            <v>带穿刺头/非灭菌</v>
          </cell>
        </row>
        <row r="4882">
          <cell r="A4882" t="str">
            <v>C03160108904005</v>
          </cell>
          <cell r="B4882" t="str">
            <v>C031601</v>
          </cell>
          <cell r="C4882" t="str">
            <v>骨科材料</v>
          </cell>
          <cell r="D4882" t="str">
            <v>其他固定材料</v>
          </cell>
          <cell r="E4882" t="str">
            <v>克氏针</v>
          </cell>
          <cell r="F4882" t="str">
            <v>089</v>
          </cell>
          <cell r="G4882" t="str">
            <v>内固定材料</v>
          </cell>
          <cell r="H4882" t="str">
            <v>3315</v>
          </cell>
          <cell r="I4882" t="str">
            <v>内固定材料</v>
          </cell>
          <cell r="J4882" t="str">
            <v>3315H03</v>
          </cell>
          <cell r="K4882" t="str">
            <v>内固定材料(四肢及其他)</v>
          </cell>
          <cell r="L4882" t="str">
            <v>乙类</v>
          </cell>
          <cell r="M4882" t="str">
            <v>10000</v>
          </cell>
          <cell r="N4882" t="str">
            <v>套</v>
          </cell>
          <cell r="O4882" t="str">
            <v>04</v>
          </cell>
          <cell r="P4882" t="str">
            <v>其他</v>
          </cell>
          <cell r="Q4882" t="str">
            <v>005</v>
          </cell>
          <cell r="R4882" t="str">
            <v>双精度尖端/灭菌</v>
          </cell>
        </row>
        <row r="4883">
          <cell r="H4883">
            <v>330201061</v>
          </cell>
          <cell r="I4883" t="str">
            <v>内固定材料</v>
          </cell>
          <cell r="J4883" t="str">
            <v>330201061H61</v>
          </cell>
          <cell r="K4883" t="str">
            <v>内固定材料(脑深部电刺激镇痛术)</v>
          </cell>
          <cell r="L4883" t="str">
            <v>丙类</v>
          </cell>
        </row>
        <row r="4883">
          <cell r="O4883" t="str">
            <v>04</v>
          </cell>
          <cell r="P4883" t="str">
            <v>其他</v>
          </cell>
          <cell r="Q4883" t="str">
            <v>005</v>
          </cell>
          <cell r="R4883" t="str">
            <v>双精度尖端/灭菌</v>
          </cell>
        </row>
        <row r="4884">
          <cell r="H4884" t="str">
            <v>331700007</v>
          </cell>
          <cell r="I4884" t="str">
            <v>骨牵引针</v>
          </cell>
          <cell r="J4884" t="str">
            <v>无</v>
          </cell>
        </row>
        <row r="4884">
          <cell r="O4884" t="str">
            <v>04</v>
          </cell>
          <cell r="P4884" t="str">
            <v>其他</v>
          </cell>
          <cell r="Q4884" t="str">
            <v>005</v>
          </cell>
          <cell r="R4884" t="str">
            <v>双精度尖端/灭菌</v>
          </cell>
        </row>
        <row r="4885">
          <cell r="A4885" t="str">
            <v>C03160108904006</v>
          </cell>
          <cell r="B4885" t="str">
            <v>C031601</v>
          </cell>
          <cell r="C4885" t="str">
            <v>骨科材料</v>
          </cell>
          <cell r="D4885" t="str">
            <v>其他固定材料</v>
          </cell>
          <cell r="E4885" t="str">
            <v>克氏针</v>
          </cell>
          <cell r="F4885" t="str">
            <v>089</v>
          </cell>
          <cell r="G4885" t="str">
            <v>内固定材料</v>
          </cell>
          <cell r="H4885" t="str">
            <v>3315</v>
          </cell>
          <cell r="I4885" t="str">
            <v>内固定材料</v>
          </cell>
          <cell r="J4885" t="str">
            <v>3315H03</v>
          </cell>
          <cell r="K4885" t="str">
            <v>内固定材料(四肢及其他)</v>
          </cell>
          <cell r="L4885" t="str">
            <v>乙类</v>
          </cell>
          <cell r="M4885" t="str">
            <v>10000</v>
          </cell>
          <cell r="N4885" t="str">
            <v>套</v>
          </cell>
          <cell r="O4885" t="str">
            <v>04</v>
          </cell>
          <cell r="P4885" t="str">
            <v>其他</v>
          </cell>
          <cell r="Q4885" t="str">
            <v>006</v>
          </cell>
          <cell r="R4885" t="str">
            <v>双精度尖端/非灭菌</v>
          </cell>
        </row>
        <row r="4886">
          <cell r="H4886">
            <v>330201061</v>
          </cell>
          <cell r="I4886" t="str">
            <v>内固定材料</v>
          </cell>
          <cell r="J4886" t="str">
            <v>330201061H62</v>
          </cell>
          <cell r="K4886" t="str">
            <v>内固定材料(脑深部电刺激镇痛术)</v>
          </cell>
          <cell r="L4886" t="str">
            <v>丙类</v>
          </cell>
        </row>
        <row r="4886">
          <cell r="O4886" t="str">
            <v>04</v>
          </cell>
          <cell r="P4886" t="str">
            <v>其他</v>
          </cell>
          <cell r="Q4886" t="str">
            <v>006</v>
          </cell>
          <cell r="R4886" t="str">
            <v>双精度尖端/非灭菌</v>
          </cell>
        </row>
        <row r="4887">
          <cell r="H4887" t="str">
            <v>331700007</v>
          </cell>
          <cell r="I4887" t="str">
            <v>骨牵引针</v>
          </cell>
          <cell r="J4887" t="str">
            <v>无</v>
          </cell>
        </row>
        <row r="4887">
          <cell r="O4887" t="str">
            <v>04</v>
          </cell>
          <cell r="P4887" t="str">
            <v>其他</v>
          </cell>
          <cell r="Q4887" t="str">
            <v>006</v>
          </cell>
          <cell r="R4887" t="str">
            <v>双精度尖端/非灭菌</v>
          </cell>
        </row>
        <row r="4888">
          <cell r="A4888" t="str">
            <v>C03160108904007</v>
          </cell>
          <cell r="B4888" t="str">
            <v>C031601</v>
          </cell>
          <cell r="C4888" t="str">
            <v>骨科材料</v>
          </cell>
          <cell r="D4888" t="str">
            <v>其他固定材料</v>
          </cell>
          <cell r="E4888" t="str">
            <v>克氏针</v>
          </cell>
          <cell r="F4888" t="str">
            <v>089</v>
          </cell>
          <cell r="G4888" t="str">
            <v>内固定材料</v>
          </cell>
          <cell r="H4888" t="str">
            <v>3315</v>
          </cell>
          <cell r="I4888" t="str">
            <v>内固定材料</v>
          </cell>
          <cell r="J4888" t="str">
            <v>3315H03</v>
          </cell>
          <cell r="K4888" t="str">
            <v>内固定材料(四肢及其他)</v>
          </cell>
          <cell r="L4888" t="str">
            <v>乙类</v>
          </cell>
          <cell r="M4888" t="str">
            <v>10000</v>
          </cell>
          <cell r="N4888" t="str">
            <v>套</v>
          </cell>
          <cell r="O4888" t="str">
            <v>04</v>
          </cell>
          <cell r="P4888" t="str">
            <v>其他</v>
          </cell>
          <cell r="Q4888" t="str">
            <v>007</v>
          </cell>
          <cell r="R4888" t="str">
            <v>尖端带螺纹/灭菌</v>
          </cell>
        </row>
        <row r="4889">
          <cell r="H4889">
            <v>330201061</v>
          </cell>
          <cell r="I4889" t="str">
            <v>内固定材料</v>
          </cell>
          <cell r="J4889" t="str">
            <v>330201061H63</v>
          </cell>
          <cell r="K4889" t="str">
            <v>内固定材料(脑深部电刺激镇痛术)</v>
          </cell>
          <cell r="L4889" t="str">
            <v>丙类</v>
          </cell>
        </row>
        <row r="4889">
          <cell r="O4889" t="str">
            <v>04</v>
          </cell>
          <cell r="P4889" t="str">
            <v>其他</v>
          </cell>
          <cell r="Q4889" t="str">
            <v>007</v>
          </cell>
          <cell r="R4889" t="str">
            <v>尖端带螺纹/灭菌</v>
          </cell>
        </row>
        <row r="4890">
          <cell r="H4890" t="str">
            <v>331700007</v>
          </cell>
          <cell r="I4890" t="str">
            <v>骨牵引针</v>
          </cell>
          <cell r="J4890" t="str">
            <v>无</v>
          </cell>
        </row>
        <row r="4890">
          <cell r="O4890" t="str">
            <v>04</v>
          </cell>
          <cell r="P4890" t="str">
            <v>其他</v>
          </cell>
          <cell r="Q4890" t="str">
            <v>007</v>
          </cell>
          <cell r="R4890" t="str">
            <v>尖端带螺纹/灭菌</v>
          </cell>
        </row>
        <row r="4891">
          <cell r="A4891" t="str">
            <v>C03160108904008</v>
          </cell>
          <cell r="B4891" t="str">
            <v>C031601</v>
          </cell>
          <cell r="C4891" t="str">
            <v>骨科材料</v>
          </cell>
          <cell r="D4891" t="str">
            <v>其他固定材料</v>
          </cell>
          <cell r="E4891" t="str">
            <v>克氏针</v>
          </cell>
          <cell r="F4891" t="str">
            <v>089</v>
          </cell>
          <cell r="G4891" t="str">
            <v>内固定材料</v>
          </cell>
          <cell r="H4891" t="str">
            <v>3315</v>
          </cell>
          <cell r="I4891" t="str">
            <v>内固定材料</v>
          </cell>
          <cell r="J4891" t="str">
            <v>3315H03</v>
          </cell>
          <cell r="K4891" t="str">
            <v>内固定材料(四肢及其他)</v>
          </cell>
          <cell r="L4891" t="str">
            <v>乙类</v>
          </cell>
          <cell r="M4891" t="str">
            <v>10000</v>
          </cell>
          <cell r="N4891" t="str">
            <v>套</v>
          </cell>
          <cell r="O4891" t="str">
            <v>04</v>
          </cell>
          <cell r="P4891" t="str">
            <v>其他</v>
          </cell>
          <cell r="Q4891" t="str">
            <v>008</v>
          </cell>
          <cell r="R4891" t="str">
            <v>尖端带螺纹/非灭菌</v>
          </cell>
        </row>
        <row r="4892">
          <cell r="H4892">
            <v>330201061</v>
          </cell>
          <cell r="I4892" t="str">
            <v>内固定材料</v>
          </cell>
          <cell r="J4892" t="str">
            <v>330201061H64</v>
          </cell>
          <cell r="K4892" t="str">
            <v>内固定材料(脑深部电刺激镇痛术)</v>
          </cell>
          <cell r="L4892" t="str">
            <v>丙类</v>
          </cell>
        </row>
        <row r="4892">
          <cell r="O4892" t="str">
            <v>04</v>
          </cell>
          <cell r="P4892" t="str">
            <v>其他</v>
          </cell>
          <cell r="Q4892" t="str">
            <v>008</v>
          </cell>
          <cell r="R4892" t="str">
            <v>尖端带螺纹/非灭菌</v>
          </cell>
        </row>
        <row r="4893">
          <cell r="H4893" t="str">
            <v>331700007</v>
          </cell>
          <cell r="I4893" t="str">
            <v>骨牵引针</v>
          </cell>
          <cell r="J4893" t="str">
            <v>无</v>
          </cell>
        </row>
        <row r="4893">
          <cell r="O4893" t="str">
            <v>04</v>
          </cell>
          <cell r="P4893" t="str">
            <v>其他</v>
          </cell>
          <cell r="Q4893" t="str">
            <v>008</v>
          </cell>
          <cell r="R4893" t="str">
            <v>尖端带螺纹/非灭菌</v>
          </cell>
        </row>
        <row r="4894">
          <cell r="A4894" t="str">
            <v>C03160209001001</v>
          </cell>
          <cell r="B4894" t="str">
            <v>C031602</v>
          </cell>
          <cell r="C4894" t="str">
            <v>骨科材料</v>
          </cell>
          <cell r="D4894" t="str">
            <v>其他固定材料</v>
          </cell>
          <cell r="E4894" t="str">
            <v>垫片</v>
          </cell>
          <cell r="F4894" t="str">
            <v>090</v>
          </cell>
          <cell r="G4894" t="str">
            <v>垫片</v>
          </cell>
          <cell r="H4894" t="str">
            <v>3315</v>
          </cell>
          <cell r="I4894" t="str">
            <v>内固定材料</v>
          </cell>
          <cell r="J4894" t="str">
            <v>3315H03</v>
          </cell>
          <cell r="K4894" t="str">
            <v>内固定材料(四肢及其他)</v>
          </cell>
          <cell r="L4894" t="str">
            <v>乙类</v>
          </cell>
          <cell r="M4894" t="str">
            <v>10000</v>
          </cell>
          <cell r="N4894" t="str">
            <v>套</v>
          </cell>
          <cell r="O4894" t="str">
            <v>01</v>
          </cell>
          <cell r="P4894" t="str">
            <v>不锈钢</v>
          </cell>
          <cell r="Q4894" t="str">
            <v>001</v>
          </cell>
          <cell r="R4894" t="str">
            <v>灭菌</v>
          </cell>
        </row>
        <row r="4895">
          <cell r="A4895" t="str">
            <v>C03160209001002</v>
          </cell>
          <cell r="B4895" t="str">
            <v>C031602</v>
          </cell>
          <cell r="C4895" t="str">
            <v>骨科材料</v>
          </cell>
          <cell r="D4895" t="str">
            <v>其他固定材料</v>
          </cell>
          <cell r="E4895" t="str">
            <v>垫片</v>
          </cell>
          <cell r="F4895" t="str">
            <v>090</v>
          </cell>
          <cell r="G4895" t="str">
            <v>垫片</v>
          </cell>
          <cell r="H4895" t="str">
            <v>3315</v>
          </cell>
          <cell r="I4895" t="str">
            <v>内固定材料</v>
          </cell>
          <cell r="J4895" t="str">
            <v>3315H03</v>
          </cell>
          <cell r="K4895" t="str">
            <v>内固定材料(四肢及其他)</v>
          </cell>
          <cell r="L4895" t="str">
            <v>乙类</v>
          </cell>
          <cell r="M4895" t="str">
            <v>10000</v>
          </cell>
          <cell r="N4895" t="str">
            <v>套</v>
          </cell>
          <cell r="O4895" t="str">
            <v>01</v>
          </cell>
          <cell r="P4895" t="str">
            <v>不锈钢</v>
          </cell>
          <cell r="Q4895" t="str">
            <v>002</v>
          </cell>
          <cell r="R4895" t="str">
            <v>非灭菌</v>
          </cell>
        </row>
        <row r="4896">
          <cell r="A4896" t="str">
            <v>C03160209002001</v>
          </cell>
          <cell r="B4896" t="str">
            <v>C031602</v>
          </cell>
          <cell r="C4896" t="str">
            <v>骨科材料</v>
          </cell>
          <cell r="D4896" t="str">
            <v>其他固定材料</v>
          </cell>
          <cell r="E4896" t="str">
            <v>垫片</v>
          </cell>
          <cell r="F4896" t="str">
            <v>090</v>
          </cell>
          <cell r="G4896" t="str">
            <v>垫片</v>
          </cell>
          <cell r="H4896" t="str">
            <v>3315</v>
          </cell>
          <cell r="I4896" t="str">
            <v>内固定材料</v>
          </cell>
          <cell r="J4896" t="str">
            <v>3315H03</v>
          </cell>
          <cell r="K4896" t="str">
            <v>内固定材料(四肢及其他)</v>
          </cell>
          <cell r="L4896" t="str">
            <v>乙类</v>
          </cell>
          <cell r="M4896" t="str">
            <v>10000</v>
          </cell>
          <cell r="N4896" t="str">
            <v>套</v>
          </cell>
          <cell r="O4896" t="str">
            <v>02</v>
          </cell>
          <cell r="P4896" t="str">
            <v>纯钛</v>
          </cell>
          <cell r="Q4896" t="str">
            <v>001</v>
          </cell>
          <cell r="R4896" t="str">
            <v>灭菌</v>
          </cell>
        </row>
        <row r="4897">
          <cell r="A4897" t="str">
            <v>C03160209002002</v>
          </cell>
          <cell r="B4897" t="str">
            <v>C031602</v>
          </cell>
          <cell r="C4897" t="str">
            <v>骨科材料</v>
          </cell>
          <cell r="D4897" t="str">
            <v>其他固定材料</v>
          </cell>
          <cell r="E4897" t="str">
            <v>垫片</v>
          </cell>
          <cell r="F4897" t="str">
            <v>090</v>
          </cell>
          <cell r="G4897" t="str">
            <v>垫片</v>
          </cell>
          <cell r="H4897" t="str">
            <v>3315</v>
          </cell>
          <cell r="I4897" t="str">
            <v>内固定材料</v>
          </cell>
          <cell r="J4897" t="str">
            <v>3315H03</v>
          </cell>
          <cell r="K4897" t="str">
            <v>内固定材料(四肢及其他)</v>
          </cell>
          <cell r="L4897" t="str">
            <v>乙类</v>
          </cell>
          <cell r="M4897" t="str">
            <v>10000</v>
          </cell>
          <cell r="N4897" t="str">
            <v>套</v>
          </cell>
          <cell r="O4897" t="str">
            <v>02</v>
          </cell>
          <cell r="P4897" t="str">
            <v>纯钛</v>
          </cell>
          <cell r="Q4897" t="str">
            <v>002</v>
          </cell>
          <cell r="R4897" t="str">
            <v>非灭菌</v>
          </cell>
        </row>
        <row r="4898">
          <cell r="A4898" t="str">
            <v>C03160209003001</v>
          </cell>
          <cell r="B4898" t="str">
            <v>C031602</v>
          </cell>
          <cell r="C4898" t="str">
            <v>骨科材料</v>
          </cell>
          <cell r="D4898" t="str">
            <v>其他固定材料</v>
          </cell>
          <cell r="E4898" t="str">
            <v>垫片</v>
          </cell>
          <cell r="F4898" t="str">
            <v>090</v>
          </cell>
          <cell r="G4898" t="str">
            <v>垫片</v>
          </cell>
          <cell r="H4898" t="str">
            <v>3315</v>
          </cell>
          <cell r="I4898" t="str">
            <v>内固定材料</v>
          </cell>
          <cell r="J4898" t="str">
            <v>3315H03</v>
          </cell>
          <cell r="K4898" t="str">
            <v>内固定材料(四肢及其他)</v>
          </cell>
          <cell r="L4898" t="str">
            <v>乙类</v>
          </cell>
          <cell r="M4898" t="str">
            <v>10000</v>
          </cell>
          <cell r="N4898" t="str">
            <v>套</v>
          </cell>
          <cell r="O4898" t="str">
            <v>03</v>
          </cell>
          <cell r="P4898" t="str">
            <v>钛合金</v>
          </cell>
          <cell r="Q4898" t="str">
            <v>001</v>
          </cell>
          <cell r="R4898" t="str">
            <v>灭菌</v>
          </cell>
        </row>
        <row r="4899">
          <cell r="A4899" t="str">
            <v>C03160209003002</v>
          </cell>
          <cell r="B4899" t="str">
            <v>C031602</v>
          </cell>
          <cell r="C4899" t="str">
            <v>骨科材料</v>
          </cell>
          <cell r="D4899" t="str">
            <v>其他固定材料</v>
          </cell>
          <cell r="E4899" t="str">
            <v>垫片</v>
          </cell>
          <cell r="F4899" t="str">
            <v>090</v>
          </cell>
          <cell r="G4899" t="str">
            <v>垫片</v>
          </cell>
          <cell r="H4899" t="str">
            <v>3315</v>
          </cell>
          <cell r="I4899" t="str">
            <v>内固定材料</v>
          </cell>
          <cell r="J4899" t="str">
            <v>3315H03</v>
          </cell>
          <cell r="K4899" t="str">
            <v>内固定材料(四肢及其他)</v>
          </cell>
          <cell r="L4899" t="str">
            <v>乙类</v>
          </cell>
          <cell r="M4899" t="str">
            <v>10000</v>
          </cell>
          <cell r="N4899" t="str">
            <v>套</v>
          </cell>
          <cell r="O4899" t="str">
            <v>03</v>
          </cell>
          <cell r="P4899" t="str">
            <v>钛合金</v>
          </cell>
          <cell r="Q4899" t="str">
            <v>002</v>
          </cell>
          <cell r="R4899" t="str">
            <v>非灭菌</v>
          </cell>
        </row>
        <row r="4900">
          <cell r="A4900" t="str">
            <v>C03160309101001</v>
          </cell>
          <cell r="B4900" t="str">
            <v>C031603</v>
          </cell>
          <cell r="C4900" t="str">
            <v>骨科材料</v>
          </cell>
          <cell r="D4900" t="str">
            <v>其他固定材料</v>
          </cell>
          <cell r="E4900" t="str">
            <v>接骨棒</v>
          </cell>
          <cell r="F4900" t="str">
            <v>091</v>
          </cell>
          <cell r="G4900" t="str">
            <v>接骨棒</v>
          </cell>
          <cell r="H4900" t="str">
            <v>3315</v>
          </cell>
          <cell r="I4900" t="str">
            <v>内固定材料</v>
          </cell>
          <cell r="J4900" t="str">
            <v>3315H03</v>
          </cell>
          <cell r="K4900" t="str">
            <v>内固定材料(四肢及其他)</v>
          </cell>
          <cell r="L4900" t="str">
            <v>乙类</v>
          </cell>
          <cell r="M4900" t="str">
            <v>10000</v>
          </cell>
          <cell r="N4900" t="str">
            <v>套</v>
          </cell>
          <cell r="O4900" t="str">
            <v>01</v>
          </cell>
          <cell r="P4900" t="str">
            <v>不锈钢</v>
          </cell>
          <cell r="Q4900" t="str">
            <v>001</v>
          </cell>
          <cell r="R4900" t="str">
            <v>直型/灭菌</v>
          </cell>
        </row>
        <row r="4901">
          <cell r="A4901" t="str">
            <v>C03160309101002</v>
          </cell>
          <cell r="B4901" t="str">
            <v>C031603</v>
          </cell>
          <cell r="C4901" t="str">
            <v>骨科材料</v>
          </cell>
          <cell r="D4901" t="str">
            <v>其他固定材料</v>
          </cell>
          <cell r="E4901" t="str">
            <v>接骨棒</v>
          </cell>
          <cell r="F4901" t="str">
            <v>091</v>
          </cell>
          <cell r="G4901" t="str">
            <v>接骨棒</v>
          </cell>
          <cell r="H4901" t="str">
            <v>3315</v>
          </cell>
          <cell r="I4901" t="str">
            <v>内固定材料</v>
          </cell>
          <cell r="J4901" t="str">
            <v>3315H03</v>
          </cell>
          <cell r="K4901" t="str">
            <v>内固定材料(四肢及其他)</v>
          </cell>
          <cell r="L4901" t="str">
            <v>乙类</v>
          </cell>
          <cell r="M4901" t="str">
            <v>10000</v>
          </cell>
          <cell r="N4901" t="str">
            <v>套</v>
          </cell>
          <cell r="O4901" t="str">
            <v>01</v>
          </cell>
          <cell r="P4901" t="str">
            <v>不锈钢</v>
          </cell>
          <cell r="Q4901" t="str">
            <v>002</v>
          </cell>
          <cell r="R4901" t="str">
            <v>直型/非灭菌</v>
          </cell>
        </row>
        <row r="4902">
          <cell r="A4902" t="str">
            <v>C03160309101003</v>
          </cell>
          <cell r="B4902" t="str">
            <v>C031603</v>
          </cell>
          <cell r="C4902" t="str">
            <v>骨科材料</v>
          </cell>
          <cell r="D4902" t="str">
            <v>其他固定材料</v>
          </cell>
          <cell r="E4902" t="str">
            <v>接骨棒</v>
          </cell>
          <cell r="F4902" t="str">
            <v>091</v>
          </cell>
          <cell r="G4902" t="str">
            <v>接骨棒</v>
          </cell>
          <cell r="H4902" t="str">
            <v>3315</v>
          </cell>
          <cell r="I4902" t="str">
            <v>内固定材料</v>
          </cell>
          <cell r="J4902" t="str">
            <v>3315H03</v>
          </cell>
          <cell r="K4902" t="str">
            <v>内固定材料(四肢及其他)</v>
          </cell>
          <cell r="L4902" t="str">
            <v>乙类</v>
          </cell>
          <cell r="M4902" t="str">
            <v>10000</v>
          </cell>
          <cell r="N4902" t="str">
            <v>套</v>
          </cell>
          <cell r="O4902" t="str">
            <v>01</v>
          </cell>
          <cell r="P4902" t="str">
            <v>不锈钢</v>
          </cell>
          <cell r="Q4902" t="str">
            <v>003</v>
          </cell>
          <cell r="R4902" t="str">
            <v>弧形/灭菌</v>
          </cell>
        </row>
        <row r="4903">
          <cell r="A4903" t="str">
            <v>C03160309101004</v>
          </cell>
          <cell r="B4903" t="str">
            <v>C031603</v>
          </cell>
          <cell r="C4903" t="str">
            <v>骨科材料</v>
          </cell>
          <cell r="D4903" t="str">
            <v>其他固定材料</v>
          </cell>
          <cell r="E4903" t="str">
            <v>接骨棒</v>
          </cell>
          <cell r="F4903" t="str">
            <v>091</v>
          </cell>
          <cell r="G4903" t="str">
            <v>接骨棒</v>
          </cell>
          <cell r="H4903" t="str">
            <v>3315</v>
          </cell>
          <cell r="I4903" t="str">
            <v>内固定材料</v>
          </cell>
          <cell r="J4903" t="str">
            <v>3315H03</v>
          </cell>
          <cell r="K4903" t="str">
            <v>内固定材料(四肢及其他)</v>
          </cell>
          <cell r="L4903" t="str">
            <v>乙类</v>
          </cell>
          <cell r="M4903" t="str">
            <v>10000</v>
          </cell>
          <cell r="N4903" t="str">
            <v>套</v>
          </cell>
          <cell r="O4903" t="str">
            <v>01</v>
          </cell>
          <cell r="P4903" t="str">
            <v>不锈钢</v>
          </cell>
          <cell r="Q4903" t="str">
            <v>004</v>
          </cell>
          <cell r="R4903" t="str">
            <v>弧形/非灭菌</v>
          </cell>
        </row>
        <row r="4904">
          <cell r="A4904" t="str">
            <v>C03160309102001</v>
          </cell>
          <cell r="B4904" t="str">
            <v>C031603</v>
          </cell>
          <cell r="C4904" t="str">
            <v>骨科材料</v>
          </cell>
          <cell r="D4904" t="str">
            <v>其他固定材料</v>
          </cell>
          <cell r="E4904" t="str">
            <v>接骨棒</v>
          </cell>
          <cell r="F4904" t="str">
            <v>091</v>
          </cell>
          <cell r="G4904" t="str">
            <v>接骨棒</v>
          </cell>
          <cell r="H4904" t="str">
            <v>3315</v>
          </cell>
          <cell r="I4904" t="str">
            <v>内固定材料</v>
          </cell>
          <cell r="J4904" t="str">
            <v>3315H03</v>
          </cell>
          <cell r="K4904" t="str">
            <v>内固定材料(四肢及其他)</v>
          </cell>
          <cell r="L4904" t="str">
            <v>乙类</v>
          </cell>
          <cell r="M4904" t="str">
            <v>10000</v>
          </cell>
          <cell r="N4904" t="str">
            <v>套</v>
          </cell>
          <cell r="O4904" t="str">
            <v>02</v>
          </cell>
          <cell r="P4904" t="str">
            <v>纯钛</v>
          </cell>
          <cell r="Q4904" t="str">
            <v>001</v>
          </cell>
          <cell r="R4904" t="str">
            <v>直型/灭菌</v>
          </cell>
        </row>
        <row r="4905">
          <cell r="A4905" t="str">
            <v>C03160309102002</v>
          </cell>
          <cell r="B4905" t="str">
            <v>C031603</v>
          </cell>
          <cell r="C4905" t="str">
            <v>骨科材料</v>
          </cell>
          <cell r="D4905" t="str">
            <v>其他固定材料</v>
          </cell>
          <cell r="E4905" t="str">
            <v>接骨棒</v>
          </cell>
          <cell r="F4905" t="str">
            <v>091</v>
          </cell>
          <cell r="G4905" t="str">
            <v>接骨棒</v>
          </cell>
          <cell r="H4905" t="str">
            <v>3315</v>
          </cell>
          <cell r="I4905" t="str">
            <v>内固定材料</v>
          </cell>
          <cell r="J4905" t="str">
            <v>3315H03</v>
          </cell>
          <cell r="K4905" t="str">
            <v>内固定材料(四肢及其他)</v>
          </cell>
          <cell r="L4905" t="str">
            <v>乙类</v>
          </cell>
          <cell r="M4905" t="str">
            <v>10000</v>
          </cell>
          <cell r="N4905" t="str">
            <v>套</v>
          </cell>
          <cell r="O4905" t="str">
            <v>02</v>
          </cell>
          <cell r="P4905" t="str">
            <v>纯钛</v>
          </cell>
          <cell r="Q4905" t="str">
            <v>002</v>
          </cell>
          <cell r="R4905" t="str">
            <v>直型/非灭菌</v>
          </cell>
        </row>
        <row r="4906">
          <cell r="A4906" t="str">
            <v>C03160309102003</v>
          </cell>
          <cell r="B4906" t="str">
            <v>C031603</v>
          </cell>
          <cell r="C4906" t="str">
            <v>骨科材料</v>
          </cell>
          <cell r="D4906" t="str">
            <v>其他固定材料</v>
          </cell>
          <cell r="E4906" t="str">
            <v>接骨棒</v>
          </cell>
          <cell r="F4906" t="str">
            <v>091</v>
          </cell>
          <cell r="G4906" t="str">
            <v>接骨棒</v>
          </cell>
          <cell r="H4906" t="str">
            <v>3315</v>
          </cell>
          <cell r="I4906" t="str">
            <v>内固定材料</v>
          </cell>
          <cell r="J4906" t="str">
            <v>3315H03</v>
          </cell>
          <cell r="K4906" t="str">
            <v>内固定材料(四肢及其他)</v>
          </cell>
          <cell r="L4906" t="str">
            <v>乙类</v>
          </cell>
          <cell r="M4906" t="str">
            <v>10000</v>
          </cell>
          <cell r="N4906" t="str">
            <v>套</v>
          </cell>
          <cell r="O4906" t="str">
            <v>02</v>
          </cell>
          <cell r="P4906" t="str">
            <v>纯钛</v>
          </cell>
          <cell r="Q4906" t="str">
            <v>003</v>
          </cell>
          <cell r="R4906" t="str">
            <v>弧形/灭菌</v>
          </cell>
        </row>
        <row r="4907">
          <cell r="A4907" t="str">
            <v>C03160309102004</v>
          </cell>
          <cell r="B4907" t="str">
            <v>C031603</v>
          </cell>
          <cell r="C4907" t="str">
            <v>骨科材料</v>
          </cell>
          <cell r="D4907" t="str">
            <v>其他固定材料</v>
          </cell>
          <cell r="E4907" t="str">
            <v>接骨棒</v>
          </cell>
          <cell r="F4907" t="str">
            <v>091</v>
          </cell>
          <cell r="G4907" t="str">
            <v>接骨棒</v>
          </cell>
          <cell r="H4907" t="str">
            <v>3315</v>
          </cell>
          <cell r="I4907" t="str">
            <v>内固定材料</v>
          </cell>
          <cell r="J4907" t="str">
            <v>3315H03</v>
          </cell>
          <cell r="K4907" t="str">
            <v>内固定材料(四肢及其他)</v>
          </cell>
          <cell r="L4907" t="str">
            <v>乙类</v>
          </cell>
          <cell r="M4907" t="str">
            <v>10000</v>
          </cell>
          <cell r="N4907" t="str">
            <v>套</v>
          </cell>
          <cell r="O4907" t="str">
            <v>02</v>
          </cell>
          <cell r="P4907" t="str">
            <v>纯钛</v>
          </cell>
          <cell r="Q4907" t="str">
            <v>004</v>
          </cell>
          <cell r="R4907" t="str">
            <v>弧形/非灭菌</v>
          </cell>
        </row>
        <row r="4908">
          <cell r="A4908" t="str">
            <v>C03160309103001</v>
          </cell>
          <cell r="B4908" t="str">
            <v>C031603</v>
          </cell>
          <cell r="C4908" t="str">
            <v>骨科材料</v>
          </cell>
          <cell r="D4908" t="str">
            <v>其他固定材料</v>
          </cell>
          <cell r="E4908" t="str">
            <v>接骨棒</v>
          </cell>
          <cell r="F4908" t="str">
            <v>091</v>
          </cell>
          <cell r="G4908" t="str">
            <v>接骨棒</v>
          </cell>
          <cell r="H4908" t="str">
            <v>3315</v>
          </cell>
          <cell r="I4908" t="str">
            <v>内固定材料</v>
          </cell>
          <cell r="J4908" t="str">
            <v>3315H03</v>
          </cell>
          <cell r="K4908" t="str">
            <v>内固定材料(四肢及其他)</v>
          </cell>
          <cell r="L4908" t="str">
            <v>乙类</v>
          </cell>
          <cell r="M4908" t="str">
            <v>10000</v>
          </cell>
          <cell r="N4908" t="str">
            <v>套</v>
          </cell>
          <cell r="O4908" t="str">
            <v>03</v>
          </cell>
          <cell r="P4908" t="str">
            <v>钛合金</v>
          </cell>
          <cell r="Q4908" t="str">
            <v>001</v>
          </cell>
          <cell r="R4908" t="str">
            <v>直型/灭菌</v>
          </cell>
        </row>
        <row r="4909">
          <cell r="A4909" t="str">
            <v>C03160309103002</v>
          </cell>
          <cell r="B4909" t="str">
            <v>C031603</v>
          </cell>
          <cell r="C4909" t="str">
            <v>骨科材料</v>
          </cell>
          <cell r="D4909" t="str">
            <v>其他固定材料</v>
          </cell>
          <cell r="E4909" t="str">
            <v>接骨棒</v>
          </cell>
          <cell r="F4909" t="str">
            <v>091</v>
          </cell>
          <cell r="G4909" t="str">
            <v>接骨棒</v>
          </cell>
          <cell r="H4909" t="str">
            <v>3315</v>
          </cell>
          <cell r="I4909" t="str">
            <v>内固定材料</v>
          </cell>
          <cell r="J4909" t="str">
            <v>3315H03</v>
          </cell>
          <cell r="K4909" t="str">
            <v>内固定材料(四肢及其他)</v>
          </cell>
          <cell r="L4909" t="str">
            <v>乙类</v>
          </cell>
          <cell r="M4909" t="str">
            <v>10000</v>
          </cell>
          <cell r="N4909" t="str">
            <v>套</v>
          </cell>
          <cell r="O4909" t="str">
            <v>03</v>
          </cell>
          <cell r="P4909" t="str">
            <v>钛合金</v>
          </cell>
          <cell r="Q4909" t="str">
            <v>002</v>
          </cell>
          <cell r="R4909" t="str">
            <v>直型/非灭菌</v>
          </cell>
        </row>
        <row r="4910">
          <cell r="A4910" t="str">
            <v>C03160309103003</v>
          </cell>
          <cell r="B4910" t="str">
            <v>C031603</v>
          </cell>
          <cell r="C4910" t="str">
            <v>骨科材料</v>
          </cell>
          <cell r="D4910" t="str">
            <v>其他固定材料</v>
          </cell>
          <cell r="E4910" t="str">
            <v>接骨棒</v>
          </cell>
          <cell r="F4910" t="str">
            <v>091</v>
          </cell>
          <cell r="G4910" t="str">
            <v>接骨棒</v>
          </cell>
          <cell r="H4910" t="str">
            <v>3315</v>
          </cell>
          <cell r="I4910" t="str">
            <v>内固定材料</v>
          </cell>
          <cell r="J4910" t="str">
            <v>3315H03</v>
          </cell>
          <cell r="K4910" t="str">
            <v>内固定材料(四肢及其他)</v>
          </cell>
          <cell r="L4910" t="str">
            <v>乙类</v>
          </cell>
          <cell r="M4910" t="str">
            <v>10000</v>
          </cell>
          <cell r="N4910" t="str">
            <v>套</v>
          </cell>
          <cell r="O4910" t="str">
            <v>03</v>
          </cell>
          <cell r="P4910" t="str">
            <v>钛合金</v>
          </cell>
          <cell r="Q4910" t="str">
            <v>003</v>
          </cell>
          <cell r="R4910" t="str">
            <v>弧形/灭菌</v>
          </cell>
        </row>
        <row r="4911">
          <cell r="A4911" t="str">
            <v>C03160309103004</v>
          </cell>
          <cell r="B4911" t="str">
            <v>C031603</v>
          </cell>
          <cell r="C4911" t="str">
            <v>骨科材料</v>
          </cell>
          <cell r="D4911" t="str">
            <v>其他固定材料</v>
          </cell>
          <cell r="E4911" t="str">
            <v>接骨棒</v>
          </cell>
          <cell r="F4911" t="str">
            <v>091</v>
          </cell>
          <cell r="G4911" t="str">
            <v>接骨棒</v>
          </cell>
          <cell r="H4911" t="str">
            <v>3315</v>
          </cell>
          <cell r="I4911" t="str">
            <v>内固定材料</v>
          </cell>
          <cell r="J4911" t="str">
            <v>3315H03</v>
          </cell>
          <cell r="K4911" t="str">
            <v>内固定材料(四肢及其他)</v>
          </cell>
          <cell r="L4911" t="str">
            <v>乙类</v>
          </cell>
          <cell r="M4911" t="str">
            <v>10000</v>
          </cell>
          <cell r="N4911" t="str">
            <v>套</v>
          </cell>
          <cell r="O4911" t="str">
            <v>03</v>
          </cell>
          <cell r="P4911" t="str">
            <v>钛合金</v>
          </cell>
          <cell r="Q4911" t="str">
            <v>004</v>
          </cell>
          <cell r="R4911" t="str">
            <v>弧形/非灭菌</v>
          </cell>
        </row>
        <row r="4912">
          <cell r="A4912" t="str">
            <v>C03160309104002</v>
          </cell>
          <cell r="B4912" t="str">
            <v>C031603</v>
          </cell>
          <cell r="C4912" t="str">
            <v>骨科材料</v>
          </cell>
          <cell r="D4912" t="str">
            <v>其他固定材料</v>
          </cell>
          <cell r="E4912" t="str">
            <v>接骨棒</v>
          </cell>
          <cell r="F4912" t="str">
            <v>091</v>
          </cell>
          <cell r="G4912" t="str">
            <v>接骨棒</v>
          </cell>
          <cell r="H4912" t="str">
            <v>3315</v>
          </cell>
          <cell r="I4912" t="str">
            <v>内固定材料</v>
          </cell>
          <cell r="J4912" t="str">
            <v>3315H03</v>
          </cell>
          <cell r="K4912" t="str">
            <v>内固定材料(四肢及其他)</v>
          </cell>
          <cell r="L4912" t="str">
            <v>乙类</v>
          </cell>
          <cell r="M4912" t="str">
            <v>10000</v>
          </cell>
          <cell r="N4912" t="str">
            <v>套</v>
          </cell>
          <cell r="O4912" t="str">
            <v>04</v>
          </cell>
          <cell r="P4912" t="str">
            <v>其他</v>
          </cell>
          <cell r="Q4912" t="str">
            <v>002</v>
          </cell>
          <cell r="R4912" t="str">
            <v>直型/灭菌</v>
          </cell>
        </row>
        <row r="4913">
          <cell r="A4913" t="str">
            <v>C03160409201001</v>
          </cell>
          <cell r="B4913" t="str">
            <v>C031604</v>
          </cell>
          <cell r="C4913" t="str">
            <v>骨科材料</v>
          </cell>
          <cell r="D4913" t="str">
            <v>其他固定材料</v>
          </cell>
          <cell r="E4913" t="str">
            <v>导板</v>
          </cell>
          <cell r="F4913" t="str">
            <v>092</v>
          </cell>
          <cell r="G4913" t="str">
            <v>导板</v>
          </cell>
        </row>
        <row r="4913">
          <cell r="O4913" t="str">
            <v>01</v>
          </cell>
          <cell r="P4913" t="str">
            <v>尼龙</v>
          </cell>
          <cell r="Q4913" t="str">
            <v>001</v>
          </cell>
          <cell r="R4913" t="str">
            <v>非3D打印/灭菌</v>
          </cell>
        </row>
        <row r="4914">
          <cell r="A4914" t="str">
            <v>C03160409201002</v>
          </cell>
          <cell r="B4914" t="str">
            <v>C031604</v>
          </cell>
          <cell r="C4914" t="str">
            <v>骨科材料</v>
          </cell>
          <cell r="D4914" t="str">
            <v>其他固定材料</v>
          </cell>
          <cell r="E4914" t="str">
            <v>导板</v>
          </cell>
          <cell r="F4914" t="str">
            <v>092</v>
          </cell>
          <cell r="G4914" t="str">
            <v>导板</v>
          </cell>
        </row>
        <row r="4914">
          <cell r="O4914" t="str">
            <v>01</v>
          </cell>
          <cell r="P4914" t="str">
            <v>尼龙</v>
          </cell>
          <cell r="Q4914" t="str">
            <v>002</v>
          </cell>
          <cell r="R4914" t="str">
            <v>非3D打印/非灭菌</v>
          </cell>
        </row>
        <row r="4915">
          <cell r="A4915" t="str">
            <v>C03160409201003</v>
          </cell>
          <cell r="B4915" t="str">
            <v>C031604</v>
          </cell>
          <cell r="C4915" t="str">
            <v>骨科材料</v>
          </cell>
          <cell r="D4915" t="str">
            <v>其他固定材料</v>
          </cell>
          <cell r="E4915" t="str">
            <v>导板</v>
          </cell>
          <cell r="F4915" t="str">
            <v>092</v>
          </cell>
          <cell r="G4915" t="str">
            <v>导板</v>
          </cell>
        </row>
        <row r="4915">
          <cell r="O4915" t="str">
            <v>01</v>
          </cell>
          <cell r="P4915" t="str">
            <v>尼龙</v>
          </cell>
          <cell r="Q4915" t="str">
            <v>003</v>
          </cell>
          <cell r="R4915" t="str">
            <v>3D打印/灭菌</v>
          </cell>
        </row>
        <row r="4916">
          <cell r="A4916" t="str">
            <v>C03160409201004</v>
          </cell>
          <cell r="B4916" t="str">
            <v>C031604</v>
          </cell>
          <cell r="C4916" t="str">
            <v>骨科材料</v>
          </cell>
          <cell r="D4916" t="str">
            <v>其他固定材料</v>
          </cell>
          <cell r="E4916" t="str">
            <v>导板</v>
          </cell>
          <cell r="F4916" t="str">
            <v>092</v>
          </cell>
          <cell r="G4916" t="str">
            <v>导板</v>
          </cell>
        </row>
        <row r="4916">
          <cell r="O4916" t="str">
            <v>01</v>
          </cell>
          <cell r="P4916" t="str">
            <v>尼龙</v>
          </cell>
          <cell r="Q4916" t="str">
            <v>004</v>
          </cell>
          <cell r="R4916" t="str">
            <v>3D打印/非灭菌</v>
          </cell>
        </row>
        <row r="4917">
          <cell r="A4917" t="str">
            <v>C03160409202001</v>
          </cell>
          <cell r="B4917" t="str">
            <v>C031604</v>
          </cell>
          <cell r="C4917" t="str">
            <v>骨科材料</v>
          </cell>
          <cell r="D4917" t="str">
            <v>其他固定材料</v>
          </cell>
          <cell r="E4917" t="str">
            <v>导板</v>
          </cell>
          <cell r="F4917" t="str">
            <v>092</v>
          </cell>
          <cell r="G4917" t="str">
            <v>导板</v>
          </cell>
        </row>
        <row r="4917">
          <cell r="O4917" t="str">
            <v>02</v>
          </cell>
          <cell r="P4917" t="str">
            <v>金属</v>
          </cell>
          <cell r="Q4917" t="str">
            <v>001</v>
          </cell>
          <cell r="R4917" t="str">
            <v>非3D打印/灭菌</v>
          </cell>
        </row>
        <row r="4918">
          <cell r="A4918" t="str">
            <v>C03160409202002</v>
          </cell>
          <cell r="B4918" t="str">
            <v>C031604</v>
          </cell>
          <cell r="C4918" t="str">
            <v>骨科材料</v>
          </cell>
          <cell r="D4918" t="str">
            <v>其他固定材料</v>
          </cell>
          <cell r="E4918" t="str">
            <v>导板</v>
          </cell>
          <cell r="F4918" t="str">
            <v>092</v>
          </cell>
          <cell r="G4918" t="str">
            <v>导板</v>
          </cell>
        </row>
        <row r="4918">
          <cell r="O4918" t="str">
            <v>02</v>
          </cell>
          <cell r="P4918" t="str">
            <v>金属</v>
          </cell>
          <cell r="Q4918" t="str">
            <v>002</v>
          </cell>
          <cell r="R4918" t="str">
            <v>非3D打印/非灭菌</v>
          </cell>
        </row>
        <row r="4919">
          <cell r="A4919" t="str">
            <v>C03160409202003</v>
          </cell>
          <cell r="B4919" t="str">
            <v>C031604</v>
          </cell>
          <cell r="C4919" t="str">
            <v>骨科材料</v>
          </cell>
          <cell r="D4919" t="str">
            <v>其他固定材料</v>
          </cell>
          <cell r="E4919" t="str">
            <v>导板</v>
          </cell>
          <cell r="F4919" t="str">
            <v>092</v>
          </cell>
          <cell r="G4919" t="str">
            <v>导板</v>
          </cell>
        </row>
        <row r="4919">
          <cell r="O4919" t="str">
            <v>02</v>
          </cell>
          <cell r="P4919" t="str">
            <v>金属</v>
          </cell>
          <cell r="Q4919" t="str">
            <v>003</v>
          </cell>
          <cell r="R4919" t="str">
            <v>3D打印/灭菌</v>
          </cell>
        </row>
        <row r="4920">
          <cell r="A4920" t="str">
            <v>C03160409202004</v>
          </cell>
          <cell r="B4920" t="str">
            <v>C031604</v>
          </cell>
          <cell r="C4920" t="str">
            <v>骨科材料</v>
          </cell>
          <cell r="D4920" t="str">
            <v>其他固定材料</v>
          </cell>
          <cell r="E4920" t="str">
            <v>导板</v>
          </cell>
          <cell r="F4920" t="str">
            <v>092</v>
          </cell>
          <cell r="G4920" t="str">
            <v>导板</v>
          </cell>
        </row>
        <row r="4920">
          <cell r="O4920" t="str">
            <v>02</v>
          </cell>
          <cell r="P4920" t="str">
            <v>金属</v>
          </cell>
          <cell r="Q4920" t="str">
            <v>004</v>
          </cell>
          <cell r="R4920" t="str">
            <v>3D打印/非灭菌</v>
          </cell>
        </row>
        <row r="4921">
          <cell r="A4921" t="str">
            <v>C03160509301001</v>
          </cell>
          <cell r="B4921" t="str">
            <v>C031605</v>
          </cell>
          <cell r="C4921" t="str">
            <v>骨科材料</v>
          </cell>
          <cell r="D4921" t="str">
            <v>其他固定材料</v>
          </cell>
          <cell r="E4921" t="str">
            <v>螺栓</v>
          </cell>
          <cell r="F4921" t="str">
            <v>093</v>
          </cell>
          <cell r="G4921" t="str">
            <v>螺栓</v>
          </cell>
          <cell r="H4921" t="str">
            <v>3315</v>
          </cell>
          <cell r="I4921" t="str">
            <v>内固定材料</v>
          </cell>
          <cell r="J4921" t="str">
            <v>3315H03</v>
          </cell>
          <cell r="K4921" t="str">
            <v>内固定材料(四肢及其他)</v>
          </cell>
          <cell r="L4921" t="str">
            <v>乙类</v>
          </cell>
          <cell r="M4921" t="str">
            <v>10000</v>
          </cell>
          <cell r="N4921" t="str">
            <v>套</v>
          </cell>
          <cell r="O4921" t="str">
            <v>01</v>
          </cell>
          <cell r="P4921" t="str">
            <v>不锈钢</v>
          </cell>
          <cell r="Q4921" t="str">
            <v>001</v>
          </cell>
          <cell r="R4921" t="str">
            <v>灭菌</v>
          </cell>
        </row>
        <row r="4922">
          <cell r="A4922" t="str">
            <v>C03160509301002</v>
          </cell>
          <cell r="B4922" t="str">
            <v>C031605</v>
          </cell>
          <cell r="C4922" t="str">
            <v>骨科材料</v>
          </cell>
          <cell r="D4922" t="str">
            <v>其他固定材料</v>
          </cell>
          <cell r="E4922" t="str">
            <v>螺栓</v>
          </cell>
          <cell r="F4922" t="str">
            <v>093</v>
          </cell>
          <cell r="G4922" t="str">
            <v>螺栓</v>
          </cell>
          <cell r="H4922" t="str">
            <v>3315</v>
          </cell>
          <cell r="I4922" t="str">
            <v>内固定材料</v>
          </cell>
          <cell r="J4922" t="str">
            <v>3315H03</v>
          </cell>
          <cell r="K4922" t="str">
            <v>内固定材料(四肢及其他)</v>
          </cell>
          <cell r="L4922" t="str">
            <v>乙类</v>
          </cell>
          <cell r="M4922" t="str">
            <v>10000</v>
          </cell>
          <cell r="N4922" t="str">
            <v>套</v>
          </cell>
          <cell r="O4922" t="str">
            <v>01</v>
          </cell>
          <cell r="P4922" t="str">
            <v>不锈钢</v>
          </cell>
          <cell r="Q4922" t="str">
            <v>002</v>
          </cell>
          <cell r="R4922" t="str">
            <v>非灭菌</v>
          </cell>
        </row>
        <row r="4923">
          <cell r="A4923" t="str">
            <v>C03160509302001</v>
          </cell>
          <cell r="B4923" t="str">
            <v>C031605</v>
          </cell>
          <cell r="C4923" t="str">
            <v>骨科材料</v>
          </cell>
          <cell r="D4923" t="str">
            <v>其他固定材料</v>
          </cell>
          <cell r="E4923" t="str">
            <v>螺栓</v>
          </cell>
          <cell r="F4923" t="str">
            <v>093</v>
          </cell>
          <cell r="G4923" t="str">
            <v>螺栓</v>
          </cell>
          <cell r="H4923" t="str">
            <v>3315</v>
          </cell>
          <cell r="I4923" t="str">
            <v>内固定材料</v>
          </cell>
          <cell r="J4923" t="str">
            <v>3315H03</v>
          </cell>
          <cell r="K4923" t="str">
            <v>内固定材料(四肢及其他)</v>
          </cell>
          <cell r="L4923" t="str">
            <v>乙类</v>
          </cell>
          <cell r="M4923" t="str">
            <v>10000</v>
          </cell>
          <cell r="N4923" t="str">
            <v>套</v>
          </cell>
          <cell r="O4923" t="str">
            <v>02</v>
          </cell>
          <cell r="P4923" t="str">
            <v>纯钛</v>
          </cell>
          <cell r="Q4923" t="str">
            <v>001</v>
          </cell>
          <cell r="R4923" t="str">
            <v>灭菌</v>
          </cell>
        </row>
        <row r="4924">
          <cell r="A4924" t="str">
            <v>C03160509302002</v>
          </cell>
          <cell r="B4924" t="str">
            <v>C031605</v>
          </cell>
          <cell r="C4924" t="str">
            <v>骨科材料</v>
          </cell>
          <cell r="D4924" t="str">
            <v>其他固定材料</v>
          </cell>
          <cell r="E4924" t="str">
            <v>螺栓</v>
          </cell>
          <cell r="F4924" t="str">
            <v>093</v>
          </cell>
          <cell r="G4924" t="str">
            <v>螺栓</v>
          </cell>
          <cell r="H4924" t="str">
            <v>3315</v>
          </cell>
          <cell r="I4924" t="str">
            <v>内固定材料</v>
          </cell>
          <cell r="J4924" t="str">
            <v>3315H03</v>
          </cell>
          <cell r="K4924" t="str">
            <v>内固定材料(四肢及其他)</v>
          </cell>
          <cell r="L4924" t="str">
            <v>乙类</v>
          </cell>
          <cell r="M4924" t="str">
            <v>10000</v>
          </cell>
          <cell r="N4924" t="str">
            <v>套</v>
          </cell>
          <cell r="O4924" t="str">
            <v>02</v>
          </cell>
          <cell r="P4924" t="str">
            <v>纯钛</v>
          </cell>
          <cell r="Q4924" t="str">
            <v>002</v>
          </cell>
          <cell r="R4924" t="str">
            <v>非灭菌</v>
          </cell>
        </row>
        <row r="4925">
          <cell r="A4925" t="str">
            <v>C03160509303001</v>
          </cell>
          <cell r="B4925" t="str">
            <v>C031605</v>
          </cell>
          <cell r="C4925" t="str">
            <v>骨科材料</v>
          </cell>
          <cell r="D4925" t="str">
            <v>其他固定材料</v>
          </cell>
          <cell r="E4925" t="str">
            <v>螺栓</v>
          </cell>
          <cell r="F4925" t="str">
            <v>093</v>
          </cell>
          <cell r="G4925" t="str">
            <v>螺栓</v>
          </cell>
          <cell r="H4925" t="str">
            <v>3315</v>
          </cell>
          <cell r="I4925" t="str">
            <v>内固定材料</v>
          </cell>
          <cell r="J4925" t="str">
            <v>3315H03</v>
          </cell>
          <cell r="K4925" t="str">
            <v>内固定材料(四肢及其他)</v>
          </cell>
          <cell r="L4925" t="str">
            <v>乙类</v>
          </cell>
          <cell r="M4925" t="str">
            <v>10000</v>
          </cell>
          <cell r="N4925" t="str">
            <v>套</v>
          </cell>
          <cell r="O4925" t="str">
            <v>03</v>
          </cell>
          <cell r="P4925" t="str">
            <v>钛合金</v>
          </cell>
          <cell r="Q4925" t="str">
            <v>001</v>
          </cell>
          <cell r="R4925" t="str">
            <v>灭菌</v>
          </cell>
        </row>
        <row r="4926">
          <cell r="A4926" t="str">
            <v>C03160509303002</v>
          </cell>
          <cell r="B4926" t="str">
            <v>C031605</v>
          </cell>
          <cell r="C4926" t="str">
            <v>骨科材料</v>
          </cell>
          <cell r="D4926" t="str">
            <v>其他固定材料</v>
          </cell>
          <cell r="E4926" t="str">
            <v>螺栓</v>
          </cell>
          <cell r="F4926" t="str">
            <v>093</v>
          </cell>
          <cell r="G4926" t="str">
            <v>螺栓</v>
          </cell>
          <cell r="H4926" t="str">
            <v>3315</v>
          </cell>
          <cell r="I4926" t="str">
            <v>内固定材料</v>
          </cell>
          <cell r="J4926" t="str">
            <v>3315H03</v>
          </cell>
          <cell r="K4926" t="str">
            <v>内固定材料(四肢及其他)</v>
          </cell>
          <cell r="L4926" t="str">
            <v>乙类</v>
          </cell>
          <cell r="M4926" t="str">
            <v>10000</v>
          </cell>
          <cell r="N4926" t="str">
            <v>套</v>
          </cell>
          <cell r="O4926" t="str">
            <v>03</v>
          </cell>
          <cell r="P4926" t="str">
            <v>钛合金</v>
          </cell>
          <cell r="Q4926" t="str">
            <v>002</v>
          </cell>
          <cell r="R4926" t="str">
            <v>非灭菌</v>
          </cell>
        </row>
        <row r="4927">
          <cell r="A4927" t="str">
            <v>C03160609401001</v>
          </cell>
          <cell r="B4927" t="str">
            <v>C031606</v>
          </cell>
          <cell r="C4927" t="str">
            <v>骨科材料</v>
          </cell>
          <cell r="D4927" t="str">
            <v>其他固定材料</v>
          </cell>
          <cell r="E4927" t="str">
            <v>堵孔塞</v>
          </cell>
          <cell r="F4927" t="str">
            <v>094</v>
          </cell>
          <cell r="G4927" t="str">
            <v>堵孔塞</v>
          </cell>
          <cell r="H4927" t="str">
            <v>3315</v>
          </cell>
          <cell r="I4927" t="str">
            <v>内固定材料</v>
          </cell>
          <cell r="J4927" t="str">
            <v>3315H03</v>
          </cell>
          <cell r="K4927" t="str">
            <v>内固定材料(四肢及其他)</v>
          </cell>
          <cell r="L4927" t="str">
            <v>乙类</v>
          </cell>
          <cell r="M4927" t="str">
            <v>10000</v>
          </cell>
          <cell r="N4927" t="str">
            <v>套</v>
          </cell>
          <cell r="O4927" t="str">
            <v>01</v>
          </cell>
          <cell r="P4927" t="str">
            <v>不锈钢</v>
          </cell>
          <cell r="Q4927" t="str">
            <v>001</v>
          </cell>
          <cell r="R4927" t="str">
            <v>灭菌</v>
          </cell>
        </row>
        <row r="4928">
          <cell r="A4928" t="str">
            <v>C03160609401002</v>
          </cell>
          <cell r="B4928" t="str">
            <v>C031606</v>
          </cell>
          <cell r="C4928" t="str">
            <v>骨科材料</v>
          </cell>
          <cell r="D4928" t="str">
            <v>其他固定材料</v>
          </cell>
          <cell r="E4928" t="str">
            <v>堵孔塞</v>
          </cell>
          <cell r="F4928" t="str">
            <v>094</v>
          </cell>
          <cell r="G4928" t="str">
            <v>堵孔塞</v>
          </cell>
          <cell r="H4928" t="str">
            <v>3315</v>
          </cell>
          <cell r="I4928" t="str">
            <v>内固定材料</v>
          </cell>
          <cell r="J4928" t="str">
            <v>3315H03</v>
          </cell>
          <cell r="K4928" t="str">
            <v>内固定材料(四肢及其他)</v>
          </cell>
          <cell r="L4928" t="str">
            <v>乙类</v>
          </cell>
          <cell r="M4928" t="str">
            <v>10000</v>
          </cell>
          <cell r="N4928" t="str">
            <v>套</v>
          </cell>
          <cell r="O4928" t="str">
            <v>01</v>
          </cell>
          <cell r="P4928" t="str">
            <v>不锈钢</v>
          </cell>
          <cell r="Q4928" t="str">
            <v>002</v>
          </cell>
          <cell r="R4928" t="str">
            <v>非灭菌</v>
          </cell>
        </row>
        <row r="4929">
          <cell r="A4929" t="str">
            <v>C03160609402001</v>
          </cell>
          <cell r="B4929" t="str">
            <v>C031606</v>
          </cell>
          <cell r="C4929" t="str">
            <v>骨科材料</v>
          </cell>
          <cell r="D4929" t="str">
            <v>其他固定材料</v>
          </cell>
          <cell r="E4929" t="str">
            <v>堵孔塞</v>
          </cell>
          <cell r="F4929" t="str">
            <v>094</v>
          </cell>
          <cell r="G4929" t="str">
            <v>堵孔塞</v>
          </cell>
          <cell r="H4929" t="str">
            <v>3315</v>
          </cell>
          <cell r="I4929" t="str">
            <v>内固定材料</v>
          </cell>
          <cell r="J4929" t="str">
            <v>3315H03</v>
          </cell>
          <cell r="K4929" t="str">
            <v>内固定材料(四肢及其他)</v>
          </cell>
          <cell r="L4929" t="str">
            <v>乙类</v>
          </cell>
          <cell r="M4929" t="str">
            <v>10000</v>
          </cell>
          <cell r="N4929" t="str">
            <v>套</v>
          </cell>
          <cell r="O4929" t="str">
            <v>02</v>
          </cell>
          <cell r="P4929" t="str">
            <v>纯钛</v>
          </cell>
          <cell r="Q4929" t="str">
            <v>001</v>
          </cell>
          <cell r="R4929" t="str">
            <v>灭菌</v>
          </cell>
        </row>
        <row r="4930">
          <cell r="A4930" t="str">
            <v>C03160609402002</v>
          </cell>
          <cell r="B4930" t="str">
            <v>C031606</v>
          </cell>
          <cell r="C4930" t="str">
            <v>骨科材料</v>
          </cell>
          <cell r="D4930" t="str">
            <v>其他固定材料</v>
          </cell>
          <cell r="E4930" t="str">
            <v>堵孔塞</v>
          </cell>
          <cell r="F4930" t="str">
            <v>094</v>
          </cell>
          <cell r="G4930" t="str">
            <v>堵孔塞</v>
          </cell>
          <cell r="H4930" t="str">
            <v>3315</v>
          </cell>
          <cell r="I4930" t="str">
            <v>内固定材料</v>
          </cell>
          <cell r="J4930" t="str">
            <v>3315H03</v>
          </cell>
          <cell r="K4930" t="str">
            <v>内固定材料(四肢及其他)</v>
          </cell>
          <cell r="L4930" t="str">
            <v>乙类</v>
          </cell>
          <cell r="M4930" t="str">
            <v>10000</v>
          </cell>
          <cell r="N4930" t="str">
            <v>套</v>
          </cell>
          <cell r="O4930" t="str">
            <v>02</v>
          </cell>
          <cell r="P4930" t="str">
            <v>纯钛</v>
          </cell>
          <cell r="Q4930" t="str">
            <v>002</v>
          </cell>
          <cell r="R4930" t="str">
            <v>非灭菌</v>
          </cell>
        </row>
        <row r="4931">
          <cell r="A4931" t="str">
            <v>C03160609403001</v>
          </cell>
          <cell r="B4931" t="str">
            <v>C031606</v>
          </cell>
          <cell r="C4931" t="str">
            <v>骨科材料</v>
          </cell>
          <cell r="D4931" t="str">
            <v>其他固定材料</v>
          </cell>
          <cell r="E4931" t="str">
            <v>堵孔塞</v>
          </cell>
          <cell r="F4931" t="str">
            <v>094</v>
          </cell>
          <cell r="G4931" t="str">
            <v>堵孔塞</v>
          </cell>
          <cell r="H4931" t="str">
            <v>3315</v>
          </cell>
          <cell r="I4931" t="str">
            <v>内固定材料</v>
          </cell>
          <cell r="J4931" t="str">
            <v>3315H03</v>
          </cell>
          <cell r="K4931" t="str">
            <v>内固定材料(四肢及其他)</v>
          </cell>
          <cell r="L4931" t="str">
            <v>乙类</v>
          </cell>
          <cell r="M4931" t="str">
            <v>10000</v>
          </cell>
          <cell r="N4931" t="str">
            <v>套</v>
          </cell>
          <cell r="O4931" t="str">
            <v>03</v>
          </cell>
          <cell r="P4931" t="str">
            <v>钛合金</v>
          </cell>
          <cell r="Q4931" t="str">
            <v>001</v>
          </cell>
          <cell r="R4931" t="str">
            <v>灭菌</v>
          </cell>
        </row>
        <row r="4932">
          <cell r="A4932" t="str">
            <v>C03160609403002</v>
          </cell>
          <cell r="B4932" t="str">
            <v>C031606</v>
          </cell>
          <cell r="C4932" t="str">
            <v>骨科材料</v>
          </cell>
          <cell r="D4932" t="str">
            <v>其他固定材料</v>
          </cell>
          <cell r="E4932" t="str">
            <v>堵孔塞</v>
          </cell>
          <cell r="F4932" t="str">
            <v>094</v>
          </cell>
          <cell r="G4932" t="str">
            <v>堵孔塞</v>
          </cell>
          <cell r="H4932" t="str">
            <v>3315</v>
          </cell>
          <cell r="I4932" t="str">
            <v>内固定材料</v>
          </cell>
          <cell r="J4932" t="str">
            <v>3315H03</v>
          </cell>
          <cell r="K4932" t="str">
            <v>内固定材料(四肢及其他)</v>
          </cell>
          <cell r="L4932" t="str">
            <v>乙类</v>
          </cell>
          <cell r="M4932" t="str">
            <v>10000</v>
          </cell>
          <cell r="N4932" t="str">
            <v>套</v>
          </cell>
          <cell r="O4932" t="str">
            <v>03</v>
          </cell>
          <cell r="P4932" t="str">
            <v>钛合金</v>
          </cell>
          <cell r="Q4932" t="str">
            <v>002</v>
          </cell>
          <cell r="R4932" t="str">
            <v>非灭菌</v>
          </cell>
        </row>
        <row r="4933">
          <cell r="A4933" t="str">
            <v>C03160709500000</v>
          </cell>
          <cell r="B4933" t="str">
            <v>C031607</v>
          </cell>
          <cell r="C4933" t="str">
            <v>骨科材料</v>
          </cell>
          <cell r="D4933" t="str">
            <v>其他固定材料</v>
          </cell>
          <cell r="E4933" t="str">
            <v>胸肋骨环抱器</v>
          </cell>
          <cell r="F4933" t="str">
            <v>095</v>
          </cell>
          <cell r="G4933" t="str">
            <v>环抱器</v>
          </cell>
        </row>
        <row r="4933">
          <cell r="O4933" t="str">
            <v>00</v>
          </cell>
          <cell r="P4933" t="str">
            <v>不区分</v>
          </cell>
          <cell r="Q4933" t="str">
            <v>000</v>
          </cell>
          <cell r="R4933" t="str">
            <v>常规</v>
          </cell>
        </row>
        <row r="4934">
          <cell r="A4934" t="str">
            <v>C03160809600001</v>
          </cell>
          <cell r="B4934" t="str">
            <v>C031608</v>
          </cell>
          <cell r="C4934" t="str">
            <v>骨科材料</v>
          </cell>
          <cell r="D4934" t="str">
            <v>其他固定材料</v>
          </cell>
          <cell r="E4934" t="str">
            <v>肋骨髓内板</v>
          </cell>
          <cell r="F4934" t="str">
            <v>096</v>
          </cell>
          <cell r="G4934" t="str">
            <v>髓内板</v>
          </cell>
        </row>
        <row r="4934">
          <cell r="O4934" t="str">
            <v>00</v>
          </cell>
          <cell r="P4934" t="str">
            <v>不区分</v>
          </cell>
          <cell r="Q4934" t="str">
            <v>001</v>
          </cell>
          <cell r="R4934" t="str">
            <v>灭菌</v>
          </cell>
        </row>
        <row r="4935">
          <cell r="A4935" t="str">
            <v>C03160809600002</v>
          </cell>
          <cell r="B4935" t="str">
            <v>C031608</v>
          </cell>
          <cell r="C4935" t="str">
            <v>骨科材料</v>
          </cell>
          <cell r="D4935" t="str">
            <v>其他固定材料</v>
          </cell>
          <cell r="E4935" t="str">
            <v>肋骨髓内板</v>
          </cell>
          <cell r="F4935" t="str">
            <v>096</v>
          </cell>
          <cell r="G4935" t="str">
            <v>髓内板</v>
          </cell>
        </row>
        <row r="4935">
          <cell r="O4935" t="str">
            <v>00</v>
          </cell>
          <cell r="P4935" t="str">
            <v>不区分</v>
          </cell>
          <cell r="Q4935" t="str">
            <v>002</v>
          </cell>
          <cell r="R4935" t="str">
            <v>非灭菌</v>
          </cell>
        </row>
        <row r="4936">
          <cell r="A4936" t="str">
            <v>C03160900000000</v>
          </cell>
          <cell r="B4936" t="str">
            <v>C031609</v>
          </cell>
          <cell r="C4936" t="str">
            <v>骨科材料</v>
          </cell>
          <cell r="D4936" t="str">
            <v>其他固定材料</v>
          </cell>
          <cell r="E4936" t="str">
            <v>其他固定材料</v>
          </cell>
          <cell r="F4936" t="str">
            <v>000</v>
          </cell>
          <cell r="G4936" t="str">
            <v>-</v>
          </cell>
          <cell r="H4936" t="str">
            <v>340100028</v>
          </cell>
          <cell r="I4936" t="str">
            <v>专用腰部护具</v>
          </cell>
          <cell r="J4936" t="str">
            <v>340100028H01</v>
          </cell>
          <cell r="K4936" t="str">
            <v>专用腰部护具</v>
          </cell>
          <cell r="L4936" t="str">
            <v>乙类</v>
          </cell>
        </row>
        <row r="4936">
          <cell r="O4936" t="str">
            <v>00</v>
          </cell>
          <cell r="P4936" t="str">
            <v>不区分</v>
          </cell>
          <cell r="Q4936" t="str">
            <v>000</v>
          </cell>
          <cell r="R4936" t="str">
            <v>其他</v>
          </cell>
        </row>
        <row r="4937">
          <cell r="A4937" t="str">
            <v>C03160908000001</v>
          </cell>
          <cell r="B4937" t="str">
            <v>C031609</v>
          </cell>
          <cell r="C4937" t="str">
            <v>骨科材料</v>
          </cell>
          <cell r="D4937" t="str">
            <v>其他固定材料</v>
          </cell>
          <cell r="E4937" t="str">
            <v>其他固定材料</v>
          </cell>
          <cell r="F4937" t="str">
            <v>080</v>
          </cell>
          <cell r="G4937" t="str">
            <v>固定板</v>
          </cell>
          <cell r="H4937" t="str">
            <v>3315</v>
          </cell>
          <cell r="I4937" t="str">
            <v>外固定材料</v>
          </cell>
          <cell r="J4937" t="str">
            <v>3315H04</v>
          </cell>
          <cell r="K4937" t="str">
            <v>外固定材料(肌肉骨骼手术)</v>
          </cell>
          <cell r="L4937" t="str">
            <v>乙类</v>
          </cell>
          <cell r="M4937" t="str">
            <v>2000</v>
          </cell>
          <cell r="N4937" t="str">
            <v>套</v>
          </cell>
          <cell r="O4937" t="str">
            <v>00</v>
          </cell>
          <cell r="P4937" t="str">
            <v>不区分</v>
          </cell>
          <cell r="Q4937" t="str">
            <v>001</v>
          </cell>
          <cell r="R4937" t="str">
            <v>固定板</v>
          </cell>
        </row>
        <row r="4938">
          <cell r="H4938" t="str">
            <v>42</v>
          </cell>
          <cell r="I4938" t="str">
            <v>外固定材料（夹板）</v>
          </cell>
          <cell r="J4938" t="str">
            <v>42H02</v>
          </cell>
          <cell r="K4938" t="str">
            <v>外固定材料(夹板)</v>
          </cell>
          <cell r="L4938" t="str">
            <v>乙类</v>
          </cell>
        </row>
        <row r="4938">
          <cell r="N4938" t="str">
            <v>套</v>
          </cell>
          <cell r="O4938" t="str">
            <v>00</v>
          </cell>
          <cell r="P4938" t="str">
            <v>不区分</v>
          </cell>
          <cell r="Q4938" t="str">
            <v>001</v>
          </cell>
          <cell r="R4938" t="str">
            <v>固定板</v>
          </cell>
        </row>
        <row r="4939">
          <cell r="A4939" t="str">
            <v>C03160912700003</v>
          </cell>
          <cell r="B4939" t="str">
            <v>C031609</v>
          </cell>
          <cell r="C4939" t="str">
            <v>骨科材料</v>
          </cell>
          <cell r="D4939" t="str">
            <v>其他固定材料</v>
          </cell>
          <cell r="E4939" t="str">
            <v>其他固定材料</v>
          </cell>
          <cell r="F4939" t="str">
            <v>127</v>
          </cell>
          <cell r="G4939" t="str">
            <v>固定器</v>
          </cell>
          <cell r="H4939">
            <v>33</v>
          </cell>
          <cell r="I4939" t="str">
            <v>一次性固定器</v>
          </cell>
          <cell r="J4939" t="str">
            <v>33H34</v>
          </cell>
          <cell r="K4939" t="str">
            <v>一次性固定器</v>
          </cell>
          <cell r="L4939" t="str">
            <v>丙类</v>
          </cell>
        </row>
        <row r="4939">
          <cell r="O4939" t="str">
            <v>00</v>
          </cell>
          <cell r="P4939" t="str">
            <v>不区分</v>
          </cell>
          <cell r="Q4939" t="str">
            <v>003</v>
          </cell>
          <cell r="R4939" t="str">
            <v>固定器</v>
          </cell>
        </row>
        <row r="4940">
          <cell r="A4940" t="str">
            <v>C03160923400002</v>
          </cell>
          <cell r="B4940" t="str">
            <v>C031609</v>
          </cell>
          <cell r="C4940" t="str">
            <v>骨科材料</v>
          </cell>
          <cell r="D4940" t="str">
            <v>其他固定材料</v>
          </cell>
          <cell r="E4940" t="str">
            <v>其他固定材料</v>
          </cell>
          <cell r="F4940" t="str">
            <v>234</v>
          </cell>
          <cell r="G4940" t="str">
            <v>固定支具</v>
          </cell>
          <cell r="H4940" t="str">
            <v>340200025</v>
          </cell>
          <cell r="I4940" t="str">
            <v>支具</v>
          </cell>
          <cell r="J4940" t="str">
            <v>340200025H01</v>
          </cell>
          <cell r="K4940" t="str">
            <v>支具</v>
          </cell>
          <cell r="L4940" t="str">
            <v>丙类</v>
          </cell>
        </row>
        <row r="4940">
          <cell r="O4940" t="str">
            <v>00</v>
          </cell>
          <cell r="P4940" t="str">
            <v>不区分</v>
          </cell>
          <cell r="Q4940" t="str">
            <v>002</v>
          </cell>
          <cell r="R4940" t="str">
            <v>固定支具</v>
          </cell>
        </row>
        <row r="4941">
          <cell r="A4941" t="str">
            <v>C03170108901001</v>
          </cell>
          <cell r="B4941" t="str">
            <v>C031701</v>
          </cell>
          <cell r="C4941" t="str">
            <v>骨科材料</v>
          </cell>
          <cell r="D4941" t="str">
            <v>枕颈固定系统</v>
          </cell>
          <cell r="E4941" t="str">
            <v>枕骨板</v>
          </cell>
          <cell r="F4941" t="str">
            <v>089</v>
          </cell>
          <cell r="G4941" t="str">
            <v>内固定材料</v>
          </cell>
          <cell r="H4941" t="str">
            <v>3315</v>
          </cell>
          <cell r="I4941" t="str">
            <v>内固定材料</v>
          </cell>
          <cell r="J4941" t="str">
            <v>3315H02</v>
          </cell>
          <cell r="K4941" t="str">
            <v>内固定材料(脊柱)</v>
          </cell>
          <cell r="L4941" t="str">
            <v>乙类</v>
          </cell>
          <cell r="M4941" t="str">
            <v>30000</v>
          </cell>
          <cell r="N4941" t="str">
            <v>套</v>
          </cell>
          <cell r="O4941" t="str">
            <v>01</v>
          </cell>
          <cell r="P4941" t="str">
            <v>纯钛</v>
          </cell>
          <cell r="Q4941" t="str">
            <v>001</v>
          </cell>
          <cell r="R4941" t="str">
            <v>固定板/分体式/灭菌</v>
          </cell>
        </row>
        <row r="4942">
          <cell r="H4942">
            <v>330201061</v>
          </cell>
          <cell r="I4942" t="str">
            <v>内固定材料</v>
          </cell>
          <cell r="J4942" t="str">
            <v>330201061H65</v>
          </cell>
          <cell r="K4942" t="str">
            <v>内固定材料(脑深部电刺激镇痛术)</v>
          </cell>
          <cell r="L4942" t="str">
            <v>丙类</v>
          </cell>
        </row>
        <row r="4942">
          <cell r="O4942" t="str">
            <v>01</v>
          </cell>
          <cell r="P4942" t="str">
            <v>纯钛</v>
          </cell>
          <cell r="Q4942" t="str">
            <v>001</v>
          </cell>
          <cell r="R4942" t="str">
            <v>固定板/分体式/灭菌</v>
          </cell>
        </row>
        <row r="4943">
          <cell r="A4943" t="str">
            <v>C03170108901002</v>
          </cell>
          <cell r="B4943" t="str">
            <v>C031701</v>
          </cell>
          <cell r="C4943" t="str">
            <v>骨科材料</v>
          </cell>
          <cell r="D4943" t="str">
            <v>枕颈固定系统</v>
          </cell>
          <cell r="E4943" t="str">
            <v>枕骨板</v>
          </cell>
          <cell r="F4943" t="str">
            <v>089</v>
          </cell>
          <cell r="G4943" t="str">
            <v>内固定材料</v>
          </cell>
          <cell r="H4943" t="str">
            <v>3315</v>
          </cell>
          <cell r="I4943" t="str">
            <v>内固定材料</v>
          </cell>
          <cell r="J4943" t="str">
            <v>3315H02</v>
          </cell>
          <cell r="K4943" t="str">
            <v>内固定材料(脊柱)</v>
          </cell>
          <cell r="L4943" t="str">
            <v>乙类</v>
          </cell>
          <cell r="M4943" t="str">
            <v>30000</v>
          </cell>
          <cell r="N4943" t="str">
            <v>套</v>
          </cell>
          <cell r="O4943" t="str">
            <v>01</v>
          </cell>
          <cell r="P4943" t="str">
            <v>纯钛</v>
          </cell>
          <cell r="Q4943" t="str">
            <v>002</v>
          </cell>
          <cell r="R4943" t="str">
            <v>固定板/分体式/非灭菌</v>
          </cell>
        </row>
        <row r="4944">
          <cell r="H4944">
            <v>330201061</v>
          </cell>
          <cell r="I4944" t="str">
            <v>内固定材料</v>
          </cell>
          <cell r="J4944" t="str">
            <v>330201061H66</v>
          </cell>
          <cell r="K4944" t="str">
            <v>内固定材料(脑深部电刺激镇痛术)</v>
          </cell>
          <cell r="L4944" t="str">
            <v>丙类</v>
          </cell>
        </row>
        <row r="4944">
          <cell r="O4944" t="str">
            <v>01</v>
          </cell>
          <cell r="P4944" t="str">
            <v>纯钛</v>
          </cell>
          <cell r="Q4944" t="str">
            <v>002</v>
          </cell>
          <cell r="R4944" t="str">
            <v>固定板/分体式/非灭菌</v>
          </cell>
        </row>
        <row r="4945">
          <cell r="A4945" t="str">
            <v>C03170108901003</v>
          </cell>
          <cell r="B4945" t="str">
            <v>C031701</v>
          </cell>
          <cell r="C4945" t="str">
            <v>骨科材料</v>
          </cell>
          <cell r="D4945" t="str">
            <v>枕颈固定系统</v>
          </cell>
          <cell r="E4945" t="str">
            <v>枕骨板</v>
          </cell>
          <cell r="F4945" t="str">
            <v>089</v>
          </cell>
          <cell r="G4945" t="str">
            <v>内固定材料</v>
          </cell>
          <cell r="H4945" t="str">
            <v>3315</v>
          </cell>
          <cell r="I4945" t="str">
            <v>内固定材料</v>
          </cell>
          <cell r="J4945" t="str">
            <v>3315H02</v>
          </cell>
          <cell r="K4945" t="str">
            <v>内固定材料(脊柱)</v>
          </cell>
          <cell r="L4945" t="str">
            <v>乙类</v>
          </cell>
          <cell r="M4945" t="str">
            <v>30000</v>
          </cell>
          <cell r="N4945" t="str">
            <v>套</v>
          </cell>
          <cell r="O4945" t="str">
            <v>01</v>
          </cell>
          <cell r="P4945" t="str">
            <v>纯钛</v>
          </cell>
          <cell r="Q4945" t="str">
            <v>003</v>
          </cell>
          <cell r="R4945" t="str">
            <v>固定板/一体式/灭菌</v>
          </cell>
        </row>
        <row r="4946">
          <cell r="H4946">
            <v>330201061</v>
          </cell>
          <cell r="I4946" t="str">
            <v>内固定材料</v>
          </cell>
          <cell r="J4946" t="str">
            <v>330201061H67</v>
          </cell>
          <cell r="K4946" t="str">
            <v>内固定材料(脑深部电刺激镇痛术)</v>
          </cell>
          <cell r="L4946" t="str">
            <v>丙类</v>
          </cell>
        </row>
        <row r="4946">
          <cell r="O4946" t="str">
            <v>01</v>
          </cell>
          <cell r="P4946" t="str">
            <v>纯钛</v>
          </cell>
          <cell r="Q4946" t="str">
            <v>003</v>
          </cell>
          <cell r="R4946" t="str">
            <v>固定板/一体式/灭菌</v>
          </cell>
        </row>
        <row r="4947">
          <cell r="A4947" t="str">
            <v>C03170108901004</v>
          </cell>
          <cell r="B4947" t="str">
            <v>C031701</v>
          </cell>
          <cell r="C4947" t="str">
            <v>骨科材料</v>
          </cell>
          <cell r="D4947" t="str">
            <v>枕颈固定系统</v>
          </cell>
          <cell r="E4947" t="str">
            <v>枕骨板</v>
          </cell>
          <cell r="F4947" t="str">
            <v>089</v>
          </cell>
          <cell r="G4947" t="str">
            <v>内固定材料</v>
          </cell>
          <cell r="H4947" t="str">
            <v>3315</v>
          </cell>
          <cell r="I4947" t="str">
            <v>内固定材料</v>
          </cell>
          <cell r="J4947" t="str">
            <v>3315H02</v>
          </cell>
          <cell r="K4947" t="str">
            <v>内固定材料(脊柱)</v>
          </cell>
          <cell r="L4947" t="str">
            <v>乙类</v>
          </cell>
          <cell r="M4947" t="str">
            <v>30000</v>
          </cell>
          <cell r="N4947" t="str">
            <v>套</v>
          </cell>
          <cell r="O4947" t="str">
            <v>01</v>
          </cell>
          <cell r="P4947" t="str">
            <v>纯钛</v>
          </cell>
          <cell r="Q4947" t="str">
            <v>004</v>
          </cell>
          <cell r="R4947" t="str">
            <v>固定板/一体式/非灭菌</v>
          </cell>
        </row>
        <row r="4948">
          <cell r="H4948">
            <v>330201061</v>
          </cell>
          <cell r="I4948" t="str">
            <v>内固定材料</v>
          </cell>
          <cell r="J4948" t="str">
            <v>330201061H68</v>
          </cell>
          <cell r="K4948" t="str">
            <v>内固定材料(脑深部电刺激镇痛术)</v>
          </cell>
          <cell r="L4948" t="str">
            <v>丙类</v>
          </cell>
        </row>
        <row r="4948">
          <cell r="O4948" t="str">
            <v>01</v>
          </cell>
          <cell r="P4948" t="str">
            <v>纯钛</v>
          </cell>
          <cell r="Q4948" t="str">
            <v>004</v>
          </cell>
          <cell r="R4948" t="str">
            <v>固定板/一体式/非灭菌</v>
          </cell>
        </row>
        <row r="4949">
          <cell r="A4949" t="str">
            <v>C03170108901005</v>
          </cell>
          <cell r="B4949" t="str">
            <v>C031701</v>
          </cell>
          <cell r="C4949" t="str">
            <v>骨科材料</v>
          </cell>
          <cell r="D4949" t="str">
            <v>枕颈固定系统</v>
          </cell>
          <cell r="E4949" t="str">
            <v>枕骨板</v>
          </cell>
          <cell r="F4949" t="str">
            <v>089</v>
          </cell>
          <cell r="G4949" t="str">
            <v>内固定材料</v>
          </cell>
          <cell r="H4949" t="str">
            <v>3315</v>
          </cell>
          <cell r="I4949" t="str">
            <v>内固定材料</v>
          </cell>
          <cell r="J4949" t="str">
            <v>3315H02</v>
          </cell>
          <cell r="K4949" t="str">
            <v>内固定材料(脊柱)</v>
          </cell>
          <cell r="L4949" t="str">
            <v>乙类</v>
          </cell>
          <cell r="M4949" t="str">
            <v>30000</v>
          </cell>
          <cell r="N4949" t="str">
            <v>套</v>
          </cell>
          <cell r="O4949" t="str">
            <v>01</v>
          </cell>
          <cell r="P4949" t="str">
            <v>纯钛</v>
          </cell>
          <cell r="Q4949" t="str">
            <v>005</v>
          </cell>
          <cell r="R4949" t="str">
            <v>滑动板/分体式/灭菌</v>
          </cell>
        </row>
        <row r="4950">
          <cell r="H4950">
            <v>330201061</v>
          </cell>
          <cell r="I4950" t="str">
            <v>内固定材料</v>
          </cell>
          <cell r="J4950" t="str">
            <v>330201061H69</v>
          </cell>
          <cell r="K4950" t="str">
            <v>内固定材料(脑深部电刺激镇痛术)</v>
          </cell>
          <cell r="L4950" t="str">
            <v>丙类</v>
          </cell>
        </row>
        <row r="4950">
          <cell r="O4950" t="str">
            <v>01</v>
          </cell>
          <cell r="P4950" t="str">
            <v>纯钛</v>
          </cell>
          <cell r="Q4950" t="str">
            <v>005</v>
          </cell>
          <cell r="R4950" t="str">
            <v>滑动板/分体式/灭菌</v>
          </cell>
        </row>
        <row r="4951">
          <cell r="A4951" t="str">
            <v>C03170108901006</v>
          </cell>
          <cell r="B4951" t="str">
            <v>C031701</v>
          </cell>
          <cell r="C4951" t="str">
            <v>骨科材料</v>
          </cell>
          <cell r="D4951" t="str">
            <v>枕颈固定系统</v>
          </cell>
          <cell r="E4951" t="str">
            <v>枕骨板</v>
          </cell>
          <cell r="F4951" t="str">
            <v>089</v>
          </cell>
          <cell r="G4951" t="str">
            <v>内固定材料</v>
          </cell>
          <cell r="H4951" t="str">
            <v>3315</v>
          </cell>
          <cell r="I4951" t="str">
            <v>内固定材料</v>
          </cell>
          <cell r="J4951" t="str">
            <v>3315H02</v>
          </cell>
          <cell r="K4951" t="str">
            <v>内固定材料(脊柱)</v>
          </cell>
          <cell r="L4951" t="str">
            <v>乙类</v>
          </cell>
          <cell r="M4951" t="str">
            <v>30000</v>
          </cell>
          <cell r="N4951" t="str">
            <v>套</v>
          </cell>
          <cell r="O4951" t="str">
            <v>01</v>
          </cell>
          <cell r="P4951" t="str">
            <v>纯钛</v>
          </cell>
          <cell r="Q4951" t="str">
            <v>006</v>
          </cell>
          <cell r="R4951" t="str">
            <v>滑动板/分体式/非灭菌</v>
          </cell>
        </row>
        <row r="4952">
          <cell r="H4952">
            <v>330201061</v>
          </cell>
          <cell r="I4952" t="str">
            <v>内固定材料</v>
          </cell>
          <cell r="J4952" t="str">
            <v>330201061H70</v>
          </cell>
          <cell r="K4952" t="str">
            <v>内固定材料(脑深部电刺激镇痛术)</v>
          </cell>
          <cell r="L4952" t="str">
            <v>丙类</v>
          </cell>
        </row>
        <row r="4952">
          <cell r="O4952" t="str">
            <v>01</v>
          </cell>
          <cell r="P4952" t="str">
            <v>纯钛</v>
          </cell>
          <cell r="Q4952" t="str">
            <v>006</v>
          </cell>
          <cell r="R4952" t="str">
            <v>滑动板/分体式/非灭菌</v>
          </cell>
        </row>
        <row r="4953">
          <cell r="A4953" t="str">
            <v>C03170108901007</v>
          </cell>
          <cell r="B4953" t="str">
            <v>C031701</v>
          </cell>
          <cell r="C4953" t="str">
            <v>骨科材料</v>
          </cell>
          <cell r="D4953" t="str">
            <v>枕颈固定系统</v>
          </cell>
          <cell r="E4953" t="str">
            <v>枕骨板</v>
          </cell>
          <cell r="F4953" t="str">
            <v>089</v>
          </cell>
          <cell r="G4953" t="str">
            <v>内固定材料</v>
          </cell>
          <cell r="H4953" t="str">
            <v>3315</v>
          </cell>
          <cell r="I4953" t="str">
            <v>内固定材料</v>
          </cell>
          <cell r="J4953" t="str">
            <v>3315H02</v>
          </cell>
          <cell r="K4953" t="str">
            <v>内固定材料(脊柱)</v>
          </cell>
          <cell r="L4953" t="str">
            <v>乙类</v>
          </cell>
          <cell r="M4953" t="str">
            <v>30000</v>
          </cell>
          <cell r="N4953" t="str">
            <v>套</v>
          </cell>
          <cell r="O4953" t="str">
            <v>01</v>
          </cell>
          <cell r="P4953" t="str">
            <v>纯钛</v>
          </cell>
          <cell r="Q4953" t="str">
            <v>007</v>
          </cell>
          <cell r="R4953" t="str">
            <v>滑动板/一体式/灭菌</v>
          </cell>
        </row>
        <row r="4954">
          <cell r="H4954">
            <v>330201061</v>
          </cell>
          <cell r="I4954" t="str">
            <v>内固定材料</v>
          </cell>
          <cell r="J4954" t="str">
            <v>330201061H71</v>
          </cell>
          <cell r="K4954" t="str">
            <v>内固定材料(脑深部电刺激镇痛术)</v>
          </cell>
          <cell r="L4954" t="str">
            <v>丙类</v>
          </cell>
        </row>
        <row r="4954">
          <cell r="O4954" t="str">
            <v>01</v>
          </cell>
          <cell r="P4954" t="str">
            <v>纯钛</v>
          </cell>
          <cell r="Q4954" t="str">
            <v>007</v>
          </cell>
          <cell r="R4954" t="str">
            <v>滑动板/一体式/灭菌</v>
          </cell>
        </row>
        <row r="4955">
          <cell r="A4955" t="str">
            <v>C03170108901008</v>
          </cell>
          <cell r="B4955" t="str">
            <v>C031701</v>
          </cell>
          <cell r="C4955" t="str">
            <v>骨科材料</v>
          </cell>
          <cell r="D4955" t="str">
            <v>枕颈固定系统</v>
          </cell>
          <cell r="E4955" t="str">
            <v>枕骨板</v>
          </cell>
          <cell r="F4955" t="str">
            <v>089</v>
          </cell>
          <cell r="G4955" t="str">
            <v>内固定材料</v>
          </cell>
          <cell r="H4955" t="str">
            <v>3315</v>
          </cell>
          <cell r="I4955" t="str">
            <v>内固定材料</v>
          </cell>
          <cell r="J4955" t="str">
            <v>3315H02</v>
          </cell>
          <cell r="K4955" t="str">
            <v>内固定材料(脊柱)</v>
          </cell>
          <cell r="L4955" t="str">
            <v>乙类</v>
          </cell>
          <cell r="M4955" t="str">
            <v>30000</v>
          </cell>
          <cell r="N4955" t="str">
            <v>套</v>
          </cell>
          <cell r="O4955" t="str">
            <v>01</v>
          </cell>
          <cell r="P4955" t="str">
            <v>纯钛</v>
          </cell>
          <cell r="Q4955" t="str">
            <v>008</v>
          </cell>
          <cell r="R4955" t="str">
            <v>滑动板/一体式/非灭菌</v>
          </cell>
        </row>
        <row r="4956">
          <cell r="H4956">
            <v>330201061</v>
          </cell>
          <cell r="I4956" t="str">
            <v>内固定材料</v>
          </cell>
          <cell r="J4956" t="str">
            <v>330201061H72</v>
          </cell>
          <cell r="K4956" t="str">
            <v>内固定材料(脑深部电刺激镇痛术)</v>
          </cell>
          <cell r="L4956" t="str">
            <v>丙类</v>
          </cell>
        </row>
        <row r="4956">
          <cell r="O4956" t="str">
            <v>01</v>
          </cell>
          <cell r="P4956" t="str">
            <v>纯钛</v>
          </cell>
          <cell r="Q4956" t="str">
            <v>008</v>
          </cell>
          <cell r="R4956" t="str">
            <v>滑动板/一体式/非灭菌</v>
          </cell>
        </row>
        <row r="4957">
          <cell r="A4957" t="str">
            <v>C03170108902001</v>
          </cell>
          <cell r="B4957" t="str">
            <v>C031701</v>
          </cell>
          <cell r="C4957" t="str">
            <v>骨科材料</v>
          </cell>
          <cell r="D4957" t="str">
            <v>枕颈固定系统</v>
          </cell>
          <cell r="E4957" t="str">
            <v>枕骨板</v>
          </cell>
          <cell r="F4957" t="str">
            <v>089</v>
          </cell>
          <cell r="G4957" t="str">
            <v>内固定材料</v>
          </cell>
          <cell r="H4957" t="str">
            <v>3315</v>
          </cell>
          <cell r="I4957" t="str">
            <v>内固定材料</v>
          </cell>
          <cell r="J4957" t="str">
            <v>3315H02</v>
          </cell>
          <cell r="K4957" t="str">
            <v>内固定材料(脊柱)</v>
          </cell>
          <cell r="L4957" t="str">
            <v>乙类</v>
          </cell>
          <cell r="M4957" t="str">
            <v>30000</v>
          </cell>
          <cell r="N4957" t="str">
            <v>套</v>
          </cell>
          <cell r="O4957" t="str">
            <v>02</v>
          </cell>
          <cell r="P4957" t="str">
            <v>钛合金</v>
          </cell>
          <cell r="Q4957" t="str">
            <v>001</v>
          </cell>
          <cell r="R4957" t="str">
            <v>固定板/分体式/灭菌</v>
          </cell>
        </row>
        <row r="4958">
          <cell r="H4958">
            <v>330201061</v>
          </cell>
          <cell r="I4958" t="str">
            <v>内固定材料</v>
          </cell>
          <cell r="J4958" t="str">
            <v>330201061H73</v>
          </cell>
          <cell r="K4958" t="str">
            <v>内固定材料(脑深部电刺激镇痛术)</v>
          </cell>
          <cell r="L4958" t="str">
            <v>丙类</v>
          </cell>
        </row>
        <row r="4958">
          <cell r="O4958" t="str">
            <v>02</v>
          </cell>
          <cell r="P4958" t="str">
            <v>钛合金</v>
          </cell>
          <cell r="Q4958" t="str">
            <v>001</v>
          </cell>
          <cell r="R4958" t="str">
            <v>固定板/分体式/灭菌</v>
          </cell>
        </row>
        <row r="4959">
          <cell r="A4959" t="str">
            <v>C03170108902002</v>
          </cell>
          <cell r="B4959" t="str">
            <v>C031701</v>
          </cell>
          <cell r="C4959" t="str">
            <v>骨科材料</v>
          </cell>
          <cell r="D4959" t="str">
            <v>枕颈固定系统</v>
          </cell>
          <cell r="E4959" t="str">
            <v>枕骨板</v>
          </cell>
          <cell r="F4959" t="str">
            <v>089</v>
          </cell>
          <cell r="G4959" t="str">
            <v>内固定材料</v>
          </cell>
          <cell r="H4959" t="str">
            <v>3315</v>
          </cell>
          <cell r="I4959" t="str">
            <v>内固定材料</v>
          </cell>
          <cell r="J4959" t="str">
            <v>3315H02</v>
          </cell>
          <cell r="K4959" t="str">
            <v>内固定材料(脊柱)</v>
          </cell>
          <cell r="L4959" t="str">
            <v>乙类</v>
          </cell>
          <cell r="M4959" t="str">
            <v>30000</v>
          </cell>
          <cell r="N4959" t="str">
            <v>套</v>
          </cell>
          <cell r="O4959" t="str">
            <v>02</v>
          </cell>
          <cell r="P4959" t="str">
            <v>钛合金</v>
          </cell>
          <cell r="Q4959" t="str">
            <v>002</v>
          </cell>
          <cell r="R4959" t="str">
            <v>固定板/分体式/非灭菌</v>
          </cell>
        </row>
        <row r="4960">
          <cell r="H4960">
            <v>330201061</v>
          </cell>
          <cell r="I4960" t="str">
            <v>内固定材料</v>
          </cell>
          <cell r="J4960" t="str">
            <v>330201061H74</v>
          </cell>
          <cell r="K4960" t="str">
            <v>内固定材料(脑深部电刺激镇痛术)</v>
          </cell>
          <cell r="L4960" t="str">
            <v>丙类</v>
          </cell>
        </row>
        <row r="4960">
          <cell r="O4960" t="str">
            <v>02</v>
          </cell>
          <cell r="P4960" t="str">
            <v>钛合金</v>
          </cell>
          <cell r="Q4960" t="str">
            <v>002</v>
          </cell>
          <cell r="R4960" t="str">
            <v>固定板/分体式/非灭菌</v>
          </cell>
        </row>
        <row r="4961">
          <cell r="A4961" t="str">
            <v>C03170108902003</v>
          </cell>
          <cell r="B4961" t="str">
            <v>C031701</v>
          </cell>
          <cell r="C4961" t="str">
            <v>骨科材料</v>
          </cell>
          <cell r="D4961" t="str">
            <v>枕颈固定系统</v>
          </cell>
          <cell r="E4961" t="str">
            <v>枕骨板</v>
          </cell>
          <cell r="F4961" t="str">
            <v>089</v>
          </cell>
          <cell r="G4961" t="str">
            <v>内固定材料</v>
          </cell>
          <cell r="H4961" t="str">
            <v>3315</v>
          </cell>
          <cell r="I4961" t="str">
            <v>内固定材料</v>
          </cell>
          <cell r="J4961" t="str">
            <v>3315H02</v>
          </cell>
          <cell r="K4961" t="str">
            <v>内固定材料(脊柱)</v>
          </cell>
          <cell r="L4961" t="str">
            <v>乙类</v>
          </cell>
          <cell r="M4961" t="str">
            <v>30000</v>
          </cell>
          <cell r="N4961" t="str">
            <v>套</v>
          </cell>
          <cell r="O4961" t="str">
            <v>02</v>
          </cell>
          <cell r="P4961" t="str">
            <v>钛合金</v>
          </cell>
          <cell r="Q4961" t="str">
            <v>003</v>
          </cell>
          <cell r="R4961" t="str">
            <v>固定板/一体式/灭菌</v>
          </cell>
        </row>
        <row r="4962">
          <cell r="H4962">
            <v>330201061</v>
          </cell>
          <cell r="I4962" t="str">
            <v>内固定材料</v>
          </cell>
          <cell r="J4962" t="str">
            <v>330201061H75</v>
          </cell>
          <cell r="K4962" t="str">
            <v>内固定材料(脑深部电刺激镇痛术)</v>
          </cell>
          <cell r="L4962" t="str">
            <v>丙类</v>
          </cell>
        </row>
        <row r="4962">
          <cell r="O4962" t="str">
            <v>02</v>
          </cell>
          <cell r="P4962" t="str">
            <v>钛合金</v>
          </cell>
          <cell r="Q4962" t="str">
            <v>003</v>
          </cell>
          <cell r="R4962" t="str">
            <v>固定板/一体式/灭菌</v>
          </cell>
        </row>
        <row r="4963">
          <cell r="A4963" t="str">
            <v>C03170108902004</v>
          </cell>
          <cell r="B4963" t="str">
            <v>C031701</v>
          </cell>
          <cell r="C4963" t="str">
            <v>骨科材料</v>
          </cell>
          <cell r="D4963" t="str">
            <v>枕颈固定系统</v>
          </cell>
          <cell r="E4963" t="str">
            <v>枕骨板</v>
          </cell>
          <cell r="F4963" t="str">
            <v>089</v>
          </cell>
          <cell r="G4963" t="str">
            <v>内固定材料</v>
          </cell>
          <cell r="H4963" t="str">
            <v>3315</v>
          </cell>
          <cell r="I4963" t="str">
            <v>内固定材料</v>
          </cell>
          <cell r="J4963" t="str">
            <v>3315H02</v>
          </cell>
          <cell r="K4963" t="str">
            <v>内固定材料(脊柱)</v>
          </cell>
          <cell r="L4963" t="str">
            <v>乙类</v>
          </cell>
          <cell r="M4963" t="str">
            <v>30000</v>
          </cell>
          <cell r="N4963" t="str">
            <v>套</v>
          </cell>
          <cell r="O4963" t="str">
            <v>02</v>
          </cell>
          <cell r="P4963" t="str">
            <v>钛合金</v>
          </cell>
          <cell r="Q4963" t="str">
            <v>004</v>
          </cell>
          <cell r="R4963" t="str">
            <v>固定板/一体式/非灭菌</v>
          </cell>
        </row>
        <row r="4964">
          <cell r="H4964">
            <v>330201061</v>
          </cell>
          <cell r="I4964" t="str">
            <v>内固定材料</v>
          </cell>
          <cell r="J4964" t="str">
            <v>330201061H76</v>
          </cell>
          <cell r="K4964" t="str">
            <v>内固定材料(脑深部电刺激镇痛术)</v>
          </cell>
          <cell r="L4964" t="str">
            <v>丙类</v>
          </cell>
        </row>
        <row r="4964">
          <cell r="O4964" t="str">
            <v>02</v>
          </cell>
          <cell r="P4964" t="str">
            <v>钛合金</v>
          </cell>
          <cell r="Q4964" t="str">
            <v>004</v>
          </cell>
          <cell r="R4964" t="str">
            <v>固定板/一体式/非灭菌</v>
          </cell>
        </row>
        <row r="4965">
          <cell r="A4965" t="str">
            <v>C03170108902005</v>
          </cell>
          <cell r="B4965" t="str">
            <v>C031701</v>
          </cell>
          <cell r="C4965" t="str">
            <v>骨科材料</v>
          </cell>
          <cell r="D4965" t="str">
            <v>枕颈固定系统</v>
          </cell>
          <cell r="E4965" t="str">
            <v>枕骨板</v>
          </cell>
          <cell r="F4965" t="str">
            <v>089</v>
          </cell>
          <cell r="G4965" t="str">
            <v>内固定材料</v>
          </cell>
          <cell r="H4965" t="str">
            <v>3315</v>
          </cell>
          <cell r="I4965" t="str">
            <v>内固定材料</v>
          </cell>
          <cell r="J4965" t="str">
            <v>3315H02</v>
          </cell>
          <cell r="K4965" t="str">
            <v>内固定材料(脊柱)</v>
          </cell>
          <cell r="L4965" t="str">
            <v>乙类</v>
          </cell>
          <cell r="M4965" t="str">
            <v>30000</v>
          </cell>
          <cell r="N4965" t="str">
            <v>套</v>
          </cell>
          <cell r="O4965" t="str">
            <v>02</v>
          </cell>
          <cell r="P4965" t="str">
            <v>钛合金</v>
          </cell>
          <cell r="Q4965" t="str">
            <v>005</v>
          </cell>
          <cell r="R4965" t="str">
            <v>滑动板/分体式/灭菌</v>
          </cell>
        </row>
        <row r="4966">
          <cell r="H4966">
            <v>330201061</v>
          </cell>
          <cell r="I4966" t="str">
            <v>内固定材料</v>
          </cell>
          <cell r="J4966" t="str">
            <v>330201061H77</v>
          </cell>
          <cell r="K4966" t="str">
            <v>内固定材料(脑深部电刺激镇痛术)</v>
          </cell>
          <cell r="L4966" t="str">
            <v>丙类</v>
          </cell>
        </row>
        <row r="4966">
          <cell r="O4966" t="str">
            <v>02</v>
          </cell>
          <cell r="P4966" t="str">
            <v>钛合金</v>
          </cell>
          <cell r="Q4966" t="str">
            <v>005</v>
          </cell>
          <cell r="R4966" t="str">
            <v>滑动板/分体式/灭菌</v>
          </cell>
        </row>
        <row r="4967">
          <cell r="A4967" t="str">
            <v>C03170108902006</v>
          </cell>
          <cell r="B4967" t="str">
            <v>C031701</v>
          </cell>
          <cell r="C4967" t="str">
            <v>骨科材料</v>
          </cell>
          <cell r="D4967" t="str">
            <v>枕颈固定系统</v>
          </cell>
          <cell r="E4967" t="str">
            <v>枕骨板</v>
          </cell>
          <cell r="F4967" t="str">
            <v>089</v>
          </cell>
          <cell r="G4967" t="str">
            <v>内固定材料</v>
          </cell>
          <cell r="H4967" t="str">
            <v>3315</v>
          </cell>
          <cell r="I4967" t="str">
            <v>内固定材料</v>
          </cell>
          <cell r="J4967" t="str">
            <v>3315H02</v>
          </cell>
          <cell r="K4967" t="str">
            <v>内固定材料(脊柱)</v>
          </cell>
          <cell r="L4967" t="str">
            <v>乙类</v>
          </cell>
          <cell r="M4967" t="str">
            <v>30000</v>
          </cell>
          <cell r="N4967" t="str">
            <v>套</v>
          </cell>
          <cell r="O4967" t="str">
            <v>02</v>
          </cell>
          <cell r="P4967" t="str">
            <v>钛合金</v>
          </cell>
          <cell r="Q4967" t="str">
            <v>006</v>
          </cell>
          <cell r="R4967" t="str">
            <v>滑动板/分体式/非灭菌</v>
          </cell>
        </row>
        <row r="4968">
          <cell r="H4968">
            <v>330201061</v>
          </cell>
          <cell r="I4968" t="str">
            <v>内固定材料</v>
          </cell>
          <cell r="J4968" t="str">
            <v>330201061H78</v>
          </cell>
          <cell r="K4968" t="str">
            <v>内固定材料(脑深部电刺激镇痛术)</v>
          </cell>
          <cell r="L4968" t="str">
            <v>丙类</v>
          </cell>
        </row>
        <row r="4968">
          <cell r="O4968" t="str">
            <v>02</v>
          </cell>
          <cell r="P4968" t="str">
            <v>钛合金</v>
          </cell>
          <cell r="Q4968" t="str">
            <v>006</v>
          </cell>
          <cell r="R4968" t="str">
            <v>滑动板/分体式/非灭菌</v>
          </cell>
        </row>
        <row r="4969">
          <cell r="A4969" t="str">
            <v>C03170108902007</v>
          </cell>
          <cell r="B4969" t="str">
            <v>C031701</v>
          </cell>
          <cell r="C4969" t="str">
            <v>骨科材料</v>
          </cell>
          <cell r="D4969" t="str">
            <v>枕颈固定系统</v>
          </cell>
          <cell r="E4969" t="str">
            <v>枕骨板</v>
          </cell>
          <cell r="F4969" t="str">
            <v>089</v>
          </cell>
          <cell r="G4969" t="str">
            <v>内固定材料</v>
          </cell>
          <cell r="H4969" t="str">
            <v>3315</v>
          </cell>
          <cell r="I4969" t="str">
            <v>内固定材料</v>
          </cell>
          <cell r="J4969" t="str">
            <v>3315H02</v>
          </cell>
          <cell r="K4969" t="str">
            <v>内固定材料(脊柱)</v>
          </cell>
          <cell r="L4969" t="str">
            <v>乙类</v>
          </cell>
          <cell r="M4969" t="str">
            <v>30000</v>
          </cell>
          <cell r="N4969" t="str">
            <v>套</v>
          </cell>
          <cell r="O4969" t="str">
            <v>02</v>
          </cell>
          <cell r="P4969" t="str">
            <v>钛合金</v>
          </cell>
          <cell r="Q4969" t="str">
            <v>007</v>
          </cell>
          <cell r="R4969" t="str">
            <v>滑动板/一体式/灭菌</v>
          </cell>
        </row>
        <row r="4970">
          <cell r="H4970">
            <v>330201061</v>
          </cell>
          <cell r="I4970" t="str">
            <v>内固定材料</v>
          </cell>
          <cell r="J4970" t="str">
            <v>330201061H79</v>
          </cell>
          <cell r="K4970" t="str">
            <v>内固定材料(脑深部电刺激镇痛术)</v>
          </cell>
          <cell r="L4970" t="str">
            <v>丙类</v>
          </cell>
        </row>
        <row r="4970">
          <cell r="O4970" t="str">
            <v>02</v>
          </cell>
          <cell r="P4970" t="str">
            <v>钛合金</v>
          </cell>
          <cell r="Q4970" t="str">
            <v>007</v>
          </cell>
          <cell r="R4970" t="str">
            <v>滑动板/一体式/灭菌</v>
          </cell>
        </row>
        <row r="4971">
          <cell r="A4971" t="str">
            <v>C03170108902008</v>
          </cell>
          <cell r="B4971" t="str">
            <v>C031701</v>
          </cell>
          <cell r="C4971" t="str">
            <v>骨科材料</v>
          </cell>
          <cell r="D4971" t="str">
            <v>枕颈固定系统</v>
          </cell>
          <cell r="E4971" t="str">
            <v>枕骨板</v>
          </cell>
          <cell r="F4971" t="str">
            <v>089</v>
          </cell>
          <cell r="G4971" t="str">
            <v>内固定材料</v>
          </cell>
          <cell r="H4971" t="str">
            <v>3315</v>
          </cell>
          <cell r="I4971" t="str">
            <v>内固定材料</v>
          </cell>
          <cell r="J4971" t="str">
            <v>3315H02</v>
          </cell>
          <cell r="K4971" t="str">
            <v>内固定材料(脊柱)</v>
          </cell>
          <cell r="L4971" t="str">
            <v>乙类</v>
          </cell>
          <cell r="M4971" t="str">
            <v>30000</v>
          </cell>
          <cell r="N4971" t="str">
            <v>套</v>
          </cell>
          <cell r="O4971" t="str">
            <v>02</v>
          </cell>
          <cell r="P4971" t="str">
            <v>钛合金</v>
          </cell>
          <cell r="Q4971" t="str">
            <v>008</v>
          </cell>
          <cell r="R4971" t="str">
            <v>滑动板/一体式/非灭菌</v>
          </cell>
        </row>
        <row r="4972">
          <cell r="H4972">
            <v>330201061</v>
          </cell>
          <cell r="I4972" t="str">
            <v>内固定材料</v>
          </cell>
          <cell r="J4972" t="str">
            <v>330201061H80</v>
          </cell>
          <cell r="K4972" t="str">
            <v>内固定材料(脑深部电刺激镇痛术)</v>
          </cell>
          <cell r="L4972" t="str">
            <v>丙类</v>
          </cell>
        </row>
        <row r="4972">
          <cell r="O4972" t="str">
            <v>02</v>
          </cell>
          <cell r="P4972" t="str">
            <v>钛合金</v>
          </cell>
          <cell r="Q4972" t="str">
            <v>008</v>
          </cell>
          <cell r="R4972" t="str">
            <v>滑动板/一体式/非灭菌</v>
          </cell>
        </row>
        <row r="4973">
          <cell r="A4973" t="str">
            <v>C03170108903001</v>
          </cell>
          <cell r="B4973" t="str">
            <v>C031701</v>
          </cell>
          <cell r="C4973" t="str">
            <v>骨科材料</v>
          </cell>
          <cell r="D4973" t="str">
            <v>枕颈固定系统</v>
          </cell>
          <cell r="E4973" t="str">
            <v>枕骨板</v>
          </cell>
          <cell r="F4973" t="str">
            <v>089</v>
          </cell>
          <cell r="G4973" t="str">
            <v>内固定材料</v>
          </cell>
          <cell r="H4973" t="str">
            <v>3315</v>
          </cell>
          <cell r="I4973" t="str">
            <v>内固定材料</v>
          </cell>
          <cell r="J4973" t="str">
            <v>3315H02</v>
          </cell>
          <cell r="K4973" t="str">
            <v>内固定材料(脊柱)</v>
          </cell>
          <cell r="L4973" t="str">
            <v>乙类</v>
          </cell>
          <cell r="M4973" t="str">
            <v>30000</v>
          </cell>
          <cell r="N4973" t="str">
            <v>套</v>
          </cell>
          <cell r="O4973" t="str">
            <v>03</v>
          </cell>
          <cell r="P4973" t="str">
            <v>钴铬钼合金</v>
          </cell>
          <cell r="Q4973" t="str">
            <v>001</v>
          </cell>
          <cell r="R4973" t="str">
            <v>固定板/分体式/灭菌</v>
          </cell>
        </row>
        <row r="4974">
          <cell r="H4974">
            <v>330201061</v>
          </cell>
          <cell r="I4974" t="str">
            <v>内固定材料</v>
          </cell>
          <cell r="J4974" t="str">
            <v>330201061H81</v>
          </cell>
          <cell r="K4974" t="str">
            <v>内固定材料(脑深部电刺激镇痛术)</v>
          </cell>
          <cell r="L4974" t="str">
            <v>丙类</v>
          </cell>
        </row>
        <row r="4974">
          <cell r="O4974" t="str">
            <v>03</v>
          </cell>
          <cell r="P4974" t="str">
            <v>钴铬钼合金</v>
          </cell>
          <cell r="Q4974" t="str">
            <v>001</v>
          </cell>
          <cell r="R4974" t="str">
            <v>固定板/分体式/灭菌</v>
          </cell>
        </row>
        <row r="4975">
          <cell r="A4975" t="str">
            <v>C03170108903002</v>
          </cell>
          <cell r="B4975" t="str">
            <v>C031701</v>
          </cell>
          <cell r="C4975" t="str">
            <v>骨科材料</v>
          </cell>
          <cell r="D4975" t="str">
            <v>枕颈固定系统</v>
          </cell>
          <cell r="E4975" t="str">
            <v>枕骨板</v>
          </cell>
          <cell r="F4975" t="str">
            <v>089</v>
          </cell>
          <cell r="G4975" t="str">
            <v>内固定材料</v>
          </cell>
          <cell r="H4975" t="str">
            <v>3315</v>
          </cell>
          <cell r="I4975" t="str">
            <v>内固定材料</v>
          </cell>
          <cell r="J4975" t="str">
            <v>3315H02</v>
          </cell>
          <cell r="K4975" t="str">
            <v>内固定材料(脊柱)</v>
          </cell>
          <cell r="L4975" t="str">
            <v>乙类</v>
          </cell>
          <cell r="M4975" t="str">
            <v>30000</v>
          </cell>
          <cell r="N4975" t="str">
            <v>套</v>
          </cell>
          <cell r="O4975" t="str">
            <v>03</v>
          </cell>
          <cell r="P4975" t="str">
            <v>钴铬钼合金</v>
          </cell>
          <cell r="Q4975" t="str">
            <v>002</v>
          </cell>
          <cell r="R4975" t="str">
            <v>固定板/分体式/非灭菌</v>
          </cell>
        </row>
        <row r="4976">
          <cell r="H4976">
            <v>330201061</v>
          </cell>
          <cell r="I4976" t="str">
            <v>内固定材料</v>
          </cell>
          <cell r="J4976" t="str">
            <v>330201061H82</v>
          </cell>
          <cell r="K4976" t="str">
            <v>内固定材料(脑深部电刺激镇痛术)</v>
          </cell>
          <cell r="L4976" t="str">
            <v>丙类</v>
          </cell>
        </row>
        <row r="4976">
          <cell r="O4976" t="str">
            <v>03</v>
          </cell>
          <cell r="P4976" t="str">
            <v>钴铬钼合金</v>
          </cell>
          <cell r="Q4976" t="str">
            <v>002</v>
          </cell>
          <cell r="R4976" t="str">
            <v>固定板/分体式/非灭菌</v>
          </cell>
        </row>
        <row r="4977">
          <cell r="A4977" t="str">
            <v>C03170108903003</v>
          </cell>
          <cell r="B4977" t="str">
            <v>C031701</v>
          </cell>
          <cell r="C4977" t="str">
            <v>骨科材料</v>
          </cell>
          <cell r="D4977" t="str">
            <v>枕颈固定系统</v>
          </cell>
          <cell r="E4977" t="str">
            <v>枕骨板</v>
          </cell>
          <cell r="F4977" t="str">
            <v>089</v>
          </cell>
          <cell r="G4977" t="str">
            <v>内固定材料</v>
          </cell>
          <cell r="H4977" t="str">
            <v>3315</v>
          </cell>
          <cell r="I4977" t="str">
            <v>内固定材料</v>
          </cell>
          <cell r="J4977" t="str">
            <v>3315H02</v>
          </cell>
          <cell r="K4977" t="str">
            <v>内固定材料(脊柱)</v>
          </cell>
          <cell r="L4977" t="str">
            <v>乙类</v>
          </cell>
          <cell r="M4977" t="str">
            <v>30000</v>
          </cell>
          <cell r="N4977" t="str">
            <v>套</v>
          </cell>
          <cell r="O4977" t="str">
            <v>03</v>
          </cell>
          <cell r="P4977" t="str">
            <v>钴铬钼合金</v>
          </cell>
          <cell r="Q4977" t="str">
            <v>003</v>
          </cell>
          <cell r="R4977" t="str">
            <v>固定板/一体式/灭菌</v>
          </cell>
        </row>
        <row r="4978">
          <cell r="H4978">
            <v>330201061</v>
          </cell>
          <cell r="I4978" t="str">
            <v>内固定材料</v>
          </cell>
          <cell r="J4978" t="str">
            <v>330201061H83</v>
          </cell>
          <cell r="K4978" t="str">
            <v>内固定材料(脑深部电刺激镇痛术)</v>
          </cell>
          <cell r="L4978" t="str">
            <v>丙类</v>
          </cell>
        </row>
        <row r="4978">
          <cell r="O4978" t="str">
            <v>03</v>
          </cell>
          <cell r="P4978" t="str">
            <v>钴铬钼合金</v>
          </cell>
          <cell r="Q4978" t="str">
            <v>003</v>
          </cell>
          <cell r="R4978" t="str">
            <v>固定板/一体式/灭菌</v>
          </cell>
        </row>
        <row r="4979">
          <cell r="A4979" t="str">
            <v>C03170108903004</v>
          </cell>
          <cell r="B4979" t="str">
            <v>C031701</v>
          </cell>
          <cell r="C4979" t="str">
            <v>骨科材料</v>
          </cell>
          <cell r="D4979" t="str">
            <v>枕颈固定系统</v>
          </cell>
          <cell r="E4979" t="str">
            <v>枕骨板</v>
          </cell>
          <cell r="F4979" t="str">
            <v>089</v>
          </cell>
          <cell r="G4979" t="str">
            <v>内固定材料</v>
          </cell>
          <cell r="H4979" t="str">
            <v>3315</v>
          </cell>
          <cell r="I4979" t="str">
            <v>内固定材料</v>
          </cell>
          <cell r="J4979" t="str">
            <v>3315H02</v>
          </cell>
          <cell r="K4979" t="str">
            <v>内固定材料(脊柱)</v>
          </cell>
          <cell r="L4979" t="str">
            <v>乙类</v>
          </cell>
          <cell r="M4979" t="str">
            <v>30000</v>
          </cell>
          <cell r="N4979" t="str">
            <v>套</v>
          </cell>
          <cell r="O4979" t="str">
            <v>03</v>
          </cell>
          <cell r="P4979" t="str">
            <v>钴铬钼合金</v>
          </cell>
          <cell r="Q4979" t="str">
            <v>004</v>
          </cell>
          <cell r="R4979" t="str">
            <v>固定板/一体式/非灭菌</v>
          </cell>
        </row>
        <row r="4980">
          <cell r="H4980">
            <v>330201061</v>
          </cell>
          <cell r="I4980" t="str">
            <v>内固定材料</v>
          </cell>
          <cell r="J4980" t="str">
            <v>330201061H84</v>
          </cell>
          <cell r="K4980" t="str">
            <v>内固定材料(脑深部电刺激镇痛术)</v>
          </cell>
          <cell r="L4980" t="str">
            <v>丙类</v>
          </cell>
        </row>
        <row r="4980">
          <cell r="O4980" t="str">
            <v>03</v>
          </cell>
          <cell r="P4980" t="str">
            <v>钴铬钼合金</v>
          </cell>
          <cell r="Q4980" t="str">
            <v>004</v>
          </cell>
          <cell r="R4980" t="str">
            <v>固定板/一体式/非灭菌</v>
          </cell>
        </row>
        <row r="4981">
          <cell r="A4981" t="str">
            <v>C03170108903005</v>
          </cell>
          <cell r="B4981" t="str">
            <v>C031701</v>
          </cell>
          <cell r="C4981" t="str">
            <v>骨科材料</v>
          </cell>
          <cell r="D4981" t="str">
            <v>枕颈固定系统</v>
          </cell>
          <cell r="E4981" t="str">
            <v>枕骨板</v>
          </cell>
          <cell r="F4981" t="str">
            <v>089</v>
          </cell>
          <cell r="G4981" t="str">
            <v>内固定材料</v>
          </cell>
          <cell r="H4981" t="str">
            <v>3315</v>
          </cell>
          <cell r="I4981" t="str">
            <v>内固定材料</v>
          </cell>
          <cell r="J4981" t="str">
            <v>3315H02</v>
          </cell>
          <cell r="K4981" t="str">
            <v>内固定材料(脊柱)</v>
          </cell>
          <cell r="L4981" t="str">
            <v>乙类</v>
          </cell>
          <cell r="M4981" t="str">
            <v>30000</v>
          </cell>
          <cell r="N4981" t="str">
            <v>套</v>
          </cell>
          <cell r="O4981" t="str">
            <v>03</v>
          </cell>
          <cell r="P4981" t="str">
            <v>钴铬钼合金</v>
          </cell>
          <cell r="Q4981" t="str">
            <v>005</v>
          </cell>
          <cell r="R4981" t="str">
            <v>滑动板/分体式/灭菌</v>
          </cell>
        </row>
        <row r="4982">
          <cell r="H4982">
            <v>330201061</v>
          </cell>
          <cell r="I4982" t="str">
            <v>内固定材料</v>
          </cell>
          <cell r="J4982" t="str">
            <v>330201061H85</v>
          </cell>
          <cell r="K4982" t="str">
            <v>内固定材料(脑深部电刺激镇痛术)</v>
          </cell>
          <cell r="L4982" t="str">
            <v>丙类</v>
          </cell>
        </row>
        <row r="4982">
          <cell r="O4982" t="str">
            <v>03</v>
          </cell>
          <cell r="P4982" t="str">
            <v>钴铬钼合金</v>
          </cell>
          <cell r="Q4982" t="str">
            <v>005</v>
          </cell>
          <cell r="R4982" t="str">
            <v>滑动板/分体式/灭菌</v>
          </cell>
        </row>
        <row r="4983">
          <cell r="A4983" t="str">
            <v>C03170108903006</v>
          </cell>
          <cell r="B4983" t="str">
            <v>C031701</v>
          </cell>
          <cell r="C4983" t="str">
            <v>骨科材料</v>
          </cell>
          <cell r="D4983" t="str">
            <v>枕颈固定系统</v>
          </cell>
          <cell r="E4983" t="str">
            <v>枕骨板</v>
          </cell>
          <cell r="F4983" t="str">
            <v>089</v>
          </cell>
          <cell r="G4983" t="str">
            <v>内固定材料</v>
          </cell>
          <cell r="H4983" t="str">
            <v>3315</v>
          </cell>
          <cell r="I4983" t="str">
            <v>内固定材料</v>
          </cell>
          <cell r="J4983" t="str">
            <v>3315H02</v>
          </cell>
          <cell r="K4983" t="str">
            <v>内固定材料(脊柱)</v>
          </cell>
          <cell r="L4983" t="str">
            <v>乙类</v>
          </cell>
          <cell r="M4983" t="str">
            <v>30000</v>
          </cell>
          <cell r="N4983" t="str">
            <v>套</v>
          </cell>
          <cell r="O4983" t="str">
            <v>03</v>
          </cell>
          <cell r="P4983" t="str">
            <v>钴铬钼合金</v>
          </cell>
          <cell r="Q4983" t="str">
            <v>006</v>
          </cell>
          <cell r="R4983" t="str">
            <v>滑动板/分体式/非灭菌</v>
          </cell>
        </row>
        <row r="4984">
          <cell r="H4984">
            <v>330201061</v>
          </cell>
          <cell r="I4984" t="str">
            <v>内固定材料</v>
          </cell>
          <cell r="J4984" t="str">
            <v>330201061H86</v>
          </cell>
          <cell r="K4984" t="str">
            <v>内固定材料(脑深部电刺激镇痛术)</v>
          </cell>
          <cell r="L4984" t="str">
            <v>丙类</v>
          </cell>
        </row>
        <row r="4984">
          <cell r="O4984" t="str">
            <v>03</v>
          </cell>
          <cell r="P4984" t="str">
            <v>钴铬钼合金</v>
          </cell>
          <cell r="Q4984" t="str">
            <v>006</v>
          </cell>
          <cell r="R4984" t="str">
            <v>滑动板/分体式/非灭菌</v>
          </cell>
        </row>
        <row r="4985">
          <cell r="A4985" t="str">
            <v>C03170108903007</v>
          </cell>
          <cell r="B4985" t="str">
            <v>C031701</v>
          </cell>
          <cell r="C4985" t="str">
            <v>骨科材料</v>
          </cell>
          <cell r="D4985" t="str">
            <v>枕颈固定系统</v>
          </cell>
          <cell r="E4985" t="str">
            <v>枕骨板</v>
          </cell>
          <cell r="F4985" t="str">
            <v>089</v>
          </cell>
          <cell r="G4985" t="str">
            <v>内固定材料</v>
          </cell>
          <cell r="H4985" t="str">
            <v>3315</v>
          </cell>
          <cell r="I4985" t="str">
            <v>内固定材料</v>
          </cell>
          <cell r="J4985" t="str">
            <v>3315H02</v>
          </cell>
          <cell r="K4985" t="str">
            <v>内固定材料(脊柱)</v>
          </cell>
          <cell r="L4985" t="str">
            <v>乙类</v>
          </cell>
          <cell r="M4985" t="str">
            <v>30000</v>
          </cell>
          <cell r="N4985" t="str">
            <v>套</v>
          </cell>
          <cell r="O4985" t="str">
            <v>03</v>
          </cell>
          <cell r="P4985" t="str">
            <v>钴铬钼合金</v>
          </cell>
          <cell r="Q4985" t="str">
            <v>007</v>
          </cell>
          <cell r="R4985" t="str">
            <v>滑动板/一体式/灭菌</v>
          </cell>
        </row>
        <row r="4986">
          <cell r="H4986">
            <v>330201061</v>
          </cell>
          <cell r="I4986" t="str">
            <v>内固定材料</v>
          </cell>
          <cell r="J4986" t="str">
            <v>330201061H87</v>
          </cell>
          <cell r="K4986" t="str">
            <v>内固定材料(脑深部电刺激镇痛术)</v>
          </cell>
          <cell r="L4986" t="str">
            <v>丙类</v>
          </cell>
        </row>
        <row r="4986">
          <cell r="O4986" t="str">
            <v>03</v>
          </cell>
          <cell r="P4986" t="str">
            <v>钴铬钼合金</v>
          </cell>
          <cell r="Q4986" t="str">
            <v>007</v>
          </cell>
          <cell r="R4986" t="str">
            <v>滑动板/一体式/灭菌</v>
          </cell>
        </row>
        <row r="4987">
          <cell r="A4987" t="str">
            <v>C03170108903008</v>
          </cell>
          <cell r="B4987" t="str">
            <v>C031701</v>
          </cell>
          <cell r="C4987" t="str">
            <v>骨科材料</v>
          </cell>
          <cell r="D4987" t="str">
            <v>枕颈固定系统</v>
          </cell>
          <cell r="E4987" t="str">
            <v>枕骨板</v>
          </cell>
          <cell r="F4987" t="str">
            <v>089</v>
          </cell>
          <cell r="G4987" t="str">
            <v>内固定材料</v>
          </cell>
          <cell r="H4987" t="str">
            <v>3315</v>
          </cell>
          <cell r="I4987" t="str">
            <v>内固定材料</v>
          </cell>
          <cell r="J4987" t="str">
            <v>3315H02</v>
          </cell>
          <cell r="K4987" t="str">
            <v>内固定材料(脊柱)</v>
          </cell>
          <cell r="L4987" t="str">
            <v>乙类</v>
          </cell>
          <cell r="M4987" t="str">
            <v>30000</v>
          </cell>
          <cell r="N4987" t="str">
            <v>套</v>
          </cell>
          <cell r="O4987" t="str">
            <v>03</v>
          </cell>
          <cell r="P4987" t="str">
            <v>钴铬钼合金</v>
          </cell>
          <cell r="Q4987" t="str">
            <v>008</v>
          </cell>
          <cell r="R4987" t="str">
            <v>滑动板/一体式/非灭菌</v>
          </cell>
        </row>
        <row r="4988">
          <cell r="H4988">
            <v>330201061</v>
          </cell>
          <cell r="I4988" t="str">
            <v>内固定材料</v>
          </cell>
          <cell r="J4988" t="str">
            <v>330201061H88</v>
          </cell>
          <cell r="K4988" t="str">
            <v>内固定材料(脑深部电刺激镇痛术)</v>
          </cell>
          <cell r="L4988" t="str">
            <v>丙类</v>
          </cell>
        </row>
        <row r="4988">
          <cell r="O4988" t="str">
            <v>03</v>
          </cell>
          <cell r="P4988" t="str">
            <v>钴铬钼合金</v>
          </cell>
          <cell r="Q4988" t="str">
            <v>008</v>
          </cell>
          <cell r="R4988" t="str">
            <v>滑动板/一体式/非灭菌</v>
          </cell>
        </row>
        <row r="4989">
          <cell r="A4989" t="str">
            <v>C03170208900001</v>
          </cell>
          <cell r="B4989" t="str">
            <v>C031702</v>
          </cell>
          <cell r="C4989" t="str">
            <v>骨科材料</v>
          </cell>
          <cell r="D4989" t="str">
            <v>枕颈固定系统</v>
          </cell>
          <cell r="E4989" t="str">
            <v>枕骨棒</v>
          </cell>
          <cell r="F4989" t="str">
            <v>089</v>
          </cell>
          <cell r="G4989" t="str">
            <v>内固定材料</v>
          </cell>
          <cell r="H4989" t="str">
            <v>3315</v>
          </cell>
          <cell r="I4989" t="str">
            <v>内固定材料</v>
          </cell>
          <cell r="J4989" t="str">
            <v>3315H02</v>
          </cell>
          <cell r="K4989" t="str">
            <v>内固定材料(脊柱)</v>
          </cell>
          <cell r="L4989" t="str">
            <v>乙类</v>
          </cell>
          <cell r="M4989" t="str">
            <v>30000</v>
          </cell>
          <cell r="N4989" t="str">
            <v>套</v>
          </cell>
          <cell r="O4989" t="str">
            <v>00</v>
          </cell>
          <cell r="P4989" t="str">
            <v>不区分</v>
          </cell>
          <cell r="Q4989" t="str">
            <v>001</v>
          </cell>
          <cell r="R4989" t="str">
            <v>预弯棒/灭菌</v>
          </cell>
        </row>
        <row r="4990">
          <cell r="H4990">
            <v>330201061</v>
          </cell>
          <cell r="I4990" t="str">
            <v>内固定材料</v>
          </cell>
          <cell r="J4990" t="str">
            <v>330201061H89</v>
          </cell>
          <cell r="K4990" t="str">
            <v>内固定材料(脑深部电刺激镇痛术)</v>
          </cell>
          <cell r="L4990" t="str">
            <v>丙类</v>
          </cell>
        </row>
        <row r="4990">
          <cell r="O4990" t="str">
            <v>00</v>
          </cell>
          <cell r="P4990" t="str">
            <v>不区分</v>
          </cell>
          <cell r="Q4990" t="str">
            <v>001</v>
          </cell>
          <cell r="R4990" t="str">
            <v>预弯棒/灭菌</v>
          </cell>
        </row>
        <row r="4991">
          <cell r="A4991" t="str">
            <v>C03170208900002</v>
          </cell>
          <cell r="B4991" t="str">
            <v>C031702</v>
          </cell>
          <cell r="C4991" t="str">
            <v>骨科材料</v>
          </cell>
          <cell r="D4991" t="str">
            <v>枕颈固定系统</v>
          </cell>
          <cell r="E4991" t="str">
            <v>枕骨棒</v>
          </cell>
          <cell r="F4991" t="str">
            <v>089</v>
          </cell>
          <cell r="G4991" t="str">
            <v>内固定材料</v>
          </cell>
          <cell r="H4991" t="str">
            <v>3315</v>
          </cell>
          <cell r="I4991" t="str">
            <v>内固定材料</v>
          </cell>
          <cell r="J4991" t="str">
            <v>3315H02</v>
          </cell>
          <cell r="K4991" t="str">
            <v>内固定材料(脊柱)</v>
          </cell>
          <cell r="L4991" t="str">
            <v>乙类</v>
          </cell>
          <cell r="M4991" t="str">
            <v>30000</v>
          </cell>
          <cell r="N4991" t="str">
            <v>套</v>
          </cell>
          <cell r="O4991" t="str">
            <v>00</v>
          </cell>
          <cell r="P4991" t="str">
            <v>不区分</v>
          </cell>
          <cell r="Q4991" t="str">
            <v>002</v>
          </cell>
          <cell r="R4991" t="str">
            <v>预弯棒/非灭菌</v>
          </cell>
        </row>
        <row r="4992">
          <cell r="H4992">
            <v>330201061</v>
          </cell>
          <cell r="I4992" t="str">
            <v>内固定材料</v>
          </cell>
          <cell r="J4992" t="str">
            <v>330201061H90</v>
          </cell>
          <cell r="K4992" t="str">
            <v>内固定材料(脑深部电刺激镇痛术)</v>
          </cell>
          <cell r="L4992" t="str">
            <v>丙类</v>
          </cell>
        </row>
        <row r="4992">
          <cell r="O4992" t="str">
            <v>00</v>
          </cell>
          <cell r="P4992" t="str">
            <v>不区分</v>
          </cell>
          <cell r="Q4992" t="str">
            <v>002</v>
          </cell>
          <cell r="R4992" t="str">
            <v>预弯棒/非灭菌</v>
          </cell>
        </row>
        <row r="4993">
          <cell r="A4993" t="str">
            <v>C03170208900003</v>
          </cell>
          <cell r="B4993" t="str">
            <v>C031702</v>
          </cell>
          <cell r="C4993" t="str">
            <v>骨科材料</v>
          </cell>
          <cell r="D4993" t="str">
            <v>枕颈固定系统</v>
          </cell>
          <cell r="E4993" t="str">
            <v>枕骨棒</v>
          </cell>
          <cell r="F4993" t="str">
            <v>089</v>
          </cell>
          <cell r="G4993" t="str">
            <v>内固定材料</v>
          </cell>
          <cell r="H4993" t="str">
            <v>3315</v>
          </cell>
          <cell r="I4993" t="str">
            <v>内固定材料</v>
          </cell>
          <cell r="J4993" t="str">
            <v>3315H02</v>
          </cell>
          <cell r="K4993" t="str">
            <v>内固定材料(脊柱)</v>
          </cell>
          <cell r="L4993" t="str">
            <v>乙类</v>
          </cell>
          <cell r="M4993" t="str">
            <v>30000</v>
          </cell>
          <cell r="N4993" t="str">
            <v>套</v>
          </cell>
          <cell r="O4993" t="str">
            <v>00</v>
          </cell>
          <cell r="P4993" t="str">
            <v>不区分</v>
          </cell>
          <cell r="Q4993" t="str">
            <v>003</v>
          </cell>
          <cell r="R4993" t="str">
            <v>关节棒/灭菌</v>
          </cell>
        </row>
        <row r="4994">
          <cell r="H4994">
            <v>330201061</v>
          </cell>
          <cell r="I4994" t="str">
            <v>内固定材料</v>
          </cell>
          <cell r="J4994" t="str">
            <v>330201061H91</v>
          </cell>
          <cell r="K4994" t="str">
            <v>内固定材料(脑深部电刺激镇痛术)</v>
          </cell>
          <cell r="L4994" t="str">
            <v>丙类</v>
          </cell>
        </row>
        <row r="4994">
          <cell r="O4994" t="str">
            <v>00</v>
          </cell>
          <cell r="P4994" t="str">
            <v>不区分</v>
          </cell>
          <cell r="Q4994" t="str">
            <v>003</v>
          </cell>
          <cell r="R4994" t="str">
            <v>关节棒/灭菌</v>
          </cell>
        </row>
        <row r="4995">
          <cell r="A4995" t="str">
            <v>C03170208900004</v>
          </cell>
          <cell r="B4995" t="str">
            <v>C031702</v>
          </cell>
          <cell r="C4995" t="str">
            <v>骨科材料</v>
          </cell>
          <cell r="D4995" t="str">
            <v>枕颈固定系统</v>
          </cell>
          <cell r="E4995" t="str">
            <v>枕骨棒</v>
          </cell>
          <cell r="F4995" t="str">
            <v>089</v>
          </cell>
          <cell r="G4995" t="str">
            <v>内固定材料</v>
          </cell>
          <cell r="H4995" t="str">
            <v>3315</v>
          </cell>
          <cell r="I4995" t="str">
            <v>内固定材料</v>
          </cell>
          <cell r="J4995" t="str">
            <v>3315H02</v>
          </cell>
          <cell r="K4995" t="str">
            <v>内固定材料(脊柱)</v>
          </cell>
          <cell r="L4995" t="str">
            <v>乙类</v>
          </cell>
          <cell r="M4995" t="str">
            <v>30000</v>
          </cell>
          <cell r="N4995" t="str">
            <v>套</v>
          </cell>
          <cell r="O4995" t="str">
            <v>00</v>
          </cell>
          <cell r="P4995" t="str">
            <v>不区分</v>
          </cell>
          <cell r="Q4995" t="str">
            <v>004</v>
          </cell>
          <cell r="R4995" t="str">
            <v>关节棒/非灭菌</v>
          </cell>
        </row>
        <row r="4996">
          <cell r="H4996">
            <v>330201061</v>
          </cell>
          <cell r="I4996" t="str">
            <v>内固定材料</v>
          </cell>
          <cell r="J4996" t="str">
            <v>330201061H92</v>
          </cell>
          <cell r="K4996" t="str">
            <v>内固定材料(脑深部电刺激镇痛术)</v>
          </cell>
          <cell r="L4996" t="str">
            <v>丙类</v>
          </cell>
        </row>
        <row r="4996">
          <cell r="O4996" t="str">
            <v>00</v>
          </cell>
          <cell r="P4996" t="str">
            <v>不区分</v>
          </cell>
          <cell r="Q4996" t="str">
            <v>004</v>
          </cell>
          <cell r="R4996" t="str">
            <v>关节棒/非灭菌</v>
          </cell>
        </row>
        <row r="4997">
          <cell r="A4997" t="str">
            <v>C03170208900005</v>
          </cell>
          <cell r="B4997" t="str">
            <v>C031702</v>
          </cell>
          <cell r="C4997" t="str">
            <v>骨科材料</v>
          </cell>
          <cell r="D4997" t="str">
            <v>枕颈固定系统</v>
          </cell>
          <cell r="E4997" t="str">
            <v>枕骨棒</v>
          </cell>
          <cell r="F4997" t="str">
            <v>089</v>
          </cell>
          <cell r="G4997" t="str">
            <v>内固定材料</v>
          </cell>
          <cell r="H4997" t="str">
            <v>3315</v>
          </cell>
          <cell r="I4997" t="str">
            <v>内固定材料</v>
          </cell>
          <cell r="J4997" t="str">
            <v>3315H02</v>
          </cell>
          <cell r="K4997" t="str">
            <v>内固定材料(脊柱)</v>
          </cell>
          <cell r="L4997" t="str">
            <v>乙类</v>
          </cell>
          <cell r="M4997" t="str">
            <v>30000</v>
          </cell>
          <cell r="N4997" t="str">
            <v>套</v>
          </cell>
          <cell r="O4997" t="str">
            <v>00</v>
          </cell>
          <cell r="P4997" t="str">
            <v>不区分</v>
          </cell>
          <cell r="Q4997" t="str">
            <v>005</v>
          </cell>
          <cell r="R4997" t="str">
            <v>带板棒/灭菌</v>
          </cell>
        </row>
        <row r="4998">
          <cell r="H4998">
            <v>330201061</v>
          </cell>
          <cell r="I4998" t="str">
            <v>内固定材料</v>
          </cell>
          <cell r="J4998" t="str">
            <v>330201061H93</v>
          </cell>
          <cell r="K4998" t="str">
            <v>内固定材料(脑深部电刺激镇痛术)</v>
          </cell>
          <cell r="L4998" t="str">
            <v>丙类</v>
          </cell>
        </row>
        <row r="4998">
          <cell r="O4998" t="str">
            <v>00</v>
          </cell>
          <cell r="P4998" t="str">
            <v>不区分</v>
          </cell>
          <cell r="Q4998" t="str">
            <v>005</v>
          </cell>
          <cell r="R4998" t="str">
            <v>带板棒/灭菌</v>
          </cell>
        </row>
        <row r="4999">
          <cell r="A4999" t="str">
            <v>C03170208900006</v>
          </cell>
          <cell r="B4999" t="str">
            <v>C031702</v>
          </cell>
          <cell r="C4999" t="str">
            <v>骨科材料</v>
          </cell>
          <cell r="D4999" t="str">
            <v>枕颈固定系统</v>
          </cell>
          <cell r="E4999" t="str">
            <v>枕骨棒</v>
          </cell>
          <cell r="F4999" t="str">
            <v>089</v>
          </cell>
          <cell r="G4999" t="str">
            <v>内固定材料</v>
          </cell>
          <cell r="H4999" t="str">
            <v>3315</v>
          </cell>
          <cell r="I4999" t="str">
            <v>内固定材料</v>
          </cell>
          <cell r="J4999" t="str">
            <v>3315H02</v>
          </cell>
          <cell r="K4999" t="str">
            <v>内固定材料(脊柱)</v>
          </cell>
          <cell r="L4999" t="str">
            <v>乙类</v>
          </cell>
          <cell r="M4999" t="str">
            <v>30000</v>
          </cell>
          <cell r="N4999" t="str">
            <v>套</v>
          </cell>
          <cell r="O4999" t="str">
            <v>00</v>
          </cell>
          <cell r="P4999" t="str">
            <v>不区分</v>
          </cell>
          <cell r="Q4999" t="str">
            <v>006</v>
          </cell>
          <cell r="R4999" t="str">
            <v>带板棒/非灭菌</v>
          </cell>
        </row>
        <row r="5000">
          <cell r="H5000">
            <v>330201061</v>
          </cell>
          <cell r="I5000" t="str">
            <v>内固定材料</v>
          </cell>
          <cell r="J5000" t="str">
            <v>330201061H94</v>
          </cell>
          <cell r="K5000" t="str">
            <v>内固定材料(脑深部电刺激镇痛术)</v>
          </cell>
          <cell r="L5000" t="str">
            <v>丙类</v>
          </cell>
        </row>
        <row r="5000">
          <cell r="O5000" t="str">
            <v>00</v>
          </cell>
          <cell r="P5000" t="str">
            <v>不区分</v>
          </cell>
          <cell r="Q5000" t="str">
            <v>006</v>
          </cell>
          <cell r="R5000" t="str">
            <v>带板棒/非灭菌</v>
          </cell>
        </row>
        <row r="5001">
          <cell r="A5001" t="str">
            <v>C03170308900001</v>
          </cell>
          <cell r="B5001" t="str">
            <v>C031703</v>
          </cell>
          <cell r="C5001" t="str">
            <v>骨科材料</v>
          </cell>
          <cell r="D5001" t="str">
            <v>枕颈固定系统</v>
          </cell>
          <cell r="E5001" t="str">
            <v>枕骨夹</v>
          </cell>
          <cell r="F5001" t="str">
            <v>089</v>
          </cell>
          <cell r="G5001" t="str">
            <v>内固定材料</v>
          </cell>
          <cell r="H5001" t="str">
            <v>3315</v>
          </cell>
          <cell r="I5001" t="str">
            <v>内固定材料</v>
          </cell>
          <cell r="J5001" t="str">
            <v>3315H02</v>
          </cell>
          <cell r="K5001" t="str">
            <v>内固定材料(脊柱)</v>
          </cell>
          <cell r="L5001" t="str">
            <v>乙类</v>
          </cell>
          <cell r="M5001" t="str">
            <v>30000</v>
          </cell>
          <cell r="N5001" t="str">
            <v>套</v>
          </cell>
          <cell r="O5001" t="str">
            <v>00</v>
          </cell>
          <cell r="P5001" t="str">
            <v>不区分</v>
          </cell>
          <cell r="Q5001" t="str">
            <v>001</v>
          </cell>
          <cell r="R5001" t="str">
            <v>灭菌</v>
          </cell>
        </row>
        <row r="5002">
          <cell r="H5002">
            <v>330201061</v>
          </cell>
          <cell r="I5002" t="str">
            <v>内固定材料</v>
          </cell>
          <cell r="J5002" t="str">
            <v>330201061H95</v>
          </cell>
          <cell r="K5002" t="str">
            <v>内固定材料(脑深部电刺激镇痛术)</v>
          </cell>
          <cell r="L5002" t="str">
            <v>丙类</v>
          </cell>
        </row>
        <row r="5002">
          <cell r="O5002" t="str">
            <v>00</v>
          </cell>
          <cell r="P5002" t="str">
            <v>不区分</v>
          </cell>
          <cell r="Q5002" t="str">
            <v>001</v>
          </cell>
          <cell r="R5002" t="str">
            <v>灭菌</v>
          </cell>
        </row>
        <row r="5003">
          <cell r="A5003" t="str">
            <v>C03170308900002</v>
          </cell>
          <cell r="B5003" t="str">
            <v>C031703</v>
          </cell>
          <cell r="C5003" t="str">
            <v>骨科材料</v>
          </cell>
          <cell r="D5003" t="str">
            <v>枕颈固定系统</v>
          </cell>
          <cell r="E5003" t="str">
            <v>枕骨夹</v>
          </cell>
          <cell r="F5003" t="str">
            <v>089</v>
          </cell>
          <cell r="G5003" t="str">
            <v>内固定材料</v>
          </cell>
          <cell r="H5003" t="str">
            <v>3315</v>
          </cell>
          <cell r="I5003" t="str">
            <v>内固定材料</v>
          </cell>
          <cell r="J5003" t="str">
            <v>3315H02</v>
          </cell>
          <cell r="K5003" t="str">
            <v>内固定材料(脊柱)</v>
          </cell>
          <cell r="L5003" t="str">
            <v>乙类</v>
          </cell>
          <cell r="M5003" t="str">
            <v>30000</v>
          </cell>
          <cell r="N5003" t="str">
            <v>套</v>
          </cell>
          <cell r="O5003" t="str">
            <v>00</v>
          </cell>
          <cell r="P5003" t="str">
            <v>不区分</v>
          </cell>
          <cell r="Q5003" t="str">
            <v>002</v>
          </cell>
          <cell r="R5003" t="str">
            <v>非灭菌</v>
          </cell>
        </row>
        <row r="5004">
          <cell r="H5004">
            <v>330201061</v>
          </cell>
          <cell r="I5004" t="str">
            <v>内固定材料</v>
          </cell>
          <cell r="J5004" t="str">
            <v>330201061H96</v>
          </cell>
          <cell r="K5004" t="str">
            <v>内固定材料(脑深部电刺激镇痛术)</v>
          </cell>
          <cell r="L5004" t="str">
            <v>丙类</v>
          </cell>
        </row>
        <row r="5004">
          <cell r="O5004" t="str">
            <v>00</v>
          </cell>
          <cell r="P5004" t="str">
            <v>不区分</v>
          </cell>
          <cell r="Q5004" t="str">
            <v>002</v>
          </cell>
          <cell r="R5004" t="str">
            <v>非灭菌</v>
          </cell>
        </row>
        <row r="5005">
          <cell r="A5005" t="str">
            <v>C03170408900001</v>
          </cell>
          <cell r="B5005" t="str">
            <v>C031704</v>
          </cell>
          <cell r="C5005" t="str">
            <v>骨科材料</v>
          </cell>
          <cell r="D5005" t="str">
            <v>枕颈固定系统</v>
          </cell>
          <cell r="E5005" t="str">
            <v>枕骨钉</v>
          </cell>
          <cell r="F5005" t="str">
            <v>089</v>
          </cell>
          <cell r="G5005" t="str">
            <v>内固定材料</v>
          </cell>
          <cell r="H5005" t="str">
            <v>3315</v>
          </cell>
          <cell r="I5005" t="str">
            <v>内固定材料</v>
          </cell>
          <cell r="J5005" t="str">
            <v>3315H02</v>
          </cell>
          <cell r="K5005" t="str">
            <v>内固定材料(脊柱)</v>
          </cell>
          <cell r="L5005" t="str">
            <v>乙类</v>
          </cell>
          <cell r="M5005" t="str">
            <v>30000</v>
          </cell>
          <cell r="N5005" t="str">
            <v>套</v>
          </cell>
          <cell r="O5005" t="str">
            <v>00</v>
          </cell>
          <cell r="P5005" t="str">
            <v>不区分</v>
          </cell>
          <cell r="Q5005" t="str">
            <v>001</v>
          </cell>
          <cell r="R5005" t="str">
            <v>灭菌</v>
          </cell>
        </row>
        <row r="5006">
          <cell r="H5006">
            <v>330201061</v>
          </cell>
          <cell r="I5006" t="str">
            <v>内固定材料</v>
          </cell>
          <cell r="J5006" t="str">
            <v>330201061H97</v>
          </cell>
          <cell r="K5006" t="str">
            <v>内固定材料(脑深部电刺激镇痛术)</v>
          </cell>
          <cell r="L5006" t="str">
            <v>丙类</v>
          </cell>
        </row>
        <row r="5006">
          <cell r="O5006" t="str">
            <v>00</v>
          </cell>
          <cell r="P5006" t="str">
            <v>不区分</v>
          </cell>
          <cell r="Q5006" t="str">
            <v>001</v>
          </cell>
          <cell r="R5006" t="str">
            <v>灭菌</v>
          </cell>
        </row>
        <row r="5007">
          <cell r="A5007" t="str">
            <v>C03170408900002</v>
          </cell>
          <cell r="B5007" t="str">
            <v>C031704</v>
          </cell>
          <cell r="C5007" t="str">
            <v>骨科材料</v>
          </cell>
          <cell r="D5007" t="str">
            <v>枕颈固定系统</v>
          </cell>
          <cell r="E5007" t="str">
            <v>枕骨钉</v>
          </cell>
          <cell r="F5007" t="str">
            <v>089</v>
          </cell>
          <cell r="G5007" t="str">
            <v>内固定材料</v>
          </cell>
          <cell r="H5007" t="str">
            <v>3315</v>
          </cell>
          <cell r="I5007" t="str">
            <v>内固定材料</v>
          </cell>
          <cell r="J5007" t="str">
            <v>3315H02</v>
          </cell>
          <cell r="K5007" t="str">
            <v>内固定材料(脊柱)</v>
          </cell>
          <cell r="L5007" t="str">
            <v>乙类</v>
          </cell>
          <cell r="M5007" t="str">
            <v>30000</v>
          </cell>
          <cell r="N5007" t="str">
            <v>套</v>
          </cell>
          <cell r="O5007" t="str">
            <v>00</v>
          </cell>
          <cell r="P5007" t="str">
            <v>不区分</v>
          </cell>
          <cell r="Q5007" t="str">
            <v>002</v>
          </cell>
          <cell r="R5007" t="str">
            <v>非灭菌</v>
          </cell>
        </row>
        <row r="5008">
          <cell r="H5008">
            <v>330201061</v>
          </cell>
          <cell r="I5008" t="str">
            <v>内固定材料</v>
          </cell>
          <cell r="J5008" t="str">
            <v>330201061H98</v>
          </cell>
          <cell r="K5008" t="str">
            <v>内固定材料(脑深部电刺激镇痛术)</v>
          </cell>
          <cell r="L5008" t="str">
            <v>丙类</v>
          </cell>
        </row>
        <row r="5008">
          <cell r="O5008" t="str">
            <v>00</v>
          </cell>
          <cell r="P5008" t="str">
            <v>不区分</v>
          </cell>
          <cell r="Q5008" t="str">
            <v>002</v>
          </cell>
          <cell r="R5008" t="str">
            <v>非灭菌</v>
          </cell>
        </row>
        <row r="5009">
          <cell r="A5009" t="str">
            <v>C03170508900001</v>
          </cell>
          <cell r="B5009" t="str">
            <v>C031705</v>
          </cell>
          <cell r="C5009" t="str">
            <v>骨科材料</v>
          </cell>
          <cell r="D5009" t="str">
            <v>枕颈固定系统</v>
          </cell>
          <cell r="E5009" t="str">
            <v>枕骨螺帽</v>
          </cell>
          <cell r="F5009" t="str">
            <v>089</v>
          </cell>
          <cell r="G5009" t="str">
            <v>内固定材料</v>
          </cell>
          <cell r="H5009" t="str">
            <v>3315</v>
          </cell>
          <cell r="I5009" t="str">
            <v>内固定材料</v>
          </cell>
          <cell r="J5009" t="str">
            <v>3315H02</v>
          </cell>
          <cell r="K5009" t="str">
            <v>内固定材料(脊柱)</v>
          </cell>
          <cell r="L5009" t="str">
            <v>乙类</v>
          </cell>
          <cell r="M5009" t="str">
            <v>30000</v>
          </cell>
          <cell r="N5009" t="str">
            <v>套</v>
          </cell>
          <cell r="O5009" t="str">
            <v>00</v>
          </cell>
          <cell r="P5009" t="str">
            <v>不区分</v>
          </cell>
          <cell r="Q5009" t="str">
            <v>001</v>
          </cell>
          <cell r="R5009" t="str">
            <v>灭菌</v>
          </cell>
        </row>
        <row r="5010">
          <cell r="H5010">
            <v>330201061</v>
          </cell>
          <cell r="I5010" t="str">
            <v>内固定材料</v>
          </cell>
          <cell r="J5010" t="str">
            <v>330201061H99</v>
          </cell>
          <cell r="K5010" t="str">
            <v>内固定材料(脑深部电刺激镇痛术)</v>
          </cell>
          <cell r="L5010" t="str">
            <v>丙类</v>
          </cell>
        </row>
        <row r="5010">
          <cell r="O5010" t="str">
            <v>00</v>
          </cell>
          <cell r="P5010" t="str">
            <v>不区分</v>
          </cell>
          <cell r="Q5010" t="str">
            <v>001</v>
          </cell>
          <cell r="R5010" t="str">
            <v>灭菌</v>
          </cell>
        </row>
        <row r="5011">
          <cell r="A5011" t="str">
            <v>C03170508900002</v>
          </cell>
          <cell r="B5011" t="str">
            <v>C031705</v>
          </cell>
          <cell r="C5011" t="str">
            <v>骨科材料</v>
          </cell>
          <cell r="D5011" t="str">
            <v>枕颈固定系统</v>
          </cell>
          <cell r="E5011" t="str">
            <v>枕骨螺帽</v>
          </cell>
          <cell r="F5011" t="str">
            <v>089</v>
          </cell>
          <cell r="G5011" t="str">
            <v>内固定材料</v>
          </cell>
          <cell r="H5011" t="str">
            <v>3315</v>
          </cell>
          <cell r="I5011" t="str">
            <v>内固定材料</v>
          </cell>
          <cell r="J5011" t="str">
            <v>3315H02</v>
          </cell>
          <cell r="K5011" t="str">
            <v>内固定材料(脊柱)</v>
          </cell>
          <cell r="L5011" t="str">
            <v>乙类</v>
          </cell>
          <cell r="M5011" t="str">
            <v>30000</v>
          </cell>
          <cell r="N5011" t="str">
            <v>套</v>
          </cell>
          <cell r="O5011" t="str">
            <v>00</v>
          </cell>
          <cell r="P5011" t="str">
            <v>不区分</v>
          </cell>
          <cell r="Q5011" t="str">
            <v>002</v>
          </cell>
          <cell r="R5011" t="str">
            <v>非灭菌</v>
          </cell>
        </row>
        <row r="5012">
          <cell r="H5012">
            <v>330201061</v>
          </cell>
          <cell r="I5012" t="str">
            <v>内固定材料</v>
          </cell>
          <cell r="J5012" t="str">
            <v>330201061H100</v>
          </cell>
          <cell r="K5012" t="str">
            <v>内固定材料(脑深部电刺激镇痛术)</v>
          </cell>
          <cell r="L5012" t="str">
            <v>丙类</v>
          </cell>
        </row>
        <row r="5012">
          <cell r="O5012" t="str">
            <v>00</v>
          </cell>
          <cell r="P5012" t="str">
            <v>不区分</v>
          </cell>
          <cell r="Q5012" t="str">
            <v>002</v>
          </cell>
          <cell r="R5012" t="str">
            <v>非灭菌</v>
          </cell>
        </row>
        <row r="5013">
          <cell r="A5013" t="str">
            <v>C03170608900000</v>
          </cell>
          <cell r="B5013" t="str">
            <v>C031706</v>
          </cell>
          <cell r="C5013" t="str">
            <v>骨科材料</v>
          </cell>
          <cell r="D5013" t="str">
            <v>枕颈固定系统</v>
          </cell>
          <cell r="E5013" t="str">
            <v>枕颈固定系统其他部件</v>
          </cell>
          <cell r="F5013" t="str">
            <v>089</v>
          </cell>
          <cell r="G5013" t="str">
            <v>内固定材料</v>
          </cell>
          <cell r="H5013" t="str">
            <v>3315</v>
          </cell>
          <cell r="I5013" t="str">
            <v>内固定材料</v>
          </cell>
          <cell r="J5013" t="str">
            <v>3315H02</v>
          </cell>
          <cell r="K5013" t="str">
            <v>内固定材料(脊柱)</v>
          </cell>
          <cell r="L5013" t="str">
            <v>乙类</v>
          </cell>
          <cell r="M5013" t="str">
            <v>30000</v>
          </cell>
          <cell r="N5013" t="str">
            <v>套</v>
          </cell>
          <cell r="O5013" t="str">
            <v>00</v>
          </cell>
          <cell r="P5013" t="str">
            <v>不区分</v>
          </cell>
          <cell r="Q5013" t="str">
            <v>000</v>
          </cell>
          <cell r="R5013" t="str">
            <v>常规</v>
          </cell>
        </row>
        <row r="5014">
          <cell r="H5014">
            <v>330201061</v>
          </cell>
          <cell r="I5014" t="str">
            <v>内固定材料</v>
          </cell>
          <cell r="J5014" t="str">
            <v>330201061H101</v>
          </cell>
          <cell r="K5014" t="str">
            <v>内固定材料(脑深部电刺激镇痛术)</v>
          </cell>
          <cell r="L5014" t="str">
            <v>丙类</v>
          </cell>
        </row>
        <row r="5014">
          <cell r="O5014" t="str">
            <v>00</v>
          </cell>
          <cell r="P5014" t="str">
            <v>不区分</v>
          </cell>
          <cell r="Q5014" t="str">
            <v>000</v>
          </cell>
          <cell r="R5014" t="str">
            <v>常规</v>
          </cell>
        </row>
        <row r="5015">
          <cell r="A5015" t="str">
            <v>C03180108900000</v>
          </cell>
          <cell r="B5015" t="str">
            <v>C031801</v>
          </cell>
          <cell r="C5015" t="str">
            <v>骨科材料</v>
          </cell>
          <cell r="D5015" t="str">
            <v>寰枢椎前路固定系统</v>
          </cell>
          <cell r="E5015" t="str">
            <v>寰枢椎前路固定板</v>
          </cell>
          <cell r="F5015" t="str">
            <v>089</v>
          </cell>
          <cell r="G5015" t="str">
            <v>内固定材料</v>
          </cell>
          <cell r="H5015" t="str">
            <v>3315</v>
          </cell>
          <cell r="I5015" t="str">
            <v>内固定材料</v>
          </cell>
          <cell r="J5015" t="str">
            <v>3315H02</v>
          </cell>
          <cell r="K5015" t="str">
            <v>内固定材料(脊柱)</v>
          </cell>
          <cell r="L5015" t="str">
            <v>乙类</v>
          </cell>
          <cell r="M5015" t="str">
            <v>30000</v>
          </cell>
          <cell r="N5015" t="str">
            <v>套</v>
          </cell>
          <cell r="O5015" t="str">
            <v>00</v>
          </cell>
          <cell r="P5015" t="str">
            <v>不区分</v>
          </cell>
          <cell r="Q5015" t="str">
            <v>000</v>
          </cell>
          <cell r="R5015" t="str">
            <v>常规</v>
          </cell>
        </row>
        <row r="5016">
          <cell r="H5016">
            <v>330201061</v>
          </cell>
          <cell r="I5016" t="str">
            <v>内固定材料</v>
          </cell>
          <cell r="J5016" t="str">
            <v>330201061H102</v>
          </cell>
          <cell r="K5016" t="str">
            <v>内固定材料(脑深部电刺激镇痛术)</v>
          </cell>
          <cell r="L5016" t="str">
            <v>丙类</v>
          </cell>
        </row>
        <row r="5016">
          <cell r="O5016" t="str">
            <v>00</v>
          </cell>
          <cell r="P5016" t="str">
            <v>不区分</v>
          </cell>
          <cell r="Q5016" t="str">
            <v>000</v>
          </cell>
          <cell r="R5016" t="str">
            <v>常规</v>
          </cell>
        </row>
        <row r="5017">
          <cell r="A5017" t="str">
            <v>C03180208900001</v>
          </cell>
          <cell r="B5017" t="str">
            <v>C031802</v>
          </cell>
          <cell r="C5017" t="str">
            <v>骨科材料</v>
          </cell>
          <cell r="D5017" t="str">
            <v>寰枢椎前路固定系统</v>
          </cell>
          <cell r="E5017" t="str">
            <v>寰枢椎前路固定钉</v>
          </cell>
          <cell r="F5017" t="str">
            <v>089</v>
          </cell>
          <cell r="G5017" t="str">
            <v>内固定材料</v>
          </cell>
          <cell r="H5017" t="str">
            <v>3315</v>
          </cell>
          <cell r="I5017" t="str">
            <v>内固定材料</v>
          </cell>
          <cell r="J5017" t="str">
            <v>3315H02</v>
          </cell>
          <cell r="K5017" t="str">
            <v>内固定材料(脊柱)</v>
          </cell>
          <cell r="L5017" t="str">
            <v>乙类</v>
          </cell>
          <cell r="M5017" t="str">
            <v>30000</v>
          </cell>
          <cell r="N5017" t="str">
            <v>套</v>
          </cell>
          <cell r="O5017" t="str">
            <v>00</v>
          </cell>
          <cell r="P5017" t="str">
            <v>不区分</v>
          </cell>
          <cell r="Q5017" t="str">
            <v>001</v>
          </cell>
          <cell r="R5017" t="str">
            <v>全螺纹</v>
          </cell>
        </row>
        <row r="5018">
          <cell r="H5018">
            <v>330201061</v>
          </cell>
          <cell r="I5018" t="str">
            <v>内固定材料</v>
          </cell>
          <cell r="J5018" t="str">
            <v>330201061H103</v>
          </cell>
          <cell r="K5018" t="str">
            <v>内固定材料(脑深部电刺激镇痛术)</v>
          </cell>
          <cell r="L5018" t="str">
            <v>丙类</v>
          </cell>
        </row>
        <row r="5018">
          <cell r="O5018" t="str">
            <v>00</v>
          </cell>
          <cell r="P5018" t="str">
            <v>不区分</v>
          </cell>
          <cell r="Q5018" t="str">
            <v>001</v>
          </cell>
          <cell r="R5018" t="str">
            <v>全螺纹</v>
          </cell>
        </row>
        <row r="5019">
          <cell r="A5019" t="str">
            <v>C03180208900002</v>
          </cell>
          <cell r="B5019" t="str">
            <v>C031802</v>
          </cell>
          <cell r="C5019" t="str">
            <v>骨科材料</v>
          </cell>
          <cell r="D5019" t="str">
            <v>寰枢椎前路固定系统</v>
          </cell>
          <cell r="E5019" t="str">
            <v>寰枢椎前路固定钉</v>
          </cell>
          <cell r="F5019" t="str">
            <v>089</v>
          </cell>
          <cell r="G5019" t="str">
            <v>内固定材料</v>
          </cell>
          <cell r="H5019" t="str">
            <v>3315</v>
          </cell>
          <cell r="I5019" t="str">
            <v>内固定材料</v>
          </cell>
          <cell r="J5019" t="str">
            <v>3315H02</v>
          </cell>
          <cell r="K5019" t="str">
            <v>内固定材料(脊柱)</v>
          </cell>
          <cell r="L5019" t="str">
            <v>乙类</v>
          </cell>
          <cell r="M5019" t="str">
            <v>30000</v>
          </cell>
          <cell r="N5019" t="str">
            <v>套</v>
          </cell>
          <cell r="O5019" t="str">
            <v>00</v>
          </cell>
          <cell r="P5019" t="str">
            <v>不区分</v>
          </cell>
          <cell r="Q5019" t="str">
            <v>002</v>
          </cell>
          <cell r="R5019" t="str">
            <v>半螺纹</v>
          </cell>
        </row>
        <row r="5020">
          <cell r="H5020">
            <v>330201061</v>
          </cell>
          <cell r="I5020" t="str">
            <v>内固定材料</v>
          </cell>
          <cell r="J5020" t="str">
            <v>330201061H104</v>
          </cell>
          <cell r="K5020" t="str">
            <v>内固定材料(脑深部电刺激镇痛术)</v>
          </cell>
          <cell r="L5020" t="str">
            <v>丙类</v>
          </cell>
        </row>
        <row r="5020">
          <cell r="O5020" t="str">
            <v>00</v>
          </cell>
          <cell r="P5020" t="str">
            <v>不区分</v>
          </cell>
          <cell r="Q5020" t="str">
            <v>002</v>
          </cell>
          <cell r="R5020" t="str">
            <v>半螺纹</v>
          </cell>
        </row>
        <row r="5021">
          <cell r="A5021" t="str">
            <v>C03180308900000</v>
          </cell>
          <cell r="B5021" t="str">
            <v>C031803</v>
          </cell>
          <cell r="C5021" t="str">
            <v>骨科材料</v>
          </cell>
          <cell r="D5021" t="str">
            <v>寰枢椎前路固定系统</v>
          </cell>
          <cell r="E5021" t="str">
            <v>寰枢椎前路固定系统其他部件</v>
          </cell>
          <cell r="F5021" t="str">
            <v>089</v>
          </cell>
          <cell r="G5021" t="str">
            <v>内固定材料</v>
          </cell>
          <cell r="H5021" t="str">
            <v>3315</v>
          </cell>
          <cell r="I5021" t="str">
            <v>内固定材料</v>
          </cell>
          <cell r="J5021" t="str">
            <v>3315H02</v>
          </cell>
          <cell r="K5021" t="str">
            <v>内固定材料(脊柱)</v>
          </cell>
          <cell r="L5021" t="str">
            <v>乙类</v>
          </cell>
          <cell r="M5021" t="str">
            <v>30000</v>
          </cell>
          <cell r="N5021" t="str">
            <v>套</v>
          </cell>
          <cell r="O5021" t="str">
            <v>00</v>
          </cell>
          <cell r="P5021" t="str">
            <v>不区分</v>
          </cell>
          <cell r="Q5021" t="str">
            <v>000</v>
          </cell>
          <cell r="R5021" t="str">
            <v>常规</v>
          </cell>
        </row>
        <row r="5022">
          <cell r="H5022">
            <v>330201061</v>
          </cell>
          <cell r="I5022" t="str">
            <v>内固定材料</v>
          </cell>
          <cell r="J5022" t="str">
            <v>330201061H105</v>
          </cell>
          <cell r="K5022" t="str">
            <v>内固定材料(脑深部电刺激镇痛术)</v>
          </cell>
          <cell r="L5022" t="str">
            <v>丙类</v>
          </cell>
        </row>
        <row r="5022">
          <cell r="O5022" t="str">
            <v>00</v>
          </cell>
          <cell r="P5022" t="str">
            <v>不区分</v>
          </cell>
          <cell r="Q5022" t="str">
            <v>000</v>
          </cell>
          <cell r="R5022" t="str">
            <v>常规</v>
          </cell>
        </row>
        <row r="5023">
          <cell r="A5023" t="str">
            <v>C03190108900000</v>
          </cell>
          <cell r="B5023" t="str">
            <v>C031901</v>
          </cell>
          <cell r="C5023" t="str">
            <v>骨科材料</v>
          </cell>
          <cell r="D5023" t="str">
            <v>寰枢椎后路固定系统</v>
          </cell>
          <cell r="E5023" t="str">
            <v>寰枢椎后路固定板</v>
          </cell>
          <cell r="F5023" t="str">
            <v>089</v>
          </cell>
          <cell r="G5023" t="str">
            <v>内固定材料</v>
          </cell>
          <cell r="H5023" t="str">
            <v>3315</v>
          </cell>
          <cell r="I5023" t="str">
            <v>内固定材料</v>
          </cell>
          <cell r="J5023" t="str">
            <v>3315H02</v>
          </cell>
          <cell r="K5023" t="str">
            <v>内固定材料(脊柱)</v>
          </cell>
          <cell r="L5023" t="str">
            <v>乙类</v>
          </cell>
          <cell r="M5023" t="str">
            <v>30000</v>
          </cell>
          <cell r="N5023" t="str">
            <v>套</v>
          </cell>
          <cell r="O5023" t="str">
            <v>00</v>
          </cell>
          <cell r="P5023" t="str">
            <v>不区分</v>
          </cell>
          <cell r="Q5023" t="str">
            <v>000</v>
          </cell>
          <cell r="R5023" t="str">
            <v>常规</v>
          </cell>
        </row>
        <row r="5024">
          <cell r="H5024">
            <v>330201061</v>
          </cell>
          <cell r="I5024" t="str">
            <v>内固定材料</v>
          </cell>
          <cell r="J5024" t="str">
            <v>330201061H106</v>
          </cell>
          <cell r="K5024" t="str">
            <v>内固定材料(脑深部电刺激镇痛术)</v>
          </cell>
          <cell r="L5024" t="str">
            <v>丙类</v>
          </cell>
        </row>
        <row r="5024">
          <cell r="O5024" t="str">
            <v>00</v>
          </cell>
          <cell r="P5024" t="str">
            <v>不区分</v>
          </cell>
          <cell r="Q5024" t="str">
            <v>000</v>
          </cell>
          <cell r="R5024" t="str">
            <v>常规</v>
          </cell>
        </row>
        <row r="5025">
          <cell r="A5025" t="str">
            <v>C03190208900001</v>
          </cell>
          <cell r="B5025" t="str">
            <v>C031902</v>
          </cell>
          <cell r="C5025" t="str">
            <v>骨科材料</v>
          </cell>
          <cell r="D5025" t="str">
            <v>寰枢椎后路固定系统</v>
          </cell>
          <cell r="E5025" t="str">
            <v>寰枢椎后路固定棒</v>
          </cell>
          <cell r="F5025" t="str">
            <v>089</v>
          </cell>
          <cell r="G5025" t="str">
            <v>内固定材料</v>
          </cell>
          <cell r="H5025" t="str">
            <v>3315</v>
          </cell>
          <cell r="I5025" t="str">
            <v>内固定材料</v>
          </cell>
          <cell r="J5025" t="str">
            <v>3315H02</v>
          </cell>
          <cell r="K5025" t="str">
            <v>内固定材料(脊柱)</v>
          </cell>
          <cell r="L5025" t="str">
            <v>乙类</v>
          </cell>
          <cell r="M5025" t="str">
            <v>30000</v>
          </cell>
          <cell r="N5025" t="str">
            <v>套</v>
          </cell>
          <cell r="O5025" t="str">
            <v>00</v>
          </cell>
          <cell r="P5025" t="str">
            <v>不区分</v>
          </cell>
          <cell r="Q5025" t="str">
            <v>001</v>
          </cell>
          <cell r="R5025" t="str">
            <v>灭菌</v>
          </cell>
        </row>
        <row r="5026">
          <cell r="H5026">
            <v>330201061</v>
          </cell>
          <cell r="I5026" t="str">
            <v>内固定材料</v>
          </cell>
          <cell r="J5026" t="str">
            <v>330201061H107</v>
          </cell>
          <cell r="K5026" t="str">
            <v>内固定材料(脑深部电刺激镇痛术)</v>
          </cell>
          <cell r="L5026" t="str">
            <v>丙类</v>
          </cell>
        </row>
        <row r="5026">
          <cell r="O5026" t="str">
            <v>00</v>
          </cell>
          <cell r="P5026" t="str">
            <v>不区分</v>
          </cell>
          <cell r="Q5026" t="str">
            <v>001</v>
          </cell>
          <cell r="R5026" t="str">
            <v>灭菌</v>
          </cell>
        </row>
        <row r="5027">
          <cell r="A5027" t="str">
            <v>C03190208900002</v>
          </cell>
          <cell r="B5027" t="str">
            <v>C031902</v>
          </cell>
          <cell r="C5027" t="str">
            <v>骨科材料</v>
          </cell>
          <cell r="D5027" t="str">
            <v>寰枢椎后路固定系统</v>
          </cell>
          <cell r="E5027" t="str">
            <v>寰枢椎后路固定棒</v>
          </cell>
          <cell r="F5027" t="str">
            <v>089</v>
          </cell>
          <cell r="G5027" t="str">
            <v>内固定材料</v>
          </cell>
          <cell r="H5027" t="str">
            <v>3315</v>
          </cell>
          <cell r="I5027" t="str">
            <v>内固定材料</v>
          </cell>
          <cell r="J5027" t="str">
            <v>3315H02</v>
          </cell>
          <cell r="K5027" t="str">
            <v>内固定材料(脊柱)</v>
          </cell>
          <cell r="L5027" t="str">
            <v>乙类</v>
          </cell>
          <cell r="M5027" t="str">
            <v>30000</v>
          </cell>
          <cell r="N5027" t="str">
            <v>套</v>
          </cell>
          <cell r="O5027" t="str">
            <v>00</v>
          </cell>
          <cell r="P5027" t="str">
            <v>不区分</v>
          </cell>
          <cell r="Q5027" t="str">
            <v>002</v>
          </cell>
          <cell r="R5027" t="str">
            <v>非灭菌</v>
          </cell>
        </row>
        <row r="5028">
          <cell r="H5028">
            <v>330201061</v>
          </cell>
          <cell r="I5028" t="str">
            <v>内固定材料</v>
          </cell>
          <cell r="J5028" t="str">
            <v>330201061H108</v>
          </cell>
          <cell r="K5028" t="str">
            <v>内固定材料(脑深部电刺激镇痛术)</v>
          </cell>
          <cell r="L5028" t="str">
            <v>丙类</v>
          </cell>
        </row>
        <row r="5028">
          <cell r="O5028" t="str">
            <v>00</v>
          </cell>
          <cell r="P5028" t="str">
            <v>不区分</v>
          </cell>
          <cell r="Q5028" t="str">
            <v>002</v>
          </cell>
          <cell r="R5028" t="str">
            <v>非灭菌</v>
          </cell>
        </row>
        <row r="5029">
          <cell r="A5029" t="str">
            <v>C03190308900001</v>
          </cell>
          <cell r="B5029" t="str">
            <v>C031903</v>
          </cell>
          <cell r="C5029" t="str">
            <v>骨科材料</v>
          </cell>
          <cell r="D5029" t="str">
            <v>寰枢椎后路固定系统</v>
          </cell>
          <cell r="E5029" t="str">
            <v>寰枢椎后路固定钉</v>
          </cell>
          <cell r="F5029" t="str">
            <v>089</v>
          </cell>
          <cell r="G5029" t="str">
            <v>内固定材料</v>
          </cell>
          <cell r="H5029" t="str">
            <v>3315</v>
          </cell>
          <cell r="I5029" t="str">
            <v>内固定材料</v>
          </cell>
          <cell r="J5029" t="str">
            <v>3315H02</v>
          </cell>
          <cell r="K5029" t="str">
            <v>内固定材料(脊柱)</v>
          </cell>
          <cell r="L5029" t="str">
            <v>乙类</v>
          </cell>
          <cell r="M5029" t="str">
            <v>30000</v>
          </cell>
          <cell r="N5029" t="str">
            <v>套</v>
          </cell>
          <cell r="O5029" t="str">
            <v>00</v>
          </cell>
          <cell r="P5029" t="str">
            <v>不区分</v>
          </cell>
          <cell r="Q5029" t="str">
            <v>001</v>
          </cell>
          <cell r="R5029" t="str">
            <v>全螺纹/万向</v>
          </cell>
        </row>
        <row r="5030">
          <cell r="H5030">
            <v>330201061</v>
          </cell>
          <cell r="I5030" t="str">
            <v>内固定材料</v>
          </cell>
          <cell r="J5030" t="str">
            <v>330201061H109</v>
          </cell>
          <cell r="K5030" t="str">
            <v>内固定材料(脑深部电刺激镇痛术)</v>
          </cell>
          <cell r="L5030" t="str">
            <v>丙类</v>
          </cell>
        </row>
        <row r="5030">
          <cell r="O5030" t="str">
            <v>00</v>
          </cell>
          <cell r="P5030" t="str">
            <v>不区分</v>
          </cell>
          <cell r="Q5030" t="str">
            <v>001</v>
          </cell>
          <cell r="R5030" t="str">
            <v>全螺纹/万向</v>
          </cell>
        </row>
        <row r="5031">
          <cell r="A5031" t="str">
            <v>C03190308900002</v>
          </cell>
          <cell r="B5031" t="str">
            <v>C031903</v>
          </cell>
          <cell r="C5031" t="str">
            <v>骨科材料</v>
          </cell>
          <cell r="D5031" t="str">
            <v>寰枢椎后路固定系统</v>
          </cell>
          <cell r="E5031" t="str">
            <v>寰枢椎后路固定钉</v>
          </cell>
          <cell r="F5031" t="str">
            <v>089</v>
          </cell>
          <cell r="G5031" t="str">
            <v>内固定材料</v>
          </cell>
          <cell r="H5031" t="str">
            <v>3315</v>
          </cell>
          <cell r="I5031" t="str">
            <v>内固定材料</v>
          </cell>
          <cell r="J5031" t="str">
            <v>3315H02</v>
          </cell>
          <cell r="K5031" t="str">
            <v>内固定材料(脊柱)</v>
          </cell>
          <cell r="L5031" t="str">
            <v>乙类</v>
          </cell>
          <cell r="M5031" t="str">
            <v>30000</v>
          </cell>
          <cell r="N5031" t="str">
            <v>套</v>
          </cell>
          <cell r="O5031" t="str">
            <v>00</v>
          </cell>
          <cell r="P5031" t="str">
            <v>不区分</v>
          </cell>
          <cell r="Q5031" t="str">
            <v>002</v>
          </cell>
          <cell r="R5031" t="str">
            <v>全螺纹/偏角</v>
          </cell>
        </row>
        <row r="5032">
          <cell r="H5032">
            <v>330201061</v>
          </cell>
          <cell r="I5032" t="str">
            <v>内固定材料</v>
          </cell>
          <cell r="J5032" t="str">
            <v>330201061H110</v>
          </cell>
          <cell r="K5032" t="str">
            <v>内固定材料(脑深部电刺激镇痛术)</v>
          </cell>
          <cell r="L5032" t="str">
            <v>丙类</v>
          </cell>
        </row>
        <row r="5032">
          <cell r="O5032" t="str">
            <v>00</v>
          </cell>
          <cell r="P5032" t="str">
            <v>不区分</v>
          </cell>
          <cell r="Q5032" t="str">
            <v>002</v>
          </cell>
          <cell r="R5032" t="str">
            <v>全螺纹/偏角</v>
          </cell>
        </row>
        <row r="5033">
          <cell r="A5033" t="str">
            <v>C03190308900003</v>
          </cell>
          <cell r="B5033" t="str">
            <v>C031903</v>
          </cell>
          <cell r="C5033" t="str">
            <v>骨科材料</v>
          </cell>
          <cell r="D5033" t="str">
            <v>寰枢椎后路固定系统</v>
          </cell>
          <cell r="E5033" t="str">
            <v>寰枢椎后路固定钉</v>
          </cell>
          <cell r="F5033" t="str">
            <v>089</v>
          </cell>
          <cell r="G5033" t="str">
            <v>内固定材料</v>
          </cell>
          <cell r="H5033" t="str">
            <v>3315</v>
          </cell>
          <cell r="I5033" t="str">
            <v>内固定材料</v>
          </cell>
          <cell r="J5033" t="str">
            <v>3315H02</v>
          </cell>
          <cell r="K5033" t="str">
            <v>内固定材料(脊柱)</v>
          </cell>
          <cell r="L5033" t="str">
            <v>乙类</v>
          </cell>
          <cell r="M5033" t="str">
            <v>30000</v>
          </cell>
          <cell r="N5033" t="str">
            <v>套</v>
          </cell>
          <cell r="O5033" t="str">
            <v>00</v>
          </cell>
          <cell r="P5033" t="str">
            <v>不区分</v>
          </cell>
          <cell r="Q5033" t="str">
            <v>003</v>
          </cell>
          <cell r="R5033" t="str">
            <v>半螺纹/万向</v>
          </cell>
        </row>
        <row r="5034">
          <cell r="H5034">
            <v>330201061</v>
          </cell>
          <cell r="I5034" t="str">
            <v>内固定材料</v>
          </cell>
          <cell r="J5034" t="str">
            <v>330201061H111</v>
          </cell>
          <cell r="K5034" t="str">
            <v>内固定材料(脑深部电刺激镇痛术)</v>
          </cell>
          <cell r="L5034" t="str">
            <v>丙类</v>
          </cell>
        </row>
        <row r="5034">
          <cell r="O5034" t="str">
            <v>00</v>
          </cell>
          <cell r="P5034" t="str">
            <v>不区分</v>
          </cell>
          <cell r="Q5034" t="str">
            <v>003</v>
          </cell>
          <cell r="R5034" t="str">
            <v>半螺纹/万向</v>
          </cell>
        </row>
        <row r="5035">
          <cell r="A5035" t="str">
            <v>C03190308900004</v>
          </cell>
          <cell r="B5035" t="str">
            <v>C031903</v>
          </cell>
          <cell r="C5035" t="str">
            <v>骨科材料</v>
          </cell>
          <cell r="D5035" t="str">
            <v>寰枢椎后路固定系统</v>
          </cell>
          <cell r="E5035" t="str">
            <v>寰枢椎后路固定钉</v>
          </cell>
          <cell r="F5035" t="str">
            <v>089</v>
          </cell>
          <cell r="G5035" t="str">
            <v>内固定材料</v>
          </cell>
          <cell r="H5035" t="str">
            <v>3315</v>
          </cell>
          <cell r="I5035" t="str">
            <v>内固定材料</v>
          </cell>
          <cell r="J5035" t="str">
            <v>3315H02</v>
          </cell>
          <cell r="K5035" t="str">
            <v>内固定材料(脊柱)</v>
          </cell>
          <cell r="L5035" t="str">
            <v>乙类</v>
          </cell>
          <cell r="M5035" t="str">
            <v>30000</v>
          </cell>
          <cell r="N5035" t="str">
            <v>套</v>
          </cell>
          <cell r="O5035" t="str">
            <v>00</v>
          </cell>
          <cell r="P5035" t="str">
            <v>不区分</v>
          </cell>
          <cell r="Q5035" t="str">
            <v>004</v>
          </cell>
          <cell r="R5035" t="str">
            <v>半螺纹/偏角</v>
          </cell>
        </row>
        <row r="5036">
          <cell r="H5036">
            <v>330201061</v>
          </cell>
          <cell r="I5036" t="str">
            <v>内固定材料</v>
          </cell>
          <cell r="J5036" t="str">
            <v>330201061H112</v>
          </cell>
          <cell r="K5036" t="str">
            <v>内固定材料(脑深部电刺激镇痛术)</v>
          </cell>
          <cell r="L5036" t="str">
            <v>丙类</v>
          </cell>
        </row>
        <row r="5036">
          <cell r="O5036" t="str">
            <v>00</v>
          </cell>
          <cell r="P5036" t="str">
            <v>不区分</v>
          </cell>
          <cell r="Q5036" t="str">
            <v>004</v>
          </cell>
          <cell r="R5036" t="str">
            <v>半螺纹/偏角</v>
          </cell>
        </row>
        <row r="5037">
          <cell r="A5037" t="str">
            <v>C03190408900000</v>
          </cell>
          <cell r="B5037" t="str">
            <v>C031904</v>
          </cell>
          <cell r="C5037" t="str">
            <v>骨科材料</v>
          </cell>
          <cell r="D5037" t="str">
            <v>寰枢椎后路固定系统</v>
          </cell>
          <cell r="E5037" t="str">
            <v>寰枢椎后路固定系统其他部件</v>
          </cell>
          <cell r="F5037" t="str">
            <v>089</v>
          </cell>
          <cell r="G5037" t="str">
            <v>内固定材料</v>
          </cell>
          <cell r="H5037" t="str">
            <v>3315</v>
          </cell>
          <cell r="I5037" t="str">
            <v>内固定材料</v>
          </cell>
          <cell r="J5037" t="str">
            <v>3315H02</v>
          </cell>
          <cell r="K5037" t="str">
            <v>内固定材料(脊柱)</v>
          </cell>
          <cell r="L5037" t="str">
            <v>乙类</v>
          </cell>
          <cell r="M5037" t="str">
            <v>30000</v>
          </cell>
          <cell r="N5037" t="str">
            <v>套</v>
          </cell>
          <cell r="O5037" t="str">
            <v>00</v>
          </cell>
          <cell r="P5037" t="str">
            <v>不区分</v>
          </cell>
          <cell r="Q5037" t="str">
            <v>000</v>
          </cell>
          <cell r="R5037" t="str">
            <v>常规</v>
          </cell>
        </row>
        <row r="5038">
          <cell r="H5038">
            <v>330201061</v>
          </cell>
          <cell r="I5038" t="str">
            <v>内固定材料</v>
          </cell>
          <cell r="J5038" t="str">
            <v>330201061H113</v>
          </cell>
          <cell r="K5038" t="str">
            <v>内固定材料(脑深部电刺激镇痛术)</v>
          </cell>
          <cell r="L5038" t="str">
            <v>丙类</v>
          </cell>
        </row>
        <row r="5038">
          <cell r="O5038" t="str">
            <v>00</v>
          </cell>
          <cell r="P5038" t="str">
            <v>不区分</v>
          </cell>
          <cell r="Q5038" t="str">
            <v>000</v>
          </cell>
          <cell r="R5038" t="str">
            <v>常规</v>
          </cell>
        </row>
        <row r="5039">
          <cell r="A5039" t="str">
            <v>C03200108901001</v>
          </cell>
          <cell r="B5039" t="str">
            <v>C032001</v>
          </cell>
          <cell r="C5039" t="str">
            <v>骨科材料</v>
          </cell>
          <cell r="D5039" t="str">
            <v>颈椎前路固定系统</v>
          </cell>
          <cell r="E5039" t="str">
            <v>颈椎前路锁定板</v>
          </cell>
          <cell r="F5039" t="str">
            <v>089</v>
          </cell>
          <cell r="G5039" t="str">
            <v>内固定材料</v>
          </cell>
          <cell r="H5039" t="str">
            <v>3315</v>
          </cell>
          <cell r="I5039" t="str">
            <v>内固定材料</v>
          </cell>
          <cell r="J5039" t="str">
            <v>3315H02</v>
          </cell>
          <cell r="K5039" t="str">
            <v>内固定材料(脊柱)</v>
          </cell>
          <cell r="L5039" t="str">
            <v>乙类</v>
          </cell>
          <cell r="M5039" t="str">
            <v>30000</v>
          </cell>
          <cell r="N5039" t="str">
            <v>套</v>
          </cell>
          <cell r="O5039" t="str">
            <v>01</v>
          </cell>
          <cell r="P5039" t="str">
            <v>纯钛</v>
          </cell>
          <cell r="Q5039" t="str">
            <v>001</v>
          </cell>
          <cell r="R5039" t="str">
            <v>≤4孔/混合固定/灭菌</v>
          </cell>
        </row>
        <row r="5040">
          <cell r="H5040">
            <v>330201061</v>
          </cell>
          <cell r="I5040" t="str">
            <v>内固定材料</v>
          </cell>
          <cell r="J5040" t="str">
            <v>330201061H114</v>
          </cell>
          <cell r="K5040" t="str">
            <v>内固定材料(脑深部电刺激镇痛术)</v>
          </cell>
          <cell r="L5040" t="str">
            <v>丙类</v>
          </cell>
        </row>
        <row r="5040">
          <cell r="O5040" t="str">
            <v>01</v>
          </cell>
          <cell r="P5040" t="str">
            <v>纯钛</v>
          </cell>
          <cell r="Q5040" t="str">
            <v>001</v>
          </cell>
          <cell r="R5040" t="str">
            <v>≤4孔/混合固定/灭菌</v>
          </cell>
        </row>
        <row r="5041">
          <cell r="A5041" t="str">
            <v>C03200108901002</v>
          </cell>
          <cell r="B5041" t="str">
            <v>C032001</v>
          </cell>
          <cell r="C5041" t="str">
            <v>骨科材料</v>
          </cell>
          <cell r="D5041" t="str">
            <v>颈椎前路固定系统</v>
          </cell>
          <cell r="E5041" t="str">
            <v>颈椎前路锁定板</v>
          </cell>
          <cell r="F5041" t="str">
            <v>089</v>
          </cell>
          <cell r="G5041" t="str">
            <v>内固定材料</v>
          </cell>
          <cell r="H5041" t="str">
            <v>3315</v>
          </cell>
          <cell r="I5041" t="str">
            <v>内固定材料</v>
          </cell>
          <cell r="J5041" t="str">
            <v>3315H02</v>
          </cell>
          <cell r="K5041" t="str">
            <v>内固定材料(脊柱)</v>
          </cell>
          <cell r="L5041" t="str">
            <v>乙类</v>
          </cell>
          <cell r="M5041" t="str">
            <v>30000</v>
          </cell>
          <cell r="N5041" t="str">
            <v>套</v>
          </cell>
          <cell r="O5041" t="str">
            <v>01</v>
          </cell>
          <cell r="P5041" t="str">
            <v>纯钛</v>
          </cell>
          <cell r="Q5041" t="str">
            <v>002</v>
          </cell>
          <cell r="R5041" t="str">
            <v>≤4孔/混合固定/非灭菌</v>
          </cell>
        </row>
        <row r="5042">
          <cell r="H5042">
            <v>330201061</v>
          </cell>
          <cell r="I5042" t="str">
            <v>内固定材料</v>
          </cell>
          <cell r="J5042" t="str">
            <v>330201061H115</v>
          </cell>
          <cell r="K5042" t="str">
            <v>内固定材料(脑深部电刺激镇痛术)</v>
          </cell>
          <cell r="L5042" t="str">
            <v>丙类</v>
          </cell>
        </row>
        <row r="5042">
          <cell r="O5042" t="str">
            <v>01</v>
          </cell>
          <cell r="P5042" t="str">
            <v>纯钛</v>
          </cell>
          <cell r="Q5042" t="str">
            <v>002</v>
          </cell>
          <cell r="R5042" t="str">
            <v>≤4孔/混合固定/非灭菌</v>
          </cell>
        </row>
        <row r="5043">
          <cell r="A5043" t="str">
            <v>C03200108901003</v>
          </cell>
          <cell r="B5043" t="str">
            <v>C032001</v>
          </cell>
          <cell r="C5043" t="str">
            <v>骨科材料</v>
          </cell>
          <cell r="D5043" t="str">
            <v>颈椎前路固定系统</v>
          </cell>
          <cell r="E5043" t="str">
            <v>颈椎前路锁定板</v>
          </cell>
          <cell r="F5043" t="str">
            <v>089</v>
          </cell>
          <cell r="G5043" t="str">
            <v>内固定材料</v>
          </cell>
          <cell r="H5043" t="str">
            <v>3315</v>
          </cell>
          <cell r="I5043" t="str">
            <v>内固定材料</v>
          </cell>
          <cell r="J5043" t="str">
            <v>3315H02</v>
          </cell>
          <cell r="K5043" t="str">
            <v>内固定材料(脊柱)</v>
          </cell>
          <cell r="L5043" t="str">
            <v>乙类</v>
          </cell>
          <cell r="M5043" t="str">
            <v>30000</v>
          </cell>
          <cell r="N5043" t="str">
            <v>套</v>
          </cell>
          <cell r="O5043" t="str">
            <v>01</v>
          </cell>
          <cell r="P5043" t="str">
            <v>纯钛</v>
          </cell>
          <cell r="Q5043" t="str">
            <v>003</v>
          </cell>
          <cell r="R5043" t="str">
            <v>≤4孔/半限制固定/灭菌</v>
          </cell>
        </row>
        <row r="5044">
          <cell r="H5044">
            <v>330201061</v>
          </cell>
          <cell r="I5044" t="str">
            <v>内固定材料</v>
          </cell>
          <cell r="J5044" t="str">
            <v>330201061H116</v>
          </cell>
          <cell r="K5044" t="str">
            <v>内固定材料(脑深部电刺激镇痛术)</v>
          </cell>
          <cell r="L5044" t="str">
            <v>丙类</v>
          </cell>
        </row>
        <row r="5044">
          <cell r="O5044" t="str">
            <v>01</v>
          </cell>
          <cell r="P5044" t="str">
            <v>纯钛</v>
          </cell>
          <cell r="Q5044" t="str">
            <v>003</v>
          </cell>
          <cell r="R5044" t="str">
            <v>≤4孔/半限制固定/灭菌</v>
          </cell>
        </row>
        <row r="5045">
          <cell r="A5045" t="str">
            <v>C03200108901004</v>
          </cell>
          <cell r="B5045" t="str">
            <v>C032001</v>
          </cell>
          <cell r="C5045" t="str">
            <v>骨科材料</v>
          </cell>
          <cell r="D5045" t="str">
            <v>颈椎前路固定系统</v>
          </cell>
          <cell r="E5045" t="str">
            <v>颈椎前路锁定板</v>
          </cell>
          <cell r="F5045" t="str">
            <v>089</v>
          </cell>
          <cell r="G5045" t="str">
            <v>内固定材料</v>
          </cell>
          <cell r="H5045" t="str">
            <v>3315</v>
          </cell>
          <cell r="I5045" t="str">
            <v>内固定材料</v>
          </cell>
          <cell r="J5045" t="str">
            <v>3315H02</v>
          </cell>
          <cell r="K5045" t="str">
            <v>内固定材料(脊柱)</v>
          </cell>
          <cell r="L5045" t="str">
            <v>乙类</v>
          </cell>
          <cell r="M5045" t="str">
            <v>30000</v>
          </cell>
          <cell r="N5045" t="str">
            <v>套</v>
          </cell>
          <cell r="O5045" t="str">
            <v>01</v>
          </cell>
          <cell r="P5045" t="str">
            <v>纯钛</v>
          </cell>
          <cell r="Q5045" t="str">
            <v>004</v>
          </cell>
          <cell r="R5045" t="str">
            <v>≤4孔/半限制固定/非灭菌</v>
          </cell>
        </row>
        <row r="5046">
          <cell r="H5046">
            <v>330201061</v>
          </cell>
          <cell r="I5046" t="str">
            <v>内固定材料</v>
          </cell>
          <cell r="J5046" t="str">
            <v>330201061H117</v>
          </cell>
          <cell r="K5046" t="str">
            <v>内固定材料(脑深部电刺激镇痛术)</v>
          </cell>
          <cell r="L5046" t="str">
            <v>丙类</v>
          </cell>
        </row>
        <row r="5046">
          <cell r="O5046" t="str">
            <v>01</v>
          </cell>
          <cell r="P5046" t="str">
            <v>纯钛</v>
          </cell>
          <cell r="Q5046" t="str">
            <v>004</v>
          </cell>
          <cell r="R5046" t="str">
            <v>≤4孔/半限制固定/非灭菌</v>
          </cell>
        </row>
        <row r="5047">
          <cell r="A5047" t="str">
            <v>C03200108901005</v>
          </cell>
          <cell r="B5047" t="str">
            <v>C032001</v>
          </cell>
          <cell r="C5047" t="str">
            <v>骨科材料</v>
          </cell>
          <cell r="D5047" t="str">
            <v>颈椎前路固定系统</v>
          </cell>
          <cell r="E5047" t="str">
            <v>颈椎前路锁定板</v>
          </cell>
          <cell r="F5047" t="str">
            <v>089</v>
          </cell>
          <cell r="G5047" t="str">
            <v>内固定材料</v>
          </cell>
          <cell r="H5047" t="str">
            <v>3315</v>
          </cell>
          <cell r="I5047" t="str">
            <v>内固定材料</v>
          </cell>
          <cell r="J5047" t="str">
            <v>3315H02</v>
          </cell>
          <cell r="K5047" t="str">
            <v>内固定材料(脊柱)</v>
          </cell>
          <cell r="L5047" t="str">
            <v>乙类</v>
          </cell>
          <cell r="M5047" t="str">
            <v>30000</v>
          </cell>
          <cell r="N5047" t="str">
            <v>套</v>
          </cell>
          <cell r="O5047" t="str">
            <v>01</v>
          </cell>
          <cell r="P5047" t="str">
            <v>纯钛</v>
          </cell>
          <cell r="Q5047" t="str">
            <v>005</v>
          </cell>
          <cell r="R5047" t="str">
            <v>≤4孔/限制固定/灭菌</v>
          </cell>
        </row>
        <row r="5048">
          <cell r="H5048">
            <v>330201061</v>
          </cell>
          <cell r="I5048" t="str">
            <v>内固定材料</v>
          </cell>
          <cell r="J5048" t="str">
            <v>330201061H118</v>
          </cell>
          <cell r="K5048" t="str">
            <v>内固定材料(脑深部电刺激镇痛术)</v>
          </cell>
          <cell r="L5048" t="str">
            <v>丙类</v>
          </cell>
        </row>
        <row r="5048">
          <cell r="O5048" t="str">
            <v>01</v>
          </cell>
          <cell r="P5048" t="str">
            <v>纯钛</v>
          </cell>
          <cell r="Q5048" t="str">
            <v>005</v>
          </cell>
          <cell r="R5048" t="str">
            <v>≤4孔/限制固定/灭菌</v>
          </cell>
        </row>
        <row r="5049">
          <cell r="A5049" t="str">
            <v>C03200108901006</v>
          </cell>
          <cell r="B5049" t="str">
            <v>C032001</v>
          </cell>
          <cell r="C5049" t="str">
            <v>骨科材料</v>
          </cell>
          <cell r="D5049" t="str">
            <v>颈椎前路固定系统</v>
          </cell>
          <cell r="E5049" t="str">
            <v>颈椎前路锁定板</v>
          </cell>
          <cell r="F5049" t="str">
            <v>089</v>
          </cell>
          <cell r="G5049" t="str">
            <v>内固定材料</v>
          </cell>
          <cell r="H5049" t="str">
            <v>3315</v>
          </cell>
          <cell r="I5049" t="str">
            <v>内固定材料</v>
          </cell>
          <cell r="J5049" t="str">
            <v>3315H02</v>
          </cell>
          <cell r="K5049" t="str">
            <v>内固定材料(脊柱)</v>
          </cell>
          <cell r="L5049" t="str">
            <v>乙类</v>
          </cell>
          <cell r="M5049" t="str">
            <v>30000</v>
          </cell>
          <cell r="N5049" t="str">
            <v>套</v>
          </cell>
          <cell r="O5049" t="str">
            <v>01</v>
          </cell>
          <cell r="P5049" t="str">
            <v>纯钛</v>
          </cell>
          <cell r="Q5049" t="str">
            <v>006</v>
          </cell>
          <cell r="R5049" t="str">
            <v>≤4孔/限制固定/非灭菌</v>
          </cell>
        </row>
        <row r="5050">
          <cell r="H5050">
            <v>330201061</v>
          </cell>
          <cell r="I5050" t="str">
            <v>内固定材料</v>
          </cell>
          <cell r="J5050" t="str">
            <v>330201061H119</v>
          </cell>
          <cell r="K5050" t="str">
            <v>内固定材料(脑深部电刺激镇痛术)</v>
          </cell>
          <cell r="L5050" t="str">
            <v>丙类</v>
          </cell>
        </row>
        <row r="5050">
          <cell r="O5050" t="str">
            <v>01</v>
          </cell>
          <cell r="P5050" t="str">
            <v>纯钛</v>
          </cell>
          <cell r="Q5050" t="str">
            <v>006</v>
          </cell>
          <cell r="R5050" t="str">
            <v>≤4孔/限制固定/非灭菌</v>
          </cell>
        </row>
        <row r="5051">
          <cell r="A5051" t="str">
            <v>C03200108901007</v>
          </cell>
          <cell r="B5051" t="str">
            <v>C032001</v>
          </cell>
          <cell r="C5051" t="str">
            <v>骨科材料</v>
          </cell>
          <cell r="D5051" t="str">
            <v>颈椎前路固定系统</v>
          </cell>
          <cell r="E5051" t="str">
            <v>颈椎前路锁定板</v>
          </cell>
          <cell r="F5051" t="str">
            <v>089</v>
          </cell>
          <cell r="G5051" t="str">
            <v>内固定材料</v>
          </cell>
          <cell r="H5051" t="str">
            <v>3315</v>
          </cell>
          <cell r="I5051" t="str">
            <v>内固定材料</v>
          </cell>
          <cell r="J5051" t="str">
            <v>3315H02</v>
          </cell>
          <cell r="K5051" t="str">
            <v>内固定材料(脊柱)</v>
          </cell>
          <cell r="L5051" t="str">
            <v>乙类</v>
          </cell>
          <cell r="M5051" t="str">
            <v>30000</v>
          </cell>
          <cell r="N5051" t="str">
            <v>套</v>
          </cell>
          <cell r="O5051" t="str">
            <v>01</v>
          </cell>
          <cell r="P5051" t="str">
            <v>纯钛</v>
          </cell>
          <cell r="Q5051" t="str">
            <v>007</v>
          </cell>
          <cell r="R5051" t="str">
            <v>6孔/混合固定/灭菌</v>
          </cell>
        </row>
        <row r="5052">
          <cell r="H5052">
            <v>330201061</v>
          </cell>
          <cell r="I5052" t="str">
            <v>内固定材料</v>
          </cell>
          <cell r="J5052" t="str">
            <v>330201061H120</v>
          </cell>
          <cell r="K5052" t="str">
            <v>内固定材料(脑深部电刺激镇痛术)</v>
          </cell>
          <cell r="L5052" t="str">
            <v>丙类</v>
          </cell>
        </row>
        <row r="5052">
          <cell r="O5052" t="str">
            <v>01</v>
          </cell>
          <cell r="P5052" t="str">
            <v>纯钛</v>
          </cell>
          <cell r="Q5052" t="str">
            <v>007</v>
          </cell>
          <cell r="R5052" t="str">
            <v>6孔/混合固定/灭菌</v>
          </cell>
        </row>
        <row r="5053">
          <cell r="A5053" t="str">
            <v>C03200108901008</v>
          </cell>
          <cell r="B5053" t="str">
            <v>C032001</v>
          </cell>
          <cell r="C5053" t="str">
            <v>骨科材料</v>
          </cell>
          <cell r="D5053" t="str">
            <v>颈椎前路固定系统</v>
          </cell>
          <cell r="E5053" t="str">
            <v>颈椎前路锁定板</v>
          </cell>
          <cell r="F5053" t="str">
            <v>089</v>
          </cell>
          <cell r="G5053" t="str">
            <v>内固定材料</v>
          </cell>
          <cell r="H5053" t="str">
            <v>3315</v>
          </cell>
          <cell r="I5053" t="str">
            <v>内固定材料</v>
          </cell>
          <cell r="J5053" t="str">
            <v>3315H02</v>
          </cell>
          <cell r="K5053" t="str">
            <v>内固定材料(脊柱)</v>
          </cell>
          <cell r="L5053" t="str">
            <v>乙类</v>
          </cell>
          <cell r="M5053" t="str">
            <v>30000</v>
          </cell>
          <cell r="N5053" t="str">
            <v>套</v>
          </cell>
          <cell r="O5053" t="str">
            <v>01</v>
          </cell>
          <cell r="P5053" t="str">
            <v>纯钛</v>
          </cell>
          <cell r="Q5053" t="str">
            <v>008</v>
          </cell>
          <cell r="R5053" t="str">
            <v>6孔/混合固定/非灭菌</v>
          </cell>
        </row>
        <row r="5054">
          <cell r="H5054">
            <v>330201061</v>
          </cell>
          <cell r="I5054" t="str">
            <v>内固定材料</v>
          </cell>
          <cell r="J5054" t="str">
            <v>330201061H121</v>
          </cell>
          <cell r="K5054" t="str">
            <v>内固定材料(脑深部电刺激镇痛术)</v>
          </cell>
          <cell r="L5054" t="str">
            <v>丙类</v>
          </cell>
        </row>
        <row r="5054">
          <cell r="O5054" t="str">
            <v>01</v>
          </cell>
          <cell r="P5054" t="str">
            <v>纯钛</v>
          </cell>
          <cell r="Q5054" t="str">
            <v>008</v>
          </cell>
          <cell r="R5054" t="str">
            <v>6孔/混合固定/非灭菌</v>
          </cell>
        </row>
        <row r="5055">
          <cell r="A5055" t="str">
            <v>C03200108901009</v>
          </cell>
          <cell r="B5055" t="str">
            <v>C032001</v>
          </cell>
          <cell r="C5055" t="str">
            <v>骨科材料</v>
          </cell>
          <cell r="D5055" t="str">
            <v>颈椎前路固定系统</v>
          </cell>
          <cell r="E5055" t="str">
            <v>颈椎前路锁定板</v>
          </cell>
          <cell r="F5055" t="str">
            <v>089</v>
          </cell>
          <cell r="G5055" t="str">
            <v>内固定材料</v>
          </cell>
          <cell r="H5055" t="str">
            <v>3315</v>
          </cell>
          <cell r="I5055" t="str">
            <v>内固定材料</v>
          </cell>
          <cell r="J5055" t="str">
            <v>3315H02</v>
          </cell>
          <cell r="K5055" t="str">
            <v>内固定材料(脊柱)</v>
          </cell>
          <cell r="L5055" t="str">
            <v>乙类</v>
          </cell>
          <cell r="M5055" t="str">
            <v>30000</v>
          </cell>
          <cell r="N5055" t="str">
            <v>套</v>
          </cell>
          <cell r="O5055" t="str">
            <v>01</v>
          </cell>
          <cell r="P5055" t="str">
            <v>纯钛</v>
          </cell>
          <cell r="Q5055" t="str">
            <v>009</v>
          </cell>
          <cell r="R5055" t="str">
            <v>6孔/半限制固定/灭菌</v>
          </cell>
        </row>
        <row r="5056">
          <cell r="H5056">
            <v>330201061</v>
          </cell>
          <cell r="I5056" t="str">
            <v>内固定材料</v>
          </cell>
          <cell r="J5056" t="str">
            <v>330201061H122</v>
          </cell>
          <cell r="K5056" t="str">
            <v>内固定材料(脑深部电刺激镇痛术)</v>
          </cell>
          <cell r="L5056" t="str">
            <v>丙类</v>
          </cell>
        </row>
        <row r="5056">
          <cell r="O5056" t="str">
            <v>01</v>
          </cell>
          <cell r="P5056" t="str">
            <v>纯钛</v>
          </cell>
          <cell r="Q5056" t="str">
            <v>009</v>
          </cell>
          <cell r="R5056" t="str">
            <v>6孔/半限制固定/灭菌</v>
          </cell>
        </row>
        <row r="5057">
          <cell r="A5057" t="str">
            <v>C03200108901010</v>
          </cell>
          <cell r="B5057" t="str">
            <v>C032001</v>
          </cell>
          <cell r="C5057" t="str">
            <v>骨科材料</v>
          </cell>
          <cell r="D5057" t="str">
            <v>颈椎前路固定系统</v>
          </cell>
          <cell r="E5057" t="str">
            <v>颈椎前路锁定板</v>
          </cell>
          <cell r="F5057" t="str">
            <v>089</v>
          </cell>
          <cell r="G5057" t="str">
            <v>内固定材料</v>
          </cell>
          <cell r="H5057" t="str">
            <v>3315</v>
          </cell>
          <cell r="I5057" t="str">
            <v>内固定材料</v>
          </cell>
          <cell r="J5057" t="str">
            <v>3315H02</v>
          </cell>
          <cell r="K5057" t="str">
            <v>内固定材料(脊柱)</v>
          </cell>
          <cell r="L5057" t="str">
            <v>乙类</v>
          </cell>
          <cell r="M5057" t="str">
            <v>30000</v>
          </cell>
          <cell r="N5057" t="str">
            <v>套</v>
          </cell>
          <cell r="O5057" t="str">
            <v>01</v>
          </cell>
          <cell r="P5057" t="str">
            <v>纯钛</v>
          </cell>
          <cell r="Q5057" t="str">
            <v>010</v>
          </cell>
          <cell r="R5057" t="str">
            <v>6孔/半限制固定/非灭菌</v>
          </cell>
        </row>
        <row r="5058">
          <cell r="H5058">
            <v>330201061</v>
          </cell>
          <cell r="I5058" t="str">
            <v>内固定材料</v>
          </cell>
          <cell r="J5058" t="str">
            <v>330201061H123</v>
          </cell>
          <cell r="K5058" t="str">
            <v>内固定材料(脑深部电刺激镇痛术)</v>
          </cell>
          <cell r="L5058" t="str">
            <v>丙类</v>
          </cell>
        </row>
        <row r="5058">
          <cell r="O5058" t="str">
            <v>01</v>
          </cell>
          <cell r="P5058" t="str">
            <v>纯钛</v>
          </cell>
          <cell r="Q5058" t="str">
            <v>010</v>
          </cell>
          <cell r="R5058" t="str">
            <v>6孔/半限制固定/非灭菌</v>
          </cell>
        </row>
        <row r="5059">
          <cell r="A5059" t="str">
            <v>C03200108901011</v>
          </cell>
          <cell r="B5059" t="str">
            <v>C032001</v>
          </cell>
          <cell r="C5059" t="str">
            <v>骨科材料</v>
          </cell>
          <cell r="D5059" t="str">
            <v>颈椎前路固定系统</v>
          </cell>
          <cell r="E5059" t="str">
            <v>颈椎前路锁定板</v>
          </cell>
          <cell r="F5059" t="str">
            <v>089</v>
          </cell>
          <cell r="G5059" t="str">
            <v>内固定材料</v>
          </cell>
          <cell r="H5059" t="str">
            <v>3315</v>
          </cell>
          <cell r="I5059" t="str">
            <v>内固定材料</v>
          </cell>
          <cell r="J5059" t="str">
            <v>3315H02</v>
          </cell>
          <cell r="K5059" t="str">
            <v>内固定材料(脊柱)</v>
          </cell>
          <cell r="L5059" t="str">
            <v>乙类</v>
          </cell>
          <cell r="M5059" t="str">
            <v>30000</v>
          </cell>
          <cell r="N5059" t="str">
            <v>套</v>
          </cell>
          <cell r="O5059" t="str">
            <v>01</v>
          </cell>
          <cell r="P5059" t="str">
            <v>纯钛</v>
          </cell>
          <cell r="Q5059" t="str">
            <v>011</v>
          </cell>
          <cell r="R5059" t="str">
            <v>6孔/限制固定/灭菌</v>
          </cell>
        </row>
        <row r="5060">
          <cell r="H5060">
            <v>330201061</v>
          </cell>
          <cell r="I5060" t="str">
            <v>内固定材料</v>
          </cell>
          <cell r="J5060" t="str">
            <v>330201061H124</v>
          </cell>
          <cell r="K5060" t="str">
            <v>内固定材料(脑深部电刺激镇痛术)</v>
          </cell>
          <cell r="L5060" t="str">
            <v>丙类</v>
          </cell>
        </row>
        <row r="5060">
          <cell r="O5060" t="str">
            <v>01</v>
          </cell>
          <cell r="P5060" t="str">
            <v>纯钛</v>
          </cell>
          <cell r="Q5060" t="str">
            <v>011</v>
          </cell>
          <cell r="R5060" t="str">
            <v>6孔/限制固定/灭菌</v>
          </cell>
        </row>
        <row r="5061">
          <cell r="A5061" t="str">
            <v>C03200108901012</v>
          </cell>
          <cell r="B5061" t="str">
            <v>C032001</v>
          </cell>
          <cell r="C5061" t="str">
            <v>骨科材料</v>
          </cell>
          <cell r="D5061" t="str">
            <v>颈椎前路固定系统</v>
          </cell>
          <cell r="E5061" t="str">
            <v>颈椎前路锁定板</v>
          </cell>
          <cell r="F5061" t="str">
            <v>089</v>
          </cell>
          <cell r="G5061" t="str">
            <v>内固定材料</v>
          </cell>
          <cell r="H5061" t="str">
            <v>3315</v>
          </cell>
          <cell r="I5061" t="str">
            <v>内固定材料</v>
          </cell>
          <cell r="J5061" t="str">
            <v>3315H02</v>
          </cell>
          <cell r="K5061" t="str">
            <v>内固定材料(脊柱)</v>
          </cell>
          <cell r="L5061" t="str">
            <v>乙类</v>
          </cell>
          <cell r="M5061" t="str">
            <v>30000</v>
          </cell>
          <cell r="N5061" t="str">
            <v>套</v>
          </cell>
          <cell r="O5061" t="str">
            <v>01</v>
          </cell>
          <cell r="P5061" t="str">
            <v>纯钛</v>
          </cell>
          <cell r="Q5061" t="str">
            <v>012</v>
          </cell>
          <cell r="R5061" t="str">
            <v>6孔/限制固定/非灭菌</v>
          </cell>
        </row>
        <row r="5062">
          <cell r="H5062">
            <v>330201061</v>
          </cell>
          <cell r="I5062" t="str">
            <v>内固定材料</v>
          </cell>
          <cell r="J5062" t="str">
            <v>330201061H125</v>
          </cell>
          <cell r="K5062" t="str">
            <v>内固定材料(脑深部电刺激镇痛术)</v>
          </cell>
          <cell r="L5062" t="str">
            <v>丙类</v>
          </cell>
        </row>
        <row r="5062">
          <cell r="O5062" t="str">
            <v>01</v>
          </cell>
          <cell r="P5062" t="str">
            <v>纯钛</v>
          </cell>
          <cell r="Q5062" t="str">
            <v>012</v>
          </cell>
          <cell r="R5062" t="str">
            <v>6孔/限制固定/非灭菌</v>
          </cell>
        </row>
        <row r="5063">
          <cell r="A5063" t="str">
            <v>C03200108901013</v>
          </cell>
          <cell r="B5063" t="str">
            <v>C032001</v>
          </cell>
          <cell r="C5063" t="str">
            <v>骨科材料</v>
          </cell>
          <cell r="D5063" t="str">
            <v>颈椎前路固定系统</v>
          </cell>
          <cell r="E5063" t="str">
            <v>颈椎前路锁定板</v>
          </cell>
          <cell r="F5063" t="str">
            <v>089</v>
          </cell>
          <cell r="G5063" t="str">
            <v>内固定材料</v>
          </cell>
          <cell r="H5063" t="str">
            <v>3315</v>
          </cell>
          <cell r="I5063" t="str">
            <v>内固定材料</v>
          </cell>
          <cell r="J5063" t="str">
            <v>3315H02</v>
          </cell>
          <cell r="K5063" t="str">
            <v>内固定材料(脊柱)</v>
          </cell>
          <cell r="L5063" t="str">
            <v>乙类</v>
          </cell>
          <cell r="M5063" t="str">
            <v>30000</v>
          </cell>
          <cell r="N5063" t="str">
            <v>套</v>
          </cell>
          <cell r="O5063" t="str">
            <v>01</v>
          </cell>
          <cell r="P5063" t="str">
            <v>纯钛</v>
          </cell>
          <cell r="Q5063" t="str">
            <v>013</v>
          </cell>
          <cell r="R5063" t="str">
            <v>8孔/混合固定/灭菌</v>
          </cell>
        </row>
        <row r="5064">
          <cell r="H5064">
            <v>330201061</v>
          </cell>
          <cell r="I5064" t="str">
            <v>内固定材料</v>
          </cell>
          <cell r="J5064" t="str">
            <v>330201061H126</v>
          </cell>
          <cell r="K5064" t="str">
            <v>内固定材料(脑深部电刺激镇痛术)</v>
          </cell>
          <cell r="L5064" t="str">
            <v>丙类</v>
          </cell>
        </row>
        <row r="5064">
          <cell r="O5064" t="str">
            <v>01</v>
          </cell>
          <cell r="P5064" t="str">
            <v>纯钛</v>
          </cell>
          <cell r="Q5064" t="str">
            <v>013</v>
          </cell>
          <cell r="R5064" t="str">
            <v>8孔/混合固定/灭菌</v>
          </cell>
        </row>
        <row r="5065">
          <cell r="A5065" t="str">
            <v>C03200108901014</v>
          </cell>
          <cell r="B5065" t="str">
            <v>C032001</v>
          </cell>
          <cell r="C5065" t="str">
            <v>骨科材料</v>
          </cell>
          <cell r="D5065" t="str">
            <v>颈椎前路固定系统</v>
          </cell>
          <cell r="E5065" t="str">
            <v>颈椎前路锁定板</v>
          </cell>
          <cell r="F5065" t="str">
            <v>089</v>
          </cell>
          <cell r="G5065" t="str">
            <v>内固定材料</v>
          </cell>
          <cell r="H5065" t="str">
            <v>3315</v>
          </cell>
          <cell r="I5065" t="str">
            <v>内固定材料</v>
          </cell>
          <cell r="J5065" t="str">
            <v>3315H02</v>
          </cell>
          <cell r="K5065" t="str">
            <v>内固定材料(脊柱)</v>
          </cell>
          <cell r="L5065" t="str">
            <v>乙类</v>
          </cell>
          <cell r="M5065" t="str">
            <v>30000</v>
          </cell>
          <cell r="N5065" t="str">
            <v>套</v>
          </cell>
          <cell r="O5065" t="str">
            <v>01</v>
          </cell>
          <cell r="P5065" t="str">
            <v>纯钛</v>
          </cell>
          <cell r="Q5065" t="str">
            <v>014</v>
          </cell>
          <cell r="R5065" t="str">
            <v>8孔/混合固定/非灭菌</v>
          </cell>
        </row>
        <row r="5066">
          <cell r="H5066">
            <v>330201061</v>
          </cell>
          <cell r="I5066" t="str">
            <v>内固定材料</v>
          </cell>
          <cell r="J5066" t="str">
            <v>330201061H127</v>
          </cell>
          <cell r="K5066" t="str">
            <v>内固定材料(脑深部电刺激镇痛术)</v>
          </cell>
          <cell r="L5066" t="str">
            <v>丙类</v>
          </cell>
        </row>
        <row r="5066">
          <cell r="O5066" t="str">
            <v>01</v>
          </cell>
          <cell r="P5066" t="str">
            <v>纯钛</v>
          </cell>
          <cell r="Q5066" t="str">
            <v>014</v>
          </cell>
          <cell r="R5066" t="str">
            <v>8孔/混合固定/非灭菌</v>
          </cell>
        </row>
        <row r="5067">
          <cell r="A5067" t="str">
            <v>C03200108901015</v>
          </cell>
          <cell r="B5067" t="str">
            <v>C032001</v>
          </cell>
          <cell r="C5067" t="str">
            <v>骨科材料</v>
          </cell>
          <cell r="D5067" t="str">
            <v>颈椎前路固定系统</v>
          </cell>
          <cell r="E5067" t="str">
            <v>颈椎前路锁定板</v>
          </cell>
          <cell r="F5067" t="str">
            <v>089</v>
          </cell>
          <cell r="G5067" t="str">
            <v>内固定材料</v>
          </cell>
          <cell r="H5067" t="str">
            <v>3315</v>
          </cell>
          <cell r="I5067" t="str">
            <v>内固定材料</v>
          </cell>
          <cell r="J5067" t="str">
            <v>3315H02</v>
          </cell>
          <cell r="K5067" t="str">
            <v>内固定材料(脊柱)</v>
          </cell>
          <cell r="L5067" t="str">
            <v>乙类</v>
          </cell>
          <cell r="M5067" t="str">
            <v>30000</v>
          </cell>
          <cell r="N5067" t="str">
            <v>套</v>
          </cell>
          <cell r="O5067" t="str">
            <v>01</v>
          </cell>
          <cell r="P5067" t="str">
            <v>纯钛</v>
          </cell>
          <cell r="Q5067" t="str">
            <v>015</v>
          </cell>
          <cell r="R5067" t="str">
            <v>8孔/半限制固定/灭菌</v>
          </cell>
        </row>
        <row r="5068">
          <cell r="H5068">
            <v>330201061</v>
          </cell>
          <cell r="I5068" t="str">
            <v>内固定材料</v>
          </cell>
          <cell r="J5068" t="str">
            <v>330201061H128</v>
          </cell>
          <cell r="K5068" t="str">
            <v>内固定材料(脑深部电刺激镇痛术)</v>
          </cell>
          <cell r="L5068" t="str">
            <v>丙类</v>
          </cell>
        </row>
        <row r="5068">
          <cell r="O5068" t="str">
            <v>01</v>
          </cell>
          <cell r="P5068" t="str">
            <v>纯钛</v>
          </cell>
          <cell r="Q5068" t="str">
            <v>015</v>
          </cell>
          <cell r="R5068" t="str">
            <v>8孔/半限制固定/灭菌</v>
          </cell>
        </row>
        <row r="5069">
          <cell r="A5069" t="str">
            <v>C03200108901016</v>
          </cell>
          <cell r="B5069" t="str">
            <v>C032001</v>
          </cell>
          <cell r="C5069" t="str">
            <v>骨科材料</v>
          </cell>
          <cell r="D5069" t="str">
            <v>颈椎前路固定系统</v>
          </cell>
          <cell r="E5069" t="str">
            <v>颈椎前路锁定板</v>
          </cell>
          <cell r="F5069" t="str">
            <v>089</v>
          </cell>
          <cell r="G5069" t="str">
            <v>内固定材料</v>
          </cell>
          <cell r="H5069" t="str">
            <v>3315</v>
          </cell>
          <cell r="I5069" t="str">
            <v>内固定材料</v>
          </cell>
          <cell r="J5069" t="str">
            <v>3315H02</v>
          </cell>
          <cell r="K5069" t="str">
            <v>内固定材料(脊柱)</v>
          </cell>
          <cell r="L5069" t="str">
            <v>乙类</v>
          </cell>
          <cell r="M5069" t="str">
            <v>30000</v>
          </cell>
          <cell r="N5069" t="str">
            <v>套</v>
          </cell>
          <cell r="O5069" t="str">
            <v>01</v>
          </cell>
          <cell r="P5069" t="str">
            <v>纯钛</v>
          </cell>
          <cell r="Q5069" t="str">
            <v>016</v>
          </cell>
          <cell r="R5069" t="str">
            <v>8孔/半限制固定/非灭菌</v>
          </cell>
        </row>
        <row r="5070">
          <cell r="H5070">
            <v>330201061</v>
          </cell>
          <cell r="I5070" t="str">
            <v>内固定材料</v>
          </cell>
          <cell r="J5070" t="str">
            <v>330201061H129</v>
          </cell>
          <cell r="K5070" t="str">
            <v>内固定材料(脑深部电刺激镇痛术)</v>
          </cell>
          <cell r="L5070" t="str">
            <v>丙类</v>
          </cell>
        </row>
        <row r="5070">
          <cell r="O5070" t="str">
            <v>01</v>
          </cell>
          <cell r="P5070" t="str">
            <v>纯钛</v>
          </cell>
          <cell r="Q5070" t="str">
            <v>016</v>
          </cell>
          <cell r="R5070" t="str">
            <v>8孔/半限制固定/非灭菌</v>
          </cell>
        </row>
        <row r="5071">
          <cell r="A5071" t="str">
            <v>C03200108901017</v>
          </cell>
          <cell r="B5071" t="str">
            <v>C032001</v>
          </cell>
          <cell r="C5071" t="str">
            <v>骨科材料</v>
          </cell>
          <cell r="D5071" t="str">
            <v>颈椎前路固定系统</v>
          </cell>
          <cell r="E5071" t="str">
            <v>颈椎前路锁定板</v>
          </cell>
          <cell r="F5071" t="str">
            <v>089</v>
          </cell>
          <cell r="G5071" t="str">
            <v>内固定材料</v>
          </cell>
          <cell r="H5071" t="str">
            <v>3315</v>
          </cell>
          <cell r="I5071" t="str">
            <v>内固定材料</v>
          </cell>
          <cell r="J5071" t="str">
            <v>3315H02</v>
          </cell>
          <cell r="K5071" t="str">
            <v>内固定材料(脊柱)</v>
          </cell>
          <cell r="L5071" t="str">
            <v>乙类</v>
          </cell>
          <cell r="M5071" t="str">
            <v>30000</v>
          </cell>
          <cell r="N5071" t="str">
            <v>套</v>
          </cell>
          <cell r="O5071" t="str">
            <v>01</v>
          </cell>
          <cell r="P5071" t="str">
            <v>纯钛</v>
          </cell>
          <cell r="Q5071" t="str">
            <v>017</v>
          </cell>
          <cell r="R5071" t="str">
            <v>8孔/限制固定/灭菌</v>
          </cell>
        </row>
        <row r="5072">
          <cell r="H5072">
            <v>330201061</v>
          </cell>
          <cell r="I5072" t="str">
            <v>内固定材料</v>
          </cell>
          <cell r="J5072" t="str">
            <v>330201061H130</v>
          </cell>
          <cell r="K5072" t="str">
            <v>内固定材料(脑深部电刺激镇痛术)</v>
          </cell>
          <cell r="L5072" t="str">
            <v>丙类</v>
          </cell>
        </row>
        <row r="5072">
          <cell r="O5072" t="str">
            <v>01</v>
          </cell>
          <cell r="P5072" t="str">
            <v>纯钛</v>
          </cell>
          <cell r="Q5072" t="str">
            <v>017</v>
          </cell>
          <cell r="R5072" t="str">
            <v>8孔/限制固定/灭菌</v>
          </cell>
        </row>
        <row r="5073">
          <cell r="A5073" t="str">
            <v>C03200108901018</v>
          </cell>
          <cell r="B5073" t="str">
            <v>C032001</v>
          </cell>
          <cell r="C5073" t="str">
            <v>骨科材料</v>
          </cell>
          <cell r="D5073" t="str">
            <v>颈椎前路固定系统</v>
          </cell>
          <cell r="E5073" t="str">
            <v>颈椎前路锁定板</v>
          </cell>
          <cell r="F5073" t="str">
            <v>089</v>
          </cell>
          <cell r="G5073" t="str">
            <v>内固定材料</v>
          </cell>
          <cell r="H5073" t="str">
            <v>3315</v>
          </cell>
          <cell r="I5073" t="str">
            <v>内固定材料</v>
          </cell>
          <cell r="J5073" t="str">
            <v>3315H02</v>
          </cell>
          <cell r="K5073" t="str">
            <v>内固定材料(脊柱)</v>
          </cell>
          <cell r="L5073" t="str">
            <v>乙类</v>
          </cell>
          <cell r="M5073" t="str">
            <v>30000</v>
          </cell>
          <cell r="N5073" t="str">
            <v>套</v>
          </cell>
          <cell r="O5073" t="str">
            <v>01</v>
          </cell>
          <cell r="P5073" t="str">
            <v>纯钛</v>
          </cell>
          <cell r="Q5073" t="str">
            <v>018</v>
          </cell>
          <cell r="R5073" t="str">
            <v>8孔/限制固定/非灭菌</v>
          </cell>
        </row>
        <row r="5074">
          <cell r="H5074">
            <v>330201061</v>
          </cell>
          <cell r="I5074" t="str">
            <v>内固定材料</v>
          </cell>
          <cell r="J5074" t="str">
            <v>330201061H131</v>
          </cell>
          <cell r="K5074" t="str">
            <v>内固定材料(脑深部电刺激镇痛术)</v>
          </cell>
          <cell r="L5074" t="str">
            <v>丙类</v>
          </cell>
        </row>
        <row r="5074">
          <cell r="O5074" t="str">
            <v>01</v>
          </cell>
          <cell r="P5074" t="str">
            <v>纯钛</v>
          </cell>
          <cell r="Q5074" t="str">
            <v>018</v>
          </cell>
          <cell r="R5074" t="str">
            <v>8孔/限制固定/非灭菌</v>
          </cell>
        </row>
        <row r="5075">
          <cell r="A5075" t="str">
            <v>C03200108901019</v>
          </cell>
          <cell r="B5075" t="str">
            <v>C032001</v>
          </cell>
          <cell r="C5075" t="str">
            <v>骨科材料</v>
          </cell>
          <cell r="D5075" t="str">
            <v>颈椎前路固定系统</v>
          </cell>
          <cell r="E5075" t="str">
            <v>颈椎前路锁定板</v>
          </cell>
          <cell r="F5075" t="str">
            <v>089</v>
          </cell>
          <cell r="G5075" t="str">
            <v>内固定材料</v>
          </cell>
          <cell r="H5075" t="str">
            <v>3315</v>
          </cell>
          <cell r="I5075" t="str">
            <v>内固定材料</v>
          </cell>
          <cell r="J5075" t="str">
            <v>3315H02</v>
          </cell>
          <cell r="K5075" t="str">
            <v>内固定材料(脊柱)</v>
          </cell>
          <cell r="L5075" t="str">
            <v>乙类</v>
          </cell>
          <cell r="M5075" t="str">
            <v>30000</v>
          </cell>
          <cell r="N5075" t="str">
            <v>套</v>
          </cell>
          <cell r="O5075" t="str">
            <v>01</v>
          </cell>
          <cell r="P5075" t="str">
            <v>纯钛</v>
          </cell>
          <cell r="Q5075" t="str">
            <v>019</v>
          </cell>
          <cell r="R5075" t="str">
            <v>10孔/混合固定/灭菌</v>
          </cell>
        </row>
        <row r="5076">
          <cell r="H5076">
            <v>330201061</v>
          </cell>
          <cell r="I5076" t="str">
            <v>内固定材料</v>
          </cell>
          <cell r="J5076" t="str">
            <v>330201061H132</v>
          </cell>
          <cell r="K5076" t="str">
            <v>内固定材料(脑深部电刺激镇痛术)</v>
          </cell>
          <cell r="L5076" t="str">
            <v>丙类</v>
          </cell>
        </row>
        <row r="5076">
          <cell r="O5076" t="str">
            <v>01</v>
          </cell>
          <cell r="P5076" t="str">
            <v>纯钛</v>
          </cell>
          <cell r="Q5076" t="str">
            <v>019</v>
          </cell>
          <cell r="R5076" t="str">
            <v>10孔/混合固定/灭菌</v>
          </cell>
        </row>
        <row r="5077">
          <cell r="A5077" t="str">
            <v>C03200108901020</v>
          </cell>
          <cell r="B5077" t="str">
            <v>C032001</v>
          </cell>
          <cell r="C5077" t="str">
            <v>骨科材料</v>
          </cell>
          <cell r="D5077" t="str">
            <v>颈椎前路固定系统</v>
          </cell>
          <cell r="E5077" t="str">
            <v>颈椎前路锁定板</v>
          </cell>
          <cell r="F5077" t="str">
            <v>089</v>
          </cell>
          <cell r="G5077" t="str">
            <v>内固定材料</v>
          </cell>
          <cell r="H5077" t="str">
            <v>3315</v>
          </cell>
          <cell r="I5077" t="str">
            <v>内固定材料</v>
          </cell>
          <cell r="J5077" t="str">
            <v>3315H02</v>
          </cell>
          <cell r="K5077" t="str">
            <v>内固定材料(脊柱)</v>
          </cell>
          <cell r="L5077" t="str">
            <v>乙类</v>
          </cell>
          <cell r="M5077" t="str">
            <v>30000</v>
          </cell>
          <cell r="N5077" t="str">
            <v>套</v>
          </cell>
          <cell r="O5077" t="str">
            <v>01</v>
          </cell>
          <cell r="P5077" t="str">
            <v>纯钛</v>
          </cell>
          <cell r="Q5077" t="str">
            <v>020</v>
          </cell>
          <cell r="R5077" t="str">
            <v>10孔/混合固定/非灭菌</v>
          </cell>
        </row>
        <row r="5078">
          <cell r="H5078">
            <v>330201061</v>
          </cell>
          <cell r="I5078" t="str">
            <v>内固定材料</v>
          </cell>
          <cell r="J5078" t="str">
            <v>330201061H133</v>
          </cell>
          <cell r="K5078" t="str">
            <v>内固定材料(脑深部电刺激镇痛术)</v>
          </cell>
          <cell r="L5078" t="str">
            <v>丙类</v>
          </cell>
        </row>
        <row r="5078">
          <cell r="O5078" t="str">
            <v>01</v>
          </cell>
          <cell r="P5078" t="str">
            <v>纯钛</v>
          </cell>
          <cell r="Q5078" t="str">
            <v>020</v>
          </cell>
          <cell r="R5078" t="str">
            <v>10孔/混合固定/非灭菌</v>
          </cell>
        </row>
        <row r="5079">
          <cell r="A5079" t="str">
            <v>C03200108901021</v>
          </cell>
          <cell r="B5079" t="str">
            <v>C032001</v>
          </cell>
          <cell r="C5079" t="str">
            <v>骨科材料</v>
          </cell>
          <cell r="D5079" t="str">
            <v>颈椎前路固定系统</v>
          </cell>
          <cell r="E5079" t="str">
            <v>颈椎前路锁定板</v>
          </cell>
          <cell r="F5079" t="str">
            <v>089</v>
          </cell>
          <cell r="G5079" t="str">
            <v>内固定材料</v>
          </cell>
          <cell r="H5079" t="str">
            <v>3315</v>
          </cell>
          <cell r="I5079" t="str">
            <v>内固定材料</v>
          </cell>
          <cell r="J5079" t="str">
            <v>3315H02</v>
          </cell>
          <cell r="K5079" t="str">
            <v>内固定材料(脊柱)</v>
          </cell>
          <cell r="L5079" t="str">
            <v>乙类</v>
          </cell>
          <cell r="M5079" t="str">
            <v>30000</v>
          </cell>
          <cell r="N5079" t="str">
            <v>套</v>
          </cell>
          <cell r="O5079" t="str">
            <v>01</v>
          </cell>
          <cell r="P5079" t="str">
            <v>纯钛</v>
          </cell>
          <cell r="Q5079" t="str">
            <v>021</v>
          </cell>
          <cell r="R5079" t="str">
            <v>10孔/半限制固定/灭菌</v>
          </cell>
        </row>
        <row r="5080">
          <cell r="H5080">
            <v>330201061</v>
          </cell>
          <cell r="I5080" t="str">
            <v>内固定材料</v>
          </cell>
          <cell r="J5080" t="str">
            <v>330201061H134</v>
          </cell>
          <cell r="K5080" t="str">
            <v>内固定材料(脑深部电刺激镇痛术)</v>
          </cell>
          <cell r="L5080" t="str">
            <v>丙类</v>
          </cell>
        </row>
        <row r="5080">
          <cell r="O5080" t="str">
            <v>01</v>
          </cell>
          <cell r="P5080" t="str">
            <v>纯钛</v>
          </cell>
          <cell r="Q5080" t="str">
            <v>021</v>
          </cell>
          <cell r="R5080" t="str">
            <v>10孔/半限制固定/灭菌</v>
          </cell>
        </row>
        <row r="5081">
          <cell r="A5081" t="str">
            <v>C03200108901022</v>
          </cell>
          <cell r="B5081" t="str">
            <v>C032001</v>
          </cell>
          <cell r="C5081" t="str">
            <v>骨科材料</v>
          </cell>
          <cell r="D5081" t="str">
            <v>颈椎前路固定系统</v>
          </cell>
          <cell r="E5081" t="str">
            <v>颈椎前路锁定板</v>
          </cell>
          <cell r="F5081" t="str">
            <v>089</v>
          </cell>
          <cell r="G5081" t="str">
            <v>内固定材料</v>
          </cell>
          <cell r="H5081" t="str">
            <v>3315</v>
          </cell>
          <cell r="I5081" t="str">
            <v>内固定材料</v>
          </cell>
          <cell r="J5081" t="str">
            <v>3315H02</v>
          </cell>
          <cell r="K5081" t="str">
            <v>内固定材料(脊柱)</v>
          </cell>
          <cell r="L5081" t="str">
            <v>乙类</v>
          </cell>
          <cell r="M5081" t="str">
            <v>30000</v>
          </cell>
          <cell r="N5081" t="str">
            <v>套</v>
          </cell>
          <cell r="O5081" t="str">
            <v>01</v>
          </cell>
          <cell r="P5081" t="str">
            <v>纯钛</v>
          </cell>
          <cell r="Q5081" t="str">
            <v>022</v>
          </cell>
          <cell r="R5081" t="str">
            <v>10孔/半限制固定/非灭菌</v>
          </cell>
        </row>
        <row r="5082">
          <cell r="H5082">
            <v>330201061</v>
          </cell>
          <cell r="I5082" t="str">
            <v>内固定材料</v>
          </cell>
          <cell r="J5082" t="str">
            <v>330201061H135</v>
          </cell>
          <cell r="K5082" t="str">
            <v>内固定材料(脑深部电刺激镇痛术)</v>
          </cell>
          <cell r="L5082" t="str">
            <v>丙类</v>
          </cell>
        </row>
        <row r="5082">
          <cell r="O5082" t="str">
            <v>01</v>
          </cell>
          <cell r="P5082" t="str">
            <v>纯钛</v>
          </cell>
          <cell r="Q5082" t="str">
            <v>022</v>
          </cell>
          <cell r="R5082" t="str">
            <v>10孔/半限制固定/非灭菌</v>
          </cell>
        </row>
        <row r="5083">
          <cell r="A5083" t="str">
            <v>C03200108901023</v>
          </cell>
          <cell r="B5083" t="str">
            <v>C032001</v>
          </cell>
          <cell r="C5083" t="str">
            <v>骨科材料</v>
          </cell>
          <cell r="D5083" t="str">
            <v>颈椎前路固定系统</v>
          </cell>
          <cell r="E5083" t="str">
            <v>颈椎前路锁定板</v>
          </cell>
          <cell r="F5083" t="str">
            <v>089</v>
          </cell>
          <cell r="G5083" t="str">
            <v>内固定材料</v>
          </cell>
          <cell r="H5083" t="str">
            <v>3315</v>
          </cell>
          <cell r="I5083" t="str">
            <v>内固定材料</v>
          </cell>
          <cell r="J5083" t="str">
            <v>3315H02</v>
          </cell>
          <cell r="K5083" t="str">
            <v>内固定材料(脊柱)</v>
          </cell>
          <cell r="L5083" t="str">
            <v>乙类</v>
          </cell>
          <cell r="M5083" t="str">
            <v>30000</v>
          </cell>
          <cell r="N5083" t="str">
            <v>套</v>
          </cell>
          <cell r="O5083" t="str">
            <v>01</v>
          </cell>
          <cell r="P5083" t="str">
            <v>纯钛</v>
          </cell>
          <cell r="Q5083" t="str">
            <v>023</v>
          </cell>
          <cell r="R5083" t="str">
            <v>10孔/限制固定/灭菌</v>
          </cell>
        </row>
        <row r="5084">
          <cell r="H5084">
            <v>330201061</v>
          </cell>
          <cell r="I5084" t="str">
            <v>内固定材料</v>
          </cell>
          <cell r="J5084" t="str">
            <v>330201061H136</v>
          </cell>
          <cell r="K5084" t="str">
            <v>内固定材料(脑深部电刺激镇痛术)</v>
          </cell>
          <cell r="L5084" t="str">
            <v>丙类</v>
          </cell>
        </row>
        <row r="5084">
          <cell r="O5084" t="str">
            <v>01</v>
          </cell>
          <cell r="P5084" t="str">
            <v>纯钛</v>
          </cell>
          <cell r="Q5084" t="str">
            <v>023</v>
          </cell>
          <cell r="R5084" t="str">
            <v>10孔/限制固定/灭菌</v>
          </cell>
        </row>
        <row r="5085">
          <cell r="A5085" t="str">
            <v>C03200108901024</v>
          </cell>
          <cell r="B5085" t="str">
            <v>C032001</v>
          </cell>
          <cell r="C5085" t="str">
            <v>骨科材料</v>
          </cell>
          <cell r="D5085" t="str">
            <v>颈椎前路固定系统</v>
          </cell>
          <cell r="E5085" t="str">
            <v>颈椎前路锁定板</v>
          </cell>
          <cell r="F5085" t="str">
            <v>089</v>
          </cell>
          <cell r="G5085" t="str">
            <v>内固定材料</v>
          </cell>
          <cell r="H5085" t="str">
            <v>3315</v>
          </cell>
          <cell r="I5085" t="str">
            <v>内固定材料</v>
          </cell>
          <cell r="J5085" t="str">
            <v>3315H02</v>
          </cell>
          <cell r="K5085" t="str">
            <v>内固定材料(脊柱)</v>
          </cell>
          <cell r="L5085" t="str">
            <v>乙类</v>
          </cell>
          <cell r="M5085" t="str">
            <v>30000</v>
          </cell>
          <cell r="N5085" t="str">
            <v>套</v>
          </cell>
          <cell r="O5085" t="str">
            <v>01</v>
          </cell>
          <cell r="P5085" t="str">
            <v>纯钛</v>
          </cell>
          <cell r="Q5085" t="str">
            <v>024</v>
          </cell>
          <cell r="R5085" t="str">
            <v>10孔/限制固定/非灭菌</v>
          </cell>
        </row>
        <row r="5086">
          <cell r="H5086">
            <v>330201061</v>
          </cell>
          <cell r="I5086" t="str">
            <v>内固定材料</v>
          </cell>
          <cell r="J5086" t="str">
            <v>330201061H137</v>
          </cell>
          <cell r="K5086" t="str">
            <v>内固定材料(脑深部电刺激镇痛术)</v>
          </cell>
          <cell r="L5086" t="str">
            <v>丙类</v>
          </cell>
        </row>
        <row r="5086">
          <cell r="O5086" t="str">
            <v>01</v>
          </cell>
          <cell r="P5086" t="str">
            <v>纯钛</v>
          </cell>
          <cell r="Q5086" t="str">
            <v>024</v>
          </cell>
          <cell r="R5086" t="str">
            <v>10孔/限制固定/非灭菌</v>
          </cell>
        </row>
        <row r="5087">
          <cell r="A5087" t="str">
            <v>C03200108901025</v>
          </cell>
          <cell r="B5087" t="str">
            <v>C032001</v>
          </cell>
          <cell r="C5087" t="str">
            <v>骨科材料</v>
          </cell>
          <cell r="D5087" t="str">
            <v>颈椎前路固定系统</v>
          </cell>
          <cell r="E5087" t="str">
            <v>颈椎前路锁定板</v>
          </cell>
          <cell r="F5087" t="str">
            <v>089</v>
          </cell>
          <cell r="G5087" t="str">
            <v>内固定材料</v>
          </cell>
          <cell r="H5087" t="str">
            <v>3315</v>
          </cell>
          <cell r="I5087" t="str">
            <v>内固定材料</v>
          </cell>
          <cell r="J5087" t="str">
            <v>3315H02</v>
          </cell>
          <cell r="K5087" t="str">
            <v>内固定材料(脊柱)</v>
          </cell>
          <cell r="L5087" t="str">
            <v>乙类</v>
          </cell>
          <cell r="M5087" t="str">
            <v>30000</v>
          </cell>
          <cell r="N5087" t="str">
            <v>套</v>
          </cell>
          <cell r="O5087" t="str">
            <v>01</v>
          </cell>
          <cell r="P5087" t="str">
            <v>纯钛</v>
          </cell>
          <cell r="Q5087" t="str">
            <v>025</v>
          </cell>
          <cell r="R5087" t="str">
            <v>12孔/混合固定/灭菌</v>
          </cell>
        </row>
        <row r="5088">
          <cell r="H5088">
            <v>330201061</v>
          </cell>
          <cell r="I5088" t="str">
            <v>内固定材料</v>
          </cell>
          <cell r="J5088" t="str">
            <v>330201061H138</v>
          </cell>
          <cell r="K5088" t="str">
            <v>内固定材料(脑深部电刺激镇痛术)</v>
          </cell>
          <cell r="L5088" t="str">
            <v>丙类</v>
          </cell>
        </row>
        <row r="5088">
          <cell r="O5088" t="str">
            <v>01</v>
          </cell>
          <cell r="P5088" t="str">
            <v>纯钛</v>
          </cell>
          <cell r="Q5088" t="str">
            <v>025</v>
          </cell>
          <cell r="R5088" t="str">
            <v>12孔/混合固定/灭菌</v>
          </cell>
        </row>
        <row r="5089">
          <cell r="A5089" t="str">
            <v>C03200108901026</v>
          </cell>
          <cell r="B5089" t="str">
            <v>C032001</v>
          </cell>
          <cell r="C5089" t="str">
            <v>骨科材料</v>
          </cell>
          <cell r="D5089" t="str">
            <v>颈椎前路固定系统</v>
          </cell>
          <cell r="E5089" t="str">
            <v>颈椎前路锁定板</v>
          </cell>
          <cell r="F5089" t="str">
            <v>089</v>
          </cell>
          <cell r="G5089" t="str">
            <v>内固定材料</v>
          </cell>
          <cell r="H5089" t="str">
            <v>3315</v>
          </cell>
          <cell r="I5089" t="str">
            <v>内固定材料</v>
          </cell>
          <cell r="J5089" t="str">
            <v>3315H02</v>
          </cell>
          <cell r="K5089" t="str">
            <v>内固定材料(脊柱)</v>
          </cell>
          <cell r="L5089" t="str">
            <v>乙类</v>
          </cell>
          <cell r="M5089" t="str">
            <v>30000</v>
          </cell>
          <cell r="N5089" t="str">
            <v>套</v>
          </cell>
          <cell r="O5089" t="str">
            <v>01</v>
          </cell>
          <cell r="P5089" t="str">
            <v>纯钛</v>
          </cell>
          <cell r="Q5089" t="str">
            <v>026</v>
          </cell>
          <cell r="R5089" t="str">
            <v>12孔/混合固定/非灭菌</v>
          </cell>
        </row>
        <row r="5090">
          <cell r="H5090">
            <v>330201061</v>
          </cell>
          <cell r="I5090" t="str">
            <v>内固定材料</v>
          </cell>
          <cell r="J5090" t="str">
            <v>330201061H139</v>
          </cell>
          <cell r="K5090" t="str">
            <v>内固定材料(脑深部电刺激镇痛术)</v>
          </cell>
          <cell r="L5090" t="str">
            <v>丙类</v>
          </cell>
        </row>
        <row r="5090">
          <cell r="O5090" t="str">
            <v>01</v>
          </cell>
          <cell r="P5090" t="str">
            <v>纯钛</v>
          </cell>
          <cell r="Q5090" t="str">
            <v>026</v>
          </cell>
          <cell r="R5090" t="str">
            <v>12孔/混合固定/非灭菌</v>
          </cell>
        </row>
        <row r="5091">
          <cell r="A5091" t="str">
            <v>C03200108901027</v>
          </cell>
          <cell r="B5091" t="str">
            <v>C032001</v>
          </cell>
          <cell r="C5091" t="str">
            <v>骨科材料</v>
          </cell>
          <cell r="D5091" t="str">
            <v>颈椎前路固定系统</v>
          </cell>
          <cell r="E5091" t="str">
            <v>颈椎前路锁定板</v>
          </cell>
          <cell r="F5091" t="str">
            <v>089</v>
          </cell>
          <cell r="G5091" t="str">
            <v>内固定材料</v>
          </cell>
          <cell r="H5091" t="str">
            <v>3315</v>
          </cell>
          <cell r="I5091" t="str">
            <v>内固定材料</v>
          </cell>
          <cell r="J5091" t="str">
            <v>3315H02</v>
          </cell>
          <cell r="K5091" t="str">
            <v>内固定材料(脊柱)</v>
          </cell>
          <cell r="L5091" t="str">
            <v>乙类</v>
          </cell>
          <cell r="M5091" t="str">
            <v>30000</v>
          </cell>
          <cell r="N5091" t="str">
            <v>套</v>
          </cell>
          <cell r="O5091" t="str">
            <v>01</v>
          </cell>
          <cell r="P5091" t="str">
            <v>纯钛</v>
          </cell>
          <cell r="Q5091" t="str">
            <v>027</v>
          </cell>
          <cell r="R5091" t="str">
            <v>12孔/半限制固定/灭菌</v>
          </cell>
        </row>
        <row r="5092">
          <cell r="H5092">
            <v>330201061</v>
          </cell>
          <cell r="I5092" t="str">
            <v>内固定材料</v>
          </cell>
          <cell r="J5092" t="str">
            <v>330201061H140</v>
          </cell>
          <cell r="K5092" t="str">
            <v>内固定材料(脑深部电刺激镇痛术)</v>
          </cell>
          <cell r="L5092" t="str">
            <v>丙类</v>
          </cell>
        </row>
        <row r="5092">
          <cell r="O5092" t="str">
            <v>01</v>
          </cell>
          <cell r="P5092" t="str">
            <v>纯钛</v>
          </cell>
          <cell r="Q5092" t="str">
            <v>027</v>
          </cell>
          <cell r="R5092" t="str">
            <v>12孔/半限制固定/灭菌</v>
          </cell>
        </row>
        <row r="5093">
          <cell r="A5093" t="str">
            <v>C03200108901028</v>
          </cell>
          <cell r="B5093" t="str">
            <v>C032001</v>
          </cell>
          <cell r="C5093" t="str">
            <v>骨科材料</v>
          </cell>
          <cell r="D5093" t="str">
            <v>颈椎前路固定系统</v>
          </cell>
          <cell r="E5093" t="str">
            <v>颈椎前路锁定板</v>
          </cell>
          <cell r="F5093" t="str">
            <v>089</v>
          </cell>
          <cell r="G5093" t="str">
            <v>内固定材料</v>
          </cell>
          <cell r="H5093" t="str">
            <v>3315</v>
          </cell>
          <cell r="I5093" t="str">
            <v>内固定材料</v>
          </cell>
          <cell r="J5093" t="str">
            <v>3315H02</v>
          </cell>
          <cell r="K5093" t="str">
            <v>内固定材料(脊柱)</v>
          </cell>
          <cell r="L5093" t="str">
            <v>乙类</v>
          </cell>
          <cell r="M5093" t="str">
            <v>30000</v>
          </cell>
          <cell r="N5093" t="str">
            <v>套</v>
          </cell>
          <cell r="O5093" t="str">
            <v>01</v>
          </cell>
          <cell r="P5093" t="str">
            <v>纯钛</v>
          </cell>
          <cell r="Q5093" t="str">
            <v>028</v>
          </cell>
          <cell r="R5093" t="str">
            <v>12孔/半限制固定/非灭菌</v>
          </cell>
        </row>
        <row r="5094">
          <cell r="H5094">
            <v>330201061</v>
          </cell>
          <cell r="I5094" t="str">
            <v>内固定材料</v>
          </cell>
          <cell r="J5094" t="str">
            <v>330201061H141</v>
          </cell>
          <cell r="K5094" t="str">
            <v>内固定材料(脑深部电刺激镇痛术)</v>
          </cell>
          <cell r="L5094" t="str">
            <v>丙类</v>
          </cell>
        </row>
        <row r="5094">
          <cell r="O5094" t="str">
            <v>01</v>
          </cell>
          <cell r="P5094" t="str">
            <v>纯钛</v>
          </cell>
          <cell r="Q5094" t="str">
            <v>028</v>
          </cell>
          <cell r="R5094" t="str">
            <v>12孔/半限制固定/非灭菌</v>
          </cell>
        </row>
        <row r="5095">
          <cell r="A5095" t="str">
            <v>C03200108901029</v>
          </cell>
          <cell r="B5095" t="str">
            <v>C032001</v>
          </cell>
          <cell r="C5095" t="str">
            <v>骨科材料</v>
          </cell>
          <cell r="D5095" t="str">
            <v>颈椎前路固定系统</v>
          </cell>
          <cell r="E5095" t="str">
            <v>颈椎前路锁定板</v>
          </cell>
          <cell r="F5095" t="str">
            <v>089</v>
          </cell>
          <cell r="G5095" t="str">
            <v>内固定材料</v>
          </cell>
          <cell r="H5095" t="str">
            <v>3315</v>
          </cell>
          <cell r="I5095" t="str">
            <v>内固定材料</v>
          </cell>
          <cell r="J5095" t="str">
            <v>3315H02</v>
          </cell>
          <cell r="K5095" t="str">
            <v>内固定材料(脊柱)</v>
          </cell>
          <cell r="L5095" t="str">
            <v>乙类</v>
          </cell>
          <cell r="M5095" t="str">
            <v>30000</v>
          </cell>
          <cell r="N5095" t="str">
            <v>套</v>
          </cell>
          <cell r="O5095" t="str">
            <v>01</v>
          </cell>
          <cell r="P5095" t="str">
            <v>纯钛</v>
          </cell>
          <cell r="Q5095" t="str">
            <v>029</v>
          </cell>
          <cell r="R5095" t="str">
            <v>12孔/限制固定/灭菌</v>
          </cell>
        </row>
        <row r="5096">
          <cell r="H5096">
            <v>330201061</v>
          </cell>
          <cell r="I5096" t="str">
            <v>内固定材料</v>
          </cell>
          <cell r="J5096" t="str">
            <v>330201061H142</v>
          </cell>
          <cell r="K5096" t="str">
            <v>内固定材料(脑深部电刺激镇痛术)</v>
          </cell>
          <cell r="L5096" t="str">
            <v>丙类</v>
          </cell>
        </row>
        <row r="5096">
          <cell r="O5096" t="str">
            <v>01</v>
          </cell>
          <cell r="P5096" t="str">
            <v>纯钛</v>
          </cell>
          <cell r="Q5096" t="str">
            <v>029</v>
          </cell>
          <cell r="R5096" t="str">
            <v>12孔/限制固定/灭菌</v>
          </cell>
        </row>
        <row r="5097">
          <cell r="A5097" t="str">
            <v>C03200108901030</v>
          </cell>
          <cell r="B5097" t="str">
            <v>C032001</v>
          </cell>
          <cell r="C5097" t="str">
            <v>骨科材料</v>
          </cell>
          <cell r="D5097" t="str">
            <v>颈椎前路固定系统</v>
          </cell>
          <cell r="E5097" t="str">
            <v>颈椎前路锁定板</v>
          </cell>
          <cell r="F5097" t="str">
            <v>089</v>
          </cell>
          <cell r="G5097" t="str">
            <v>内固定材料</v>
          </cell>
          <cell r="H5097" t="str">
            <v>3315</v>
          </cell>
          <cell r="I5097" t="str">
            <v>内固定材料</v>
          </cell>
          <cell r="J5097" t="str">
            <v>3315H02</v>
          </cell>
          <cell r="K5097" t="str">
            <v>内固定材料(脊柱)</v>
          </cell>
          <cell r="L5097" t="str">
            <v>乙类</v>
          </cell>
          <cell r="M5097" t="str">
            <v>30000</v>
          </cell>
          <cell r="N5097" t="str">
            <v>套</v>
          </cell>
          <cell r="O5097" t="str">
            <v>01</v>
          </cell>
          <cell r="P5097" t="str">
            <v>纯钛</v>
          </cell>
          <cell r="Q5097" t="str">
            <v>030</v>
          </cell>
          <cell r="R5097" t="str">
            <v>12孔/限制固定/非灭菌</v>
          </cell>
        </row>
        <row r="5098">
          <cell r="H5098">
            <v>330201061</v>
          </cell>
          <cell r="I5098" t="str">
            <v>内固定材料</v>
          </cell>
          <cell r="J5098" t="str">
            <v>330201061H143</v>
          </cell>
          <cell r="K5098" t="str">
            <v>内固定材料(脑深部电刺激镇痛术)</v>
          </cell>
          <cell r="L5098" t="str">
            <v>丙类</v>
          </cell>
        </row>
        <row r="5098">
          <cell r="O5098" t="str">
            <v>01</v>
          </cell>
          <cell r="P5098" t="str">
            <v>纯钛</v>
          </cell>
          <cell r="Q5098" t="str">
            <v>030</v>
          </cell>
          <cell r="R5098" t="str">
            <v>12孔/限制固定/非灭菌</v>
          </cell>
        </row>
        <row r="5099">
          <cell r="A5099" t="str">
            <v>C03200108902001</v>
          </cell>
          <cell r="B5099" t="str">
            <v>C032001</v>
          </cell>
          <cell r="C5099" t="str">
            <v>骨科材料</v>
          </cell>
          <cell r="D5099" t="str">
            <v>颈椎前路固定系统</v>
          </cell>
          <cell r="E5099" t="str">
            <v>颈椎前路锁定板</v>
          </cell>
          <cell r="F5099" t="str">
            <v>089</v>
          </cell>
          <cell r="G5099" t="str">
            <v>内固定材料</v>
          </cell>
          <cell r="H5099" t="str">
            <v>3315</v>
          </cell>
          <cell r="I5099" t="str">
            <v>内固定材料</v>
          </cell>
          <cell r="J5099" t="str">
            <v>3315H02</v>
          </cell>
          <cell r="K5099" t="str">
            <v>内固定材料(脊柱)</v>
          </cell>
          <cell r="L5099" t="str">
            <v>乙类</v>
          </cell>
          <cell r="M5099" t="str">
            <v>30000</v>
          </cell>
          <cell r="N5099" t="str">
            <v>套</v>
          </cell>
          <cell r="O5099" t="str">
            <v>02</v>
          </cell>
          <cell r="P5099" t="str">
            <v>钛合金</v>
          </cell>
          <cell r="Q5099" t="str">
            <v>001</v>
          </cell>
          <cell r="R5099" t="str">
            <v>≤4孔/混合固定/灭菌</v>
          </cell>
        </row>
        <row r="5100">
          <cell r="H5100">
            <v>330201061</v>
          </cell>
          <cell r="I5100" t="str">
            <v>内固定材料</v>
          </cell>
          <cell r="J5100" t="str">
            <v>330201061H144</v>
          </cell>
          <cell r="K5100" t="str">
            <v>内固定材料(脑深部电刺激镇痛术)</v>
          </cell>
          <cell r="L5100" t="str">
            <v>丙类</v>
          </cell>
        </row>
        <row r="5100">
          <cell r="O5100" t="str">
            <v>02</v>
          </cell>
          <cell r="P5100" t="str">
            <v>钛合金</v>
          </cell>
          <cell r="Q5100" t="str">
            <v>001</v>
          </cell>
          <cell r="R5100" t="str">
            <v>≤4孔/混合固定/灭菌</v>
          </cell>
        </row>
        <row r="5101">
          <cell r="A5101" t="str">
            <v>C03200108902002</v>
          </cell>
          <cell r="B5101" t="str">
            <v>C032001</v>
          </cell>
          <cell r="C5101" t="str">
            <v>骨科材料</v>
          </cell>
          <cell r="D5101" t="str">
            <v>颈椎前路固定系统</v>
          </cell>
          <cell r="E5101" t="str">
            <v>颈椎前路锁定板</v>
          </cell>
          <cell r="F5101" t="str">
            <v>089</v>
          </cell>
          <cell r="G5101" t="str">
            <v>内固定材料</v>
          </cell>
          <cell r="H5101" t="str">
            <v>3315</v>
          </cell>
          <cell r="I5101" t="str">
            <v>内固定材料</v>
          </cell>
          <cell r="J5101" t="str">
            <v>3315H02</v>
          </cell>
          <cell r="K5101" t="str">
            <v>内固定材料(脊柱)</v>
          </cell>
          <cell r="L5101" t="str">
            <v>乙类</v>
          </cell>
          <cell r="M5101" t="str">
            <v>30000</v>
          </cell>
          <cell r="N5101" t="str">
            <v>套</v>
          </cell>
          <cell r="O5101" t="str">
            <v>02</v>
          </cell>
          <cell r="P5101" t="str">
            <v>钛合金</v>
          </cell>
          <cell r="Q5101" t="str">
            <v>002</v>
          </cell>
          <cell r="R5101" t="str">
            <v>≤4孔/混合固定/非灭菌</v>
          </cell>
        </row>
        <row r="5102">
          <cell r="H5102">
            <v>330201061</v>
          </cell>
          <cell r="I5102" t="str">
            <v>内固定材料</v>
          </cell>
          <cell r="J5102" t="str">
            <v>330201061H145</v>
          </cell>
          <cell r="K5102" t="str">
            <v>内固定材料(脑深部电刺激镇痛术)</v>
          </cell>
          <cell r="L5102" t="str">
            <v>丙类</v>
          </cell>
        </row>
        <row r="5102">
          <cell r="O5102" t="str">
            <v>02</v>
          </cell>
          <cell r="P5102" t="str">
            <v>钛合金</v>
          </cell>
          <cell r="Q5102" t="str">
            <v>002</v>
          </cell>
          <cell r="R5102" t="str">
            <v>≤4孔/混合固定/非灭菌</v>
          </cell>
        </row>
        <row r="5103">
          <cell r="A5103" t="str">
            <v>C03200108902003</v>
          </cell>
          <cell r="B5103" t="str">
            <v>C032001</v>
          </cell>
          <cell r="C5103" t="str">
            <v>骨科材料</v>
          </cell>
          <cell r="D5103" t="str">
            <v>颈椎前路固定系统</v>
          </cell>
          <cell r="E5103" t="str">
            <v>颈椎前路锁定板</v>
          </cell>
          <cell r="F5103" t="str">
            <v>089</v>
          </cell>
          <cell r="G5103" t="str">
            <v>内固定材料</v>
          </cell>
          <cell r="H5103" t="str">
            <v>3315</v>
          </cell>
          <cell r="I5103" t="str">
            <v>内固定材料</v>
          </cell>
          <cell r="J5103" t="str">
            <v>3315H02</v>
          </cell>
          <cell r="K5103" t="str">
            <v>内固定材料(脊柱)</v>
          </cell>
          <cell r="L5103" t="str">
            <v>乙类</v>
          </cell>
          <cell r="M5103" t="str">
            <v>30000</v>
          </cell>
          <cell r="N5103" t="str">
            <v>套</v>
          </cell>
          <cell r="O5103" t="str">
            <v>02</v>
          </cell>
          <cell r="P5103" t="str">
            <v>钛合金</v>
          </cell>
          <cell r="Q5103" t="str">
            <v>003</v>
          </cell>
          <cell r="R5103" t="str">
            <v>≤4孔/半限制固定/灭菌</v>
          </cell>
        </row>
        <row r="5104">
          <cell r="H5104">
            <v>330201061</v>
          </cell>
          <cell r="I5104" t="str">
            <v>内固定材料</v>
          </cell>
          <cell r="J5104" t="str">
            <v>330201061H146</v>
          </cell>
          <cell r="K5104" t="str">
            <v>内固定材料(脑深部电刺激镇痛术)</v>
          </cell>
          <cell r="L5104" t="str">
            <v>丙类</v>
          </cell>
        </row>
        <row r="5104">
          <cell r="O5104" t="str">
            <v>02</v>
          </cell>
          <cell r="P5104" t="str">
            <v>钛合金</v>
          </cell>
          <cell r="Q5104" t="str">
            <v>003</v>
          </cell>
          <cell r="R5104" t="str">
            <v>≤4孔/半限制固定/灭菌</v>
          </cell>
        </row>
        <row r="5105">
          <cell r="A5105" t="str">
            <v>C03200108902004</v>
          </cell>
          <cell r="B5105" t="str">
            <v>C032001</v>
          </cell>
          <cell r="C5105" t="str">
            <v>骨科材料</v>
          </cell>
          <cell r="D5105" t="str">
            <v>颈椎前路固定系统</v>
          </cell>
          <cell r="E5105" t="str">
            <v>颈椎前路锁定板</v>
          </cell>
          <cell r="F5105" t="str">
            <v>089</v>
          </cell>
          <cell r="G5105" t="str">
            <v>内固定材料</v>
          </cell>
          <cell r="H5105" t="str">
            <v>3315</v>
          </cell>
          <cell r="I5105" t="str">
            <v>内固定材料</v>
          </cell>
          <cell r="J5105" t="str">
            <v>3315H02</v>
          </cell>
          <cell r="K5105" t="str">
            <v>内固定材料(脊柱)</v>
          </cell>
          <cell r="L5105" t="str">
            <v>乙类</v>
          </cell>
          <cell r="M5105" t="str">
            <v>30000</v>
          </cell>
          <cell r="N5105" t="str">
            <v>套</v>
          </cell>
          <cell r="O5105" t="str">
            <v>02</v>
          </cell>
          <cell r="P5105" t="str">
            <v>钛合金</v>
          </cell>
          <cell r="Q5105" t="str">
            <v>004</v>
          </cell>
          <cell r="R5105" t="str">
            <v>≤4孔/半限制固定/非灭菌</v>
          </cell>
        </row>
        <row r="5106">
          <cell r="H5106">
            <v>330201061</v>
          </cell>
          <cell r="I5106" t="str">
            <v>内固定材料</v>
          </cell>
          <cell r="J5106" t="str">
            <v>330201061H147</v>
          </cell>
          <cell r="K5106" t="str">
            <v>内固定材料(脑深部电刺激镇痛术)</v>
          </cell>
          <cell r="L5106" t="str">
            <v>丙类</v>
          </cell>
        </row>
        <row r="5106">
          <cell r="O5106" t="str">
            <v>02</v>
          </cell>
          <cell r="P5106" t="str">
            <v>钛合金</v>
          </cell>
          <cell r="Q5106" t="str">
            <v>004</v>
          </cell>
          <cell r="R5106" t="str">
            <v>≤4孔/半限制固定/非灭菌</v>
          </cell>
        </row>
        <row r="5107">
          <cell r="A5107" t="str">
            <v>C03200108902005</v>
          </cell>
          <cell r="B5107" t="str">
            <v>C032001</v>
          </cell>
          <cell r="C5107" t="str">
            <v>骨科材料</v>
          </cell>
          <cell r="D5107" t="str">
            <v>颈椎前路固定系统</v>
          </cell>
          <cell r="E5107" t="str">
            <v>颈椎前路锁定板</v>
          </cell>
          <cell r="F5107" t="str">
            <v>089</v>
          </cell>
          <cell r="G5107" t="str">
            <v>内固定材料</v>
          </cell>
          <cell r="H5107" t="str">
            <v>3315</v>
          </cell>
          <cell r="I5107" t="str">
            <v>内固定材料</v>
          </cell>
          <cell r="J5107" t="str">
            <v>3315H02</v>
          </cell>
          <cell r="K5107" t="str">
            <v>内固定材料(脊柱)</v>
          </cell>
          <cell r="L5107" t="str">
            <v>乙类</v>
          </cell>
          <cell r="M5107" t="str">
            <v>30000</v>
          </cell>
          <cell r="N5107" t="str">
            <v>套</v>
          </cell>
          <cell r="O5107" t="str">
            <v>02</v>
          </cell>
          <cell r="P5107" t="str">
            <v>钛合金</v>
          </cell>
          <cell r="Q5107" t="str">
            <v>005</v>
          </cell>
          <cell r="R5107" t="str">
            <v>≤4孔/限制固定/灭菌</v>
          </cell>
        </row>
        <row r="5108">
          <cell r="H5108">
            <v>330201061</v>
          </cell>
          <cell r="I5108" t="str">
            <v>内固定材料</v>
          </cell>
          <cell r="J5108" t="str">
            <v>330201061H148</v>
          </cell>
          <cell r="K5108" t="str">
            <v>内固定材料(脑深部电刺激镇痛术)</v>
          </cell>
          <cell r="L5108" t="str">
            <v>丙类</v>
          </cell>
        </row>
        <row r="5108">
          <cell r="O5108" t="str">
            <v>02</v>
          </cell>
          <cell r="P5108" t="str">
            <v>钛合金</v>
          </cell>
          <cell r="Q5108" t="str">
            <v>005</v>
          </cell>
          <cell r="R5108" t="str">
            <v>≤4孔/限制固定/灭菌</v>
          </cell>
        </row>
        <row r="5109">
          <cell r="A5109" t="str">
            <v>C03200108902006</v>
          </cell>
          <cell r="B5109" t="str">
            <v>C032001</v>
          </cell>
          <cell r="C5109" t="str">
            <v>骨科材料</v>
          </cell>
          <cell r="D5109" t="str">
            <v>颈椎前路固定系统</v>
          </cell>
          <cell r="E5109" t="str">
            <v>颈椎前路锁定板</v>
          </cell>
          <cell r="F5109" t="str">
            <v>089</v>
          </cell>
          <cell r="G5109" t="str">
            <v>内固定材料</v>
          </cell>
          <cell r="H5109" t="str">
            <v>3315</v>
          </cell>
          <cell r="I5109" t="str">
            <v>内固定材料</v>
          </cell>
          <cell r="J5109" t="str">
            <v>3315H02</v>
          </cell>
          <cell r="K5109" t="str">
            <v>内固定材料(脊柱)</v>
          </cell>
          <cell r="L5109" t="str">
            <v>乙类</v>
          </cell>
          <cell r="M5109" t="str">
            <v>30000</v>
          </cell>
          <cell r="N5109" t="str">
            <v>套</v>
          </cell>
          <cell r="O5109" t="str">
            <v>02</v>
          </cell>
          <cell r="P5109" t="str">
            <v>钛合金</v>
          </cell>
          <cell r="Q5109" t="str">
            <v>006</v>
          </cell>
          <cell r="R5109" t="str">
            <v>≤4孔/限制固定/非灭菌</v>
          </cell>
        </row>
        <row r="5110">
          <cell r="H5110">
            <v>330201061</v>
          </cell>
          <cell r="I5110" t="str">
            <v>内固定材料</v>
          </cell>
          <cell r="J5110" t="str">
            <v>330201061H149</v>
          </cell>
          <cell r="K5110" t="str">
            <v>内固定材料(脑深部电刺激镇痛术)</v>
          </cell>
          <cell r="L5110" t="str">
            <v>丙类</v>
          </cell>
        </row>
        <row r="5110">
          <cell r="O5110" t="str">
            <v>02</v>
          </cell>
          <cell r="P5110" t="str">
            <v>钛合金</v>
          </cell>
          <cell r="Q5110" t="str">
            <v>006</v>
          </cell>
          <cell r="R5110" t="str">
            <v>≤4孔/限制固定/非灭菌</v>
          </cell>
        </row>
        <row r="5111">
          <cell r="A5111" t="str">
            <v>C03200108902007</v>
          </cell>
          <cell r="B5111" t="str">
            <v>C032001</v>
          </cell>
          <cell r="C5111" t="str">
            <v>骨科材料</v>
          </cell>
          <cell r="D5111" t="str">
            <v>颈椎前路固定系统</v>
          </cell>
          <cell r="E5111" t="str">
            <v>颈椎前路锁定板</v>
          </cell>
          <cell r="F5111" t="str">
            <v>089</v>
          </cell>
          <cell r="G5111" t="str">
            <v>内固定材料</v>
          </cell>
          <cell r="H5111" t="str">
            <v>3315</v>
          </cell>
          <cell r="I5111" t="str">
            <v>内固定材料</v>
          </cell>
          <cell r="J5111" t="str">
            <v>3315H02</v>
          </cell>
          <cell r="K5111" t="str">
            <v>内固定材料(脊柱)</v>
          </cell>
          <cell r="L5111" t="str">
            <v>乙类</v>
          </cell>
          <cell r="M5111" t="str">
            <v>30000</v>
          </cell>
          <cell r="N5111" t="str">
            <v>套</v>
          </cell>
          <cell r="O5111" t="str">
            <v>02</v>
          </cell>
          <cell r="P5111" t="str">
            <v>钛合金</v>
          </cell>
          <cell r="Q5111" t="str">
            <v>007</v>
          </cell>
          <cell r="R5111" t="str">
            <v>6孔/混合固定/灭菌</v>
          </cell>
        </row>
        <row r="5112">
          <cell r="H5112">
            <v>330201061</v>
          </cell>
          <cell r="I5112" t="str">
            <v>内固定材料</v>
          </cell>
          <cell r="J5112" t="str">
            <v>330201061H150</v>
          </cell>
          <cell r="K5112" t="str">
            <v>内固定材料(脑深部电刺激镇痛术)</v>
          </cell>
          <cell r="L5112" t="str">
            <v>丙类</v>
          </cell>
        </row>
        <row r="5112">
          <cell r="O5112" t="str">
            <v>02</v>
          </cell>
          <cell r="P5112" t="str">
            <v>钛合金</v>
          </cell>
          <cell r="Q5112" t="str">
            <v>007</v>
          </cell>
          <cell r="R5112" t="str">
            <v>6孔/混合固定/灭菌</v>
          </cell>
        </row>
        <row r="5113">
          <cell r="A5113" t="str">
            <v>C03200108902008</v>
          </cell>
          <cell r="B5113" t="str">
            <v>C032001</v>
          </cell>
          <cell r="C5113" t="str">
            <v>骨科材料</v>
          </cell>
          <cell r="D5113" t="str">
            <v>颈椎前路固定系统</v>
          </cell>
          <cell r="E5113" t="str">
            <v>颈椎前路锁定板</v>
          </cell>
          <cell r="F5113" t="str">
            <v>089</v>
          </cell>
          <cell r="G5113" t="str">
            <v>内固定材料</v>
          </cell>
          <cell r="H5113" t="str">
            <v>3315</v>
          </cell>
          <cell r="I5113" t="str">
            <v>内固定材料</v>
          </cell>
          <cell r="J5113" t="str">
            <v>3315H02</v>
          </cell>
          <cell r="K5113" t="str">
            <v>内固定材料(脊柱)</v>
          </cell>
          <cell r="L5113" t="str">
            <v>乙类</v>
          </cell>
          <cell r="M5113" t="str">
            <v>30000</v>
          </cell>
          <cell r="N5113" t="str">
            <v>套</v>
          </cell>
          <cell r="O5113" t="str">
            <v>02</v>
          </cell>
          <cell r="P5113" t="str">
            <v>钛合金</v>
          </cell>
          <cell r="Q5113" t="str">
            <v>008</v>
          </cell>
          <cell r="R5113" t="str">
            <v>6孔/混合固定/非灭菌</v>
          </cell>
        </row>
        <row r="5114">
          <cell r="H5114">
            <v>330201061</v>
          </cell>
          <cell r="I5114" t="str">
            <v>内固定材料</v>
          </cell>
          <cell r="J5114" t="str">
            <v>330201061H151</v>
          </cell>
          <cell r="K5114" t="str">
            <v>内固定材料(脑深部电刺激镇痛术)</v>
          </cell>
          <cell r="L5114" t="str">
            <v>丙类</v>
          </cell>
        </row>
        <row r="5114">
          <cell r="O5114" t="str">
            <v>02</v>
          </cell>
          <cell r="P5114" t="str">
            <v>钛合金</v>
          </cell>
          <cell r="Q5114" t="str">
            <v>008</v>
          </cell>
          <cell r="R5114" t="str">
            <v>6孔/混合固定/非灭菌</v>
          </cell>
        </row>
        <row r="5115">
          <cell r="A5115" t="str">
            <v>C03200108902009</v>
          </cell>
          <cell r="B5115" t="str">
            <v>C032001</v>
          </cell>
          <cell r="C5115" t="str">
            <v>骨科材料</v>
          </cell>
          <cell r="D5115" t="str">
            <v>颈椎前路固定系统</v>
          </cell>
          <cell r="E5115" t="str">
            <v>颈椎前路锁定板</v>
          </cell>
          <cell r="F5115" t="str">
            <v>089</v>
          </cell>
          <cell r="G5115" t="str">
            <v>内固定材料</v>
          </cell>
          <cell r="H5115" t="str">
            <v>3315</v>
          </cell>
          <cell r="I5115" t="str">
            <v>内固定材料</v>
          </cell>
          <cell r="J5115" t="str">
            <v>3315H02</v>
          </cell>
          <cell r="K5115" t="str">
            <v>内固定材料(脊柱)</v>
          </cell>
          <cell r="L5115" t="str">
            <v>乙类</v>
          </cell>
          <cell r="M5115" t="str">
            <v>30000</v>
          </cell>
          <cell r="N5115" t="str">
            <v>套</v>
          </cell>
          <cell r="O5115" t="str">
            <v>02</v>
          </cell>
          <cell r="P5115" t="str">
            <v>钛合金</v>
          </cell>
          <cell r="Q5115" t="str">
            <v>009</v>
          </cell>
          <cell r="R5115" t="str">
            <v>6孔/半限制固定/灭菌</v>
          </cell>
        </row>
        <row r="5116">
          <cell r="H5116">
            <v>330201061</v>
          </cell>
          <cell r="I5116" t="str">
            <v>内固定材料</v>
          </cell>
          <cell r="J5116" t="str">
            <v>330201061H152</v>
          </cell>
          <cell r="K5116" t="str">
            <v>内固定材料(脑深部电刺激镇痛术)</v>
          </cell>
          <cell r="L5116" t="str">
            <v>丙类</v>
          </cell>
        </row>
        <row r="5116">
          <cell r="O5116" t="str">
            <v>02</v>
          </cell>
          <cell r="P5116" t="str">
            <v>钛合金</v>
          </cell>
          <cell r="Q5116" t="str">
            <v>009</v>
          </cell>
          <cell r="R5116" t="str">
            <v>6孔/半限制固定/灭菌</v>
          </cell>
        </row>
        <row r="5117">
          <cell r="A5117" t="str">
            <v>C03200108902010</v>
          </cell>
          <cell r="B5117" t="str">
            <v>C032001</v>
          </cell>
          <cell r="C5117" t="str">
            <v>骨科材料</v>
          </cell>
          <cell r="D5117" t="str">
            <v>颈椎前路固定系统</v>
          </cell>
          <cell r="E5117" t="str">
            <v>颈椎前路锁定板</v>
          </cell>
          <cell r="F5117" t="str">
            <v>089</v>
          </cell>
          <cell r="G5117" t="str">
            <v>内固定材料</v>
          </cell>
          <cell r="H5117" t="str">
            <v>3315</v>
          </cell>
          <cell r="I5117" t="str">
            <v>内固定材料</v>
          </cell>
          <cell r="J5117" t="str">
            <v>3315H02</v>
          </cell>
          <cell r="K5117" t="str">
            <v>内固定材料(脊柱)</v>
          </cell>
          <cell r="L5117" t="str">
            <v>乙类</v>
          </cell>
          <cell r="M5117" t="str">
            <v>30000</v>
          </cell>
          <cell r="N5117" t="str">
            <v>套</v>
          </cell>
          <cell r="O5117" t="str">
            <v>02</v>
          </cell>
          <cell r="P5117" t="str">
            <v>钛合金</v>
          </cell>
          <cell r="Q5117" t="str">
            <v>010</v>
          </cell>
          <cell r="R5117" t="str">
            <v>6孔/半限制固定/非灭菌</v>
          </cell>
        </row>
        <row r="5118">
          <cell r="H5118">
            <v>330201061</v>
          </cell>
          <cell r="I5118" t="str">
            <v>内固定材料</v>
          </cell>
          <cell r="J5118" t="str">
            <v>330201061H153</v>
          </cell>
          <cell r="K5118" t="str">
            <v>内固定材料(脑深部电刺激镇痛术)</v>
          </cell>
          <cell r="L5118" t="str">
            <v>丙类</v>
          </cell>
        </row>
        <row r="5118">
          <cell r="O5118" t="str">
            <v>02</v>
          </cell>
          <cell r="P5118" t="str">
            <v>钛合金</v>
          </cell>
          <cell r="Q5118" t="str">
            <v>010</v>
          </cell>
          <cell r="R5118" t="str">
            <v>6孔/半限制固定/非灭菌</v>
          </cell>
        </row>
        <row r="5119">
          <cell r="A5119" t="str">
            <v>C03200108902011</v>
          </cell>
          <cell r="B5119" t="str">
            <v>C032001</v>
          </cell>
          <cell r="C5119" t="str">
            <v>骨科材料</v>
          </cell>
          <cell r="D5119" t="str">
            <v>颈椎前路固定系统</v>
          </cell>
          <cell r="E5119" t="str">
            <v>颈椎前路锁定板</v>
          </cell>
          <cell r="F5119" t="str">
            <v>089</v>
          </cell>
          <cell r="G5119" t="str">
            <v>内固定材料</v>
          </cell>
          <cell r="H5119" t="str">
            <v>3315</v>
          </cell>
          <cell r="I5119" t="str">
            <v>内固定材料</v>
          </cell>
          <cell r="J5119" t="str">
            <v>3315H02</v>
          </cell>
          <cell r="K5119" t="str">
            <v>内固定材料(脊柱)</v>
          </cell>
          <cell r="L5119" t="str">
            <v>乙类</v>
          </cell>
          <cell r="M5119" t="str">
            <v>30000</v>
          </cell>
          <cell r="N5119" t="str">
            <v>套</v>
          </cell>
          <cell r="O5119" t="str">
            <v>02</v>
          </cell>
          <cell r="P5119" t="str">
            <v>钛合金</v>
          </cell>
          <cell r="Q5119" t="str">
            <v>011</v>
          </cell>
          <cell r="R5119" t="str">
            <v>6孔/限制固定/灭菌</v>
          </cell>
        </row>
        <row r="5120">
          <cell r="H5120">
            <v>330201061</v>
          </cell>
          <cell r="I5120" t="str">
            <v>内固定材料</v>
          </cell>
          <cell r="J5120" t="str">
            <v>330201061H154</v>
          </cell>
          <cell r="K5120" t="str">
            <v>内固定材料(脑深部电刺激镇痛术)</v>
          </cell>
          <cell r="L5120" t="str">
            <v>丙类</v>
          </cell>
        </row>
        <row r="5120">
          <cell r="O5120" t="str">
            <v>02</v>
          </cell>
          <cell r="P5120" t="str">
            <v>钛合金</v>
          </cell>
          <cell r="Q5120" t="str">
            <v>011</v>
          </cell>
          <cell r="R5120" t="str">
            <v>6孔/限制固定/灭菌</v>
          </cell>
        </row>
        <row r="5121">
          <cell r="A5121" t="str">
            <v>C03200108902012</v>
          </cell>
          <cell r="B5121" t="str">
            <v>C032001</v>
          </cell>
          <cell r="C5121" t="str">
            <v>骨科材料</v>
          </cell>
          <cell r="D5121" t="str">
            <v>颈椎前路固定系统</v>
          </cell>
          <cell r="E5121" t="str">
            <v>颈椎前路锁定板</v>
          </cell>
          <cell r="F5121" t="str">
            <v>089</v>
          </cell>
          <cell r="G5121" t="str">
            <v>内固定材料</v>
          </cell>
          <cell r="H5121" t="str">
            <v>3315</v>
          </cell>
          <cell r="I5121" t="str">
            <v>内固定材料</v>
          </cell>
          <cell r="J5121" t="str">
            <v>3315H02</v>
          </cell>
          <cell r="K5121" t="str">
            <v>内固定材料(脊柱)</v>
          </cell>
          <cell r="L5121" t="str">
            <v>乙类</v>
          </cell>
          <cell r="M5121" t="str">
            <v>30000</v>
          </cell>
          <cell r="N5121" t="str">
            <v>套</v>
          </cell>
          <cell r="O5121" t="str">
            <v>02</v>
          </cell>
          <cell r="P5121" t="str">
            <v>钛合金</v>
          </cell>
          <cell r="Q5121" t="str">
            <v>012</v>
          </cell>
          <cell r="R5121" t="str">
            <v>6孔/限制固定/非灭菌</v>
          </cell>
        </row>
        <row r="5122">
          <cell r="H5122">
            <v>330201061</v>
          </cell>
          <cell r="I5122" t="str">
            <v>内固定材料</v>
          </cell>
          <cell r="J5122" t="str">
            <v>330201061H155</v>
          </cell>
          <cell r="K5122" t="str">
            <v>内固定材料(脑深部电刺激镇痛术)</v>
          </cell>
          <cell r="L5122" t="str">
            <v>丙类</v>
          </cell>
        </row>
        <row r="5122">
          <cell r="O5122" t="str">
            <v>02</v>
          </cell>
          <cell r="P5122" t="str">
            <v>钛合金</v>
          </cell>
          <cell r="Q5122" t="str">
            <v>012</v>
          </cell>
          <cell r="R5122" t="str">
            <v>6孔/限制固定/非灭菌</v>
          </cell>
        </row>
        <row r="5123">
          <cell r="A5123" t="str">
            <v>C03200108902013</v>
          </cell>
          <cell r="B5123" t="str">
            <v>C032001</v>
          </cell>
          <cell r="C5123" t="str">
            <v>骨科材料</v>
          </cell>
          <cell r="D5123" t="str">
            <v>颈椎前路固定系统</v>
          </cell>
          <cell r="E5123" t="str">
            <v>颈椎前路锁定板</v>
          </cell>
          <cell r="F5123" t="str">
            <v>089</v>
          </cell>
          <cell r="G5123" t="str">
            <v>内固定材料</v>
          </cell>
          <cell r="H5123" t="str">
            <v>3315</v>
          </cell>
          <cell r="I5123" t="str">
            <v>内固定材料</v>
          </cell>
          <cell r="J5123" t="str">
            <v>3315H02</v>
          </cell>
          <cell r="K5123" t="str">
            <v>内固定材料(脊柱)</v>
          </cell>
          <cell r="L5123" t="str">
            <v>乙类</v>
          </cell>
          <cell r="M5123" t="str">
            <v>30000</v>
          </cell>
          <cell r="N5123" t="str">
            <v>套</v>
          </cell>
          <cell r="O5123" t="str">
            <v>02</v>
          </cell>
          <cell r="P5123" t="str">
            <v>钛合金</v>
          </cell>
          <cell r="Q5123" t="str">
            <v>013</v>
          </cell>
          <cell r="R5123" t="str">
            <v>8孔/混合固定/灭菌</v>
          </cell>
        </row>
        <row r="5124">
          <cell r="H5124">
            <v>330201061</v>
          </cell>
          <cell r="I5124" t="str">
            <v>内固定材料</v>
          </cell>
          <cell r="J5124" t="str">
            <v>330201061H156</v>
          </cell>
          <cell r="K5124" t="str">
            <v>内固定材料(脑深部电刺激镇痛术)</v>
          </cell>
          <cell r="L5124" t="str">
            <v>丙类</v>
          </cell>
        </row>
        <row r="5124">
          <cell r="O5124" t="str">
            <v>02</v>
          </cell>
          <cell r="P5124" t="str">
            <v>钛合金</v>
          </cell>
          <cell r="Q5124" t="str">
            <v>013</v>
          </cell>
          <cell r="R5124" t="str">
            <v>8孔/混合固定/灭菌</v>
          </cell>
        </row>
        <row r="5125">
          <cell r="A5125" t="str">
            <v>C03200108902014</v>
          </cell>
          <cell r="B5125" t="str">
            <v>C032001</v>
          </cell>
          <cell r="C5125" t="str">
            <v>骨科材料</v>
          </cell>
          <cell r="D5125" t="str">
            <v>颈椎前路固定系统</v>
          </cell>
          <cell r="E5125" t="str">
            <v>颈椎前路锁定板</v>
          </cell>
          <cell r="F5125" t="str">
            <v>089</v>
          </cell>
          <cell r="G5125" t="str">
            <v>内固定材料</v>
          </cell>
          <cell r="H5125" t="str">
            <v>3315</v>
          </cell>
          <cell r="I5125" t="str">
            <v>内固定材料</v>
          </cell>
          <cell r="J5125" t="str">
            <v>3315H02</v>
          </cell>
          <cell r="K5125" t="str">
            <v>内固定材料(脊柱)</v>
          </cell>
          <cell r="L5125" t="str">
            <v>乙类</v>
          </cell>
          <cell r="M5125" t="str">
            <v>30000</v>
          </cell>
          <cell r="N5125" t="str">
            <v>套</v>
          </cell>
          <cell r="O5125" t="str">
            <v>02</v>
          </cell>
          <cell r="P5125" t="str">
            <v>钛合金</v>
          </cell>
          <cell r="Q5125" t="str">
            <v>014</v>
          </cell>
          <cell r="R5125" t="str">
            <v>8孔/混合固定/非灭菌</v>
          </cell>
        </row>
        <row r="5126">
          <cell r="H5126">
            <v>330201061</v>
          </cell>
          <cell r="I5126" t="str">
            <v>内固定材料</v>
          </cell>
          <cell r="J5126" t="str">
            <v>330201061H157</v>
          </cell>
          <cell r="K5126" t="str">
            <v>内固定材料(脑深部电刺激镇痛术)</v>
          </cell>
          <cell r="L5126" t="str">
            <v>丙类</v>
          </cell>
        </row>
        <row r="5126">
          <cell r="O5126" t="str">
            <v>02</v>
          </cell>
          <cell r="P5126" t="str">
            <v>钛合金</v>
          </cell>
          <cell r="Q5126" t="str">
            <v>014</v>
          </cell>
          <cell r="R5126" t="str">
            <v>8孔/混合固定/非灭菌</v>
          </cell>
        </row>
        <row r="5127">
          <cell r="A5127" t="str">
            <v>C03200108902015</v>
          </cell>
          <cell r="B5127" t="str">
            <v>C032001</v>
          </cell>
          <cell r="C5127" t="str">
            <v>骨科材料</v>
          </cell>
          <cell r="D5127" t="str">
            <v>颈椎前路固定系统</v>
          </cell>
          <cell r="E5127" t="str">
            <v>颈椎前路锁定板</v>
          </cell>
          <cell r="F5127" t="str">
            <v>089</v>
          </cell>
          <cell r="G5127" t="str">
            <v>内固定材料</v>
          </cell>
          <cell r="H5127" t="str">
            <v>3315</v>
          </cell>
          <cell r="I5127" t="str">
            <v>内固定材料</v>
          </cell>
          <cell r="J5127" t="str">
            <v>3315H02</v>
          </cell>
          <cell r="K5127" t="str">
            <v>内固定材料(脊柱)</v>
          </cell>
          <cell r="L5127" t="str">
            <v>乙类</v>
          </cell>
          <cell r="M5127" t="str">
            <v>30000</v>
          </cell>
          <cell r="N5127" t="str">
            <v>套</v>
          </cell>
          <cell r="O5127" t="str">
            <v>02</v>
          </cell>
          <cell r="P5127" t="str">
            <v>钛合金</v>
          </cell>
          <cell r="Q5127" t="str">
            <v>015</v>
          </cell>
          <cell r="R5127" t="str">
            <v>8孔/半限制固定/灭菌</v>
          </cell>
        </row>
        <row r="5128">
          <cell r="H5128">
            <v>330201061</v>
          </cell>
          <cell r="I5128" t="str">
            <v>内固定材料</v>
          </cell>
          <cell r="J5128" t="str">
            <v>330201061H158</v>
          </cell>
          <cell r="K5128" t="str">
            <v>内固定材料(脑深部电刺激镇痛术)</v>
          </cell>
          <cell r="L5128" t="str">
            <v>丙类</v>
          </cell>
        </row>
        <row r="5128">
          <cell r="O5128" t="str">
            <v>02</v>
          </cell>
          <cell r="P5128" t="str">
            <v>钛合金</v>
          </cell>
          <cell r="Q5128" t="str">
            <v>015</v>
          </cell>
          <cell r="R5128" t="str">
            <v>8孔/半限制固定/灭菌</v>
          </cell>
        </row>
        <row r="5129">
          <cell r="A5129" t="str">
            <v>C03200108902016</v>
          </cell>
          <cell r="B5129" t="str">
            <v>C032001</v>
          </cell>
          <cell r="C5129" t="str">
            <v>骨科材料</v>
          </cell>
          <cell r="D5129" t="str">
            <v>颈椎前路固定系统</v>
          </cell>
          <cell r="E5129" t="str">
            <v>颈椎前路锁定板</v>
          </cell>
          <cell r="F5129" t="str">
            <v>089</v>
          </cell>
          <cell r="G5129" t="str">
            <v>内固定材料</v>
          </cell>
          <cell r="H5129" t="str">
            <v>3315</v>
          </cell>
          <cell r="I5129" t="str">
            <v>内固定材料</v>
          </cell>
          <cell r="J5129" t="str">
            <v>3315H02</v>
          </cell>
          <cell r="K5129" t="str">
            <v>内固定材料(脊柱)</v>
          </cell>
          <cell r="L5129" t="str">
            <v>乙类</v>
          </cell>
          <cell r="M5129" t="str">
            <v>30000</v>
          </cell>
          <cell r="N5129" t="str">
            <v>套</v>
          </cell>
          <cell r="O5129" t="str">
            <v>02</v>
          </cell>
          <cell r="P5129" t="str">
            <v>钛合金</v>
          </cell>
          <cell r="Q5129" t="str">
            <v>016</v>
          </cell>
          <cell r="R5129" t="str">
            <v>8孔/半限制固定/非灭菌</v>
          </cell>
        </row>
        <row r="5130">
          <cell r="H5130">
            <v>330201061</v>
          </cell>
          <cell r="I5130" t="str">
            <v>内固定材料</v>
          </cell>
          <cell r="J5130" t="str">
            <v>330201061H159</v>
          </cell>
          <cell r="K5130" t="str">
            <v>内固定材料(脑深部电刺激镇痛术)</v>
          </cell>
          <cell r="L5130" t="str">
            <v>丙类</v>
          </cell>
        </row>
        <row r="5130">
          <cell r="O5130" t="str">
            <v>02</v>
          </cell>
          <cell r="P5130" t="str">
            <v>钛合金</v>
          </cell>
          <cell r="Q5130" t="str">
            <v>016</v>
          </cell>
          <cell r="R5130" t="str">
            <v>8孔/半限制固定/非灭菌</v>
          </cell>
        </row>
        <row r="5131">
          <cell r="A5131" t="str">
            <v>C03200108902017</v>
          </cell>
          <cell r="B5131" t="str">
            <v>C032001</v>
          </cell>
          <cell r="C5131" t="str">
            <v>骨科材料</v>
          </cell>
          <cell r="D5131" t="str">
            <v>颈椎前路固定系统</v>
          </cell>
          <cell r="E5131" t="str">
            <v>颈椎前路锁定板</v>
          </cell>
          <cell r="F5131" t="str">
            <v>089</v>
          </cell>
          <cell r="G5131" t="str">
            <v>内固定材料</v>
          </cell>
          <cell r="H5131" t="str">
            <v>3315</v>
          </cell>
          <cell r="I5131" t="str">
            <v>内固定材料</v>
          </cell>
          <cell r="J5131" t="str">
            <v>3315H02</v>
          </cell>
          <cell r="K5131" t="str">
            <v>内固定材料(脊柱)</v>
          </cell>
          <cell r="L5131" t="str">
            <v>乙类</v>
          </cell>
          <cell r="M5131" t="str">
            <v>30000</v>
          </cell>
          <cell r="N5131" t="str">
            <v>套</v>
          </cell>
          <cell r="O5131" t="str">
            <v>02</v>
          </cell>
          <cell r="P5131" t="str">
            <v>钛合金</v>
          </cell>
          <cell r="Q5131" t="str">
            <v>017</v>
          </cell>
          <cell r="R5131" t="str">
            <v>8孔/限制固定/灭菌</v>
          </cell>
        </row>
        <row r="5132">
          <cell r="H5132">
            <v>330201061</v>
          </cell>
          <cell r="I5132" t="str">
            <v>内固定材料</v>
          </cell>
          <cell r="J5132" t="str">
            <v>330201061H160</v>
          </cell>
          <cell r="K5132" t="str">
            <v>内固定材料(脑深部电刺激镇痛术)</v>
          </cell>
          <cell r="L5132" t="str">
            <v>丙类</v>
          </cell>
        </row>
        <row r="5132">
          <cell r="O5132" t="str">
            <v>02</v>
          </cell>
          <cell r="P5132" t="str">
            <v>钛合金</v>
          </cell>
          <cell r="Q5132" t="str">
            <v>017</v>
          </cell>
          <cell r="R5132" t="str">
            <v>8孔/限制固定/灭菌</v>
          </cell>
        </row>
        <row r="5133">
          <cell r="A5133" t="str">
            <v>C03200108902018</v>
          </cell>
          <cell r="B5133" t="str">
            <v>C032001</v>
          </cell>
          <cell r="C5133" t="str">
            <v>骨科材料</v>
          </cell>
          <cell r="D5133" t="str">
            <v>颈椎前路固定系统</v>
          </cell>
          <cell r="E5133" t="str">
            <v>颈椎前路锁定板</v>
          </cell>
          <cell r="F5133" t="str">
            <v>089</v>
          </cell>
          <cell r="G5133" t="str">
            <v>内固定材料</v>
          </cell>
          <cell r="H5133" t="str">
            <v>3315</v>
          </cell>
          <cell r="I5133" t="str">
            <v>内固定材料</v>
          </cell>
          <cell r="J5133" t="str">
            <v>3315H02</v>
          </cell>
          <cell r="K5133" t="str">
            <v>内固定材料(脊柱)</v>
          </cell>
          <cell r="L5133" t="str">
            <v>乙类</v>
          </cell>
          <cell r="M5133" t="str">
            <v>30000</v>
          </cell>
          <cell r="N5133" t="str">
            <v>套</v>
          </cell>
          <cell r="O5133" t="str">
            <v>02</v>
          </cell>
          <cell r="P5133" t="str">
            <v>钛合金</v>
          </cell>
          <cell r="Q5133" t="str">
            <v>018</v>
          </cell>
          <cell r="R5133" t="str">
            <v>8孔/限制固定/非灭菌</v>
          </cell>
        </row>
        <row r="5134">
          <cell r="H5134">
            <v>330201061</v>
          </cell>
          <cell r="I5134" t="str">
            <v>内固定材料</v>
          </cell>
          <cell r="J5134" t="str">
            <v>330201061H161</v>
          </cell>
          <cell r="K5134" t="str">
            <v>内固定材料(脑深部电刺激镇痛术)</v>
          </cell>
          <cell r="L5134" t="str">
            <v>丙类</v>
          </cell>
        </row>
        <row r="5134">
          <cell r="O5134" t="str">
            <v>02</v>
          </cell>
          <cell r="P5134" t="str">
            <v>钛合金</v>
          </cell>
          <cell r="Q5134" t="str">
            <v>018</v>
          </cell>
          <cell r="R5134" t="str">
            <v>8孔/限制固定/非灭菌</v>
          </cell>
        </row>
        <row r="5135">
          <cell r="A5135" t="str">
            <v>C03200108902019</v>
          </cell>
          <cell r="B5135" t="str">
            <v>C032001</v>
          </cell>
          <cell r="C5135" t="str">
            <v>骨科材料</v>
          </cell>
          <cell r="D5135" t="str">
            <v>颈椎前路固定系统</v>
          </cell>
          <cell r="E5135" t="str">
            <v>颈椎前路锁定板</v>
          </cell>
          <cell r="F5135" t="str">
            <v>089</v>
          </cell>
          <cell r="G5135" t="str">
            <v>内固定材料</v>
          </cell>
          <cell r="H5135" t="str">
            <v>3315</v>
          </cell>
          <cell r="I5135" t="str">
            <v>内固定材料</v>
          </cell>
          <cell r="J5135" t="str">
            <v>3315H02</v>
          </cell>
          <cell r="K5135" t="str">
            <v>内固定材料(脊柱)</v>
          </cell>
          <cell r="L5135" t="str">
            <v>乙类</v>
          </cell>
          <cell r="M5135" t="str">
            <v>30000</v>
          </cell>
          <cell r="N5135" t="str">
            <v>套</v>
          </cell>
          <cell r="O5135" t="str">
            <v>02</v>
          </cell>
          <cell r="P5135" t="str">
            <v>钛合金</v>
          </cell>
          <cell r="Q5135" t="str">
            <v>019</v>
          </cell>
          <cell r="R5135" t="str">
            <v>10孔/混合固定/灭菌</v>
          </cell>
        </row>
        <row r="5136">
          <cell r="H5136">
            <v>330201061</v>
          </cell>
          <cell r="I5136" t="str">
            <v>内固定材料</v>
          </cell>
          <cell r="J5136" t="str">
            <v>330201061H162</v>
          </cell>
          <cell r="K5136" t="str">
            <v>内固定材料(脑深部电刺激镇痛术)</v>
          </cell>
          <cell r="L5136" t="str">
            <v>丙类</v>
          </cell>
        </row>
        <row r="5136">
          <cell r="O5136" t="str">
            <v>02</v>
          </cell>
          <cell r="P5136" t="str">
            <v>钛合金</v>
          </cell>
          <cell r="Q5136" t="str">
            <v>019</v>
          </cell>
          <cell r="R5136" t="str">
            <v>10孔/混合固定/灭菌</v>
          </cell>
        </row>
        <row r="5137">
          <cell r="A5137" t="str">
            <v>C03200108902020</v>
          </cell>
          <cell r="B5137" t="str">
            <v>C032001</v>
          </cell>
          <cell r="C5137" t="str">
            <v>骨科材料</v>
          </cell>
          <cell r="D5137" t="str">
            <v>颈椎前路固定系统</v>
          </cell>
          <cell r="E5137" t="str">
            <v>颈椎前路锁定板</v>
          </cell>
          <cell r="F5137" t="str">
            <v>089</v>
          </cell>
          <cell r="G5137" t="str">
            <v>内固定材料</v>
          </cell>
          <cell r="H5137" t="str">
            <v>3315</v>
          </cell>
          <cell r="I5137" t="str">
            <v>内固定材料</v>
          </cell>
          <cell r="J5137" t="str">
            <v>3315H02</v>
          </cell>
          <cell r="K5137" t="str">
            <v>内固定材料(脊柱)</v>
          </cell>
          <cell r="L5137" t="str">
            <v>乙类</v>
          </cell>
          <cell r="M5137" t="str">
            <v>30000</v>
          </cell>
          <cell r="N5137" t="str">
            <v>套</v>
          </cell>
          <cell r="O5137" t="str">
            <v>02</v>
          </cell>
          <cell r="P5137" t="str">
            <v>钛合金</v>
          </cell>
          <cell r="Q5137" t="str">
            <v>020</v>
          </cell>
          <cell r="R5137" t="str">
            <v>10孔/混合固定/非灭菌</v>
          </cell>
        </row>
        <row r="5138">
          <cell r="H5138">
            <v>330201061</v>
          </cell>
          <cell r="I5138" t="str">
            <v>内固定材料</v>
          </cell>
          <cell r="J5138" t="str">
            <v>330201061H163</v>
          </cell>
          <cell r="K5138" t="str">
            <v>内固定材料(脑深部电刺激镇痛术)</v>
          </cell>
          <cell r="L5138" t="str">
            <v>丙类</v>
          </cell>
        </row>
        <row r="5138">
          <cell r="O5138" t="str">
            <v>02</v>
          </cell>
          <cell r="P5138" t="str">
            <v>钛合金</v>
          </cell>
          <cell r="Q5138" t="str">
            <v>020</v>
          </cell>
          <cell r="R5138" t="str">
            <v>10孔/混合固定/非灭菌</v>
          </cell>
        </row>
        <row r="5139">
          <cell r="A5139" t="str">
            <v>C03200108902021</v>
          </cell>
          <cell r="B5139" t="str">
            <v>C032001</v>
          </cell>
          <cell r="C5139" t="str">
            <v>骨科材料</v>
          </cell>
          <cell r="D5139" t="str">
            <v>颈椎前路固定系统</v>
          </cell>
          <cell r="E5139" t="str">
            <v>颈椎前路锁定板</v>
          </cell>
          <cell r="F5139" t="str">
            <v>089</v>
          </cell>
          <cell r="G5139" t="str">
            <v>内固定材料</v>
          </cell>
          <cell r="H5139" t="str">
            <v>3315</v>
          </cell>
          <cell r="I5139" t="str">
            <v>内固定材料</v>
          </cell>
          <cell r="J5139" t="str">
            <v>3315H02</v>
          </cell>
          <cell r="K5139" t="str">
            <v>内固定材料(脊柱)</v>
          </cell>
          <cell r="L5139" t="str">
            <v>乙类</v>
          </cell>
          <cell r="M5139" t="str">
            <v>30000</v>
          </cell>
          <cell r="N5139" t="str">
            <v>套</v>
          </cell>
          <cell r="O5139" t="str">
            <v>02</v>
          </cell>
          <cell r="P5139" t="str">
            <v>钛合金</v>
          </cell>
          <cell r="Q5139" t="str">
            <v>021</v>
          </cell>
          <cell r="R5139" t="str">
            <v>10孔/半限制固定/灭菌</v>
          </cell>
        </row>
        <row r="5140">
          <cell r="H5140">
            <v>330201061</v>
          </cell>
          <cell r="I5140" t="str">
            <v>内固定材料</v>
          </cell>
          <cell r="J5140" t="str">
            <v>330201061H164</v>
          </cell>
          <cell r="K5140" t="str">
            <v>内固定材料(脑深部电刺激镇痛术)</v>
          </cell>
          <cell r="L5140" t="str">
            <v>丙类</v>
          </cell>
        </row>
        <row r="5140">
          <cell r="O5140" t="str">
            <v>02</v>
          </cell>
          <cell r="P5140" t="str">
            <v>钛合金</v>
          </cell>
          <cell r="Q5140" t="str">
            <v>021</v>
          </cell>
          <cell r="R5140" t="str">
            <v>10孔/半限制固定/灭菌</v>
          </cell>
        </row>
        <row r="5141">
          <cell r="A5141" t="str">
            <v>C03200108902022</v>
          </cell>
          <cell r="B5141" t="str">
            <v>C032001</v>
          </cell>
          <cell r="C5141" t="str">
            <v>骨科材料</v>
          </cell>
          <cell r="D5141" t="str">
            <v>颈椎前路固定系统</v>
          </cell>
          <cell r="E5141" t="str">
            <v>颈椎前路锁定板</v>
          </cell>
          <cell r="F5141" t="str">
            <v>089</v>
          </cell>
          <cell r="G5141" t="str">
            <v>内固定材料</v>
          </cell>
          <cell r="H5141" t="str">
            <v>3315</v>
          </cell>
          <cell r="I5141" t="str">
            <v>内固定材料</v>
          </cell>
          <cell r="J5141" t="str">
            <v>3315H02</v>
          </cell>
          <cell r="K5141" t="str">
            <v>内固定材料(脊柱)</v>
          </cell>
          <cell r="L5141" t="str">
            <v>乙类</v>
          </cell>
          <cell r="M5141" t="str">
            <v>30000</v>
          </cell>
          <cell r="N5141" t="str">
            <v>套</v>
          </cell>
          <cell r="O5141" t="str">
            <v>02</v>
          </cell>
          <cell r="P5141" t="str">
            <v>钛合金</v>
          </cell>
          <cell r="Q5141" t="str">
            <v>022</v>
          </cell>
          <cell r="R5141" t="str">
            <v>10孔/半限制固定/非灭菌</v>
          </cell>
        </row>
        <row r="5142">
          <cell r="H5142">
            <v>330201061</v>
          </cell>
          <cell r="I5142" t="str">
            <v>内固定材料</v>
          </cell>
          <cell r="J5142" t="str">
            <v>330201061H165</v>
          </cell>
          <cell r="K5142" t="str">
            <v>内固定材料(脑深部电刺激镇痛术)</v>
          </cell>
          <cell r="L5142" t="str">
            <v>丙类</v>
          </cell>
        </row>
        <row r="5142">
          <cell r="O5142" t="str">
            <v>02</v>
          </cell>
          <cell r="P5142" t="str">
            <v>钛合金</v>
          </cell>
          <cell r="Q5142" t="str">
            <v>022</v>
          </cell>
          <cell r="R5142" t="str">
            <v>10孔/半限制固定/非灭菌</v>
          </cell>
        </row>
        <row r="5143">
          <cell r="A5143" t="str">
            <v>C03200108902023</v>
          </cell>
          <cell r="B5143" t="str">
            <v>C032001</v>
          </cell>
          <cell r="C5143" t="str">
            <v>骨科材料</v>
          </cell>
          <cell r="D5143" t="str">
            <v>颈椎前路固定系统</v>
          </cell>
          <cell r="E5143" t="str">
            <v>颈椎前路锁定板</v>
          </cell>
          <cell r="F5143" t="str">
            <v>089</v>
          </cell>
          <cell r="G5143" t="str">
            <v>内固定材料</v>
          </cell>
          <cell r="H5143" t="str">
            <v>3315</v>
          </cell>
          <cell r="I5143" t="str">
            <v>内固定材料</v>
          </cell>
          <cell r="J5143" t="str">
            <v>3315H02</v>
          </cell>
          <cell r="K5143" t="str">
            <v>内固定材料(脊柱)</v>
          </cell>
          <cell r="L5143" t="str">
            <v>乙类</v>
          </cell>
          <cell r="M5143" t="str">
            <v>30000</v>
          </cell>
          <cell r="N5143" t="str">
            <v>套</v>
          </cell>
          <cell r="O5143" t="str">
            <v>02</v>
          </cell>
          <cell r="P5143" t="str">
            <v>钛合金</v>
          </cell>
          <cell r="Q5143" t="str">
            <v>023</v>
          </cell>
          <cell r="R5143" t="str">
            <v>10孔/限制固定/灭菌</v>
          </cell>
        </row>
        <row r="5144">
          <cell r="H5144">
            <v>330201061</v>
          </cell>
          <cell r="I5144" t="str">
            <v>内固定材料</v>
          </cell>
          <cell r="J5144" t="str">
            <v>330201061H166</v>
          </cell>
          <cell r="K5144" t="str">
            <v>内固定材料(脑深部电刺激镇痛术)</v>
          </cell>
          <cell r="L5144" t="str">
            <v>丙类</v>
          </cell>
        </row>
        <row r="5144">
          <cell r="O5144" t="str">
            <v>02</v>
          </cell>
          <cell r="P5144" t="str">
            <v>钛合金</v>
          </cell>
          <cell r="Q5144" t="str">
            <v>023</v>
          </cell>
          <cell r="R5144" t="str">
            <v>10孔/限制固定/灭菌</v>
          </cell>
        </row>
        <row r="5145">
          <cell r="A5145" t="str">
            <v>C03200108902024</v>
          </cell>
          <cell r="B5145" t="str">
            <v>C032001</v>
          </cell>
          <cell r="C5145" t="str">
            <v>骨科材料</v>
          </cell>
          <cell r="D5145" t="str">
            <v>颈椎前路固定系统</v>
          </cell>
          <cell r="E5145" t="str">
            <v>颈椎前路锁定板</v>
          </cell>
          <cell r="F5145" t="str">
            <v>089</v>
          </cell>
          <cell r="G5145" t="str">
            <v>内固定材料</v>
          </cell>
          <cell r="H5145" t="str">
            <v>3315</v>
          </cell>
          <cell r="I5145" t="str">
            <v>内固定材料</v>
          </cell>
          <cell r="J5145" t="str">
            <v>3315H02</v>
          </cell>
          <cell r="K5145" t="str">
            <v>内固定材料(脊柱)</v>
          </cell>
          <cell r="L5145" t="str">
            <v>乙类</v>
          </cell>
          <cell r="M5145" t="str">
            <v>30000</v>
          </cell>
          <cell r="N5145" t="str">
            <v>套</v>
          </cell>
          <cell r="O5145" t="str">
            <v>02</v>
          </cell>
          <cell r="P5145" t="str">
            <v>钛合金</v>
          </cell>
          <cell r="Q5145" t="str">
            <v>024</v>
          </cell>
          <cell r="R5145" t="str">
            <v>10孔/限制固定/非灭菌</v>
          </cell>
        </row>
        <row r="5146">
          <cell r="H5146">
            <v>330201061</v>
          </cell>
          <cell r="I5146" t="str">
            <v>内固定材料</v>
          </cell>
          <cell r="J5146" t="str">
            <v>330201061H167</v>
          </cell>
          <cell r="K5146" t="str">
            <v>内固定材料(脑深部电刺激镇痛术)</v>
          </cell>
          <cell r="L5146" t="str">
            <v>丙类</v>
          </cell>
        </row>
        <row r="5146">
          <cell r="O5146" t="str">
            <v>02</v>
          </cell>
          <cell r="P5146" t="str">
            <v>钛合金</v>
          </cell>
          <cell r="Q5146" t="str">
            <v>024</v>
          </cell>
          <cell r="R5146" t="str">
            <v>10孔/限制固定/非灭菌</v>
          </cell>
        </row>
        <row r="5147">
          <cell r="A5147" t="str">
            <v>C03200108902025</v>
          </cell>
          <cell r="B5147" t="str">
            <v>C032001</v>
          </cell>
          <cell r="C5147" t="str">
            <v>骨科材料</v>
          </cell>
          <cell r="D5147" t="str">
            <v>颈椎前路固定系统</v>
          </cell>
          <cell r="E5147" t="str">
            <v>颈椎前路锁定板</v>
          </cell>
          <cell r="F5147" t="str">
            <v>089</v>
          </cell>
          <cell r="G5147" t="str">
            <v>内固定材料</v>
          </cell>
          <cell r="H5147" t="str">
            <v>3315</v>
          </cell>
          <cell r="I5147" t="str">
            <v>内固定材料</v>
          </cell>
          <cell r="J5147" t="str">
            <v>3315H02</v>
          </cell>
          <cell r="K5147" t="str">
            <v>内固定材料(脊柱)</v>
          </cell>
          <cell r="L5147" t="str">
            <v>乙类</v>
          </cell>
          <cell r="M5147" t="str">
            <v>30000</v>
          </cell>
          <cell r="N5147" t="str">
            <v>套</v>
          </cell>
          <cell r="O5147" t="str">
            <v>02</v>
          </cell>
          <cell r="P5147" t="str">
            <v>钛合金</v>
          </cell>
          <cell r="Q5147" t="str">
            <v>025</v>
          </cell>
          <cell r="R5147" t="str">
            <v>12孔/混合固定/灭菌</v>
          </cell>
        </row>
        <row r="5148">
          <cell r="H5148">
            <v>330201061</v>
          </cell>
          <cell r="I5148" t="str">
            <v>内固定材料</v>
          </cell>
          <cell r="J5148" t="str">
            <v>330201061H168</v>
          </cell>
          <cell r="K5148" t="str">
            <v>内固定材料(脑深部电刺激镇痛术)</v>
          </cell>
          <cell r="L5148" t="str">
            <v>丙类</v>
          </cell>
        </row>
        <row r="5148">
          <cell r="O5148" t="str">
            <v>02</v>
          </cell>
          <cell r="P5148" t="str">
            <v>钛合金</v>
          </cell>
          <cell r="Q5148" t="str">
            <v>025</v>
          </cell>
          <cell r="R5148" t="str">
            <v>12孔/混合固定/灭菌</v>
          </cell>
        </row>
        <row r="5149">
          <cell r="A5149" t="str">
            <v>C03200108902026</v>
          </cell>
          <cell r="B5149" t="str">
            <v>C032001</v>
          </cell>
          <cell r="C5149" t="str">
            <v>骨科材料</v>
          </cell>
          <cell r="D5149" t="str">
            <v>颈椎前路固定系统</v>
          </cell>
          <cell r="E5149" t="str">
            <v>颈椎前路锁定板</v>
          </cell>
          <cell r="F5149" t="str">
            <v>089</v>
          </cell>
          <cell r="G5149" t="str">
            <v>内固定材料</v>
          </cell>
          <cell r="H5149" t="str">
            <v>3315</v>
          </cell>
          <cell r="I5149" t="str">
            <v>内固定材料</v>
          </cell>
          <cell r="J5149" t="str">
            <v>3315H02</v>
          </cell>
          <cell r="K5149" t="str">
            <v>内固定材料(脊柱)</v>
          </cell>
          <cell r="L5149" t="str">
            <v>乙类</v>
          </cell>
          <cell r="M5149" t="str">
            <v>30000</v>
          </cell>
          <cell r="N5149" t="str">
            <v>套</v>
          </cell>
          <cell r="O5149" t="str">
            <v>02</v>
          </cell>
          <cell r="P5149" t="str">
            <v>钛合金</v>
          </cell>
          <cell r="Q5149" t="str">
            <v>026</v>
          </cell>
          <cell r="R5149" t="str">
            <v>12孔/混合固定/非灭菌</v>
          </cell>
        </row>
        <row r="5150">
          <cell r="H5150">
            <v>330201061</v>
          </cell>
          <cell r="I5150" t="str">
            <v>内固定材料</v>
          </cell>
          <cell r="J5150" t="str">
            <v>330201061H169</v>
          </cell>
          <cell r="K5150" t="str">
            <v>内固定材料(脑深部电刺激镇痛术)</v>
          </cell>
          <cell r="L5150" t="str">
            <v>丙类</v>
          </cell>
        </row>
        <row r="5150">
          <cell r="O5150" t="str">
            <v>02</v>
          </cell>
          <cell r="P5150" t="str">
            <v>钛合金</v>
          </cell>
          <cell r="Q5150" t="str">
            <v>026</v>
          </cell>
          <cell r="R5150" t="str">
            <v>12孔/混合固定/非灭菌</v>
          </cell>
        </row>
        <row r="5151">
          <cell r="A5151" t="str">
            <v>C03200108902027</v>
          </cell>
          <cell r="B5151" t="str">
            <v>C032001</v>
          </cell>
          <cell r="C5151" t="str">
            <v>骨科材料</v>
          </cell>
          <cell r="D5151" t="str">
            <v>颈椎前路固定系统</v>
          </cell>
          <cell r="E5151" t="str">
            <v>颈椎前路锁定板</v>
          </cell>
          <cell r="F5151" t="str">
            <v>089</v>
          </cell>
          <cell r="G5151" t="str">
            <v>内固定材料</v>
          </cell>
          <cell r="H5151" t="str">
            <v>3315</v>
          </cell>
          <cell r="I5151" t="str">
            <v>内固定材料</v>
          </cell>
          <cell r="J5151" t="str">
            <v>3315H02</v>
          </cell>
          <cell r="K5151" t="str">
            <v>内固定材料(脊柱)</v>
          </cell>
          <cell r="L5151" t="str">
            <v>乙类</v>
          </cell>
          <cell r="M5151" t="str">
            <v>30000</v>
          </cell>
          <cell r="N5151" t="str">
            <v>套</v>
          </cell>
          <cell r="O5151" t="str">
            <v>02</v>
          </cell>
          <cell r="P5151" t="str">
            <v>钛合金</v>
          </cell>
          <cell r="Q5151" t="str">
            <v>027</v>
          </cell>
          <cell r="R5151" t="str">
            <v>12孔/半限制固定/灭菌</v>
          </cell>
        </row>
        <row r="5152">
          <cell r="H5152">
            <v>330201061</v>
          </cell>
          <cell r="I5152" t="str">
            <v>内固定材料</v>
          </cell>
          <cell r="J5152" t="str">
            <v>330201061H170</v>
          </cell>
          <cell r="K5152" t="str">
            <v>内固定材料(脑深部电刺激镇痛术)</v>
          </cell>
          <cell r="L5152" t="str">
            <v>丙类</v>
          </cell>
        </row>
        <row r="5152">
          <cell r="O5152" t="str">
            <v>02</v>
          </cell>
          <cell r="P5152" t="str">
            <v>钛合金</v>
          </cell>
          <cell r="Q5152" t="str">
            <v>027</v>
          </cell>
          <cell r="R5152" t="str">
            <v>12孔/半限制固定/灭菌</v>
          </cell>
        </row>
        <row r="5153">
          <cell r="A5153" t="str">
            <v>C03200108902028</v>
          </cell>
          <cell r="B5153" t="str">
            <v>C032001</v>
          </cell>
          <cell r="C5153" t="str">
            <v>骨科材料</v>
          </cell>
          <cell r="D5153" t="str">
            <v>颈椎前路固定系统</v>
          </cell>
          <cell r="E5153" t="str">
            <v>颈椎前路锁定板</v>
          </cell>
          <cell r="F5153" t="str">
            <v>089</v>
          </cell>
          <cell r="G5153" t="str">
            <v>内固定材料</v>
          </cell>
          <cell r="H5153" t="str">
            <v>3315</v>
          </cell>
          <cell r="I5153" t="str">
            <v>内固定材料</v>
          </cell>
          <cell r="J5153" t="str">
            <v>3315H02</v>
          </cell>
          <cell r="K5153" t="str">
            <v>内固定材料(脊柱)</v>
          </cell>
          <cell r="L5153" t="str">
            <v>乙类</v>
          </cell>
          <cell r="M5153" t="str">
            <v>30000</v>
          </cell>
          <cell r="N5153" t="str">
            <v>套</v>
          </cell>
          <cell r="O5153" t="str">
            <v>02</v>
          </cell>
          <cell r="P5153" t="str">
            <v>钛合金</v>
          </cell>
          <cell r="Q5153" t="str">
            <v>028</v>
          </cell>
          <cell r="R5153" t="str">
            <v>12孔/半限制固定/非灭菌</v>
          </cell>
        </row>
        <row r="5154">
          <cell r="H5154">
            <v>330201061</v>
          </cell>
          <cell r="I5154" t="str">
            <v>内固定材料</v>
          </cell>
          <cell r="J5154" t="str">
            <v>330201061H171</v>
          </cell>
          <cell r="K5154" t="str">
            <v>内固定材料(脑深部电刺激镇痛术)</v>
          </cell>
          <cell r="L5154" t="str">
            <v>丙类</v>
          </cell>
        </row>
        <row r="5154">
          <cell r="O5154" t="str">
            <v>02</v>
          </cell>
          <cell r="P5154" t="str">
            <v>钛合金</v>
          </cell>
          <cell r="Q5154" t="str">
            <v>028</v>
          </cell>
          <cell r="R5154" t="str">
            <v>12孔/半限制固定/非灭菌</v>
          </cell>
        </row>
        <row r="5155">
          <cell r="A5155" t="str">
            <v>C03200108902029</v>
          </cell>
          <cell r="B5155" t="str">
            <v>C032001</v>
          </cell>
          <cell r="C5155" t="str">
            <v>骨科材料</v>
          </cell>
          <cell r="D5155" t="str">
            <v>颈椎前路固定系统</v>
          </cell>
          <cell r="E5155" t="str">
            <v>颈椎前路锁定板</v>
          </cell>
          <cell r="F5155" t="str">
            <v>089</v>
          </cell>
          <cell r="G5155" t="str">
            <v>内固定材料</v>
          </cell>
          <cell r="H5155" t="str">
            <v>3315</v>
          </cell>
          <cell r="I5155" t="str">
            <v>内固定材料</v>
          </cell>
          <cell r="J5155" t="str">
            <v>3315H02</v>
          </cell>
          <cell r="K5155" t="str">
            <v>内固定材料(脊柱)</v>
          </cell>
          <cell r="L5155" t="str">
            <v>乙类</v>
          </cell>
          <cell r="M5155" t="str">
            <v>30000</v>
          </cell>
          <cell r="N5155" t="str">
            <v>套</v>
          </cell>
          <cell r="O5155" t="str">
            <v>02</v>
          </cell>
          <cell r="P5155" t="str">
            <v>钛合金</v>
          </cell>
          <cell r="Q5155" t="str">
            <v>029</v>
          </cell>
          <cell r="R5155" t="str">
            <v>12孔/限制固定/灭菌</v>
          </cell>
        </row>
        <row r="5156">
          <cell r="H5156">
            <v>330201061</v>
          </cell>
          <cell r="I5156" t="str">
            <v>内固定材料</v>
          </cell>
          <cell r="J5156" t="str">
            <v>330201061H172</v>
          </cell>
          <cell r="K5156" t="str">
            <v>内固定材料(脑深部电刺激镇痛术)</v>
          </cell>
          <cell r="L5156" t="str">
            <v>丙类</v>
          </cell>
        </row>
        <row r="5156">
          <cell r="O5156" t="str">
            <v>02</v>
          </cell>
          <cell r="P5156" t="str">
            <v>钛合金</v>
          </cell>
          <cell r="Q5156" t="str">
            <v>029</v>
          </cell>
          <cell r="R5156" t="str">
            <v>12孔/限制固定/灭菌</v>
          </cell>
        </row>
        <row r="5157">
          <cell r="A5157" t="str">
            <v>C03200108902030</v>
          </cell>
          <cell r="B5157" t="str">
            <v>C032001</v>
          </cell>
          <cell r="C5157" t="str">
            <v>骨科材料</v>
          </cell>
          <cell r="D5157" t="str">
            <v>颈椎前路固定系统</v>
          </cell>
          <cell r="E5157" t="str">
            <v>颈椎前路锁定板</v>
          </cell>
          <cell r="F5157" t="str">
            <v>089</v>
          </cell>
          <cell r="G5157" t="str">
            <v>内固定材料</v>
          </cell>
          <cell r="H5157" t="str">
            <v>3315</v>
          </cell>
          <cell r="I5157" t="str">
            <v>内固定材料</v>
          </cell>
          <cell r="J5157" t="str">
            <v>3315H02</v>
          </cell>
          <cell r="K5157" t="str">
            <v>内固定材料(脊柱)</v>
          </cell>
          <cell r="L5157" t="str">
            <v>乙类</v>
          </cell>
          <cell r="M5157" t="str">
            <v>30000</v>
          </cell>
          <cell r="N5157" t="str">
            <v>套</v>
          </cell>
          <cell r="O5157" t="str">
            <v>02</v>
          </cell>
          <cell r="P5157" t="str">
            <v>钛合金</v>
          </cell>
          <cell r="Q5157" t="str">
            <v>030</v>
          </cell>
          <cell r="R5157" t="str">
            <v>12孔/限制固定/非灭菌</v>
          </cell>
        </row>
        <row r="5158">
          <cell r="H5158">
            <v>330201061</v>
          </cell>
          <cell r="I5158" t="str">
            <v>内固定材料</v>
          </cell>
          <cell r="J5158" t="str">
            <v>330201061H173</v>
          </cell>
          <cell r="K5158" t="str">
            <v>内固定材料(脑深部电刺激镇痛术)</v>
          </cell>
          <cell r="L5158" t="str">
            <v>丙类</v>
          </cell>
        </row>
        <row r="5158">
          <cell r="O5158" t="str">
            <v>02</v>
          </cell>
          <cell r="P5158" t="str">
            <v>钛合金</v>
          </cell>
          <cell r="Q5158" t="str">
            <v>030</v>
          </cell>
          <cell r="R5158" t="str">
            <v>12孔/限制固定/非灭菌</v>
          </cell>
        </row>
        <row r="5159">
          <cell r="A5159" t="str">
            <v>C03200108903001</v>
          </cell>
          <cell r="B5159" t="str">
            <v>C032001</v>
          </cell>
          <cell r="C5159" t="str">
            <v>骨科材料</v>
          </cell>
          <cell r="D5159" t="str">
            <v>颈椎前路固定系统</v>
          </cell>
          <cell r="E5159" t="str">
            <v>颈椎前路锁定板</v>
          </cell>
          <cell r="F5159" t="str">
            <v>089</v>
          </cell>
          <cell r="G5159" t="str">
            <v>内固定材料</v>
          </cell>
          <cell r="H5159" t="str">
            <v>3315</v>
          </cell>
          <cell r="I5159" t="str">
            <v>内固定材料</v>
          </cell>
          <cell r="J5159" t="str">
            <v>3315H02</v>
          </cell>
          <cell r="K5159" t="str">
            <v>内固定材料(脊柱)</v>
          </cell>
          <cell r="L5159" t="str">
            <v>乙类</v>
          </cell>
          <cell r="M5159" t="str">
            <v>30000</v>
          </cell>
          <cell r="N5159" t="str">
            <v>套</v>
          </cell>
          <cell r="O5159" t="str">
            <v>03</v>
          </cell>
          <cell r="P5159" t="str">
            <v>钴铬钼合金</v>
          </cell>
          <cell r="Q5159" t="str">
            <v>001</v>
          </cell>
          <cell r="R5159" t="str">
            <v>≤4孔/混合固定/灭菌</v>
          </cell>
        </row>
        <row r="5160">
          <cell r="H5160">
            <v>330201061</v>
          </cell>
          <cell r="I5160" t="str">
            <v>内固定材料</v>
          </cell>
          <cell r="J5160" t="str">
            <v>330201061H174</v>
          </cell>
          <cell r="K5160" t="str">
            <v>内固定材料(脑深部电刺激镇痛术)</v>
          </cell>
          <cell r="L5160" t="str">
            <v>丙类</v>
          </cell>
        </row>
        <row r="5160">
          <cell r="O5160" t="str">
            <v>03</v>
          </cell>
          <cell r="P5160" t="str">
            <v>钴铬钼合金</v>
          </cell>
          <cell r="Q5160" t="str">
            <v>001</v>
          </cell>
          <cell r="R5160" t="str">
            <v>≤4孔/混合固定/灭菌</v>
          </cell>
        </row>
        <row r="5161">
          <cell r="A5161" t="str">
            <v>C03200108903002</v>
          </cell>
          <cell r="B5161" t="str">
            <v>C032001</v>
          </cell>
          <cell r="C5161" t="str">
            <v>骨科材料</v>
          </cell>
          <cell r="D5161" t="str">
            <v>颈椎前路固定系统</v>
          </cell>
          <cell r="E5161" t="str">
            <v>颈椎前路锁定板</v>
          </cell>
          <cell r="F5161" t="str">
            <v>089</v>
          </cell>
          <cell r="G5161" t="str">
            <v>内固定材料</v>
          </cell>
          <cell r="H5161" t="str">
            <v>3315</v>
          </cell>
          <cell r="I5161" t="str">
            <v>内固定材料</v>
          </cell>
          <cell r="J5161" t="str">
            <v>3315H02</v>
          </cell>
          <cell r="K5161" t="str">
            <v>内固定材料(脊柱)</v>
          </cell>
          <cell r="L5161" t="str">
            <v>乙类</v>
          </cell>
          <cell r="M5161" t="str">
            <v>30000</v>
          </cell>
          <cell r="N5161" t="str">
            <v>套</v>
          </cell>
          <cell r="O5161" t="str">
            <v>03</v>
          </cell>
          <cell r="P5161" t="str">
            <v>钴铬钼合金</v>
          </cell>
          <cell r="Q5161" t="str">
            <v>002</v>
          </cell>
          <cell r="R5161" t="str">
            <v>≤4孔/混合固定/非灭菌</v>
          </cell>
        </row>
        <row r="5162">
          <cell r="H5162">
            <v>330201061</v>
          </cell>
          <cell r="I5162" t="str">
            <v>内固定材料</v>
          </cell>
          <cell r="J5162" t="str">
            <v>330201061H175</v>
          </cell>
          <cell r="K5162" t="str">
            <v>内固定材料(脑深部电刺激镇痛术)</v>
          </cell>
          <cell r="L5162" t="str">
            <v>丙类</v>
          </cell>
        </row>
        <row r="5162">
          <cell r="O5162" t="str">
            <v>03</v>
          </cell>
          <cell r="P5162" t="str">
            <v>钴铬钼合金</v>
          </cell>
          <cell r="Q5162" t="str">
            <v>002</v>
          </cell>
          <cell r="R5162" t="str">
            <v>≤4孔/混合固定/非灭菌</v>
          </cell>
        </row>
        <row r="5163">
          <cell r="A5163" t="str">
            <v>C03200108903003</v>
          </cell>
          <cell r="B5163" t="str">
            <v>C032001</v>
          </cell>
          <cell r="C5163" t="str">
            <v>骨科材料</v>
          </cell>
          <cell r="D5163" t="str">
            <v>颈椎前路固定系统</v>
          </cell>
          <cell r="E5163" t="str">
            <v>颈椎前路锁定板</v>
          </cell>
          <cell r="F5163" t="str">
            <v>089</v>
          </cell>
          <cell r="G5163" t="str">
            <v>内固定材料</v>
          </cell>
          <cell r="H5163" t="str">
            <v>3315</v>
          </cell>
          <cell r="I5163" t="str">
            <v>内固定材料</v>
          </cell>
          <cell r="J5163" t="str">
            <v>3315H02</v>
          </cell>
          <cell r="K5163" t="str">
            <v>内固定材料(脊柱)</v>
          </cell>
          <cell r="L5163" t="str">
            <v>乙类</v>
          </cell>
          <cell r="M5163" t="str">
            <v>30000</v>
          </cell>
          <cell r="N5163" t="str">
            <v>套</v>
          </cell>
          <cell r="O5163" t="str">
            <v>03</v>
          </cell>
          <cell r="P5163" t="str">
            <v>钴铬钼合金</v>
          </cell>
          <cell r="Q5163" t="str">
            <v>003</v>
          </cell>
          <cell r="R5163" t="str">
            <v>≤4孔/半限制固定/灭菌</v>
          </cell>
        </row>
        <row r="5164">
          <cell r="H5164">
            <v>330201061</v>
          </cell>
          <cell r="I5164" t="str">
            <v>内固定材料</v>
          </cell>
          <cell r="J5164" t="str">
            <v>330201061H176</v>
          </cell>
          <cell r="K5164" t="str">
            <v>内固定材料(脑深部电刺激镇痛术)</v>
          </cell>
          <cell r="L5164" t="str">
            <v>丙类</v>
          </cell>
        </row>
        <row r="5164">
          <cell r="O5164" t="str">
            <v>03</v>
          </cell>
          <cell r="P5164" t="str">
            <v>钴铬钼合金</v>
          </cell>
          <cell r="Q5164" t="str">
            <v>003</v>
          </cell>
          <cell r="R5164" t="str">
            <v>≤4孔/半限制固定/灭菌</v>
          </cell>
        </row>
        <row r="5165">
          <cell r="A5165" t="str">
            <v>C03200108903004</v>
          </cell>
          <cell r="B5165" t="str">
            <v>C032001</v>
          </cell>
          <cell r="C5165" t="str">
            <v>骨科材料</v>
          </cell>
          <cell r="D5165" t="str">
            <v>颈椎前路固定系统</v>
          </cell>
          <cell r="E5165" t="str">
            <v>颈椎前路锁定板</v>
          </cell>
          <cell r="F5165" t="str">
            <v>089</v>
          </cell>
          <cell r="G5165" t="str">
            <v>内固定材料</v>
          </cell>
          <cell r="H5165" t="str">
            <v>3315</v>
          </cell>
          <cell r="I5165" t="str">
            <v>内固定材料</v>
          </cell>
          <cell r="J5165" t="str">
            <v>3315H02</v>
          </cell>
          <cell r="K5165" t="str">
            <v>内固定材料(脊柱)</v>
          </cell>
          <cell r="L5165" t="str">
            <v>乙类</v>
          </cell>
          <cell r="M5165" t="str">
            <v>30000</v>
          </cell>
          <cell r="N5165" t="str">
            <v>套</v>
          </cell>
          <cell r="O5165" t="str">
            <v>03</v>
          </cell>
          <cell r="P5165" t="str">
            <v>钴铬钼合金</v>
          </cell>
          <cell r="Q5165" t="str">
            <v>004</v>
          </cell>
          <cell r="R5165" t="str">
            <v>≤4孔/半限制固定/非灭菌</v>
          </cell>
        </row>
        <row r="5166">
          <cell r="H5166">
            <v>330201061</v>
          </cell>
          <cell r="I5166" t="str">
            <v>内固定材料</v>
          </cell>
          <cell r="J5166" t="str">
            <v>330201061H177</v>
          </cell>
          <cell r="K5166" t="str">
            <v>内固定材料(脑深部电刺激镇痛术)</v>
          </cell>
          <cell r="L5166" t="str">
            <v>丙类</v>
          </cell>
        </row>
        <row r="5166">
          <cell r="O5166" t="str">
            <v>03</v>
          </cell>
          <cell r="P5166" t="str">
            <v>钴铬钼合金</v>
          </cell>
          <cell r="Q5166" t="str">
            <v>004</v>
          </cell>
          <cell r="R5166" t="str">
            <v>≤4孔/半限制固定/非灭菌</v>
          </cell>
        </row>
        <row r="5167">
          <cell r="A5167" t="str">
            <v>C03200108903005</v>
          </cell>
          <cell r="B5167" t="str">
            <v>C032001</v>
          </cell>
          <cell r="C5167" t="str">
            <v>骨科材料</v>
          </cell>
          <cell r="D5167" t="str">
            <v>颈椎前路固定系统</v>
          </cell>
          <cell r="E5167" t="str">
            <v>颈椎前路锁定板</v>
          </cell>
          <cell r="F5167" t="str">
            <v>089</v>
          </cell>
          <cell r="G5167" t="str">
            <v>内固定材料</v>
          </cell>
          <cell r="H5167" t="str">
            <v>3315</v>
          </cell>
          <cell r="I5167" t="str">
            <v>内固定材料</v>
          </cell>
          <cell r="J5167" t="str">
            <v>3315H02</v>
          </cell>
          <cell r="K5167" t="str">
            <v>内固定材料(脊柱)</v>
          </cell>
          <cell r="L5167" t="str">
            <v>乙类</v>
          </cell>
          <cell r="M5167" t="str">
            <v>30000</v>
          </cell>
          <cell r="N5167" t="str">
            <v>套</v>
          </cell>
          <cell r="O5167" t="str">
            <v>03</v>
          </cell>
          <cell r="P5167" t="str">
            <v>钴铬钼合金</v>
          </cell>
          <cell r="Q5167" t="str">
            <v>005</v>
          </cell>
          <cell r="R5167" t="str">
            <v>≤4孔/限制固定/灭菌</v>
          </cell>
        </row>
        <row r="5168">
          <cell r="H5168">
            <v>330201061</v>
          </cell>
          <cell r="I5168" t="str">
            <v>内固定材料</v>
          </cell>
          <cell r="J5168" t="str">
            <v>330201061H178</v>
          </cell>
          <cell r="K5168" t="str">
            <v>内固定材料(脑深部电刺激镇痛术)</v>
          </cell>
          <cell r="L5168" t="str">
            <v>丙类</v>
          </cell>
        </row>
        <row r="5168">
          <cell r="O5168" t="str">
            <v>03</v>
          </cell>
          <cell r="P5168" t="str">
            <v>钴铬钼合金</v>
          </cell>
          <cell r="Q5168" t="str">
            <v>005</v>
          </cell>
          <cell r="R5168" t="str">
            <v>≤4孔/限制固定/灭菌</v>
          </cell>
        </row>
        <row r="5169">
          <cell r="A5169" t="str">
            <v>C03200108903006</v>
          </cell>
          <cell r="B5169" t="str">
            <v>C032001</v>
          </cell>
          <cell r="C5169" t="str">
            <v>骨科材料</v>
          </cell>
          <cell r="D5169" t="str">
            <v>颈椎前路固定系统</v>
          </cell>
          <cell r="E5169" t="str">
            <v>颈椎前路锁定板</v>
          </cell>
          <cell r="F5169" t="str">
            <v>089</v>
          </cell>
          <cell r="G5169" t="str">
            <v>内固定材料</v>
          </cell>
          <cell r="H5169" t="str">
            <v>3315</v>
          </cell>
          <cell r="I5169" t="str">
            <v>内固定材料</v>
          </cell>
          <cell r="J5169" t="str">
            <v>3315H02</v>
          </cell>
          <cell r="K5169" t="str">
            <v>内固定材料(脊柱)</v>
          </cell>
          <cell r="L5169" t="str">
            <v>乙类</v>
          </cell>
          <cell r="M5169" t="str">
            <v>30000</v>
          </cell>
          <cell r="N5169" t="str">
            <v>套</v>
          </cell>
          <cell r="O5169" t="str">
            <v>03</v>
          </cell>
          <cell r="P5169" t="str">
            <v>钴铬钼合金</v>
          </cell>
          <cell r="Q5169" t="str">
            <v>006</v>
          </cell>
          <cell r="R5169" t="str">
            <v>≤4孔/限制固定/非灭菌</v>
          </cell>
        </row>
        <row r="5170">
          <cell r="H5170">
            <v>330201061</v>
          </cell>
          <cell r="I5170" t="str">
            <v>内固定材料</v>
          </cell>
          <cell r="J5170" t="str">
            <v>330201061H179</v>
          </cell>
          <cell r="K5170" t="str">
            <v>内固定材料(脑深部电刺激镇痛术)</v>
          </cell>
          <cell r="L5170" t="str">
            <v>丙类</v>
          </cell>
        </row>
        <row r="5170">
          <cell r="O5170" t="str">
            <v>03</v>
          </cell>
          <cell r="P5170" t="str">
            <v>钴铬钼合金</v>
          </cell>
          <cell r="Q5170" t="str">
            <v>006</v>
          </cell>
          <cell r="R5170" t="str">
            <v>≤4孔/限制固定/非灭菌</v>
          </cell>
        </row>
        <row r="5171">
          <cell r="A5171" t="str">
            <v>C03200108903007</v>
          </cell>
          <cell r="B5171" t="str">
            <v>C032001</v>
          </cell>
          <cell r="C5171" t="str">
            <v>骨科材料</v>
          </cell>
          <cell r="D5171" t="str">
            <v>颈椎前路固定系统</v>
          </cell>
          <cell r="E5171" t="str">
            <v>颈椎前路锁定板</v>
          </cell>
          <cell r="F5171" t="str">
            <v>089</v>
          </cell>
          <cell r="G5171" t="str">
            <v>内固定材料</v>
          </cell>
          <cell r="H5171" t="str">
            <v>3315</v>
          </cell>
          <cell r="I5171" t="str">
            <v>内固定材料</v>
          </cell>
          <cell r="J5171" t="str">
            <v>3315H02</v>
          </cell>
          <cell r="K5171" t="str">
            <v>内固定材料(脊柱)</v>
          </cell>
          <cell r="L5171" t="str">
            <v>乙类</v>
          </cell>
          <cell r="M5171" t="str">
            <v>30000</v>
          </cell>
          <cell r="N5171" t="str">
            <v>套</v>
          </cell>
          <cell r="O5171" t="str">
            <v>03</v>
          </cell>
          <cell r="P5171" t="str">
            <v>钴铬钼合金</v>
          </cell>
          <cell r="Q5171" t="str">
            <v>007</v>
          </cell>
          <cell r="R5171" t="str">
            <v>6孔/混合固定/灭菌</v>
          </cell>
        </row>
        <row r="5172">
          <cell r="H5172">
            <v>330201061</v>
          </cell>
          <cell r="I5172" t="str">
            <v>内固定材料</v>
          </cell>
          <cell r="J5172" t="str">
            <v>330201061H180</v>
          </cell>
          <cell r="K5172" t="str">
            <v>内固定材料(脑深部电刺激镇痛术)</v>
          </cell>
          <cell r="L5172" t="str">
            <v>丙类</v>
          </cell>
        </row>
        <row r="5172">
          <cell r="O5172" t="str">
            <v>03</v>
          </cell>
          <cell r="P5172" t="str">
            <v>钴铬钼合金</v>
          </cell>
          <cell r="Q5172" t="str">
            <v>007</v>
          </cell>
          <cell r="R5172" t="str">
            <v>6孔/混合固定/灭菌</v>
          </cell>
        </row>
        <row r="5173">
          <cell r="A5173" t="str">
            <v>C03200108903008</v>
          </cell>
          <cell r="B5173" t="str">
            <v>C032001</v>
          </cell>
          <cell r="C5173" t="str">
            <v>骨科材料</v>
          </cell>
          <cell r="D5173" t="str">
            <v>颈椎前路固定系统</v>
          </cell>
          <cell r="E5173" t="str">
            <v>颈椎前路锁定板</v>
          </cell>
          <cell r="F5173" t="str">
            <v>089</v>
          </cell>
          <cell r="G5173" t="str">
            <v>内固定材料</v>
          </cell>
          <cell r="H5173" t="str">
            <v>3315</v>
          </cell>
          <cell r="I5173" t="str">
            <v>内固定材料</v>
          </cell>
          <cell r="J5173" t="str">
            <v>3315H02</v>
          </cell>
          <cell r="K5173" t="str">
            <v>内固定材料(脊柱)</v>
          </cell>
          <cell r="L5173" t="str">
            <v>乙类</v>
          </cell>
          <cell r="M5173" t="str">
            <v>30000</v>
          </cell>
          <cell r="N5173" t="str">
            <v>套</v>
          </cell>
          <cell r="O5173" t="str">
            <v>03</v>
          </cell>
          <cell r="P5173" t="str">
            <v>钴铬钼合金</v>
          </cell>
          <cell r="Q5173" t="str">
            <v>008</v>
          </cell>
          <cell r="R5173" t="str">
            <v>6孔/混合固定/非灭菌</v>
          </cell>
        </row>
        <row r="5174">
          <cell r="H5174">
            <v>330201061</v>
          </cell>
          <cell r="I5174" t="str">
            <v>内固定材料</v>
          </cell>
          <cell r="J5174" t="str">
            <v>330201061H181</v>
          </cell>
          <cell r="K5174" t="str">
            <v>内固定材料(脑深部电刺激镇痛术)</v>
          </cell>
          <cell r="L5174" t="str">
            <v>丙类</v>
          </cell>
        </row>
        <row r="5174">
          <cell r="O5174" t="str">
            <v>03</v>
          </cell>
          <cell r="P5174" t="str">
            <v>钴铬钼合金</v>
          </cell>
          <cell r="Q5174" t="str">
            <v>008</v>
          </cell>
          <cell r="R5174" t="str">
            <v>6孔/混合固定/非灭菌</v>
          </cell>
        </row>
        <row r="5175">
          <cell r="A5175" t="str">
            <v>C03200108903009</v>
          </cell>
          <cell r="B5175" t="str">
            <v>C032001</v>
          </cell>
          <cell r="C5175" t="str">
            <v>骨科材料</v>
          </cell>
          <cell r="D5175" t="str">
            <v>颈椎前路固定系统</v>
          </cell>
          <cell r="E5175" t="str">
            <v>颈椎前路锁定板</v>
          </cell>
          <cell r="F5175" t="str">
            <v>089</v>
          </cell>
          <cell r="G5175" t="str">
            <v>内固定材料</v>
          </cell>
          <cell r="H5175" t="str">
            <v>3315</v>
          </cell>
          <cell r="I5175" t="str">
            <v>内固定材料</v>
          </cell>
          <cell r="J5175" t="str">
            <v>3315H02</v>
          </cell>
          <cell r="K5175" t="str">
            <v>内固定材料(脊柱)</v>
          </cell>
          <cell r="L5175" t="str">
            <v>乙类</v>
          </cell>
          <cell r="M5175" t="str">
            <v>30000</v>
          </cell>
          <cell r="N5175" t="str">
            <v>套</v>
          </cell>
          <cell r="O5175" t="str">
            <v>03</v>
          </cell>
          <cell r="P5175" t="str">
            <v>钴铬钼合金</v>
          </cell>
          <cell r="Q5175" t="str">
            <v>009</v>
          </cell>
          <cell r="R5175" t="str">
            <v>6孔/半限制固定/灭菌</v>
          </cell>
        </row>
        <row r="5176">
          <cell r="H5176">
            <v>330201061</v>
          </cell>
          <cell r="I5176" t="str">
            <v>内固定材料</v>
          </cell>
          <cell r="J5176" t="str">
            <v>330201061H182</v>
          </cell>
          <cell r="K5176" t="str">
            <v>内固定材料(脑深部电刺激镇痛术)</v>
          </cell>
          <cell r="L5176" t="str">
            <v>丙类</v>
          </cell>
        </row>
        <row r="5176">
          <cell r="O5176" t="str">
            <v>03</v>
          </cell>
          <cell r="P5176" t="str">
            <v>钴铬钼合金</v>
          </cell>
          <cell r="Q5176" t="str">
            <v>009</v>
          </cell>
          <cell r="R5176" t="str">
            <v>6孔/半限制固定/灭菌</v>
          </cell>
        </row>
        <row r="5177">
          <cell r="A5177" t="str">
            <v>C03200108903010</v>
          </cell>
          <cell r="B5177" t="str">
            <v>C032001</v>
          </cell>
          <cell r="C5177" t="str">
            <v>骨科材料</v>
          </cell>
          <cell r="D5177" t="str">
            <v>颈椎前路固定系统</v>
          </cell>
          <cell r="E5177" t="str">
            <v>颈椎前路锁定板</v>
          </cell>
          <cell r="F5177" t="str">
            <v>089</v>
          </cell>
          <cell r="G5177" t="str">
            <v>内固定材料</v>
          </cell>
          <cell r="H5177" t="str">
            <v>3315</v>
          </cell>
          <cell r="I5177" t="str">
            <v>内固定材料</v>
          </cell>
          <cell r="J5177" t="str">
            <v>3315H02</v>
          </cell>
          <cell r="K5177" t="str">
            <v>内固定材料(脊柱)</v>
          </cell>
          <cell r="L5177" t="str">
            <v>乙类</v>
          </cell>
          <cell r="M5177" t="str">
            <v>30000</v>
          </cell>
          <cell r="N5177" t="str">
            <v>套</v>
          </cell>
          <cell r="O5177" t="str">
            <v>03</v>
          </cell>
          <cell r="P5177" t="str">
            <v>钴铬钼合金</v>
          </cell>
          <cell r="Q5177" t="str">
            <v>010</v>
          </cell>
          <cell r="R5177" t="str">
            <v>6孔/半限制固定/非灭菌</v>
          </cell>
        </row>
        <row r="5178">
          <cell r="H5178">
            <v>330201061</v>
          </cell>
          <cell r="I5178" t="str">
            <v>内固定材料</v>
          </cell>
          <cell r="J5178" t="str">
            <v>330201061H183</v>
          </cell>
          <cell r="K5178" t="str">
            <v>内固定材料(脑深部电刺激镇痛术)</v>
          </cell>
          <cell r="L5178" t="str">
            <v>丙类</v>
          </cell>
        </row>
        <row r="5178">
          <cell r="O5178" t="str">
            <v>03</v>
          </cell>
          <cell r="P5178" t="str">
            <v>钴铬钼合金</v>
          </cell>
          <cell r="Q5178" t="str">
            <v>010</v>
          </cell>
          <cell r="R5178" t="str">
            <v>6孔/半限制固定/非灭菌</v>
          </cell>
        </row>
        <row r="5179">
          <cell r="A5179" t="str">
            <v>C03200108903011</v>
          </cell>
          <cell r="B5179" t="str">
            <v>C032001</v>
          </cell>
          <cell r="C5179" t="str">
            <v>骨科材料</v>
          </cell>
          <cell r="D5179" t="str">
            <v>颈椎前路固定系统</v>
          </cell>
          <cell r="E5179" t="str">
            <v>颈椎前路锁定板</v>
          </cell>
          <cell r="F5179" t="str">
            <v>089</v>
          </cell>
          <cell r="G5179" t="str">
            <v>内固定材料</v>
          </cell>
          <cell r="H5179" t="str">
            <v>3315</v>
          </cell>
          <cell r="I5179" t="str">
            <v>内固定材料</v>
          </cell>
          <cell r="J5179" t="str">
            <v>3315H02</v>
          </cell>
          <cell r="K5179" t="str">
            <v>内固定材料(脊柱)</v>
          </cell>
          <cell r="L5179" t="str">
            <v>乙类</v>
          </cell>
          <cell r="M5179" t="str">
            <v>30000</v>
          </cell>
          <cell r="N5179" t="str">
            <v>套</v>
          </cell>
          <cell r="O5179" t="str">
            <v>03</v>
          </cell>
          <cell r="P5179" t="str">
            <v>钴铬钼合金</v>
          </cell>
          <cell r="Q5179" t="str">
            <v>011</v>
          </cell>
          <cell r="R5179" t="str">
            <v>6孔/限制固定/灭菌</v>
          </cell>
        </row>
        <row r="5180">
          <cell r="H5180">
            <v>330201061</v>
          </cell>
          <cell r="I5180" t="str">
            <v>内固定材料</v>
          </cell>
          <cell r="J5180" t="str">
            <v>330201061H184</v>
          </cell>
          <cell r="K5180" t="str">
            <v>内固定材料(脑深部电刺激镇痛术)</v>
          </cell>
          <cell r="L5180" t="str">
            <v>丙类</v>
          </cell>
        </row>
        <row r="5180">
          <cell r="O5180" t="str">
            <v>03</v>
          </cell>
          <cell r="P5180" t="str">
            <v>钴铬钼合金</v>
          </cell>
          <cell r="Q5180" t="str">
            <v>011</v>
          </cell>
          <cell r="R5180" t="str">
            <v>6孔/限制固定/灭菌</v>
          </cell>
        </row>
        <row r="5181">
          <cell r="A5181" t="str">
            <v>C03200108903012</v>
          </cell>
          <cell r="B5181" t="str">
            <v>C032001</v>
          </cell>
          <cell r="C5181" t="str">
            <v>骨科材料</v>
          </cell>
          <cell r="D5181" t="str">
            <v>颈椎前路固定系统</v>
          </cell>
          <cell r="E5181" t="str">
            <v>颈椎前路锁定板</v>
          </cell>
          <cell r="F5181" t="str">
            <v>089</v>
          </cell>
          <cell r="G5181" t="str">
            <v>内固定材料</v>
          </cell>
          <cell r="H5181" t="str">
            <v>3315</v>
          </cell>
          <cell r="I5181" t="str">
            <v>内固定材料</v>
          </cell>
          <cell r="J5181" t="str">
            <v>3315H02</v>
          </cell>
          <cell r="K5181" t="str">
            <v>内固定材料(脊柱)</v>
          </cell>
          <cell r="L5181" t="str">
            <v>乙类</v>
          </cell>
          <cell r="M5181" t="str">
            <v>30000</v>
          </cell>
          <cell r="N5181" t="str">
            <v>套</v>
          </cell>
          <cell r="O5181" t="str">
            <v>03</v>
          </cell>
          <cell r="P5181" t="str">
            <v>钴铬钼合金</v>
          </cell>
          <cell r="Q5181" t="str">
            <v>012</v>
          </cell>
          <cell r="R5181" t="str">
            <v>6孔/限制固定/非灭菌</v>
          </cell>
        </row>
        <row r="5182">
          <cell r="H5182">
            <v>330201061</v>
          </cell>
          <cell r="I5182" t="str">
            <v>内固定材料</v>
          </cell>
          <cell r="J5182" t="str">
            <v>330201061H185</v>
          </cell>
          <cell r="K5182" t="str">
            <v>内固定材料(脑深部电刺激镇痛术)</v>
          </cell>
          <cell r="L5182" t="str">
            <v>丙类</v>
          </cell>
        </row>
        <row r="5182">
          <cell r="O5182" t="str">
            <v>03</v>
          </cell>
          <cell r="P5182" t="str">
            <v>钴铬钼合金</v>
          </cell>
          <cell r="Q5182" t="str">
            <v>012</v>
          </cell>
          <cell r="R5182" t="str">
            <v>6孔/限制固定/非灭菌</v>
          </cell>
        </row>
        <row r="5183">
          <cell r="A5183" t="str">
            <v>C03200108903013</v>
          </cell>
          <cell r="B5183" t="str">
            <v>C032001</v>
          </cell>
          <cell r="C5183" t="str">
            <v>骨科材料</v>
          </cell>
          <cell r="D5183" t="str">
            <v>颈椎前路固定系统</v>
          </cell>
          <cell r="E5183" t="str">
            <v>颈椎前路锁定板</v>
          </cell>
          <cell r="F5183" t="str">
            <v>089</v>
          </cell>
          <cell r="G5183" t="str">
            <v>内固定材料</v>
          </cell>
          <cell r="H5183" t="str">
            <v>3315</v>
          </cell>
          <cell r="I5183" t="str">
            <v>内固定材料</v>
          </cell>
          <cell r="J5183" t="str">
            <v>3315H02</v>
          </cell>
          <cell r="K5183" t="str">
            <v>内固定材料(脊柱)</v>
          </cell>
          <cell r="L5183" t="str">
            <v>乙类</v>
          </cell>
          <cell r="M5183" t="str">
            <v>30000</v>
          </cell>
          <cell r="N5183" t="str">
            <v>套</v>
          </cell>
          <cell r="O5183" t="str">
            <v>03</v>
          </cell>
          <cell r="P5183" t="str">
            <v>钴铬钼合金</v>
          </cell>
          <cell r="Q5183" t="str">
            <v>013</v>
          </cell>
          <cell r="R5183" t="str">
            <v>8孔/混合固定/灭菌</v>
          </cell>
        </row>
        <row r="5184">
          <cell r="H5184">
            <v>330201061</v>
          </cell>
          <cell r="I5184" t="str">
            <v>内固定材料</v>
          </cell>
          <cell r="J5184" t="str">
            <v>330201061H186</v>
          </cell>
          <cell r="K5184" t="str">
            <v>内固定材料(脑深部电刺激镇痛术)</v>
          </cell>
          <cell r="L5184" t="str">
            <v>丙类</v>
          </cell>
        </row>
        <row r="5184">
          <cell r="O5184" t="str">
            <v>03</v>
          </cell>
          <cell r="P5184" t="str">
            <v>钴铬钼合金</v>
          </cell>
          <cell r="Q5184" t="str">
            <v>013</v>
          </cell>
          <cell r="R5184" t="str">
            <v>8孔/混合固定/灭菌</v>
          </cell>
        </row>
        <row r="5185">
          <cell r="A5185" t="str">
            <v>C03200108903014</v>
          </cell>
          <cell r="B5185" t="str">
            <v>C032001</v>
          </cell>
          <cell r="C5185" t="str">
            <v>骨科材料</v>
          </cell>
          <cell r="D5185" t="str">
            <v>颈椎前路固定系统</v>
          </cell>
          <cell r="E5185" t="str">
            <v>颈椎前路锁定板</v>
          </cell>
          <cell r="F5185" t="str">
            <v>089</v>
          </cell>
          <cell r="G5185" t="str">
            <v>内固定材料</v>
          </cell>
          <cell r="H5185" t="str">
            <v>3315</v>
          </cell>
          <cell r="I5185" t="str">
            <v>内固定材料</v>
          </cell>
          <cell r="J5185" t="str">
            <v>3315H02</v>
          </cell>
          <cell r="K5185" t="str">
            <v>内固定材料(脊柱)</v>
          </cell>
          <cell r="L5185" t="str">
            <v>乙类</v>
          </cell>
          <cell r="M5185" t="str">
            <v>30000</v>
          </cell>
          <cell r="N5185" t="str">
            <v>套</v>
          </cell>
          <cell r="O5185" t="str">
            <v>03</v>
          </cell>
          <cell r="P5185" t="str">
            <v>钴铬钼合金</v>
          </cell>
          <cell r="Q5185" t="str">
            <v>014</v>
          </cell>
          <cell r="R5185" t="str">
            <v>8孔/混合固定/非灭菌</v>
          </cell>
        </row>
        <row r="5186">
          <cell r="H5186">
            <v>330201061</v>
          </cell>
          <cell r="I5186" t="str">
            <v>内固定材料</v>
          </cell>
          <cell r="J5186" t="str">
            <v>330201061H187</v>
          </cell>
          <cell r="K5186" t="str">
            <v>内固定材料(脑深部电刺激镇痛术)</v>
          </cell>
          <cell r="L5186" t="str">
            <v>丙类</v>
          </cell>
        </row>
        <row r="5186">
          <cell r="O5186" t="str">
            <v>03</v>
          </cell>
          <cell r="P5186" t="str">
            <v>钴铬钼合金</v>
          </cell>
          <cell r="Q5186" t="str">
            <v>014</v>
          </cell>
          <cell r="R5186" t="str">
            <v>8孔/混合固定/非灭菌</v>
          </cell>
        </row>
        <row r="5187">
          <cell r="A5187" t="str">
            <v>C03200108903015</v>
          </cell>
          <cell r="B5187" t="str">
            <v>C032001</v>
          </cell>
          <cell r="C5187" t="str">
            <v>骨科材料</v>
          </cell>
          <cell r="D5187" t="str">
            <v>颈椎前路固定系统</v>
          </cell>
          <cell r="E5187" t="str">
            <v>颈椎前路锁定板</v>
          </cell>
          <cell r="F5187" t="str">
            <v>089</v>
          </cell>
          <cell r="G5187" t="str">
            <v>内固定材料</v>
          </cell>
          <cell r="H5187" t="str">
            <v>3315</v>
          </cell>
          <cell r="I5187" t="str">
            <v>内固定材料</v>
          </cell>
          <cell r="J5187" t="str">
            <v>3315H02</v>
          </cell>
          <cell r="K5187" t="str">
            <v>内固定材料(脊柱)</v>
          </cell>
          <cell r="L5187" t="str">
            <v>乙类</v>
          </cell>
          <cell r="M5187" t="str">
            <v>30000</v>
          </cell>
          <cell r="N5187" t="str">
            <v>套</v>
          </cell>
          <cell r="O5187" t="str">
            <v>03</v>
          </cell>
          <cell r="P5187" t="str">
            <v>钴铬钼合金</v>
          </cell>
          <cell r="Q5187" t="str">
            <v>015</v>
          </cell>
          <cell r="R5187" t="str">
            <v>8孔/半限制固定/灭菌</v>
          </cell>
        </row>
        <row r="5188">
          <cell r="H5188">
            <v>330201061</v>
          </cell>
          <cell r="I5188" t="str">
            <v>内固定材料</v>
          </cell>
          <cell r="J5188" t="str">
            <v>330201061H188</v>
          </cell>
          <cell r="K5188" t="str">
            <v>内固定材料(脑深部电刺激镇痛术)</v>
          </cell>
          <cell r="L5188" t="str">
            <v>丙类</v>
          </cell>
        </row>
        <row r="5188">
          <cell r="O5188" t="str">
            <v>03</v>
          </cell>
          <cell r="P5188" t="str">
            <v>钴铬钼合金</v>
          </cell>
          <cell r="Q5188" t="str">
            <v>015</v>
          </cell>
          <cell r="R5188" t="str">
            <v>8孔/半限制固定/灭菌</v>
          </cell>
        </row>
        <row r="5189">
          <cell r="A5189" t="str">
            <v>C03200108903016</v>
          </cell>
          <cell r="B5189" t="str">
            <v>C032001</v>
          </cell>
          <cell r="C5189" t="str">
            <v>骨科材料</v>
          </cell>
          <cell r="D5189" t="str">
            <v>颈椎前路固定系统</v>
          </cell>
          <cell r="E5189" t="str">
            <v>颈椎前路锁定板</v>
          </cell>
          <cell r="F5189" t="str">
            <v>089</v>
          </cell>
          <cell r="G5189" t="str">
            <v>内固定材料</v>
          </cell>
          <cell r="H5189" t="str">
            <v>3315</v>
          </cell>
          <cell r="I5189" t="str">
            <v>内固定材料</v>
          </cell>
          <cell r="J5189" t="str">
            <v>3315H02</v>
          </cell>
          <cell r="K5189" t="str">
            <v>内固定材料(脊柱)</v>
          </cell>
          <cell r="L5189" t="str">
            <v>乙类</v>
          </cell>
          <cell r="M5189" t="str">
            <v>30000</v>
          </cell>
          <cell r="N5189" t="str">
            <v>套</v>
          </cell>
          <cell r="O5189" t="str">
            <v>03</v>
          </cell>
          <cell r="P5189" t="str">
            <v>钴铬钼合金</v>
          </cell>
          <cell r="Q5189" t="str">
            <v>016</v>
          </cell>
          <cell r="R5189" t="str">
            <v>8孔/半限制固定/非灭菌</v>
          </cell>
        </row>
        <row r="5190">
          <cell r="H5190">
            <v>330201061</v>
          </cell>
          <cell r="I5190" t="str">
            <v>内固定材料</v>
          </cell>
          <cell r="J5190" t="str">
            <v>330201061H189</v>
          </cell>
          <cell r="K5190" t="str">
            <v>内固定材料(脑深部电刺激镇痛术)</v>
          </cell>
          <cell r="L5190" t="str">
            <v>丙类</v>
          </cell>
        </row>
        <row r="5190">
          <cell r="O5190" t="str">
            <v>03</v>
          </cell>
          <cell r="P5190" t="str">
            <v>钴铬钼合金</v>
          </cell>
          <cell r="Q5190" t="str">
            <v>016</v>
          </cell>
          <cell r="R5190" t="str">
            <v>8孔/半限制固定/非灭菌</v>
          </cell>
        </row>
        <row r="5191">
          <cell r="A5191" t="str">
            <v>C03200108903017</v>
          </cell>
          <cell r="B5191" t="str">
            <v>C032001</v>
          </cell>
          <cell r="C5191" t="str">
            <v>骨科材料</v>
          </cell>
          <cell r="D5191" t="str">
            <v>颈椎前路固定系统</v>
          </cell>
          <cell r="E5191" t="str">
            <v>颈椎前路锁定板</v>
          </cell>
          <cell r="F5191" t="str">
            <v>089</v>
          </cell>
          <cell r="G5191" t="str">
            <v>内固定材料</v>
          </cell>
          <cell r="H5191" t="str">
            <v>3315</v>
          </cell>
          <cell r="I5191" t="str">
            <v>内固定材料</v>
          </cell>
          <cell r="J5191" t="str">
            <v>3315H02</v>
          </cell>
          <cell r="K5191" t="str">
            <v>内固定材料(脊柱)</v>
          </cell>
          <cell r="L5191" t="str">
            <v>乙类</v>
          </cell>
          <cell r="M5191" t="str">
            <v>30000</v>
          </cell>
          <cell r="N5191" t="str">
            <v>套</v>
          </cell>
          <cell r="O5191" t="str">
            <v>03</v>
          </cell>
          <cell r="P5191" t="str">
            <v>钴铬钼合金</v>
          </cell>
          <cell r="Q5191" t="str">
            <v>017</v>
          </cell>
          <cell r="R5191" t="str">
            <v>8孔/限制固定/灭菌</v>
          </cell>
        </row>
        <row r="5192">
          <cell r="H5192">
            <v>330201061</v>
          </cell>
          <cell r="I5192" t="str">
            <v>内固定材料</v>
          </cell>
          <cell r="J5192" t="str">
            <v>330201061H190</v>
          </cell>
          <cell r="K5192" t="str">
            <v>内固定材料(脑深部电刺激镇痛术)</v>
          </cell>
          <cell r="L5192" t="str">
            <v>丙类</v>
          </cell>
        </row>
        <row r="5192">
          <cell r="O5192" t="str">
            <v>03</v>
          </cell>
          <cell r="P5192" t="str">
            <v>钴铬钼合金</v>
          </cell>
          <cell r="Q5192" t="str">
            <v>017</v>
          </cell>
          <cell r="R5192" t="str">
            <v>8孔/限制固定/灭菌</v>
          </cell>
        </row>
        <row r="5193">
          <cell r="A5193" t="str">
            <v>C03200108903018</v>
          </cell>
          <cell r="B5193" t="str">
            <v>C032001</v>
          </cell>
          <cell r="C5193" t="str">
            <v>骨科材料</v>
          </cell>
          <cell r="D5193" t="str">
            <v>颈椎前路固定系统</v>
          </cell>
          <cell r="E5193" t="str">
            <v>颈椎前路锁定板</v>
          </cell>
          <cell r="F5193" t="str">
            <v>089</v>
          </cell>
          <cell r="G5193" t="str">
            <v>内固定材料</v>
          </cell>
          <cell r="H5193" t="str">
            <v>3315</v>
          </cell>
          <cell r="I5193" t="str">
            <v>内固定材料</v>
          </cell>
          <cell r="J5193" t="str">
            <v>3315H02</v>
          </cell>
          <cell r="K5193" t="str">
            <v>内固定材料(脊柱)</v>
          </cell>
          <cell r="L5193" t="str">
            <v>乙类</v>
          </cell>
          <cell r="M5193" t="str">
            <v>30000</v>
          </cell>
          <cell r="N5193" t="str">
            <v>套</v>
          </cell>
          <cell r="O5193" t="str">
            <v>03</v>
          </cell>
          <cell r="P5193" t="str">
            <v>钴铬钼合金</v>
          </cell>
          <cell r="Q5193" t="str">
            <v>018</v>
          </cell>
          <cell r="R5193" t="str">
            <v>8孔/限制固定/非灭菌</v>
          </cell>
        </row>
        <row r="5194">
          <cell r="H5194">
            <v>330201061</v>
          </cell>
          <cell r="I5194" t="str">
            <v>内固定材料</v>
          </cell>
          <cell r="J5194" t="str">
            <v>330201061H191</v>
          </cell>
          <cell r="K5194" t="str">
            <v>内固定材料(脑深部电刺激镇痛术)</v>
          </cell>
          <cell r="L5194" t="str">
            <v>丙类</v>
          </cell>
        </row>
        <row r="5194">
          <cell r="O5194" t="str">
            <v>03</v>
          </cell>
          <cell r="P5194" t="str">
            <v>钴铬钼合金</v>
          </cell>
          <cell r="Q5194" t="str">
            <v>018</v>
          </cell>
          <cell r="R5194" t="str">
            <v>8孔/限制固定/非灭菌</v>
          </cell>
        </row>
        <row r="5195">
          <cell r="A5195" t="str">
            <v>C03200108903019</v>
          </cell>
          <cell r="B5195" t="str">
            <v>C032001</v>
          </cell>
          <cell r="C5195" t="str">
            <v>骨科材料</v>
          </cell>
          <cell r="D5195" t="str">
            <v>颈椎前路固定系统</v>
          </cell>
          <cell r="E5195" t="str">
            <v>颈椎前路锁定板</v>
          </cell>
          <cell r="F5195" t="str">
            <v>089</v>
          </cell>
          <cell r="G5195" t="str">
            <v>内固定材料</v>
          </cell>
          <cell r="H5195" t="str">
            <v>3315</v>
          </cell>
          <cell r="I5195" t="str">
            <v>内固定材料</v>
          </cell>
          <cell r="J5195" t="str">
            <v>3315H02</v>
          </cell>
          <cell r="K5195" t="str">
            <v>内固定材料(脊柱)</v>
          </cell>
          <cell r="L5195" t="str">
            <v>乙类</v>
          </cell>
          <cell r="M5195" t="str">
            <v>30000</v>
          </cell>
          <cell r="N5195" t="str">
            <v>套</v>
          </cell>
          <cell r="O5195" t="str">
            <v>03</v>
          </cell>
          <cell r="P5195" t="str">
            <v>钴铬钼合金</v>
          </cell>
          <cell r="Q5195" t="str">
            <v>019</v>
          </cell>
          <cell r="R5195" t="str">
            <v>10孔/混合固定/灭菌</v>
          </cell>
        </row>
        <row r="5196">
          <cell r="H5196">
            <v>330201061</v>
          </cell>
          <cell r="I5196" t="str">
            <v>内固定材料</v>
          </cell>
          <cell r="J5196" t="str">
            <v>330201061H192</v>
          </cell>
          <cell r="K5196" t="str">
            <v>内固定材料(脑深部电刺激镇痛术)</v>
          </cell>
          <cell r="L5196" t="str">
            <v>丙类</v>
          </cell>
        </row>
        <row r="5196">
          <cell r="O5196" t="str">
            <v>03</v>
          </cell>
          <cell r="P5196" t="str">
            <v>钴铬钼合金</v>
          </cell>
          <cell r="Q5196" t="str">
            <v>019</v>
          </cell>
          <cell r="R5196" t="str">
            <v>10孔/混合固定/灭菌</v>
          </cell>
        </row>
        <row r="5197">
          <cell r="A5197" t="str">
            <v>C03200108903020</v>
          </cell>
          <cell r="B5197" t="str">
            <v>C032001</v>
          </cell>
          <cell r="C5197" t="str">
            <v>骨科材料</v>
          </cell>
          <cell r="D5197" t="str">
            <v>颈椎前路固定系统</v>
          </cell>
          <cell r="E5197" t="str">
            <v>颈椎前路锁定板</v>
          </cell>
          <cell r="F5197" t="str">
            <v>089</v>
          </cell>
          <cell r="G5197" t="str">
            <v>内固定材料</v>
          </cell>
          <cell r="H5197" t="str">
            <v>3315</v>
          </cell>
          <cell r="I5197" t="str">
            <v>内固定材料</v>
          </cell>
          <cell r="J5197" t="str">
            <v>3315H02</v>
          </cell>
          <cell r="K5197" t="str">
            <v>内固定材料(脊柱)</v>
          </cell>
          <cell r="L5197" t="str">
            <v>乙类</v>
          </cell>
          <cell r="M5197" t="str">
            <v>30000</v>
          </cell>
          <cell r="N5197" t="str">
            <v>套</v>
          </cell>
          <cell r="O5197" t="str">
            <v>03</v>
          </cell>
          <cell r="P5197" t="str">
            <v>钴铬钼合金</v>
          </cell>
          <cell r="Q5197" t="str">
            <v>020</v>
          </cell>
          <cell r="R5197" t="str">
            <v>10孔/混合固定/非灭菌</v>
          </cell>
        </row>
        <row r="5198">
          <cell r="H5198">
            <v>330201061</v>
          </cell>
          <cell r="I5198" t="str">
            <v>内固定材料</v>
          </cell>
          <cell r="J5198" t="str">
            <v>330201061H193</v>
          </cell>
          <cell r="K5198" t="str">
            <v>内固定材料(脑深部电刺激镇痛术)</v>
          </cell>
          <cell r="L5198" t="str">
            <v>丙类</v>
          </cell>
        </row>
        <row r="5198">
          <cell r="O5198" t="str">
            <v>03</v>
          </cell>
          <cell r="P5198" t="str">
            <v>钴铬钼合金</v>
          </cell>
          <cell r="Q5198" t="str">
            <v>020</v>
          </cell>
          <cell r="R5198" t="str">
            <v>10孔/混合固定/非灭菌</v>
          </cell>
        </row>
        <row r="5199">
          <cell r="A5199" t="str">
            <v>C03200108903021</v>
          </cell>
          <cell r="B5199" t="str">
            <v>C032001</v>
          </cell>
          <cell r="C5199" t="str">
            <v>骨科材料</v>
          </cell>
          <cell r="D5199" t="str">
            <v>颈椎前路固定系统</v>
          </cell>
          <cell r="E5199" t="str">
            <v>颈椎前路锁定板</v>
          </cell>
          <cell r="F5199" t="str">
            <v>089</v>
          </cell>
          <cell r="G5199" t="str">
            <v>内固定材料</v>
          </cell>
          <cell r="H5199" t="str">
            <v>3315</v>
          </cell>
          <cell r="I5199" t="str">
            <v>内固定材料</v>
          </cell>
          <cell r="J5199" t="str">
            <v>3315H02</v>
          </cell>
          <cell r="K5199" t="str">
            <v>内固定材料(脊柱)</v>
          </cell>
          <cell r="L5199" t="str">
            <v>乙类</v>
          </cell>
          <cell r="M5199" t="str">
            <v>30000</v>
          </cell>
          <cell r="N5199" t="str">
            <v>套</v>
          </cell>
          <cell r="O5199" t="str">
            <v>03</v>
          </cell>
          <cell r="P5199" t="str">
            <v>钴铬钼合金</v>
          </cell>
          <cell r="Q5199" t="str">
            <v>021</v>
          </cell>
          <cell r="R5199" t="str">
            <v>10孔/半限制固定/灭菌</v>
          </cell>
        </row>
        <row r="5200">
          <cell r="H5200">
            <v>330201061</v>
          </cell>
          <cell r="I5200" t="str">
            <v>内固定材料</v>
          </cell>
          <cell r="J5200" t="str">
            <v>330201061H194</v>
          </cell>
          <cell r="K5200" t="str">
            <v>内固定材料(脑深部电刺激镇痛术)</v>
          </cell>
          <cell r="L5200" t="str">
            <v>丙类</v>
          </cell>
        </row>
        <row r="5200">
          <cell r="O5200" t="str">
            <v>03</v>
          </cell>
          <cell r="P5200" t="str">
            <v>钴铬钼合金</v>
          </cell>
          <cell r="Q5200" t="str">
            <v>021</v>
          </cell>
          <cell r="R5200" t="str">
            <v>10孔/半限制固定/灭菌</v>
          </cell>
        </row>
        <row r="5201">
          <cell r="A5201" t="str">
            <v>C03200108903022</v>
          </cell>
          <cell r="B5201" t="str">
            <v>C032001</v>
          </cell>
          <cell r="C5201" t="str">
            <v>骨科材料</v>
          </cell>
          <cell r="D5201" t="str">
            <v>颈椎前路固定系统</v>
          </cell>
          <cell r="E5201" t="str">
            <v>颈椎前路锁定板</v>
          </cell>
          <cell r="F5201" t="str">
            <v>089</v>
          </cell>
          <cell r="G5201" t="str">
            <v>内固定材料</v>
          </cell>
          <cell r="H5201" t="str">
            <v>3315</v>
          </cell>
          <cell r="I5201" t="str">
            <v>内固定材料</v>
          </cell>
          <cell r="J5201" t="str">
            <v>3315H02</v>
          </cell>
          <cell r="K5201" t="str">
            <v>内固定材料(脊柱)</v>
          </cell>
          <cell r="L5201" t="str">
            <v>乙类</v>
          </cell>
          <cell r="M5201" t="str">
            <v>30000</v>
          </cell>
          <cell r="N5201" t="str">
            <v>套</v>
          </cell>
          <cell r="O5201" t="str">
            <v>03</v>
          </cell>
          <cell r="P5201" t="str">
            <v>钴铬钼合金</v>
          </cell>
          <cell r="Q5201" t="str">
            <v>022</v>
          </cell>
          <cell r="R5201" t="str">
            <v>10孔/半限制固定/非灭菌</v>
          </cell>
        </row>
        <row r="5202">
          <cell r="H5202">
            <v>330201061</v>
          </cell>
          <cell r="I5202" t="str">
            <v>内固定材料</v>
          </cell>
          <cell r="J5202" t="str">
            <v>330201061H195</v>
          </cell>
          <cell r="K5202" t="str">
            <v>内固定材料(脑深部电刺激镇痛术)</v>
          </cell>
          <cell r="L5202" t="str">
            <v>丙类</v>
          </cell>
        </row>
        <row r="5202">
          <cell r="O5202" t="str">
            <v>03</v>
          </cell>
          <cell r="P5202" t="str">
            <v>钴铬钼合金</v>
          </cell>
          <cell r="Q5202" t="str">
            <v>022</v>
          </cell>
          <cell r="R5202" t="str">
            <v>10孔/半限制固定/非灭菌</v>
          </cell>
        </row>
        <row r="5203">
          <cell r="A5203" t="str">
            <v>C03200108903023</v>
          </cell>
          <cell r="B5203" t="str">
            <v>C032001</v>
          </cell>
          <cell r="C5203" t="str">
            <v>骨科材料</v>
          </cell>
          <cell r="D5203" t="str">
            <v>颈椎前路固定系统</v>
          </cell>
          <cell r="E5203" t="str">
            <v>颈椎前路锁定板</v>
          </cell>
          <cell r="F5203" t="str">
            <v>089</v>
          </cell>
          <cell r="G5203" t="str">
            <v>内固定材料</v>
          </cell>
          <cell r="H5203" t="str">
            <v>3315</v>
          </cell>
          <cell r="I5203" t="str">
            <v>内固定材料</v>
          </cell>
          <cell r="J5203" t="str">
            <v>3315H02</v>
          </cell>
          <cell r="K5203" t="str">
            <v>内固定材料(脊柱)</v>
          </cell>
          <cell r="L5203" t="str">
            <v>乙类</v>
          </cell>
          <cell r="M5203" t="str">
            <v>30000</v>
          </cell>
          <cell r="N5203" t="str">
            <v>套</v>
          </cell>
          <cell r="O5203" t="str">
            <v>03</v>
          </cell>
          <cell r="P5203" t="str">
            <v>钴铬钼合金</v>
          </cell>
          <cell r="Q5203" t="str">
            <v>023</v>
          </cell>
          <cell r="R5203" t="str">
            <v>10孔/限制固定/灭菌</v>
          </cell>
        </row>
        <row r="5204">
          <cell r="H5204">
            <v>330201061</v>
          </cell>
          <cell r="I5204" t="str">
            <v>内固定材料</v>
          </cell>
          <cell r="J5204" t="str">
            <v>330201061H196</v>
          </cell>
          <cell r="K5204" t="str">
            <v>内固定材料(脑深部电刺激镇痛术)</v>
          </cell>
          <cell r="L5204" t="str">
            <v>丙类</v>
          </cell>
        </row>
        <row r="5204">
          <cell r="O5204" t="str">
            <v>03</v>
          </cell>
          <cell r="P5204" t="str">
            <v>钴铬钼合金</v>
          </cell>
          <cell r="Q5204" t="str">
            <v>023</v>
          </cell>
          <cell r="R5204" t="str">
            <v>10孔/限制固定/灭菌</v>
          </cell>
        </row>
        <row r="5205">
          <cell r="A5205" t="str">
            <v>C03200108903024</v>
          </cell>
          <cell r="B5205" t="str">
            <v>C032001</v>
          </cell>
          <cell r="C5205" t="str">
            <v>骨科材料</v>
          </cell>
          <cell r="D5205" t="str">
            <v>颈椎前路固定系统</v>
          </cell>
          <cell r="E5205" t="str">
            <v>颈椎前路锁定板</v>
          </cell>
          <cell r="F5205" t="str">
            <v>089</v>
          </cell>
          <cell r="G5205" t="str">
            <v>内固定材料</v>
          </cell>
          <cell r="H5205" t="str">
            <v>3315</v>
          </cell>
          <cell r="I5205" t="str">
            <v>内固定材料</v>
          </cell>
          <cell r="J5205" t="str">
            <v>3315H02</v>
          </cell>
          <cell r="K5205" t="str">
            <v>内固定材料(脊柱)</v>
          </cell>
          <cell r="L5205" t="str">
            <v>乙类</v>
          </cell>
          <cell r="M5205" t="str">
            <v>30000</v>
          </cell>
          <cell r="N5205" t="str">
            <v>套</v>
          </cell>
          <cell r="O5205" t="str">
            <v>03</v>
          </cell>
          <cell r="P5205" t="str">
            <v>钴铬钼合金</v>
          </cell>
          <cell r="Q5205" t="str">
            <v>024</v>
          </cell>
          <cell r="R5205" t="str">
            <v>10孔/限制固定/非灭菌</v>
          </cell>
        </row>
        <row r="5206">
          <cell r="H5206">
            <v>330201061</v>
          </cell>
          <cell r="I5206" t="str">
            <v>内固定材料</v>
          </cell>
          <cell r="J5206" t="str">
            <v>330201061H197</v>
          </cell>
          <cell r="K5206" t="str">
            <v>内固定材料(脑深部电刺激镇痛术)</v>
          </cell>
          <cell r="L5206" t="str">
            <v>丙类</v>
          </cell>
        </row>
        <row r="5206">
          <cell r="O5206" t="str">
            <v>03</v>
          </cell>
          <cell r="P5206" t="str">
            <v>钴铬钼合金</v>
          </cell>
          <cell r="Q5206" t="str">
            <v>024</v>
          </cell>
          <cell r="R5206" t="str">
            <v>10孔/限制固定/非灭菌</v>
          </cell>
        </row>
        <row r="5207">
          <cell r="A5207" t="str">
            <v>C03200108903025</v>
          </cell>
          <cell r="B5207" t="str">
            <v>C032001</v>
          </cell>
          <cell r="C5207" t="str">
            <v>骨科材料</v>
          </cell>
          <cell r="D5207" t="str">
            <v>颈椎前路固定系统</v>
          </cell>
          <cell r="E5207" t="str">
            <v>颈椎前路锁定板</v>
          </cell>
          <cell r="F5207" t="str">
            <v>089</v>
          </cell>
          <cell r="G5207" t="str">
            <v>内固定材料</v>
          </cell>
          <cell r="H5207" t="str">
            <v>3315</v>
          </cell>
          <cell r="I5207" t="str">
            <v>内固定材料</v>
          </cell>
          <cell r="J5207" t="str">
            <v>3315H02</v>
          </cell>
          <cell r="K5207" t="str">
            <v>内固定材料(脊柱)</v>
          </cell>
          <cell r="L5207" t="str">
            <v>乙类</v>
          </cell>
          <cell r="M5207" t="str">
            <v>30000</v>
          </cell>
          <cell r="N5207" t="str">
            <v>套</v>
          </cell>
          <cell r="O5207" t="str">
            <v>03</v>
          </cell>
          <cell r="P5207" t="str">
            <v>钴铬钼合金</v>
          </cell>
          <cell r="Q5207" t="str">
            <v>025</v>
          </cell>
          <cell r="R5207" t="str">
            <v>12孔/混合固定/灭菌</v>
          </cell>
        </row>
        <row r="5208">
          <cell r="H5208">
            <v>330201061</v>
          </cell>
          <cell r="I5208" t="str">
            <v>内固定材料</v>
          </cell>
          <cell r="J5208" t="str">
            <v>330201061H198</v>
          </cell>
          <cell r="K5208" t="str">
            <v>内固定材料(脑深部电刺激镇痛术)</v>
          </cell>
          <cell r="L5208" t="str">
            <v>丙类</v>
          </cell>
        </row>
        <row r="5208">
          <cell r="O5208" t="str">
            <v>03</v>
          </cell>
          <cell r="P5208" t="str">
            <v>钴铬钼合金</v>
          </cell>
          <cell r="Q5208" t="str">
            <v>025</v>
          </cell>
          <cell r="R5208" t="str">
            <v>12孔/混合固定/灭菌</v>
          </cell>
        </row>
        <row r="5209">
          <cell r="A5209" t="str">
            <v>C03200108903026</v>
          </cell>
          <cell r="B5209" t="str">
            <v>C032001</v>
          </cell>
          <cell r="C5209" t="str">
            <v>骨科材料</v>
          </cell>
          <cell r="D5209" t="str">
            <v>颈椎前路固定系统</v>
          </cell>
          <cell r="E5209" t="str">
            <v>颈椎前路锁定板</v>
          </cell>
          <cell r="F5209" t="str">
            <v>089</v>
          </cell>
          <cell r="G5209" t="str">
            <v>内固定材料</v>
          </cell>
          <cell r="H5209" t="str">
            <v>3315</v>
          </cell>
          <cell r="I5209" t="str">
            <v>内固定材料</v>
          </cell>
          <cell r="J5209" t="str">
            <v>3315H02</v>
          </cell>
          <cell r="K5209" t="str">
            <v>内固定材料(脊柱)</v>
          </cell>
          <cell r="L5209" t="str">
            <v>乙类</v>
          </cell>
          <cell r="M5209" t="str">
            <v>30000</v>
          </cell>
          <cell r="N5209" t="str">
            <v>套</v>
          </cell>
          <cell r="O5209" t="str">
            <v>03</v>
          </cell>
          <cell r="P5209" t="str">
            <v>钴铬钼合金</v>
          </cell>
          <cell r="Q5209" t="str">
            <v>026</v>
          </cell>
          <cell r="R5209" t="str">
            <v>12孔/混合固定/非灭菌</v>
          </cell>
        </row>
        <row r="5210">
          <cell r="H5210">
            <v>330201061</v>
          </cell>
          <cell r="I5210" t="str">
            <v>内固定材料</v>
          </cell>
          <cell r="J5210" t="str">
            <v>330201061H199</v>
          </cell>
          <cell r="K5210" t="str">
            <v>内固定材料(脑深部电刺激镇痛术)</v>
          </cell>
          <cell r="L5210" t="str">
            <v>丙类</v>
          </cell>
        </row>
        <row r="5210">
          <cell r="O5210" t="str">
            <v>03</v>
          </cell>
          <cell r="P5210" t="str">
            <v>钴铬钼合金</v>
          </cell>
          <cell r="Q5210" t="str">
            <v>026</v>
          </cell>
          <cell r="R5210" t="str">
            <v>12孔/混合固定/非灭菌</v>
          </cell>
        </row>
        <row r="5211">
          <cell r="A5211" t="str">
            <v>C03200108903027</v>
          </cell>
          <cell r="B5211" t="str">
            <v>C032001</v>
          </cell>
          <cell r="C5211" t="str">
            <v>骨科材料</v>
          </cell>
          <cell r="D5211" t="str">
            <v>颈椎前路固定系统</v>
          </cell>
          <cell r="E5211" t="str">
            <v>颈椎前路锁定板</v>
          </cell>
          <cell r="F5211" t="str">
            <v>089</v>
          </cell>
          <cell r="G5211" t="str">
            <v>内固定材料</v>
          </cell>
          <cell r="H5211" t="str">
            <v>3315</v>
          </cell>
          <cell r="I5211" t="str">
            <v>内固定材料</v>
          </cell>
          <cell r="J5211" t="str">
            <v>3315H02</v>
          </cell>
          <cell r="K5211" t="str">
            <v>内固定材料(脊柱)</v>
          </cell>
          <cell r="L5211" t="str">
            <v>乙类</v>
          </cell>
          <cell r="M5211" t="str">
            <v>30000</v>
          </cell>
          <cell r="N5211" t="str">
            <v>套</v>
          </cell>
          <cell r="O5211" t="str">
            <v>03</v>
          </cell>
          <cell r="P5211" t="str">
            <v>钴铬钼合金</v>
          </cell>
          <cell r="Q5211" t="str">
            <v>027</v>
          </cell>
          <cell r="R5211" t="str">
            <v>12孔/半限制固定/灭菌</v>
          </cell>
        </row>
        <row r="5212">
          <cell r="H5212">
            <v>330201061</v>
          </cell>
          <cell r="I5212" t="str">
            <v>内固定材料</v>
          </cell>
          <cell r="J5212" t="str">
            <v>330201061H200</v>
          </cell>
          <cell r="K5212" t="str">
            <v>内固定材料(脑深部电刺激镇痛术)</v>
          </cell>
          <cell r="L5212" t="str">
            <v>丙类</v>
          </cell>
        </row>
        <row r="5212">
          <cell r="O5212" t="str">
            <v>03</v>
          </cell>
          <cell r="P5212" t="str">
            <v>钴铬钼合金</v>
          </cell>
          <cell r="Q5212" t="str">
            <v>027</v>
          </cell>
          <cell r="R5212" t="str">
            <v>12孔/半限制固定/灭菌</v>
          </cell>
        </row>
        <row r="5213">
          <cell r="A5213" t="str">
            <v>C03200108903028</v>
          </cell>
          <cell r="B5213" t="str">
            <v>C032001</v>
          </cell>
          <cell r="C5213" t="str">
            <v>骨科材料</v>
          </cell>
          <cell r="D5213" t="str">
            <v>颈椎前路固定系统</v>
          </cell>
          <cell r="E5213" t="str">
            <v>颈椎前路锁定板</v>
          </cell>
          <cell r="F5213" t="str">
            <v>089</v>
          </cell>
          <cell r="G5213" t="str">
            <v>内固定材料</v>
          </cell>
          <cell r="H5213" t="str">
            <v>3315</v>
          </cell>
          <cell r="I5213" t="str">
            <v>内固定材料</v>
          </cell>
          <cell r="J5213" t="str">
            <v>3315H02</v>
          </cell>
          <cell r="K5213" t="str">
            <v>内固定材料(脊柱)</v>
          </cell>
          <cell r="L5213" t="str">
            <v>乙类</v>
          </cell>
          <cell r="M5213" t="str">
            <v>30000</v>
          </cell>
          <cell r="N5213" t="str">
            <v>套</v>
          </cell>
          <cell r="O5213" t="str">
            <v>03</v>
          </cell>
          <cell r="P5213" t="str">
            <v>钴铬钼合金</v>
          </cell>
          <cell r="Q5213" t="str">
            <v>028</v>
          </cell>
          <cell r="R5213" t="str">
            <v>12孔/半限制固定/非灭菌</v>
          </cell>
        </row>
        <row r="5214">
          <cell r="H5214">
            <v>330201061</v>
          </cell>
          <cell r="I5214" t="str">
            <v>内固定材料</v>
          </cell>
          <cell r="J5214" t="str">
            <v>330201061H201</v>
          </cell>
          <cell r="K5214" t="str">
            <v>内固定材料(脑深部电刺激镇痛术)</v>
          </cell>
          <cell r="L5214" t="str">
            <v>丙类</v>
          </cell>
        </row>
        <row r="5214">
          <cell r="O5214" t="str">
            <v>03</v>
          </cell>
          <cell r="P5214" t="str">
            <v>钴铬钼合金</v>
          </cell>
          <cell r="Q5214" t="str">
            <v>028</v>
          </cell>
          <cell r="R5214" t="str">
            <v>12孔/半限制固定/非灭菌</v>
          </cell>
        </row>
        <row r="5215">
          <cell r="A5215" t="str">
            <v>C03200108903029</v>
          </cell>
          <cell r="B5215" t="str">
            <v>C032001</v>
          </cell>
          <cell r="C5215" t="str">
            <v>骨科材料</v>
          </cell>
          <cell r="D5215" t="str">
            <v>颈椎前路固定系统</v>
          </cell>
          <cell r="E5215" t="str">
            <v>颈椎前路锁定板</v>
          </cell>
          <cell r="F5215" t="str">
            <v>089</v>
          </cell>
          <cell r="G5215" t="str">
            <v>内固定材料</v>
          </cell>
          <cell r="H5215" t="str">
            <v>3315</v>
          </cell>
          <cell r="I5215" t="str">
            <v>内固定材料</v>
          </cell>
          <cell r="J5215" t="str">
            <v>3315H02</v>
          </cell>
          <cell r="K5215" t="str">
            <v>内固定材料(脊柱)</v>
          </cell>
          <cell r="L5215" t="str">
            <v>乙类</v>
          </cell>
          <cell r="M5215" t="str">
            <v>30000</v>
          </cell>
          <cell r="N5215" t="str">
            <v>套</v>
          </cell>
          <cell r="O5215" t="str">
            <v>03</v>
          </cell>
          <cell r="P5215" t="str">
            <v>钴铬钼合金</v>
          </cell>
          <cell r="Q5215" t="str">
            <v>029</v>
          </cell>
          <cell r="R5215" t="str">
            <v>12孔/限制固定/灭菌</v>
          </cell>
        </row>
        <row r="5216">
          <cell r="H5216">
            <v>330201061</v>
          </cell>
          <cell r="I5216" t="str">
            <v>内固定材料</v>
          </cell>
          <cell r="J5216" t="str">
            <v>330201061H202</v>
          </cell>
          <cell r="K5216" t="str">
            <v>内固定材料(脑深部电刺激镇痛术)</v>
          </cell>
          <cell r="L5216" t="str">
            <v>丙类</v>
          </cell>
        </row>
        <row r="5216">
          <cell r="O5216" t="str">
            <v>03</v>
          </cell>
          <cell r="P5216" t="str">
            <v>钴铬钼合金</v>
          </cell>
          <cell r="Q5216" t="str">
            <v>029</v>
          </cell>
          <cell r="R5216" t="str">
            <v>12孔/限制固定/灭菌</v>
          </cell>
        </row>
        <row r="5217">
          <cell r="A5217" t="str">
            <v>C03200108903030</v>
          </cell>
          <cell r="B5217" t="str">
            <v>C032001</v>
          </cell>
          <cell r="C5217" t="str">
            <v>骨科材料</v>
          </cell>
          <cell r="D5217" t="str">
            <v>颈椎前路固定系统</v>
          </cell>
          <cell r="E5217" t="str">
            <v>颈椎前路锁定板</v>
          </cell>
          <cell r="F5217" t="str">
            <v>089</v>
          </cell>
          <cell r="G5217" t="str">
            <v>内固定材料</v>
          </cell>
          <cell r="H5217" t="str">
            <v>3315</v>
          </cell>
          <cell r="I5217" t="str">
            <v>内固定材料</v>
          </cell>
          <cell r="J5217" t="str">
            <v>3315H02</v>
          </cell>
          <cell r="K5217" t="str">
            <v>内固定材料(脊柱)</v>
          </cell>
          <cell r="L5217" t="str">
            <v>乙类</v>
          </cell>
          <cell r="M5217" t="str">
            <v>30000</v>
          </cell>
          <cell r="N5217" t="str">
            <v>套</v>
          </cell>
          <cell r="O5217" t="str">
            <v>03</v>
          </cell>
          <cell r="P5217" t="str">
            <v>钴铬钼合金</v>
          </cell>
          <cell r="Q5217" t="str">
            <v>030</v>
          </cell>
          <cell r="R5217" t="str">
            <v>12孔/限制固定/非灭菌</v>
          </cell>
        </row>
        <row r="5218">
          <cell r="H5218">
            <v>330201061</v>
          </cell>
          <cell r="I5218" t="str">
            <v>内固定材料</v>
          </cell>
          <cell r="J5218" t="str">
            <v>330201061H203</v>
          </cell>
          <cell r="K5218" t="str">
            <v>内固定材料(脑深部电刺激镇痛术)</v>
          </cell>
          <cell r="L5218" t="str">
            <v>丙类</v>
          </cell>
        </row>
        <row r="5218">
          <cell r="O5218" t="str">
            <v>03</v>
          </cell>
          <cell r="P5218" t="str">
            <v>钴铬钼合金</v>
          </cell>
          <cell r="Q5218" t="str">
            <v>030</v>
          </cell>
          <cell r="R5218" t="str">
            <v>12孔/限制固定/非灭菌</v>
          </cell>
        </row>
        <row r="5219">
          <cell r="A5219" t="str">
            <v>C03200208900001</v>
          </cell>
          <cell r="B5219" t="str">
            <v>C032002</v>
          </cell>
          <cell r="C5219" t="str">
            <v>骨科材料</v>
          </cell>
          <cell r="D5219" t="str">
            <v>颈椎前路固定系统</v>
          </cell>
          <cell r="E5219" t="str">
            <v>颈椎前路滑动板</v>
          </cell>
          <cell r="F5219" t="str">
            <v>089</v>
          </cell>
          <cell r="G5219" t="str">
            <v>内固定材料</v>
          </cell>
          <cell r="H5219" t="str">
            <v>3315</v>
          </cell>
          <cell r="I5219" t="str">
            <v>内固定材料</v>
          </cell>
          <cell r="J5219" t="str">
            <v>3315H02</v>
          </cell>
          <cell r="K5219" t="str">
            <v>内固定材料(脊柱)</v>
          </cell>
          <cell r="L5219" t="str">
            <v>乙类</v>
          </cell>
          <cell r="M5219" t="str">
            <v>30000</v>
          </cell>
          <cell r="N5219" t="str">
            <v>套</v>
          </cell>
          <cell r="O5219" t="str">
            <v>00</v>
          </cell>
          <cell r="P5219" t="str">
            <v>不区分</v>
          </cell>
          <cell r="Q5219" t="str">
            <v>001</v>
          </cell>
          <cell r="R5219" t="str">
            <v>双向滑动/4孔/灭菌</v>
          </cell>
        </row>
        <row r="5220">
          <cell r="H5220">
            <v>330201061</v>
          </cell>
          <cell r="I5220" t="str">
            <v>内固定材料</v>
          </cell>
          <cell r="J5220" t="str">
            <v>330201061H204</v>
          </cell>
          <cell r="K5220" t="str">
            <v>内固定材料(脑深部电刺激镇痛术)</v>
          </cell>
          <cell r="L5220" t="str">
            <v>丙类</v>
          </cell>
        </row>
        <row r="5220">
          <cell r="O5220" t="str">
            <v>00</v>
          </cell>
          <cell r="P5220" t="str">
            <v>不区分</v>
          </cell>
          <cell r="Q5220" t="str">
            <v>001</v>
          </cell>
          <cell r="R5220" t="str">
            <v>双向滑动/4孔/灭菌</v>
          </cell>
        </row>
        <row r="5221">
          <cell r="A5221" t="str">
            <v>C03200208900002</v>
          </cell>
          <cell r="B5221" t="str">
            <v>C032002</v>
          </cell>
          <cell r="C5221" t="str">
            <v>骨科材料</v>
          </cell>
          <cell r="D5221" t="str">
            <v>颈椎前路固定系统</v>
          </cell>
          <cell r="E5221" t="str">
            <v>颈椎前路滑动板</v>
          </cell>
          <cell r="F5221" t="str">
            <v>089</v>
          </cell>
          <cell r="G5221" t="str">
            <v>内固定材料</v>
          </cell>
          <cell r="H5221" t="str">
            <v>3315</v>
          </cell>
          <cell r="I5221" t="str">
            <v>内固定材料</v>
          </cell>
          <cell r="J5221" t="str">
            <v>3315H02</v>
          </cell>
          <cell r="K5221" t="str">
            <v>内固定材料(脊柱)</v>
          </cell>
          <cell r="L5221" t="str">
            <v>乙类</v>
          </cell>
          <cell r="M5221" t="str">
            <v>30000</v>
          </cell>
          <cell r="N5221" t="str">
            <v>套</v>
          </cell>
          <cell r="O5221" t="str">
            <v>00</v>
          </cell>
          <cell r="P5221" t="str">
            <v>不区分</v>
          </cell>
          <cell r="Q5221" t="str">
            <v>002</v>
          </cell>
          <cell r="R5221" t="str">
            <v>双向滑动/4孔/非灭菌</v>
          </cell>
        </row>
        <row r="5222">
          <cell r="H5222">
            <v>330201061</v>
          </cell>
          <cell r="I5222" t="str">
            <v>内固定材料</v>
          </cell>
          <cell r="J5222" t="str">
            <v>330201061H205</v>
          </cell>
          <cell r="K5222" t="str">
            <v>内固定材料(脑深部电刺激镇痛术)</v>
          </cell>
          <cell r="L5222" t="str">
            <v>丙类</v>
          </cell>
        </row>
        <row r="5222">
          <cell r="O5222" t="str">
            <v>00</v>
          </cell>
          <cell r="P5222" t="str">
            <v>不区分</v>
          </cell>
          <cell r="Q5222" t="str">
            <v>002</v>
          </cell>
          <cell r="R5222" t="str">
            <v>双向滑动/4孔/非灭菌</v>
          </cell>
        </row>
        <row r="5223">
          <cell r="A5223" t="str">
            <v>C03200208900003</v>
          </cell>
          <cell r="B5223" t="str">
            <v>C032002</v>
          </cell>
          <cell r="C5223" t="str">
            <v>骨科材料</v>
          </cell>
          <cell r="D5223" t="str">
            <v>颈椎前路固定系统</v>
          </cell>
          <cell r="E5223" t="str">
            <v>颈椎前路滑动板</v>
          </cell>
          <cell r="F5223" t="str">
            <v>089</v>
          </cell>
          <cell r="G5223" t="str">
            <v>内固定材料</v>
          </cell>
          <cell r="H5223" t="str">
            <v>3315</v>
          </cell>
          <cell r="I5223" t="str">
            <v>内固定材料</v>
          </cell>
          <cell r="J5223" t="str">
            <v>3315H02</v>
          </cell>
          <cell r="K5223" t="str">
            <v>内固定材料(脊柱)</v>
          </cell>
          <cell r="L5223" t="str">
            <v>乙类</v>
          </cell>
          <cell r="M5223" t="str">
            <v>30000</v>
          </cell>
          <cell r="N5223" t="str">
            <v>套</v>
          </cell>
          <cell r="O5223" t="str">
            <v>00</v>
          </cell>
          <cell r="P5223" t="str">
            <v>不区分</v>
          </cell>
          <cell r="Q5223" t="str">
            <v>003</v>
          </cell>
          <cell r="R5223" t="str">
            <v>双向滑动/6孔/灭菌</v>
          </cell>
        </row>
        <row r="5224">
          <cell r="H5224">
            <v>330201061</v>
          </cell>
          <cell r="I5224" t="str">
            <v>内固定材料</v>
          </cell>
          <cell r="J5224" t="str">
            <v>330201061H206</v>
          </cell>
          <cell r="K5224" t="str">
            <v>内固定材料(脑深部电刺激镇痛术)</v>
          </cell>
          <cell r="L5224" t="str">
            <v>丙类</v>
          </cell>
        </row>
        <row r="5224">
          <cell r="O5224" t="str">
            <v>00</v>
          </cell>
          <cell r="P5224" t="str">
            <v>不区分</v>
          </cell>
          <cell r="Q5224" t="str">
            <v>003</v>
          </cell>
          <cell r="R5224" t="str">
            <v>双向滑动/6孔/灭菌</v>
          </cell>
        </row>
        <row r="5225">
          <cell r="A5225" t="str">
            <v>C03200208900004</v>
          </cell>
          <cell r="B5225" t="str">
            <v>C032002</v>
          </cell>
          <cell r="C5225" t="str">
            <v>骨科材料</v>
          </cell>
          <cell r="D5225" t="str">
            <v>颈椎前路固定系统</v>
          </cell>
          <cell r="E5225" t="str">
            <v>颈椎前路滑动板</v>
          </cell>
          <cell r="F5225" t="str">
            <v>089</v>
          </cell>
          <cell r="G5225" t="str">
            <v>内固定材料</v>
          </cell>
          <cell r="H5225" t="str">
            <v>3315</v>
          </cell>
          <cell r="I5225" t="str">
            <v>内固定材料</v>
          </cell>
          <cell r="J5225" t="str">
            <v>3315H02</v>
          </cell>
          <cell r="K5225" t="str">
            <v>内固定材料(脊柱)</v>
          </cell>
          <cell r="L5225" t="str">
            <v>乙类</v>
          </cell>
          <cell r="M5225" t="str">
            <v>30000</v>
          </cell>
          <cell r="N5225" t="str">
            <v>套</v>
          </cell>
          <cell r="O5225" t="str">
            <v>00</v>
          </cell>
          <cell r="P5225" t="str">
            <v>不区分</v>
          </cell>
          <cell r="Q5225" t="str">
            <v>004</v>
          </cell>
          <cell r="R5225" t="str">
            <v>双向滑动/6孔/非灭菌</v>
          </cell>
        </row>
        <row r="5226">
          <cell r="H5226">
            <v>330201061</v>
          </cell>
          <cell r="I5226" t="str">
            <v>内固定材料</v>
          </cell>
          <cell r="J5226" t="str">
            <v>330201061H207</v>
          </cell>
          <cell r="K5226" t="str">
            <v>内固定材料(脑深部电刺激镇痛术)</v>
          </cell>
          <cell r="L5226" t="str">
            <v>丙类</v>
          </cell>
        </row>
        <row r="5226">
          <cell r="O5226" t="str">
            <v>00</v>
          </cell>
          <cell r="P5226" t="str">
            <v>不区分</v>
          </cell>
          <cell r="Q5226" t="str">
            <v>004</v>
          </cell>
          <cell r="R5226" t="str">
            <v>双向滑动/6孔/非灭菌</v>
          </cell>
        </row>
        <row r="5227">
          <cell r="A5227" t="str">
            <v>C03200208900005</v>
          </cell>
          <cell r="B5227" t="str">
            <v>C032002</v>
          </cell>
          <cell r="C5227" t="str">
            <v>骨科材料</v>
          </cell>
          <cell r="D5227" t="str">
            <v>颈椎前路固定系统</v>
          </cell>
          <cell r="E5227" t="str">
            <v>颈椎前路滑动板</v>
          </cell>
          <cell r="F5227" t="str">
            <v>089</v>
          </cell>
          <cell r="G5227" t="str">
            <v>内固定材料</v>
          </cell>
          <cell r="H5227" t="str">
            <v>3315</v>
          </cell>
          <cell r="I5227" t="str">
            <v>内固定材料</v>
          </cell>
          <cell r="J5227" t="str">
            <v>3315H02</v>
          </cell>
          <cell r="K5227" t="str">
            <v>内固定材料(脊柱)</v>
          </cell>
          <cell r="L5227" t="str">
            <v>乙类</v>
          </cell>
          <cell r="M5227" t="str">
            <v>30000</v>
          </cell>
          <cell r="N5227" t="str">
            <v>套</v>
          </cell>
          <cell r="O5227" t="str">
            <v>00</v>
          </cell>
          <cell r="P5227" t="str">
            <v>不区分</v>
          </cell>
          <cell r="Q5227" t="str">
            <v>005</v>
          </cell>
          <cell r="R5227" t="str">
            <v>双向滑动/8孔/灭菌</v>
          </cell>
        </row>
        <row r="5228">
          <cell r="H5228">
            <v>330201061</v>
          </cell>
          <cell r="I5228" t="str">
            <v>内固定材料</v>
          </cell>
          <cell r="J5228" t="str">
            <v>330201061H208</v>
          </cell>
          <cell r="K5228" t="str">
            <v>内固定材料(脑深部电刺激镇痛术)</v>
          </cell>
          <cell r="L5228" t="str">
            <v>丙类</v>
          </cell>
        </row>
        <row r="5228">
          <cell r="O5228" t="str">
            <v>00</v>
          </cell>
          <cell r="P5228" t="str">
            <v>不区分</v>
          </cell>
          <cell r="Q5228" t="str">
            <v>005</v>
          </cell>
          <cell r="R5228" t="str">
            <v>双向滑动/8孔/灭菌</v>
          </cell>
        </row>
        <row r="5229">
          <cell r="A5229" t="str">
            <v>C03200208900006</v>
          </cell>
          <cell r="B5229" t="str">
            <v>C032002</v>
          </cell>
          <cell r="C5229" t="str">
            <v>骨科材料</v>
          </cell>
          <cell r="D5229" t="str">
            <v>颈椎前路固定系统</v>
          </cell>
          <cell r="E5229" t="str">
            <v>颈椎前路滑动板</v>
          </cell>
          <cell r="F5229" t="str">
            <v>089</v>
          </cell>
          <cell r="G5229" t="str">
            <v>内固定材料</v>
          </cell>
          <cell r="H5229" t="str">
            <v>3315</v>
          </cell>
          <cell r="I5229" t="str">
            <v>内固定材料</v>
          </cell>
          <cell r="J5229" t="str">
            <v>3315H02</v>
          </cell>
          <cell r="K5229" t="str">
            <v>内固定材料(脊柱)</v>
          </cell>
          <cell r="L5229" t="str">
            <v>乙类</v>
          </cell>
          <cell r="M5229" t="str">
            <v>30000</v>
          </cell>
          <cell r="N5229" t="str">
            <v>套</v>
          </cell>
          <cell r="O5229" t="str">
            <v>00</v>
          </cell>
          <cell r="P5229" t="str">
            <v>不区分</v>
          </cell>
          <cell r="Q5229" t="str">
            <v>006</v>
          </cell>
          <cell r="R5229" t="str">
            <v>双向滑动/8孔/非灭菌</v>
          </cell>
        </row>
        <row r="5230">
          <cell r="H5230">
            <v>330201061</v>
          </cell>
          <cell r="I5230" t="str">
            <v>内固定材料</v>
          </cell>
          <cell r="J5230" t="str">
            <v>330201061H209</v>
          </cell>
          <cell r="K5230" t="str">
            <v>内固定材料(脑深部电刺激镇痛术)</v>
          </cell>
          <cell r="L5230" t="str">
            <v>丙类</v>
          </cell>
        </row>
        <row r="5230">
          <cell r="O5230" t="str">
            <v>00</v>
          </cell>
          <cell r="P5230" t="str">
            <v>不区分</v>
          </cell>
          <cell r="Q5230" t="str">
            <v>006</v>
          </cell>
          <cell r="R5230" t="str">
            <v>双向滑动/8孔/非灭菌</v>
          </cell>
        </row>
        <row r="5231">
          <cell r="A5231" t="str">
            <v>C03200208900007</v>
          </cell>
          <cell r="B5231" t="str">
            <v>C032002</v>
          </cell>
          <cell r="C5231" t="str">
            <v>骨科材料</v>
          </cell>
          <cell r="D5231" t="str">
            <v>颈椎前路固定系统</v>
          </cell>
          <cell r="E5231" t="str">
            <v>颈椎前路滑动板</v>
          </cell>
          <cell r="F5231" t="str">
            <v>089</v>
          </cell>
          <cell r="G5231" t="str">
            <v>内固定材料</v>
          </cell>
          <cell r="H5231" t="str">
            <v>3315</v>
          </cell>
          <cell r="I5231" t="str">
            <v>内固定材料</v>
          </cell>
          <cell r="J5231" t="str">
            <v>3315H02</v>
          </cell>
          <cell r="K5231" t="str">
            <v>内固定材料(脊柱)</v>
          </cell>
          <cell r="L5231" t="str">
            <v>乙类</v>
          </cell>
          <cell r="M5231" t="str">
            <v>30000</v>
          </cell>
          <cell r="N5231" t="str">
            <v>套</v>
          </cell>
          <cell r="O5231" t="str">
            <v>00</v>
          </cell>
          <cell r="P5231" t="str">
            <v>不区分</v>
          </cell>
          <cell r="Q5231" t="str">
            <v>007</v>
          </cell>
          <cell r="R5231" t="str">
            <v>双向滑动/10孔/灭菌</v>
          </cell>
        </row>
        <row r="5232">
          <cell r="H5232">
            <v>330201061</v>
          </cell>
          <cell r="I5232" t="str">
            <v>内固定材料</v>
          </cell>
          <cell r="J5232" t="str">
            <v>330201061H210</v>
          </cell>
          <cell r="K5232" t="str">
            <v>内固定材料(脑深部电刺激镇痛术)</v>
          </cell>
          <cell r="L5232" t="str">
            <v>丙类</v>
          </cell>
        </row>
        <row r="5232">
          <cell r="O5232" t="str">
            <v>00</v>
          </cell>
          <cell r="P5232" t="str">
            <v>不区分</v>
          </cell>
          <cell r="Q5232" t="str">
            <v>007</v>
          </cell>
          <cell r="R5232" t="str">
            <v>双向滑动/10孔/灭菌</v>
          </cell>
        </row>
        <row r="5233">
          <cell r="A5233" t="str">
            <v>C03200208900008</v>
          </cell>
          <cell r="B5233" t="str">
            <v>C032002</v>
          </cell>
          <cell r="C5233" t="str">
            <v>骨科材料</v>
          </cell>
          <cell r="D5233" t="str">
            <v>颈椎前路固定系统</v>
          </cell>
          <cell r="E5233" t="str">
            <v>颈椎前路滑动板</v>
          </cell>
          <cell r="F5233" t="str">
            <v>089</v>
          </cell>
          <cell r="G5233" t="str">
            <v>内固定材料</v>
          </cell>
          <cell r="H5233" t="str">
            <v>3315</v>
          </cell>
          <cell r="I5233" t="str">
            <v>内固定材料</v>
          </cell>
          <cell r="J5233" t="str">
            <v>3315H02</v>
          </cell>
          <cell r="K5233" t="str">
            <v>内固定材料(脊柱)</v>
          </cell>
          <cell r="L5233" t="str">
            <v>乙类</v>
          </cell>
          <cell r="M5233" t="str">
            <v>30000</v>
          </cell>
          <cell r="N5233" t="str">
            <v>套</v>
          </cell>
          <cell r="O5233" t="str">
            <v>00</v>
          </cell>
          <cell r="P5233" t="str">
            <v>不区分</v>
          </cell>
          <cell r="Q5233" t="str">
            <v>008</v>
          </cell>
          <cell r="R5233" t="str">
            <v>双向滑动/10孔/非灭菌</v>
          </cell>
        </row>
        <row r="5234">
          <cell r="H5234">
            <v>330201061</v>
          </cell>
          <cell r="I5234" t="str">
            <v>内固定材料</v>
          </cell>
          <cell r="J5234" t="str">
            <v>330201061H211</v>
          </cell>
          <cell r="K5234" t="str">
            <v>内固定材料(脑深部电刺激镇痛术)</v>
          </cell>
          <cell r="L5234" t="str">
            <v>丙类</v>
          </cell>
        </row>
        <row r="5234">
          <cell r="O5234" t="str">
            <v>00</v>
          </cell>
          <cell r="P5234" t="str">
            <v>不区分</v>
          </cell>
          <cell r="Q5234" t="str">
            <v>008</v>
          </cell>
          <cell r="R5234" t="str">
            <v>双向滑动/10孔/非灭菌</v>
          </cell>
        </row>
        <row r="5235">
          <cell r="A5235" t="str">
            <v>C03200208900009</v>
          </cell>
          <cell r="B5235" t="str">
            <v>C032002</v>
          </cell>
          <cell r="C5235" t="str">
            <v>骨科材料</v>
          </cell>
          <cell r="D5235" t="str">
            <v>颈椎前路固定系统</v>
          </cell>
          <cell r="E5235" t="str">
            <v>颈椎前路滑动板</v>
          </cell>
          <cell r="F5235" t="str">
            <v>089</v>
          </cell>
          <cell r="G5235" t="str">
            <v>内固定材料</v>
          </cell>
          <cell r="H5235" t="str">
            <v>3315</v>
          </cell>
          <cell r="I5235" t="str">
            <v>内固定材料</v>
          </cell>
          <cell r="J5235" t="str">
            <v>3315H02</v>
          </cell>
          <cell r="K5235" t="str">
            <v>内固定材料(脊柱)</v>
          </cell>
          <cell r="L5235" t="str">
            <v>乙类</v>
          </cell>
          <cell r="M5235" t="str">
            <v>30000</v>
          </cell>
          <cell r="N5235" t="str">
            <v>套</v>
          </cell>
          <cell r="O5235" t="str">
            <v>00</v>
          </cell>
          <cell r="P5235" t="str">
            <v>不区分</v>
          </cell>
          <cell r="Q5235" t="str">
            <v>009</v>
          </cell>
          <cell r="R5235" t="str">
            <v>双向滑动/12孔/灭菌</v>
          </cell>
        </row>
        <row r="5236">
          <cell r="H5236">
            <v>330201061</v>
          </cell>
          <cell r="I5236" t="str">
            <v>内固定材料</v>
          </cell>
          <cell r="J5236" t="str">
            <v>330201061H212</v>
          </cell>
          <cell r="K5236" t="str">
            <v>内固定材料(脑深部电刺激镇痛术)</v>
          </cell>
          <cell r="L5236" t="str">
            <v>丙类</v>
          </cell>
        </row>
        <row r="5236">
          <cell r="O5236" t="str">
            <v>00</v>
          </cell>
          <cell r="P5236" t="str">
            <v>不区分</v>
          </cell>
          <cell r="Q5236" t="str">
            <v>009</v>
          </cell>
          <cell r="R5236" t="str">
            <v>双向滑动/12孔/灭菌</v>
          </cell>
        </row>
        <row r="5237">
          <cell r="A5237" t="str">
            <v>C03200208900010</v>
          </cell>
          <cell r="B5237" t="str">
            <v>C032002</v>
          </cell>
          <cell r="C5237" t="str">
            <v>骨科材料</v>
          </cell>
          <cell r="D5237" t="str">
            <v>颈椎前路固定系统</v>
          </cell>
          <cell r="E5237" t="str">
            <v>颈椎前路滑动板</v>
          </cell>
          <cell r="F5237" t="str">
            <v>089</v>
          </cell>
          <cell r="G5237" t="str">
            <v>内固定材料</v>
          </cell>
          <cell r="H5237" t="str">
            <v>3315</v>
          </cell>
          <cell r="I5237" t="str">
            <v>内固定材料</v>
          </cell>
          <cell r="J5237" t="str">
            <v>3315H02</v>
          </cell>
          <cell r="K5237" t="str">
            <v>内固定材料(脊柱)</v>
          </cell>
          <cell r="L5237" t="str">
            <v>乙类</v>
          </cell>
          <cell r="M5237" t="str">
            <v>30000</v>
          </cell>
          <cell r="N5237" t="str">
            <v>套</v>
          </cell>
          <cell r="O5237" t="str">
            <v>00</v>
          </cell>
          <cell r="P5237" t="str">
            <v>不区分</v>
          </cell>
          <cell r="Q5237" t="str">
            <v>010</v>
          </cell>
          <cell r="R5237" t="str">
            <v>双向滑动/12孔/非灭菌</v>
          </cell>
        </row>
        <row r="5238">
          <cell r="H5238">
            <v>330201061</v>
          </cell>
          <cell r="I5238" t="str">
            <v>内固定材料</v>
          </cell>
          <cell r="J5238" t="str">
            <v>330201061H213</v>
          </cell>
          <cell r="K5238" t="str">
            <v>内固定材料(脑深部电刺激镇痛术)</v>
          </cell>
          <cell r="L5238" t="str">
            <v>丙类</v>
          </cell>
        </row>
        <row r="5238">
          <cell r="O5238" t="str">
            <v>00</v>
          </cell>
          <cell r="P5238" t="str">
            <v>不区分</v>
          </cell>
          <cell r="Q5238" t="str">
            <v>010</v>
          </cell>
          <cell r="R5238" t="str">
            <v>双向滑动/12孔/非灭菌</v>
          </cell>
        </row>
        <row r="5239">
          <cell r="A5239" t="str">
            <v>C03200208900011</v>
          </cell>
          <cell r="B5239" t="str">
            <v>C032002</v>
          </cell>
          <cell r="C5239" t="str">
            <v>骨科材料</v>
          </cell>
          <cell r="D5239" t="str">
            <v>颈椎前路固定系统</v>
          </cell>
          <cell r="E5239" t="str">
            <v>颈椎前路滑动板</v>
          </cell>
          <cell r="F5239" t="str">
            <v>089</v>
          </cell>
          <cell r="G5239" t="str">
            <v>内固定材料</v>
          </cell>
          <cell r="H5239" t="str">
            <v>3315</v>
          </cell>
          <cell r="I5239" t="str">
            <v>内固定材料</v>
          </cell>
          <cell r="J5239" t="str">
            <v>3315H02</v>
          </cell>
          <cell r="K5239" t="str">
            <v>内固定材料(脊柱)</v>
          </cell>
          <cell r="L5239" t="str">
            <v>乙类</v>
          </cell>
          <cell r="M5239" t="str">
            <v>30000</v>
          </cell>
          <cell r="N5239" t="str">
            <v>套</v>
          </cell>
          <cell r="O5239" t="str">
            <v>00</v>
          </cell>
          <cell r="P5239" t="str">
            <v>不区分</v>
          </cell>
          <cell r="Q5239" t="str">
            <v>011</v>
          </cell>
          <cell r="R5239" t="str">
            <v>单向滑动/4孔/灭菌</v>
          </cell>
        </row>
        <row r="5240">
          <cell r="H5240">
            <v>330201061</v>
          </cell>
          <cell r="I5240" t="str">
            <v>内固定材料</v>
          </cell>
          <cell r="J5240" t="str">
            <v>330201061H214</v>
          </cell>
          <cell r="K5240" t="str">
            <v>内固定材料(脑深部电刺激镇痛术)</v>
          </cell>
          <cell r="L5240" t="str">
            <v>丙类</v>
          </cell>
        </row>
        <row r="5240">
          <cell r="O5240" t="str">
            <v>00</v>
          </cell>
          <cell r="P5240" t="str">
            <v>不区分</v>
          </cell>
          <cell r="Q5240" t="str">
            <v>011</v>
          </cell>
          <cell r="R5240" t="str">
            <v>单向滑动/4孔/灭菌</v>
          </cell>
        </row>
        <row r="5241">
          <cell r="A5241" t="str">
            <v>C03200208900012</v>
          </cell>
          <cell r="B5241" t="str">
            <v>C032002</v>
          </cell>
          <cell r="C5241" t="str">
            <v>骨科材料</v>
          </cell>
          <cell r="D5241" t="str">
            <v>颈椎前路固定系统</v>
          </cell>
          <cell r="E5241" t="str">
            <v>颈椎前路滑动板</v>
          </cell>
          <cell r="F5241" t="str">
            <v>089</v>
          </cell>
          <cell r="G5241" t="str">
            <v>内固定材料</v>
          </cell>
          <cell r="H5241" t="str">
            <v>3315</v>
          </cell>
          <cell r="I5241" t="str">
            <v>内固定材料</v>
          </cell>
          <cell r="J5241" t="str">
            <v>3315H02</v>
          </cell>
          <cell r="K5241" t="str">
            <v>内固定材料(脊柱)</v>
          </cell>
          <cell r="L5241" t="str">
            <v>乙类</v>
          </cell>
          <cell r="M5241" t="str">
            <v>30000</v>
          </cell>
          <cell r="N5241" t="str">
            <v>套</v>
          </cell>
          <cell r="O5241" t="str">
            <v>00</v>
          </cell>
          <cell r="P5241" t="str">
            <v>不区分</v>
          </cell>
          <cell r="Q5241" t="str">
            <v>012</v>
          </cell>
          <cell r="R5241" t="str">
            <v>单向滑动/4孔/非灭菌</v>
          </cell>
        </row>
        <row r="5242">
          <cell r="H5242">
            <v>330201061</v>
          </cell>
          <cell r="I5242" t="str">
            <v>内固定材料</v>
          </cell>
          <cell r="J5242" t="str">
            <v>330201061H215</v>
          </cell>
          <cell r="K5242" t="str">
            <v>内固定材料(脑深部电刺激镇痛术)</v>
          </cell>
          <cell r="L5242" t="str">
            <v>丙类</v>
          </cell>
        </row>
        <row r="5242">
          <cell r="O5242" t="str">
            <v>00</v>
          </cell>
          <cell r="P5242" t="str">
            <v>不区分</v>
          </cell>
          <cell r="Q5242" t="str">
            <v>012</v>
          </cell>
          <cell r="R5242" t="str">
            <v>单向滑动/4孔/非灭菌</v>
          </cell>
        </row>
        <row r="5243">
          <cell r="A5243" t="str">
            <v>C03200208900013</v>
          </cell>
          <cell r="B5243" t="str">
            <v>C032002</v>
          </cell>
          <cell r="C5243" t="str">
            <v>骨科材料</v>
          </cell>
          <cell r="D5243" t="str">
            <v>颈椎前路固定系统</v>
          </cell>
          <cell r="E5243" t="str">
            <v>颈椎前路滑动板</v>
          </cell>
          <cell r="F5243" t="str">
            <v>089</v>
          </cell>
          <cell r="G5243" t="str">
            <v>内固定材料</v>
          </cell>
          <cell r="H5243" t="str">
            <v>3315</v>
          </cell>
          <cell r="I5243" t="str">
            <v>内固定材料</v>
          </cell>
          <cell r="J5243" t="str">
            <v>3315H02</v>
          </cell>
          <cell r="K5243" t="str">
            <v>内固定材料(脊柱)</v>
          </cell>
          <cell r="L5243" t="str">
            <v>乙类</v>
          </cell>
          <cell r="M5243" t="str">
            <v>30000</v>
          </cell>
          <cell r="N5243" t="str">
            <v>套</v>
          </cell>
          <cell r="O5243" t="str">
            <v>00</v>
          </cell>
          <cell r="P5243" t="str">
            <v>不区分</v>
          </cell>
          <cell r="Q5243" t="str">
            <v>013</v>
          </cell>
          <cell r="R5243" t="str">
            <v>单向滑动/6孔/灭菌</v>
          </cell>
        </row>
        <row r="5244">
          <cell r="H5244">
            <v>330201061</v>
          </cell>
          <cell r="I5244" t="str">
            <v>内固定材料</v>
          </cell>
          <cell r="J5244" t="str">
            <v>330201061H216</v>
          </cell>
          <cell r="K5244" t="str">
            <v>内固定材料(脑深部电刺激镇痛术)</v>
          </cell>
          <cell r="L5244" t="str">
            <v>丙类</v>
          </cell>
        </row>
        <row r="5244">
          <cell r="O5244" t="str">
            <v>00</v>
          </cell>
          <cell r="P5244" t="str">
            <v>不区分</v>
          </cell>
          <cell r="Q5244" t="str">
            <v>013</v>
          </cell>
          <cell r="R5244" t="str">
            <v>单向滑动/6孔/灭菌</v>
          </cell>
        </row>
        <row r="5245">
          <cell r="A5245" t="str">
            <v>C03200208900014</v>
          </cell>
          <cell r="B5245" t="str">
            <v>C032002</v>
          </cell>
          <cell r="C5245" t="str">
            <v>骨科材料</v>
          </cell>
          <cell r="D5245" t="str">
            <v>颈椎前路固定系统</v>
          </cell>
          <cell r="E5245" t="str">
            <v>颈椎前路滑动板</v>
          </cell>
          <cell r="F5245" t="str">
            <v>089</v>
          </cell>
          <cell r="G5245" t="str">
            <v>内固定材料</v>
          </cell>
          <cell r="H5245" t="str">
            <v>3315</v>
          </cell>
          <cell r="I5245" t="str">
            <v>内固定材料</v>
          </cell>
          <cell r="J5245" t="str">
            <v>3315H02</v>
          </cell>
          <cell r="K5245" t="str">
            <v>内固定材料(脊柱)</v>
          </cell>
          <cell r="L5245" t="str">
            <v>乙类</v>
          </cell>
          <cell r="M5245" t="str">
            <v>30000</v>
          </cell>
          <cell r="N5245" t="str">
            <v>套</v>
          </cell>
          <cell r="O5245" t="str">
            <v>00</v>
          </cell>
          <cell r="P5245" t="str">
            <v>不区分</v>
          </cell>
          <cell r="Q5245" t="str">
            <v>014</v>
          </cell>
          <cell r="R5245" t="str">
            <v>单向滑动/6孔/非灭菌</v>
          </cell>
        </row>
        <row r="5246">
          <cell r="H5246">
            <v>330201061</v>
          </cell>
          <cell r="I5246" t="str">
            <v>内固定材料</v>
          </cell>
          <cell r="J5246" t="str">
            <v>330201061H217</v>
          </cell>
          <cell r="K5246" t="str">
            <v>内固定材料(脑深部电刺激镇痛术)</v>
          </cell>
          <cell r="L5246" t="str">
            <v>丙类</v>
          </cell>
        </row>
        <row r="5246">
          <cell r="O5246" t="str">
            <v>00</v>
          </cell>
          <cell r="P5246" t="str">
            <v>不区分</v>
          </cell>
          <cell r="Q5246" t="str">
            <v>014</v>
          </cell>
          <cell r="R5246" t="str">
            <v>单向滑动/6孔/非灭菌</v>
          </cell>
        </row>
        <row r="5247">
          <cell r="A5247" t="str">
            <v>C03200208900015</v>
          </cell>
          <cell r="B5247" t="str">
            <v>C032002</v>
          </cell>
          <cell r="C5247" t="str">
            <v>骨科材料</v>
          </cell>
          <cell r="D5247" t="str">
            <v>颈椎前路固定系统</v>
          </cell>
          <cell r="E5247" t="str">
            <v>颈椎前路滑动板</v>
          </cell>
          <cell r="F5247" t="str">
            <v>089</v>
          </cell>
          <cell r="G5247" t="str">
            <v>内固定材料</v>
          </cell>
          <cell r="H5247" t="str">
            <v>3315</v>
          </cell>
          <cell r="I5247" t="str">
            <v>内固定材料</v>
          </cell>
          <cell r="J5247" t="str">
            <v>3315H02</v>
          </cell>
          <cell r="K5247" t="str">
            <v>内固定材料(脊柱)</v>
          </cell>
          <cell r="L5247" t="str">
            <v>乙类</v>
          </cell>
          <cell r="M5247" t="str">
            <v>30000</v>
          </cell>
          <cell r="N5247" t="str">
            <v>套</v>
          </cell>
          <cell r="O5247" t="str">
            <v>00</v>
          </cell>
          <cell r="P5247" t="str">
            <v>不区分</v>
          </cell>
          <cell r="Q5247" t="str">
            <v>015</v>
          </cell>
          <cell r="R5247" t="str">
            <v>单向滑动/8孔/灭菌</v>
          </cell>
        </row>
        <row r="5248">
          <cell r="H5248">
            <v>330201061</v>
          </cell>
          <cell r="I5248" t="str">
            <v>内固定材料</v>
          </cell>
          <cell r="J5248" t="str">
            <v>330201061H218</v>
          </cell>
          <cell r="K5248" t="str">
            <v>内固定材料(脑深部电刺激镇痛术)</v>
          </cell>
          <cell r="L5248" t="str">
            <v>丙类</v>
          </cell>
        </row>
        <row r="5248">
          <cell r="O5248" t="str">
            <v>00</v>
          </cell>
          <cell r="P5248" t="str">
            <v>不区分</v>
          </cell>
          <cell r="Q5248" t="str">
            <v>015</v>
          </cell>
          <cell r="R5248" t="str">
            <v>单向滑动/8孔/灭菌</v>
          </cell>
        </row>
        <row r="5249">
          <cell r="A5249" t="str">
            <v>C03200208900016</v>
          </cell>
          <cell r="B5249" t="str">
            <v>C032002</v>
          </cell>
          <cell r="C5249" t="str">
            <v>骨科材料</v>
          </cell>
          <cell r="D5249" t="str">
            <v>颈椎前路固定系统</v>
          </cell>
          <cell r="E5249" t="str">
            <v>颈椎前路滑动板</v>
          </cell>
          <cell r="F5249" t="str">
            <v>089</v>
          </cell>
          <cell r="G5249" t="str">
            <v>内固定材料</v>
          </cell>
          <cell r="H5249" t="str">
            <v>3315</v>
          </cell>
          <cell r="I5249" t="str">
            <v>内固定材料</v>
          </cell>
          <cell r="J5249" t="str">
            <v>3315H02</v>
          </cell>
          <cell r="K5249" t="str">
            <v>内固定材料(脊柱)</v>
          </cell>
          <cell r="L5249" t="str">
            <v>乙类</v>
          </cell>
          <cell r="M5249" t="str">
            <v>30000</v>
          </cell>
          <cell r="N5249" t="str">
            <v>套</v>
          </cell>
          <cell r="O5249" t="str">
            <v>00</v>
          </cell>
          <cell r="P5249" t="str">
            <v>不区分</v>
          </cell>
          <cell r="Q5249" t="str">
            <v>016</v>
          </cell>
          <cell r="R5249" t="str">
            <v>单向滑动/8孔/非灭菌</v>
          </cell>
        </row>
        <row r="5250">
          <cell r="H5250">
            <v>330201061</v>
          </cell>
          <cell r="I5250" t="str">
            <v>内固定材料</v>
          </cell>
          <cell r="J5250" t="str">
            <v>330201061H219</v>
          </cell>
          <cell r="K5250" t="str">
            <v>内固定材料(脑深部电刺激镇痛术)</v>
          </cell>
          <cell r="L5250" t="str">
            <v>丙类</v>
          </cell>
        </row>
        <row r="5250">
          <cell r="O5250" t="str">
            <v>00</v>
          </cell>
          <cell r="P5250" t="str">
            <v>不区分</v>
          </cell>
          <cell r="Q5250" t="str">
            <v>016</v>
          </cell>
          <cell r="R5250" t="str">
            <v>单向滑动/8孔/非灭菌</v>
          </cell>
        </row>
        <row r="5251">
          <cell r="A5251" t="str">
            <v>C03200208900017</v>
          </cell>
          <cell r="B5251" t="str">
            <v>C032002</v>
          </cell>
          <cell r="C5251" t="str">
            <v>骨科材料</v>
          </cell>
          <cell r="D5251" t="str">
            <v>颈椎前路固定系统</v>
          </cell>
          <cell r="E5251" t="str">
            <v>颈椎前路滑动板</v>
          </cell>
          <cell r="F5251" t="str">
            <v>089</v>
          </cell>
          <cell r="G5251" t="str">
            <v>内固定材料</v>
          </cell>
          <cell r="H5251" t="str">
            <v>3315</v>
          </cell>
          <cell r="I5251" t="str">
            <v>内固定材料</v>
          </cell>
          <cell r="J5251" t="str">
            <v>3315H02</v>
          </cell>
          <cell r="K5251" t="str">
            <v>内固定材料(脊柱)</v>
          </cell>
          <cell r="L5251" t="str">
            <v>乙类</v>
          </cell>
          <cell r="M5251" t="str">
            <v>30000</v>
          </cell>
          <cell r="N5251" t="str">
            <v>套</v>
          </cell>
          <cell r="O5251" t="str">
            <v>00</v>
          </cell>
          <cell r="P5251" t="str">
            <v>不区分</v>
          </cell>
          <cell r="Q5251" t="str">
            <v>017</v>
          </cell>
          <cell r="R5251" t="str">
            <v>单向滑动/10孔/灭菌</v>
          </cell>
        </row>
        <row r="5252">
          <cell r="H5252">
            <v>330201061</v>
          </cell>
          <cell r="I5252" t="str">
            <v>内固定材料</v>
          </cell>
          <cell r="J5252" t="str">
            <v>330201061H220</v>
          </cell>
          <cell r="K5252" t="str">
            <v>内固定材料(脑深部电刺激镇痛术)</v>
          </cell>
          <cell r="L5252" t="str">
            <v>丙类</v>
          </cell>
        </row>
        <row r="5252">
          <cell r="O5252" t="str">
            <v>00</v>
          </cell>
          <cell r="P5252" t="str">
            <v>不区分</v>
          </cell>
          <cell r="Q5252" t="str">
            <v>017</v>
          </cell>
          <cell r="R5252" t="str">
            <v>单向滑动/10孔/灭菌</v>
          </cell>
        </row>
        <row r="5253">
          <cell r="A5253" t="str">
            <v>C03200208900018</v>
          </cell>
          <cell r="B5253" t="str">
            <v>C032002</v>
          </cell>
          <cell r="C5253" t="str">
            <v>骨科材料</v>
          </cell>
          <cell r="D5253" t="str">
            <v>颈椎前路固定系统</v>
          </cell>
          <cell r="E5253" t="str">
            <v>颈椎前路滑动板</v>
          </cell>
          <cell r="F5253" t="str">
            <v>089</v>
          </cell>
          <cell r="G5253" t="str">
            <v>内固定材料</v>
          </cell>
          <cell r="H5253" t="str">
            <v>3315</v>
          </cell>
          <cell r="I5253" t="str">
            <v>内固定材料</v>
          </cell>
          <cell r="J5253" t="str">
            <v>3315H02</v>
          </cell>
          <cell r="K5253" t="str">
            <v>内固定材料(脊柱)</v>
          </cell>
          <cell r="L5253" t="str">
            <v>乙类</v>
          </cell>
          <cell r="M5253" t="str">
            <v>30000</v>
          </cell>
          <cell r="N5253" t="str">
            <v>套</v>
          </cell>
          <cell r="O5253" t="str">
            <v>00</v>
          </cell>
          <cell r="P5253" t="str">
            <v>不区分</v>
          </cell>
          <cell r="Q5253" t="str">
            <v>018</v>
          </cell>
          <cell r="R5253" t="str">
            <v>单向滑动/10孔/非灭菌</v>
          </cell>
        </row>
        <row r="5254">
          <cell r="H5254">
            <v>330201061</v>
          </cell>
          <cell r="I5254" t="str">
            <v>内固定材料</v>
          </cell>
          <cell r="J5254" t="str">
            <v>330201061H221</v>
          </cell>
          <cell r="K5254" t="str">
            <v>内固定材料(脑深部电刺激镇痛术)</v>
          </cell>
          <cell r="L5254" t="str">
            <v>丙类</v>
          </cell>
        </row>
        <row r="5254">
          <cell r="O5254" t="str">
            <v>00</v>
          </cell>
          <cell r="P5254" t="str">
            <v>不区分</v>
          </cell>
          <cell r="Q5254" t="str">
            <v>018</v>
          </cell>
          <cell r="R5254" t="str">
            <v>单向滑动/10孔/非灭菌</v>
          </cell>
        </row>
        <row r="5255">
          <cell r="A5255" t="str">
            <v>C03200208900019</v>
          </cell>
          <cell r="B5255" t="str">
            <v>C032002</v>
          </cell>
          <cell r="C5255" t="str">
            <v>骨科材料</v>
          </cell>
          <cell r="D5255" t="str">
            <v>颈椎前路固定系统</v>
          </cell>
          <cell r="E5255" t="str">
            <v>颈椎前路滑动板</v>
          </cell>
          <cell r="F5255" t="str">
            <v>089</v>
          </cell>
          <cell r="G5255" t="str">
            <v>内固定材料</v>
          </cell>
          <cell r="H5255" t="str">
            <v>3315</v>
          </cell>
          <cell r="I5255" t="str">
            <v>内固定材料</v>
          </cell>
          <cell r="J5255" t="str">
            <v>3315H02</v>
          </cell>
          <cell r="K5255" t="str">
            <v>内固定材料(脊柱)</v>
          </cell>
          <cell r="L5255" t="str">
            <v>乙类</v>
          </cell>
          <cell r="M5255" t="str">
            <v>30000</v>
          </cell>
          <cell r="N5255" t="str">
            <v>套</v>
          </cell>
          <cell r="O5255" t="str">
            <v>00</v>
          </cell>
          <cell r="P5255" t="str">
            <v>不区分</v>
          </cell>
          <cell r="Q5255" t="str">
            <v>019</v>
          </cell>
          <cell r="R5255" t="str">
            <v>单向滑动/12孔/灭菌</v>
          </cell>
        </row>
        <row r="5256">
          <cell r="H5256">
            <v>330201061</v>
          </cell>
          <cell r="I5256" t="str">
            <v>内固定材料</v>
          </cell>
          <cell r="J5256" t="str">
            <v>330201061H222</v>
          </cell>
          <cell r="K5256" t="str">
            <v>内固定材料(脑深部电刺激镇痛术)</v>
          </cell>
          <cell r="L5256" t="str">
            <v>丙类</v>
          </cell>
        </row>
        <row r="5256">
          <cell r="O5256" t="str">
            <v>00</v>
          </cell>
          <cell r="P5256" t="str">
            <v>不区分</v>
          </cell>
          <cell r="Q5256" t="str">
            <v>019</v>
          </cell>
          <cell r="R5256" t="str">
            <v>单向滑动/12孔/灭菌</v>
          </cell>
        </row>
        <row r="5257">
          <cell r="A5257" t="str">
            <v>C03200208900020</v>
          </cell>
          <cell r="B5257" t="str">
            <v>C032002</v>
          </cell>
          <cell r="C5257" t="str">
            <v>骨科材料</v>
          </cell>
          <cell r="D5257" t="str">
            <v>颈椎前路固定系统</v>
          </cell>
          <cell r="E5257" t="str">
            <v>颈椎前路滑动板</v>
          </cell>
          <cell r="F5257" t="str">
            <v>089</v>
          </cell>
          <cell r="G5257" t="str">
            <v>内固定材料</v>
          </cell>
          <cell r="H5257" t="str">
            <v>3315</v>
          </cell>
          <cell r="I5257" t="str">
            <v>内固定材料</v>
          </cell>
          <cell r="J5257" t="str">
            <v>3315H02</v>
          </cell>
          <cell r="K5257" t="str">
            <v>内固定材料(脊柱)</v>
          </cell>
          <cell r="L5257" t="str">
            <v>乙类</v>
          </cell>
          <cell r="M5257" t="str">
            <v>30000</v>
          </cell>
          <cell r="N5257" t="str">
            <v>套</v>
          </cell>
          <cell r="O5257" t="str">
            <v>00</v>
          </cell>
          <cell r="P5257" t="str">
            <v>不区分</v>
          </cell>
          <cell r="Q5257" t="str">
            <v>020</v>
          </cell>
          <cell r="R5257" t="str">
            <v>单向滑动/12孔/非灭菌</v>
          </cell>
        </row>
        <row r="5258">
          <cell r="H5258">
            <v>330201061</v>
          </cell>
          <cell r="I5258" t="str">
            <v>内固定材料</v>
          </cell>
          <cell r="J5258" t="str">
            <v>330201061H223</v>
          </cell>
          <cell r="K5258" t="str">
            <v>内固定材料(脑深部电刺激镇痛术)</v>
          </cell>
          <cell r="L5258" t="str">
            <v>丙类</v>
          </cell>
        </row>
        <row r="5258">
          <cell r="O5258" t="str">
            <v>00</v>
          </cell>
          <cell r="P5258" t="str">
            <v>不区分</v>
          </cell>
          <cell r="Q5258" t="str">
            <v>020</v>
          </cell>
          <cell r="R5258" t="str">
            <v>单向滑动/12孔/非灭菌</v>
          </cell>
        </row>
        <row r="5259">
          <cell r="A5259" t="str">
            <v>C03200308901000</v>
          </cell>
          <cell r="B5259" t="str">
            <v>C032003</v>
          </cell>
          <cell r="C5259" t="str">
            <v>骨科材料</v>
          </cell>
          <cell r="D5259" t="str">
            <v>颈椎前路固定系统</v>
          </cell>
          <cell r="E5259" t="str">
            <v>颈椎前路椎间融合固定装置</v>
          </cell>
          <cell r="F5259" t="str">
            <v>089</v>
          </cell>
          <cell r="G5259" t="str">
            <v>内固定材料</v>
          </cell>
          <cell r="H5259" t="str">
            <v>3315</v>
          </cell>
          <cell r="I5259" t="str">
            <v>内固定材料</v>
          </cell>
          <cell r="J5259" t="str">
            <v>3315H02</v>
          </cell>
          <cell r="K5259" t="str">
            <v>内固定材料(脊柱)</v>
          </cell>
          <cell r="L5259" t="str">
            <v>乙类</v>
          </cell>
          <cell r="M5259" t="str">
            <v>30000</v>
          </cell>
          <cell r="N5259" t="str">
            <v>套</v>
          </cell>
          <cell r="O5259" t="str">
            <v>01</v>
          </cell>
          <cell r="P5259" t="str">
            <v>钛合金及其他</v>
          </cell>
          <cell r="Q5259" t="str">
            <v>000</v>
          </cell>
          <cell r="R5259" t="str">
            <v>常规</v>
          </cell>
        </row>
        <row r="5260">
          <cell r="H5260">
            <v>330201061</v>
          </cell>
          <cell r="I5260" t="str">
            <v>内固定材料</v>
          </cell>
          <cell r="J5260" t="str">
            <v>330201061H224</v>
          </cell>
          <cell r="K5260" t="str">
            <v>内固定材料(脑深部电刺激镇痛术)</v>
          </cell>
          <cell r="L5260" t="str">
            <v>丙类</v>
          </cell>
        </row>
        <row r="5260">
          <cell r="O5260" t="str">
            <v>01</v>
          </cell>
          <cell r="P5260" t="str">
            <v>钛合金及其他</v>
          </cell>
          <cell r="Q5260" t="str">
            <v>000</v>
          </cell>
          <cell r="R5260" t="str">
            <v>常规</v>
          </cell>
        </row>
        <row r="5261">
          <cell r="A5261" t="str">
            <v>C03200308902000</v>
          </cell>
          <cell r="B5261" t="str">
            <v>C032003</v>
          </cell>
          <cell r="C5261" t="str">
            <v>骨科材料</v>
          </cell>
          <cell r="D5261" t="str">
            <v>颈椎前路固定系统</v>
          </cell>
          <cell r="E5261" t="str">
            <v>颈椎前路椎间融合固定装置</v>
          </cell>
          <cell r="F5261" t="str">
            <v>089</v>
          </cell>
          <cell r="G5261" t="str">
            <v>内固定材料</v>
          </cell>
          <cell r="H5261" t="str">
            <v>3315</v>
          </cell>
          <cell r="I5261" t="str">
            <v>内固定材料</v>
          </cell>
          <cell r="J5261" t="str">
            <v>3315H02</v>
          </cell>
          <cell r="K5261" t="str">
            <v>内固定材料(脊柱)</v>
          </cell>
          <cell r="L5261" t="str">
            <v>乙类</v>
          </cell>
          <cell r="M5261" t="str">
            <v>30000</v>
          </cell>
          <cell r="N5261" t="str">
            <v>套</v>
          </cell>
          <cell r="O5261" t="str">
            <v>02</v>
          </cell>
          <cell r="P5261" t="str">
            <v>钛合金</v>
          </cell>
          <cell r="Q5261" t="str">
            <v>000</v>
          </cell>
          <cell r="R5261" t="str">
            <v>常规</v>
          </cell>
        </row>
        <row r="5262">
          <cell r="H5262">
            <v>330201061</v>
          </cell>
          <cell r="I5262" t="str">
            <v>内固定材料</v>
          </cell>
          <cell r="J5262" t="str">
            <v>330201061H225</v>
          </cell>
          <cell r="K5262" t="str">
            <v>内固定材料(脑深部电刺激镇痛术)</v>
          </cell>
          <cell r="L5262" t="str">
            <v>丙类</v>
          </cell>
        </row>
        <row r="5262">
          <cell r="O5262" t="str">
            <v>02</v>
          </cell>
          <cell r="P5262" t="str">
            <v>钛合金</v>
          </cell>
          <cell r="Q5262" t="str">
            <v>000</v>
          </cell>
          <cell r="R5262" t="str">
            <v>常规</v>
          </cell>
        </row>
        <row r="5263">
          <cell r="A5263" t="str">
            <v>C03200308903000</v>
          </cell>
          <cell r="B5263" t="str">
            <v>C032003</v>
          </cell>
          <cell r="C5263" t="str">
            <v>骨科材料</v>
          </cell>
          <cell r="D5263" t="str">
            <v>颈椎前路固定系统</v>
          </cell>
          <cell r="E5263" t="str">
            <v>颈椎前路椎间融合固定装置</v>
          </cell>
          <cell r="F5263" t="str">
            <v>089</v>
          </cell>
          <cell r="G5263" t="str">
            <v>内固定材料</v>
          </cell>
          <cell r="H5263" t="str">
            <v>3315</v>
          </cell>
          <cell r="I5263" t="str">
            <v>内固定材料</v>
          </cell>
          <cell r="J5263" t="str">
            <v>3315H02</v>
          </cell>
          <cell r="K5263" t="str">
            <v>内固定材料(脊柱)</v>
          </cell>
          <cell r="L5263" t="str">
            <v>乙类</v>
          </cell>
          <cell r="M5263" t="str">
            <v>30000</v>
          </cell>
          <cell r="N5263" t="str">
            <v>套</v>
          </cell>
          <cell r="O5263" t="str">
            <v>03</v>
          </cell>
          <cell r="P5263" t="str">
            <v>聚醚醚酮（PEEK）</v>
          </cell>
          <cell r="Q5263" t="str">
            <v>000</v>
          </cell>
          <cell r="R5263" t="str">
            <v>常规</v>
          </cell>
        </row>
        <row r="5264">
          <cell r="H5264">
            <v>330201061</v>
          </cell>
          <cell r="I5264" t="str">
            <v>内固定材料</v>
          </cell>
          <cell r="J5264" t="str">
            <v>330201061H226</v>
          </cell>
          <cell r="K5264" t="str">
            <v>内固定材料(脑深部电刺激镇痛术)</v>
          </cell>
          <cell r="L5264" t="str">
            <v>丙类</v>
          </cell>
        </row>
        <row r="5264">
          <cell r="O5264" t="str">
            <v>03</v>
          </cell>
          <cell r="P5264" t="str">
            <v>聚醚醚酮（PEEK）</v>
          </cell>
          <cell r="Q5264" t="str">
            <v>000</v>
          </cell>
          <cell r="R5264" t="str">
            <v>常规</v>
          </cell>
        </row>
        <row r="5265">
          <cell r="A5265" t="str">
            <v>C03200408900001</v>
          </cell>
          <cell r="B5265" t="str">
            <v>C032004</v>
          </cell>
          <cell r="C5265" t="str">
            <v>骨科材料</v>
          </cell>
          <cell r="D5265" t="str">
            <v>颈椎前路固定系统</v>
          </cell>
          <cell r="E5265" t="str">
            <v>颈椎前路钉</v>
          </cell>
          <cell r="F5265" t="str">
            <v>089</v>
          </cell>
          <cell r="G5265" t="str">
            <v>内固定材料</v>
          </cell>
          <cell r="H5265" t="str">
            <v>3315</v>
          </cell>
          <cell r="I5265" t="str">
            <v>内固定材料</v>
          </cell>
          <cell r="J5265" t="str">
            <v>3315H02</v>
          </cell>
          <cell r="K5265" t="str">
            <v>内固定材料(脊柱)</v>
          </cell>
          <cell r="L5265" t="str">
            <v>乙类</v>
          </cell>
          <cell r="M5265" t="str">
            <v>30000</v>
          </cell>
          <cell r="N5265" t="str">
            <v>套</v>
          </cell>
          <cell r="O5265" t="str">
            <v>00</v>
          </cell>
          <cell r="P5265" t="str">
            <v>不区分</v>
          </cell>
          <cell r="Q5265" t="str">
            <v>001</v>
          </cell>
          <cell r="R5265" t="str">
            <v>固定角度/自攻/灭菌</v>
          </cell>
        </row>
        <row r="5266">
          <cell r="H5266">
            <v>330201061</v>
          </cell>
          <cell r="I5266" t="str">
            <v>内固定材料</v>
          </cell>
          <cell r="J5266" t="str">
            <v>330201061H227</v>
          </cell>
          <cell r="K5266" t="str">
            <v>内固定材料(脑深部电刺激镇痛术)</v>
          </cell>
          <cell r="L5266" t="str">
            <v>丙类</v>
          </cell>
        </row>
        <row r="5266">
          <cell r="O5266" t="str">
            <v>00</v>
          </cell>
          <cell r="P5266" t="str">
            <v>不区分</v>
          </cell>
          <cell r="Q5266" t="str">
            <v>001</v>
          </cell>
          <cell r="R5266" t="str">
            <v>固定角度/自攻/灭菌</v>
          </cell>
        </row>
        <row r="5267">
          <cell r="A5267" t="str">
            <v>C03200408900002</v>
          </cell>
          <cell r="B5267" t="str">
            <v>C032004</v>
          </cell>
          <cell r="C5267" t="str">
            <v>骨科材料</v>
          </cell>
          <cell r="D5267" t="str">
            <v>颈椎前路固定系统</v>
          </cell>
          <cell r="E5267" t="str">
            <v>颈椎前路钉</v>
          </cell>
          <cell r="F5267" t="str">
            <v>089</v>
          </cell>
          <cell r="G5267" t="str">
            <v>内固定材料</v>
          </cell>
          <cell r="H5267" t="str">
            <v>3315</v>
          </cell>
          <cell r="I5267" t="str">
            <v>内固定材料</v>
          </cell>
          <cell r="J5267" t="str">
            <v>3315H02</v>
          </cell>
          <cell r="K5267" t="str">
            <v>内固定材料(脊柱)</v>
          </cell>
          <cell r="L5267" t="str">
            <v>乙类</v>
          </cell>
          <cell r="M5267" t="str">
            <v>30000</v>
          </cell>
          <cell r="N5267" t="str">
            <v>套</v>
          </cell>
          <cell r="O5267" t="str">
            <v>00</v>
          </cell>
          <cell r="P5267" t="str">
            <v>不区分</v>
          </cell>
          <cell r="Q5267" t="str">
            <v>002</v>
          </cell>
          <cell r="R5267" t="str">
            <v>固定角度/自攻/非灭菌</v>
          </cell>
        </row>
        <row r="5268">
          <cell r="H5268">
            <v>330201061</v>
          </cell>
          <cell r="I5268" t="str">
            <v>内固定材料</v>
          </cell>
          <cell r="J5268" t="str">
            <v>330201061H228</v>
          </cell>
          <cell r="K5268" t="str">
            <v>内固定材料(脑深部电刺激镇痛术)</v>
          </cell>
          <cell r="L5268" t="str">
            <v>丙类</v>
          </cell>
        </row>
        <row r="5268">
          <cell r="O5268" t="str">
            <v>00</v>
          </cell>
          <cell r="P5268" t="str">
            <v>不区分</v>
          </cell>
          <cell r="Q5268" t="str">
            <v>002</v>
          </cell>
          <cell r="R5268" t="str">
            <v>固定角度/自攻/非灭菌</v>
          </cell>
        </row>
        <row r="5269">
          <cell r="A5269" t="str">
            <v>C03200408900003</v>
          </cell>
          <cell r="B5269" t="str">
            <v>C032004</v>
          </cell>
          <cell r="C5269" t="str">
            <v>骨科材料</v>
          </cell>
          <cell r="D5269" t="str">
            <v>颈椎前路固定系统</v>
          </cell>
          <cell r="E5269" t="str">
            <v>颈椎前路钉</v>
          </cell>
          <cell r="F5269" t="str">
            <v>089</v>
          </cell>
          <cell r="G5269" t="str">
            <v>内固定材料</v>
          </cell>
          <cell r="H5269" t="str">
            <v>3315</v>
          </cell>
          <cell r="I5269" t="str">
            <v>内固定材料</v>
          </cell>
          <cell r="J5269" t="str">
            <v>3315H02</v>
          </cell>
          <cell r="K5269" t="str">
            <v>内固定材料(脊柱)</v>
          </cell>
          <cell r="L5269" t="str">
            <v>乙类</v>
          </cell>
          <cell r="M5269" t="str">
            <v>30000</v>
          </cell>
          <cell r="N5269" t="str">
            <v>套</v>
          </cell>
          <cell r="O5269" t="str">
            <v>00</v>
          </cell>
          <cell r="P5269" t="str">
            <v>不区分</v>
          </cell>
          <cell r="Q5269" t="str">
            <v>003</v>
          </cell>
          <cell r="R5269" t="str">
            <v>固定角度/自钻/灭菌</v>
          </cell>
        </row>
        <row r="5270">
          <cell r="H5270">
            <v>330201061</v>
          </cell>
          <cell r="I5270" t="str">
            <v>内固定材料</v>
          </cell>
          <cell r="J5270" t="str">
            <v>330201061H229</v>
          </cell>
          <cell r="K5270" t="str">
            <v>内固定材料(脑深部电刺激镇痛术)</v>
          </cell>
          <cell r="L5270" t="str">
            <v>丙类</v>
          </cell>
        </row>
        <row r="5270">
          <cell r="O5270" t="str">
            <v>00</v>
          </cell>
          <cell r="P5270" t="str">
            <v>不区分</v>
          </cell>
          <cell r="Q5270" t="str">
            <v>003</v>
          </cell>
          <cell r="R5270" t="str">
            <v>固定角度/自钻/灭菌</v>
          </cell>
        </row>
        <row r="5271">
          <cell r="A5271" t="str">
            <v>C03200408900004</v>
          </cell>
          <cell r="B5271" t="str">
            <v>C032004</v>
          </cell>
          <cell r="C5271" t="str">
            <v>骨科材料</v>
          </cell>
          <cell r="D5271" t="str">
            <v>颈椎前路固定系统</v>
          </cell>
          <cell r="E5271" t="str">
            <v>颈椎前路钉</v>
          </cell>
          <cell r="F5271" t="str">
            <v>089</v>
          </cell>
          <cell r="G5271" t="str">
            <v>内固定材料</v>
          </cell>
          <cell r="H5271" t="str">
            <v>3315</v>
          </cell>
          <cell r="I5271" t="str">
            <v>内固定材料</v>
          </cell>
          <cell r="J5271" t="str">
            <v>3315H02</v>
          </cell>
          <cell r="K5271" t="str">
            <v>内固定材料(脊柱)</v>
          </cell>
          <cell r="L5271" t="str">
            <v>乙类</v>
          </cell>
          <cell r="M5271" t="str">
            <v>30000</v>
          </cell>
          <cell r="N5271" t="str">
            <v>套</v>
          </cell>
          <cell r="O5271" t="str">
            <v>00</v>
          </cell>
          <cell r="P5271" t="str">
            <v>不区分</v>
          </cell>
          <cell r="Q5271" t="str">
            <v>004</v>
          </cell>
          <cell r="R5271" t="str">
            <v>固定角度/自钻/非灭菌</v>
          </cell>
        </row>
        <row r="5272">
          <cell r="H5272">
            <v>330201061</v>
          </cell>
          <cell r="I5272" t="str">
            <v>内固定材料</v>
          </cell>
          <cell r="J5272" t="str">
            <v>330201061H230</v>
          </cell>
          <cell r="K5272" t="str">
            <v>内固定材料(脑深部电刺激镇痛术)</v>
          </cell>
          <cell r="L5272" t="str">
            <v>丙类</v>
          </cell>
        </row>
        <row r="5272">
          <cell r="O5272" t="str">
            <v>00</v>
          </cell>
          <cell r="P5272" t="str">
            <v>不区分</v>
          </cell>
          <cell r="Q5272" t="str">
            <v>004</v>
          </cell>
          <cell r="R5272" t="str">
            <v>固定角度/自钻/非灭菌</v>
          </cell>
        </row>
        <row r="5273">
          <cell r="A5273" t="str">
            <v>C03200408900005</v>
          </cell>
          <cell r="B5273" t="str">
            <v>C032004</v>
          </cell>
          <cell r="C5273" t="str">
            <v>骨科材料</v>
          </cell>
          <cell r="D5273" t="str">
            <v>颈椎前路固定系统</v>
          </cell>
          <cell r="E5273" t="str">
            <v>颈椎前路钉</v>
          </cell>
          <cell r="F5273" t="str">
            <v>089</v>
          </cell>
          <cell r="G5273" t="str">
            <v>内固定材料</v>
          </cell>
          <cell r="H5273" t="str">
            <v>3315</v>
          </cell>
          <cell r="I5273" t="str">
            <v>内固定材料</v>
          </cell>
          <cell r="J5273" t="str">
            <v>3315H02</v>
          </cell>
          <cell r="K5273" t="str">
            <v>内固定材料(脊柱)</v>
          </cell>
          <cell r="L5273" t="str">
            <v>乙类</v>
          </cell>
          <cell r="M5273" t="str">
            <v>30000</v>
          </cell>
          <cell r="N5273" t="str">
            <v>套</v>
          </cell>
          <cell r="O5273" t="str">
            <v>00</v>
          </cell>
          <cell r="P5273" t="str">
            <v>不区分</v>
          </cell>
          <cell r="Q5273" t="str">
            <v>005</v>
          </cell>
          <cell r="R5273" t="str">
            <v>可调角度/自攻/灭菌</v>
          </cell>
        </row>
        <row r="5274">
          <cell r="H5274">
            <v>330201061</v>
          </cell>
          <cell r="I5274" t="str">
            <v>内固定材料</v>
          </cell>
          <cell r="J5274" t="str">
            <v>330201061H231</v>
          </cell>
          <cell r="K5274" t="str">
            <v>内固定材料(脑深部电刺激镇痛术)</v>
          </cell>
          <cell r="L5274" t="str">
            <v>丙类</v>
          </cell>
        </row>
        <row r="5274">
          <cell r="O5274" t="str">
            <v>00</v>
          </cell>
          <cell r="P5274" t="str">
            <v>不区分</v>
          </cell>
          <cell r="Q5274" t="str">
            <v>005</v>
          </cell>
          <cell r="R5274" t="str">
            <v>可调角度/自攻/灭菌</v>
          </cell>
        </row>
        <row r="5275">
          <cell r="A5275" t="str">
            <v>C03200408900006</v>
          </cell>
          <cell r="B5275" t="str">
            <v>C032004</v>
          </cell>
          <cell r="C5275" t="str">
            <v>骨科材料</v>
          </cell>
          <cell r="D5275" t="str">
            <v>颈椎前路固定系统</v>
          </cell>
          <cell r="E5275" t="str">
            <v>颈椎前路钉</v>
          </cell>
          <cell r="F5275" t="str">
            <v>089</v>
          </cell>
          <cell r="G5275" t="str">
            <v>内固定材料</v>
          </cell>
          <cell r="H5275" t="str">
            <v>3315</v>
          </cell>
          <cell r="I5275" t="str">
            <v>内固定材料</v>
          </cell>
          <cell r="J5275" t="str">
            <v>3315H02</v>
          </cell>
          <cell r="K5275" t="str">
            <v>内固定材料(脊柱)</v>
          </cell>
          <cell r="L5275" t="str">
            <v>乙类</v>
          </cell>
          <cell r="M5275" t="str">
            <v>30000</v>
          </cell>
          <cell r="N5275" t="str">
            <v>套</v>
          </cell>
          <cell r="O5275" t="str">
            <v>00</v>
          </cell>
          <cell r="P5275" t="str">
            <v>不区分</v>
          </cell>
          <cell r="Q5275" t="str">
            <v>006</v>
          </cell>
          <cell r="R5275" t="str">
            <v>可调角度/自攻/非灭菌</v>
          </cell>
        </row>
        <row r="5276">
          <cell r="H5276">
            <v>330201061</v>
          </cell>
          <cell r="I5276" t="str">
            <v>内固定材料</v>
          </cell>
          <cell r="J5276" t="str">
            <v>330201061H232</v>
          </cell>
          <cell r="K5276" t="str">
            <v>内固定材料(脑深部电刺激镇痛术)</v>
          </cell>
          <cell r="L5276" t="str">
            <v>丙类</v>
          </cell>
        </row>
        <row r="5276">
          <cell r="O5276" t="str">
            <v>00</v>
          </cell>
          <cell r="P5276" t="str">
            <v>不区分</v>
          </cell>
          <cell r="Q5276" t="str">
            <v>006</v>
          </cell>
          <cell r="R5276" t="str">
            <v>可调角度/自攻/非灭菌</v>
          </cell>
        </row>
        <row r="5277">
          <cell r="A5277" t="str">
            <v>C03200408900007</v>
          </cell>
          <cell r="B5277" t="str">
            <v>C032004</v>
          </cell>
          <cell r="C5277" t="str">
            <v>骨科材料</v>
          </cell>
          <cell r="D5277" t="str">
            <v>颈椎前路固定系统</v>
          </cell>
          <cell r="E5277" t="str">
            <v>颈椎前路钉</v>
          </cell>
          <cell r="F5277" t="str">
            <v>089</v>
          </cell>
          <cell r="G5277" t="str">
            <v>内固定材料</v>
          </cell>
          <cell r="H5277" t="str">
            <v>3315</v>
          </cell>
          <cell r="I5277" t="str">
            <v>内固定材料</v>
          </cell>
          <cell r="J5277" t="str">
            <v>3315H02</v>
          </cell>
          <cell r="K5277" t="str">
            <v>内固定材料(脊柱)</v>
          </cell>
          <cell r="L5277" t="str">
            <v>乙类</v>
          </cell>
          <cell r="M5277" t="str">
            <v>30000</v>
          </cell>
          <cell r="N5277" t="str">
            <v>套</v>
          </cell>
          <cell r="O5277" t="str">
            <v>00</v>
          </cell>
          <cell r="P5277" t="str">
            <v>不区分</v>
          </cell>
          <cell r="Q5277" t="str">
            <v>007</v>
          </cell>
          <cell r="R5277" t="str">
            <v>可调角度/自钻/灭菌</v>
          </cell>
        </row>
        <row r="5278">
          <cell r="H5278">
            <v>330201061</v>
          </cell>
          <cell r="I5278" t="str">
            <v>内固定材料</v>
          </cell>
          <cell r="J5278" t="str">
            <v>330201061H233</v>
          </cell>
          <cell r="K5278" t="str">
            <v>内固定材料(脑深部电刺激镇痛术)</v>
          </cell>
          <cell r="L5278" t="str">
            <v>丙类</v>
          </cell>
        </row>
        <row r="5278">
          <cell r="O5278" t="str">
            <v>00</v>
          </cell>
          <cell r="P5278" t="str">
            <v>不区分</v>
          </cell>
          <cell r="Q5278" t="str">
            <v>007</v>
          </cell>
          <cell r="R5278" t="str">
            <v>可调角度/自钻/灭菌</v>
          </cell>
        </row>
        <row r="5279">
          <cell r="A5279" t="str">
            <v>C03200408900008</v>
          </cell>
          <cell r="B5279" t="str">
            <v>C032004</v>
          </cell>
          <cell r="C5279" t="str">
            <v>骨科材料</v>
          </cell>
          <cell r="D5279" t="str">
            <v>颈椎前路固定系统</v>
          </cell>
          <cell r="E5279" t="str">
            <v>颈椎前路钉</v>
          </cell>
          <cell r="F5279" t="str">
            <v>089</v>
          </cell>
          <cell r="G5279" t="str">
            <v>内固定材料</v>
          </cell>
          <cell r="H5279" t="str">
            <v>3315</v>
          </cell>
          <cell r="I5279" t="str">
            <v>内固定材料</v>
          </cell>
          <cell r="J5279" t="str">
            <v>3315H02</v>
          </cell>
          <cell r="K5279" t="str">
            <v>内固定材料(脊柱)</v>
          </cell>
          <cell r="L5279" t="str">
            <v>乙类</v>
          </cell>
          <cell r="M5279" t="str">
            <v>30000</v>
          </cell>
          <cell r="N5279" t="str">
            <v>套</v>
          </cell>
          <cell r="O5279" t="str">
            <v>00</v>
          </cell>
          <cell r="P5279" t="str">
            <v>不区分</v>
          </cell>
          <cell r="Q5279" t="str">
            <v>008</v>
          </cell>
          <cell r="R5279" t="str">
            <v>可调角度/自钻/非灭菌</v>
          </cell>
        </row>
        <row r="5280">
          <cell r="H5280">
            <v>330201061</v>
          </cell>
          <cell r="I5280" t="str">
            <v>内固定材料</v>
          </cell>
          <cell r="J5280" t="str">
            <v>330201061H234</v>
          </cell>
          <cell r="K5280" t="str">
            <v>内固定材料(脑深部电刺激镇痛术)</v>
          </cell>
          <cell r="L5280" t="str">
            <v>丙类</v>
          </cell>
        </row>
        <row r="5280">
          <cell r="O5280" t="str">
            <v>00</v>
          </cell>
          <cell r="P5280" t="str">
            <v>不区分</v>
          </cell>
          <cell r="Q5280" t="str">
            <v>008</v>
          </cell>
          <cell r="R5280" t="str">
            <v>可调角度/自钻/非灭菌</v>
          </cell>
        </row>
        <row r="5281">
          <cell r="A5281" t="str">
            <v>C03200508900001</v>
          </cell>
          <cell r="B5281" t="str">
            <v>C032005</v>
          </cell>
          <cell r="C5281" t="str">
            <v>骨科材料</v>
          </cell>
          <cell r="D5281" t="str">
            <v>颈椎前路固定系统</v>
          </cell>
          <cell r="E5281" t="str">
            <v>颈椎前路固定系统其他部件</v>
          </cell>
          <cell r="F5281" t="str">
            <v>089</v>
          </cell>
          <cell r="G5281" t="str">
            <v>内固定材料</v>
          </cell>
          <cell r="H5281" t="str">
            <v>3315</v>
          </cell>
          <cell r="I5281" t="str">
            <v>内固定材料</v>
          </cell>
          <cell r="J5281" t="str">
            <v>3315H02</v>
          </cell>
          <cell r="K5281" t="str">
            <v>内固定材料(脊柱)</v>
          </cell>
          <cell r="L5281" t="str">
            <v>乙类</v>
          </cell>
          <cell r="M5281" t="str">
            <v>30000</v>
          </cell>
          <cell r="N5281" t="str">
            <v>套</v>
          </cell>
          <cell r="O5281" t="str">
            <v>00</v>
          </cell>
          <cell r="P5281" t="str">
            <v>不区分</v>
          </cell>
          <cell r="Q5281" t="str">
            <v>001</v>
          </cell>
          <cell r="R5281" t="str">
            <v>融合器固定夹</v>
          </cell>
        </row>
        <row r="5282">
          <cell r="H5282">
            <v>330201061</v>
          </cell>
          <cell r="I5282" t="str">
            <v>内固定材料</v>
          </cell>
          <cell r="J5282" t="str">
            <v>330201061H235</v>
          </cell>
          <cell r="K5282" t="str">
            <v>内固定材料(脑深部电刺激镇痛术)</v>
          </cell>
          <cell r="L5282" t="str">
            <v>丙类</v>
          </cell>
        </row>
        <row r="5282">
          <cell r="O5282" t="str">
            <v>00</v>
          </cell>
          <cell r="P5282" t="str">
            <v>不区分</v>
          </cell>
          <cell r="Q5282" t="str">
            <v>001</v>
          </cell>
          <cell r="R5282" t="str">
            <v>融合器固定夹</v>
          </cell>
        </row>
        <row r="5283">
          <cell r="A5283" t="str">
            <v>C03200508900002</v>
          </cell>
          <cell r="B5283" t="str">
            <v>C032005</v>
          </cell>
          <cell r="C5283" t="str">
            <v>骨科材料</v>
          </cell>
          <cell r="D5283" t="str">
            <v>颈椎前路固定系统</v>
          </cell>
          <cell r="E5283" t="str">
            <v>颈椎前路固定系统其他部件</v>
          </cell>
          <cell r="F5283" t="str">
            <v>089</v>
          </cell>
          <cell r="G5283" t="str">
            <v>内固定材料</v>
          </cell>
          <cell r="H5283" t="str">
            <v>3315</v>
          </cell>
          <cell r="I5283" t="str">
            <v>内固定材料</v>
          </cell>
          <cell r="J5283" t="str">
            <v>3315H02</v>
          </cell>
          <cell r="K5283" t="str">
            <v>内固定材料(脊柱)</v>
          </cell>
          <cell r="L5283" t="str">
            <v>乙类</v>
          </cell>
          <cell r="M5283" t="str">
            <v>30000</v>
          </cell>
          <cell r="N5283" t="str">
            <v>套</v>
          </cell>
          <cell r="O5283" t="str">
            <v>00</v>
          </cell>
          <cell r="P5283" t="str">
            <v>不区分</v>
          </cell>
          <cell r="Q5283" t="str">
            <v>002</v>
          </cell>
          <cell r="R5283" t="str">
            <v>融合器固定螺钉</v>
          </cell>
        </row>
        <row r="5284">
          <cell r="H5284">
            <v>330201061</v>
          </cell>
          <cell r="I5284" t="str">
            <v>内固定材料</v>
          </cell>
          <cell r="J5284" t="str">
            <v>330201061H236</v>
          </cell>
          <cell r="K5284" t="str">
            <v>内固定材料(脑深部电刺激镇痛术)</v>
          </cell>
          <cell r="L5284" t="str">
            <v>丙类</v>
          </cell>
        </row>
        <row r="5284">
          <cell r="O5284" t="str">
            <v>00</v>
          </cell>
          <cell r="P5284" t="str">
            <v>不区分</v>
          </cell>
          <cell r="Q5284" t="str">
            <v>002</v>
          </cell>
          <cell r="R5284" t="str">
            <v>融合器固定螺钉</v>
          </cell>
        </row>
        <row r="5285">
          <cell r="A5285" t="str">
            <v>C03210108901001</v>
          </cell>
          <cell r="B5285" t="str">
            <v>C032101</v>
          </cell>
          <cell r="C5285" t="str">
            <v>骨科材料</v>
          </cell>
          <cell r="D5285" t="str">
            <v>颈椎后路固定系统</v>
          </cell>
          <cell r="E5285" t="str">
            <v>颈椎后路椎板成形板</v>
          </cell>
          <cell r="F5285" t="str">
            <v>089</v>
          </cell>
          <cell r="G5285" t="str">
            <v>内固定材料</v>
          </cell>
          <cell r="H5285" t="str">
            <v>3315</v>
          </cell>
          <cell r="I5285" t="str">
            <v>内固定材料</v>
          </cell>
          <cell r="J5285" t="str">
            <v>3315H02</v>
          </cell>
          <cell r="K5285" t="str">
            <v>内固定材料(脊柱)</v>
          </cell>
          <cell r="L5285" t="str">
            <v>乙类</v>
          </cell>
          <cell r="M5285" t="str">
            <v>30000</v>
          </cell>
          <cell r="N5285" t="str">
            <v>套</v>
          </cell>
          <cell r="O5285" t="str">
            <v>01</v>
          </cell>
          <cell r="P5285" t="str">
            <v>纯钛</v>
          </cell>
          <cell r="Q5285" t="str">
            <v>001</v>
          </cell>
          <cell r="R5285" t="str">
            <v>灭菌</v>
          </cell>
        </row>
        <row r="5286">
          <cell r="H5286">
            <v>330201061</v>
          </cell>
          <cell r="I5286" t="str">
            <v>内固定材料</v>
          </cell>
          <cell r="J5286" t="str">
            <v>330201061H237</v>
          </cell>
          <cell r="K5286" t="str">
            <v>内固定材料(脑深部电刺激镇痛术)</v>
          </cell>
          <cell r="L5286" t="str">
            <v>丙类</v>
          </cell>
        </row>
        <row r="5286">
          <cell r="O5286" t="str">
            <v>01</v>
          </cell>
          <cell r="P5286" t="str">
            <v>纯钛</v>
          </cell>
          <cell r="Q5286" t="str">
            <v>001</v>
          </cell>
          <cell r="R5286" t="str">
            <v>灭菌</v>
          </cell>
        </row>
        <row r="5287">
          <cell r="A5287" t="str">
            <v>C03210108901002</v>
          </cell>
          <cell r="B5287" t="str">
            <v>C032101</v>
          </cell>
          <cell r="C5287" t="str">
            <v>骨科材料</v>
          </cell>
          <cell r="D5287" t="str">
            <v>颈椎后路固定系统</v>
          </cell>
          <cell r="E5287" t="str">
            <v>颈椎后路椎板成形板</v>
          </cell>
          <cell r="F5287" t="str">
            <v>089</v>
          </cell>
          <cell r="G5287" t="str">
            <v>内固定材料</v>
          </cell>
          <cell r="H5287" t="str">
            <v>3315</v>
          </cell>
          <cell r="I5287" t="str">
            <v>内固定材料</v>
          </cell>
          <cell r="J5287" t="str">
            <v>3315H02</v>
          </cell>
          <cell r="K5287" t="str">
            <v>内固定材料(脊柱)</v>
          </cell>
          <cell r="L5287" t="str">
            <v>乙类</v>
          </cell>
          <cell r="M5287" t="str">
            <v>30000</v>
          </cell>
          <cell r="N5287" t="str">
            <v>套</v>
          </cell>
          <cell r="O5287" t="str">
            <v>01</v>
          </cell>
          <cell r="P5287" t="str">
            <v>纯钛</v>
          </cell>
          <cell r="Q5287" t="str">
            <v>002</v>
          </cell>
          <cell r="R5287" t="str">
            <v>非灭菌</v>
          </cell>
        </row>
        <row r="5288">
          <cell r="H5288">
            <v>330201061</v>
          </cell>
          <cell r="I5288" t="str">
            <v>内固定材料</v>
          </cell>
          <cell r="J5288" t="str">
            <v>330201061H238</v>
          </cell>
          <cell r="K5288" t="str">
            <v>内固定材料(脑深部电刺激镇痛术)</v>
          </cell>
          <cell r="L5288" t="str">
            <v>丙类</v>
          </cell>
        </row>
        <row r="5288">
          <cell r="O5288" t="str">
            <v>01</v>
          </cell>
          <cell r="P5288" t="str">
            <v>纯钛</v>
          </cell>
          <cell r="Q5288" t="str">
            <v>002</v>
          </cell>
          <cell r="R5288" t="str">
            <v>非灭菌</v>
          </cell>
        </row>
        <row r="5289">
          <cell r="A5289" t="str">
            <v>C03210108902001</v>
          </cell>
          <cell r="B5289" t="str">
            <v>C032101</v>
          </cell>
          <cell r="C5289" t="str">
            <v>骨科材料</v>
          </cell>
          <cell r="D5289" t="str">
            <v>颈椎后路固定系统</v>
          </cell>
          <cell r="E5289" t="str">
            <v>颈椎后路椎板成形板</v>
          </cell>
          <cell r="F5289" t="str">
            <v>089</v>
          </cell>
          <cell r="G5289" t="str">
            <v>内固定材料</v>
          </cell>
          <cell r="H5289" t="str">
            <v>3315</v>
          </cell>
          <cell r="I5289" t="str">
            <v>内固定材料</v>
          </cell>
          <cell r="J5289" t="str">
            <v>3315H02</v>
          </cell>
          <cell r="K5289" t="str">
            <v>内固定材料(脊柱)</v>
          </cell>
          <cell r="L5289" t="str">
            <v>乙类</v>
          </cell>
          <cell r="M5289" t="str">
            <v>30000</v>
          </cell>
          <cell r="N5289" t="str">
            <v>套</v>
          </cell>
          <cell r="O5289" t="str">
            <v>02</v>
          </cell>
          <cell r="P5289" t="str">
            <v>钛合金</v>
          </cell>
          <cell r="Q5289" t="str">
            <v>001</v>
          </cell>
          <cell r="R5289" t="str">
            <v>灭菌</v>
          </cell>
        </row>
        <row r="5290">
          <cell r="H5290">
            <v>330201061</v>
          </cell>
          <cell r="I5290" t="str">
            <v>内固定材料</v>
          </cell>
          <cell r="J5290" t="str">
            <v>330201061H239</v>
          </cell>
          <cell r="K5290" t="str">
            <v>内固定材料(脑深部电刺激镇痛术)</v>
          </cell>
          <cell r="L5290" t="str">
            <v>丙类</v>
          </cell>
        </row>
        <row r="5290">
          <cell r="O5290" t="str">
            <v>02</v>
          </cell>
          <cell r="P5290" t="str">
            <v>钛合金</v>
          </cell>
          <cell r="Q5290" t="str">
            <v>001</v>
          </cell>
          <cell r="R5290" t="str">
            <v>灭菌</v>
          </cell>
        </row>
        <row r="5291">
          <cell r="A5291" t="str">
            <v>C03210108902002</v>
          </cell>
          <cell r="B5291" t="str">
            <v>C032101</v>
          </cell>
          <cell r="C5291" t="str">
            <v>骨科材料</v>
          </cell>
          <cell r="D5291" t="str">
            <v>颈椎后路固定系统</v>
          </cell>
          <cell r="E5291" t="str">
            <v>颈椎后路椎板成形板</v>
          </cell>
          <cell r="F5291" t="str">
            <v>089</v>
          </cell>
          <cell r="G5291" t="str">
            <v>内固定材料</v>
          </cell>
          <cell r="H5291" t="str">
            <v>3315</v>
          </cell>
          <cell r="I5291" t="str">
            <v>内固定材料</v>
          </cell>
          <cell r="J5291" t="str">
            <v>3315H02</v>
          </cell>
          <cell r="K5291" t="str">
            <v>内固定材料(脊柱)</v>
          </cell>
          <cell r="L5291" t="str">
            <v>乙类</v>
          </cell>
          <cell r="M5291" t="str">
            <v>30000</v>
          </cell>
          <cell r="N5291" t="str">
            <v>套</v>
          </cell>
          <cell r="O5291" t="str">
            <v>02</v>
          </cell>
          <cell r="P5291" t="str">
            <v>钛合金</v>
          </cell>
          <cell r="Q5291" t="str">
            <v>002</v>
          </cell>
          <cell r="R5291" t="str">
            <v>非灭菌</v>
          </cell>
        </row>
        <row r="5292">
          <cell r="H5292">
            <v>330201061</v>
          </cell>
          <cell r="I5292" t="str">
            <v>内固定材料</v>
          </cell>
          <cell r="J5292" t="str">
            <v>330201061H240</v>
          </cell>
          <cell r="K5292" t="str">
            <v>内固定材料(脑深部电刺激镇痛术)</v>
          </cell>
          <cell r="L5292" t="str">
            <v>丙类</v>
          </cell>
        </row>
        <row r="5292">
          <cell r="O5292" t="str">
            <v>02</v>
          </cell>
          <cell r="P5292" t="str">
            <v>钛合金</v>
          </cell>
          <cell r="Q5292" t="str">
            <v>002</v>
          </cell>
          <cell r="R5292" t="str">
            <v>非灭菌</v>
          </cell>
        </row>
        <row r="5293">
          <cell r="A5293" t="str">
            <v>C03210108903001</v>
          </cell>
          <cell r="B5293" t="str">
            <v>C032101</v>
          </cell>
          <cell r="C5293" t="str">
            <v>骨科材料</v>
          </cell>
          <cell r="D5293" t="str">
            <v>颈椎后路固定系统</v>
          </cell>
          <cell r="E5293" t="str">
            <v>颈椎后路椎板成形板</v>
          </cell>
          <cell r="F5293" t="str">
            <v>089</v>
          </cell>
          <cell r="G5293" t="str">
            <v>内固定材料</v>
          </cell>
          <cell r="H5293" t="str">
            <v>3315</v>
          </cell>
          <cell r="I5293" t="str">
            <v>内固定材料</v>
          </cell>
          <cell r="J5293" t="str">
            <v>3315H02</v>
          </cell>
          <cell r="K5293" t="str">
            <v>内固定材料(脊柱)</v>
          </cell>
          <cell r="L5293" t="str">
            <v>乙类</v>
          </cell>
          <cell r="M5293" t="str">
            <v>30000</v>
          </cell>
          <cell r="N5293" t="str">
            <v>套</v>
          </cell>
          <cell r="O5293" t="str">
            <v>03</v>
          </cell>
          <cell r="P5293" t="str">
            <v>钴铬钼合金</v>
          </cell>
          <cell r="Q5293" t="str">
            <v>001</v>
          </cell>
          <cell r="R5293" t="str">
            <v>灭菌</v>
          </cell>
        </row>
        <row r="5294">
          <cell r="H5294">
            <v>330201061</v>
          </cell>
          <cell r="I5294" t="str">
            <v>内固定材料</v>
          </cell>
          <cell r="J5294" t="str">
            <v>330201061H241</v>
          </cell>
          <cell r="K5294" t="str">
            <v>内固定材料(脑深部电刺激镇痛术)</v>
          </cell>
          <cell r="L5294" t="str">
            <v>丙类</v>
          </cell>
        </row>
        <row r="5294">
          <cell r="O5294" t="str">
            <v>03</v>
          </cell>
          <cell r="P5294" t="str">
            <v>钴铬钼合金</v>
          </cell>
          <cell r="Q5294" t="str">
            <v>001</v>
          </cell>
          <cell r="R5294" t="str">
            <v>灭菌</v>
          </cell>
        </row>
        <row r="5295">
          <cell r="A5295" t="str">
            <v>C03210108903002</v>
          </cell>
          <cell r="B5295" t="str">
            <v>C032101</v>
          </cell>
          <cell r="C5295" t="str">
            <v>骨科材料</v>
          </cell>
          <cell r="D5295" t="str">
            <v>颈椎后路固定系统</v>
          </cell>
          <cell r="E5295" t="str">
            <v>颈椎后路椎板成形板</v>
          </cell>
          <cell r="F5295" t="str">
            <v>089</v>
          </cell>
          <cell r="G5295" t="str">
            <v>内固定材料</v>
          </cell>
          <cell r="H5295" t="str">
            <v>3315</v>
          </cell>
          <cell r="I5295" t="str">
            <v>内固定材料</v>
          </cell>
          <cell r="J5295" t="str">
            <v>3315H02</v>
          </cell>
          <cell r="K5295" t="str">
            <v>内固定材料(脊柱)</v>
          </cell>
          <cell r="L5295" t="str">
            <v>乙类</v>
          </cell>
          <cell r="M5295" t="str">
            <v>30000</v>
          </cell>
          <cell r="N5295" t="str">
            <v>套</v>
          </cell>
          <cell r="O5295" t="str">
            <v>03</v>
          </cell>
          <cell r="P5295" t="str">
            <v>钴铬钼合金</v>
          </cell>
          <cell r="Q5295" t="str">
            <v>002</v>
          </cell>
          <cell r="R5295" t="str">
            <v>非灭菌</v>
          </cell>
        </row>
        <row r="5296">
          <cell r="H5296">
            <v>330201061</v>
          </cell>
          <cell r="I5296" t="str">
            <v>内固定材料</v>
          </cell>
          <cell r="J5296" t="str">
            <v>330201061H242</v>
          </cell>
          <cell r="K5296" t="str">
            <v>内固定材料(脑深部电刺激镇痛术)</v>
          </cell>
          <cell r="L5296" t="str">
            <v>丙类</v>
          </cell>
        </row>
        <row r="5296">
          <cell r="O5296" t="str">
            <v>03</v>
          </cell>
          <cell r="P5296" t="str">
            <v>钴铬钼合金</v>
          </cell>
          <cell r="Q5296" t="str">
            <v>002</v>
          </cell>
          <cell r="R5296" t="str">
            <v>非灭菌</v>
          </cell>
        </row>
        <row r="5297">
          <cell r="A5297" t="str">
            <v>C03210208900001</v>
          </cell>
          <cell r="B5297" t="str">
            <v>C032102</v>
          </cell>
          <cell r="C5297" t="str">
            <v>骨科材料</v>
          </cell>
          <cell r="D5297" t="str">
            <v>颈椎后路固定系统</v>
          </cell>
          <cell r="E5297" t="str">
            <v>颈椎后路固定板</v>
          </cell>
          <cell r="F5297" t="str">
            <v>089</v>
          </cell>
          <cell r="G5297" t="str">
            <v>内固定材料</v>
          </cell>
          <cell r="H5297" t="str">
            <v>3315</v>
          </cell>
          <cell r="I5297" t="str">
            <v>内固定材料</v>
          </cell>
          <cell r="J5297" t="str">
            <v>3315H02</v>
          </cell>
          <cell r="K5297" t="str">
            <v>内固定材料(脊柱)</v>
          </cell>
          <cell r="L5297" t="str">
            <v>乙类</v>
          </cell>
          <cell r="M5297" t="str">
            <v>30000</v>
          </cell>
          <cell r="N5297" t="str">
            <v>套</v>
          </cell>
          <cell r="O5297" t="str">
            <v>00</v>
          </cell>
          <cell r="P5297" t="str">
            <v>不区分</v>
          </cell>
          <cell r="Q5297" t="str">
            <v>001</v>
          </cell>
          <cell r="R5297" t="str">
            <v>灭菌</v>
          </cell>
        </row>
        <row r="5298">
          <cell r="H5298">
            <v>330201061</v>
          </cell>
          <cell r="I5298" t="str">
            <v>内固定材料</v>
          </cell>
          <cell r="J5298" t="str">
            <v>330201061H243</v>
          </cell>
          <cell r="K5298" t="str">
            <v>内固定材料(脑深部电刺激镇痛术)</v>
          </cell>
          <cell r="L5298" t="str">
            <v>丙类</v>
          </cell>
        </row>
        <row r="5298">
          <cell r="O5298" t="str">
            <v>00</v>
          </cell>
          <cell r="P5298" t="str">
            <v>不区分</v>
          </cell>
          <cell r="Q5298" t="str">
            <v>001</v>
          </cell>
          <cell r="R5298" t="str">
            <v>灭菌</v>
          </cell>
        </row>
        <row r="5299">
          <cell r="A5299" t="str">
            <v>C03210208900002</v>
          </cell>
          <cell r="B5299" t="str">
            <v>C032102</v>
          </cell>
          <cell r="C5299" t="str">
            <v>骨科材料</v>
          </cell>
          <cell r="D5299" t="str">
            <v>颈椎后路固定系统</v>
          </cell>
          <cell r="E5299" t="str">
            <v>颈椎后路固定板</v>
          </cell>
          <cell r="F5299" t="str">
            <v>089</v>
          </cell>
          <cell r="G5299" t="str">
            <v>内固定材料</v>
          </cell>
          <cell r="H5299" t="str">
            <v>3315</v>
          </cell>
          <cell r="I5299" t="str">
            <v>内固定材料</v>
          </cell>
          <cell r="J5299" t="str">
            <v>3315H02</v>
          </cell>
          <cell r="K5299" t="str">
            <v>内固定材料(脊柱)</v>
          </cell>
          <cell r="L5299" t="str">
            <v>乙类</v>
          </cell>
          <cell r="M5299" t="str">
            <v>30000</v>
          </cell>
          <cell r="N5299" t="str">
            <v>套</v>
          </cell>
          <cell r="O5299" t="str">
            <v>00</v>
          </cell>
          <cell r="P5299" t="str">
            <v>不区分</v>
          </cell>
          <cell r="Q5299" t="str">
            <v>002</v>
          </cell>
          <cell r="R5299" t="str">
            <v>非灭菌</v>
          </cell>
        </row>
        <row r="5300">
          <cell r="H5300">
            <v>330201061</v>
          </cell>
          <cell r="I5300" t="str">
            <v>内固定材料</v>
          </cell>
          <cell r="J5300" t="str">
            <v>330201061H244</v>
          </cell>
          <cell r="K5300" t="str">
            <v>内固定材料(脑深部电刺激镇痛术)</v>
          </cell>
          <cell r="L5300" t="str">
            <v>丙类</v>
          </cell>
        </row>
        <row r="5300">
          <cell r="O5300" t="str">
            <v>00</v>
          </cell>
          <cell r="P5300" t="str">
            <v>不区分</v>
          </cell>
          <cell r="Q5300" t="str">
            <v>002</v>
          </cell>
          <cell r="R5300" t="str">
            <v>非灭菌</v>
          </cell>
        </row>
        <row r="5301">
          <cell r="A5301" t="str">
            <v>C03210308901001</v>
          </cell>
          <cell r="B5301" t="str">
            <v>C032103</v>
          </cell>
          <cell r="C5301" t="str">
            <v>骨科材料</v>
          </cell>
          <cell r="D5301" t="str">
            <v>颈椎后路固定系统</v>
          </cell>
          <cell r="E5301" t="str">
            <v>颈椎后路固定棒</v>
          </cell>
          <cell r="F5301" t="str">
            <v>089</v>
          </cell>
          <cell r="G5301" t="str">
            <v>内固定材料</v>
          </cell>
          <cell r="H5301" t="str">
            <v>3315</v>
          </cell>
          <cell r="I5301" t="str">
            <v>内固定材料</v>
          </cell>
          <cell r="J5301" t="str">
            <v>3315H02</v>
          </cell>
          <cell r="K5301" t="str">
            <v>内固定材料(脊柱)</v>
          </cell>
          <cell r="L5301" t="str">
            <v>乙类</v>
          </cell>
          <cell r="M5301" t="str">
            <v>30000</v>
          </cell>
          <cell r="N5301" t="str">
            <v>套</v>
          </cell>
          <cell r="O5301" t="str">
            <v>01</v>
          </cell>
          <cell r="P5301" t="str">
            <v>钛合金</v>
          </cell>
          <cell r="Q5301" t="str">
            <v>001</v>
          </cell>
          <cell r="R5301" t="str">
            <v>普通棒/灭菌</v>
          </cell>
        </row>
        <row r="5302">
          <cell r="H5302">
            <v>330201061</v>
          </cell>
          <cell r="I5302" t="str">
            <v>内固定材料</v>
          </cell>
          <cell r="J5302" t="str">
            <v>330201061H245</v>
          </cell>
          <cell r="K5302" t="str">
            <v>内固定材料(脑深部电刺激镇痛术)</v>
          </cell>
          <cell r="L5302" t="str">
            <v>丙类</v>
          </cell>
        </row>
        <row r="5302">
          <cell r="O5302" t="str">
            <v>01</v>
          </cell>
          <cell r="P5302" t="str">
            <v>钛合金</v>
          </cell>
          <cell r="Q5302" t="str">
            <v>001</v>
          </cell>
          <cell r="R5302" t="str">
            <v>普通棒/灭菌</v>
          </cell>
        </row>
        <row r="5303">
          <cell r="A5303" t="str">
            <v>C03210308901002</v>
          </cell>
          <cell r="B5303" t="str">
            <v>C032103</v>
          </cell>
          <cell r="C5303" t="str">
            <v>骨科材料</v>
          </cell>
          <cell r="D5303" t="str">
            <v>颈椎后路固定系统</v>
          </cell>
          <cell r="E5303" t="str">
            <v>颈椎后路固定棒</v>
          </cell>
          <cell r="F5303" t="str">
            <v>089</v>
          </cell>
          <cell r="G5303" t="str">
            <v>内固定材料</v>
          </cell>
          <cell r="H5303" t="str">
            <v>3315</v>
          </cell>
          <cell r="I5303" t="str">
            <v>内固定材料</v>
          </cell>
          <cell r="J5303" t="str">
            <v>3315H02</v>
          </cell>
          <cell r="K5303" t="str">
            <v>内固定材料(脊柱)</v>
          </cell>
          <cell r="L5303" t="str">
            <v>乙类</v>
          </cell>
          <cell r="M5303" t="str">
            <v>30000</v>
          </cell>
          <cell r="N5303" t="str">
            <v>套</v>
          </cell>
          <cell r="O5303" t="str">
            <v>01</v>
          </cell>
          <cell r="P5303" t="str">
            <v>钛合金</v>
          </cell>
          <cell r="Q5303" t="str">
            <v>002</v>
          </cell>
          <cell r="R5303" t="str">
            <v>普通棒/非灭菌</v>
          </cell>
        </row>
        <row r="5304">
          <cell r="H5304">
            <v>330201061</v>
          </cell>
          <cell r="I5304" t="str">
            <v>内固定材料</v>
          </cell>
          <cell r="J5304" t="str">
            <v>330201061H246</v>
          </cell>
          <cell r="K5304" t="str">
            <v>内固定材料(脑深部电刺激镇痛术)</v>
          </cell>
          <cell r="L5304" t="str">
            <v>丙类</v>
          </cell>
        </row>
        <row r="5304">
          <cell r="O5304" t="str">
            <v>01</v>
          </cell>
          <cell r="P5304" t="str">
            <v>钛合金</v>
          </cell>
          <cell r="Q5304" t="str">
            <v>002</v>
          </cell>
          <cell r="R5304" t="str">
            <v>普通棒/非灭菌</v>
          </cell>
        </row>
        <row r="5305">
          <cell r="A5305" t="str">
            <v>C03210308901003</v>
          </cell>
          <cell r="B5305" t="str">
            <v>C032103</v>
          </cell>
          <cell r="C5305" t="str">
            <v>骨科材料</v>
          </cell>
          <cell r="D5305" t="str">
            <v>颈椎后路固定系统</v>
          </cell>
          <cell r="E5305" t="str">
            <v>颈椎后路固定棒</v>
          </cell>
          <cell r="F5305" t="str">
            <v>089</v>
          </cell>
          <cell r="G5305" t="str">
            <v>内固定材料</v>
          </cell>
          <cell r="H5305" t="str">
            <v>3315</v>
          </cell>
          <cell r="I5305" t="str">
            <v>内固定材料</v>
          </cell>
          <cell r="J5305" t="str">
            <v>3315H02</v>
          </cell>
          <cell r="K5305" t="str">
            <v>内固定材料(脊柱)</v>
          </cell>
          <cell r="L5305" t="str">
            <v>乙类</v>
          </cell>
          <cell r="M5305" t="str">
            <v>30000</v>
          </cell>
          <cell r="N5305" t="str">
            <v>套</v>
          </cell>
          <cell r="O5305" t="str">
            <v>01</v>
          </cell>
          <cell r="P5305" t="str">
            <v>钛合金</v>
          </cell>
          <cell r="Q5305" t="str">
            <v>003</v>
          </cell>
          <cell r="R5305" t="str">
            <v>预弯棒/灭菌</v>
          </cell>
        </row>
        <row r="5306">
          <cell r="H5306">
            <v>330201061</v>
          </cell>
          <cell r="I5306" t="str">
            <v>内固定材料</v>
          </cell>
          <cell r="J5306" t="str">
            <v>330201061H247</v>
          </cell>
          <cell r="K5306" t="str">
            <v>内固定材料(脑深部电刺激镇痛术)</v>
          </cell>
          <cell r="L5306" t="str">
            <v>丙类</v>
          </cell>
        </row>
        <row r="5306">
          <cell r="O5306" t="str">
            <v>01</v>
          </cell>
          <cell r="P5306" t="str">
            <v>钛合金</v>
          </cell>
          <cell r="Q5306" t="str">
            <v>003</v>
          </cell>
          <cell r="R5306" t="str">
            <v>预弯棒/灭菌</v>
          </cell>
        </row>
        <row r="5307">
          <cell r="A5307" t="str">
            <v>C03210308901004</v>
          </cell>
          <cell r="B5307" t="str">
            <v>C032103</v>
          </cell>
          <cell r="C5307" t="str">
            <v>骨科材料</v>
          </cell>
          <cell r="D5307" t="str">
            <v>颈椎后路固定系统</v>
          </cell>
          <cell r="E5307" t="str">
            <v>颈椎后路固定棒</v>
          </cell>
          <cell r="F5307" t="str">
            <v>089</v>
          </cell>
          <cell r="G5307" t="str">
            <v>内固定材料</v>
          </cell>
          <cell r="H5307" t="str">
            <v>3315</v>
          </cell>
          <cell r="I5307" t="str">
            <v>内固定材料</v>
          </cell>
          <cell r="J5307" t="str">
            <v>3315H02</v>
          </cell>
          <cell r="K5307" t="str">
            <v>内固定材料(脊柱)</v>
          </cell>
          <cell r="L5307" t="str">
            <v>乙类</v>
          </cell>
          <cell r="M5307" t="str">
            <v>30000</v>
          </cell>
          <cell r="N5307" t="str">
            <v>套</v>
          </cell>
          <cell r="O5307" t="str">
            <v>01</v>
          </cell>
          <cell r="P5307" t="str">
            <v>钛合金</v>
          </cell>
          <cell r="Q5307" t="str">
            <v>004</v>
          </cell>
          <cell r="R5307" t="str">
            <v>预弯棒/非灭菌</v>
          </cell>
        </row>
        <row r="5308">
          <cell r="H5308">
            <v>330201061</v>
          </cell>
          <cell r="I5308" t="str">
            <v>内固定材料</v>
          </cell>
          <cell r="J5308" t="str">
            <v>330201061H248</v>
          </cell>
          <cell r="K5308" t="str">
            <v>内固定材料(脑深部电刺激镇痛术)</v>
          </cell>
          <cell r="L5308" t="str">
            <v>丙类</v>
          </cell>
        </row>
        <row r="5308">
          <cell r="O5308" t="str">
            <v>01</v>
          </cell>
          <cell r="P5308" t="str">
            <v>钛合金</v>
          </cell>
          <cell r="Q5308" t="str">
            <v>004</v>
          </cell>
          <cell r="R5308" t="str">
            <v>预弯棒/非灭菌</v>
          </cell>
        </row>
        <row r="5309">
          <cell r="A5309" t="str">
            <v>C03210308901005</v>
          </cell>
          <cell r="B5309" t="str">
            <v>C032103</v>
          </cell>
          <cell r="C5309" t="str">
            <v>骨科材料</v>
          </cell>
          <cell r="D5309" t="str">
            <v>颈椎后路固定系统</v>
          </cell>
          <cell r="E5309" t="str">
            <v>颈椎后路固定棒</v>
          </cell>
          <cell r="F5309" t="str">
            <v>089</v>
          </cell>
          <cell r="G5309" t="str">
            <v>内固定材料</v>
          </cell>
          <cell r="H5309" t="str">
            <v>3315</v>
          </cell>
          <cell r="I5309" t="str">
            <v>内固定材料</v>
          </cell>
          <cell r="J5309" t="str">
            <v>3315H02</v>
          </cell>
          <cell r="K5309" t="str">
            <v>内固定材料(脊柱)</v>
          </cell>
          <cell r="L5309" t="str">
            <v>乙类</v>
          </cell>
          <cell r="M5309" t="str">
            <v>30000</v>
          </cell>
          <cell r="N5309" t="str">
            <v>套</v>
          </cell>
          <cell r="O5309" t="str">
            <v>01</v>
          </cell>
          <cell r="P5309" t="str">
            <v>钛合金</v>
          </cell>
          <cell r="Q5309" t="str">
            <v>005</v>
          </cell>
          <cell r="R5309" t="str">
            <v>关节棒/灭菌</v>
          </cell>
        </row>
        <row r="5310">
          <cell r="H5310">
            <v>330201061</v>
          </cell>
          <cell r="I5310" t="str">
            <v>内固定材料</v>
          </cell>
          <cell r="J5310" t="str">
            <v>330201061H249</v>
          </cell>
          <cell r="K5310" t="str">
            <v>内固定材料(脑深部电刺激镇痛术)</v>
          </cell>
          <cell r="L5310" t="str">
            <v>丙类</v>
          </cell>
        </row>
        <row r="5310">
          <cell r="O5310" t="str">
            <v>01</v>
          </cell>
          <cell r="P5310" t="str">
            <v>钛合金</v>
          </cell>
          <cell r="Q5310" t="str">
            <v>005</v>
          </cell>
          <cell r="R5310" t="str">
            <v>关节棒/灭菌</v>
          </cell>
        </row>
        <row r="5311">
          <cell r="A5311" t="str">
            <v>C03210308901006</v>
          </cell>
          <cell r="B5311" t="str">
            <v>C032103</v>
          </cell>
          <cell r="C5311" t="str">
            <v>骨科材料</v>
          </cell>
          <cell r="D5311" t="str">
            <v>颈椎后路固定系统</v>
          </cell>
          <cell r="E5311" t="str">
            <v>颈椎后路固定棒</v>
          </cell>
          <cell r="F5311" t="str">
            <v>089</v>
          </cell>
          <cell r="G5311" t="str">
            <v>内固定材料</v>
          </cell>
          <cell r="H5311" t="str">
            <v>3315</v>
          </cell>
          <cell r="I5311" t="str">
            <v>内固定材料</v>
          </cell>
          <cell r="J5311" t="str">
            <v>3315H02</v>
          </cell>
          <cell r="K5311" t="str">
            <v>内固定材料(脊柱)</v>
          </cell>
          <cell r="L5311" t="str">
            <v>乙类</v>
          </cell>
          <cell r="M5311" t="str">
            <v>30000</v>
          </cell>
          <cell r="N5311" t="str">
            <v>套</v>
          </cell>
          <cell r="O5311" t="str">
            <v>01</v>
          </cell>
          <cell r="P5311" t="str">
            <v>钛合金</v>
          </cell>
          <cell r="Q5311" t="str">
            <v>006</v>
          </cell>
          <cell r="R5311" t="str">
            <v>关节棒/非灭菌</v>
          </cell>
        </row>
        <row r="5312">
          <cell r="H5312">
            <v>330201061</v>
          </cell>
          <cell r="I5312" t="str">
            <v>内固定材料</v>
          </cell>
          <cell r="J5312" t="str">
            <v>330201061H250</v>
          </cell>
          <cell r="K5312" t="str">
            <v>内固定材料(脑深部电刺激镇痛术)</v>
          </cell>
          <cell r="L5312" t="str">
            <v>丙类</v>
          </cell>
        </row>
        <row r="5312">
          <cell r="O5312" t="str">
            <v>01</v>
          </cell>
          <cell r="P5312" t="str">
            <v>钛合金</v>
          </cell>
          <cell r="Q5312" t="str">
            <v>006</v>
          </cell>
          <cell r="R5312" t="str">
            <v>关节棒/非灭菌</v>
          </cell>
        </row>
        <row r="5313">
          <cell r="A5313" t="str">
            <v>C03210308901007</v>
          </cell>
          <cell r="B5313" t="str">
            <v>C032103</v>
          </cell>
          <cell r="C5313" t="str">
            <v>骨科材料</v>
          </cell>
          <cell r="D5313" t="str">
            <v>颈椎后路固定系统</v>
          </cell>
          <cell r="E5313" t="str">
            <v>颈椎后路固定棒</v>
          </cell>
          <cell r="F5313" t="str">
            <v>089</v>
          </cell>
          <cell r="G5313" t="str">
            <v>内固定材料</v>
          </cell>
          <cell r="H5313" t="str">
            <v>3315</v>
          </cell>
          <cell r="I5313" t="str">
            <v>内固定材料</v>
          </cell>
          <cell r="J5313" t="str">
            <v>3315H02</v>
          </cell>
          <cell r="K5313" t="str">
            <v>内固定材料(脊柱)</v>
          </cell>
          <cell r="L5313" t="str">
            <v>乙类</v>
          </cell>
          <cell r="M5313" t="str">
            <v>30000</v>
          </cell>
          <cell r="N5313" t="str">
            <v>套</v>
          </cell>
          <cell r="O5313" t="str">
            <v>01</v>
          </cell>
          <cell r="P5313" t="str">
            <v>钛合金</v>
          </cell>
          <cell r="Q5313" t="str">
            <v>007</v>
          </cell>
          <cell r="R5313" t="str">
            <v>双直径棒/灭菌</v>
          </cell>
        </row>
        <row r="5314">
          <cell r="H5314">
            <v>330201061</v>
          </cell>
          <cell r="I5314" t="str">
            <v>内固定材料</v>
          </cell>
          <cell r="J5314" t="str">
            <v>330201061H251</v>
          </cell>
          <cell r="K5314" t="str">
            <v>内固定材料(脑深部电刺激镇痛术)</v>
          </cell>
          <cell r="L5314" t="str">
            <v>丙类</v>
          </cell>
        </row>
        <row r="5314">
          <cell r="O5314" t="str">
            <v>01</v>
          </cell>
          <cell r="P5314" t="str">
            <v>钛合金</v>
          </cell>
          <cell r="Q5314" t="str">
            <v>007</v>
          </cell>
          <cell r="R5314" t="str">
            <v>双直径棒/灭菌</v>
          </cell>
        </row>
        <row r="5315">
          <cell r="A5315" t="str">
            <v>C03210308901008</v>
          </cell>
          <cell r="B5315" t="str">
            <v>C032103</v>
          </cell>
          <cell r="C5315" t="str">
            <v>骨科材料</v>
          </cell>
          <cell r="D5315" t="str">
            <v>颈椎后路固定系统</v>
          </cell>
          <cell r="E5315" t="str">
            <v>颈椎后路固定棒</v>
          </cell>
          <cell r="F5315" t="str">
            <v>089</v>
          </cell>
          <cell r="G5315" t="str">
            <v>内固定材料</v>
          </cell>
          <cell r="H5315" t="str">
            <v>3315</v>
          </cell>
          <cell r="I5315" t="str">
            <v>内固定材料</v>
          </cell>
          <cell r="J5315" t="str">
            <v>3315H02</v>
          </cell>
          <cell r="K5315" t="str">
            <v>内固定材料(脊柱)</v>
          </cell>
          <cell r="L5315" t="str">
            <v>乙类</v>
          </cell>
          <cell r="M5315" t="str">
            <v>30000</v>
          </cell>
          <cell r="N5315" t="str">
            <v>套</v>
          </cell>
          <cell r="O5315" t="str">
            <v>01</v>
          </cell>
          <cell r="P5315" t="str">
            <v>钛合金</v>
          </cell>
          <cell r="Q5315" t="str">
            <v>008</v>
          </cell>
          <cell r="R5315" t="str">
            <v>双直径棒/非灭菌</v>
          </cell>
        </row>
        <row r="5316">
          <cell r="H5316">
            <v>330201061</v>
          </cell>
          <cell r="I5316" t="str">
            <v>内固定材料</v>
          </cell>
          <cell r="J5316" t="str">
            <v>330201061H252</v>
          </cell>
          <cell r="K5316" t="str">
            <v>内固定材料(脑深部电刺激镇痛术)</v>
          </cell>
          <cell r="L5316" t="str">
            <v>丙类</v>
          </cell>
        </row>
        <row r="5316">
          <cell r="O5316" t="str">
            <v>01</v>
          </cell>
          <cell r="P5316" t="str">
            <v>钛合金</v>
          </cell>
          <cell r="Q5316" t="str">
            <v>008</v>
          </cell>
          <cell r="R5316" t="str">
            <v>双直径棒/非灭菌</v>
          </cell>
        </row>
        <row r="5317">
          <cell r="A5317" t="str">
            <v>C03210308902001</v>
          </cell>
          <cell r="B5317" t="str">
            <v>C032103</v>
          </cell>
          <cell r="C5317" t="str">
            <v>骨科材料</v>
          </cell>
          <cell r="D5317" t="str">
            <v>颈椎后路固定系统</v>
          </cell>
          <cell r="E5317" t="str">
            <v>颈椎后路固定棒</v>
          </cell>
          <cell r="F5317" t="str">
            <v>089</v>
          </cell>
          <cell r="G5317" t="str">
            <v>内固定材料</v>
          </cell>
          <cell r="H5317" t="str">
            <v>3315</v>
          </cell>
          <cell r="I5317" t="str">
            <v>内固定材料</v>
          </cell>
          <cell r="J5317" t="str">
            <v>3315H02</v>
          </cell>
          <cell r="K5317" t="str">
            <v>内固定材料(脊柱)</v>
          </cell>
          <cell r="L5317" t="str">
            <v>乙类</v>
          </cell>
          <cell r="M5317" t="str">
            <v>30000</v>
          </cell>
          <cell r="N5317" t="str">
            <v>套</v>
          </cell>
          <cell r="O5317" t="str">
            <v>02</v>
          </cell>
          <cell r="P5317" t="str">
            <v>钴铬合金</v>
          </cell>
          <cell r="Q5317" t="str">
            <v>001</v>
          </cell>
          <cell r="R5317" t="str">
            <v>普通棒/灭菌</v>
          </cell>
        </row>
        <row r="5318">
          <cell r="H5318">
            <v>330201061</v>
          </cell>
          <cell r="I5318" t="str">
            <v>内固定材料</v>
          </cell>
          <cell r="J5318" t="str">
            <v>330201061H253</v>
          </cell>
          <cell r="K5318" t="str">
            <v>内固定材料(脑深部电刺激镇痛术)</v>
          </cell>
          <cell r="L5318" t="str">
            <v>丙类</v>
          </cell>
        </row>
        <row r="5318">
          <cell r="O5318" t="str">
            <v>02</v>
          </cell>
          <cell r="P5318" t="str">
            <v>钴铬合金</v>
          </cell>
          <cell r="Q5318" t="str">
            <v>001</v>
          </cell>
          <cell r="R5318" t="str">
            <v>普通棒/灭菌</v>
          </cell>
        </row>
        <row r="5319">
          <cell r="A5319" t="str">
            <v>C03210308902002</v>
          </cell>
          <cell r="B5319" t="str">
            <v>C032103</v>
          </cell>
          <cell r="C5319" t="str">
            <v>骨科材料</v>
          </cell>
          <cell r="D5319" t="str">
            <v>颈椎后路固定系统</v>
          </cell>
          <cell r="E5319" t="str">
            <v>颈椎后路固定棒</v>
          </cell>
          <cell r="F5319" t="str">
            <v>089</v>
          </cell>
          <cell r="G5319" t="str">
            <v>内固定材料</v>
          </cell>
          <cell r="H5319" t="str">
            <v>3315</v>
          </cell>
          <cell r="I5319" t="str">
            <v>内固定材料</v>
          </cell>
          <cell r="J5319" t="str">
            <v>3315H02</v>
          </cell>
          <cell r="K5319" t="str">
            <v>内固定材料(脊柱)</v>
          </cell>
          <cell r="L5319" t="str">
            <v>乙类</v>
          </cell>
          <cell r="M5319" t="str">
            <v>30000</v>
          </cell>
          <cell r="N5319" t="str">
            <v>套</v>
          </cell>
          <cell r="O5319" t="str">
            <v>02</v>
          </cell>
          <cell r="P5319" t="str">
            <v>钴铬合金</v>
          </cell>
          <cell r="Q5319" t="str">
            <v>002</v>
          </cell>
          <cell r="R5319" t="str">
            <v>普通棒/非灭菌</v>
          </cell>
        </row>
        <row r="5320">
          <cell r="H5320">
            <v>330201061</v>
          </cell>
          <cell r="I5320" t="str">
            <v>内固定材料</v>
          </cell>
          <cell r="J5320" t="str">
            <v>330201061H254</v>
          </cell>
          <cell r="K5320" t="str">
            <v>内固定材料(脑深部电刺激镇痛术)</v>
          </cell>
          <cell r="L5320" t="str">
            <v>丙类</v>
          </cell>
        </row>
        <row r="5320">
          <cell r="O5320" t="str">
            <v>02</v>
          </cell>
          <cell r="P5320" t="str">
            <v>钴铬合金</v>
          </cell>
          <cell r="Q5320" t="str">
            <v>002</v>
          </cell>
          <cell r="R5320" t="str">
            <v>普通棒/非灭菌</v>
          </cell>
        </row>
        <row r="5321">
          <cell r="A5321" t="str">
            <v>C03210308902003</v>
          </cell>
          <cell r="B5321" t="str">
            <v>C032103</v>
          </cell>
          <cell r="C5321" t="str">
            <v>骨科材料</v>
          </cell>
          <cell r="D5321" t="str">
            <v>颈椎后路固定系统</v>
          </cell>
          <cell r="E5321" t="str">
            <v>颈椎后路固定棒</v>
          </cell>
          <cell r="F5321" t="str">
            <v>089</v>
          </cell>
          <cell r="G5321" t="str">
            <v>内固定材料</v>
          </cell>
          <cell r="H5321" t="str">
            <v>3315</v>
          </cell>
          <cell r="I5321" t="str">
            <v>内固定材料</v>
          </cell>
          <cell r="J5321" t="str">
            <v>3315H02</v>
          </cell>
          <cell r="K5321" t="str">
            <v>内固定材料(脊柱)</v>
          </cell>
          <cell r="L5321" t="str">
            <v>乙类</v>
          </cell>
          <cell r="M5321" t="str">
            <v>30000</v>
          </cell>
          <cell r="N5321" t="str">
            <v>套</v>
          </cell>
          <cell r="O5321" t="str">
            <v>02</v>
          </cell>
          <cell r="P5321" t="str">
            <v>钴铬合金</v>
          </cell>
          <cell r="Q5321" t="str">
            <v>003</v>
          </cell>
          <cell r="R5321" t="str">
            <v>预弯棒/灭菌</v>
          </cell>
        </row>
        <row r="5322">
          <cell r="H5322">
            <v>330201061</v>
          </cell>
          <cell r="I5322" t="str">
            <v>内固定材料</v>
          </cell>
          <cell r="J5322" t="str">
            <v>330201061H255</v>
          </cell>
          <cell r="K5322" t="str">
            <v>内固定材料(脑深部电刺激镇痛术)</v>
          </cell>
          <cell r="L5322" t="str">
            <v>丙类</v>
          </cell>
        </row>
        <row r="5322">
          <cell r="O5322" t="str">
            <v>02</v>
          </cell>
          <cell r="P5322" t="str">
            <v>钴铬合金</v>
          </cell>
          <cell r="Q5322" t="str">
            <v>003</v>
          </cell>
          <cell r="R5322" t="str">
            <v>预弯棒/灭菌</v>
          </cell>
        </row>
        <row r="5323">
          <cell r="A5323" t="str">
            <v>C03210308902004</v>
          </cell>
          <cell r="B5323" t="str">
            <v>C032103</v>
          </cell>
          <cell r="C5323" t="str">
            <v>骨科材料</v>
          </cell>
          <cell r="D5323" t="str">
            <v>颈椎后路固定系统</v>
          </cell>
          <cell r="E5323" t="str">
            <v>颈椎后路固定棒</v>
          </cell>
          <cell r="F5323" t="str">
            <v>089</v>
          </cell>
          <cell r="G5323" t="str">
            <v>内固定材料</v>
          </cell>
          <cell r="H5323" t="str">
            <v>3315</v>
          </cell>
          <cell r="I5323" t="str">
            <v>内固定材料</v>
          </cell>
          <cell r="J5323" t="str">
            <v>3315H02</v>
          </cell>
          <cell r="K5323" t="str">
            <v>内固定材料(脊柱)</v>
          </cell>
          <cell r="L5323" t="str">
            <v>乙类</v>
          </cell>
          <cell r="M5323" t="str">
            <v>30000</v>
          </cell>
          <cell r="N5323" t="str">
            <v>套</v>
          </cell>
          <cell r="O5323" t="str">
            <v>02</v>
          </cell>
          <cell r="P5323" t="str">
            <v>钴铬合金</v>
          </cell>
          <cell r="Q5323" t="str">
            <v>004</v>
          </cell>
          <cell r="R5323" t="str">
            <v>预弯棒/非灭菌</v>
          </cell>
        </row>
        <row r="5324">
          <cell r="H5324">
            <v>330201061</v>
          </cell>
          <cell r="I5324" t="str">
            <v>内固定材料</v>
          </cell>
          <cell r="J5324" t="str">
            <v>330201061H256</v>
          </cell>
          <cell r="K5324" t="str">
            <v>内固定材料(脑深部电刺激镇痛术)</v>
          </cell>
          <cell r="L5324" t="str">
            <v>丙类</v>
          </cell>
        </row>
        <row r="5324">
          <cell r="O5324" t="str">
            <v>02</v>
          </cell>
          <cell r="P5324" t="str">
            <v>钴铬合金</v>
          </cell>
          <cell r="Q5324" t="str">
            <v>004</v>
          </cell>
          <cell r="R5324" t="str">
            <v>预弯棒/非灭菌</v>
          </cell>
        </row>
        <row r="5325">
          <cell r="A5325" t="str">
            <v>C03210308902005</v>
          </cell>
          <cell r="B5325" t="str">
            <v>C032103</v>
          </cell>
          <cell r="C5325" t="str">
            <v>骨科材料</v>
          </cell>
          <cell r="D5325" t="str">
            <v>颈椎后路固定系统</v>
          </cell>
          <cell r="E5325" t="str">
            <v>颈椎后路固定棒</v>
          </cell>
          <cell r="F5325" t="str">
            <v>089</v>
          </cell>
          <cell r="G5325" t="str">
            <v>内固定材料</v>
          </cell>
          <cell r="H5325" t="str">
            <v>3315</v>
          </cell>
          <cell r="I5325" t="str">
            <v>内固定材料</v>
          </cell>
          <cell r="J5325" t="str">
            <v>3315H02</v>
          </cell>
          <cell r="K5325" t="str">
            <v>内固定材料(脊柱)</v>
          </cell>
          <cell r="L5325" t="str">
            <v>乙类</v>
          </cell>
          <cell r="M5325" t="str">
            <v>30000</v>
          </cell>
          <cell r="N5325" t="str">
            <v>套</v>
          </cell>
          <cell r="O5325" t="str">
            <v>02</v>
          </cell>
          <cell r="P5325" t="str">
            <v>钴铬合金</v>
          </cell>
          <cell r="Q5325" t="str">
            <v>005</v>
          </cell>
          <cell r="R5325" t="str">
            <v>关节棒/灭菌</v>
          </cell>
        </row>
        <row r="5326">
          <cell r="H5326">
            <v>330201061</v>
          </cell>
          <cell r="I5326" t="str">
            <v>内固定材料</v>
          </cell>
          <cell r="J5326" t="str">
            <v>330201061H257</v>
          </cell>
          <cell r="K5326" t="str">
            <v>内固定材料(脑深部电刺激镇痛术)</v>
          </cell>
          <cell r="L5326" t="str">
            <v>丙类</v>
          </cell>
        </row>
        <row r="5326">
          <cell r="O5326" t="str">
            <v>02</v>
          </cell>
          <cell r="P5326" t="str">
            <v>钴铬合金</v>
          </cell>
          <cell r="Q5326" t="str">
            <v>005</v>
          </cell>
          <cell r="R5326" t="str">
            <v>关节棒/灭菌</v>
          </cell>
        </row>
        <row r="5327">
          <cell r="A5327" t="str">
            <v>C03210308902006</v>
          </cell>
          <cell r="B5327" t="str">
            <v>C032103</v>
          </cell>
          <cell r="C5327" t="str">
            <v>骨科材料</v>
          </cell>
          <cell r="D5327" t="str">
            <v>颈椎后路固定系统</v>
          </cell>
          <cell r="E5327" t="str">
            <v>颈椎后路固定棒</v>
          </cell>
          <cell r="F5327" t="str">
            <v>089</v>
          </cell>
          <cell r="G5327" t="str">
            <v>内固定材料</v>
          </cell>
          <cell r="H5327" t="str">
            <v>3315</v>
          </cell>
          <cell r="I5327" t="str">
            <v>内固定材料</v>
          </cell>
          <cell r="J5327" t="str">
            <v>3315H02</v>
          </cell>
          <cell r="K5327" t="str">
            <v>内固定材料(脊柱)</v>
          </cell>
          <cell r="L5327" t="str">
            <v>乙类</v>
          </cell>
          <cell r="M5327" t="str">
            <v>30000</v>
          </cell>
          <cell r="N5327" t="str">
            <v>套</v>
          </cell>
          <cell r="O5327" t="str">
            <v>02</v>
          </cell>
          <cell r="P5327" t="str">
            <v>钴铬合金</v>
          </cell>
          <cell r="Q5327" t="str">
            <v>006</v>
          </cell>
          <cell r="R5327" t="str">
            <v>关节棒/非灭菌</v>
          </cell>
        </row>
        <row r="5328">
          <cell r="H5328">
            <v>330201061</v>
          </cell>
          <cell r="I5328" t="str">
            <v>内固定材料</v>
          </cell>
          <cell r="J5328" t="str">
            <v>330201061H258</v>
          </cell>
          <cell r="K5328" t="str">
            <v>内固定材料(脑深部电刺激镇痛术)</v>
          </cell>
          <cell r="L5328" t="str">
            <v>丙类</v>
          </cell>
        </row>
        <row r="5328">
          <cell r="O5328" t="str">
            <v>02</v>
          </cell>
          <cell r="P5328" t="str">
            <v>钴铬合金</v>
          </cell>
          <cell r="Q5328" t="str">
            <v>006</v>
          </cell>
          <cell r="R5328" t="str">
            <v>关节棒/非灭菌</v>
          </cell>
        </row>
        <row r="5329">
          <cell r="A5329" t="str">
            <v>C03210308902007</v>
          </cell>
          <cell r="B5329" t="str">
            <v>C032103</v>
          </cell>
          <cell r="C5329" t="str">
            <v>骨科材料</v>
          </cell>
          <cell r="D5329" t="str">
            <v>颈椎后路固定系统</v>
          </cell>
          <cell r="E5329" t="str">
            <v>颈椎后路固定棒</v>
          </cell>
          <cell r="F5329" t="str">
            <v>089</v>
          </cell>
          <cell r="G5329" t="str">
            <v>内固定材料</v>
          </cell>
          <cell r="H5329" t="str">
            <v>3315</v>
          </cell>
          <cell r="I5329" t="str">
            <v>内固定材料</v>
          </cell>
          <cell r="J5329" t="str">
            <v>3315H02</v>
          </cell>
          <cell r="K5329" t="str">
            <v>内固定材料(脊柱)</v>
          </cell>
          <cell r="L5329" t="str">
            <v>乙类</v>
          </cell>
          <cell r="M5329" t="str">
            <v>30000</v>
          </cell>
          <cell r="N5329" t="str">
            <v>套</v>
          </cell>
          <cell r="O5329" t="str">
            <v>02</v>
          </cell>
          <cell r="P5329" t="str">
            <v>钴铬合金</v>
          </cell>
          <cell r="Q5329" t="str">
            <v>007</v>
          </cell>
          <cell r="R5329" t="str">
            <v>双直径棒/灭菌</v>
          </cell>
        </row>
        <row r="5330">
          <cell r="H5330">
            <v>330201061</v>
          </cell>
          <cell r="I5330" t="str">
            <v>内固定材料</v>
          </cell>
          <cell r="J5330" t="str">
            <v>330201061H259</v>
          </cell>
          <cell r="K5330" t="str">
            <v>内固定材料(脑深部电刺激镇痛术)</v>
          </cell>
          <cell r="L5330" t="str">
            <v>丙类</v>
          </cell>
        </row>
        <row r="5330">
          <cell r="O5330" t="str">
            <v>02</v>
          </cell>
          <cell r="P5330" t="str">
            <v>钴铬合金</v>
          </cell>
          <cell r="Q5330" t="str">
            <v>007</v>
          </cell>
          <cell r="R5330" t="str">
            <v>双直径棒/灭菌</v>
          </cell>
        </row>
        <row r="5331">
          <cell r="A5331" t="str">
            <v>C03210308902008</v>
          </cell>
          <cell r="B5331" t="str">
            <v>C032103</v>
          </cell>
          <cell r="C5331" t="str">
            <v>骨科材料</v>
          </cell>
          <cell r="D5331" t="str">
            <v>颈椎后路固定系统</v>
          </cell>
          <cell r="E5331" t="str">
            <v>颈椎后路固定棒</v>
          </cell>
          <cell r="F5331" t="str">
            <v>089</v>
          </cell>
          <cell r="G5331" t="str">
            <v>内固定材料</v>
          </cell>
          <cell r="H5331" t="str">
            <v>3315</v>
          </cell>
          <cell r="I5331" t="str">
            <v>内固定材料</v>
          </cell>
          <cell r="J5331" t="str">
            <v>3315H02</v>
          </cell>
          <cell r="K5331" t="str">
            <v>内固定材料(脊柱)</v>
          </cell>
          <cell r="L5331" t="str">
            <v>乙类</v>
          </cell>
          <cell r="M5331" t="str">
            <v>30000</v>
          </cell>
          <cell r="N5331" t="str">
            <v>套</v>
          </cell>
          <cell r="O5331" t="str">
            <v>02</v>
          </cell>
          <cell r="P5331" t="str">
            <v>钴铬合金</v>
          </cell>
          <cell r="Q5331" t="str">
            <v>008</v>
          </cell>
          <cell r="R5331" t="str">
            <v>双直径棒/非灭菌</v>
          </cell>
        </row>
        <row r="5332">
          <cell r="H5332">
            <v>330201061</v>
          </cell>
          <cell r="I5332" t="str">
            <v>内固定材料</v>
          </cell>
          <cell r="J5332" t="str">
            <v>330201061H260</v>
          </cell>
          <cell r="K5332" t="str">
            <v>内固定材料(脑深部电刺激镇痛术)</v>
          </cell>
          <cell r="L5332" t="str">
            <v>丙类</v>
          </cell>
        </row>
        <row r="5332">
          <cell r="O5332" t="str">
            <v>02</v>
          </cell>
          <cell r="P5332" t="str">
            <v>钴铬合金</v>
          </cell>
          <cell r="Q5332" t="str">
            <v>008</v>
          </cell>
          <cell r="R5332" t="str">
            <v>双直径棒/非灭菌</v>
          </cell>
        </row>
        <row r="5333">
          <cell r="A5333" t="str">
            <v>C03210408900001</v>
          </cell>
          <cell r="B5333" t="str">
            <v>C032104</v>
          </cell>
          <cell r="C5333" t="str">
            <v>骨科材料</v>
          </cell>
          <cell r="D5333" t="str">
            <v>颈椎后路固定系统</v>
          </cell>
          <cell r="E5333" t="str">
            <v>颈椎后路椎板钩</v>
          </cell>
          <cell r="F5333" t="str">
            <v>089</v>
          </cell>
          <cell r="G5333" t="str">
            <v>内固定材料</v>
          </cell>
          <cell r="H5333" t="str">
            <v>3315</v>
          </cell>
          <cell r="I5333" t="str">
            <v>内固定材料</v>
          </cell>
          <cell r="J5333" t="str">
            <v>3315H02</v>
          </cell>
          <cell r="K5333" t="str">
            <v>内固定材料(脊柱)</v>
          </cell>
          <cell r="L5333" t="str">
            <v>乙类</v>
          </cell>
          <cell r="M5333" t="str">
            <v>30000</v>
          </cell>
          <cell r="N5333" t="str">
            <v>套</v>
          </cell>
          <cell r="O5333" t="str">
            <v>00</v>
          </cell>
          <cell r="P5333" t="str">
            <v>不区分</v>
          </cell>
          <cell r="Q5333" t="str">
            <v>001</v>
          </cell>
          <cell r="R5333" t="str">
            <v>灭菌</v>
          </cell>
        </row>
        <row r="5334">
          <cell r="H5334">
            <v>330201061</v>
          </cell>
          <cell r="I5334" t="str">
            <v>内固定材料</v>
          </cell>
          <cell r="J5334" t="str">
            <v>330201061H261</v>
          </cell>
          <cell r="K5334" t="str">
            <v>内固定材料(脑深部电刺激镇痛术)</v>
          </cell>
          <cell r="L5334" t="str">
            <v>丙类</v>
          </cell>
        </row>
        <row r="5334">
          <cell r="O5334" t="str">
            <v>00</v>
          </cell>
          <cell r="P5334" t="str">
            <v>不区分</v>
          </cell>
          <cell r="Q5334" t="str">
            <v>001</v>
          </cell>
          <cell r="R5334" t="str">
            <v>灭菌</v>
          </cell>
        </row>
        <row r="5335">
          <cell r="A5335" t="str">
            <v>C03210408900002</v>
          </cell>
          <cell r="B5335" t="str">
            <v>C032104</v>
          </cell>
          <cell r="C5335" t="str">
            <v>骨科材料</v>
          </cell>
          <cell r="D5335" t="str">
            <v>颈椎后路固定系统</v>
          </cell>
          <cell r="E5335" t="str">
            <v>颈椎后路椎板钩</v>
          </cell>
          <cell r="F5335" t="str">
            <v>089</v>
          </cell>
          <cell r="G5335" t="str">
            <v>内固定材料</v>
          </cell>
          <cell r="H5335" t="str">
            <v>3315</v>
          </cell>
          <cell r="I5335" t="str">
            <v>内固定材料</v>
          </cell>
          <cell r="J5335" t="str">
            <v>3315H02</v>
          </cell>
          <cell r="K5335" t="str">
            <v>内固定材料(脊柱)</v>
          </cell>
          <cell r="L5335" t="str">
            <v>乙类</v>
          </cell>
          <cell r="M5335" t="str">
            <v>30000</v>
          </cell>
          <cell r="N5335" t="str">
            <v>套</v>
          </cell>
          <cell r="O5335" t="str">
            <v>00</v>
          </cell>
          <cell r="P5335" t="str">
            <v>不区分</v>
          </cell>
          <cell r="Q5335" t="str">
            <v>002</v>
          </cell>
          <cell r="R5335" t="str">
            <v>非灭菌</v>
          </cell>
        </row>
        <row r="5336">
          <cell r="H5336">
            <v>330201061</v>
          </cell>
          <cell r="I5336" t="str">
            <v>内固定材料</v>
          </cell>
          <cell r="J5336" t="str">
            <v>330201061H262</v>
          </cell>
          <cell r="K5336" t="str">
            <v>内固定材料(脑深部电刺激镇痛术)</v>
          </cell>
          <cell r="L5336" t="str">
            <v>丙类</v>
          </cell>
        </row>
        <row r="5336">
          <cell r="O5336" t="str">
            <v>00</v>
          </cell>
          <cell r="P5336" t="str">
            <v>不区分</v>
          </cell>
          <cell r="Q5336" t="str">
            <v>002</v>
          </cell>
          <cell r="R5336" t="str">
            <v>非灭菌</v>
          </cell>
        </row>
        <row r="5337">
          <cell r="A5337" t="str">
            <v>C03210508900001</v>
          </cell>
          <cell r="B5337" t="str">
            <v>C032105</v>
          </cell>
          <cell r="C5337" t="str">
            <v>骨科材料</v>
          </cell>
          <cell r="D5337" t="str">
            <v>颈椎后路固定系统</v>
          </cell>
          <cell r="E5337" t="str">
            <v>颈椎后路连接器</v>
          </cell>
          <cell r="F5337" t="str">
            <v>089</v>
          </cell>
          <cell r="G5337" t="str">
            <v>内固定材料</v>
          </cell>
          <cell r="H5337" t="str">
            <v>3315</v>
          </cell>
          <cell r="I5337" t="str">
            <v>内固定材料</v>
          </cell>
          <cell r="J5337" t="str">
            <v>3315H02</v>
          </cell>
          <cell r="K5337" t="str">
            <v>内固定材料(脊柱)</v>
          </cell>
          <cell r="L5337" t="str">
            <v>乙类</v>
          </cell>
          <cell r="M5337" t="str">
            <v>30000</v>
          </cell>
          <cell r="N5337" t="str">
            <v>套</v>
          </cell>
          <cell r="O5337" t="str">
            <v>00</v>
          </cell>
          <cell r="P5337" t="str">
            <v>不区分</v>
          </cell>
          <cell r="Q5337" t="str">
            <v>001</v>
          </cell>
          <cell r="R5337" t="str">
            <v>同轴/固定/灭菌</v>
          </cell>
        </row>
        <row r="5338">
          <cell r="H5338">
            <v>330201061</v>
          </cell>
          <cell r="I5338" t="str">
            <v>内固定材料</v>
          </cell>
          <cell r="J5338" t="str">
            <v>330201061H263</v>
          </cell>
          <cell r="K5338" t="str">
            <v>内固定材料(脑深部电刺激镇痛术)</v>
          </cell>
          <cell r="L5338" t="str">
            <v>丙类</v>
          </cell>
        </row>
        <row r="5338">
          <cell r="O5338" t="str">
            <v>00</v>
          </cell>
          <cell r="P5338" t="str">
            <v>不区分</v>
          </cell>
          <cell r="Q5338" t="str">
            <v>001</v>
          </cell>
          <cell r="R5338" t="str">
            <v>同轴/固定/灭菌</v>
          </cell>
        </row>
        <row r="5339">
          <cell r="A5339" t="str">
            <v>C03210508900002</v>
          </cell>
          <cell r="B5339" t="str">
            <v>C032105</v>
          </cell>
          <cell r="C5339" t="str">
            <v>骨科材料</v>
          </cell>
          <cell r="D5339" t="str">
            <v>颈椎后路固定系统</v>
          </cell>
          <cell r="E5339" t="str">
            <v>颈椎后路连接器</v>
          </cell>
          <cell r="F5339" t="str">
            <v>089</v>
          </cell>
          <cell r="G5339" t="str">
            <v>内固定材料</v>
          </cell>
          <cell r="H5339" t="str">
            <v>3315</v>
          </cell>
          <cell r="I5339" t="str">
            <v>内固定材料</v>
          </cell>
          <cell r="J5339" t="str">
            <v>3315H02</v>
          </cell>
          <cell r="K5339" t="str">
            <v>内固定材料(脊柱)</v>
          </cell>
          <cell r="L5339" t="str">
            <v>乙类</v>
          </cell>
          <cell r="M5339" t="str">
            <v>30000</v>
          </cell>
          <cell r="N5339" t="str">
            <v>套</v>
          </cell>
          <cell r="O5339" t="str">
            <v>00</v>
          </cell>
          <cell r="P5339" t="str">
            <v>不区分</v>
          </cell>
          <cell r="Q5339" t="str">
            <v>002</v>
          </cell>
          <cell r="R5339" t="str">
            <v>同轴/固定/非灭菌</v>
          </cell>
        </row>
        <row r="5340">
          <cell r="H5340">
            <v>330201061</v>
          </cell>
          <cell r="I5340" t="str">
            <v>内固定材料</v>
          </cell>
          <cell r="J5340" t="str">
            <v>330201061H264</v>
          </cell>
          <cell r="K5340" t="str">
            <v>内固定材料(脑深部电刺激镇痛术)</v>
          </cell>
          <cell r="L5340" t="str">
            <v>丙类</v>
          </cell>
        </row>
        <row r="5340">
          <cell r="O5340" t="str">
            <v>00</v>
          </cell>
          <cell r="P5340" t="str">
            <v>不区分</v>
          </cell>
          <cell r="Q5340" t="str">
            <v>002</v>
          </cell>
          <cell r="R5340" t="str">
            <v>同轴/固定/非灭菌</v>
          </cell>
        </row>
        <row r="5341">
          <cell r="A5341" t="str">
            <v>C03210508900003</v>
          </cell>
          <cell r="B5341" t="str">
            <v>C032105</v>
          </cell>
          <cell r="C5341" t="str">
            <v>骨科材料</v>
          </cell>
          <cell r="D5341" t="str">
            <v>颈椎后路固定系统</v>
          </cell>
          <cell r="E5341" t="str">
            <v>颈椎后路连接器</v>
          </cell>
          <cell r="F5341" t="str">
            <v>089</v>
          </cell>
          <cell r="G5341" t="str">
            <v>内固定材料</v>
          </cell>
          <cell r="H5341" t="str">
            <v>3315</v>
          </cell>
          <cell r="I5341" t="str">
            <v>内固定材料</v>
          </cell>
          <cell r="J5341" t="str">
            <v>3315H02</v>
          </cell>
          <cell r="K5341" t="str">
            <v>内固定材料(脊柱)</v>
          </cell>
          <cell r="L5341" t="str">
            <v>乙类</v>
          </cell>
          <cell r="M5341" t="str">
            <v>30000</v>
          </cell>
          <cell r="N5341" t="str">
            <v>套</v>
          </cell>
          <cell r="O5341" t="str">
            <v>00</v>
          </cell>
          <cell r="P5341" t="str">
            <v>不区分</v>
          </cell>
          <cell r="Q5341" t="str">
            <v>003</v>
          </cell>
          <cell r="R5341" t="str">
            <v>同轴/可调/灭菌</v>
          </cell>
        </row>
        <row r="5342">
          <cell r="H5342">
            <v>330201061</v>
          </cell>
          <cell r="I5342" t="str">
            <v>内固定材料</v>
          </cell>
          <cell r="J5342" t="str">
            <v>330201061H265</v>
          </cell>
          <cell r="K5342" t="str">
            <v>内固定材料(脑深部电刺激镇痛术)</v>
          </cell>
          <cell r="L5342" t="str">
            <v>丙类</v>
          </cell>
        </row>
        <row r="5342">
          <cell r="O5342" t="str">
            <v>00</v>
          </cell>
          <cell r="P5342" t="str">
            <v>不区分</v>
          </cell>
          <cell r="Q5342" t="str">
            <v>003</v>
          </cell>
          <cell r="R5342" t="str">
            <v>同轴/可调/灭菌</v>
          </cell>
        </row>
        <row r="5343">
          <cell r="A5343" t="str">
            <v>C03210508900004</v>
          </cell>
          <cell r="B5343" t="str">
            <v>C032105</v>
          </cell>
          <cell r="C5343" t="str">
            <v>骨科材料</v>
          </cell>
          <cell r="D5343" t="str">
            <v>颈椎后路固定系统</v>
          </cell>
          <cell r="E5343" t="str">
            <v>颈椎后路连接器</v>
          </cell>
          <cell r="F5343" t="str">
            <v>089</v>
          </cell>
          <cell r="G5343" t="str">
            <v>内固定材料</v>
          </cell>
          <cell r="H5343" t="str">
            <v>3315</v>
          </cell>
          <cell r="I5343" t="str">
            <v>内固定材料</v>
          </cell>
          <cell r="J5343" t="str">
            <v>3315H02</v>
          </cell>
          <cell r="K5343" t="str">
            <v>内固定材料(脊柱)</v>
          </cell>
          <cell r="L5343" t="str">
            <v>乙类</v>
          </cell>
          <cell r="M5343" t="str">
            <v>30000</v>
          </cell>
          <cell r="N5343" t="str">
            <v>套</v>
          </cell>
          <cell r="O5343" t="str">
            <v>00</v>
          </cell>
          <cell r="P5343" t="str">
            <v>不区分</v>
          </cell>
          <cell r="Q5343" t="str">
            <v>004</v>
          </cell>
          <cell r="R5343" t="str">
            <v>同轴/可调/非灭菌</v>
          </cell>
        </row>
        <row r="5344">
          <cell r="H5344">
            <v>330201061</v>
          </cell>
          <cell r="I5344" t="str">
            <v>内固定材料</v>
          </cell>
          <cell r="J5344" t="str">
            <v>330201061H266</v>
          </cell>
          <cell r="K5344" t="str">
            <v>内固定材料(脑深部电刺激镇痛术)</v>
          </cell>
          <cell r="L5344" t="str">
            <v>丙类</v>
          </cell>
        </row>
        <row r="5344">
          <cell r="O5344" t="str">
            <v>00</v>
          </cell>
          <cell r="P5344" t="str">
            <v>不区分</v>
          </cell>
          <cell r="Q5344" t="str">
            <v>004</v>
          </cell>
          <cell r="R5344" t="str">
            <v>同轴/可调/非灭菌</v>
          </cell>
        </row>
        <row r="5345">
          <cell r="A5345" t="str">
            <v>C03210508900005</v>
          </cell>
          <cell r="B5345" t="str">
            <v>C032105</v>
          </cell>
          <cell r="C5345" t="str">
            <v>骨科材料</v>
          </cell>
          <cell r="D5345" t="str">
            <v>颈椎后路固定系统</v>
          </cell>
          <cell r="E5345" t="str">
            <v>颈椎后路连接器</v>
          </cell>
          <cell r="F5345" t="str">
            <v>089</v>
          </cell>
          <cell r="G5345" t="str">
            <v>内固定材料</v>
          </cell>
          <cell r="H5345" t="str">
            <v>3315</v>
          </cell>
          <cell r="I5345" t="str">
            <v>内固定材料</v>
          </cell>
          <cell r="J5345" t="str">
            <v>3315H02</v>
          </cell>
          <cell r="K5345" t="str">
            <v>内固定材料(脊柱)</v>
          </cell>
          <cell r="L5345" t="str">
            <v>乙类</v>
          </cell>
          <cell r="M5345" t="str">
            <v>30000</v>
          </cell>
          <cell r="N5345" t="str">
            <v>套</v>
          </cell>
          <cell r="O5345" t="str">
            <v>00</v>
          </cell>
          <cell r="P5345" t="str">
            <v>不区分</v>
          </cell>
          <cell r="Q5345" t="str">
            <v>005</v>
          </cell>
          <cell r="R5345" t="str">
            <v>偏轴/固定/灭菌</v>
          </cell>
        </row>
        <row r="5346">
          <cell r="H5346">
            <v>330201061</v>
          </cell>
          <cell r="I5346" t="str">
            <v>内固定材料</v>
          </cell>
          <cell r="J5346" t="str">
            <v>330201061H267</v>
          </cell>
          <cell r="K5346" t="str">
            <v>内固定材料(脑深部电刺激镇痛术)</v>
          </cell>
          <cell r="L5346" t="str">
            <v>丙类</v>
          </cell>
        </row>
        <row r="5346">
          <cell r="O5346" t="str">
            <v>00</v>
          </cell>
          <cell r="P5346" t="str">
            <v>不区分</v>
          </cell>
          <cell r="Q5346" t="str">
            <v>005</v>
          </cell>
          <cell r="R5346" t="str">
            <v>偏轴/固定/灭菌</v>
          </cell>
        </row>
        <row r="5347">
          <cell r="A5347" t="str">
            <v>C03210508900006</v>
          </cell>
          <cell r="B5347" t="str">
            <v>C032105</v>
          </cell>
          <cell r="C5347" t="str">
            <v>骨科材料</v>
          </cell>
          <cell r="D5347" t="str">
            <v>颈椎后路固定系统</v>
          </cell>
          <cell r="E5347" t="str">
            <v>颈椎后路连接器</v>
          </cell>
          <cell r="F5347" t="str">
            <v>089</v>
          </cell>
          <cell r="G5347" t="str">
            <v>内固定材料</v>
          </cell>
          <cell r="H5347" t="str">
            <v>3315</v>
          </cell>
          <cell r="I5347" t="str">
            <v>内固定材料</v>
          </cell>
          <cell r="J5347" t="str">
            <v>3315H02</v>
          </cell>
          <cell r="K5347" t="str">
            <v>内固定材料(脊柱)</v>
          </cell>
          <cell r="L5347" t="str">
            <v>乙类</v>
          </cell>
          <cell r="M5347" t="str">
            <v>30000</v>
          </cell>
          <cell r="N5347" t="str">
            <v>套</v>
          </cell>
          <cell r="O5347" t="str">
            <v>00</v>
          </cell>
          <cell r="P5347" t="str">
            <v>不区分</v>
          </cell>
          <cell r="Q5347" t="str">
            <v>006</v>
          </cell>
          <cell r="R5347" t="str">
            <v>偏轴/固定/非灭菌</v>
          </cell>
        </row>
        <row r="5348">
          <cell r="H5348">
            <v>330201061</v>
          </cell>
          <cell r="I5348" t="str">
            <v>内固定材料</v>
          </cell>
          <cell r="J5348" t="str">
            <v>330201061H268</v>
          </cell>
          <cell r="K5348" t="str">
            <v>内固定材料(脑深部电刺激镇痛术)</v>
          </cell>
          <cell r="L5348" t="str">
            <v>丙类</v>
          </cell>
        </row>
        <row r="5348">
          <cell r="O5348" t="str">
            <v>00</v>
          </cell>
          <cell r="P5348" t="str">
            <v>不区分</v>
          </cell>
          <cell r="Q5348" t="str">
            <v>006</v>
          </cell>
          <cell r="R5348" t="str">
            <v>偏轴/固定/非灭菌</v>
          </cell>
        </row>
        <row r="5349">
          <cell r="A5349" t="str">
            <v>C03210508900007</v>
          </cell>
          <cell r="B5349" t="str">
            <v>C032105</v>
          </cell>
          <cell r="C5349" t="str">
            <v>骨科材料</v>
          </cell>
          <cell r="D5349" t="str">
            <v>颈椎后路固定系统</v>
          </cell>
          <cell r="E5349" t="str">
            <v>颈椎后路连接器</v>
          </cell>
          <cell r="F5349" t="str">
            <v>089</v>
          </cell>
          <cell r="G5349" t="str">
            <v>内固定材料</v>
          </cell>
          <cell r="H5349" t="str">
            <v>3315</v>
          </cell>
          <cell r="I5349" t="str">
            <v>内固定材料</v>
          </cell>
          <cell r="J5349" t="str">
            <v>3315H02</v>
          </cell>
          <cell r="K5349" t="str">
            <v>内固定材料(脊柱)</v>
          </cell>
          <cell r="L5349" t="str">
            <v>乙类</v>
          </cell>
          <cell r="M5349" t="str">
            <v>30000</v>
          </cell>
          <cell r="N5349" t="str">
            <v>套</v>
          </cell>
          <cell r="O5349" t="str">
            <v>00</v>
          </cell>
          <cell r="P5349" t="str">
            <v>不区分</v>
          </cell>
          <cell r="Q5349" t="str">
            <v>007</v>
          </cell>
          <cell r="R5349" t="str">
            <v>偏轴/可调/灭菌</v>
          </cell>
        </row>
        <row r="5350">
          <cell r="H5350">
            <v>330201061</v>
          </cell>
          <cell r="I5350" t="str">
            <v>内固定材料</v>
          </cell>
          <cell r="J5350" t="str">
            <v>330201061H269</v>
          </cell>
          <cell r="K5350" t="str">
            <v>内固定材料(脑深部电刺激镇痛术)</v>
          </cell>
          <cell r="L5350" t="str">
            <v>丙类</v>
          </cell>
        </row>
        <row r="5350">
          <cell r="O5350" t="str">
            <v>00</v>
          </cell>
          <cell r="P5350" t="str">
            <v>不区分</v>
          </cell>
          <cell r="Q5350" t="str">
            <v>007</v>
          </cell>
          <cell r="R5350" t="str">
            <v>偏轴/可调/灭菌</v>
          </cell>
        </row>
        <row r="5351">
          <cell r="A5351" t="str">
            <v>C03210508900008</v>
          </cell>
          <cell r="B5351" t="str">
            <v>C032105</v>
          </cell>
          <cell r="C5351" t="str">
            <v>骨科材料</v>
          </cell>
          <cell r="D5351" t="str">
            <v>颈椎后路固定系统</v>
          </cell>
          <cell r="E5351" t="str">
            <v>颈椎后路连接器</v>
          </cell>
          <cell r="F5351" t="str">
            <v>089</v>
          </cell>
          <cell r="G5351" t="str">
            <v>内固定材料</v>
          </cell>
          <cell r="H5351" t="str">
            <v>3315</v>
          </cell>
          <cell r="I5351" t="str">
            <v>内固定材料</v>
          </cell>
          <cell r="J5351" t="str">
            <v>3315H02</v>
          </cell>
          <cell r="K5351" t="str">
            <v>内固定材料(脊柱)</v>
          </cell>
          <cell r="L5351" t="str">
            <v>乙类</v>
          </cell>
          <cell r="M5351" t="str">
            <v>30000</v>
          </cell>
          <cell r="N5351" t="str">
            <v>套</v>
          </cell>
          <cell r="O5351" t="str">
            <v>00</v>
          </cell>
          <cell r="P5351" t="str">
            <v>不区分</v>
          </cell>
          <cell r="Q5351" t="str">
            <v>008</v>
          </cell>
          <cell r="R5351" t="str">
            <v>偏轴/可调/非灭菌</v>
          </cell>
        </row>
        <row r="5352">
          <cell r="H5352">
            <v>330201061</v>
          </cell>
          <cell r="I5352" t="str">
            <v>内固定材料</v>
          </cell>
          <cell r="J5352" t="str">
            <v>330201061H270</v>
          </cell>
          <cell r="K5352" t="str">
            <v>内固定材料(脑深部电刺激镇痛术)</v>
          </cell>
          <cell r="L5352" t="str">
            <v>丙类</v>
          </cell>
        </row>
        <row r="5352">
          <cell r="O5352" t="str">
            <v>00</v>
          </cell>
          <cell r="P5352" t="str">
            <v>不区分</v>
          </cell>
          <cell r="Q5352" t="str">
            <v>008</v>
          </cell>
          <cell r="R5352" t="str">
            <v>偏轴/可调/非灭菌</v>
          </cell>
        </row>
        <row r="5353">
          <cell r="A5353" t="str">
            <v>C03210508900009</v>
          </cell>
          <cell r="B5353" t="str">
            <v>C032105</v>
          </cell>
          <cell r="C5353" t="str">
            <v>骨科材料</v>
          </cell>
          <cell r="D5353" t="str">
            <v>颈椎后路固定系统</v>
          </cell>
          <cell r="E5353" t="str">
            <v>颈椎后路连接器</v>
          </cell>
          <cell r="F5353" t="str">
            <v>089</v>
          </cell>
          <cell r="G5353" t="str">
            <v>内固定材料</v>
          </cell>
          <cell r="H5353" t="str">
            <v>3315</v>
          </cell>
          <cell r="I5353" t="str">
            <v>内固定材料</v>
          </cell>
          <cell r="J5353" t="str">
            <v>3315H02</v>
          </cell>
          <cell r="K5353" t="str">
            <v>内固定材料(脊柱)</v>
          </cell>
          <cell r="L5353" t="str">
            <v>乙类</v>
          </cell>
          <cell r="M5353" t="str">
            <v>30000</v>
          </cell>
          <cell r="N5353" t="str">
            <v>套</v>
          </cell>
          <cell r="O5353" t="str">
            <v>00</v>
          </cell>
          <cell r="P5353" t="str">
            <v>不区分</v>
          </cell>
          <cell r="Q5353" t="str">
            <v>009</v>
          </cell>
          <cell r="R5353" t="str">
            <v>侧方开口/固定/灭菌</v>
          </cell>
        </row>
        <row r="5354">
          <cell r="H5354">
            <v>330201061</v>
          </cell>
          <cell r="I5354" t="str">
            <v>内固定材料</v>
          </cell>
          <cell r="J5354" t="str">
            <v>330201061H271</v>
          </cell>
          <cell r="K5354" t="str">
            <v>内固定材料(脑深部电刺激镇痛术)</v>
          </cell>
          <cell r="L5354" t="str">
            <v>丙类</v>
          </cell>
        </row>
        <row r="5354">
          <cell r="O5354" t="str">
            <v>00</v>
          </cell>
          <cell r="P5354" t="str">
            <v>不区分</v>
          </cell>
          <cell r="Q5354" t="str">
            <v>009</v>
          </cell>
          <cell r="R5354" t="str">
            <v>侧方开口/固定/灭菌</v>
          </cell>
        </row>
        <row r="5355">
          <cell r="A5355" t="str">
            <v>C03210508900010</v>
          </cell>
          <cell r="B5355" t="str">
            <v>C032105</v>
          </cell>
          <cell r="C5355" t="str">
            <v>骨科材料</v>
          </cell>
          <cell r="D5355" t="str">
            <v>颈椎后路固定系统</v>
          </cell>
          <cell r="E5355" t="str">
            <v>颈椎后路连接器</v>
          </cell>
          <cell r="F5355" t="str">
            <v>089</v>
          </cell>
          <cell r="G5355" t="str">
            <v>内固定材料</v>
          </cell>
          <cell r="H5355" t="str">
            <v>3315</v>
          </cell>
          <cell r="I5355" t="str">
            <v>内固定材料</v>
          </cell>
          <cell r="J5355" t="str">
            <v>3315H02</v>
          </cell>
          <cell r="K5355" t="str">
            <v>内固定材料(脊柱)</v>
          </cell>
          <cell r="L5355" t="str">
            <v>乙类</v>
          </cell>
          <cell r="M5355" t="str">
            <v>30000</v>
          </cell>
          <cell r="N5355" t="str">
            <v>套</v>
          </cell>
          <cell r="O5355" t="str">
            <v>00</v>
          </cell>
          <cell r="P5355" t="str">
            <v>不区分</v>
          </cell>
          <cell r="Q5355" t="str">
            <v>010</v>
          </cell>
          <cell r="R5355" t="str">
            <v>侧方开口/固定/非灭菌</v>
          </cell>
        </row>
        <row r="5356">
          <cell r="H5356">
            <v>330201061</v>
          </cell>
          <cell r="I5356" t="str">
            <v>内固定材料</v>
          </cell>
          <cell r="J5356" t="str">
            <v>330201061H272</v>
          </cell>
          <cell r="K5356" t="str">
            <v>内固定材料(脑深部电刺激镇痛术)</v>
          </cell>
          <cell r="L5356" t="str">
            <v>丙类</v>
          </cell>
        </row>
        <row r="5356">
          <cell r="O5356" t="str">
            <v>00</v>
          </cell>
          <cell r="P5356" t="str">
            <v>不区分</v>
          </cell>
          <cell r="Q5356" t="str">
            <v>010</v>
          </cell>
          <cell r="R5356" t="str">
            <v>侧方开口/固定/非灭菌</v>
          </cell>
        </row>
        <row r="5357">
          <cell r="A5357" t="str">
            <v>C03210508900011</v>
          </cell>
          <cell r="B5357" t="str">
            <v>C032105</v>
          </cell>
          <cell r="C5357" t="str">
            <v>骨科材料</v>
          </cell>
          <cell r="D5357" t="str">
            <v>颈椎后路固定系统</v>
          </cell>
          <cell r="E5357" t="str">
            <v>颈椎后路连接器</v>
          </cell>
          <cell r="F5357" t="str">
            <v>089</v>
          </cell>
          <cell r="G5357" t="str">
            <v>内固定材料</v>
          </cell>
          <cell r="H5357" t="str">
            <v>3315</v>
          </cell>
          <cell r="I5357" t="str">
            <v>内固定材料</v>
          </cell>
          <cell r="J5357" t="str">
            <v>3315H02</v>
          </cell>
          <cell r="K5357" t="str">
            <v>内固定材料(脊柱)</v>
          </cell>
          <cell r="L5357" t="str">
            <v>乙类</v>
          </cell>
          <cell r="M5357" t="str">
            <v>30000</v>
          </cell>
          <cell r="N5357" t="str">
            <v>套</v>
          </cell>
          <cell r="O5357" t="str">
            <v>00</v>
          </cell>
          <cell r="P5357" t="str">
            <v>不区分</v>
          </cell>
          <cell r="Q5357" t="str">
            <v>011</v>
          </cell>
          <cell r="R5357" t="str">
            <v>侧方开口/可调/灭菌</v>
          </cell>
        </row>
        <row r="5358">
          <cell r="H5358">
            <v>330201061</v>
          </cell>
          <cell r="I5358" t="str">
            <v>内固定材料</v>
          </cell>
          <cell r="J5358" t="str">
            <v>330201061H273</v>
          </cell>
          <cell r="K5358" t="str">
            <v>内固定材料(脑深部电刺激镇痛术)</v>
          </cell>
          <cell r="L5358" t="str">
            <v>丙类</v>
          </cell>
        </row>
        <row r="5358">
          <cell r="O5358" t="str">
            <v>00</v>
          </cell>
          <cell r="P5358" t="str">
            <v>不区分</v>
          </cell>
          <cell r="Q5358" t="str">
            <v>011</v>
          </cell>
          <cell r="R5358" t="str">
            <v>侧方开口/可调/灭菌</v>
          </cell>
        </row>
        <row r="5359">
          <cell r="A5359" t="str">
            <v>C03210508900012</v>
          </cell>
          <cell r="B5359" t="str">
            <v>C032105</v>
          </cell>
          <cell r="C5359" t="str">
            <v>骨科材料</v>
          </cell>
          <cell r="D5359" t="str">
            <v>颈椎后路固定系统</v>
          </cell>
          <cell r="E5359" t="str">
            <v>颈椎后路连接器</v>
          </cell>
          <cell r="F5359" t="str">
            <v>089</v>
          </cell>
          <cell r="G5359" t="str">
            <v>内固定材料</v>
          </cell>
          <cell r="H5359" t="str">
            <v>3315</v>
          </cell>
          <cell r="I5359" t="str">
            <v>内固定材料</v>
          </cell>
          <cell r="J5359" t="str">
            <v>3315H02</v>
          </cell>
          <cell r="K5359" t="str">
            <v>内固定材料(脊柱)</v>
          </cell>
          <cell r="L5359" t="str">
            <v>乙类</v>
          </cell>
          <cell r="M5359" t="str">
            <v>30000</v>
          </cell>
          <cell r="N5359" t="str">
            <v>套</v>
          </cell>
          <cell r="O5359" t="str">
            <v>00</v>
          </cell>
          <cell r="P5359" t="str">
            <v>不区分</v>
          </cell>
          <cell r="Q5359" t="str">
            <v>012</v>
          </cell>
          <cell r="R5359" t="str">
            <v>侧方开口/可调/非灭菌</v>
          </cell>
        </row>
        <row r="5360">
          <cell r="H5360">
            <v>330201061</v>
          </cell>
          <cell r="I5360" t="str">
            <v>内固定材料</v>
          </cell>
          <cell r="J5360" t="str">
            <v>330201061H274</v>
          </cell>
          <cell r="K5360" t="str">
            <v>内固定材料(脑深部电刺激镇痛术)</v>
          </cell>
          <cell r="L5360" t="str">
            <v>丙类</v>
          </cell>
        </row>
        <row r="5360">
          <cell r="O5360" t="str">
            <v>00</v>
          </cell>
          <cell r="P5360" t="str">
            <v>不区分</v>
          </cell>
          <cell r="Q5360" t="str">
            <v>012</v>
          </cell>
          <cell r="R5360" t="str">
            <v>侧方开口/可调/非灭菌</v>
          </cell>
        </row>
        <row r="5361">
          <cell r="A5361" t="str">
            <v>C03210608900001</v>
          </cell>
          <cell r="B5361" t="str">
            <v>C032106</v>
          </cell>
          <cell r="C5361" t="str">
            <v>骨科材料</v>
          </cell>
          <cell r="D5361" t="str">
            <v>颈椎后路固定系统</v>
          </cell>
          <cell r="E5361" t="str">
            <v>颈椎后路椎弓根/侧块螺钉</v>
          </cell>
          <cell r="F5361" t="str">
            <v>089</v>
          </cell>
          <cell r="G5361" t="str">
            <v>内固定材料</v>
          </cell>
          <cell r="H5361" t="str">
            <v>3315</v>
          </cell>
          <cell r="I5361" t="str">
            <v>内固定材料</v>
          </cell>
          <cell r="J5361" t="str">
            <v>3315H02</v>
          </cell>
          <cell r="K5361" t="str">
            <v>内固定材料(脊柱)</v>
          </cell>
          <cell r="L5361" t="str">
            <v>乙类</v>
          </cell>
          <cell r="M5361" t="str">
            <v>30000</v>
          </cell>
          <cell r="N5361" t="str">
            <v>套</v>
          </cell>
          <cell r="O5361" t="str">
            <v>00</v>
          </cell>
          <cell r="P5361" t="str">
            <v>不区分</v>
          </cell>
          <cell r="Q5361" t="str">
            <v>001</v>
          </cell>
          <cell r="R5361" t="str">
            <v>普通螺纹/长尾/全摆角</v>
          </cell>
        </row>
        <row r="5362">
          <cell r="H5362">
            <v>330201061</v>
          </cell>
          <cell r="I5362" t="str">
            <v>内固定材料</v>
          </cell>
          <cell r="J5362" t="str">
            <v>330201061H275</v>
          </cell>
          <cell r="K5362" t="str">
            <v>内固定材料(脑深部电刺激镇痛术)</v>
          </cell>
          <cell r="L5362" t="str">
            <v>丙类</v>
          </cell>
        </row>
        <row r="5362">
          <cell r="O5362" t="str">
            <v>00</v>
          </cell>
          <cell r="P5362" t="str">
            <v>不区分</v>
          </cell>
          <cell r="Q5362" t="str">
            <v>001</v>
          </cell>
          <cell r="R5362" t="str">
            <v>普通螺纹/长尾/全摆角</v>
          </cell>
        </row>
        <row r="5363">
          <cell r="A5363" t="str">
            <v>C03210608900002</v>
          </cell>
          <cell r="B5363" t="str">
            <v>C032106</v>
          </cell>
          <cell r="C5363" t="str">
            <v>骨科材料</v>
          </cell>
          <cell r="D5363" t="str">
            <v>颈椎后路固定系统</v>
          </cell>
          <cell r="E5363" t="str">
            <v>颈椎后路椎弓根/侧块螺钉</v>
          </cell>
          <cell r="F5363" t="str">
            <v>089</v>
          </cell>
          <cell r="G5363" t="str">
            <v>内固定材料</v>
          </cell>
          <cell r="H5363" t="str">
            <v>3315</v>
          </cell>
          <cell r="I5363" t="str">
            <v>内固定材料</v>
          </cell>
          <cell r="J5363" t="str">
            <v>3315H02</v>
          </cell>
          <cell r="K5363" t="str">
            <v>内固定材料(脊柱)</v>
          </cell>
          <cell r="L5363" t="str">
            <v>乙类</v>
          </cell>
          <cell r="M5363" t="str">
            <v>30000</v>
          </cell>
          <cell r="N5363" t="str">
            <v>套</v>
          </cell>
          <cell r="O5363" t="str">
            <v>00</v>
          </cell>
          <cell r="P5363" t="str">
            <v>不区分</v>
          </cell>
          <cell r="Q5363" t="str">
            <v>002</v>
          </cell>
          <cell r="R5363" t="str">
            <v>普通螺纹/长尾/偏角</v>
          </cell>
        </row>
        <row r="5364">
          <cell r="H5364">
            <v>330201061</v>
          </cell>
          <cell r="I5364" t="str">
            <v>内固定材料</v>
          </cell>
          <cell r="J5364" t="str">
            <v>330201061H276</v>
          </cell>
          <cell r="K5364" t="str">
            <v>内固定材料(脑深部电刺激镇痛术)</v>
          </cell>
          <cell r="L5364" t="str">
            <v>丙类</v>
          </cell>
        </row>
        <row r="5364">
          <cell r="O5364" t="str">
            <v>00</v>
          </cell>
          <cell r="P5364" t="str">
            <v>不区分</v>
          </cell>
          <cell r="Q5364" t="str">
            <v>002</v>
          </cell>
          <cell r="R5364" t="str">
            <v>普通螺纹/长尾/偏角</v>
          </cell>
        </row>
        <row r="5365">
          <cell r="A5365" t="str">
            <v>C03210608900003</v>
          </cell>
          <cell r="B5365" t="str">
            <v>C032106</v>
          </cell>
          <cell r="C5365" t="str">
            <v>骨科材料</v>
          </cell>
          <cell r="D5365" t="str">
            <v>颈椎后路固定系统</v>
          </cell>
          <cell r="E5365" t="str">
            <v>颈椎后路椎弓根/侧块螺钉</v>
          </cell>
          <cell r="F5365" t="str">
            <v>089</v>
          </cell>
          <cell r="G5365" t="str">
            <v>内固定材料</v>
          </cell>
          <cell r="H5365" t="str">
            <v>3315</v>
          </cell>
          <cell r="I5365" t="str">
            <v>内固定材料</v>
          </cell>
          <cell r="J5365" t="str">
            <v>3315H02</v>
          </cell>
          <cell r="K5365" t="str">
            <v>内固定材料(脊柱)</v>
          </cell>
          <cell r="L5365" t="str">
            <v>乙类</v>
          </cell>
          <cell r="M5365" t="str">
            <v>30000</v>
          </cell>
          <cell r="N5365" t="str">
            <v>套</v>
          </cell>
          <cell r="O5365" t="str">
            <v>00</v>
          </cell>
          <cell r="P5365" t="str">
            <v>不区分</v>
          </cell>
          <cell r="Q5365" t="str">
            <v>003</v>
          </cell>
          <cell r="R5365" t="str">
            <v>普通螺纹/短尾/全摆角</v>
          </cell>
        </row>
        <row r="5366">
          <cell r="H5366">
            <v>330201061</v>
          </cell>
          <cell r="I5366" t="str">
            <v>内固定材料</v>
          </cell>
          <cell r="J5366" t="str">
            <v>330201061H277</v>
          </cell>
          <cell r="K5366" t="str">
            <v>内固定材料(脑深部电刺激镇痛术)</v>
          </cell>
          <cell r="L5366" t="str">
            <v>丙类</v>
          </cell>
        </row>
        <row r="5366">
          <cell r="O5366" t="str">
            <v>00</v>
          </cell>
          <cell r="P5366" t="str">
            <v>不区分</v>
          </cell>
          <cell r="Q5366" t="str">
            <v>003</v>
          </cell>
          <cell r="R5366" t="str">
            <v>普通螺纹/短尾/全摆角</v>
          </cell>
        </row>
        <row r="5367">
          <cell r="A5367" t="str">
            <v>C03210608900004</v>
          </cell>
          <cell r="B5367" t="str">
            <v>C032106</v>
          </cell>
          <cell r="C5367" t="str">
            <v>骨科材料</v>
          </cell>
          <cell r="D5367" t="str">
            <v>颈椎后路固定系统</v>
          </cell>
          <cell r="E5367" t="str">
            <v>颈椎后路椎弓根/侧块螺钉</v>
          </cell>
          <cell r="F5367" t="str">
            <v>089</v>
          </cell>
          <cell r="G5367" t="str">
            <v>内固定材料</v>
          </cell>
          <cell r="H5367" t="str">
            <v>3315</v>
          </cell>
          <cell r="I5367" t="str">
            <v>内固定材料</v>
          </cell>
          <cell r="J5367" t="str">
            <v>3315H02</v>
          </cell>
          <cell r="K5367" t="str">
            <v>内固定材料(脊柱)</v>
          </cell>
          <cell r="L5367" t="str">
            <v>乙类</v>
          </cell>
          <cell r="M5367" t="str">
            <v>30000</v>
          </cell>
          <cell r="N5367" t="str">
            <v>套</v>
          </cell>
          <cell r="O5367" t="str">
            <v>00</v>
          </cell>
          <cell r="P5367" t="str">
            <v>不区分</v>
          </cell>
          <cell r="Q5367" t="str">
            <v>004</v>
          </cell>
          <cell r="R5367" t="str">
            <v>普通螺纹/短尾/偏角</v>
          </cell>
        </row>
        <row r="5368">
          <cell r="H5368">
            <v>330201061</v>
          </cell>
          <cell r="I5368" t="str">
            <v>内固定材料</v>
          </cell>
          <cell r="J5368" t="str">
            <v>330201061H278</v>
          </cell>
          <cell r="K5368" t="str">
            <v>内固定材料(脑深部电刺激镇痛术)</v>
          </cell>
          <cell r="L5368" t="str">
            <v>丙类</v>
          </cell>
        </row>
        <row r="5368">
          <cell r="O5368" t="str">
            <v>00</v>
          </cell>
          <cell r="P5368" t="str">
            <v>不区分</v>
          </cell>
          <cell r="Q5368" t="str">
            <v>004</v>
          </cell>
          <cell r="R5368" t="str">
            <v>普通螺纹/短尾/偏角</v>
          </cell>
        </row>
        <row r="5369">
          <cell r="A5369" t="str">
            <v>C03210608900005</v>
          </cell>
          <cell r="B5369" t="str">
            <v>C032106</v>
          </cell>
          <cell r="C5369" t="str">
            <v>骨科材料</v>
          </cell>
          <cell r="D5369" t="str">
            <v>颈椎后路固定系统</v>
          </cell>
          <cell r="E5369" t="str">
            <v>颈椎后路椎弓根/侧块螺钉</v>
          </cell>
          <cell r="F5369" t="str">
            <v>089</v>
          </cell>
          <cell r="G5369" t="str">
            <v>内固定材料</v>
          </cell>
          <cell r="H5369" t="str">
            <v>3315</v>
          </cell>
          <cell r="I5369" t="str">
            <v>内固定材料</v>
          </cell>
          <cell r="J5369" t="str">
            <v>3315H02</v>
          </cell>
          <cell r="K5369" t="str">
            <v>内固定材料(脊柱)</v>
          </cell>
          <cell r="L5369" t="str">
            <v>乙类</v>
          </cell>
          <cell r="M5369" t="str">
            <v>30000</v>
          </cell>
          <cell r="N5369" t="str">
            <v>套</v>
          </cell>
          <cell r="O5369" t="str">
            <v>00</v>
          </cell>
          <cell r="P5369" t="str">
            <v>不区分</v>
          </cell>
          <cell r="Q5369" t="str">
            <v>005</v>
          </cell>
          <cell r="R5369" t="str">
            <v>皮质骨螺纹/长尾/全摆角</v>
          </cell>
        </row>
        <row r="5370">
          <cell r="H5370">
            <v>330201061</v>
          </cell>
          <cell r="I5370" t="str">
            <v>内固定材料</v>
          </cell>
          <cell r="J5370" t="str">
            <v>330201061H279</v>
          </cell>
          <cell r="K5370" t="str">
            <v>内固定材料(脑深部电刺激镇痛术)</v>
          </cell>
          <cell r="L5370" t="str">
            <v>丙类</v>
          </cell>
        </row>
        <row r="5370">
          <cell r="O5370" t="str">
            <v>00</v>
          </cell>
          <cell r="P5370" t="str">
            <v>不区分</v>
          </cell>
          <cell r="Q5370" t="str">
            <v>005</v>
          </cell>
          <cell r="R5370" t="str">
            <v>皮质骨螺纹/长尾/全摆角</v>
          </cell>
        </row>
        <row r="5371">
          <cell r="A5371" t="str">
            <v>C03210608900006</v>
          </cell>
          <cell r="B5371" t="str">
            <v>C032106</v>
          </cell>
          <cell r="C5371" t="str">
            <v>骨科材料</v>
          </cell>
          <cell r="D5371" t="str">
            <v>颈椎后路固定系统</v>
          </cell>
          <cell r="E5371" t="str">
            <v>颈椎后路椎弓根/侧块螺钉</v>
          </cell>
          <cell r="F5371" t="str">
            <v>089</v>
          </cell>
          <cell r="G5371" t="str">
            <v>内固定材料</v>
          </cell>
          <cell r="H5371" t="str">
            <v>3315</v>
          </cell>
          <cell r="I5371" t="str">
            <v>内固定材料</v>
          </cell>
          <cell r="J5371" t="str">
            <v>3315H02</v>
          </cell>
          <cell r="K5371" t="str">
            <v>内固定材料(脊柱)</v>
          </cell>
          <cell r="L5371" t="str">
            <v>乙类</v>
          </cell>
          <cell r="M5371" t="str">
            <v>30000</v>
          </cell>
          <cell r="N5371" t="str">
            <v>套</v>
          </cell>
          <cell r="O5371" t="str">
            <v>00</v>
          </cell>
          <cell r="P5371" t="str">
            <v>不区分</v>
          </cell>
          <cell r="Q5371" t="str">
            <v>006</v>
          </cell>
          <cell r="R5371" t="str">
            <v>皮质骨螺纹/长尾/偏角</v>
          </cell>
        </row>
        <row r="5372">
          <cell r="H5372">
            <v>330201061</v>
          </cell>
          <cell r="I5372" t="str">
            <v>内固定材料</v>
          </cell>
          <cell r="J5372" t="str">
            <v>330201061H280</v>
          </cell>
          <cell r="K5372" t="str">
            <v>内固定材料(脑深部电刺激镇痛术)</v>
          </cell>
          <cell r="L5372" t="str">
            <v>丙类</v>
          </cell>
        </row>
        <row r="5372">
          <cell r="O5372" t="str">
            <v>00</v>
          </cell>
          <cell r="P5372" t="str">
            <v>不区分</v>
          </cell>
          <cell r="Q5372" t="str">
            <v>006</v>
          </cell>
          <cell r="R5372" t="str">
            <v>皮质骨螺纹/长尾/偏角</v>
          </cell>
        </row>
        <row r="5373">
          <cell r="A5373" t="str">
            <v>C03210608900007</v>
          </cell>
          <cell r="B5373" t="str">
            <v>C032106</v>
          </cell>
          <cell r="C5373" t="str">
            <v>骨科材料</v>
          </cell>
          <cell r="D5373" t="str">
            <v>颈椎后路固定系统</v>
          </cell>
          <cell r="E5373" t="str">
            <v>颈椎后路椎弓根/侧块螺钉</v>
          </cell>
          <cell r="F5373" t="str">
            <v>089</v>
          </cell>
          <cell r="G5373" t="str">
            <v>内固定材料</v>
          </cell>
          <cell r="H5373" t="str">
            <v>3315</v>
          </cell>
          <cell r="I5373" t="str">
            <v>内固定材料</v>
          </cell>
          <cell r="J5373" t="str">
            <v>3315H02</v>
          </cell>
          <cell r="K5373" t="str">
            <v>内固定材料(脊柱)</v>
          </cell>
          <cell r="L5373" t="str">
            <v>乙类</v>
          </cell>
          <cell r="M5373" t="str">
            <v>30000</v>
          </cell>
          <cell r="N5373" t="str">
            <v>套</v>
          </cell>
          <cell r="O5373" t="str">
            <v>00</v>
          </cell>
          <cell r="P5373" t="str">
            <v>不区分</v>
          </cell>
          <cell r="Q5373" t="str">
            <v>007</v>
          </cell>
          <cell r="R5373" t="str">
            <v>皮质骨螺纹/短尾/全摆角</v>
          </cell>
        </row>
        <row r="5374">
          <cell r="H5374">
            <v>330201061</v>
          </cell>
          <cell r="I5374" t="str">
            <v>内固定材料</v>
          </cell>
          <cell r="J5374" t="str">
            <v>330201061H281</v>
          </cell>
          <cell r="K5374" t="str">
            <v>内固定材料(脑深部电刺激镇痛术)</v>
          </cell>
          <cell r="L5374" t="str">
            <v>丙类</v>
          </cell>
        </row>
        <row r="5374">
          <cell r="O5374" t="str">
            <v>00</v>
          </cell>
          <cell r="P5374" t="str">
            <v>不区分</v>
          </cell>
          <cell r="Q5374" t="str">
            <v>007</v>
          </cell>
          <cell r="R5374" t="str">
            <v>皮质骨螺纹/短尾/全摆角</v>
          </cell>
        </row>
        <row r="5375">
          <cell r="A5375" t="str">
            <v>C03210608900008</v>
          </cell>
          <cell r="B5375" t="str">
            <v>C032106</v>
          </cell>
          <cell r="C5375" t="str">
            <v>骨科材料</v>
          </cell>
          <cell r="D5375" t="str">
            <v>颈椎后路固定系统</v>
          </cell>
          <cell r="E5375" t="str">
            <v>颈椎后路椎弓根/侧块螺钉</v>
          </cell>
          <cell r="F5375" t="str">
            <v>089</v>
          </cell>
          <cell r="G5375" t="str">
            <v>内固定材料</v>
          </cell>
          <cell r="H5375" t="str">
            <v>3315</v>
          </cell>
          <cell r="I5375" t="str">
            <v>内固定材料</v>
          </cell>
          <cell r="J5375" t="str">
            <v>3315H02</v>
          </cell>
          <cell r="K5375" t="str">
            <v>内固定材料(脊柱)</v>
          </cell>
          <cell r="L5375" t="str">
            <v>乙类</v>
          </cell>
          <cell r="M5375" t="str">
            <v>30000</v>
          </cell>
          <cell r="N5375" t="str">
            <v>套</v>
          </cell>
          <cell r="O5375" t="str">
            <v>00</v>
          </cell>
          <cell r="P5375" t="str">
            <v>不区分</v>
          </cell>
          <cell r="Q5375" t="str">
            <v>008</v>
          </cell>
          <cell r="R5375" t="str">
            <v>皮质骨螺纹/短尾/偏角</v>
          </cell>
        </row>
        <row r="5376">
          <cell r="H5376">
            <v>330201061</v>
          </cell>
          <cell r="I5376" t="str">
            <v>内固定材料</v>
          </cell>
          <cell r="J5376" t="str">
            <v>330201061H282</v>
          </cell>
          <cell r="K5376" t="str">
            <v>内固定材料(脑深部电刺激镇痛术)</v>
          </cell>
          <cell r="L5376" t="str">
            <v>丙类</v>
          </cell>
        </row>
        <row r="5376">
          <cell r="O5376" t="str">
            <v>00</v>
          </cell>
          <cell r="P5376" t="str">
            <v>不区分</v>
          </cell>
          <cell r="Q5376" t="str">
            <v>008</v>
          </cell>
          <cell r="R5376" t="str">
            <v>皮质骨螺纹/短尾/偏角</v>
          </cell>
        </row>
        <row r="5377">
          <cell r="A5377" t="str">
            <v>C03210608900009</v>
          </cell>
          <cell r="B5377" t="str">
            <v>C032106</v>
          </cell>
          <cell r="C5377" t="str">
            <v>骨科材料</v>
          </cell>
          <cell r="D5377" t="str">
            <v>颈椎后路固定系统</v>
          </cell>
          <cell r="E5377" t="str">
            <v>颈椎后路椎弓根/侧块螺钉</v>
          </cell>
          <cell r="F5377" t="str">
            <v>089</v>
          </cell>
          <cell r="G5377" t="str">
            <v>内固定材料</v>
          </cell>
          <cell r="H5377" t="str">
            <v>3315</v>
          </cell>
          <cell r="I5377" t="str">
            <v>内固定材料</v>
          </cell>
          <cell r="J5377" t="str">
            <v>3315H02</v>
          </cell>
          <cell r="K5377" t="str">
            <v>内固定材料(脊柱)</v>
          </cell>
          <cell r="L5377" t="str">
            <v>乙类</v>
          </cell>
          <cell r="M5377" t="str">
            <v>30000</v>
          </cell>
          <cell r="N5377" t="str">
            <v>套</v>
          </cell>
          <cell r="O5377" t="str">
            <v>00</v>
          </cell>
          <cell r="P5377" t="str">
            <v>不区分</v>
          </cell>
          <cell r="Q5377" t="str">
            <v>009</v>
          </cell>
          <cell r="R5377" t="str">
            <v>松质骨螺纹/长尾/全摆角</v>
          </cell>
        </row>
        <row r="5378">
          <cell r="H5378">
            <v>330201061</v>
          </cell>
          <cell r="I5378" t="str">
            <v>内固定材料</v>
          </cell>
          <cell r="J5378" t="str">
            <v>330201061H283</v>
          </cell>
          <cell r="K5378" t="str">
            <v>内固定材料(脑深部电刺激镇痛术)</v>
          </cell>
          <cell r="L5378" t="str">
            <v>丙类</v>
          </cell>
        </row>
        <row r="5378">
          <cell r="O5378" t="str">
            <v>00</v>
          </cell>
          <cell r="P5378" t="str">
            <v>不区分</v>
          </cell>
          <cell r="Q5378" t="str">
            <v>009</v>
          </cell>
          <cell r="R5378" t="str">
            <v>松质骨螺纹/长尾/全摆角</v>
          </cell>
        </row>
        <row r="5379">
          <cell r="A5379" t="str">
            <v>C03210608900010</v>
          </cell>
          <cell r="B5379" t="str">
            <v>C032106</v>
          </cell>
          <cell r="C5379" t="str">
            <v>骨科材料</v>
          </cell>
          <cell r="D5379" t="str">
            <v>颈椎后路固定系统</v>
          </cell>
          <cell r="E5379" t="str">
            <v>颈椎后路椎弓根/侧块螺钉</v>
          </cell>
          <cell r="F5379" t="str">
            <v>089</v>
          </cell>
          <cell r="G5379" t="str">
            <v>内固定材料</v>
          </cell>
          <cell r="H5379" t="str">
            <v>3315</v>
          </cell>
          <cell r="I5379" t="str">
            <v>内固定材料</v>
          </cell>
          <cell r="J5379" t="str">
            <v>3315H02</v>
          </cell>
          <cell r="K5379" t="str">
            <v>内固定材料(脊柱)</v>
          </cell>
          <cell r="L5379" t="str">
            <v>乙类</v>
          </cell>
          <cell r="M5379" t="str">
            <v>30000</v>
          </cell>
          <cell r="N5379" t="str">
            <v>套</v>
          </cell>
          <cell r="O5379" t="str">
            <v>00</v>
          </cell>
          <cell r="P5379" t="str">
            <v>不区分</v>
          </cell>
          <cell r="Q5379" t="str">
            <v>010</v>
          </cell>
          <cell r="R5379" t="str">
            <v>松质骨螺纹/长尾/偏角</v>
          </cell>
        </row>
        <row r="5380">
          <cell r="H5380">
            <v>330201061</v>
          </cell>
          <cell r="I5380" t="str">
            <v>内固定材料</v>
          </cell>
          <cell r="J5380" t="str">
            <v>330201061H284</v>
          </cell>
          <cell r="K5380" t="str">
            <v>内固定材料(脑深部电刺激镇痛术)</v>
          </cell>
          <cell r="L5380" t="str">
            <v>丙类</v>
          </cell>
        </row>
        <row r="5380">
          <cell r="O5380" t="str">
            <v>00</v>
          </cell>
          <cell r="P5380" t="str">
            <v>不区分</v>
          </cell>
          <cell r="Q5380" t="str">
            <v>010</v>
          </cell>
          <cell r="R5380" t="str">
            <v>松质骨螺纹/长尾/偏角</v>
          </cell>
        </row>
        <row r="5381">
          <cell r="A5381" t="str">
            <v>C03210608900011</v>
          </cell>
          <cell r="B5381" t="str">
            <v>C032106</v>
          </cell>
          <cell r="C5381" t="str">
            <v>骨科材料</v>
          </cell>
          <cell r="D5381" t="str">
            <v>颈椎后路固定系统</v>
          </cell>
          <cell r="E5381" t="str">
            <v>颈椎后路椎弓根/侧块螺钉</v>
          </cell>
          <cell r="F5381" t="str">
            <v>089</v>
          </cell>
          <cell r="G5381" t="str">
            <v>内固定材料</v>
          </cell>
          <cell r="H5381" t="str">
            <v>3315</v>
          </cell>
          <cell r="I5381" t="str">
            <v>内固定材料</v>
          </cell>
          <cell r="J5381" t="str">
            <v>3315H02</v>
          </cell>
          <cell r="K5381" t="str">
            <v>内固定材料(脊柱)</v>
          </cell>
          <cell r="L5381" t="str">
            <v>乙类</v>
          </cell>
          <cell r="M5381" t="str">
            <v>30000</v>
          </cell>
          <cell r="N5381" t="str">
            <v>套</v>
          </cell>
          <cell r="O5381" t="str">
            <v>00</v>
          </cell>
          <cell r="P5381" t="str">
            <v>不区分</v>
          </cell>
          <cell r="Q5381" t="str">
            <v>011</v>
          </cell>
          <cell r="R5381" t="str">
            <v>松质骨螺纹/短尾/全摆角</v>
          </cell>
        </row>
        <row r="5382">
          <cell r="H5382">
            <v>330201061</v>
          </cell>
          <cell r="I5382" t="str">
            <v>内固定材料</v>
          </cell>
          <cell r="J5382" t="str">
            <v>330201061H285</v>
          </cell>
          <cell r="K5382" t="str">
            <v>内固定材料(脑深部电刺激镇痛术)</v>
          </cell>
          <cell r="L5382" t="str">
            <v>丙类</v>
          </cell>
        </row>
        <row r="5382">
          <cell r="O5382" t="str">
            <v>00</v>
          </cell>
          <cell r="P5382" t="str">
            <v>不区分</v>
          </cell>
          <cell r="Q5382" t="str">
            <v>011</v>
          </cell>
          <cell r="R5382" t="str">
            <v>松质骨螺纹/短尾/全摆角</v>
          </cell>
        </row>
        <row r="5383">
          <cell r="A5383" t="str">
            <v>C03210608900012</v>
          </cell>
          <cell r="B5383" t="str">
            <v>C032106</v>
          </cell>
          <cell r="C5383" t="str">
            <v>骨科材料</v>
          </cell>
          <cell r="D5383" t="str">
            <v>颈椎后路固定系统</v>
          </cell>
          <cell r="E5383" t="str">
            <v>颈椎后路椎弓根/侧块螺钉</v>
          </cell>
          <cell r="F5383" t="str">
            <v>089</v>
          </cell>
          <cell r="G5383" t="str">
            <v>内固定材料</v>
          </cell>
          <cell r="H5383" t="str">
            <v>3315</v>
          </cell>
          <cell r="I5383" t="str">
            <v>内固定材料</v>
          </cell>
          <cell r="J5383" t="str">
            <v>3315H02</v>
          </cell>
          <cell r="K5383" t="str">
            <v>内固定材料(脊柱)</v>
          </cell>
          <cell r="L5383" t="str">
            <v>乙类</v>
          </cell>
          <cell r="M5383" t="str">
            <v>30000</v>
          </cell>
          <cell r="N5383" t="str">
            <v>套</v>
          </cell>
          <cell r="O5383" t="str">
            <v>00</v>
          </cell>
          <cell r="P5383" t="str">
            <v>不区分</v>
          </cell>
          <cell r="Q5383" t="str">
            <v>012</v>
          </cell>
          <cell r="R5383" t="str">
            <v>松质骨螺纹/短尾/偏角</v>
          </cell>
        </row>
        <row r="5384">
          <cell r="H5384">
            <v>330201061</v>
          </cell>
          <cell r="I5384" t="str">
            <v>内固定材料</v>
          </cell>
          <cell r="J5384" t="str">
            <v>330201061H286</v>
          </cell>
          <cell r="K5384" t="str">
            <v>内固定材料(脑深部电刺激镇痛术)</v>
          </cell>
          <cell r="L5384" t="str">
            <v>丙类</v>
          </cell>
        </row>
        <row r="5384">
          <cell r="O5384" t="str">
            <v>00</v>
          </cell>
          <cell r="P5384" t="str">
            <v>不区分</v>
          </cell>
          <cell r="Q5384" t="str">
            <v>012</v>
          </cell>
          <cell r="R5384" t="str">
            <v>松质骨螺纹/短尾/偏角</v>
          </cell>
        </row>
        <row r="5385">
          <cell r="A5385" t="str">
            <v>C03210708900001</v>
          </cell>
          <cell r="B5385" t="str">
            <v>C032107</v>
          </cell>
          <cell r="C5385" t="str">
            <v>骨科材料</v>
          </cell>
          <cell r="D5385" t="str">
            <v>颈椎后路固定系统</v>
          </cell>
          <cell r="E5385" t="str">
            <v>颈椎后路横连</v>
          </cell>
          <cell r="F5385" t="str">
            <v>089</v>
          </cell>
          <cell r="G5385" t="str">
            <v>内固定材料</v>
          </cell>
          <cell r="H5385" t="str">
            <v>3315</v>
          </cell>
          <cell r="I5385" t="str">
            <v>内固定材料</v>
          </cell>
          <cell r="J5385" t="str">
            <v>3315H02</v>
          </cell>
          <cell r="K5385" t="str">
            <v>内固定材料(脊柱)</v>
          </cell>
          <cell r="L5385" t="str">
            <v>乙类</v>
          </cell>
          <cell r="M5385" t="str">
            <v>30000</v>
          </cell>
          <cell r="N5385" t="str">
            <v>套</v>
          </cell>
          <cell r="O5385" t="str">
            <v>00</v>
          </cell>
          <cell r="P5385" t="str">
            <v>不区分</v>
          </cell>
          <cell r="Q5385" t="str">
            <v>001</v>
          </cell>
          <cell r="R5385" t="str">
            <v>可调/灭菌</v>
          </cell>
        </row>
        <row r="5386">
          <cell r="H5386">
            <v>330201061</v>
          </cell>
          <cell r="I5386" t="str">
            <v>内固定材料</v>
          </cell>
          <cell r="J5386" t="str">
            <v>330201061H287</v>
          </cell>
          <cell r="K5386" t="str">
            <v>内固定材料(脑深部电刺激镇痛术)</v>
          </cell>
          <cell r="L5386" t="str">
            <v>丙类</v>
          </cell>
        </row>
        <row r="5386">
          <cell r="O5386" t="str">
            <v>00</v>
          </cell>
          <cell r="P5386" t="str">
            <v>不区分</v>
          </cell>
          <cell r="Q5386" t="str">
            <v>001</v>
          </cell>
          <cell r="R5386" t="str">
            <v>可调/灭菌</v>
          </cell>
        </row>
        <row r="5387">
          <cell r="A5387" t="str">
            <v>C03210708900002</v>
          </cell>
          <cell r="B5387" t="str">
            <v>C032107</v>
          </cell>
          <cell r="C5387" t="str">
            <v>骨科材料</v>
          </cell>
          <cell r="D5387" t="str">
            <v>颈椎后路固定系统</v>
          </cell>
          <cell r="E5387" t="str">
            <v>颈椎后路横连</v>
          </cell>
          <cell r="F5387" t="str">
            <v>089</v>
          </cell>
          <cell r="G5387" t="str">
            <v>内固定材料</v>
          </cell>
          <cell r="H5387" t="str">
            <v>3315</v>
          </cell>
          <cell r="I5387" t="str">
            <v>内固定材料</v>
          </cell>
          <cell r="J5387" t="str">
            <v>3315H02</v>
          </cell>
          <cell r="K5387" t="str">
            <v>内固定材料(脊柱)</v>
          </cell>
          <cell r="L5387" t="str">
            <v>乙类</v>
          </cell>
          <cell r="M5387" t="str">
            <v>30000</v>
          </cell>
          <cell r="N5387" t="str">
            <v>套</v>
          </cell>
          <cell r="O5387" t="str">
            <v>00</v>
          </cell>
          <cell r="P5387" t="str">
            <v>不区分</v>
          </cell>
          <cell r="Q5387" t="str">
            <v>002</v>
          </cell>
          <cell r="R5387" t="str">
            <v>可调/非灭菌</v>
          </cell>
        </row>
        <row r="5388">
          <cell r="H5388">
            <v>330201061</v>
          </cell>
          <cell r="I5388" t="str">
            <v>内固定材料</v>
          </cell>
          <cell r="J5388" t="str">
            <v>330201061H288</v>
          </cell>
          <cell r="K5388" t="str">
            <v>内固定材料(脑深部电刺激镇痛术)</v>
          </cell>
          <cell r="L5388" t="str">
            <v>丙类</v>
          </cell>
        </row>
        <row r="5388">
          <cell r="O5388" t="str">
            <v>00</v>
          </cell>
          <cell r="P5388" t="str">
            <v>不区分</v>
          </cell>
          <cell r="Q5388" t="str">
            <v>002</v>
          </cell>
          <cell r="R5388" t="str">
            <v>可调/非灭菌</v>
          </cell>
        </row>
        <row r="5389">
          <cell r="A5389" t="str">
            <v>C03210708900003</v>
          </cell>
          <cell r="B5389" t="str">
            <v>C032107</v>
          </cell>
          <cell r="C5389" t="str">
            <v>骨科材料</v>
          </cell>
          <cell r="D5389" t="str">
            <v>颈椎后路固定系统</v>
          </cell>
          <cell r="E5389" t="str">
            <v>颈椎后路横连</v>
          </cell>
          <cell r="F5389" t="str">
            <v>089</v>
          </cell>
          <cell r="G5389" t="str">
            <v>内固定材料</v>
          </cell>
          <cell r="H5389" t="str">
            <v>3315</v>
          </cell>
          <cell r="I5389" t="str">
            <v>内固定材料</v>
          </cell>
          <cell r="J5389" t="str">
            <v>3315H02</v>
          </cell>
          <cell r="K5389" t="str">
            <v>内固定材料(脊柱)</v>
          </cell>
          <cell r="L5389" t="str">
            <v>乙类</v>
          </cell>
          <cell r="M5389" t="str">
            <v>30000</v>
          </cell>
          <cell r="N5389" t="str">
            <v>套</v>
          </cell>
          <cell r="O5389" t="str">
            <v>00</v>
          </cell>
          <cell r="P5389" t="str">
            <v>不区分</v>
          </cell>
          <cell r="Q5389" t="str">
            <v>003</v>
          </cell>
          <cell r="R5389" t="str">
            <v>固定/灭菌</v>
          </cell>
        </row>
        <row r="5390">
          <cell r="H5390">
            <v>330201061</v>
          </cell>
          <cell r="I5390" t="str">
            <v>内固定材料</v>
          </cell>
          <cell r="J5390" t="str">
            <v>330201061H289</v>
          </cell>
          <cell r="K5390" t="str">
            <v>内固定材料(脑深部电刺激镇痛术)</v>
          </cell>
          <cell r="L5390" t="str">
            <v>丙类</v>
          </cell>
        </row>
        <row r="5390">
          <cell r="O5390" t="str">
            <v>00</v>
          </cell>
          <cell r="P5390" t="str">
            <v>不区分</v>
          </cell>
          <cell r="Q5390" t="str">
            <v>003</v>
          </cell>
          <cell r="R5390" t="str">
            <v>固定/灭菌</v>
          </cell>
        </row>
        <row r="5391">
          <cell r="A5391" t="str">
            <v>C03210708900004</v>
          </cell>
          <cell r="B5391" t="str">
            <v>C032107</v>
          </cell>
          <cell r="C5391" t="str">
            <v>骨科材料</v>
          </cell>
          <cell r="D5391" t="str">
            <v>颈椎后路固定系统</v>
          </cell>
          <cell r="E5391" t="str">
            <v>颈椎后路横连</v>
          </cell>
          <cell r="F5391" t="str">
            <v>089</v>
          </cell>
          <cell r="G5391" t="str">
            <v>内固定材料</v>
          </cell>
          <cell r="H5391" t="str">
            <v>3315</v>
          </cell>
          <cell r="I5391" t="str">
            <v>内固定材料</v>
          </cell>
          <cell r="J5391" t="str">
            <v>3315H02</v>
          </cell>
          <cell r="K5391" t="str">
            <v>内固定材料(脊柱)</v>
          </cell>
          <cell r="L5391" t="str">
            <v>乙类</v>
          </cell>
          <cell r="M5391" t="str">
            <v>30000</v>
          </cell>
          <cell r="N5391" t="str">
            <v>套</v>
          </cell>
          <cell r="O5391" t="str">
            <v>00</v>
          </cell>
          <cell r="P5391" t="str">
            <v>不区分</v>
          </cell>
          <cell r="Q5391" t="str">
            <v>004</v>
          </cell>
          <cell r="R5391" t="str">
            <v>固定/非灭菌</v>
          </cell>
        </row>
        <row r="5392">
          <cell r="H5392">
            <v>330201061</v>
          </cell>
          <cell r="I5392" t="str">
            <v>内固定材料</v>
          </cell>
          <cell r="J5392" t="str">
            <v>330201061H290</v>
          </cell>
          <cell r="K5392" t="str">
            <v>内固定材料(脑深部电刺激镇痛术)</v>
          </cell>
          <cell r="L5392" t="str">
            <v>丙类</v>
          </cell>
        </row>
        <row r="5392">
          <cell r="O5392" t="str">
            <v>00</v>
          </cell>
          <cell r="P5392" t="str">
            <v>不区分</v>
          </cell>
          <cell r="Q5392" t="str">
            <v>004</v>
          </cell>
          <cell r="R5392" t="str">
            <v>固定/非灭菌</v>
          </cell>
        </row>
        <row r="5393">
          <cell r="A5393" t="str">
            <v>C03210808900001</v>
          </cell>
          <cell r="B5393" t="str">
            <v>C032108</v>
          </cell>
          <cell r="C5393" t="str">
            <v>骨科材料</v>
          </cell>
          <cell r="D5393" t="str">
            <v>颈椎后路固定系统</v>
          </cell>
          <cell r="E5393" t="str">
            <v>颈椎后路椎板成形钉</v>
          </cell>
          <cell r="F5393" t="str">
            <v>089</v>
          </cell>
          <cell r="G5393" t="str">
            <v>内固定材料</v>
          </cell>
          <cell r="H5393" t="str">
            <v>3315</v>
          </cell>
          <cell r="I5393" t="str">
            <v>内固定材料</v>
          </cell>
          <cell r="J5393" t="str">
            <v>3315H02</v>
          </cell>
          <cell r="K5393" t="str">
            <v>内固定材料(脊柱)</v>
          </cell>
          <cell r="L5393" t="str">
            <v>乙类</v>
          </cell>
          <cell r="M5393" t="str">
            <v>30000</v>
          </cell>
          <cell r="N5393" t="str">
            <v>套</v>
          </cell>
          <cell r="O5393" t="str">
            <v>00</v>
          </cell>
          <cell r="P5393" t="str">
            <v>不区分</v>
          </cell>
          <cell r="Q5393" t="str">
            <v>001</v>
          </cell>
          <cell r="R5393" t="str">
            <v>自攻/灭菌</v>
          </cell>
        </row>
        <row r="5394">
          <cell r="H5394">
            <v>330201061</v>
          </cell>
          <cell r="I5394" t="str">
            <v>内固定材料</v>
          </cell>
          <cell r="J5394" t="str">
            <v>330201061H291</v>
          </cell>
          <cell r="K5394" t="str">
            <v>内固定材料(脑深部电刺激镇痛术)</v>
          </cell>
          <cell r="L5394" t="str">
            <v>丙类</v>
          </cell>
        </row>
        <row r="5394">
          <cell r="O5394" t="str">
            <v>00</v>
          </cell>
          <cell r="P5394" t="str">
            <v>不区分</v>
          </cell>
          <cell r="Q5394" t="str">
            <v>001</v>
          </cell>
          <cell r="R5394" t="str">
            <v>自攻/灭菌</v>
          </cell>
        </row>
        <row r="5395">
          <cell r="A5395" t="str">
            <v>C03210808900002</v>
          </cell>
          <cell r="B5395" t="str">
            <v>C032108</v>
          </cell>
          <cell r="C5395" t="str">
            <v>骨科材料</v>
          </cell>
          <cell r="D5395" t="str">
            <v>颈椎后路固定系统</v>
          </cell>
          <cell r="E5395" t="str">
            <v>颈椎后路椎板成形钉</v>
          </cell>
          <cell r="F5395" t="str">
            <v>089</v>
          </cell>
          <cell r="G5395" t="str">
            <v>内固定材料</v>
          </cell>
          <cell r="H5395" t="str">
            <v>3315</v>
          </cell>
          <cell r="I5395" t="str">
            <v>内固定材料</v>
          </cell>
          <cell r="J5395" t="str">
            <v>3315H02</v>
          </cell>
          <cell r="K5395" t="str">
            <v>内固定材料(脊柱)</v>
          </cell>
          <cell r="L5395" t="str">
            <v>乙类</v>
          </cell>
          <cell r="M5395" t="str">
            <v>30000</v>
          </cell>
          <cell r="N5395" t="str">
            <v>套</v>
          </cell>
          <cell r="O5395" t="str">
            <v>00</v>
          </cell>
          <cell r="P5395" t="str">
            <v>不区分</v>
          </cell>
          <cell r="Q5395" t="str">
            <v>002</v>
          </cell>
          <cell r="R5395" t="str">
            <v>自攻/非灭菌</v>
          </cell>
        </row>
        <row r="5396">
          <cell r="H5396">
            <v>330201061</v>
          </cell>
          <cell r="I5396" t="str">
            <v>内固定材料</v>
          </cell>
          <cell r="J5396" t="str">
            <v>330201061H292</v>
          </cell>
          <cell r="K5396" t="str">
            <v>内固定材料(脑深部电刺激镇痛术)</v>
          </cell>
          <cell r="L5396" t="str">
            <v>丙类</v>
          </cell>
        </row>
        <row r="5396">
          <cell r="O5396" t="str">
            <v>00</v>
          </cell>
          <cell r="P5396" t="str">
            <v>不区分</v>
          </cell>
          <cell r="Q5396" t="str">
            <v>002</v>
          </cell>
          <cell r="R5396" t="str">
            <v>自攻/非灭菌</v>
          </cell>
        </row>
        <row r="5397">
          <cell r="A5397" t="str">
            <v>C03210808900003</v>
          </cell>
          <cell r="B5397" t="str">
            <v>C032108</v>
          </cell>
          <cell r="C5397" t="str">
            <v>骨科材料</v>
          </cell>
          <cell r="D5397" t="str">
            <v>颈椎后路固定系统</v>
          </cell>
          <cell r="E5397" t="str">
            <v>颈椎后路椎板成形钉</v>
          </cell>
          <cell r="F5397" t="str">
            <v>089</v>
          </cell>
          <cell r="G5397" t="str">
            <v>内固定材料</v>
          </cell>
          <cell r="H5397" t="str">
            <v>3315</v>
          </cell>
          <cell r="I5397" t="str">
            <v>内固定材料</v>
          </cell>
          <cell r="J5397" t="str">
            <v>3315H02</v>
          </cell>
          <cell r="K5397" t="str">
            <v>内固定材料(脊柱)</v>
          </cell>
          <cell r="L5397" t="str">
            <v>乙类</v>
          </cell>
          <cell r="M5397" t="str">
            <v>30000</v>
          </cell>
          <cell r="N5397" t="str">
            <v>套</v>
          </cell>
          <cell r="O5397" t="str">
            <v>00</v>
          </cell>
          <cell r="P5397" t="str">
            <v>不区分</v>
          </cell>
          <cell r="Q5397" t="str">
            <v>003</v>
          </cell>
          <cell r="R5397" t="str">
            <v>自钻/灭菌</v>
          </cell>
        </row>
        <row r="5398">
          <cell r="H5398">
            <v>330201061</v>
          </cell>
          <cell r="I5398" t="str">
            <v>内固定材料</v>
          </cell>
          <cell r="J5398" t="str">
            <v>330201061H293</v>
          </cell>
          <cell r="K5398" t="str">
            <v>内固定材料(脑深部电刺激镇痛术)</v>
          </cell>
          <cell r="L5398" t="str">
            <v>丙类</v>
          </cell>
        </row>
        <row r="5398">
          <cell r="O5398" t="str">
            <v>00</v>
          </cell>
          <cell r="P5398" t="str">
            <v>不区分</v>
          </cell>
          <cell r="Q5398" t="str">
            <v>003</v>
          </cell>
          <cell r="R5398" t="str">
            <v>自钻/灭菌</v>
          </cell>
        </row>
        <row r="5399">
          <cell r="A5399" t="str">
            <v>C03210808900004</v>
          </cell>
          <cell r="B5399" t="str">
            <v>C032108</v>
          </cell>
          <cell r="C5399" t="str">
            <v>骨科材料</v>
          </cell>
          <cell r="D5399" t="str">
            <v>颈椎后路固定系统</v>
          </cell>
          <cell r="E5399" t="str">
            <v>颈椎后路椎板成形钉</v>
          </cell>
          <cell r="F5399" t="str">
            <v>089</v>
          </cell>
          <cell r="G5399" t="str">
            <v>内固定材料</v>
          </cell>
          <cell r="H5399" t="str">
            <v>3315</v>
          </cell>
          <cell r="I5399" t="str">
            <v>内固定材料</v>
          </cell>
          <cell r="J5399" t="str">
            <v>3315H02</v>
          </cell>
          <cell r="K5399" t="str">
            <v>内固定材料(脊柱)</v>
          </cell>
          <cell r="L5399" t="str">
            <v>乙类</v>
          </cell>
          <cell r="M5399" t="str">
            <v>30000</v>
          </cell>
          <cell r="N5399" t="str">
            <v>套</v>
          </cell>
          <cell r="O5399" t="str">
            <v>00</v>
          </cell>
          <cell r="P5399" t="str">
            <v>不区分</v>
          </cell>
          <cell r="Q5399" t="str">
            <v>004</v>
          </cell>
          <cell r="R5399" t="str">
            <v>自钻/非灭菌</v>
          </cell>
        </row>
        <row r="5400">
          <cell r="H5400">
            <v>330201061</v>
          </cell>
          <cell r="I5400" t="str">
            <v>内固定材料</v>
          </cell>
          <cell r="J5400" t="str">
            <v>330201061H294</v>
          </cell>
          <cell r="K5400" t="str">
            <v>内固定材料(脑深部电刺激镇痛术)</v>
          </cell>
          <cell r="L5400" t="str">
            <v>丙类</v>
          </cell>
        </row>
        <row r="5400">
          <cell r="O5400" t="str">
            <v>00</v>
          </cell>
          <cell r="P5400" t="str">
            <v>不区分</v>
          </cell>
          <cell r="Q5400" t="str">
            <v>004</v>
          </cell>
          <cell r="R5400" t="str">
            <v>自钻/非灭菌</v>
          </cell>
        </row>
        <row r="5401">
          <cell r="A5401" t="str">
            <v>C03210908900001</v>
          </cell>
          <cell r="B5401" t="str">
            <v>C032109</v>
          </cell>
          <cell r="C5401" t="str">
            <v>骨科材料</v>
          </cell>
          <cell r="D5401" t="str">
            <v>颈椎后路固定系统</v>
          </cell>
          <cell r="E5401" t="str">
            <v>颈椎后路锁定螺帽</v>
          </cell>
          <cell r="F5401" t="str">
            <v>089</v>
          </cell>
          <cell r="G5401" t="str">
            <v>内固定材料</v>
          </cell>
          <cell r="H5401" t="str">
            <v>3315</v>
          </cell>
          <cell r="I5401" t="str">
            <v>内固定材料</v>
          </cell>
          <cell r="J5401" t="str">
            <v>3315H02</v>
          </cell>
          <cell r="K5401" t="str">
            <v>内固定材料(脊柱)</v>
          </cell>
          <cell r="L5401" t="str">
            <v>乙类</v>
          </cell>
          <cell r="M5401" t="str">
            <v>30000</v>
          </cell>
          <cell r="N5401" t="str">
            <v>套</v>
          </cell>
          <cell r="O5401" t="str">
            <v>00</v>
          </cell>
          <cell r="P5401" t="str">
            <v>不区分</v>
          </cell>
          <cell r="Q5401" t="str">
            <v>001</v>
          </cell>
          <cell r="R5401" t="str">
            <v>横连内锁螺帽/灭菌</v>
          </cell>
        </row>
        <row r="5402">
          <cell r="H5402">
            <v>330201061</v>
          </cell>
          <cell r="I5402" t="str">
            <v>内固定材料</v>
          </cell>
          <cell r="J5402" t="str">
            <v>330201061H295</v>
          </cell>
          <cell r="K5402" t="str">
            <v>内固定材料(脑深部电刺激镇痛术)</v>
          </cell>
          <cell r="L5402" t="str">
            <v>丙类</v>
          </cell>
        </row>
        <row r="5402">
          <cell r="O5402" t="str">
            <v>00</v>
          </cell>
          <cell r="P5402" t="str">
            <v>不区分</v>
          </cell>
          <cell r="Q5402" t="str">
            <v>001</v>
          </cell>
          <cell r="R5402" t="str">
            <v>横连内锁螺帽/灭菌</v>
          </cell>
        </row>
        <row r="5403">
          <cell r="A5403" t="str">
            <v>C03210908900002</v>
          </cell>
          <cell r="B5403" t="str">
            <v>C032109</v>
          </cell>
          <cell r="C5403" t="str">
            <v>骨科材料</v>
          </cell>
          <cell r="D5403" t="str">
            <v>颈椎后路固定系统</v>
          </cell>
          <cell r="E5403" t="str">
            <v>颈椎后路锁定螺帽</v>
          </cell>
          <cell r="F5403" t="str">
            <v>089</v>
          </cell>
          <cell r="G5403" t="str">
            <v>内固定材料</v>
          </cell>
          <cell r="H5403" t="str">
            <v>3315</v>
          </cell>
          <cell r="I5403" t="str">
            <v>内固定材料</v>
          </cell>
          <cell r="J5403" t="str">
            <v>3315H02</v>
          </cell>
          <cell r="K5403" t="str">
            <v>内固定材料(脊柱)</v>
          </cell>
          <cell r="L5403" t="str">
            <v>乙类</v>
          </cell>
          <cell r="M5403" t="str">
            <v>30000</v>
          </cell>
          <cell r="N5403" t="str">
            <v>套</v>
          </cell>
          <cell r="O5403" t="str">
            <v>00</v>
          </cell>
          <cell r="P5403" t="str">
            <v>不区分</v>
          </cell>
          <cell r="Q5403" t="str">
            <v>002</v>
          </cell>
          <cell r="R5403" t="str">
            <v>横连内锁螺帽/非灭菌</v>
          </cell>
        </row>
        <row r="5404">
          <cell r="H5404">
            <v>330201061</v>
          </cell>
          <cell r="I5404" t="str">
            <v>内固定材料</v>
          </cell>
          <cell r="J5404" t="str">
            <v>330201061H296</v>
          </cell>
          <cell r="K5404" t="str">
            <v>内固定材料(脑深部电刺激镇痛术)</v>
          </cell>
          <cell r="L5404" t="str">
            <v>丙类</v>
          </cell>
        </row>
        <row r="5404">
          <cell r="O5404" t="str">
            <v>00</v>
          </cell>
          <cell r="P5404" t="str">
            <v>不区分</v>
          </cell>
          <cell r="Q5404" t="str">
            <v>002</v>
          </cell>
          <cell r="R5404" t="str">
            <v>横连内锁螺帽/非灭菌</v>
          </cell>
        </row>
        <row r="5405">
          <cell r="A5405" t="str">
            <v>C03210908900003</v>
          </cell>
          <cell r="B5405" t="str">
            <v>C032109</v>
          </cell>
          <cell r="C5405" t="str">
            <v>骨科材料</v>
          </cell>
          <cell r="D5405" t="str">
            <v>颈椎后路固定系统</v>
          </cell>
          <cell r="E5405" t="str">
            <v>颈椎后路锁定螺帽</v>
          </cell>
          <cell r="F5405" t="str">
            <v>089</v>
          </cell>
          <cell r="G5405" t="str">
            <v>内固定材料</v>
          </cell>
          <cell r="H5405" t="str">
            <v>3315</v>
          </cell>
          <cell r="I5405" t="str">
            <v>内固定材料</v>
          </cell>
          <cell r="J5405" t="str">
            <v>3315H02</v>
          </cell>
          <cell r="K5405" t="str">
            <v>内固定材料(脊柱)</v>
          </cell>
          <cell r="L5405" t="str">
            <v>乙类</v>
          </cell>
          <cell r="M5405" t="str">
            <v>30000</v>
          </cell>
          <cell r="N5405" t="str">
            <v>套</v>
          </cell>
          <cell r="O5405" t="str">
            <v>00</v>
          </cell>
          <cell r="P5405" t="str">
            <v>不区分</v>
          </cell>
          <cell r="Q5405" t="str">
            <v>003</v>
          </cell>
          <cell r="R5405" t="str">
            <v>横连外锁螺帽/灭菌</v>
          </cell>
        </row>
        <row r="5406">
          <cell r="H5406">
            <v>330201061</v>
          </cell>
          <cell r="I5406" t="str">
            <v>内固定材料</v>
          </cell>
          <cell r="J5406" t="str">
            <v>330201061H297</v>
          </cell>
          <cell r="K5406" t="str">
            <v>内固定材料(脑深部电刺激镇痛术)</v>
          </cell>
          <cell r="L5406" t="str">
            <v>丙类</v>
          </cell>
        </row>
        <row r="5406">
          <cell r="O5406" t="str">
            <v>00</v>
          </cell>
          <cell r="P5406" t="str">
            <v>不区分</v>
          </cell>
          <cell r="Q5406" t="str">
            <v>003</v>
          </cell>
          <cell r="R5406" t="str">
            <v>横连外锁螺帽/灭菌</v>
          </cell>
        </row>
        <row r="5407">
          <cell r="A5407" t="str">
            <v>C03210908900004</v>
          </cell>
          <cell r="B5407" t="str">
            <v>C032109</v>
          </cell>
          <cell r="C5407" t="str">
            <v>骨科材料</v>
          </cell>
          <cell r="D5407" t="str">
            <v>颈椎后路固定系统</v>
          </cell>
          <cell r="E5407" t="str">
            <v>颈椎后路锁定螺帽</v>
          </cell>
          <cell r="F5407" t="str">
            <v>089</v>
          </cell>
          <cell r="G5407" t="str">
            <v>内固定材料</v>
          </cell>
          <cell r="H5407" t="str">
            <v>3315</v>
          </cell>
          <cell r="I5407" t="str">
            <v>内固定材料</v>
          </cell>
          <cell r="J5407" t="str">
            <v>3315H02</v>
          </cell>
          <cell r="K5407" t="str">
            <v>内固定材料(脊柱)</v>
          </cell>
          <cell r="L5407" t="str">
            <v>乙类</v>
          </cell>
          <cell r="M5407" t="str">
            <v>30000</v>
          </cell>
          <cell r="N5407" t="str">
            <v>套</v>
          </cell>
          <cell r="O5407" t="str">
            <v>00</v>
          </cell>
          <cell r="P5407" t="str">
            <v>不区分</v>
          </cell>
          <cell r="Q5407" t="str">
            <v>004</v>
          </cell>
          <cell r="R5407" t="str">
            <v>横连外锁螺帽/非灭菌</v>
          </cell>
        </row>
        <row r="5408">
          <cell r="H5408">
            <v>330201061</v>
          </cell>
          <cell r="I5408" t="str">
            <v>内固定材料</v>
          </cell>
          <cell r="J5408" t="str">
            <v>330201061H298</v>
          </cell>
          <cell r="K5408" t="str">
            <v>内固定材料(脑深部电刺激镇痛术)</v>
          </cell>
          <cell r="L5408" t="str">
            <v>丙类</v>
          </cell>
        </row>
        <row r="5408">
          <cell r="O5408" t="str">
            <v>00</v>
          </cell>
          <cell r="P5408" t="str">
            <v>不区分</v>
          </cell>
          <cell r="Q5408" t="str">
            <v>004</v>
          </cell>
          <cell r="R5408" t="str">
            <v>横连外锁螺帽/非灭菌</v>
          </cell>
        </row>
        <row r="5409">
          <cell r="A5409" t="str">
            <v>C03210908900005</v>
          </cell>
          <cell r="B5409" t="str">
            <v>C032109</v>
          </cell>
          <cell r="C5409" t="str">
            <v>骨科材料</v>
          </cell>
          <cell r="D5409" t="str">
            <v>颈椎后路固定系统</v>
          </cell>
          <cell r="E5409" t="str">
            <v>颈椎后路锁定螺帽</v>
          </cell>
          <cell r="F5409" t="str">
            <v>089</v>
          </cell>
          <cell r="G5409" t="str">
            <v>内固定材料</v>
          </cell>
          <cell r="H5409" t="str">
            <v>3315</v>
          </cell>
          <cell r="I5409" t="str">
            <v>内固定材料</v>
          </cell>
          <cell r="J5409" t="str">
            <v>3315H02</v>
          </cell>
          <cell r="K5409" t="str">
            <v>内固定材料(脊柱)</v>
          </cell>
          <cell r="L5409" t="str">
            <v>乙类</v>
          </cell>
          <cell r="M5409" t="str">
            <v>30000</v>
          </cell>
          <cell r="N5409" t="str">
            <v>套</v>
          </cell>
          <cell r="O5409" t="str">
            <v>00</v>
          </cell>
          <cell r="P5409" t="str">
            <v>不区分</v>
          </cell>
          <cell r="Q5409" t="str">
            <v>005</v>
          </cell>
          <cell r="R5409" t="str">
            <v>螺钉螺帽/灭菌</v>
          </cell>
        </row>
        <row r="5410">
          <cell r="H5410">
            <v>330201061</v>
          </cell>
          <cell r="I5410" t="str">
            <v>内固定材料</v>
          </cell>
          <cell r="J5410" t="str">
            <v>330201061H299</v>
          </cell>
          <cell r="K5410" t="str">
            <v>内固定材料(脑深部电刺激镇痛术)</v>
          </cell>
          <cell r="L5410" t="str">
            <v>丙类</v>
          </cell>
        </row>
        <row r="5410">
          <cell r="O5410" t="str">
            <v>00</v>
          </cell>
          <cell r="P5410" t="str">
            <v>不区分</v>
          </cell>
          <cell r="Q5410" t="str">
            <v>005</v>
          </cell>
          <cell r="R5410" t="str">
            <v>螺钉螺帽/灭菌</v>
          </cell>
        </row>
        <row r="5411">
          <cell r="A5411" t="str">
            <v>C03210908900006</v>
          </cell>
          <cell r="B5411" t="str">
            <v>C032109</v>
          </cell>
          <cell r="C5411" t="str">
            <v>骨科材料</v>
          </cell>
          <cell r="D5411" t="str">
            <v>颈椎后路固定系统</v>
          </cell>
          <cell r="E5411" t="str">
            <v>颈椎后路锁定螺帽</v>
          </cell>
          <cell r="F5411" t="str">
            <v>089</v>
          </cell>
          <cell r="G5411" t="str">
            <v>内固定材料</v>
          </cell>
          <cell r="H5411" t="str">
            <v>3315</v>
          </cell>
          <cell r="I5411" t="str">
            <v>内固定材料</v>
          </cell>
          <cell r="J5411" t="str">
            <v>3315H02</v>
          </cell>
          <cell r="K5411" t="str">
            <v>内固定材料(脊柱)</v>
          </cell>
          <cell r="L5411" t="str">
            <v>乙类</v>
          </cell>
          <cell r="M5411" t="str">
            <v>30000</v>
          </cell>
          <cell r="N5411" t="str">
            <v>套</v>
          </cell>
          <cell r="O5411" t="str">
            <v>00</v>
          </cell>
          <cell r="P5411" t="str">
            <v>不区分</v>
          </cell>
          <cell r="Q5411" t="str">
            <v>006</v>
          </cell>
          <cell r="R5411" t="str">
            <v>螺钉螺帽/非灭菌</v>
          </cell>
        </row>
        <row r="5412">
          <cell r="H5412">
            <v>330201061</v>
          </cell>
          <cell r="I5412" t="str">
            <v>内固定材料</v>
          </cell>
          <cell r="J5412" t="str">
            <v>330201061H300</v>
          </cell>
          <cell r="K5412" t="str">
            <v>内固定材料(脑深部电刺激镇痛术)</v>
          </cell>
          <cell r="L5412" t="str">
            <v>丙类</v>
          </cell>
        </row>
        <row r="5412">
          <cell r="O5412" t="str">
            <v>00</v>
          </cell>
          <cell r="P5412" t="str">
            <v>不区分</v>
          </cell>
          <cell r="Q5412" t="str">
            <v>006</v>
          </cell>
          <cell r="R5412" t="str">
            <v>螺钉螺帽/非灭菌</v>
          </cell>
        </row>
        <row r="5413">
          <cell r="A5413" t="str">
            <v>C03211008901000</v>
          </cell>
          <cell r="B5413" t="str">
            <v>C032110</v>
          </cell>
          <cell r="C5413" t="str">
            <v>骨科材料</v>
          </cell>
          <cell r="D5413" t="str">
            <v>颈椎后路固定系统</v>
          </cell>
          <cell r="E5413" t="str">
            <v>颈椎后路铰链板</v>
          </cell>
          <cell r="F5413" t="str">
            <v>089</v>
          </cell>
          <cell r="G5413" t="str">
            <v>内固定材料</v>
          </cell>
          <cell r="H5413" t="str">
            <v>3315</v>
          </cell>
          <cell r="I5413" t="str">
            <v>内固定材料</v>
          </cell>
          <cell r="J5413" t="str">
            <v>3315H02</v>
          </cell>
          <cell r="K5413" t="str">
            <v>内固定材料(脊柱)</v>
          </cell>
          <cell r="L5413" t="str">
            <v>乙类</v>
          </cell>
          <cell r="M5413" t="str">
            <v>30000</v>
          </cell>
          <cell r="N5413" t="str">
            <v>套</v>
          </cell>
          <cell r="O5413" t="str">
            <v>01</v>
          </cell>
          <cell r="P5413" t="str">
            <v>钛合金</v>
          </cell>
          <cell r="Q5413" t="str">
            <v>000</v>
          </cell>
          <cell r="R5413" t="str">
            <v>常规</v>
          </cell>
        </row>
        <row r="5414">
          <cell r="H5414">
            <v>330201061</v>
          </cell>
          <cell r="I5414" t="str">
            <v>内固定材料</v>
          </cell>
          <cell r="J5414" t="str">
            <v>330201061H301</v>
          </cell>
          <cell r="K5414" t="str">
            <v>内固定材料(脑深部电刺激镇痛术)</v>
          </cell>
          <cell r="L5414" t="str">
            <v>丙类</v>
          </cell>
        </row>
        <row r="5414">
          <cell r="O5414" t="str">
            <v>01</v>
          </cell>
          <cell r="P5414" t="str">
            <v>钛合金</v>
          </cell>
          <cell r="Q5414" t="str">
            <v>000</v>
          </cell>
          <cell r="R5414" t="str">
            <v>常规</v>
          </cell>
        </row>
        <row r="5415">
          <cell r="A5415" t="str">
            <v>C03211008902000</v>
          </cell>
          <cell r="B5415" t="str">
            <v>C032110</v>
          </cell>
          <cell r="C5415" t="str">
            <v>骨科材料</v>
          </cell>
          <cell r="D5415" t="str">
            <v>颈椎后路固定系统</v>
          </cell>
          <cell r="E5415" t="str">
            <v>颈椎后路铰链板</v>
          </cell>
          <cell r="F5415" t="str">
            <v>089</v>
          </cell>
          <cell r="G5415" t="str">
            <v>内固定材料</v>
          </cell>
          <cell r="H5415" t="str">
            <v>3315</v>
          </cell>
          <cell r="I5415" t="str">
            <v>内固定材料</v>
          </cell>
          <cell r="J5415" t="str">
            <v>3315H02</v>
          </cell>
          <cell r="K5415" t="str">
            <v>内固定材料(脊柱)</v>
          </cell>
          <cell r="L5415" t="str">
            <v>乙类</v>
          </cell>
          <cell r="M5415" t="str">
            <v>30000</v>
          </cell>
          <cell r="N5415" t="str">
            <v>套</v>
          </cell>
          <cell r="O5415" t="str">
            <v>02</v>
          </cell>
          <cell r="P5415" t="str">
            <v>纯钛</v>
          </cell>
          <cell r="Q5415" t="str">
            <v>000</v>
          </cell>
          <cell r="R5415" t="str">
            <v>常规</v>
          </cell>
        </row>
        <row r="5416">
          <cell r="H5416">
            <v>330201061</v>
          </cell>
          <cell r="I5416" t="str">
            <v>内固定材料</v>
          </cell>
          <cell r="J5416" t="str">
            <v>330201061H302</v>
          </cell>
          <cell r="K5416" t="str">
            <v>内固定材料(脑深部电刺激镇痛术)</v>
          </cell>
          <cell r="L5416" t="str">
            <v>丙类</v>
          </cell>
        </row>
        <row r="5416">
          <cell r="O5416" t="str">
            <v>02</v>
          </cell>
          <cell r="P5416" t="str">
            <v>纯钛</v>
          </cell>
          <cell r="Q5416" t="str">
            <v>000</v>
          </cell>
          <cell r="R5416" t="str">
            <v>常规</v>
          </cell>
        </row>
        <row r="5417">
          <cell r="A5417" t="str">
            <v>C03211108901000</v>
          </cell>
          <cell r="B5417" t="str">
            <v>C032111</v>
          </cell>
          <cell r="C5417" t="str">
            <v>骨科材料</v>
          </cell>
          <cell r="D5417" t="str">
            <v>颈椎后路固定系统</v>
          </cell>
          <cell r="E5417" t="str">
            <v>颈椎后路侧孔板</v>
          </cell>
          <cell r="F5417" t="str">
            <v>089</v>
          </cell>
          <cell r="G5417" t="str">
            <v>内固定材料</v>
          </cell>
          <cell r="H5417" t="str">
            <v>3315</v>
          </cell>
          <cell r="I5417" t="str">
            <v>内固定材料</v>
          </cell>
          <cell r="J5417" t="str">
            <v>3315H02</v>
          </cell>
          <cell r="K5417" t="str">
            <v>内固定材料(脊柱)</v>
          </cell>
          <cell r="L5417" t="str">
            <v>乙类</v>
          </cell>
          <cell r="M5417" t="str">
            <v>30000</v>
          </cell>
          <cell r="N5417" t="str">
            <v>套</v>
          </cell>
          <cell r="O5417" t="str">
            <v>01</v>
          </cell>
          <cell r="P5417" t="str">
            <v>钛合金</v>
          </cell>
          <cell r="Q5417" t="str">
            <v>000</v>
          </cell>
          <cell r="R5417" t="str">
            <v>常规</v>
          </cell>
        </row>
        <row r="5418">
          <cell r="H5418">
            <v>330201061</v>
          </cell>
          <cell r="I5418" t="str">
            <v>内固定材料</v>
          </cell>
          <cell r="J5418" t="str">
            <v>330201061H303</v>
          </cell>
          <cell r="K5418" t="str">
            <v>内固定材料(脑深部电刺激镇痛术)</v>
          </cell>
          <cell r="L5418" t="str">
            <v>丙类</v>
          </cell>
        </row>
        <row r="5418">
          <cell r="O5418" t="str">
            <v>01</v>
          </cell>
          <cell r="P5418" t="str">
            <v>钛合金</v>
          </cell>
          <cell r="Q5418" t="str">
            <v>000</v>
          </cell>
          <cell r="R5418" t="str">
            <v>常规</v>
          </cell>
        </row>
        <row r="5419">
          <cell r="A5419" t="str">
            <v>C03211108902000</v>
          </cell>
          <cell r="B5419" t="str">
            <v>C032111</v>
          </cell>
          <cell r="C5419" t="str">
            <v>骨科材料</v>
          </cell>
          <cell r="D5419" t="str">
            <v>颈椎后路固定系统</v>
          </cell>
          <cell r="E5419" t="str">
            <v>颈椎后路侧孔板</v>
          </cell>
          <cell r="F5419" t="str">
            <v>089</v>
          </cell>
          <cell r="G5419" t="str">
            <v>内固定材料</v>
          </cell>
          <cell r="H5419" t="str">
            <v>3315</v>
          </cell>
          <cell r="I5419" t="str">
            <v>内固定材料</v>
          </cell>
          <cell r="J5419" t="str">
            <v>3315H02</v>
          </cell>
          <cell r="K5419" t="str">
            <v>内固定材料(脊柱)</v>
          </cell>
          <cell r="L5419" t="str">
            <v>乙类</v>
          </cell>
          <cell r="M5419" t="str">
            <v>30000</v>
          </cell>
          <cell r="N5419" t="str">
            <v>套</v>
          </cell>
          <cell r="O5419" t="str">
            <v>02</v>
          </cell>
          <cell r="P5419" t="str">
            <v>纯钛</v>
          </cell>
          <cell r="Q5419" t="str">
            <v>000</v>
          </cell>
          <cell r="R5419" t="str">
            <v>常规</v>
          </cell>
        </row>
        <row r="5420">
          <cell r="H5420">
            <v>330201061</v>
          </cell>
          <cell r="I5420" t="str">
            <v>内固定材料</v>
          </cell>
          <cell r="J5420" t="str">
            <v>330201061H304</v>
          </cell>
          <cell r="K5420" t="str">
            <v>内固定材料(脑深部电刺激镇痛术)</v>
          </cell>
          <cell r="L5420" t="str">
            <v>丙类</v>
          </cell>
        </row>
        <row r="5420">
          <cell r="O5420" t="str">
            <v>02</v>
          </cell>
          <cell r="P5420" t="str">
            <v>纯钛</v>
          </cell>
          <cell r="Q5420" t="str">
            <v>000</v>
          </cell>
          <cell r="R5420" t="str">
            <v>常规</v>
          </cell>
        </row>
        <row r="5421">
          <cell r="A5421" t="str">
            <v>C03211208900001</v>
          </cell>
          <cell r="B5421" t="str">
            <v>C032112</v>
          </cell>
          <cell r="C5421" t="str">
            <v>骨科材料</v>
          </cell>
          <cell r="D5421" t="str">
            <v>颈椎后路固定系统</v>
          </cell>
          <cell r="E5421" t="str">
            <v>颈椎后路钉头横连</v>
          </cell>
          <cell r="F5421" t="str">
            <v>089</v>
          </cell>
          <cell r="G5421" t="str">
            <v>内固定材料</v>
          </cell>
          <cell r="H5421" t="str">
            <v>3315</v>
          </cell>
          <cell r="I5421" t="str">
            <v>内固定材料</v>
          </cell>
          <cell r="J5421" t="str">
            <v>3315H02</v>
          </cell>
          <cell r="K5421" t="str">
            <v>内固定材料(脊柱)</v>
          </cell>
          <cell r="L5421" t="str">
            <v>乙类</v>
          </cell>
          <cell r="M5421" t="str">
            <v>30000</v>
          </cell>
          <cell r="N5421" t="str">
            <v>套</v>
          </cell>
          <cell r="O5421" t="str">
            <v>00</v>
          </cell>
          <cell r="P5421" t="str">
            <v>不区分</v>
          </cell>
          <cell r="Q5421" t="str">
            <v>001</v>
          </cell>
          <cell r="R5421" t="str">
            <v>灭菌</v>
          </cell>
        </row>
        <row r="5422">
          <cell r="H5422">
            <v>330201061</v>
          </cell>
          <cell r="I5422" t="str">
            <v>内固定材料</v>
          </cell>
          <cell r="J5422" t="str">
            <v>330201061H305</v>
          </cell>
          <cell r="K5422" t="str">
            <v>内固定材料(脑深部电刺激镇痛术)</v>
          </cell>
          <cell r="L5422" t="str">
            <v>丙类</v>
          </cell>
        </row>
        <row r="5422">
          <cell r="O5422" t="str">
            <v>00</v>
          </cell>
          <cell r="P5422" t="str">
            <v>不区分</v>
          </cell>
          <cell r="Q5422" t="str">
            <v>001</v>
          </cell>
          <cell r="R5422" t="str">
            <v>灭菌</v>
          </cell>
        </row>
        <row r="5423">
          <cell r="A5423" t="str">
            <v>C03211208900002</v>
          </cell>
          <cell r="B5423" t="str">
            <v>C032112</v>
          </cell>
          <cell r="C5423" t="str">
            <v>骨科材料</v>
          </cell>
          <cell r="D5423" t="str">
            <v>颈椎后路固定系统</v>
          </cell>
          <cell r="E5423" t="str">
            <v>颈椎后路钉头横连</v>
          </cell>
          <cell r="F5423" t="str">
            <v>089</v>
          </cell>
          <cell r="G5423" t="str">
            <v>内固定材料</v>
          </cell>
          <cell r="H5423" t="str">
            <v>3315</v>
          </cell>
          <cell r="I5423" t="str">
            <v>内固定材料</v>
          </cell>
          <cell r="J5423" t="str">
            <v>3315H02</v>
          </cell>
          <cell r="K5423" t="str">
            <v>内固定材料(脊柱)</v>
          </cell>
          <cell r="L5423" t="str">
            <v>乙类</v>
          </cell>
          <cell r="M5423" t="str">
            <v>30000</v>
          </cell>
          <cell r="N5423" t="str">
            <v>套</v>
          </cell>
          <cell r="O5423" t="str">
            <v>00</v>
          </cell>
          <cell r="P5423" t="str">
            <v>不区分</v>
          </cell>
          <cell r="Q5423" t="str">
            <v>002</v>
          </cell>
          <cell r="R5423" t="str">
            <v>非灭菌</v>
          </cell>
        </row>
        <row r="5424">
          <cell r="H5424">
            <v>330201061</v>
          </cell>
          <cell r="I5424" t="str">
            <v>内固定材料</v>
          </cell>
          <cell r="J5424" t="str">
            <v>330201061H306</v>
          </cell>
          <cell r="K5424" t="str">
            <v>内固定材料(脑深部电刺激镇痛术)</v>
          </cell>
          <cell r="L5424" t="str">
            <v>丙类</v>
          </cell>
        </row>
        <row r="5424">
          <cell r="O5424" t="str">
            <v>00</v>
          </cell>
          <cell r="P5424" t="str">
            <v>不区分</v>
          </cell>
          <cell r="Q5424" t="str">
            <v>002</v>
          </cell>
          <cell r="R5424" t="str">
            <v>非灭菌</v>
          </cell>
        </row>
        <row r="5425">
          <cell r="A5425" t="str">
            <v>C03211308900001</v>
          </cell>
          <cell r="B5425" t="str">
            <v>C032113</v>
          </cell>
          <cell r="C5425" t="str">
            <v>骨科材料</v>
          </cell>
          <cell r="D5425" t="str">
            <v>颈椎后路固定系统</v>
          </cell>
          <cell r="E5425" t="str">
            <v>颈椎后路固定系统其他部件</v>
          </cell>
          <cell r="F5425" t="str">
            <v>089</v>
          </cell>
          <cell r="G5425" t="str">
            <v>内固定材料</v>
          </cell>
          <cell r="H5425" t="str">
            <v>3315</v>
          </cell>
          <cell r="I5425" t="str">
            <v>内固定材料</v>
          </cell>
          <cell r="J5425" t="str">
            <v>3315H02</v>
          </cell>
          <cell r="K5425" t="str">
            <v>内固定材料(脊柱)</v>
          </cell>
          <cell r="L5425" t="str">
            <v>乙类</v>
          </cell>
          <cell r="M5425" t="str">
            <v>30000</v>
          </cell>
          <cell r="N5425" t="str">
            <v>套</v>
          </cell>
          <cell r="O5425" t="str">
            <v>00</v>
          </cell>
          <cell r="P5425" t="str">
            <v>不区分</v>
          </cell>
          <cell r="Q5425" t="str">
            <v>001</v>
          </cell>
          <cell r="R5425" t="str">
            <v>颈椎后路侧块螺钉加固垫片</v>
          </cell>
        </row>
        <row r="5426">
          <cell r="H5426">
            <v>330201061</v>
          </cell>
          <cell r="I5426" t="str">
            <v>内固定材料</v>
          </cell>
          <cell r="J5426" t="str">
            <v>330201061H307</v>
          </cell>
          <cell r="K5426" t="str">
            <v>内固定材料(脑深部电刺激镇痛术)</v>
          </cell>
          <cell r="L5426" t="str">
            <v>丙类</v>
          </cell>
        </row>
        <row r="5426">
          <cell r="O5426" t="str">
            <v>00</v>
          </cell>
          <cell r="P5426" t="str">
            <v>不区分</v>
          </cell>
          <cell r="Q5426" t="str">
            <v>001</v>
          </cell>
          <cell r="R5426" t="str">
            <v>颈椎后路侧块螺钉加固垫片</v>
          </cell>
        </row>
        <row r="5427">
          <cell r="A5427" t="str">
            <v>C03220108901001</v>
          </cell>
          <cell r="B5427" t="str">
            <v>C032201</v>
          </cell>
          <cell r="C5427" t="str">
            <v>骨科材料</v>
          </cell>
          <cell r="D5427" t="str">
            <v>脊柱侧弯矫形系统</v>
          </cell>
          <cell r="E5427" t="str">
            <v>钛肋</v>
          </cell>
          <cell r="F5427" t="str">
            <v>089</v>
          </cell>
          <cell r="G5427" t="str">
            <v>内固定材料</v>
          </cell>
          <cell r="H5427" t="str">
            <v>3315</v>
          </cell>
          <cell r="I5427" t="str">
            <v>内固定材料</v>
          </cell>
          <cell r="J5427" t="str">
            <v>3315H02</v>
          </cell>
          <cell r="K5427" t="str">
            <v>内固定材料(脊柱)</v>
          </cell>
          <cell r="L5427" t="str">
            <v>乙类</v>
          </cell>
          <cell r="M5427" t="str">
            <v>30000</v>
          </cell>
          <cell r="N5427" t="str">
            <v>套</v>
          </cell>
          <cell r="O5427" t="str">
            <v>01</v>
          </cell>
          <cell r="P5427" t="str">
            <v>纯钛</v>
          </cell>
          <cell r="Q5427" t="str">
            <v>001</v>
          </cell>
          <cell r="R5427" t="str">
            <v>灭菌</v>
          </cell>
        </row>
        <row r="5428">
          <cell r="H5428">
            <v>330201061</v>
          </cell>
          <cell r="I5428" t="str">
            <v>内固定材料</v>
          </cell>
          <cell r="J5428" t="str">
            <v>330201061H308</v>
          </cell>
          <cell r="K5428" t="str">
            <v>内固定材料(脑深部电刺激镇痛术)</v>
          </cell>
          <cell r="L5428" t="str">
            <v>丙类</v>
          </cell>
        </row>
        <row r="5428">
          <cell r="O5428" t="str">
            <v>01</v>
          </cell>
          <cell r="P5428" t="str">
            <v>纯钛</v>
          </cell>
          <cell r="Q5428" t="str">
            <v>001</v>
          </cell>
          <cell r="R5428" t="str">
            <v>灭菌</v>
          </cell>
        </row>
        <row r="5429">
          <cell r="A5429" t="str">
            <v>C03220108901002</v>
          </cell>
          <cell r="B5429" t="str">
            <v>C032201</v>
          </cell>
          <cell r="C5429" t="str">
            <v>骨科材料</v>
          </cell>
          <cell r="D5429" t="str">
            <v>脊柱侧弯矫形系统</v>
          </cell>
          <cell r="E5429" t="str">
            <v>钛肋</v>
          </cell>
          <cell r="F5429" t="str">
            <v>089</v>
          </cell>
          <cell r="G5429" t="str">
            <v>内固定材料</v>
          </cell>
          <cell r="H5429" t="str">
            <v>3315</v>
          </cell>
          <cell r="I5429" t="str">
            <v>内固定材料</v>
          </cell>
          <cell r="J5429" t="str">
            <v>3315H02</v>
          </cell>
          <cell r="K5429" t="str">
            <v>内固定材料(脊柱)</v>
          </cell>
          <cell r="L5429" t="str">
            <v>乙类</v>
          </cell>
          <cell r="M5429" t="str">
            <v>30000</v>
          </cell>
          <cell r="N5429" t="str">
            <v>套</v>
          </cell>
          <cell r="O5429" t="str">
            <v>01</v>
          </cell>
          <cell r="P5429" t="str">
            <v>纯钛</v>
          </cell>
          <cell r="Q5429" t="str">
            <v>002</v>
          </cell>
          <cell r="R5429" t="str">
            <v>非灭菌</v>
          </cell>
        </row>
        <row r="5430">
          <cell r="H5430">
            <v>330201061</v>
          </cell>
          <cell r="I5430" t="str">
            <v>内固定材料</v>
          </cell>
          <cell r="J5430" t="str">
            <v>330201061H309</v>
          </cell>
          <cell r="K5430" t="str">
            <v>内固定材料(脑深部电刺激镇痛术)</v>
          </cell>
          <cell r="L5430" t="str">
            <v>丙类</v>
          </cell>
        </row>
        <row r="5430">
          <cell r="O5430" t="str">
            <v>01</v>
          </cell>
          <cell r="P5430" t="str">
            <v>纯钛</v>
          </cell>
          <cell r="Q5430" t="str">
            <v>002</v>
          </cell>
          <cell r="R5430" t="str">
            <v>非灭菌</v>
          </cell>
        </row>
        <row r="5431">
          <cell r="A5431" t="str">
            <v>C03220108902001</v>
          </cell>
          <cell r="B5431" t="str">
            <v>C032201</v>
          </cell>
          <cell r="C5431" t="str">
            <v>骨科材料</v>
          </cell>
          <cell r="D5431" t="str">
            <v>脊柱侧弯矫形系统</v>
          </cell>
          <cell r="E5431" t="str">
            <v>钛肋</v>
          </cell>
          <cell r="F5431" t="str">
            <v>089</v>
          </cell>
          <cell r="G5431" t="str">
            <v>内固定材料</v>
          </cell>
          <cell r="H5431" t="str">
            <v>3315</v>
          </cell>
          <cell r="I5431" t="str">
            <v>内固定材料</v>
          </cell>
          <cell r="J5431" t="str">
            <v>3315H02</v>
          </cell>
          <cell r="K5431" t="str">
            <v>内固定材料(脊柱)</v>
          </cell>
          <cell r="L5431" t="str">
            <v>乙类</v>
          </cell>
          <cell r="M5431" t="str">
            <v>30000</v>
          </cell>
          <cell r="N5431" t="str">
            <v>套</v>
          </cell>
          <cell r="O5431" t="str">
            <v>02</v>
          </cell>
          <cell r="P5431" t="str">
            <v>钛合金</v>
          </cell>
          <cell r="Q5431" t="str">
            <v>001</v>
          </cell>
          <cell r="R5431" t="str">
            <v>灭菌</v>
          </cell>
        </row>
        <row r="5432">
          <cell r="H5432">
            <v>330201061</v>
          </cell>
          <cell r="I5432" t="str">
            <v>内固定材料</v>
          </cell>
          <cell r="J5432" t="str">
            <v>330201061H310</v>
          </cell>
          <cell r="K5432" t="str">
            <v>内固定材料(脑深部电刺激镇痛术)</v>
          </cell>
          <cell r="L5432" t="str">
            <v>丙类</v>
          </cell>
        </row>
        <row r="5432">
          <cell r="O5432" t="str">
            <v>02</v>
          </cell>
          <cell r="P5432" t="str">
            <v>钛合金</v>
          </cell>
          <cell r="Q5432" t="str">
            <v>001</v>
          </cell>
          <cell r="R5432" t="str">
            <v>灭菌</v>
          </cell>
        </row>
        <row r="5433">
          <cell r="A5433" t="str">
            <v>C03220108902002</v>
          </cell>
          <cell r="B5433" t="str">
            <v>C032201</v>
          </cell>
          <cell r="C5433" t="str">
            <v>骨科材料</v>
          </cell>
          <cell r="D5433" t="str">
            <v>脊柱侧弯矫形系统</v>
          </cell>
          <cell r="E5433" t="str">
            <v>钛肋</v>
          </cell>
          <cell r="F5433" t="str">
            <v>089</v>
          </cell>
          <cell r="G5433" t="str">
            <v>内固定材料</v>
          </cell>
          <cell r="H5433" t="str">
            <v>3315</v>
          </cell>
          <cell r="I5433" t="str">
            <v>内固定材料</v>
          </cell>
          <cell r="J5433" t="str">
            <v>3315H02</v>
          </cell>
          <cell r="K5433" t="str">
            <v>内固定材料(脊柱)</v>
          </cell>
          <cell r="L5433" t="str">
            <v>乙类</v>
          </cell>
          <cell r="M5433" t="str">
            <v>30000</v>
          </cell>
          <cell r="N5433" t="str">
            <v>套</v>
          </cell>
          <cell r="O5433" t="str">
            <v>02</v>
          </cell>
          <cell r="P5433" t="str">
            <v>钛合金</v>
          </cell>
          <cell r="Q5433" t="str">
            <v>002</v>
          </cell>
          <cell r="R5433" t="str">
            <v>非灭菌</v>
          </cell>
        </row>
        <row r="5434">
          <cell r="H5434">
            <v>330201061</v>
          </cell>
          <cell r="I5434" t="str">
            <v>内固定材料</v>
          </cell>
          <cell r="J5434" t="str">
            <v>330201061H311</v>
          </cell>
          <cell r="K5434" t="str">
            <v>内固定材料(脑深部电刺激镇痛术)</v>
          </cell>
          <cell r="L5434" t="str">
            <v>丙类</v>
          </cell>
        </row>
        <row r="5434">
          <cell r="O5434" t="str">
            <v>02</v>
          </cell>
          <cell r="P5434" t="str">
            <v>钛合金</v>
          </cell>
          <cell r="Q5434" t="str">
            <v>002</v>
          </cell>
          <cell r="R5434" t="str">
            <v>非灭菌</v>
          </cell>
        </row>
        <row r="5435">
          <cell r="A5435" t="str">
            <v>C03220108903001</v>
          </cell>
          <cell r="B5435" t="str">
            <v>C032201</v>
          </cell>
          <cell r="C5435" t="str">
            <v>骨科材料</v>
          </cell>
          <cell r="D5435" t="str">
            <v>脊柱侧弯矫形系统</v>
          </cell>
          <cell r="E5435" t="str">
            <v>钛肋</v>
          </cell>
          <cell r="F5435" t="str">
            <v>089</v>
          </cell>
          <cell r="G5435" t="str">
            <v>内固定材料</v>
          </cell>
          <cell r="H5435" t="str">
            <v>3315</v>
          </cell>
          <cell r="I5435" t="str">
            <v>内固定材料</v>
          </cell>
          <cell r="J5435" t="str">
            <v>3315H02</v>
          </cell>
          <cell r="K5435" t="str">
            <v>内固定材料(脊柱)</v>
          </cell>
          <cell r="L5435" t="str">
            <v>乙类</v>
          </cell>
          <cell r="M5435" t="str">
            <v>30000</v>
          </cell>
          <cell r="N5435" t="str">
            <v>套</v>
          </cell>
          <cell r="O5435" t="str">
            <v>03</v>
          </cell>
          <cell r="P5435" t="str">
            <v>钴铬钼合金</v>
          </cell>
          <cell r="Q5435" t="str">
            <v>001</v>
          </cell>
          <cell r="R5435" t="str">
            <v>灭菌</v>
          </cell>
        </row>
        <row r="5436">
          <cell r="H5436">
            <v>330201061</v>
          </cell>
          <cell r="I5436" t="str">
            <v>内固定材料</v>
          </cell>
          <cell r="J5436" t="str">
            <v>330201061H312</v>
          </cell>
          <cell r="K5436" t="str">
            <v>内固定材料(脑深部电刺激镇痛术)</v>
          </cell>
          <cell r="L5436" t="str">
            <v>丙类</v>
          </cell>
        </row>
        <row r="5436">
          <cell r="O5436" t="str">
            <v>03</v>
          </cell>
          <cell r="P5436" t="str">
            <v>钴铬钼合金</v>
          </cell>
          <cell r="Q5436" t="str">
            <v>001</v>
          </cell>
          <cell r="R5436" t="str">
            <v>灭菌</v>
          </cell>
        </row>
        <row r="5437">
          <cell r="A5437" t="str">
            <v>C03220108903002</v>
          </cell>
          <cell r="B5437" t="str">
            <v>C032201</v>
          </cell>
          <cell r="C5437" t="str">
            <v>骨科材料</v>
          </cell>
          <cell r="D5437" t="str">
            <v>脊柱侧弯矫形系统</v>
          </cell>
          <cell r="E5437" t="str">
            <v>钛肋</v>
          </cell>
          <cell r="F5437" t="str">
            <v>089</v>
          </cell>
          <cell r="G5437" t="str">
            <v>内固定材料</v>
          </cell>
          <cell r="H5437" t="str">
            <v>3315</v>
          </cell>
          <cell r="I5437" t="str">
            <v>内固定材料</v>
          </cell>
          <cell r="J5437" t="str">
            <v>3315H02</v>
          </cell>
          <cell r="K5437" t="str">
            <v>内固定材料(脊柱)</v>
          </cell>
          <cell r="L5437" t="str">
            <v>乙类</v>
          </cell>
          <cell r="M5437" t="str">
            <v>30000</v>
          </cell>
          <cell r="N5437" t="str">
            <v>套</v>
          </cell>
          <cell r="O5437" t="str">
            <v>03</v>
          </cell>
          <cell r="P5437" t="str">
            <v>钴铬钼合金</v>
          </cell>
          <cell r="Q5437" t="str">
            <v>002</v>
          </cell>
          <cell r="R5437" t="str">
            <v>非灭菌</v>
          </cell>
        </row>
        <row r="5438">
          <cell r="H5438">
            <v>330201061</v>
          </cell>
          <cell r="I5438" t="str">
            <v>内固定材料</v>
          </cell>
          <cell r="J5438" t="str">
            <v>330201061H313</v>
          </cell>
          <cell r="K5438" t="str">
            <v>内固定材料(脑深部电刺激镇痛术)</v>
          </cell>
          <cell r="L5438" t="str">
            <v>丙类</v>
          </cell>
        </row>
        <row r="5438">
          <cell r="O5438" t="str">
            <v>03</v>
          </cell>
          <cell r="P5438" t="str">
            <v>钴铬钼合金</v>
          </cell>
          <cell r="Q5438" t="str">
            <v>002</v>
          </cell>
          <cell r="R5438" t="str">
            <v>非灭菌</v>
          </cell>
        </row>
        <row r="5439">
          <cell r="A5439" t="str">
            <v>C03220208900001</v>
          </cell>
          <cell r="B5439" t="str">
            <v>C032202</v>
          </cell>
          <cell r="C5439" t="str">
            <v>骨科材料</v>
          </cell>
          <cell r="D5439" t="str">
            <v>脊柱侧弯矫形系统</v>
          </cell>
          <cell r="E5439" t="str">
            <v>生长阀</v>
          </cell>
          <cell r="F5439" t="str">
            <v>089</v>
          </cell>
          <cell r="G5439" t="str">
            <v>内固定材料</v>
          </cell>
          <cell r="H5439" t="str">
            <v>3315</v>
          </cell>
          <cell r="I5439" t="str">
            <v>内固定材料</v>
          </cell>
          <cell r="J5439" t="str">
            <v>3315H02</v>
          </cell>
          <cell r="K5439" t="str">
            <v>内固定材料(脊柱)</v>
          </cell>
          <cell r="L5439" t="str">
            <v>乙类</v>
          </cell>
          <cell r="M5439" t="str">
            <v>30000</v>
          </cell>
          <cell r="N5439" t="str">
            <v>套</v>
          </cell>
          <cell r="O5439" t="str">
            <v>00</v>
          </cell>
          <cell r="P5439" t="str">
            <v>不区分</v>
          </cell>
          <cell r="Q5439" t="str">
            <v>001</v>
          </cell>
          <cell r="R5439" t="str">
            <v>灭菌</v>
          </cell>
        </row>
        <row r="5440">
          <cell r="H5440">
            <v>330201061</v>
          </cell>
          <cell r="I5440" t="str">
            <v>内固定材料</v>
          </cell>
          <cell r="J5440" t="str">
            <v>330201061H314</v>
          </cell>
          <cell r="K5440" t="str">
            <v>内固定材料(脑深部电刺激镇痛术)</v>
          </cell>
          <cell r="L5440" t="str">
            <v>丙类</v>
          </cell>
        </row>
        <row r="5440">
          <cell r="O5440" t="str">
            <v>00</v>
          </cell>
          <cell r="P5440" t="str">
            <v>不区分</v>
          </cell>
          <cell r="Q5440" t="str">
            <v>001</v>
          </cell>
          <cell r="R5440" t="str">
            <v>灭菌</v>
          </cell>
        </row>
        <row r="5441">
          <cell r="A5441" t="str">
            <v>C03220208900002</v>
          </cell>
          <cell r="B5441" t="str">
            <v>C032202</v>
          </cell>
          <cell r="C5441" t="str">
            <v>骨科材料</v>
          </cell>
          <cell r="D5441" t="str">
            <v>脊柱侧弯矫形系统</v>
          </cell>
          <cell r="E5441" t="str">
            <v>生长阀</v>
          </cell>
          <cell r="F5441" t="str">
            <v>089</v>
          </cell>
          <cell r="G5441" t="str">
            <v>内固定材料</v>
          </cell>
          <cell r="H5441" t="str">
            <v>3315</v>
          </cell>
          <cell r="I5441" t="str">
            <v>内固定材料</v>
          </cell>
          <cell r="J5441" t="str">
            <v>3315H02</v>
          </cell>
          <cell r="K5441" t="str">
            <v>内固定材料(脊柱)</v>
          </cell>
          <cell r="L5441" t="str">
            <v>乙类</v>
          </cell>
          <cell r="M5441" t="str">
            <v>30000</v>
          </cell>
          <cell r="N5441" t="str">
            <v>套</v>
          </cell>
          <cell r="O5441" t="str">
            <v>00</v>
          </cell>
          <cell r="P5441" t="str">
            <v>不区分</v>
          </cell>
          <cell r="Q5441" t="str">
            <v>002</v>
          </cell>
          <cell r="R5441" t="str">
            <v>非灭菌</v>
          </cell>
        </row>
        <row r="5442">
          <cell r="H5442">
            <v>330201061</v>
          </cell>
          <cell r="I5442" t="str">
            <v>内固定材料</v>
          </cell>
          <cell r="J5442" t="str">
            <v>330201061H315</v>
          </cell>
          <cell r="K5442" t="str">
            <v>内固定材料(脑深部电刺激镇痛术)</v>
          </cell>
          <cell r="L5442" t="str">
            <v>丙类</v>
          </cell>
        </row>
        <row r="5442">
          <cell r="O5442" t="str">
            <v>00</v>
          </cell>
          <cell r="P5442" t="str">
            <v>不区分</v>
          </cell>
          <cell r="Q5442" t="str">
            <v>002</v>
          </cell>
          <cell r="R5442" t="str">
            <v>非灭菌</v>
          </cell>
        </row>
        <row r="5443">
          <cell r="A5443" t="str">
            <v>C03220308901001</v>
          </cell>
          <cell r="B5443" t="str">
            <v>C032203</v>
          </cell>
          <cell r="C5443" t="str">
            <v>骨科材料</v>
          </cell>
          <cell r="D5443" t="str">
            <v>脊柱侧弯矫形系统</v>
          </cell>
          <cell r="E5443" t="str">
            <v>滑动钉</v>
          </cell>
          <cell r="F5443" t="str">
            <v>089</v>
          </cell>
          <cell r="G5443" t="str">
            <v>内固定材料</v>
          </cell>
          <cell r="H5443" t="str">
            <v>3315</v>
          </cell>
          <cell r="I5443" t="str">
            <v>内固定材料</v>
          </cell>
          <cell r="J5443" t="str">
            <v>3315H02</v>
          </cell>
          <cell r="K5443" t="str">
            <v>内固定材料(脊柱)</v>
          </cell>
          <cell r="L5443" t="str">
            <v>乙类</v>
          </cell>
          <cell r="M5443" t="str">
            <v>30000</v>
          </cell>
          <cell r="N5443" t="str">
            <v>套</v>
          </cell>
          <cell r="O5443" t="str">
            <v>01</v>
          </cell>
          <cell r="P5443" t="str">
            <v>钛合金</v>
          </cell>
          <cell r="Q5443" t="str">
            <v>001</v>
          </cell>
          <cell r="R5443" t="str">
            <v>灭菌</v>
          </cell>
        </row>
        <row r="5444">
          <cell r="H5444">
            <v>330201061</v>
          </cell>
          <cell r="I5444" t="str">
            <v>内固定材料</v>
          </cell>
          <cell r="J5444" t="str">
            <v>330201061H316</v>
          </cell>
          <cell r="K5444" t="str">
            <v>内固定材料(脑深部电刺激镇痛术)</v>
          </cell>
          <cell r="L5444" t="str">
            <v>丙类</v>
          </cell>
        </row>
        <row r="5444">
          <cell r="O5444" t="str">
            <v>01</v>
          </cell>
          <cell r="P5444" t="str">
            <v>钛合金</v>
          </cell>
          <cell r="Q5444" t="str">
            <v>001</v>
          </cell>
          <cell r="R5444" t="str">
            <v>灭菌</v>
          </cell>
        </row>
        <row r="5445">
          <cell r="A5445" t="str">
            <v>C03220308901002</v>
          </cell>
          <cell r="B5445" t="str">
            <v>C032203</v>
          </cell>
          <cell r="C5445" t="str">
            <v>骨科材料</v>
          </cell>
          <cell r="D5445" t="str">
            <v>脊柱侧弯矫形系统</v>
          </cell>
          <cell r="E5445" t="str">
            <v>滑动钉</v>
          </cell>
          <cell r="F5445" t="str">
            <v>089</v>
          </cell>
          <cell r="G5445" t="str">
            <v>内固定材料</v>
          </cell>
          <cell r="H5445" t="str">
            <v>3315</v>
          </cell>
          <cell r="I5445" t="str">
            <v>内固定材料</v>
          </cell>
          <cell r="J5445" t="str">
            <v>3315H02</v>
          </cell>
          <cell r="K5445" t="str">
            <v>内固定材料(脊柱)</v>
          </cell>
          <cell r="L5445" t="str">
            <v>乙类</v>
          </cell>
          <cell r="M5445" t="str">
            <v>30000</v>
          </cell>
          <cell r="N5445" t="str">
            <v>套</v>
          </cell>
          <cell r="O5445" t="str">
            <v>01</v>
          </cell>
          <cell r="P5445" t="str">
            <v>钛合金</v>
          </cell>
          <cell r="Q5445" t="str">
            <v>002</v>
          </cell>
          <cell r="R5445" t="str">
            <v>非灭菌</v>
          </cell>
        </row>
        <row r="5446">
          <cell r="H5446">
            <v>330201061</v>
          </cell>
          <cell r="I5446" t="str">
            <v>内固定材料</v>
          </cell>
          <cell r="J5446" t="str">
            <v>330201061H317</v>
          </cell>
          <cell r="K5446" t="str">
            <v>内固定材料(脑深部电刺激镇痛术)</v>
          </cell>
          <cell r="L5446" t="str">
            <v>丙类</v>
          </cell>
        </row>
        <row r="5446">
          <cell r="O5446" t="str">
            <v>01</v>
          </cell>
          <cell r="P5446" t="str">
            <v>钛合金</v>
          </cell>
          <cell r="Q5446" t="str">
            <v>002</v>
          </cell>
          <cell r="R5446" t="str">
            <v>非灭菌</v>
          </cell>
        </row>
        <row r="5447">
          <cell r="A5447" t="str">
            <v>C03220308902001</v>
          </cell>
          <cell r="B5447" t="str">
            <v>C032203</v>
          </cell>
          <cell r="C5447" t="str">
            <v>骨科材料</v>
          </cell>
          <cell r="D5447" t="str">
            <v>脊柱侧弯矫形系统</v>
          </cell>
          <cell r="E5447" t="str">
            <v>滑动钉</v>
          </cell>
          <cell r="F5447" t="str">
            <v>089</v>
          </cell>
          <cell r="G5447" t="str">
            <v>内固定材料</v>
          </cell>
          <cell r="H5447" t="str">
            <v>3315</v>
          </cell>
          <cell r="I5447" t="str">
            <v>内固定材料</v>
          </cell>
          <cell r="J5447" t="str">
            <v>3315H02</v>
          </cell>
          <cell r="K5447" t="str">
            <v>内固定材料(脊柱)</v>
          </cell>
          <cell r="L5447" t="str">
            <v>乙类</v>
          </cell>
          <cell r="M5447" t="str">
            <v>30000</v>
          </cell>
          <cell r="N5447" t="str">
            <v>套</v>
          </cell>
          <cell r="O5447" t="str">
            <v>02</v>
          </cell>
          <cell r="P5447" t="str">
            <v>钴铬合金</v>
          </cell>
          <cell r="Q5447" t="str">
            <v>001</v>
          </cell>
          <cell r="R5447" t="str">
            <v>灭菌</v>
          </cell>
        </row>
        <row r="5448">
          <cell r="H5448">
            <v>330201061</v>
          </cell>
          <cell r="I5448" t="str">
            <v>内固定材料</v>
          </cell>
          <cell r="J5448" t="str">
            <v>330201061H318</v>
          </cell>
          <cell r="K5448" t="str">
            <v>内固定材料(脑深部电刺激镇痛术)</v>
          </cell>
          <cell r="L5448" t="str">
            <v>丙类</v>
          </cell>
        </row>
        <row r="5448">
          <cell r="O5448" t="str">
            <v>02</v>
          </cell>
          <cell r="P5448" t="str">
            <v>钴铬合金</v>
          </cell>
          <cell r="Q5448" t="str">
            <v>001</v>
          </cell>
          <cell r="R5448" t="str">
            <v>灭菌</v>
          </cell>
        </row>
        <row r="5449">
          <cell r="A5449" t="str">
            <v>C03220308902002</v>
          </cell>
          <cell r="B5449" t="str">
            <v>C032203</v>
          </cell>
          <cell r="C5449" t="str">
            <v>骨科材料</v>
          </cell>
          <cell r="D5449" t="str">
            <v>脊柱侧弯矫形系统</v>
          </cell>
          <cell r="E5449" t="str">
            <v>滑动钉</v>
          </cell>
          <cell r="F5449" t="str">
            <v>089</v>
          </cell>
          <cell r="G5449" t="str">
            <v>内固定材料</v>
          </cell>
          <cell r="H5449" t="str">
            <v>3315</v>
          </cell>
          <cell r="I5449" t="str">
            <v>内固定材料</v>
          </cell>
          <cell r="J5449" t="str">
            <v>3315H02</v>
          </cell>
          <cell r="K5449" t="str">
            <v>内固定材料(脊柱)</v>
          </cell>
          <cell r="L5449" t="str">
            <v>乙类</v>
          </cell>
          <cell r="M5449" t="str">
            <v>30000</v>
          </cell>
          <cell r="N5449" t="str">
            <v>套</v>
          </cell>
          <cell r="O5449" t="str">
            <v>02</v>
          </cell>
          <cell r="P5449" t="str">
            <v>钴铬合金</v>
          </cell>
          <cell r="Q5449" t="str">
            <v>002</v>
          </cell>
          <cell r="R5449" t="str">
            <v>非灭菌</v>
          </cell>
        </row>
        <row r="5450">
          <cell r="H5450">
            <v>330201061</v>
          </cell>
          <cell r="I5450" t="str">
            <v>内固定材料</v>
          </cell>
          <cell r="J5450" t="str">
            <v>330201061H319</v>
          </cell>
          <cell r="K5450" t="str">
            <v>内固定材料(脑深部电刺激镇痛术)</v>
          </cell>
          <cell r="L5450" t="str">
            <v>丙类</v>
          </cell>
        </row>
        <row r="5450">
          <cell r="O5450" t="str">
            <v>02</v>
          </cell>
          <cell r="P5450" t="str">
            <v>钴铬合金</v>
          </cell>
          <cell r="Q5450" t="str">
            <v>002</v>
          </cell>
          <cell r="R5450" t="str">
            <v>非灭菌</v>
          </cell>
        </row>
        <row r="5451">
          <cell r="A5451" t="str">
            <v>C03220408900000</v>
          </cell>
          <cell r="B5451" t="str">
            <v>C032204</v>
          </cell>
          <cell r="C5451" t="str">
            <v>骨科材料</v>
          </cell>
          <cell r="D5451" t="str">
            <v>脊柱侧弯矫形系统</v>
          </cell>
          <cell r="E5451" t="str">
            <v>脊柱侧弯矫形系统其他部件</v>
          </cell>
          <cell r="F5451" t="str">
            <v>089</v>
          </cell>
          <cell r="G5451" t="str">
            <v>内固定材料</v>
          </cell>
          <cell r="H5451" t="str">
            <v>3315</v>
          </cell>
          <cell r="I5451" t="str">
            <v>内固定材料</v>
          </cell>
          <cell r="J5451" t="str">
            <v>3315H02</v>
          </cell>
          <cell r="K5451" t="str">
            <v>内固定材料(脊柱)</v>
          </cell>
          <cell r="L5451" t="str">
            <v>乙类</v>
          </cell>
          <cell r="M5451" t="str">
            <v>30000</v>
          </cell>
          <cell r="N5451" t="str">
            <v>套</v>
          </cell>
          <cell r="O5451" t="str">
            <v>00</v>
          </cell>
          <cell r="P5451" t="str">
            <v>不区分</v>
          </cell>
          <cell r="Q5451" t="str">
            <v>000</v>
          </cell>
          <cell r="R5451" t="str">
            <v>常规</v>
          </cell>
        </row>
        <row r="5452">
          <cell r="H5452">
            <v>330201061</v>
          </cell>
          <cell r="I5452" t="str">
            <v>内固定材料</v>
          </cell>
          <cell r="J5452" t="str">
            <v>330201061H320</v>
          </cell>
          <cell r="K5452" t="str">
            <v>内固定材料(脑深部电刺激镇痛术)</v>
          </cell>
          <cell r="L5452" t="str">
            <v>丙类</v>
          </cell>
        </row>
        <row r="5452">
          <cell r="O5452" t="str">
            <v>00</v>
          </cell>
          <cell r="P5452" t="str">
            <v>不区分</v>
          </cell>
          <cell r="Q5452" t="str">
            <v>000</v>
          </cell>
          <cell r="R5452" t="str">
            <v>常规</v>
          </cell>
        </row>
        <row r="5453">
          <cell r="A5453" t="str">
            <v>C03230108901001</v>
          </cell>
          <cell r="B5453" t="str">
            <v>C032301</v>
          </cell>
          <cell r="C5453" t="str">
            <v>骨科材料</v>
          </cell>
          <cell r="D5453" t="str">
            <v>颈胸固定系统</v>
          </cell>
          <cell r="E5453" t="str">
            <v>双直径棒</v>
          </cell>
          <cell r="F5453" t="str">
            <v>089</v>
          </cell>
          <cell r="G5453" t="str">
            <v>内固定材料</v>
          </cell>
          <cell r="H5453" t="str">
            <v>3315</v>
          </cell>
          <cell r="I5453" t="str">
            <v>内固定材料</v>
          </cell>
          <cell r="J5453" t="str">
            <v>3315H03</v>
          </cell>
          <cell r="K5453" t="str">
            <v>内固定材料(四肢及其他)</v>
          </cell>
          <cell r="L5453" t="str">
            <v>乙类</v>
          </cell>
          <cell r="M5453" t="str">
            <v>10000</v>
          </cell>
          <cell r="N5453" t="str">
            <v>套</v>
          </cell>
          <cell r="O5453" t="str">
            <v>01</v>
          </cell>
          <cell r="P5453" t="str">
            <v>纯钛</v>
          </cell>
          <cell r="Q5453" t="str">
            <v>001</v>
          </cell>
          <cell r="R5453" t="str">
            <v>灭菌</v>
          </cell>
        </row>
        <row r="5454">
          <cell r="H5454">
            <v>330201061</v>
          </cell>
          <cell r="I5454" t="str">
            <v>内固定材料</v>
          </cell>
          <cell r="J5454" t="str">
            <v>330201061H321</v>
          </cell>
          <cell r="K5454" t="str">
            <v>内固定材料(脑深部电刺激镇痛术)</v>
          </cell>
          <cell r="L5454" t="str">
            <v>丙类</v>
          </cell>
        </row>
        <row r="5454">
          <cell r="O5454" t="str">
            <v>01</v>
          </cell>
          <cell r="P5454" t="str">
            <v>纯钛</v>
          </cell>
          <cell r="Q5454" t="str">
            <v>001</v>
          </cell>
          <cell r="R5454" t="str">
            <v>灭菌</v>
          </cell>
        </row>
        <row r="5455">
          <cell r="A5455" t="str">
            <v>C03230108901002</v>
          </cell>
          <cell r="B5455" t="str">
            <v>C032301</v>
          </cell>
          <cell r="C5455" t="str">
            <v>骨科材料</v>
          </cell>
          <cell r="D5455" t="str">
            <v>颈胸固定系统</v>
          </cell>
          <cell r="E5455" t="str">
            <v>双直径棒</v>
          </cell>
          <cell r="F5455" t="str">
            <v>089</v>
          </cell>
          <cell r="G5455" t="str">
            <v>内固定材料</v>
          </cell>
          <cell r="H5455" t="str">
            <v>3315</v>
          </cell>
          <cell r="I5455" t="str">
            <v>内固定材料</v>
          </cell>
          <cell r="J5455" t="str">
            <v>3315H03</v>
          </cell>
          <cell r="K5455" t="str">
            <v>内固定材料(四肢及其他)</v>
          </cell>
          <cell r="L5455" t="str">
            <v>乙类</v>
          </cell>
          <cell r="M5455" t="str">
            <v>10000</v>
          </cell>
          <cell r="N5455" t="str">
            <v>套</v>
          </cell>
          <cell r="O5455" t="str">
            <v>01</v>
          </cell>
          <cell r="P5455" t="str">
            <v>纯钛</v>
          </cell>
          <cell r="Q5455" t="str">
            <v>002</v>
          </cell>
          <cell r="R5455" t="str">
            <v>非灭菌</v>
          </cell>
        </row>
        <row r="5456">
          <cell r="H5456">
            <v>330201061</v>
          </cell>
          <cell r="I5456" t="str">
            <v>内固定材料</v>
          </cell>
          <cell r="J5456" t="str">
            <v>330201061H322</v>
          </cell>
          <cell r="K5456" t="str">
            <v>内固定材料(脑深部电刺激镇痛术)</v>
          </cell>
          <cell r="L5456" t="str">
            <v>丙类</v>
          </cell>
        </row>
        <row r="5456">
          <cell r="O5456" t="str">
            <v>01</v>
          </cell>
          <cell r="P5456" t="str">
            <v>纯钛</v>
          </cell>
          <cell r="Q5456" t="str">
            <v>002</v>
          </cell>
          <cell r="R5456" t="str">
            <v>非灭菌</v>
          </cell>
        </row>
        <row r="5457">
          <cell r="A5457" t="str">
            <v>C03230108902001</v>
          </cell>
          <cell r="B5457" t="str">
            <v>C032301</v>
          </cell>
          <cell r="C5457" t="str">
            <v>骨科材料</v>
          </cell>
          <cell r="D5457" t="str">
            <v>颈胸固定系统</v>
          </cell>
          <cell r="E5457" t="str">
            <v>双直径棒</v>
          </cell>
          <cell r="F5457" t="str">
            <v>089</v>
          </cell>
          <cell r="G5457" t="str">
            <v>内固定材料</v>
          </cell>
          <cell r="H5457" t="str">
            <v>3315</v>
          </cell>
          <cell r="I5457" t="str">
            <v>内固定材料</v>
          </cell>
          <cell r="J5457" t="str">
            <v>3315H03</v>
          </cell>
          <cell r="K5457" t="str">
            <v>内固定材料(四肢及其他)</v>
          </cell>
          <cell r="L5457" t="str">
            <v>乙类</v>
          </cell>
          <cell r="M5457" t="str">
            <v>10000</v>
          </cell>
          <cell r="N5457" t="str">
            <v>套</v>
          </cell>
          <cell r="O5457" t="str">
            <v>02</v>
          </cell>
          <cell r="P5457" t="str">
            <v>钛合金</v>
          </cell>
          <cell r="Q5457" t="str">
            <v>001</v>
          </cell>
          <cell r="R5457" t="str">
            <v>灭菌</v>
          </cell>
        </row>
        <row r="5458">
          <cell r="H5458">
            <v>330201061</v>
          </cell>
          <cell r="I5458" t="str">
            <v>内固定材料</v>
          </cell>
          <cell r="J5458" t="str">
            <v>330201061H323</v>
          </cell>
          <cell r="K5458" t="str">
            <v>内固定材料(脑深部电刺激镇痛术)</v>
          </cell>
          <cell r="L5458" t="str">
            <v>丙类</v>
          </cell>
        </row>
        <row r="5458">
          <cell r="O5458" t="str">
            <v>02</v>
          </cell>
          <cell r="P5458" t="str">
            <v>钛合金</v>
          </cell>
          <cell r="Q5458" t="str">
            <v>001</v>
          </cell>
          <cell r="R5458" t="str">
            <v>灭菌</v>
          </cell>
        </row>
        <row r="5459">
          <cell r="A5459" t="str">
            <v>C03230108902002</v>
          </cell>
          <cell r="B5459" t="str">
            <v>C032301</v>
          </cell>
          <cell r="C5459" t="str">
            <v>骨科材料</v>
          </cell>
          <cell r="D5459" t="str">
            <v>颈胸固定系统</v>
          </cell>
          <cell r="E5459" t="str">
            <v>双直径棒</v>
          </cell>
          <cell r="F5459" t="str">
            <v>089</v>
          </cell>
          <cell r="G5459" t="str">
            <v>内固定材料</v>
          </cell>
          <cell r="H5459" t="str">
            <v>3315</v>
          </cell>
          <cell r="I5459" t="str">
            <v>内固定材料</v>
          </cell>
          <cell r="J5459" t="str">
            <v>3315H03</v>
          </cell>
          <cell r="K5459" t="str">
            <v>内固定材料(四肢及其他)</v>
          </cell>
          <cell r="L5459" t="str">
            <v>乙类</v>
          </cell>
          <cell r="M5459" t="str">
            <v>10000</v>
          </cell>
          <cell r="N5459" t="str">
            <v>套</v>
          </cell>
          <cell r="O5459" t="str">
            <v>02</v>
          </cell>
          <cell r="P5459" t="str">
            <v>钛合金</v>
          </cell>
          <cell r="Q5459" t="str">
            <v>002</v>
          </cell>
          <cell r="R5459" t="str">
            <v>非灭菌</v>
          </cell>
        </row>
        <row r="5460">
          <cell r="H5460">
            <v>330201061</v>
          </cell>
          <cell r="I5460" t="str">
            <v>内固定材料</v>
          </cell>
          <cell r="J5460" t="str">
            <v>330201061H324</v>
          </cell>
          <cell r="K5460" t="str">
            <v>内固定材料(脑深部电刺激镇痛术)</v>
          </cell>
          <cell r="L5460" t="str">
            <v>丙类</v>
          </cell>
        </row>
        <row r="5460">
          <cell r="O5460" t="str">
            <v>02</v>
          </cell>
          <cell r="P5460" t="str">
            <v>钛合金</v>
          </cell>
          <cell r="Q5460" t="str">
            <v>002</v>
          </cell>
          <cell r="R5460" t="str">
            <v>非灭菌</v>
          </cell>
        </row>
        <row r="5461">
          <cell r="A5461" t="str">
            <v>C03230108903001</v>
          </cell>
          <cell r="B5461" t="str">
            <v>C032301</v>
          </cell>
          <cell r="C5461" t="str">
            <v>骨科材料</v>
          </cell>
          <cell r="D5461" t="str">
            <v>颈胸固定系统</v>
          </cell>
          <cell r="E5461" t="str">
            <v>双直径棒</v>
          </cell>
          <cell r="F5461" t="str">
            <v>089</v>
          </cell>
          <cell r="G5461" t="str">
            <v>内固定材料</v>
          </cell>
          <cell r="H5461" t="str">
            <v>3315</v>
          </cell>
          <cell r="I5461" t="str">
            <v>内固定材料</v>
          </cell>
          <cell r="J5461" t="str">
            <v>3315H03</v>
          </cell>
          <cell r="K5461" t="str">
            <v>内固定材料(四肢及其他)</v>
          </cell>
          <cell r="L5461" t="str">
            <v>乙类</v>
          </cell>
          <cell r="M5461" t="str">
            <v>10000</v>
          </cell>
          <cell r="N5461" t="str">
            <v>套</v>
          </cell>
          <cell r="O5461" t="str">
            <v>03</v>
          </cell>
          <cell r="P5461" t="str">
            <v>钴铬钼合金</v>
          </cell>
          <cell r="Q5461" t="str">
            <v>001</v>
          </cell>
          <cell r="R5461" t="str">
            <v>灭菌</v>
          </cell>
        </row>
        <row r="5462">
          <cell r="H5462">
            <v>330201061</v>
          </cell>
          <cell r="I5462" t="str">
            <v>内固定材料</v>
          </cell>
          <cell r="J5462" t="str">
            <v>330201061H325</v>
          </cell>
          <cell r="K5462" t="str">
            <v>内固定材料(脑深部电刺激镇痛术)</v>
          </cell>
          <cell r="L5462" t="str">
            <v>丙类</v>
          </cell>
        </row>
        <row r="5462">
          <cell r="O5462" t="str">
            <v>03</v>
          </cell>
          <cell r="P5462" t="str">
            <v>钴铬钼合金</v>
          </cell>
          <cell r="Q5462" t="str">
            <v>001</v>
          </cell>
          <cell r="R5462" t="str">
            <v>灭菌</v>
          </cell>
        </row>
        <row r="5463">
          <cell r="A5463" t="str">
            <v>C03230108903002</v>
          </cell>
          <cell r="B5463" t="str">
            <v>C032301</v>
          </cell>
          <cell r="C5463" t="str">
            <v>骨科材料</v>
          </cell>
          <cell r="D5463" t="str">
            <v>颈胸固定系统</v>
          </cell>
          <cell r="E5463" t="str">
            <v>双直径棒</v>
          </cell>
          <cell r="F5463" t="str">
            <v>089</v>
          </cell>
          <cell r="G5463" t="str">
            <v>内固定材料</v>
          </cell>
          <cell r="H5463" t="str">
            <v>3315</v>
          </cell>
          <cell r="I5463" t="str">
            <v>内固定材料</v>
          </cell>
          <cell r="J5463" t="str">
            <v>3315H03</v>
          </cell>
          <cell r="K5463" t="str">
            <v>内固定材料(四肢及其他)</v>
          </cell>
          <cell r="L5463" t="str">
            <v>乙类</v>
          </cell>
          <cell r="M5463" t="str">
            <v>10000</v>
          </cell>
          <cell r="N5463" t="str">
            <v>套</v>
          </cell>
          <cell r="O5463" t="str">
            <v>03</v>
          </cell>
          <cell r="P5463" t="str">
            <v>钴铬钼合金</v>
          </cell>
          <cell r="Q5463" t="str">
            <v>002</v>
          </cell>
          <cell r="R5463" t="str">
            <v>非灭菌</v>
          </cell>
        </row>
        <row r="5464">
          <cell r="H5464">
            <v>330201061</v>
          </cell>
          <cell r="I5464" t="str">
            <v>内固定材料</v>
          </cell>
          <cell r="J5464" t="str">
            <v>330201061H326</v>
          </cell>
          <cell r="K5464" t="str">
            <v>内固定材料(脑深部电刺激镇痛术)</v>
          </cell>
          <cell r="L5464" t="str">
            <v>丙类</v>
          </cell>
        </row>
        <row r="5464">
          <cell r="O5464" t="str">
            <v>03</v>
          </cell>
          <cell r="P5464" t="str">
            <v>钴铬钼合金</v>
          </cell>
          <cell r="Q5464" t="str">
            <v>002</v>
          </cell>
          <cell r="R5464" t="str">
            <v>非灭菌</v>
          </cell>
        </row>
        <row r="5465">
          <cell r="A5465" t="str">
            <v>C03230208901001</v>
          </cell>
          <cell r="B5465" t="str">
            <v>C032302</v>
          </cell>
          <cell r="C5465" t="str">
            <v>骨科材料</v>
          </cell>
          <cell r="D5465" t="str">
            <v>颈胸固定系统</v>
          </cell>
          <cell r="E5465" t="str">
            <v>颈胸连接器</v>
          </cell>
          <cell r="F5465" t="str">
            <v>089</v>
          </cell>
          <cell r="G5465" t="str">
            <v>内固定材料</v>
          </cell>
          <cell r="H5465" t="str">
            <v>3315</v>
          </cell>
          <cell r="I5465" t="str">
            <v>内固定材料</v>
          </cell>
          <cell r="J5465" t="str">
            <v>3315H03</v>
          </cell>
          <cell r="K5465" t="str">
            <v>内固定材料(四肢及其他)</v>
          </cell>
          <cell r="L5465" t="str">
            <v>乙类</v>
          </cell>
          <cell r="M5465" t="str">
            <v>10000</v>
          </cell>
          <cell r="N5465" t="str">
            <v>套</v>
          </cell>
          <cell r="O5465" t="str">
            <v>01</v>
          </cell>
          <cell r="P5465" t="str">
            <v>纯钛</v>
          </cell>
          <cell r="Q5465" t="str">
            <v>001</v>
          </cell>
          <cell r="R5465" t="str">
            <v>灭菌</v>
          </cell>
        </row>
        <row r="5466">
          <cell r="H5466">
            <v>330201061</v>
          </cell>
          <cell r="I5466" t="str">
            <v>内固定材料</v>
          </cell>
          <cell r="J5466" t="str">
            <v>330201061H327</v>
          </cell>
          <cell r="K5466" t="str">
            <v>内固定材料(脑深部电刺激镇痛术)</v>
          </cell>
          <cell r="L5466" t="str">
            <v>丙类</v>
          </cell>
        </row>
        <row r="5466">
          <cell r="O5466" t="str">
            <v>01</v>
          </cell>
          <cell r="P5466" t="str">
            <v>纯钛</v>
          </cell>
          <cell r="Q5466" t="str">
            <v>001</v>
          </cell>
          <cell r="R5466" t="str">
            <v>灭菌</v>
          </cell>
        </row>
        <row r="5467">
          <cell r="A5467" t="str">
            <v>C03230208901002</v>
          </cell>
          <cell r="B5467" t="str">
            <v>C032302</v>
          </cell>
          <cell r="C5467" t="str">
            <v>骨科材料</v>
          </cell>
          <cell r="D5467" t="str">
            <v>颈胸固定系统</v>
          </cell>
          <cell r="E5467" t="str">
            <v>颈胸连接器</v>
          </cell>
          <cell r="F5467" t="str">
            <v>089</v>
          </cell>
          <cell r="G5467" t="str">
            <v>内固定材料</v>
          </cell>
          <cell r="H5467" t="str">
            <v>3315</v>
          </cell>
          <cell r="I5467" t="str">
            <v>内固定材料</v>
          </cell>
          <cell r="J5467" t="str">
            <v>3315H03</v>
          </cell>
          <cell r="K5467" t="str">
            <v>内固定材料(四肢及其他)</v>
          </cell>
          <cell r="L5467" t="str">
            <v>乙类</v>
          </cell>
          <cell r="M5467" t="str">
            <v>10000</v>
          </cell>
          <cell r="N5467" t="str">
            <v>套</v>
          </cell>
          <cell r="O5467" t="str">
            <v>01</v>
          </cell>
          <cell r="P5467" t="str">
            <v>纯钛</v>
          </cell>
          <cell r="Q5467" t="str">
            <v>002</v>
          </cell>
          <cell r="R5467" t="str">
            <v>非灭菌</v>
          </cell>
        </row>
        <row r="5468">
          <cell r="H5468">
            <v>330201061</v>
          </cell>
          <cell r="I5468" t="str">
            <v>内固定材料</v>
          </cell>
          <cell r="J5468" t="str">
            <v>330201061H328</v>
          </cell>
          <cell r="K5468" t="str">
            <v>内固定材料(脑深部电刺激镇痛术)</v>
          </cell>
          <cell r="L5468" t="str">
            <v>丙类</v>
          </cell>
        </row>
        <row r="5468">
          <cell r="O5468" t="str">
            <v>01</v>
          </cell>
          <cell r="P5468" t="str">
            <v>纯钛</v>
          </cell>
          <cell r="Q5468" t="str">
            <v>002</v>
          </cell>
          <cell r="R5468" t="str">
            <v>非灭菌</v>
          </cell>
        </row>
        <row r="5469">
          <cell r="A5469" t="str">
            <v>C03230208902001</v>
          </cell>
          <cell r="B5469" t="str">
            <v>C032302</v>
          </cell>
          <cell r="C5469" t="str">
            <v>骨科材料</v>
          </cell>
          <cell r="D5469" t="str">
            <v>颈胸固定系统</v>
          </cell>
          <cell r="E5469" t="str">
            <v>颈胸连接器</v>
          </cell>
          <cell r="F5469" t="str">
            <v>089</v>
          </cell>
          <cell r="G5469" t="str">
            <v>内固定材料</v>
          </cell>
          <cell r="H5469" t="str">
            <v>3315</v>
          </cell>
          <cell r="I5469" t="str">
            <v>内固定材料</v>
          </cell>
          <cell r="J5469" t="str">
            <v>3315H03</v>
          </cell>
          <cell r="K5469" t="str">
            <v>内固定材料(四肢及其他)</v>
          </cell>
          <cell r="L5469" t="str">
            <v>乙类</v>
          </cell>
          <cell r="M5469" t="str">
            <v>10000</v>
          </cell>
          <cell r="N5469" t="str">
            <v>套</v>
          </cell>
          <cell r="O5469" t="str">
            <v>02</v>
          </cell>
          <cell r="P5469" t="str">
            <v>钛合金</v>
          </cell>
          <cell r="Q5469" t="str">
            <v>001</v>
          </cell>
          <cell r="R5469" t="str">
            <v>灭菌</v>
          </cell>
        </row>
        <row r="5470">
          <cell r="H5470">
            <v>330201061</v>
          </cell>
          <cell r="I5470" t="str">
            <v>内固定材料</v>
          </cell>
          <cell r="J5470" t="str">
            <v>330201061H329</v>
          </cell>
          <cell r="K5470" t="str">
            <v>内固定材料(脑深部电刺激镇痛术)</v>
          </cell>
          <cell r="L5470" t="str">
            <v>丙类</v>
          </cell>
        </row>
        <row r="5470">
          <cell r="O5470" t="str">
            <v>02</v>
          </cell>
          <cell r="P5470" t="str">
            <v>钛合金</v>
          </cell>
          <cell r="Q5470" t="str">
            <v>001</v>
          </cell>
          <cell r="R5470" t="str">
            <v>灭菌</v>
          </cell>
        </row>
        <row r="5471">
          <cell r="A5471" t="str">
            <v>C03230208902002</v>
          </cell>
          <cell r="B5471" t="str">
            <v>C032302</v>
          </cell>
          <cell r="C5471" t="str">
            <v>骨科材料</v>
          </cell>
          <cell r="D5471" t="str">
            <v>颈胸固定系统</v>
          </cell>
          <cell r="E5471" t="str">
            <v>颈胸连接器</v>
          </cell>
          <cell r="F5471" t="str">
            <v>089</v>
          </cell>
          <cell r="G5471" t="str">
            <v>内固定材料</v>
          </cell>
          <cell r="H5471" t="str">
            <v>3315</v>
          </cell>
          <cell r="I5471" t="str">
            <v>内固定材料</v>
          </cell>
          <cell r="J5471" t="str">
            <v>3315H03</v>
          </cell>
          <cell r="K5471" t="str">
            <v>内固定材料(四肢及其他)</v>
          </cell>
          <cell r="L5471" t="str">
            <v>乙类</v>
          </cell>
          <cell r="M5471" t="str">
            <v>10000</v>
          </cell>
          <cell r="N5471" t="str">
            <v>套</v>
          </cell>
          <cell r="O5471" t="str">
            <v>02</v>
          </cell>
          <cell r="P5471" t="str">
            <v>钛合金</v>
          </cell>
          <cell r="Q5471" t="str">
            <v>002</v>
          </cell>
          <cell r="R5471" t="str">
            <v>非灭菌</v>
          </cell>
        </row>
        <row r="5472">
          <cell r="H5472">
            <v>330201061</v>
          </cell>
          <cell r="I5472" t="str">
            <v>内固定材料</v>
          </cell>
          <cell r="J5472" t="str">
            <v>330201061H330</v>
          </cell>
          <cell r="K5472" t="str">
            <v>内固定材料(脑深部电刺激镇痛术)</v>
          </cell>
          <cell r="L5472" t="str">
            <v>丙类</v>
          </cell>
        </row>
        <row r="5472">
          <cell r="O5472" t="str">
            <v>02</v>
          </cell>
          <cell r="P5472" t="str">
            <v>钛合金</v>
          </cell>
          <cell r="Q5472" t="str">
            <v>002</v>
          </cell>
          <cell r="R5472" t="str">
            <v>非灭菌</v>
          </cell>
        </row>
        <row r="5473">
          <cell r="A5473" t="str">
            <v>C03230308901001</v>
          </cell>
          <cell r="B5473" t="str">
            <v>C032303</v>
          </cell>
          <cell r="C5473" t="str">
            <v>骨科材料</v>
          </cell>
          <cell r="D5473" t="str">
            <v>颈胸固定系统</v>
          </cell>
          <cell r="E5473" t="str">
            <v>单直径棒</v>
          </cell>
          <cell r="F5473" t="str">
            <v>089</v>
          </cell>
          <cell r="G5473" t="str">
            <v>内固定材料</v>
          </cell>
          <cell r="H5473" t="str">
            <v>3315</v>
          </cell>
          <cell r="I5473" t="str">
            <v>内固定材料</v>
          </cell>
          <cell r="J5473" t="str">
            <v>3315H03</v>
          </cell>
          <cell r="K5473" t="str">
            <v>内固定材料(四肢及其他)</v>
          </cell>
          <cell r="L5473" t="str">
            <v>乙类</v>
          </cell>
          <cell r="M5473" t="str">
            <v>10000</v>
          </cell>
          <cell r="N5473" t="str">
            <v>套</v>
          </cell>
          <cell r="O5473" t="str">
            <v>01</v>
          </cell>
          <cell r="P5473" t="str">
            <v>纯钛</v>
          </cell>
          <cell r="Q5473" t="str">
            <v>001</v>
          </cell>
          <cell r="R5473" t="str">
            <v>灭菌</v>
          </cell>
        </row>
        <row r="5474">
          <cell r="H5474">
            <v>330201061</v>
          </cell>
          <cell r="I5474" t="str">
            <v>内固定材料</v>
          </cell>
          <cell r="J5474" t="str">
            <v>330201061H331</v>
          </cell>
          <cell r="K5474" t="str">
            <v>内固定材料(脑深部电刺激镇痛术)</v>
          </cell>
          <cell r="L5474" t="str">
            <v>丙类</v>
          </cell>
        </row>
        <row r="5474">
          <cell r="O5474" t="str">
            <v>01</v>
          </cell>
          <cell r="P5474" t="str">
            <v>纯钛</v>
          </cell>
          <cell r="Q5474" t="str">
            <v>001</v>
          </cell>
          <cell r="R5474" t="str">
            <v>灭菌</v>
          </cell>
        </row>
        <row r="5475">
          <cell r="A5475" t="str">
            <v>C03230308901002</v>
          </cell>
          <cell r="B5475" t="str">
            <v>C032303</v>
          </cell>
          <cell r="C5475" t="str">
            <v>骨科材料</v>
          </cell>
          <cell r="D5475" t="str">
            <v>颈胸固定系统</v>
          </cell>
          <cell r="E5475" t="str">
            <v>单直径棒</v>
          </cell>
          <cell r="F5475" t="str">
            <v>089</v>
          </cell>
          <cell r="G5475" t="str">
            <v>内固定材料</v>
          </cell>
          <cell r="H5475" t="str">
            <v>3315</v>
          </cell>
          <cell r="I5475" t="str">
            <v>内固定材料</v>
          </cell>
          <cell r="J5475" t="str">
            <v>3315H03</v>
          </cell>
          <cell r="K5475" t="str">
            <v>内固定材料(四肢及其他)</v>
          </cell>
          <cell r="L5475" t="str">
            <v>乙类</v>
          </cell>
          <cell r="M5475" t="str">
            <v>10000</v>
          </cell>
          <cell r="N5475" t="str">
            <v>套</v>
          </cell>
          <cell r="O5475" t="str">
            <v>01</v>
          </cell>
          <cell r="P5475" t="str">
            <v>纯钛</v>
          </cell>
          <cell r="Q5475" t="str">
            <v>002</v>
          </cell>
          <cell r="R5475" t="str">
            <v>非灭菌</v>
          </cell>
        </row>
        <row r="5476">
          <cell r="H5476">
            <v>330201061</v>
          </cell>
          <cell r="I5476" t="str">
            <v>内固定材料</v>
          </cell>
          <cell r="J5476" t="str">
            <v>330201061H332</v>
          </cell>
          <cell r="K5476" t="str">
            <v>内固定材料(脑深部电刺激镇痛术)</v>
          </cell>
          <cell r="L5476" t="str">
            <v>丙类</v>
          </cell>
        </row>
        <row r="5476">
          <cell r="O5476" t="str">
            <v>01</v>
          </cell>
          <cell r="P5476" t="str">
            <v>纯钛</v>
          </cell>
          <cell r="Q5476" t="str">
            <v>002</v>
          </cell>
          <cell r="R5476" t="str">
            <v>非灭菌</v>
          </cell>
        </row>
        <row r="5477">
          <cell r="A5477" t="str">
            <v>C03230308902001</v>
          </cell>
          <cell r="B5477" t="str">
            <v>C032303</v>
          </cell>
          <cell r="C5477" t="str">
            <v>骨科材料</v>
          </cell>
          <cell r="D5477" t="str">
            <v>颈胸固定系统</v>
          </cell>
          <cell r="E5477" t="str">
            <v>单直径棒</v>
          </cell>
          <cell r="F5477" t="str">
            <v>089</v>
          </cell>
          <cell r="G5477" t="str">
            <v>内固定材料</v>
          </cell>
          <cell r="H5477" t="str">
            <v>3315</v>
          </cell>
          <cell r="I5477" t="str">
            <v>内固定材料</v>
          </cell>
          <cell r="J5477" t="str">
            <v>3315H03</v>
          </cell>
          <cell r="K5477" t="str">
            <v>内固定材料(四肢及其他)</v>
          </cell>
          <cell r="L5477" t="str">
            <v>乙类</v>
          </cell>
          <cell r="M5477" t="str">
            <v>10000</v>
          </cell>
          <cell r="N5477" t="str">
            <v>套</v>
          </cell>
          <cell r="O5477" t="str">
            <v>02</v>
          </cell>
          <cell r="P5477" t="str">
            <v>钛合金</v>
          </cell>
          <cell r="Q5477" t="str">
            <v>001</v>
          </cell>
          <cell r="R5477" t="str">
            <v>灭菌</v>
          </cell>
        </row>
        <row r="5478">
          <cell r="H5478">
            <v>330201061</v>
          </cell>
          <cell r="I5478" t="str">
            <v>内固定材料</v>
          </cell>
          <cell r="J5478" t="str">
            <v>330201061H333</v>
          </cell>
          <cell r="K5478" t="str">
            <v>内固定材料(脑深部电刺激镇痛术)</v>
          </cell>
          <cell r="L5478" t="str">
            <v>丙类</v>
          </cell>
        </row>
        <row r="5478">
          <cell r="O5478" t="str">
            <v>02</v>
          </cell>
          <cell r="P5478" t="str">
            <v>钛合金</v>
          </cell>
          <cell r="Q5478" t="str">
            <v>001</v>
          </cell>
          <cell r="R5478" t="str">
            <v>灭菌</v>
          </cell>
        </row>
        <row r="5479">
          <cell r="A5479" t="str">
            <v>C03230308902002</v>
          </cell>
          <cell r="B5479" t="str">
            <v>C032303</v>
          </cell>
          <cell r="C5479" t="str">
            <v>骨科材料</v>
          </cell>
          <cell r="D5479" t="str">
            <v>颈胸固定系统</v>
          </cell>
          <cell r="E5479" t="str">
            <v>单直径棒</v>
          </cell>
          <cell r="F5479" t="str">
            <v>089</v>
          </cell>
          <cell r="G5479" t="str">
            <v>内固定材料</v>
          </cell>
          <cell r="H5479" t="str">
            <v>3315</v>
          </cell>
          <cell r="I5479" t="str">
            <v>内固定材料</v>
          </cell>
          <cell r="J5479" t="str">
            <v>3315H03</v>
          </cell>
          <cell r="K5479" t="str">
            <v>内固定材料(四肢及其他)</v>
          </cell>
          <cell r="L5479" t="str">
            <v>乙类</v>
          </cell>
          <cell r="M5479" t="str">
            <v>10000</v>
          </cell>
          <cell r="N5479" t="str">
            <v>套</v>
          </cell>
          <cell r="O5479" t="str">
            <v>02</v>
          </cell>
          <cell r="P5479" t="str">
            <v>钛合金</v>
          </cell>
          <cell r="Q5479" t="str">
            <v>002</v>
          </cell>
          <cell r="R5479" t="str">
            <v>非灭菌</v>
          </cell>
        </row>
        <row r="5480">
          <cell r="H5480">
            <v>330201061</v>
          </cell>
          <cell r="I5480" t="str">
            <v>内固定材料</v>
          </cell>
          <cell r="J5480" t="str">
            <v>330201061H334</v>
          </cell>
          <cell r="K5480" t="str">
            <v>内固定材料(脑深部电刺激镇痛术)</v>
          </cell>
          <cell r="L5480" t="str">
            <v>丙类</v>
          </cell>
        </row>
        <row r="5480">
          <cell r="O5480" t="str">
            <v>02</v>
          </cell>
          <cell r="P5480" t="str">
            <v>钛合金</v>
          </cell>
          <cell r="Q5480" t="str">
            <v>002</v>
          </cell>
          <cell r="R5480" t="str">
            <v>非灭菌</v>
          </cell>
        </row>
        <row r="5481">
          <cell r="A5481" t="str">
            <v>C03230308903001</v>
          </cell>
          <cell r="B5481" t="str">
            <v>C032303</v>
          </cell>
          <cell r="C5481" t="str">
            <v>骨科材料</v>
          </cell>
          <cell r="D5481" t="str">
            <v>颈胸固定系统</v>
          </cell>
          <cell r="E5481" t="str">
            <v>单直径棒</v>
          </cell>
          <cell r="F5481" t="str">
            <v>089</v>
          </cell>
          <cell r="G5481" t="str">
            <v>内固定材料</v>
          </cell>
          <cell r="H5481" t="str">
            <v>3315</v>
          </cell>
          <cell r="I5481" t="str">
            <v>内固定材料</v>
          </cell>
          <cell r="J5481" t="str">
            <v>3315H03</v>
          </cell>
          <cell r="K5481" t="str">
            <v>内固定材料(四肢及其他)</v>
          </cell>
          <cell r="L5481" t="str">
            <v>乙类</v>
          </cell>
          <cell r="M5481" t="str">
            <v>10000</v>
          </cell>
          <cell r="N5481" t="str">
            <v>套</v>
          </cell>
          <cell r="O5481" t="str">
            <v>03</v>
          </cell>
          <cell r="P5481" t="str">
            <v>钴铬钼合金</v>
          </cell>
          <cell r="Q5481" t="str">
            <v>001</v>
          </cell>
          <cell r="R5481" t="str">
            <v>灭菌</v>
          </cell>
        </row>
        <row r="5482">
          <cell r="H5482">
            <v>330201061</v>
          </cell>
          <cell r="I5482" t="str">
            <v>内固定材料</v>
          </cell>
          <cell r="J5482" t="str">
            <v>330201061H335</v>
          </cell>
          <cell r="K5482" t="str">
            <v>内固定材料(脑深部电刺激镇痛术)</v>
          </cell>
          <cell r="L5482" t="str">
            <v>丙类</v>
          </cell>
        </row>
        <row r="5482">
          <cell r="O5482" t="str">
            <v>03</v>
          </cell>
          <cell r="P5482" t="str">
            <v>钴铬钼合金</v>
          </cell>
          <cell r="Q5482" t="str">
            <v>001</v>
          </cell>
          <cell r="R5482" t="str">
            <v>灭菌</v>
          </cell>
        </row>
        <row r="5483">
          <cell r="A5483" t="str">
            <v>C03230308903002</v>
          </cell>
          <cell r="B5483" t="str">
            <v>C032303</v>
          </cell>
          <cell r="C5483" t="str">
            <v>骨科材料</v>
          </cell>
          <cell r="D5483" t="str">
            <v>颈胸固定系统</v>
          </cell>
          <cell r="E5483" t="str">
            <v>单直径棒</v>
          </cell>
          <cell r="F5483" t="str">
            <v>089</v>
          </cell>
          <cell r="G5483" t="str">
            <v>内固定材料</v>
          </cell>
          <cell r="H5483" t="str">
            <v>3315</v>
          </cell>
          <cell r="I5483" t="str">
            <v>内固定材料</v>
          </cell>
          <cell r="J5483" t="str">
            <v>3315H03</v>
          </cell>
          <cell r="K5483" t="str">
            <v>内固定材料(四肢及其他)</v>
          </cell>
          <cell r="L5483" t="str">
            <v>乙类</v>
          </cell>
          <cell r="M5483" t="str">
            <v>10000</v>
          </cell>
          <cell r="N5483" t="str">
            <v>套</v>
          </cell>
          <cell r="O5483" t="str">
            <v>03</v>
          </cell>
          <cell r="P5483" t="str">
            <v>钴铬钼合金</v>
          </cell>
          <cell r="Q5483" t="str">
            <v>002</v>
          </cell>
          <cell r="R5483" t="str">
            <v>非灭菌</v>
          </cell>
        </row>
        <row r="5484">
          <cell r="H5484">
            <v>330201061</v>
          </cell>
          <cell r="I5484" t="str">
            <v>内固定材料</v>
          </cell>
          <cell r="J5484" t="str">
            <v>330201061H336</v>
          </cell>
          <cell r="K5484" t="str">
            <v>内固定材料(脑深部电刺激镇痛术)</v>
          </cell>
          <cell r="L5484" t="str">
            <v>丙类</v>
          </cell>
        </row>
        <row r="5484">
          <cell r="O5484" t="str">
            <v>03</v>
          </cell>
          <cell r="P5484" t="str">
            <v>钴铬钼合金</v>
          </cell>
          <cell r="Q5484" t="str">
            <v>002</v>
          </cell>
          <cell r="R5484" t="str">
            <v>非灭菌</v>
          </cell>
        </row>
        <row r="5485">
          <cell r="A5485" t="str">
            <v>C03230408901001</v>
          </cell>
          <cell r="B5485" t="str">
            <v>C032304</v>
          </cell>
          <cell r="C5485" t="str">
            <v>骨科材料</v>
          </cell>
          <cell r="D5485" t="str">
            <v>颈胸固定系统</v>
          </cell>
          <cell r="E5485" t="str">
            <v>颈胸固定系统其他部件</v>
          </cell>
          <cell r="F5485" t="str">
            <v>089</v>
          </cell>
          <cell r="G5485" t="str">
            <v>内固定材料</v>
          </cell>
          <cell r="H5485" t="str">
            <v>3315</v>
          </cell>
          <cell r="I5485" t="str">
            <v>内固定材料</v>
          </cell>
          <cell r="J5485" t="str">
            <v>3315H03</v>
          </cell>
          <cell r="K5485" t="str">
            <v>内固定材料(四肢及其他)</v>
          </cell>
          <cell r="L5485" t="str">
            <v>乙类</v>
          </cell>
          <cell r="M5485" t="str">
            <v>10000</v>
          </cell>
          <cell r="N5485" t="str">
            <v>套</v>
          </cell>
          <cell r="O5485" t="str">
            <v>01</v>
          </cell>
          <cell r="P5485" t="str">
            <v>纯钛</v>
          </cell>
          <cell r="Q5485" t="str">
            <v>001</v>
          </cell>
          <cell r="R5485" t="str">
            <v>长尾</v>
          </cell>
        </row>
        <row r="5486">
          <cell r="H5486">
            <v>330201061</v>
          </cell>
          <cell r="I5486" t="str">
            <v>内固定材料</v>
          </cell>
          <cell r="J5486" t="str">
            <v>330201061H337</v>
          </cell>
          <cell r="K5486" t="str">
            <v>内固定材料(脑深部电刺激镇痛术)</v>
          </cell>
          <cell r="L5486" t="str">
            <v>丙类</v>
          </cell>
        </row>
        <row r="5486">
          <cell r="O5486" t="str">
            <v>01</v>
          </cell>
          <cell r="P5486" t="str">
            <v>纯钛</v>
          </cell>
          <cell r="Q5486" t="str">
            <v>001</v>
          </cell>
          <cell r="R5486" t="str">
            <v>长尾</v>
          </cell>
        </row>
        <row r="5487">
          <cell r="A5487" t="str">
            <v>C03230408901002</v>
          </cell>
          <cell r="B5487" t="str">
            <v>C032304</v>
          </cell>
          <cell r="C5487" t="str">
            <v>骨科材料</v>
          </cell>
          <cell r="D5487" t="str">
            <v>颈胸固定系统</v>
          </cell>
          <cell r="E5487" t="str">
            <v>颈胸固定系统其他部件</v>
          </cell>
          <cell r="F5487" t="str">
            <v>089</v>
          </cell>
          <cell r="G5487" t="str">
            <v>内固定材料</v>
          </cell>
          <cell r="H5487" t="str">
            <v>3315</v>
          </cell>
          <cell r="I5487" t="str">
            <v>内固定材料</v>
          </cell>
          <cell r="J5487" t="str">
            <v>3315H03</v>
          </cell>
          <cell r="K5487" t="str">
            <v>内固定材料(四肢及其他)</v>
          </cell>
          <cell r="L5487" t="str">
            <v>乙类</v>
          </cell>
          <cell r="M5487" t="str">
            <v>10000</v>
          </cell>
          <cell r="N5487" t="str">
            <v>套</v>
          </cell>
          <cell r="O5487" t="str">
            <v>01</v>
          </cell>
          <cell r="P5487" t="str">
            <v>纯钛</v>
          </cell>
          <cell r="Q5487" t="str">
            <v>002</v>
          </cell>
          <cell r="R5487" t="str">
            <v>短尾</v>
          </cell>
        </row>
        <row r="5488">
          <cell r="H5488">
            <v>330201061</v>
          </cell>
          <cell r="I5488" t="str">
            <v>内固定材料</v>
          </cell>
          <cell r="J5488" t="str">
            <v>330201061H338</v>
          </cell>
          <cell r="K5488" t="str">
            <v>内固定材料(脑深部电刺激镇痛术)</v>
          </cell>
          <cell r="L5488" t="str">
            <v>丙类</v>
          </cell>
        </row>
        <row r="5488">
          <cell r="O5488" t="str">
            <v>01</v>
          </cell>
          <cell r="P5488" t="str">
            <v>纯钛</v>
          </cell>
          <cell r="Q5488" t="str">
            <v>002</v>
          </cell>
          <cell r="R5488" t="str">
            <v>短尾</v>
          </cell>
        </row>
        <row r="5489">
          <cell r="A5489" t="str">
            <v>C03230408902001</v>
          </cell>
          <cell r="B5489" t="str">
            <v>C032304</v>
          </cell>
          <cell r="C5489" t="str">
            <v>骨科材料</v>
          </cell>
          <cell r="D5489" t="str">
            <v>颈胸固定系统</v>
          </cell>
          <cell r="E5489" t="str">
            <v>颈胸固定系统其他部件</v>
          </cell>
          <cell r="F5489" t="str">
            <v>089</v>
          </cell>
          <cell r="G5489" t="str">
            <v>内固定材料</v>
          </cell>
          <cell r="H5489" t="str">
            <v>3315</v>
          </cell>
          <cell r="I5489" t="str">
            <v>内固定材料</v>
          </cell>
          <cell r="J5489" t="str">
            <v>3315H03</v>
          </cell>
          <cell r="K5489" t="str">
            <v>内固定材料(四肢及其他)</v>
          </cell>
          <cell r="L5489" t="str">
            <v>乙类</v>
          </cell>
          <cell r="M5489" t="str">
            <v>10000</v>
          </cell>
          <cell r="N5489" t="str">
            <v>套</v>
          </cell>
          <cell r="O5489" t="str">
            <v>02</v>
          </cell>
          <cell r="P5489" t="str">
            <v>钛合金</v>
          </cell>
          <cell r="Q5489" t="str">
            <v>001</v>
          </cell>
          <cell r="R5489" t="str">
            <v>长尾</v>
          </cell>
        </row>
        <row r="5490">
          <cell r="H5490">
            <v>330201061</v>
          </cell>
          <cell r="I5490" t="str">
            <v>内固定材料</v>
          </cell>
          <cell r="J5490" t="str">
            <v>330201061H339</v>
          </cell>
          <cell r="K5490" t="str">
            <v>内固定材料(脑深部电刺激镇痛术)</v>
          </cell>
          <cell r="L5490" t="str">
            <v>丙类</v>
          </cell>
        </row>
        <row r="5490">
          <cell r="O5490" t="str">
            <v>02</v>
          </cell>
          <cell r="P5490" t="str">
            <v>钛合金</v>
          </cell>
          <cell r="Q5490" t="str">
            <v>001</v>
          </cell>
          <cell r="R5490" t="str">
            <v>长尾</v>
          </cell>
        </row>
        <row r="5491">
          <cell r="A5491" t="str">
            <v>C03230408902002</v>
          </cell>
          <cell r="B5491" t="str">
            <v>C032304</v>
          </cell>
          <cell r="C5491" t="str">
            <v>骨科材料</v>
          </cell>
          <cell r="D5491" t="str">
            <v>颈胸固定系统</v>
          </cell>
          <cell r="E5491" t="str">
            <v>颈胸固定系统其他部件</v>
          </cell>
          <cell r="F5491" t="str">
            <v>089</v>
          </cell>
          <cell r="G5491" t="str">
            <v>内固定材料</v>
          </cell>
          <cell r="H5491" t="str">
            <v>3315</v>
          </cell>
          <cell r="I5491" t="str">
            <v>内固定材料</v>
          </cell>
          <cell r="J5491" t="str">
            <v>3315H03</v>
          </cell>
          <cell r="K5491" t="str">
            <v>内固定材料(四肢及其他)</v>
          </cell>
          <cell r="L5491" t="str">
            <v>乙类</v>
          </cell>
          <cell r="M5491" t="str">
            <v>10000</v>
          </cell>
          <cell r="N5491" t="str">
            <v>套</v>
          </cell>
          <cell r="O5491" t="str">
            <v>02</v>
          </cell>
          <cell r="P5491" t="str">
            <v>钛合金</v>
          </cell>
          <cell r="Q5491" t="str">
            <v>002</v>
          </cell>
          <cell r="R5491" t="str">
            <v>短尾</v>
          </cell>
        </row>
        <row r="5492">
          <cell r="H5492">
            <v>330201061</v>
          </cell>
          <cell r="I5492" t="str">
            <v>内固定材料</v>
          </cell>
          <cell r="J5492" t="str">
            <v>330201061H340</v>
          </cell>
          <cell r="K5492" t="str">
            <v>内固定材料(脑深部电刺激镇痛术)</v>
          </cell>
          <cell r="L5492" t="str">
            <v>丙类</v>
          </cell>
        </row>
        <row r="5492">
          <cell r="O5492" t="str">
            <v>02</v>
          </cell>
          <cell r="P5492" t="str">
            <v>钛合金</v>
          </cell>
          <cell r="Q5492" t="str">
            <v>002</v>
          </cell>
          <cell r="R5492" t="str">
            <v>短尾</v>
          </cell>
        </row>
        <row r="5493">
          <cell r="A5493" t="str">
            <v>C03240108901001</v>
          </cell>
          <cell r="B5493" t="str">
            <v>C032401</v>
          </cell>
          <cell r="C5493" t="str">
            <v>骨科材料</v>
          </cell>
          <cell r="D5493" t="str">
            <v>胸腰椎前路固定系统</v>
          </cell>
          <cell r="E5493" t="str">
            <v>胸腰椎前路固定板</v>
          </cell>
          <cell r="F5493" t="str">
            <v>089</v>
          </cell>
          <cell r="G5493" t="str">
            <v>内固定材料</v>
          </cell>
          <cell r="H5493" t="str">
            <v>3315</v>
          </cell>
          <cell r="I5493" t="str">
            <v>内固定材料</v>
          </cell>
          <cell r="J5493" t="str">
            <v>3315H02</v>
          </cell>
          <cell r="K5493" t="str">
            <v>内固定材料(脊柱)</v>
          </cell>
          <cell r="L5493" t="str">
            <v>乙类</v>
          </cell>
          <cell r="M5493" t="str">
            <v>30000</v>
          </cell>
          <cell r="N5493" t="str">
            <v>套</v>
          </cell>
          <cell r="O5493" t="str">
            <v>01</v>
          </cell>
          <cell r="P5493" t="str">
            <v>纯钛</v>
          </cell>
          <cell r="Q5493" t="str">
            <v>001</v>
          </cell>
          <cell r="R5493" t="str">
            <v>灭菌</v>
          </cell>
        </row>
        <row r="5494">
          <cell r="H5494">
            <v>330201061</v>
          </cell>
          <cell r="I5494" t="str">
            <v>内固定材料</v>
          </cell>
          <cell r="J5494" t="str">
            <v>330201061H341</v>
          </cell>
          <cell r="K5494" t="str">
            <v>内固定材料(脑深部电刺激镇痛术)</v>
          </cell>
          <cell r="L5494" t="str">
            <v>丙类</v>
          </cell>
        </row>
        <row r="5494">
          <cell r="O5494" t="str">
            <v>01</v>
          </cell>
          <cell r="P5494" t="str">
            <v>纯钛</v>
          </cell>
          <cell r="Q5494" t="str">
            <v>001</v>
          </cell>
          <cell r="R5494" t="str">
            <v>灭菌</v>
          </cell>
        </row>
        <row r="5495">
          <cell r="A5495" t="str">
            <v>C03240108901002</v>
          </cell>
          <cell r="B5495" t="str">
            <v>C032401</v>
          </cell>
          <cell r="C5495" t="str">
            <v>骨科材料</v>
          </cell>
          <cell r="D5495" t="str">
            <v>胸腰椎前路固定系统</v>
          </cell>
          <cell r="E5495" t="str">
            <v>胸腰椎前路固定板</v>
          </cell>
          <cell r="F5495" t="str">
            <v>089</v>
          </cell>
          <cell r="G5495" t="str">
            <v>内固定材料</v>
          </cell>
          <cell r="H5495" t="str">
            <v>3315</v>
          </cell>
          <cell r="I5495" t="str">
            <v>内固定材料</v>
          </cell>
          <cell r="J5495" t="str">
            <v>3315H02</v>
          </cell>
          <cell r="K5495" t="str">
            <v>内固定材料(脊柱)</v>
          </cell>
          <cell r="L5495" t="str">
            <v>乙类</v>
          </cell>
          <cell r="M5495" t="str">
            <v>30000</v>
          </cell>
          <cell r="N5495" t="str">
            <v>套</v>
          </cell>
          <cell r="O5495" t="str">
            <v>01</v>
          </cell>
          <cell r="P5495" t="str">
            <v>纯钛</v>
          </cell>
          <cell r="Q5495" t="str">
            <v>002</v>
          </cell>
          <cell r="R5495" t="str">
            <v>非灭菌</v>
          </cell>
        </row>
        <row r="5496">
          <cell r="H5496">
            <v>330201061</v>
          </cell>
          <cell r="I5496" t="str">
            <v>内固定材料</v>
          </cell>
          <cell r="J5496" t="str">
            <v>330201061H342</v>
          </cell>
          <cell r="K5496" t="str">
            <v>内固定材料(脑深部电刺激镇痛术)</v>
          </cell>
          <cell r="L5496" t="str">
            <v>丙类</v>
          </cell>
        </row>
        <row r="5496">
          <cell r="O5496" t="str">
            <v>01</v>
          </cell>
          <cell r="P5496" t="str">
            <v>纯钛</v>
          </cell>
          <cell r="Q5496" t="str">
            <v>002</v>
          </cell>
          <cell r="R5496" t="str">
            <v>非灭菌</v>
          </cell>
        </row>
        <row r="5497">
          <cell r="A5497" t="str">
            <v>C03240108902001</v>
          </cell>
          <cell r="B5497" t="str">
            <v>C032401</v>
          </cell>
          <cell r="C5497" t="str">
            <v>骨科材料</v>
          </cell>
          <cell r="D5497" t="str">
            <v>胸腰椎前路固定系统</v>
          </cell>
          <cell r="E5497" t="str">
            <v>胸腰椎前路固定板</v>
          </cell>
          <cell r="F5497" t="str">
            <v>089</v>
          </cell>
          <cell r="G5497" t="str">
            <v>内固定材料</v>
          </cell>
          <cell r="H5497" t="str">
            <v>3315</v>
          </cell>
          <cell r="I5497" t="str">
            <v>内固定材料</v>
          </cell>
          <cell r="J5497" t="str">
            <v>3315H02</v>
          </cell>
          <cell r="K5497" t="str">
            <v>内固定材料(脊柱)</v>
          </cell>
          <cell r="L5497" t="str">
            <v>乙类</v>
          </cell>
          <cell r="M5497" t="str">
            <v>30000</v>
          </cell>
          <cell r="N5497" t="str">
            <v>套</v>
          </cell>
          <cell r="O5497" t="str">
            <v>02</v>
          </cell>
          <cell r="P5497" t="str">
            <v>钛合金</v>
          </cell>
          <cell r="Q5497" t="str">
            <v>001</v>
          </cell>
          <cell r="R5497" t="str">
            <v>灭菌</v>
          </cell>
        </row>
        <row r="5498">
          <cell r="H5498">
            <v>330201061</v>
          </cell>
          <cell r="I5498" t="str">
            <v>内固定材料</v>
          </cell>
          <cell r="J5498" t="str">
            <v>330201061H343</v>
          </cell>
          <cell r="K5498" t="str">
            <v>内固定材料(脑深部电刺激镇痛术)</v>
          </cell>
          <cell r="L5498" t="str">
            <v>丙类</v>
          </cell>
        </row>
        <row r="5498">
          <cell r="O5498" t="str">
            <v>02</v>
          </cell>
          <cell r="P5498" t="str">
            <v>钛合金</v>
          </cell>
          <cell r="Q5498" t="str">
            <v>001</v>
          </cell>
          <cell r="R5498" t="str">
            <v>灭菌</v>
          </cell>
        </row>
        <row r="5499">
          <cell r="A5499" t="str">
            <v>C03240108902002</v>
          </cell>
          <cell r="B5499" t="str">
            <v>C032401</v>
          </cell>
          <cell r="C5499" t="str">
            <v>骨科材料</v>
          </cell>
          <cell r="D5499" t="str">
            <v>胸腰椎前路固定系统</v>
          </cell>
          <cell r="E5499" t="str">
            <v>胸腰椎前路固定板</v>
          </cell>
          <cell r="F5499" t="str">
            <v>089</v>
          </cell>
          <cell r="G5499" t="str">
            <v>内固定材料</v>
          </cell>
          <cell r="H5499" t="str">
            <v>3315</v>
          </cell>
          <cell r="I5499" t="str">
            <v>内固定材料</v>
          </cell>
          <cell r="J5499" t="str">
            <v>3315H02</v>
          </cell>
          <cell r="K5499" t="str">
            <v>内固定材料(脊柱)</v>
          </cell>
          <cell r="L5499" t="str">
            <v>乙类</v>
          </cell>
          <cell r="M5499" t="str">
            <v>30000</v>
          </cell>
          <cell r="N5499" t="str">
            <v>套</v>
          </cell>
          <cell r="O5499" t="str">
            <v>02</v>
          </cell>
          <cell r="P5499" t="str">
            <v>钛合金</v>
          </cell>
          <cell r="Q5499" t="str">
            <v>002</v>
          </cell>
          <cell r="R5499" t="str">
            <v>非灭菌</v>
          </cell>
        </row>
        <row r="5500">
          <cell r="H5500">
            <v>330201061</v>
          </cell>
          <cell r="I5500" t="str">
            <v>内固定材料</v>
          </cell>
          <cell r="J5500" t="str">
            <v>330201061H344</v>
          </cell>
          <cell r="K5500" t="str">
            <v>内固定材料(脑深部电刺激镇痛术)</v>
          </cell>
          <cell r="L5500" t="str">
            <v>丙类</v>
          </cell>
        </row>
        <row r="5500">
          <cell r="O5500" t="str">
            <v>02</v>
          </cell>
          <cell r="P5500" t="str">
            <v>钛合金</v>
          </cell>
          <cell r="Q5500" t="str">
            <v>002</v>
          </cell>
          <cell r="R5500" t="str">
            <v>非灭菌</v>
          </cell>
        </row>
        <row r="5501">
          <cell r="A5501" t="str">
            <v>C03240108903001</v>
          </cell>
          <cell r="B5501" t="str">
            <v>C032401</v>
          </cell>
          <cell r="C5501" t="str">
            <v>骨科材料</v>
          </cell>
          <cell r="D5501" t="str">
            <v>胸腰椎前路固定系统</v>
          </cell>
          <cell r="E5501" t="str">
            <v>胸腰椎前路固定板</v>
          </cell>
          <cell r="F5501" t="str">
            <v>089</v>
          </cell>
          <cell r="G5501" t="str">
            <v>内固定材料</v>
          </cell>
          <cell r="H5501" t="str">
            <v>3315</v>
          </cell>
          <cell r="I5501" t="str">
            <v>内固定材料</v>
          </cell>
          <cell r="J5501" t="str">
            <v>3315H02</v>
          </cell>
          <cell r="K5501" t="str">
            <v>内固定材料(脊柱)</v>
          </cell>
          <cell r="L5501" t="str">
            <v>乙类</v>
          </cell>
          <cell r="M5501" t="str">
            <v>30000</v>
          </cell>
          <cell r="N5501" t="str">
            <v>套</v>
          </cell>
          <cell r="O5501" t="str">
            <v>03</v>
          </cell>
          <cell r="P5501" t="str">
            <v>钴铬钼合金</v>
          </cell>
          <cell r="Q5501" t="str">
            <v>001</v>
          </cell>
          <cell r="R5501" t="str">
            <v>灭菌</v>
          </cell>
        </row>
        <row r="5502">
          <cell r="H5502">
            <v>330201061</v>
          </cell>
          <cell r="I5502" t="str">
            <v>内固定材料</v>
          </cell>
          <cell r="J5502" t="str">
            <v>330201061H345</v>
          </cell>
          <cell r="K5502" t="str">
            <v>内固定材料(脑深部电刺激镇痛术)</v>
          </cell>
          <cell r="L5502" t="str">
            <v>丙类</v>
          </cell>
        </row>
        <row r="5502">
          <cell r="O5502" t="str">
            <v>03</v>
          </cell>
          <cell r="P5502" t="str">
            <v>钴铬钼合金</v>
          </cell>
          <cell r="Q5502" t="str">
            <v>001</v>
          </cell>
          <cell r="R5502" t="str">
            <v>灭菌</v>
          </cell>
        </row>
        <row r="5503">
          <cell r="A5503" t="str">
            <v>C03240108903002</v>
          </cell>
          <cell r="B5503" t="str">
            <v>C032401</v>
          </cell>
          <cell r="C5503" t="str">
            <v>骨科材料</v>
          </cell>
          <cell r="D5503" t="str">
            <v>胸腰椎前路固定系统</v>
          </cell>
          <cell r="E5503" t="str">
            <v>胸腰椎前路固定板</v>
          </cell>
          <cell r="F5503" t="str">
            <v>089</v>
          </cell>
          <cell r="G5503" t="str">
            <v>内固定材料</v>
          </cell>
          <cell r="H5503" t="str">
            <v>3315</v>
          </cell>
          <cell r="I5503" t="str">
            <v>内固定材料</v>
          </cell>
          <cell r="J5503" t="str">
            <v>3315H02</v>
          </cell>
          <cell r="K5503" t="str">
            <v>内固定材料(脊柱)</v>
          </cell>
          <cell r="L5503" t="str">
            <v>乙类</v>
          </cell>
          <cell r="M5503" t="str">
            <v>30000</v>
          </cell>
          <cell r="N5503" t="str">
            <v>套</v>
          </cell>
          <cell r="O5503" t="str">
            <v>03</v>
          </cell>
          <cell r="P5503" t="str">
            <v>钴铬钼合金</v>
          </cell>
          <cell r="Q5503" t="str">
            <v>002</v>
          </cell>
          <cell r="R5503" t="str">
            <v>非灭菌</v>
          </cell>
        </row>
        <row r="5504">
          <cell r="H5504">
            <v>330201061</v>
          </cell>
          <cell r="I5504" t="str">
            <v>内固定材料</v>
          </cell>
          <cell r="J5504" t="str">
            <v>330201061H346</v>
          </cell>
          <cell r="K5504" t="str">
            <v>内固定材料(脑深部电刺激镇痛术)</v>
          </cell>
          <cell r="L5504" t="str">
            <v>丙类</v>
          </cell>
        </row>
        <row r="5504">
          <cell r="O5504" t="str">
            <v>03</v>
          </cell>
          <cell r="P5504" t="str">
            <v>钴铬钼合金</v>
          </cell>
          <cell r="Q5504" t="str">
            <v>002</v>
          </cell>
          <cell r="R5504" t="str">
            <v>非灭菌</v>
          </cell>
        </row>
        <row r="5505">
          <cell r="A5505" t="str">
            <v>C03240208901001</v>
          </cell>
          <cell r="B5505" t="str">
            <v>C032402</v>
          </cell>
          <cell r="C5505" t="str">
            <v>骨科材料</v>
          </cell>
          <cell r="D5505" t="str">
            <v>胸腰椎前路固定系统</v>
          </cell>
          <cell r="E5505" t="str">
            <v>胸腰椎前路固定棒</v>
          </cell>
          <cell r="F5505" t="str">
            <v>089</v>
          </cell>
          <cell r="G5505" t="str">
            <v>内固定材料</v>
          </cell>
          <cell r="H5505" t="str">
            <v>3315</v>
          </cell>
          <cell r="I5505" t="str">
            <v>内固定材料</v>
          </cell>
          <cell r="J5505" t="str">
            <v>3315H02</v>
          </cell>
          <cell r="K5505" t="str">
            <v>内固定材料(脊柱)</v>
          </cell>
          <cell r="L5505" t="str">
            <v>乙类</v>
          </cell>
          <cell r="M5505" t="str">
            <v>30000</v>
          </cell>
          <cell r="N5505" t="str">
            <v>套</v>
          </cell>
          <cell r="O5505" t="str">
            <v>01</v>
          </cell>
          <cell r="P5505" t="str">
            <v>钛合金</v>
          </cell>
          <cell r="Q5505" t="str">
            <v>001</v>
          </cell>
          <cell r="R5505" t="str">
            <v>灭菌</v>
          </cell>
        </row>
        <row r="5506">
          <cell r="H5506">
            <v>330201061</v>
          </cell>
          <cell r="I5506" t="str">
            <v>内固定材料</v>
          </cell>
          <cell r="J5506" t="str">
            <v>330201061H347</v>
          </cell>
          <cell r="K5506" t="str">
            <v>内固定材料(脑深部电刺激镇痛术)</v>
          </cell>
          <cell r="L5506" t="str">
            <v>丙类</v>
          </cell>
        </row>
        <row r="5506">
          <cell r="O5506" t="str">
            <v>01</v>
          </cell>
          <cell r="P5506" t="str">
            <v>钛合金</v>
          </cell>
          <cell r="Q5506" t="str">
            <v>001</v>
          </cell>
          <cell r="R5506" t="str">
            <v>灭菌</v>
          </cell>
        </row>
        <row r="5507">
          <cell r="A5507" t="str">
            <v>C03240208901002</v>
          </cell>
          <cell r="B5507" t="str">
            <v>C032402</v>
          </cell>
          <cell r="C5507" t="str">
            <v>骨科材料</v>
          </cell>
          <cell r="D5507" t="str">
            <v>胸腰椎前路固定系统</v>
          </cell>
          <cell r="E5507" t="str">
            <v>胸腰椎前路固定棒</v>
          </cell>
          <cell r="F5507" t="str">
            <v>089</v>
          </cell>
          <cell r="G5507" t="str">
            <v>内固定材料</v>
          </cell>
          <cell r="H5507" t="str">
            <v>3315</v>
          </cell>
          <cell r="I5507" t="str">
            <v>内固定材料</v>
          </cell>
          <cell r="J5507" t="str">
            <v>3315H02</v>
          </cell>
          <cell r="K5507" t="str">
            <v>内固定材料(脊柱)</v>
          </cell>
          <cell r="L5507" t="str">
            <v>乙类</v>
          </cell>
          <cell r="M5507" t="str">
            <v>30000</v>
          </cell>
          <cell r="N5507" t="str">
            <v>套</v>
          </cell>
          <cell r="O5507" t="str">
            <v>01</v>
          </cell>
          <cell r="P5507" t="str">
            <v>钛合金</v>
          </cell>
          <cell r="Q5507" t="str">
            <v>002</v>
          </cell>
          <cell r="R5507" t="str">
            <v>非灭菌</v>
          </cell>
        </row>
        <row r="5508">
          <cell r="H5508">
            <v>330201061</v>
          </cell>
          <cell r="I5508" t="str">
            <v>内固定材料</v>
          </cell>
          <cell r="J5508" t="str">
            <v>330201061H348</v>
          </cell>
          <cell r="K5508" t="str">
            <v>内固定材料(脑深部电刺激镇痛术)</v>
          </cell>
          <cell r="L5508" t="str">
            <v>丙类</v>
          </cell>
        </row>
        <row r="5508">
          <cell r="O5508" t="str">
            <v>01</v>
          </cell>
          <cell r="P5508" t="str">
            <v>钛合金</v>
          </cell>
          <cell r="Q5508" t="str">
            <v>002</v>
          </cell>
          <cell r="R5508" t="str">
            <v>非灭菌</v>
          </cell>
        </row>
        <row r="5509">
          <cell r="A5509" t="str">
            <v>C03240208902001</v>
          </cell>
          <cell r="B5509" t="str">
            <v>C032402</v>
          </cell>
          <cell r="C5509" t="str">
            <v>骨科材料</v>
          </cell>
          <cell r="D5509" t="str">
            <v>胸腰椎前路固定系统</v>
          </cell>
          <cell r="E5509" t="str">
            <v>胸腰椎前路固定棒</v>
          </cell>
          <cell r="F5509" t="str">
            <v>089</v>
          </cell>
          <cell r="G5509" t="str">
            <v>内固定材料</v>
          </cell>
          <cell r="H5509" t="str">
            <v>3315</v>
          </cell>
          <cell r="I5509" t="str">
            <v>内固定材料</v>
          </cell>
          <cell r="J5509" t="str">
            <v>3315H02</v>
          </cell>
          <cell r="K5509" t="str">
            <v>内固定材料(脊柱)</v>
          </cell>
          <cell r="L5509" t="str">
            <v>乙类</v>
          </cell>
          <cell r="M5509" t="str">
            <v>30000</v>
          </cell>
          <cell r="N5509" t="str">
            <v>套</v>
          </cell>
          <cell r="O5509" t="str">
            <v>02</v>
          </cell>
          <cell r="P5509" t="str">
            <v>钴铬钼合金</v>
          </cell>
          <cell r="Q5509" t="str">
            <v>001</v>
          </cell>
          <cell r="R5509" t="str">
            <v>灭菌</v>
          </cell>
        </row>
        <row r="5510">
          <cell r="H5510">
            <v>330201061</v>
          </cell>
          <cell r="I5510" t="str">
            <v>内固定材料</v>
          </cell>
          <cell r="J5510" t="str">
            <v>330201061H349</v>
          </cell>
          <cell r="K5510" t="str">
            <v>内固定材料(脑深部电刺激镇痛术)</v>
          </cell>
          <cell r="L5510" t="str">
            <v>丙类</v>
          </cell>
        </row>
        <row r="5510">
          <cell r="O5510" t="str">
            <v>02</v>
          </cell>
          <cell r="P5510" t="str">
            <v>钴铬钼合金</v>
          </cell>
          <cell r="Q5510" t="str">
            <v>001</v>
          </cell>
          <cell r="R5510" t="str">
            <v>灭菌</v>
          </cell>
        </row>
        <row r="5511">
          <cell r="A5511" t="str">
            <v>C03240208902002</v>
          </cell>
          <cell r="B5511" t="str">
            <v>C032402</v>
          </cell>
          <cell r="C5511" t="str">
            <v>骨科材料</v>
          </cell>
          <cell r="D5511" t="str">
            <v>胸腰椎前路固定系统</v>
          </cell>
          <cell r="E5511" t="str">
            <v>胸腰椎前路固定棒</v>
          </cell>
          <cell r="F5511" t="str">
            <v>089</v>
          </cell>
          <cell r="G5511" t="str">
            <v>内固定材料</v>
          </cell>
          <cell r="H5511" t="str">
            <v>3315</v>
          </cell>
          <cell r="I5511" t="str">
            <v>内固定材料</v>
          </cell>
          <cell r="J5511" t="str">
            <v>3315H02</v>
          </cell>
          <cell r="K5511" t="str">
            <v>内固定材料(脊柱)</v>
          </cell>
          <cell r="L5511" t="str">
            <v>乙类</v>
          </cell>
          <cell r="M5511" t="str">
            <v>30000</v>
          </cell>
          <cell r="N5511" t="str">
            <v>套</v>
          </cell>
          <cell r="O5511" t="str">
            <v>02</v>
          </cell>
          <cell r="P5511" t="str">
            <v>钴铬钼合金</v>
          </cell>
          <cell r="Q5511" t="str">
            <v>002</v>
          </cell>
          <cell r="R5511" t="str">
            <v>非灭菌</v>
          </cell>
        </row>
        <row r="5512">
          <cell r="H5512">
            <v>330201061</v>
          </cell>
          <cell r="I5512" t="str">
            <v>内固定材料</v>
          </cell>
          <cell r="J5512" t="str">
            <v>330201061H350</v>
          </cell>
          <cell r="K5512" t="str">
            <v>内固定材料(脑深部电刺激镇痛术)</v>
          </cell>
          <cell r="L5512" t="str">
            <v>丙类</v>
          </cell>
        </row>
        <row r="5512">
          <cell r="O5512" t="str">
            <v>02</v>
          </cell>
          <cell r="P5512" t="str">
            <v>钴铬钼合金</v>
          </cell>
          <cell r="Q5512" t="str">
            <v>002</v>
          </cell>
          <cell r="R5512" t="str">
            <v>非灭菌</v>
          </cell>
        </row>
        <row r="5513">
          <cell r="A5513" t="str">
            <v>C03240308900000</v>
          </cell>
          <cell r="B5513" t="str">
            <v>C032403</v>
          </cell>
          <cell r="C5513" t="str">
            <v>骨科材料</v>
          </cell>
          <cell r="D5513" t="str">
            <v>胸腰椎前路固定系统</v>
          </cell>
          <cell r="E5513" t="str">
            <v>胸腰椎前路椎体螺钉</v>
          </cell>
          <cell r="F5513" t="str">
            <v>089</v>
          </cell>
          <cell r="G5513" t="str">
            <v>内固定材料</v>
          </cell>
          <cell r="H5513" t="str">
            <v>3315</v>
          </cell>
          <cell r="I5513" t="str">
            <v>内固定材料</v>
          </cell>
          <cell r="J5513" t="str">
            <v>3315H02</v>
          </cell>
          <cell r="K5513" t="str">
            <v>内固定材料(脊柱)</v>
          </cell>
          <cell r="L5513" t="str">
            <v>乙类</v>
          </cell>
          <cell r="M5513" t="str">
            <v>30000</v>
          </cell>
          <cell r="N5513" t="str">
            <v>套</v>
          </cell>
          <cell r="O5513" t="str">
            <v>00</v>
          </cell>
          <cell r="P5513" t="str">
            <v>不区分</v>
          </cell>
          <cell r="Q5513" t="str">
            <v>000</v>
          </cell>
          <cell r="R5513" t="str">
            <v>常规</v>
          </cell>
        </row>
        <row r="5514">
          <cell r="H5514">
            <v>330201061</v>
          </cell>
          <cell r="I5514" t="str">
            <v>内固定材料</v>
          </cell>
          <cell r="J5514" t="str">
            <v>330201061H351</v>
          </cell>
          <cell r="K5514" t="str">
            <v>内固定材料(脑深部电刺激镇痛术)</v>
          </cell>
          <cell r="L5514" t="str">
            <v>丙类</v>
          </cell>
        </row>
        <row r="5514">
          <cell r="O5514" t="str">
            <v>00</v>
          </cell>
          <cell r="P5514" t="str">
            <v>不区分</v>
          </cell>
          <cell r="Q5514" t="str">
            <v>000</v>
          </cell>
          <cell r="R5514" t="str">
            <v>常规</v>
          </cell>
        </row>
        <row r="5515">
          <cell r="A5515" t="str">
            <v>C03240408900000</v>
          </cell>
          <cell r="B5515" t="str">
            <v>C032404</v>
          </cell>
          <cell r="C5515" t="str">
            <v>骨科材料</v>
          </cell>
          <cell r="D5515" t="str">
            <v>胸腰椎前路固定系统</v>
          </cell>
          <cell r="E5515" t="str">
            <v>胸腰椎前路椎间融合固定装置</v>
          </cell>
          <cell r="F5515" t="str">
            <v>089</v>
          </cell>
          <cell r="G5515" t="str">
            <v>内固定材料</v>
          </cell>
          <cell r="H5515" t="str">
            <v>3315</v>
          </cell>
          <cell r="I5515" t="str">
            <v>内固定材料</v>
          </cell>
          <cell r="J5515" t="str">
            <v>3315H02</v>
          </cell>
          <cell r="K5515" t="str">
            <v>内固定材料(脊柱)</v>
          </cell>
          <cell r="L5515" t="str">
            <v>乙类</v>
          </cell>
          <cell r="M5515" t="str">
            <v>30000</v>
          </cell>
          <cell r="N5515" t="str">
            <v>套</v>
          </cell>
          <cell r="O5515" t="str">
            <v>00</v>
          </cell>
          <cell r="P5515" t="str">
            <v>不区分</v>
          </cell>
          <cell r="Q5515" t="str">
            <v>000</v>
          </cell>
          <cell r="R5515" t="str">
            <v>常规</v>
          </cell>
        </row>
        <row r="5516">
          <cell r="H5516">
            <v>330201061</v>
          </cell>
          <cell r="I5516" t="str">
            <v>内固定材料</v>
          </cell>
          <cell r="J5516" t="str">
            <v>330201061H352</v>
          </cell>
          <cell r="K5516" t="str">
            <v>内固定材料(脑深部电刺激镇痛术)</v>
          </cell>
          <cell r="L5516" t="str">
            <v>丙类</v>
          </cell>
        </row>
        <row r="5516">
          <cell r="O5516" t="str">
            <v>00</v>
          </cell>
          <cell r="P5516" t="str">
            <v>不区分</v>
          </cell>
          <cell r="Q5516" t="str">
            <v>000</v>
          </cell>
          <cell r="R5516" t="str">
            <v>常规</v>
          </cell>
        </row>
        <row r="5517">
          <cell r="A5517" t="str">
            <v>C03240508900001</v>
          </cell>
          <cell r="B5517" t="str">
            <v>C032405</v>
          </cell>
          <cell r="C5517" t="str">
            <v>骨科材料</v>
          </cell>
          <cell r="D5517" t="str">
            <v>胸腰椎前路固定系统</v>
          </cell>
          <cell r="E5517" t="str">
            <v>胸腰椎前路椎体单栓钉</v>
          </cell>
          <cell r="F5517" t="str">
            <v>089</v>
          </cell>
          <cell r="G5517" t="str">
            <v>内固定材料</v>
          </cell>
          <cell r="H5517" t="str">
            <v>3315</v>
          </cell>
          <cell r="I5517" t="str">
            <v>内固定材料</v>
          </cell>
          <cell r="J5517" t="str">
            <v>3315H02</v>
          </cell>
          <cell r="K5517" t="str">
            <v>内固定材料(脊柱)</v>
          </cell>
          <cell r="L5517" t="str">
            <v>乙类</v>
          </cell>
          <cell r="M5517" t="str">
            <v>30000</v>
          </cell>
          <cell r="N5517" t="str">
            <v>套</v>
          </cell>
          <cell r="O5517" t="str">
            <v>00</v>
          </cell>
          <cell r="P5517" t="str">
            <v>不区分</v>
          </cell>
          <cell r="Q5517" t="str">
            <v>001</v>
          </cell>
          <cell r="R5517" t="str">
            <v>灭菌</v>
          </cell>
        </row>
        <row r="5518">
          <cell r="H5518">
            <v>330201061</v>
          </cell>
          <cell r="I5518" t="str">
            <v>内固定材料</v>
          </cell>
          <cell r="J5518" t="str">
            <v>330201061H353</v>
          </cell>
          <cell r="K5518" t="str">
            <v>内固定材料(脑深部电刺激镇痛术)</v>
          </cell>
          <cell r="L5518" t="str">
            <v>丙类</v>
          </cell>
        </row>
        <row r="5518">
          <cell r="O5518" t="str">
            <v>00</v>
          </cell>
          <cell r="P5518" t="str">
            <v>不区分</v>
          </cell>
          <cell r="Q5518" t="str">
            <v>001</v>
          </cell>
          <cell r="R5518" t="str">
            <v>灭菌</v>
          </cell>
        </row>
        <row r="5519">
          <cell r="A5519" t="str">
            <v>C03240508900002</v>
          </cell>
          <cell r="B5519" t="str">
            <v>C032405</v>
          </cell>
          <cell r="C5519" t="str">
            <v>骨科材料</v>
          </cell>
          <cell r="D5519" t="str">
            <v>胸腰椎前路固定系统</v>
          </cell>
          <cell r="E5519" t="str">
            <v>胸腰椎前路椎体单栓钉</v>
          </cell>
          <cell r="F5519" t="str">
            <v>089</v>
          </cell>
          <cell r="G5519" t="str">
            <v>内固定材料</v>
          </cell>
          <cell r="H5519" t="str">
            <v>3315</v>
          </cell>
          <cell r="I5519" t="str">
            <v>内固定材料</v>
          </cell>
          <cell r="J5519" t="str">
            <v>3315H02</v>
          </cell>
          <cell r="K5519" t="str">
            <v>内固定材料(脊柱)</v>
          </cell>
          <cell r="L5519" t="str">
            <v>乙类</v>
          </cell>
          <cell r="M5519" t="str">
            <v>30000</v>
          </cell>
          <cell r="N5519" t="str">
            <v>套</v>
          </cell>
          <cell r="O5519" t="str">
            <v>00</v>
          </cell>
          <cell r="P5519" t="str">
            <v>不区分</v>
          </cell>
          <cell r="Q5519" t="str">
            <v>002</v>
          </cell>
          <cell r="R5519" t="str">
            <v>非灭菌</v>
          </cell>
        </row>
        <row r="5520">
          <cell r="H5520">
            <v>330201061</v>
          </cell>
          <cell r="I5520" t="str">
            <v>内固定材料</v>
          </cell>
          <cell r="J5520" t="str">
            <v>330201061H354</v>
          </cell>
          <cell r="K5520" t="str">
            <v>内固定材料(脑深部电刺激镇痛术)</v>
          </cell>
          <cell r="L5520" t="str">
            <v>丙类</v>
          </cell>
        </row>
        <row r="5520">
          <cell r="O5520" t="str">
            <v>00</v>
          </cell>
          <cell r="P5520" t="str">
            <v>不区分</v>
          </cell>
          <cell r="Q5520" t="str">
            <v>002</v>
          </cell>
          <cell r="R5520" t="str">
            <v>非灭菌</v>
          </cell>
        </row>
        <row r="5521">
          <cell r="A5521" t="str">
            <v>C03240608900001</v>
          </cell>
          <cell r="B5521" t="str">
            <v>C032406</v>
          </cell>
          <cell r="C5521" t="str">
            <v>骨科材料</v>
          </cell>
          <cell r="D5521" t="str">
            <v>胸腰椎前路固定系统</v>
          </cell>
          <cell r="E5521" t="str">
            <v>胸腰椎前路垫片</v>
          </cell>
          <cell r="F5521" t="str">
            <v>089</v>
          </cell>
          <cell r="G5521" t="str">
            <v>内固定材料</v>
          </cell>
          <cell r="H5521" t="str">
            <v>3315</v>
          </cell>
          <cell r="I5521" t="str">
            <v>内固定材料</v>
          </cell>
          <cell r="J5521" t="str">
            <v>3315H02</v>
          </cell>
          <cell r="K5521" t="str">
            <v>内固定材料(脊柱)</v>
          </cell>
          <cell r="L5521" t="str">
            <v>乙类</v>
          </cell>
          <cell r="M5521" t="str">
            <v>30000</v>
          </cell>
          <cell r="N5521" t="str">
            <v>套</v>
          </cell>
          <cell r="O5521" t="str">
            <v>00</v>
          </cell>
          <cell r="P5521" t="str">
            <v>不区分</v>
          </cell>
          <cell r="Q5521" t="str">
            <v>001</v>
          </cell>
          <cell r="R5521" t="str">
            <v>单孔</v>
          </cell>
        </row>
        <row r="5522">
          <cell r="H5522">
            <v>330201061</v>
          </cell>
          <cell r="I5522" t="str">
            <v>内固定材料</v>
          </cell>
          <cell r="J5522" t="str">
            <v>330201061H355</v>
          </cell>
          <cell r="K5522" t="str">
            <v>内固定材料(脑深部电刺激镇痛术)</v>
          </cell>
          <cell r="L5522" t="str">
            <v>丙类</v>
          </cell>
        </row>
        <row r="5522">
          <cell r="O5522" t="str">
            <v>00</v>
          </cell>
          <cell r="P5522" t="str">
            <v>不区分</v>
          </cell>
          <cell r="Q5522" t="str">
            <v>001</v>
          </cell>
          <cell r="R5522" t="str">
            <v>单孔</v>
          </cell>
        </row>
        <row r="5523">
          <cell r="A5523" t="str">
            <v>C03240608900002</v>
          </cell>
          <cell r="B5523" t="str">
            <v>C032406</v>
          </cell>
          <cell r="C5523" t="str">
            <v>骨科材料</v>
          </cell>
          <cell r="D5523" t="str">
            <v>胸腰椎前路固定系统</v>
          </cell>
          <cell r="E5523" t="str">
            <v>胸腰椎前路垫片</v>
          </cell>
          <cell r="F5523" t="str">
            <v>089</v>
          </cell>
          <cell r="G5523" t="str">
            <v>内固定材料</v>
          </cell>
          <cell r="H5523" t="str">
            <v>3315</v>
          </cell>
          <cell r="I5523" t="str">
            <v>内固定材料</v>
          </cell>
          <cell r="J5523" t="str">
            <v>3315H02</v>
          </cell>
          <cell r="K5523" t="str">
            <v>内固定材料(脊柱)</v>
          </cell>
          <cell r="L5523" t="str">
            <v>乙类</v>
          </cell>
          <cell r="M5523" t="str">
            <v>30000</v>
          </cell>
          <cell r="N5523" t="str">
            <v>套</v>
          </cell>
          <cell r="O5523" t="str">
            <v>00</v>
          </cell>
          <cell r="P5523" t="str">
            <v>不区分</v>
          </cell>
          <cell r="Q5523" t="str">
            <v>002</v>
          </cell>
          <cell r="R5523" t="str">
            <v>双孔</v>
          </cell>
        </row>
        <row r="5524">
          <cell r="H5524">
            <v>330201061</v>
          </cell>
          <cell r="I5524" t="str">
            <v>内固定材料</v>
          </cell>
          <cell r="J5524" t="str">
            <v>330201061H356</v>
          </cell>
          <cell r="K5524" t="str">
            <v>内固定材料(脑深部电刺激镇痛术)</v>
          </cell>
          <cell r="L5524" t="str">
            <v>丙类</v>
          </cell>
        </row>
        <row r="5524">
          <cell r="O5524" t="str">
            <v>00</v>
          </cell>
          <cell r="P5524" t="str">
            <v>不区分</v>
          </cell>
          <cell r="Q5524" t="str">
            <v>002</v>
          </cell>
          <cell r="R5524" t="str">
            <v>双孔</v>
          </cell>
        </row>
        <row r="5525">
          <cell r="A5525" t="str">
            <v>C03240708900000</v>
          </cell>
          <cell r="B5525" t="str">
            <v>C032407</v>
          </cell>
          <cell r="C5525" t="str">
            <v>骨科材料</v>
          </cell>
          <cell r="D5525" t="str">
            <v>胸腰椎前路固定系统</v>
          </cell>
          <cell r="E5525" t="str">
            <v>胸腰椎前路横向连接器</v>
          </cell>
          <cell r="F5525" t="str">
            <v>089</v>
          </cell>
          <cell r="G5525" t="str">
            <v>内固定材料</v>
          </cell>
          <cell r="H5525" t="str">
            <v>3315</v>
          </cell>
          <cell r="I5525" t="str">
            <v>内固定材料</v>
          </cell>
          <cell r="J5525" t="str">
            <v>3315H02</v>
          </cell>
          <cell r="K5525" t="str">
            <v>内固定材料(脊柱)</v>
          </cell>
          <cell r="L5525" t="str">
            <v>乙类</v>
          </cell>
          <cell r="M5525" t="str">
            <v>30000</v>
          </cell>
          <cell r="N5525" t="str">
            <v>套</v>
          </cell>
          <cell r="O5525" t="str">
            <v>00</v>
          </cell>
          <cell r="P5525" t="str">
            <v>不区分</v>
          </cell>
          <cell r="Q5525" t="str">
            <v>000</v>
          </cell>
          <cell r="R5525" t="str">
            <v>常规</v>
          </cell>
        </row>
        <row r="5526">
          <cell r="H5526">
            <v>330201061</v>
          </cell>
          <cell r="I5526" t="str">
            <v>内固定材料</v>
          </cell>
          <cell r="J5526" t="str">
            <v>330201061H357</v>
          </cell>
          <cell r="K5526" t="str">
            <v>内固定材料(脑深部电刺激镇痛术)</v>
          </cell>
          <cell r="L5526" t="str">
            <v>丙类</v>
          </cell>
        </row>
        <row r="5526">
          <cell r="O5526" t="str">
            <v>00</v>
          </cell>
          <cell r="P5526" t="str">
            <v>不区分</v>
          </cell>
          <cell r="Q5526" t="str">
            <v>000</v>
          </cell>
          <cell r="R5526" t="str">
            <v>常规</v>
          </cell>
        </row>
        <row r="5527">
          <cell r="A5527" t="str">
            <v>C03240808900001</v>
          </cell>
          <cell r="B5527" t="str">
            <v>C032408</v>
          </cell>
          <cell r="C5527" t="str">
            <v>骨科材料</v>
          </cell>
          <cell r="D5527" t="str">
            <v>胸腰椎前路固定系统</v>
          </cell>
          <cell r="E5527" t="str">
            <v>胸腰椎前路固定系统其他部件</v>
          </cell>
          <cell r="F5527" t="str">
            <v>089</v>
          </cell>
          <cell r="G5527" t="str">
            <v>内固定材料</v>
          </cell>
          <cell r="H5527" t="str">
            <v>3315</v>
          </cell>
          <cell r="I5527" t="str">
            <v>内固定材料</v>
          </cell>
          <cell r="J5527" t="str">
            <v>3315H02</v>
          </cell>
          <cell r="K5527" t="str">
            <v>内固定材料(脊柱)</v>
          </cell>
          <cell r="L5527" t="str">
            <v>乙类</v>
          </cell>
          <cell r="M5527" t="str">
            <v>30000</v>
          </cell>
          <cell r="N5527" t="str">
            <v>套</v>
          </cell>
          <cell r="O5527" t="str">
            <v>00</v>
          </cell>
          <cell r="P5527" t="str">
            <v>不区分</v>
          </cell>
          <cell r="Q5527" t="str">
            <v>001</v>
          </cell>
          <cell r="R5527" t="str">
            <v>融合器固定夹</v>
          </cell>
        </row>
        <row r="5528">
          <cell r="H5528">
            <v>330201061</v>
          </cell>
          <cell r="I5528" t="str">
            <v>内固定材料</v>
          </cell>
          <cell r="J5528" t="str">
            <v>330201061H358</v>
          </cell>
          <cell r="K5528" t="str">
            <v>内固定材料(脑深部电刺激镇痛术)</v>
          </cell>
          <cell r="L5528" t="str">
            <v>丙类</v>
          </cell>
        </row>
        <row r="5528">
          <cell r="O5528" t="str">
            <v>00</v>
          </cell>
          <cell r="P5528" t="str">
            <v>不区分</v>
          </cell>
          <cell r="Q5528" t="str">
            <v>001</v>
          </cell>
          <cell r="R5528" t="str">
            <v>融合器固定夹</v>
          </cell>
        </row>
        <row r="5529">
          <cell r="A5529" t="str">
            <v>C03240808900002</v>
          </cell>
          <cell r="B5529" t="str">
            <v>C032408</v>
          </cell>
          <cell r="C5529" t="str">
            <v>骨科材料</v>
          </cell>
          <cell r="D5529" t="str">
            <v>胸腰椎前路固定系统</v>
          </cell>
          <cell r="E5529" t="str">
            <v>胸腰椎前路固定系统其他部件</v>
          </cell>
          <cell r="F5529" t="str">
            <v>089</v>
          </cell>
          <cell r="G5529" t="str">
            <v>内固定材料</v>
          </cell>
          <cell r="H5529" t="str">
            <v>3315</v>
          </cell>
          <cell r="I5529" t="str">
            <v>内固定材料</v>
          </cell>
          <cell r="J5529" t="str">
            <v>3315H02</v>
          </cell>
          <cell r="K5529" t="str">
            <v>内固定材料(脊柱)</v>
          </cell>
          <cell r="L5529" t="str">
            <v>乙类</v>
          </cell>
          <cell r="M5529" t="str">
            <v>30000</v>
          </cell>
          <cell r="N5529" t="str">
            <v>套</v>
          </cell>
          <cell r="O5529" t="str">
            <v>00</v>
          </cell>
          <cell r="P5529" t="str">
            <v>不区分</v>
          </cell>
          <cell r="Q5529" t="str">
            <v>002</v>
          </cell>
          <cell r="R5529" t="str">
            <v>融合器固定螺钉</v>
          </cell>
        </row>
        <row r="5530">
          <cell r="H5530">
            <v>330201061</v>
          </cell>
          <cell r="I5530" t="str">
            <v>内固定材料</v>
          </cell>
          <cell r="J5530" t="str">
            <v>330201061H359</v>
          </cell>
          <cell r="K5530" t="str">
            <v>内固定材料(脑深部电刺激镇痛术)</v>
          </cell>
          <cell r="L5530" t="str">
            <v>丙类</v>
          </cell>
        </row>
        <row r="5530">
          <cell r="O5530" t="str">
            <v>00</v>
          </cell>
          <cell r="P5530" t="str">
            <v>不区分</v>
          </cell>
          <cell r="Q5530" t="str">
            <v>002</v>
          </cell>
          <cell r="R5530" t="str">
            <v>融合器固定螺钉</v>
          </cell>
        </row>
        <row r="5531">
          <cell r="A5531" t="str">
            <v>C03240808900003</v>
          </cell>
          <cell r="B5531" t="str">
            <v>C032408</v>
          </cell>
          <cell r="C5531" t="str">
            <v>骨科材料</v>
          </cell>
          <cell r="D5531" t="str">
            <v>胸腰椎前路固定系统</v>
          </cell>
          <cell r="E5531" t="str">
            <v>胸腰椎前路固定系统其他部件</v>
          </cell>
          <cell r="F5531" t="str">
            <v>089</v>
          </cell>
          <cell r="G5531" t="str">
            <v>内固定材料</v>
          </cell>
          <cell r="H5531" t="str">
            <v>3315</v>
          </cell>
          <cell r="I5531" t="str">
            <v>内固定材料</v>
          </cell>
          <cell r="J5531" t="str">
            <v>3315H02</v>
          </cell>
          <cell r="K5531" t="str">
            <v>内固定材料(脊柱)</v>
          </cell>
          <cell r="L5531" t="str">
            <v>乙类</v>
          </cell>
          <cell r="M5531" t="str">
            <v>30000</v>
          </cell>
          <cell r="N5531" t="str">
            <v>套</v>
          </cell>
          <cell r="O5531" t="str">
            <v>00</v>
          </cell>
          <cell r="P5531" t="str">
            <v>不区分</v>
          </cell>
          <cell r="Q5531" t="str">
            <v>003</v>
          </cell>
          <cell r="R5531" t="str">
            <v>融合器固定板</v>
          </cell>
        </row>
        <row r="5532">
          <cell r="H5532">
            <v>330201061</v>
          </cell>
          <cell r="I5532" t="str">
            <v>内固定材料</v>
          </cell>
          <cell r="J5532" t="str">
            <v>330201061H360</v>
          </cell>
          <cell r="K5532" t="str">
            <v>内固定材料(脑深部电刺激镇痛术)</v>
          </cell>
          <cell r="L5532" t="str">
            <v>丙类</v>
          </cell>
        </row>
        <row r="5532">
          <cell r="O5532" t="str">
            <v>00</v>
          </cell>
          <cell r="P5532" t="str">
            <v>不区分</v>
          </cell>
          <cell r="Q5532" t="str">
            <v>003</v>
          </cell>
          <cell r="R5532" t="str">
            <v>融合器固定板</v>
          </cell>
        </row>
        <row r="5533">
          <cell r="A5533" t="str">
            <v>C03250108901001</v>
          </cell>
          <cell r="B5533" t="str">
            <v>C032501</v>
          </cell>
          <cell r="C5533" t="str">
            <v>骨科材料</v>
          </cell>
          <cell r="D5533" t="str">
            <v>胸腰椎后路固定系统</v>
          </cell>
          <cell r="E5533" t="str">
            <v>胸腰椎后路固定板</v>
          </cell>
          <cell r="F5533" t="str">
            <v>089</v>
          </cell>
          <cell r="G5533" t="str">
            <v>内固定材料</v>
          </cell>
          <cell r="H5533" t="str">
            <v>3315</v>
          </cell>
          <cell r="I5533" t="str">
            <v>内固定材料</v>
          </cell>
          <cell r="J5533" t="str">
            <v>3315H02</v>
          </cell>
          <cell r="K5533" t="str">
            <v>内固定材料(脊柱)</v>
          </cell>
          <cell r="L5533" t="str">
            <v>乙类</v>
          </cell>
          <cell r="M5533" t="str">
            <v>30000</v>
          </cell>
          <cell r="N5533" t="str">
            <v>套</v>
          </cell>
          <cell r="O5533" t="str">
            <v>01</v>
          </cell>
          <cell r="P5533" t="str">
            <v>纯钛</v>
          </cell>
          <cell r="Q5533" t="str">
            <v>001</v>
          </cell>
          <cell r="R5533" t="str">
            <v>灭菌</v>
          </cell>
        </row>
        <row r="5534">
          <cell r="H5534">
            <v>330201061</v>
          </cell>
          <cell r="I5534" t="str">
            <v>内固定材料</v>
          </cell>
          <cell r="J5534" t="str">
            <v>330201061H361</v>
          </cell>
          <cell r="K5534" t="str">
            <v>内固定材料(脑深部电刺激镇痛术)</v>
          </cell>
          <cell r="L5534" t="str">
            <v>丙类</v>
          </cell>
        </row>
        <row r="5534">
          <cell r="O5534" t="str">
            <v>01</v>
          </cell>
          <cell r="P5534" t="str">
            <v>纯钛</v>
          </cell>
          <cell r="Q5534" t="str">
            <v>001</v>
          </cell>
          <cell r="R5534" t="str">
            <v>灭菌</v>
          </cell>
        </row>
        <row r="5535">
          <cell r="A5535" t="str">
            <v>C03250108901002</v>
          </cell>
          <cell r="B5535" t="str">
            <v>C032501</v>
          </cell>
          <cell r="C5535" t="str">
            <v>骨科材料</v>
          </cell>
          <cell r="D5535" t="str">
            <v>胸腰椎后路固定系统</v>
          </cell>
          <cell r="E5535" t="str">
            <v>胸腰椎后路固定板</v>
          </cell>
          <cell r="F5535" t="str">
            <v>089</v>
          </cell>
          <cell r="G5535" t="str">
            <v>内固定材料</v>
          </cell>
          <cell r="H5535" t="str">
            <v>3315</v>
          </cell>
          <cell r="I5535" t="str">
            <v>内固定材料</v>
          </cell>
          <cell r="J5535" t="str">
            <v>3315H02</v>
          </cell>
          <cell r="K5535" t="str">
            <v>内固定材料(脊柱)</v>
          </cell>
          <cell r="L5535" t="str">
            <v>乙类</v>
          </cell>
          <cell r="M5535" t="str">
            <v>30000</v>
          </cell>
          <cell r="N5535" t="str">
            <v>套</v>
          </cell>
          <cell r="O5535" t="str">
            <v>01</v>
          </cell>
          <cell r="P5535" t="str">
            <v>纯钛</v>
          </cell>
          <cell r="Q5535" t="str">
            <v>002</v>
          </cell>
          <cell r="R5535" t="str">
            <v>非灭菌</v>
          </cell>
        </row>
        <row r="5536">
          <cell r="H5536">
            <v>330201061</v>
          </cell>
          <cell r="I5536" t="str">
            <v>内固定材料</v>
          </cell>
          <cell r="J5536" t="str">
            <v>330201061H362</v>
          </cell>
          <cell r="K5536" t="str">
            <v>内固定材料(脑深部电刺激镇痛术)</v>
          </cell>
          <cell r="L5536" t="str">
            <v>丙类</v>
          </cell>
        </row>
        <row r="5536">
          <cell r="O5536" t="str">
            <v>01</v>
          </cell>
          <cell r="P5536" t="str">
            <v>纯钛</v>
          </cell>
          <cell r="Q5536" t="str">
            <v>002</v>
          </cell>
          <cell r="R5536" t="str">
            <v>非灭菌</v>
          </cell>
        </row>
        <row r="5537">
          <cell r="A5537" t="str">
            <v>C03250108902001</v>
          </cell>
          <cell r="B5537" t="str">
            <v>C032501</v>
          </cell>
          <cell r="C5537" t="str">
            <v>骨科材料</v>
          </cell>
          <cell r="D5537" t="str">
            <v>胸腰椎后路固定系统</v>
          </cell>
          <cell r="E5537" t="str">
            <v>胸腰椎后路固定板</v>
          </cell>
          <cell r="F5537" t="str">
            <v>089</v>
          </cell>
          <cell r="G5537" t="str">
            <v>内固定材料</v>
          </cell>
          <cell r="H5537" t="str">
            <v>3315</v>
          </cell>
          <cell r="I5537" t="str">
            <v>内固定材料</v>
          </cell>
          <cell r="J5537" t="str">
            <v>3315H02</v>
          </cell>
          <cell r="K5537" t="str">
            <v>内固定材料(脊柱)</v>
          </cell>
          <cell r="L5537" t="str">
            <v>乙类</v>
          </cell>
          <cell r="M5537" t="str">
            <v>30000</v>
          </cell>
          <cell r="N5537" t="str">
            <v>套</v>
          </cell>
          <cell r="O5537" t="str">
            <v>02</v>
          </cell>
          <cell r="P5537" t="str">
            <v>钛合金</v>
          </cell>
          <cell r="Q5537" t="str">
            <v>001</v>
          </cell>
          <cell r="R5537" t="str">
            <v>灭菌</v>
          </cell>
        </row>
        <row r="5538">
          <cell r="H5538">
            <v>330201061</v>
          </cell>
          <cell r="I5538" t="str">
            <v>内固定材料</v>
          </cell>
          <cell r="J5538" t="str">
            <v>330201061H363</v>
          </cell>
          <cell r="K5538" t="str">
            <v>内固定材料(脑深部电刺激镇痛术)</v>
          </cell>
          <cell r="L5538" t="str">
            <v>丙类</v>
          </cell>
        </row>
        <row r="5538">
          <cell r="O5538" t="str">
            <v>02</v>
          </cell>
          <cell r="P5538" t="str">
            <v>钛合金</v>
          </cell>
          <cell r="Q5538" t="str">
            <v>001</v>
          </cell>
          <cell r="R5538" t="str">
            <v>灭菌</v>
          </cell>
        </row>
        <row r="5539">
          <cell r="A5539" t="str">
            <v>C03250108902002</v>
          </cell>
          <cell r="B5539" t="str">
            <v>C032501</v>
          </cell>
          <cell r="C5539" t="str">
            <v>骨科材料</v>
          </cell>
          <cell r="D5539" t="str">
            <v>胸腰椎后路固定系统</v>
          </cell>
          <cell r="E5539" t="str">
            <v>胸腰椎后路固定板</v>
          </cell>
          <cell r="F5539" t="str">
            <v>089</v>
          </cell>
          <cell r="G5539" t="str">
            <v>内固定材料</v>
          </cell>
          <cell r="H5539" t="str">
            <v>3315</v>
          </cell>
          <cell r="I5539" t="str">
            <v>内固定材料</v>
          </cell>
          <cell r="J5539" t="str">
            <v>3315H02</v>
          </cell>
          <cell r="K5539" t="str">
            <v>内固定材料(脊柱)</v>
          </cell>
          <cell r="L5539" t="str">
            <v>乙类</v>
          </cell>
          <cell r="M5539" t="str">
            <v>30000</v>
          </cell>
          <cell r="N5539" t="str">
            <v>套</v>
          </cell>
          <cell r="O5539" t="str">
            <v>02</v>
          </cell>
          <cell r="P5539" t="str">
            <v>钛合金</v>
          </cell>
          <cell r="Q5539" t="str">
            <v>002</v>
          </cell>
          <cell r="R5539" t="str">
            <v>非灭菌</v>
          </cell>
        </row>
        <row r="5540">
          <cell r="H5540">
            <v>330201061</v>
          </cell>
          <cell r="I5540" t="str">
            <v>内固定材料</v>
          </cell>
          <cell r="J5540" t="str">
            <v>330201061H364</v>
          </cell>
          <cell r="K5540" t="str">
            <v>内固定材料(脑深部电刺激镇痛术)</v>
          </cell>
          <cell r="L5540" t="str">
            <v>丙类</v>
          </cell>
        </row>
        <row r="5540">
          <cell r="O5540" t="str">
            <v>02</v>
          </cell>
          <cell r="P5540" t="str">
            <v>钛合金</v>
          </cell>
          <cell r="Q5540" t="str">
            <v>002</v>
          </cell>
          <cell r="R5540" t="str">
            <v>非灭菌</v>
          </cell>
        </row>
        <row r="5541">
          <cell r="A5541" t="str">
            <v>C03250108903001</v>
          </cell>
          <cell r="B5541" t="str">
            <v>C032501</v>
          </cell>
          <cell r="C5541" t="str">
            <v>骨科材料</v>
          </cell>
          <cell r="D5541" t="str">
            <v>胸腰椎后路固定系统</v>
          </cell>
          <cell r="E5541" t="str">
            <v>胸腰椎后路固定板</v>
          </cell>
          <cell r="F5541" t="str">
            <v>089</v>
          </cell>
          <cell r="G5541" t="str">
            <v>内固定材料</v>
          </cell>
          <cell r="H5541" t="str">
            <v>3315</v>
          </cell>
          <cell r="I5541" t="str">
            <v>内固定材料</v>
          </cell>
          <cell r="J5541" t="str">
            <v>3315H02</v>
          </cell>
          <cell r="K5541" t="str">
            <v>内固定材料(脊柱)</v>
          </cell>
          <cell r="L5541" t="str">
            <v>乙类</v>
          </cell>
          <cell r="M5541" t="str">
            <v>30000</v>
          </cell>
          <cell r="N5541" t="str">
            <v>套</v>
          </cell>
          <cell r="O5541" t="str">
            <v>03</v>
          </cell>
          <cell r="P5541" t="str">
            <v>钴铬钼合金</v>
          </cell>
          <cell r="Q5541" t="str">
            <v>001</v>
          </cell>
          <cell r="R5541" t="str">
            <v>灭菌</v>
          </cell>
        </row>
        <row r="5542">
          <cell r="H5542">
            <v>330201061</v>
          </cell>
          <cell r="I5542" t="str">
            <v>内固定材料</v>
          </cell>
          <cell r="J5542" t="str">
            <v>330201061H365</v>
          </cell>
          <cell r="K5542" t="str">
            <v>内固定材料(脑深部电刺激镇痛术)</v>
          </cell>
          <cell r="L5542" t="str">
            <v>丙类</v>
          </cell>
        </row>
        <row r="5542">
          <cell r="O5542" t="str">
            <v>03</v>
          </cell>
          <cell r="P5542" t="str">
            <v>钴铬钼合金</v>
          </cell>
          <cell r="Q5542" t="str">
            <v>001</v>
          </cell>
          <cell r="R5542" t="str">
            <v>灭菌</v>
          </cell>
        </row>
        <row r="5543">
          <cell r="A5543" t="str">
            <v>C03250108903002</v>
          </cell>
          <cell r="B5543" t="str">
            <v>C032501</v>
          </cell>
          <cell r="C5543" t="str">
            <v>骨科材料</v>
          </cell>
          <cell r="D5543" t="str">
            <v>胸腰椎后路固定系统</v>
          </cell>
          <cell r="E5543" t="str">
            <v>胸腰椎后路固定板</v>
          </cell>
          <cell r="F5543" t="str">
            <v>089</v>
          </cell>
          <cell r="G5543" t="str">
            <v>内固定材料</v>
          </cell>
          <cell r="H5543" t="str">
            <v>3315</v>
          </cell>
          <cell r="I5543" t="str">
            <v>内固定材料</v>
          </cell>
          <cell r="J5543" t="str">
            <v>3315H02</v>
          </cell>
          <cell r="K5543" t="str">
            <v>内固定材料(脊柱)</v>
          </cell>
          <cell r="L5543" t="str">
            <v>乙类</v>
          </cell>
          <cell r="M5543" t="str">
            <v>30000</v>
          </cell>
          <cell r="N5543" t="str">
            <v>套</v>
          </cell>
          <cell r="O5543" t="str">
            <v>03</v>
          </cell>
          <cell r="P5543" t="str">
            <v>钴铬钼合金</v>
          </cell>
          <cell r="Q5543" t="str">
            <v>002</v>
          </cell>
          <cell r="R5543" t="str">
            <v>非灭菌</v>
          </cell>
        </row>
        <row r="5544">
          <cell r="H5544">
            <v>330201061</v>
          </cell>
          <cell r="I5544" t="str">
            <v>内固定材料</v>
          </cell>
          <cell r="J5544" t="str">
            <v>330201061H366</v>
          </cell>
          <cell r="K5544" t="str">
            <v>内固定材料(脑深部电刺激镇痛术)</v>
          </cell>
          <cell r="L5544" t="str">
            <v>丙类</v>
          </cell>
        </row>
        <row r="5544">
          <cell r="O5544" t="str">
            <v>03</v>
          </cell>
          <cell r="P5544" t="str">
            <v>钴铬钼合金</v>
          </cell>
          <cell r="Q5544" t="str">
            <v>002</v>
          </cell>
          <cell r="R5544" t="str">
            <v>非灭菌</v>
          </cell>
        </row>
        <row r="5545">
          <cell r="A5545" t="str">
            <v>C03250108904001</v>
          </cell>
          <cell r="B5545" t="str">
            <v>C032501</v>
          </cell>
          <cell r="C5545" t="str">
            <v>骨科材料</v>
          </cell>
          <cell r="D5545" t="str">
            <v>胸腰椎后路固定系统</v>
          </cell>
          <cell r="E5545" t="str">
            <v>胸腰椎后路固定板</v>
          </cell>
          <cell r="F5545" t="str">
            <v>089</v>
          </cell>
          <cell r="G5545" t="str">
            <v>内固定材料</v>
          </cell>
          <cell r="H5545" t="str">
            <v>3315</v>
          </cell>
          <cell r="I5545" t="str">
            <v>内固定材料</v>
          </cell>
          <cell r="J5545" t="str">
            <v>3315H02</v>
          </cell>
          <cell r="K5545" t="str">
            <v>内固定材料(脊柱)</v>
          </cell>
          <cell r="L5545" t="str">
            <v>乙类</v>
          </cell>
          <cell r="M5545" t="str">
            <v>30000</v>
          </cell>
          <cell r="N5545" t="str">
            <v>套</v>
          </cell>
          <cell r="O5545" t="str">
            <v>04</v>
          </cell>
          <cell r="P5545" t="str">
            <v>聚醚醚酮（PEEK）</v>
          </cell>
          <cell r="Q5545" t="str">
            <v>001</v>
          </cell>
          <cell r="R5545" t="str">
            <v>灭菌</v>
          </cell>
        </row>
        <row r="5546">
          <cell r="H5546">
            <v>330201061</v>
          </cell>
          <cell r="I5546" t="str">
            <v>内固定材料</v>
          </cell>
          <cell r="J5546" t="str">
            <v>330201061H367</v>
          </cell>
          <cell r="K5546" t="str">
            <v>内固定材料(脑深部电刺激镇痛术)</v>
          </cell>
          <cell r="L5546" t="str">
            <v>丙类</v>
          </cell>
        </row>
        <row r="5546">
          <cell r="O5546" t="str">
            <v>04</v>
          </cell>
          <cell r="P5546" t="str">
            <v>聚醚醚酮（PEEK）</v>
          </cell>
          <cell r="Q5546" t="str">
            <v>001</v>
          </cell>
          <cell r="R5546" t="str">
            <v>灭菌</v>
          </cell>
        </row>
        <row r="5547">
          <cell r="A5547" t="str">
            <v>C03250108904002</v>
          </cell>
          <cell r="B5547" t="str">
            <v>C032501</v>
          </cell>
          <cell r="C5547" t="str">
            <v>骨科材料</v>
          </cell>
          <cell r="D5547" t="str">
            <v>胸腰椎后路固定系统</v>
          </cell>
          <cell r="E5547" t="str">
            <v>胸腰椎后路固定板</v>
          </cell>
          <cell r="F5547" t="str">
            <v>089</v>
          </cell>
          <cell r="G5547" t="str">
            <v>内固定材料</v>
          </cell>
          <cell r="H5547" t="str">
            <v>3315</v>
          </cell>
          <cell r="I5547" t="str">
            <v>内固定材料</v>
          </cell>
          <cell r="J5547" t="str">
            <v>3315H02</v>
          </cell>
          <cell r="K5547" t="str">
            <v>内固定材料(脊柱)</v>
          </cell>
          <cell r="L5547" t="str">
            <v>乙类</v>
          </cell>
          <cell r="M5547" t="str">
            <v>30000</v>
          </cell>
          <cell r="N5547" t="str">
            <v>套</v>
          </cell>
          <cell r="O5547" t="str">
            <v>04</v>
          </cell>
          <cell r="P5547" t="str">
            <v>聚醚醚酮（PEEK）</v>
          </cell>
          <cell r="Q5547" t="str">
            <v>002</v>
          </cell>
          <cell r="R5547" t="str">
            <v>非灭菌</v>
          </cell>
        </row>
        <row r="5548">
          <cell r="H5548">
            <v>330201061</v>
          </cell>
          <cell r="I5548" t="str">
            <v>内固定材料</v>
          </cell>
          <cell r="J5548" t="str">
            <v>330201061H368</v>
          </cell>
          <cell r="K5548" t="str">
            <v>内固定材料(脑深部电刺激镇痛术)</v>
          </cell>
          <cell r="L5548" t="str">
            <v>丙类</v>
          </cell>
        </row>
        <row r="5548">
          <cell r="O5548" t="str">
            <v>04</v>
          </cell>
          <cell r="P5548" t="str">
            <v>聚醚醚酮（PEEK）</v>
          </cell>
          <cell r="Q5548" t="str">
            <v>002</v>
          </cell>
          <cell r="R5548" t="str">
            <v>非灭菌</v>
          </cell>
        </row>
        <row r="5549">
          <cell r="A5549" t="str">
            <v>C03250208901001</v>
          </cell>
          <cell r="B5549" t="str">
            <v>C032502</v>
          </cell>
          <cell r="C5549" t="str">
            <v>骨科材料</v>
          </cell>
          <cell r="D5549" t="str">
            <v>胸腰椎后路固定系统</v>
          </cell>
          <cell r="E5549" t="str">
            <v>胸腰椎后路固定棒</v>
          </cell>
          <cell r="F5549" t="str">
            <v>089</v>
          </cell>
          <cell r="G5549" t="str">
            <v>内固定材料</v>
          </cell>
          <cell r="H5549" t="str">
            <v>3315</v>
          </cell>
          <cell r="I5549" t="str">
            <v>内固定材料</v>
          </cell>
          <cell r="J5549" t="str">
            <v>3315H02</v>
          </cell>
          <cell r="K5549" t="str">
            <v>内固定材料(脊柱)</v>
          </cell>
          <cell r="L5549" t="str">
            <v>乙类</v>
          </cell>
          <cell r="M5549" t="str">
            <v>30000</v>
          </cell>
          <cell r="N5549" t="str">
            <v>套</v>
          </cell>
          <cell r="O5549" t="str">
            <v>01</v>
          </cell>
          <cell r="P5549" t="str">
            <v>钛合金</v>
          </cell>
          <cell r="Q5549" t="str">
            <v>001</v>
          </cell>
          <cell r="R5549" t="str">
            <v>普通棒/预裁棒/灭菌</v>
          </cell>
        </row>
        <row r="5550">
          <cell r="H5550">
            <v>330201061</v>
          </cell>
          <cell r="I5550" t="str">
            <v>内固定材料</v>
          </cell>
          <cell r="J5550" t="str">
            <v>330201061H369</v>
          </cell>
          <cell r="K5550" t="str">
            <v>内固定材料(脑深部电刺激镇痛术)</v>
          </cell>
          <cell r="L5550" t="str">
            <v>丙类</v>
          </cell>
        </row>
        <row r="5550">
          <cell r="O5550" t="str">
            <v>01</v>
          </cell>
          <cell r="P5550" t="str">
            <v>钛合金</v>
          </cell>
          <cell r="Q5550" t="str">
            <v>001</v>
          </cell>
          <cell r="R5550" t="str">
            <v>普通棒/预裁棒/灭菌</v>
          </cell>
        </row>
        <row r="5551">
          <cell r="A5551" t="str">
            <v>C03250208901002</v>
          </cell>
          <cell r="B5551" t="str">
            <v>C032502</v>
          </cell>
          <cell r="C5551" t="str">
            <v>骨科材料</v>
          </cell>
          <cell r="D5551" t="str">
            <v>胸腰椎后路固定系统</v>
          </cell>
          <cell r="E5551" t="str">
            <v>胸腰椎后路固定棒</v>
          </cell>
          <cell r="F5551" t="str">
            <v>089</v>
          </cell>
          <cell r="G5551" t="str">
            <v>内固定材料</v>
          </cell>
          <cell r="H5551" t="str">
            <v>3315</v>
          </cell>
          <cell r="I5551" t="str">
            <v>内固定材料</v>
          </cell>
          <cell r="J5551" t="str">
            <v>3315H02</v>
          </cell>
          <cell r="K5551" t="str">
            <v>内固定材料(脊柱)</v>
          </cell>
          <cell r="L5551" t="str">
            <v>乙类</v>
          </cell>
          <cell r="M5551" t="str">
            <v>30000</v>
          </cell>
          <cell r="N5551" t="str">
            <v>套</v>
          </cell>
          <cell r="O5551" t="str">
            <v>01</v>
          </cell>
          <cell r="P5551" t="str">
            <v>钛合金</v>
          </cell>
          <cell r="Q5551" t="str">
            <v>002</v>
          </cell>
          <cell r="R5551" t="str">
            <v>普通棒/预裁棒/非灭菌</v>
          </cell>
        </row>
        <row r="5552">
          <cell r="H5552">
            <v>330201061</v>
          </cell>
          <cell r="I5552" t="str">
            <v>内固定材料</v>
          </cell>
          <cell r="J5552" t="str">
            <v>330201061H370</v>
          </cell>
          <cell r="K5552" t="str">
            <v>内固定材料(脑深部电刺激镇痛术)</v>
          </cell>
          <cell r="L5552" t="str">
            <v>丙类</v>
          </cell>
        </row>
        <row r="5552">
          <cell r="O5552" t="str">
            <v>01</v>
          </cell>
          <cell r="P5552" t="str">
            <v>钛合金</v>
          </cell>
          <cell r="Q5552" t="str">
            <v>002</v>
          </cell>
          <cell r="R5552" t="str">
            <v>普通棒/预裁棒/非灭菌</v>
          </cell>
        </row>
        <row r="5553">
          <cell r="A5553" t="str">
            <v>C03250208901003</v>
          </cell>
          <cell r="B5553" t="str">
            <v>C032502</v>
          </cell>
          <cell r="C5553" t="str">
            <v>骨科材料</v>
          </cell>
          <cell r="D5553" t="str">
            <v>胸腰椎后路固定系统</v>
          </cell>
          <cell r="E5553" t="str">
            <v>胸腰椎后路固定棒</v>
          </cell>
          <cell r="F5553" t="str">
            <v>089</v>
          </cell>
          <cell r="G5553" t="str">
            <v>内固定材料</v>
          </cell>
          <cell r="H5553" t="str">
            <v>3315</v>
          </cell>
          <cell r="I5553" t="str">
            <v>内固定材料</v>
          </cell>
          <cell r="J5553" t="str">
            <v>3315H02</v>
          </cell>
          <cell r="K5553" t="str">
            <v>内固定材料(脊柱)</v>
          </cell>
          <cell r="L5553" t="str">
            <v>乙类</v>
          </cell>
          <cell r="M5553" t="str">
            <v>30000</v>
          </cell>
          <cell r="N5553" t="str">
            <v>套</v>
          </cell>
          <cell r="O5553" t="str">
            <v>01</v>
          </cell>
          <cell r="P5553" t="str">
            <v>钛合金</v>
          </cell>
          <cell r="Q5553" t="str">
            <v>003</v>
          </cell>
          <cell r="R5553" t="str">
            <v>普通棒/预弯棒/灭菌</v>
          </cell>
        </row>
        <row r="5554">
          <cell r="H5554">
            <v>330201061</v>
          </cell>
          <cell r="I5554" t="str">
            <v>内固定材料</v>
          </cell>
          <cell r="J5554" t="str">
            <v>330201061H371</v>
          </cell>
          <cell r="K5554" t="str">
            <v>内固定材料(脑深部电刺激镇痛术)</v>
          </cell>
          <cell r="L5554" t="str">
            <v>丙类</v>
          </cell>
        </row>
        <row r="5554">
          <cell r="O5554" t="str">
            <v>01</v>
          </cell>
          <cell r="P5554" t="str">
            <v>钛合金</v>
          </cell>
          <cell r="Q5554" t="str">
            <v>003</v>
          </cell>
          <cell r="R5554" t="str">
            <v>普通棒/预弯棒/灭菌</v>
          </cell>
        </row>
        <row r="5555">
          <cell r="A5555" t="str">
            <v>C03250208901004</v>
          </cell>
          <cell r="B5555" t="str">
            <v>C032502</v>
          </cell>
          <cell r="C5555" t="str">
            <v>骨科材料</v>
          </cell>
          <cell r="D5555" t="str">
            <v>胸腰椎后路固定系统</v>
          </cell>
          <cell r="E5555" t="str">
            <v>胸腰椎后路固定棒</v>
          </cell>
          <cell r="F5555" t="str">
            <v>089</v>
          </cell>
          <cell r="G5555" t="str">
            <v>内固定材料</v>
          </cell>
          <cell r="H5555" t="str">
            <v>3315</v>
          </cell>
          <cell r="I5555" t="str">
            <v>内固定材料</v>
          </cell>
          <cell r="J5555" t="str">
            <v>3315H02</v>
          </cell>
          <cell r="K5555" t="str">
            <v>内固定材料(脊柱)</v>
          </cell>
          <cell r="L5555" t="str">
            <v>乙类</v>
          </cell>
          <cell r="M5555" t="str">
            <v>30000</v>
          </cell>
          <cell r="N5555" t="str">
            <v>套</v>
          </cell>
          <cell r="O5555" t="str">
            <v>01</v>
          </cell>
          <cell r="P5555" t="str">
            <v>钛合金</v>
          </cell>
          <cell r="Q5555" t="str">
            <v>004</v>
          </cell>
          <cell r="R5555" t="str">
            <v>普通棒/预弯棒/非灭菌</v>
          </cell>
        </row>
        <row r="5556">
          <cell r="H5556">
            <v>330201061</v>
          </cell>
          <cell r="I5556" t="str">
            <v>内固定材料</v>
          </cell>
          <cell r="J5556" t="str">
            <v>330201061H372</v>
          </cell>
          <cell r="K5556" t="str">
            <v>内固定材料(脑深部电刺激镇痛术)</v>
          </cell>
          <cell r="L5556" t="str">
            <v>丙类</v>
          </cell>
        </row>
        <row r="5556">
          <cell r="O5556" t="str">
            <v>01</v>
          </cell>
          <cell r="P5556" t="str">
            <v>钛合金</v>
          </cell>
          <cell r="Q5556" t="str">
            <v>004</v>
          </cell>
          <cell r="R5556" t="str">
            <v>普通棒/预弯棒/非灭菌</v>
          </cell>
        </row>
        <row r="5557">
          <cell r="A5557" t="str">
            <v>C03250208901005</v>
          </cell>
          <cell r="B5557" t="str">
            <v>C032502</v>
          </cell>
          <cell r="C5557" t="str">
            <v>骨科材料</v>
          </cell>
          <cell r="D5557" t="str">
            <v>胸腰椎后路固定系统</v>
          </cell>
          <cell r="E5557" t="str">
            <v>胸腰椎后路固定棒</v>
          </cell>
          <cell r="F5557" t="str">
            <v>089</v>
          </cell>
          <cell r="G5557" t="str">
            <v>内固定材料</v>
          </cell>
          <cell r="H5557" t="str">
            <v>3315</v>
          </cell>
          <cell r="I5557" t="str">
            <v>内固定材料</v>
          </cell>
          <cell r="J5557" t="str">
            <v>3315H02</v>
          </cell>
          <cell r="K5557" t="str">
            <v>内固定材料(脊柱)</v>
          </cell>
          <cell r="L5557" t="str">
            <v>乙类</v>
          </cell>
          <cell r="M5557" t="str">
            <v>30000</v>
          </cell>
          <cell r="N5557" t="str">
            <v>套</v>
          </cell>
          <cell r="O5557" t="str">
            <v>01</v>
          </cell>
          <cell r="P5557" t="str">
            <v>钛合金</v>
          </cell>
          <cell r="Q5557" t="str">
            <v>005</v>
          </cell>
          <cell r="R5557" t="str">
            <v>普通棒/非预裁棒/灭菌</v>
          </cell>
        </row>
        <row r="5558">
          <cell r="H5558">
            <v>330201061</v>
          </cell>
          <cell r="I5558" t="str">
            <v>内固定材料</v>
          </cell>
          <cell r="J5558" t="str">
            <v>330201061H373</v>
          </cell>
          <cell r="K5558" t="str">
            <v>内固定材料(脑深部电刺激镇痛术)</v>
          </cell>
          <cell r="L5558" t="str">
            <v>丙类</v>
          </cell>
        </row>
        <row r="5558">
          <cell r="O5558" t="str">
            <v>01</v>
          </cell>
          <cell r="P5558" t="str">
            <v>钛合金</v>
          </cell>
          <cell r="Q5558" t="str">
            <v>005</v>
          </cell>
          <cell r="R5558" t="str">
            <v>普通棒/非预裁棒/灭菌</v>
          </cell>
        </row>
        <row r="5559">
          <cell r="A5559" t="str">
            <v>C03250208901006</v>
          </cell>
          <cell r="B5559" t="str">
            <v>C032502</v>
          </cell>
          <cell r="C5559" t="str">
            <v>骨科材料</v>
          </cell>
          <cell r="D5559" t="str">
            <v>胸腰椎后路固定系统</v>
          </cell>
          <cell r="E5559" t="str">
            <v>胸腰椎后路固定棒</v>
          </cell>
          <cell r="F5559" t="str">
            <v>089</v>
          </cell>
          <cell r="G5559" t="str">
            <v>内固定材料</v>
          </cell>
          <cell r="H5559" t="str">
            <v>3315</v>
          </cell>
          <cell r="I5559" t="str">
            <v>内固定材料</v>
          </cell>
          <cell r="J5559" t="str">
            <v>3315H02</v>
          </cell>
          <cell r="K5559" t="str">
            <v>内固定材料(脊柱)</v>
          </cell>
          <cell r="L5559" t="str">
            <v>乙类</v>
          </cell>
          <cell r="M5559" t="str">
            <v>30000</v>
          </cell>
          <cell r="N5559" t="str">
            <v>套</v>
          </cell>
          <cell r="O5559" t="str">
            <v>01</v>
          </cell>
          <cell r="P5559" t="str">
            <v>钛合金</v>
          </cell>
          <cell r="Q5559" t="str">
            <v>006</v>
          </cell>
          <cell r="R5559" t="str">
            <v>普通棒/非预裁棒/非灭菌</v>
          </cell>
        </row>
        <row r="5560">
          <cell r="H5560">
            <v>330201061</v>
          </cell>
          <cell r="I5560" t="str">
            <v>内固定材料</v>
          </cell>
          <cell r="J5560" t="str">
            <v>330201061H374</v>
          </cell>
          <cell r="K5560" t="str">
            <v>内固定材料(脑深部电刺激镇痛术)</v>
          </cell>
          <cell r="L5560" t="str">
            <v>丙类</v>
          </cell>
        </row>
        <row r="5560">
          <cell r="O5560" t="str">
            <v>01</v>
          </cell>
          <cell r="P5560" t="str">
            <v>钛合金</v>
          </cell>
          <cell r="Q5560" t="str">
            <v>006</v>
          </cell>
          <cell r="R5560" t="str">
            <v>普通棒/非预裁棒/非灭菌</v>
          </cell>
        </row>
        <row r="5561">
          <cell r="A5561" t="str">
            <v>C03250208901007</v>
          </cell>
          <cell r="B5561" t="str">
            <v>C032502</v>
          </cell>
          <cell r="C5561" t="str">
            <v>骨科材料</v>
          </cell>
          <cell r="D5561" t="str">
            <v>胸腰椎后路固定系统</v>
          </cell>
          <cell r="E5561" t="str">
            <v>胸腰椎后路固定棒</v>
          </cell>
          <cell r="F5561" t="str">
            <v>089</v>
          </cell>
          <cell r="G5561" t="str">
            <v>内固定材料</v>
          </cell>
          <cell r="H5561" t="str">
            <v>3315</v>
          </cell>
          <cell r="I5561" t="str">
            <v>内固定材料</v>
          </cell>
          <cell r="J5561" t="str">
            <v>3315H02</v>
          </cell>
          <cell r="K5561" t="str">
            <v>内固定材料(脊柱)</v>
          </cell>
          <cell r="L5561" t="str">
            <v>乙类</v>
          </cell>
          <cell r="M5561" t="str">
            <v>30000</v>
          </cell>
          <cell r="N5561" t="str">
            <v>套</v>
          </cell>
          <cell r="O5561" t="str">
            <v>01</v>
          </cell>
          <cell r="P5561" t="str">
            <v>钛合金</v>
          </cell>
          <cell r="Q5561" t="str">
            <v>007</v>
          </cell>
          <cell r="R5561" t="str">
            <v>普通棒/非预弯棒/灭菌</v>
          </cell>
        </row>
        <row r="5562">
          <cell r="H5562">
            <v>330201061</v>
          </cell>
          <cell r="I5562" t="str">
            <v>内固定材料</v>
          </cell>
          <cell r="J5562" t="str">
            <v>330201061H375</v>
          </cell>
          <cell r="K5562" t="str">
            <v>内固定材料(脑深部电刺激镇痛术)</v>
          </cell>
          <cell r="L5562" t="str">
            <v>丙类</v>
          </cell>
        </row>
        <row r="5562">
          <cell r="O5562" t="str">
            <v>01</v>
          </cell>
          <cell r="P5562" t="str">
            <v>钛合金</v>
          </cell>
          <cell r="Q5562" t="str">
            <v>007</v>
          </cell>
          <cell r="R5562" t="str">
            <v>普通棒/非预弯棒/灭菌</v>
          </cell>
        </row>
        <row r="5563">
          <cell r="A5563" t="str">
            <v>C03250208901008</v>
          </cell>
          <cell r="B5563" t="str">
            <v>C032502</v>
          </cell>
          <cell r="C5563" t="str">
            <v>骨科材料</v>
          </cell>
          <cell r="D5563" t="str">
            <v>胸腰椎后路固定系统</v>
          </cell>
          <cell r="E5563" t="str">
            <v>胸腰椎后路固定棒</v>
          </cell>
          <cell r="F5563" t="str">
            <v>089</v>
          </cell>
          <cell r="G5563" t="str">
            <v>内固定材料</v>
          </cell>
          <cell r="H5563" t="str">
            <v>3315</v>
          </cell>
          <cell r="I5563" t="str">
            <v>内固定材料</v>
          </cell>
          <cell r="J5563" t="str">
            <v>3315H02</v>
          </cell>
          <cell r="K5563" t="str">
            <v>内固定材料(脊柱)</v>
          </cell>
          <cell r="L5563" t="str">
            <v>乙类</v>
          </cell>
          <cell r="M5563" t="str">
            <v>30000</v>
          </cell>
          <cell r="N5563" t="str">
            <v>套</v>
          </cell>
          <cell r="O5563" t="str">
            <v>01</v>
          </cell>
          <cell r="P5563" t="str">
            <v>钛合金</v>
          </cell>
          <cell r="Q5563" t="str">
            <v>008</v>
          </cell>
          <cell r="R5563" t="str">
            <v>普通棒/非预弯棒/非灭菌</v>
          </cell>
        </row>
        <row r="5564">
          <cell r="H5564">
            <v>330201061</v>
          </cell>
          <cell r="I5564" t="str">
            <v>内固定材料</v>
          </cell>
          <cell r="J5564" t="str">
            <v>330201061H376</v>
          </cell>
          <cell r="K5564" t="str">
            <v>内固定材料(脑深部电刺激镇痛术)</v>
          </cell>
          <cell r="L5564" t="str">
            <v>丙类</v>
          </cell>
        </row>
        <row r="5564">
          <cell r="O5564" t="str">
            <v>01</v>
          </cell>
          <cell r="P5564" t="str">
            <v>钛合金</v>
          </cell>
          <cell r="Q5564" t="str">
            <v>008</v>
          </cell>
          <cell r="R5564" t="str">
            <v>普通棒/非预弯棒/非灭菌</v>
          </cell>
        </row>
        <row r="5565">
          <cell r="A5565" t="str">
            <v>C03250208901009</v>
          </cell>
          <cell r="B5565" t="str">
            <v>C032502</v>
          </cell>
          <cell r="C5565" t="str">
            <v>骨科材料</v>
          </cell>
          <cell r="D5565" t="str">
            <v>胸腰椎后路固定系统</v>
          </cell>
          <cell r="E5565" t="str">
            <v>胸腰椎后路固定棒</v>
          </cell>
          <cell r="F5565" t="str">
            <v>089</v>
          </cell>
          <cell r="G5565" t="str">
            <v>内固定材料</v>
          </cell>
          <cell r="H5565" t="str">
            <v>3315</v>
          </cell>
          <cell r="I5565" t="str">
            <v>内固定材料</v>
          </cell>
          <cell r="J5565" t="str">
            <v>3315H02</v>
          </cell>
          <cell r="K5565" t="str">
            <v>内固定材料(脊柱)</v>
          </cell>
          <cell r="L5565" t="str">
            <v>乙类</v>
          </cell>
          <cell r="M5565" t="str">
            <v>30000</v>
          </cell>
          <cell r="N5565" t="str">
            <v>套</v>
          </cell>
          <cell r="O5565" t="str">
            <v>01</v>
          </cell>
          <cell r="P5565" t="str">
            <v>钛合金</v>
          </cell>
          <cell r="Q5565" t="str">
            <v>009</v>
          </cell>
          <cell r="R5565" t="str">
            <v>双直径棒/预裁棒/灭菌</v>
          </cell>
        </row>
        <row r="5566">
          <cell r="H5566">
            <v>330201061</v>
          </cell>
          <cell r="I5566" t="str">
            <v>内固定材料</v>
          </cell>
          <cell r="J5566" t="str">
            <v>330201061H377</v>
          </cell>
          <cell r="K5566" t="str">
            <v>内固定材料(脑深部电刺激镇痛术)</v>
          </cell>
          <cell r="L5566" t="str">
            <v>丙类</v>
          </cell>
        </row>
        <row r="5566">
          <cell r="O5566" t="str">
            <v>01</v>
          </cell>
          <cell r="P5566" t="str">
            <v>钛合金</v>
          </cell>
          <cell r="Q5566" t="str">
            <v>009</v>
          </cell>
          <cell r="R5566" t="str">
            <v>双直径棒/预裁棒/灭菌</v>
          </cell>
        </row>
        <row r="5567">
          <cell r="A5567" t="str">
            <v>C03250208901010</v>
          </cell>
          <cell r="B5567" t="str">
            <v>C032502</v>
          </cell>
          <cell r="C5567" t="str">
            <v>骨科材料</v>
          </cell>
          <cell r="D5567" t="str">
            <v>胸腰椎后路固定系统</v>
          </cell>
          <cell r="E5567" t="str">
            <v>胸腰椎后路固定棒</v>
          </cell>
          <cell r="F5567" t="str">
            <v>089</v>
          </cell>
          <cell r="G5567" t="str">
            <v>内固定材料</v>
          </cell>
          <cell r="H5567" t="str">
            <v>3315</v>
          </cell>
          <cell r="I5567" t="str">
            <v>内固定材料</v>
          </cell>
          <cell r="J5567" t="str">
            <v>3315H02</v>
          </cell>
          <cell r="K5567" t="str">
            <v>内固定材料(脊柱)</v>
          </cell>
          <cell r="L5567" t="str">
            <v>乙类</v>
          </cell>
          <cell r="M5567" t="str">
            <v>30000</v>
          </cell>
          <cell r="N5567" t="str">
            <v>套</v>
          </cell>
          <cell r="O5567" t="str">
            <v>01</v>
          </cell>
          <cell r="P5567" t="str">
            <v>钛合金</v>
          </cell>
          <cell r="Q5567" t="str">
            <v>010</v>
          </cell>
          <cell r="R5567" t="str">
            <v>双直径棒/预裁棒/非灭菌</v>
          </cell>
        </row>
        <row r="5568">
          <cell r="H5568">
            <v>330201061</v>
          </cell>
          <cell r="I5568" t="str">
            <v>内固定材料</v>
          </cell>
          <cell r="J5568" t="str">
            <v>330201061H378</v>
          </cell>
          <cell r="K5568" t="str">
            <v>内固定材料(脑深部电刺激镇痛术)</v>
          </cell>
          <cell r="L5568" t="str">
            <v>丙类</v>
          </cell>
        </row>
        <row r="5568">
          <cell r="O5568" t="str">
            <v>01</v>
          </cell>
          <cell r="P5568" t="str">
            <v>钛合金</v>
          </cell>
          <cell r="Q5568" t="str">
            <v>010</v>
          </cell>
          <cell r="R5568" t="str">
            <v>双直径棒/预裁棒/非灭菌</v>
          </cell>
        </row>
        <row r="5569">
          <cell r="A5569" t="str">
            <v>C03250208901011</v>
          </cell>
          <cell r="B5569" t="str">
            <v>C032502</v>
          </cell>
          <cell r="C5569" t="str">
            <v>骨科材料</v>
          </cell>
          <cell r="D5569" t="str">
            <v>胸腰椎后路固定系统</v>
          </cell>
          <cell r="E5569" t="str">
            <v>胸腰椎后路固定棒</v>
          </cell>
          <cell r="F5569" t="str">
            <v>089</v>
          </cell>
          <cell r="G5569" t="str">
            <v>内固定材料</v>
          </cell>
          <cell r="H5569" t="str">
            <v>3315</v>
          </cell>
          <cell r="I5569" t="str">
            <v>内固定材料</v>
          </cell>
          <cell r="J5569" t="str">
            <v>3315H02</v>
          </cell>
          <cell r="K5569" t="str">
            <v>内固定材料(脊柱)</v>
          </cell>
          <cell r="L5569" t="str">
            <v>乙类</v>
          </cell>
          <cell r="M5569" t="str">
            <v>30000</v>
          </cell>
          <cell r="N5569" t="str">
            <v>套</v>
          </cell>
          <cell r="O5569" t="str">
            <v>01</v>
          </cell>
          <cell r="P5569" t="str">
            <v>钛合金</v>
          </cell>
          <cell r="Q5569" t="str">
            <v>011</v>
          </cell>
          <cell r="R5569" t="str">
            <v>双直径棒/预弯棒/灭菌</v>
          </cell>
        </row>
        <row r="5570">
          <cell r="H5570">
            <v>330201061</v>
          </cell>
          <cell r="I5570" t="str">
            <v>内固定材料</v>
          </cell>
          <cell r="J5570" t="str">
            <v>330201061H379</v>
          </cell>
          <cell r="K5570" t="str">
            <v>内固定材料(脑深部电刺激镇痛术)</v>
          </cell>
          <cell r="L5570" t="str">
            <v>丙类</v>
          </cell>
        </row>
        <row r="5570">
          <cell r="O5570" t="str">
            <v>01</v>
          </cell>
          <cell r="P5570" t="str">
            <v>钛合金</v>
          </cell>
          <cell r="Q5570" t="str">
            <v>011</v>
          </cell>
          <cell r="R5570" t="str">
            <v>双直径棒/预弯棒/灭菌</v>
          </cell>
        </row>
        <row r="5571">
          <cell r="A5571" t="str">
            <v>C03250208901012</v>
          </cell>
          <cell r="B5571" t="str">
            <v>C032502</v>
          </cell>
          <cell r="C5571" t="str">
            <v>骨科材料</v>
          </cell>
          <cell r="D5571" t="str">
            <v>胸腰椎后路固定系统</v>
          </cell>
          <cell r="E5571" t="str">
            <v>胸腰椎后路固定棒</v>
          </cell>
          <cell r="F5571" t="str">
            <v>089</v>
          </cell>
          <cell r="G5571" t="str">
            <v>内固定材料</v>
          </cell>
          <cell r="H5571" t="str">
            <v>3315</v>
          </cell>
          <cell r="I5571" t="str">
            <v>内固定材料</v>
          </cell>
          <cell r="J5571" t="str">
            <v>3315H02</v>
          </cell>
          <cell r="K5571" t="str">
            <v>内固定材料(脊柱)</v>
          </cell>
          <cell r="L5571" t="str">
            <v>乙类</v>
          </cell>
          <cell r="M5571" t="str">
            <v>30000</v>
          </cell>
          <cell r="N5571" t="str">
            <v>套</v>
          </cell>
          <cell r="O5571" t="str">
            <v>01</v>
          </cell>
          <cell r="P5571" t="str">
            <v>钛合金</v>
          </cell>
          <cell r="Q5571" t="str">
            <v>012</v>
          </cell>
          <cell r="R5571" t="str">
            <v>双直径棒/预弯棒/非灭菌</v>
          </cell>
        </row>
        <row r="5572">
          <cell r="H5572">
            <v>330201061</v>
          </cell>
          <cell r="I5572" t="str">
            <v>内固定材料</v>
          </cell>
          <cell r="J5572" t="str">
            <v>330201061H380</v>
          </cell>
          <cell r="K5572" t="str">
            <v>内固定材料(脑深部电刺激镇痛术)</v>
          </cell>
          <cell r="L5572" t="str">
            <v>丙类</v>
          </cell>
        </row>
        <row r="5572">
          <cell r="O5572" t="str">
            <v>01</v>
          </cell>
          <cell r="P5572" t="str">
            <v>钛合金</v>
          </cell>
          <cell r="Q5572" t="str">
            <v>012</v>
          </cell>
          <cell r="R5572" t="str">
            <v>双直径棒/预弯棒/非灭菌</v>
          </cell>
        </row>
        <row r="5573">
          <cell r="A5573" t="str">
            <v>C03250208901013</v>
          </cell>
          <cell r="B5573" t="str">
            <v>C032502</v>
          </cell>
          <cell r="C5573" t="str">
            <v>骨科材料</v>
          </cell>
          <cell r="D5573" t="str">
            <v>胸腰椎后路固定系统</v>
          </cell>
          <cell r="E5573" t="str">
            <v>胸腰椎后路固定棒</v>
          </cell>
          <cell r="F5573" t="str">
            <v>089</v>
          </cell>
          <cell r="G5573" t="str">
            <v>内固定材料</v>
          </cell>
          <cell r="H5573" t="str">
            <v>3315</v>
          </cell>
          <cell r="I5573" t="str">
            <v>内固定材料</v>
          </cell>
          <cell r="J5573" t="str">
            <v>3315H02</v>
          </cell>
          <cell r="K5573" t="str">
            <v>内固定材料(脊柱)</v>
          </cell>
          <cell r="L5573" t="str">
            <v>乙类</v>
          </cell>
          <cell r="M5573" t="str">
            <v>30000</v>
          </cell>
          <cell r="N5573" t="str">
            <v>套</v>
          </cell>
          <cell r="O5573" t="str">
            <v>01</v>
          </cell>
          <cell r="P5573" t="str">
            <v>钛合金</v>
          </cell>
          <cell r="Q5573" t="str">
            <v>013</v>
          </cell>
          <cell r="R5573" t="str">
            <v>双直径棒/非预裁棒/灭菌</v>
          </cell>
        </row>
        <row r="5574">
          <cell r="H5574">
            <v>330201061</v>
          </cell>
          <cell r="I5574" t="str">
            <v>内固定材料</v>
          </cell>
          <cell r="J5574" t="str">
            <v>330201061H381</v>
          </cell>
          <cell r="K5574" t="str">
            <v>内固定材料(脑深部电刺激镇痛术)</v>
          </cell>
          <cell r="L5574" t="str">
            <v>丙类</v>
          </cell>
        </row>
        <row r="5574">
          <cell r="O5574" t="str">
            <v>01</v>
          </cell>
          <cell r="P5574" t="str">
            <v>钛合金</v>
          </cell>
          <cell r="Q5574" t="str">
            <v>013</v>
          </cell>
          <cell r="R5574" t="str">
            <v>双直径棒/非预裁棒/灭菌</v>
          </cell>
        </row>
        <row r="5575">
          <cell r="A5575" t="str">
            <v>C03250208901014</v>
          </cell>
          <cell r="B5575" t="str">
            <v>C032502</v>
          </cell>
          <cell r="C5575" t="str">
            <v>骨科材料</v>
          </cell>
          <cell r="D5575" t="str">
            <v>胸腰椎后路固定系统</v>
          </cell>
          <cell r="E5575" t="str">
            <v>胸腰椎后路固定棒</v>
          </cell>
          <cell r="F5575" t="str">
            <v>089</v>
          </cell>
          <cell r="G5575" t="str">
            <v>内固定材料</v>
          </cell>
          <cell r="H5575" t="str">
            <v>3315</v>
          </cell>
          <cell r="I5575" t="str">
            <v>内固定材料</v>
          </cell>
          <cell r="J5575" t="str">
            <v>3315H02</v>
          </cell>
          <cell r="K5575" t="str">
            <v>内固定材料(脊柱)</v>
          </cell>
          <cell r="L5575" t="str">
            <v>乙类</v>
          </cell>
          <cell r="M5575" t="str">
            <v>30000</v>
          </cell>
          <cell r="N5575" t="str">
            <v>套</v>
          </cell>
          <cell r="O5575" t="str">
            <v>01</v>
          </cell>
          <cell r="P5575" t="str">
            <v>钛合金</v>
          </cell>
          <cell r="Q5575" t="str">
            <v>014</v>
          </cell>
          <cell r="R5575" t="str">
            <v>双直径棒/非预裁棒/非灭菌</v>
          </cell>
        </row>
        <row r="5576">
          <cell r="H5576">
            <v>330201061</v>
          </cell>
          <cell r="I5576" t="str">
            <v>内固定材料</v>
          </cell>
          <cell r="J5576" t="str">
            <v>330201061H382</v>
          </cell>
          <cell r="K5576" t="str">
            <v>内固定材料(脑深部电刺激镇痛术)</v>
          </cell>
          <cell r="L5576" t="str">
            <v>丙类</v>
          </cell>
        </row>
        <row r="5576">
          <cell r="O5576" t="str">
            <v>01</v>
          </cell>
          <cell r="P5576" t="str">
            <v>钛合金</v>
          </cell>
          <cell r="Q5576" t="str">
            <v>014</v>
          </cell>
          <cell r="R5576" t="str">
            <v>双直径棒/非预裁棒/非灭菌</v>
          </cell>
        </row>
        <row r="5577">
          <cell r="A5577" t="str">
            <v>C03250208901015</v>
          </cell>
          <cell r="B5577" t="str">
            <v>C032502</v>
          </cell>
          <cell r="C5577" t="str">
            <v>骨科材料</v>
          </cell>
          <cell r="D5577" t="str">
            <v>胸腰椎后路固定系统</v>
          </cell>
          <cell r="E5577" t="str">
            <v>胸腰椎后路固定棒</v>
          </cell>
          <cell r="F5577" t="str">
            <v>089</v>
          </cell>
          <cell r="G5577" t="str">
            <v>内固定材料</v>
          </cell>
          <cell r="H5577" t="str">
            <v>3315</v>
          </cell>
          <cell r="I5577" t="str">
            <v>内固定材料</v>
          </cell>
          <cell r="J5577" t="str">
            <v>3315H02</v>
          </cell>
          <cell r="K5577" t="str">
            <v>内固定材料(脊柱)</v>
          </cell>
          <cell r="L5577" t="str">
            <v>乙类</v>
          </cell>
          <cell r="M5577" t="str">
            <v>30000</v>
          </cell>
          <cell r="N5577" t="str">
            <v>套</v>
          </cell>
          <cell r="O5577" t="str">
            <v>01</v>
          </cell>
          <cell r="P5577" t="str">
            <v>钛合金</v>
          </cell>
          <cell r="Q5577" t="str">
            <v>015</v>
          </cell>
          <cell r="R5577" t="str">
            <v>双直径棒/非预弯棒/灭菌</v>
          </cell>
        </row>
        <row r="5578">
          <cell r="H5578">
            <v>330201061</v>
          </cell>
          <cell r="I5578" t="str">
            <v>内固定材料</v>
          </cell>
          <cell r="J5578" t="str">
            <v>330201061H383</v>
          </cell>
          <cell r="K5578" t="str">
            <v>内固定材料(脑深部电刺激镇痛术)</v>
          </cell>
          <cell r="L5578" t="str">
            <v>丙类</v>
          </cell>
        </row>
        <row r="5578">
          <cell r="O5578" t="str">
            <v>01</v>
          </cell>
          <cell r="P5578" t="str">
            <v>钛合金</v>
          </cell>
          <cell r="Q5578" t="str">
            <v>015</v>
          </cell>
          <cell r="R5578" t="str">
            <v>双直径棒/非预弯棒/灭菌</v>
          </cell>
        </row>
        <row r="5579">
          <cell r="A5579" t="str">
            <v>C03250208901016</v>
          </cell>
          <cell r="B5579" t="str">
            <v>C032502</v>
          </cell>
          <cell r="C5579" t="str">
            <v>骨科材料</v>
          </cell>
          <cell r="D5579" t="str">
            <v>胸腰椎后路固定系统</v>
          </cell>
          <cell r="E5579" t="str">
            <v>胸腰椎后路固定棒</v>
          </cell>
          <cell r="F5579" t="str">
            <v>089</v>
          </cell>
          <cell r="G5579" t="str">
            <v>内固定材料</v>
          </cell>
          <cell r="H5579" t="str">
            <v>3315</v>
          </cell>
          <cell r="I5579" t="str">
            <v>内固定材料</v>
          </cell>
          <cell r="J5579" t="str">
            <v>3315H02</v>
          </cell>
          <cell r="K5579" t="str">
            <v>内固定材料(脊柱)</v>
          </cell>
          <cell r="L5579" t="str">
            <v>乙类</v>
          </cell>
          <cell r="M5579" t="str">
            <v>30000</v>
          </cell>
          <cell r="N5579" t="str">
            <v>套</v>
          </cell>
          <cell r="O5579" t="str">
            <v>01</v>
          </cell>
          <cell r="P5579" t="str">
            <v>钛合金</v>
          </cell>
          <cell r="Q5579" t="str">
            <v>016</v>
          </cell>
          <cell r="R5579" t="str">
            <v>双直径棒/非预弯棒/非灭菌</v>
          </cell>
        </row>
        <row r="5580">
          <cell r="H5580">
            <v>330201061</v>
          </cell>
          <cell r="I5580" t="str">
            <v>内固定材料</v>
          </cell>
          <cell r="J5580" t="str">
            <v>330201061H384</v>
          </cell>
          <cell r="K5580" t="str">
            <v>内固定材料(脑深部电刺激镇痛术)</v>
          </cell>
          <cell r="L5580" t="str">
            <v>丙类</v>
          </cell>
        </row>
        <row r="5580">
          <cell r="O5580" t="str">
            <v>01</v>
          </cell>
          <cell r="P5580" t="str">
            <v>钛合金</v>
          </cell>
          <cell r="Q5580" t="str">
            <v>016</v>
          </cell>
          <cell r="R5580" t="str">
            <v>双直径棒/非预弯棒/非灭菌</v>
          </cell>
        </row>
        <row r="5581">
          <cell r="A5581" t="str">
            <v>C03250208901017</v>
          </cell>
          <cell r="B5581" t="str">
            <v>C032502</v>
          </cell>
          <cell r="C5581" t="str">
            <v>骨科材料</v>
          </cell>
          <cell r="D5581" t="str">
            <v>胸腰椎后路固定系统</v>
          </cell>
          <cell r="E5581" t="str">
            <v>胸腰椎后路固定棒</v>
          </cell>
          <cell r="F5581" t="str">
            <v>089</v>
          </cell>
          <cell r="G5581" t="str">
            <v>内固定材料</v>
          </cell>
          <cell r="H5581" t="str">
            <v>3315</v>
          </cell>
          <cell r="I5581" t="str">
            <v>内固定材料</v>
          </cell>
          <cell r="J5581" t="str">
            <v>3315H02</v>
          </cell>
          <cell r="K5581" t="str">
            <v>内固定材料(脊柱)</v>
          </cell>
          <cell r="L5581" t="str">
            <v>乙类</v>
          </cell>
          <cell r="M5581" t="str">
            <v>30000</v>
          </cell>
          <cell r="N5581" t="str">
            <v>套</v>
          </cell>
          <cell r="O5581" t="str">
            <v>01</v>
          </cell>
          <cell r="P5581" t="str">
            <v>钛合金</v>
          </cell>
          <cell r="Q5581" t="str">
            <v>017</v>
          </cell>
          <cell r="R5581" t="str">
            <v>Z形棒/预裁棒/灭菌</v>
          </cell>
        </row>
        <row r="5582">
          <cell r="H5582">
            <v>330201061</v>
          </cell>
          <cell r="I5582" t="str">
            <v>内固定材料</v>
          </cell>
          <cell r="J5582" t="str">
            <v>330201061H385</v>
          </cell>
          <cell r="K5582" t="str">
            <v>内固定材料(脑深部电刺激镇痛术)</v>
          </cell>
          <cell r="L5582" t="str">
            <v>丙类</v>
          </cell>
        </row>
        <row r="5582">
          <cell r="O5582" t="str">
            <v>01</v>
          </cell>
          <cell r="P5582" t="str">
            <v>钛合金</v>
          </cell>
          <cell r="Q5582" t="str">
            <v>017</v>
          </cell>
          <cell r="R5582" t="str">
            <v>Z形棒/预裁棒/灭菌</v>
          </cell>
        </row>
        <row r="5583">
          <cell r="A5583" t="str">
            <v>C03250208901018</v>
          </cell>
          <cell r="B5583" t="str">
            <v>C032502</v>
          </cell>
          <cell r="C5583" t="str">
            <v>骨科材料</v>
          </cell>
          <cell r="D5583" t="str">
            <v>胸腰椎后路固定系统</v>
          </cell>
          <cell r="E5583" t="str">
            <v>胸腰椎后路固定棒</v>
          </cell>
          <cell r="F5583" t="str">
            <v>089</v>
          </cell>
          <cell r="G5583" t="str">
            <v>内固定材料</v>
          </cell>
          <cell r="H5583" t="str">
            <v>3315</v>
          </cell>
          <cell r="I5583" t="str">
            <v>内固定材料</v>
          </cell>
          <cell r="J5583" t="str">
            <v>3315H02</v>
          </cell>
          <cell r="K5583" t="str">
            <v>内固定材料(脊柱)</v>
          </cell>
          <cell r="L5583" t="str">
            <v>乙类</v>
          </cell>
          <cell r="M5583" t="str">
            <v>30000</v>
          </cell>
          <cell r="N5583" t="str">
            <v>套</v>
          </cell>
          <cell r="O5583" t="str">
            <v>01</v>
          </cell>
          <cell r="P5583" t="str">
            <v>钛合金</v>
          </cell>
          <cell r="Q5583" t="str">
            <v>018</v>
          </cell>
          <cell r="R5583" t="str">
            <v>Z形棒/预裁棒/非灭菌</v>
          </cell>
        </row>
        <row r="5584">
          <cell r="H5584">
            <v>330201061</v>
          </cell>
          <cell r="I5584" t="str">
            <v>内固定材料</v>
          </cell>
          <cell r="J5584" t="str">
            <v>330201061H386</v>
          </cell>
          <cell r="K5584" t="str">
            <v>内固定材料(脑深部电刺激镇痛术)</v>
          </cell>
          <cell r="L5584" t="str">
            <v>丙类</v>
          </cell>
        </row>
        <row r="5584">
          <cell r="O5584" t="str">
            <v>01</v>
          </cell>
          <cell r="P5584" t="str">
            <v>钛合金</v>
          </cell>
          <cell r="Q5584" t="str">
            <v>018</v>
          </cell>
          <cell r="R5584" t="str">
            <v>Z形棒/预裁棒/非灭菌</v>
          </cell>
        </row>
        <row r="5585">
          <cell r="A5585" t="str">
            <v>C03250208901019</v>
          </cell>
          <cell r="B5585" t="str">
            <v>C032502</v>
          </cell>
          <cell r="C5585" t="str">
            <v>骨科材料</v>
          </cell>
          <cell r="D5585" t="str">
            <v>胸腰椎后路固定系统</v>
          </cell>
          <cell r="E5585" t="str">
            <v>胸腰椎后路固定棒</v>
          </cell>
          <cell r="F5585" t="str">
            <v>089</v>
          </cell>
          <cell r="G5585" t="str">
            <v>内固定材料</v>
          </cell>
          <cell r="H5585" t="str">
            <v>3315</v>
          </cell>
          <cell r="I5585" t="str">
            <v>内固定材料</v>
          </cell>
          <cell r="J5585" t="str">
            <v>3315H02</v>
          </cell>
          <cell r="K5585" t="str">
            <v>内固定材料(脊柱)</v>
          </cell>
          <cell r="L5585" t="str">
            <v>乙类</v>
          </cell>
          <cell r="M5585" t="str">
            <v>30000</v>
          </cell>
          <cell r="N5585" t="str">
            <v>套</v>
          </cell>
          <cell r="O5585" t="str">
            <v>01</v>
          </cell>
          <cell r="P5585" t="str">
            <v>钛合金</v>
          </cell>
          <cell r="Q5585" t="str">
            <v>019</v>
          </cell>
          <cell r="R5585" t="str">
            <v>Z形棒/预弯棒/灭菌</v>
          </cell>
        </row>
        <row r="5586">
          <cell r="H5586">
            <v>330201061</v>
          </cell>
          <cell r="I5586" t="str">
            <v>内固定材料</v>
          </cell>
          <cell r="J5586" t="str">
            <v>330201061H387</v>
          </cell>
          <cell r="K5586" t="str">
            <v>内固定材料(脑深部电刺激镇痛术)</v>
          </cell>
          <cell r="L5586" t="str">
            <v>丙类</v>
          </cell>
        </row>
        <row r="5586">
          <cell r="O5586" t="str">
            <v>01</v>
          </cell>
          <cell r="P5586" t="str">
            <v>钛合金</v>
          </cell>
          <cell r="Q5586" t="str">
            <v>019</v>
          </cell>
          <cell r="R5586" t="str">
            <v>Z形棒/预弯棒/灭菌</v>
          </cell>
        </row>
        <row r="5587">
          <cell r="A5587" t="str">
            <v>C03250208901020</v>
          </cell>
          <cell r="B5587" t="str">
            <v>C032502</v>
          </cell>
          <cell r="C5587" t="str">
            <v>骨科材料</v>
          </cell>
          <cell r="D5587" t="str">
            <v>胸腰椎后路固定系统</v>
          </cell>
          <cell r="E5587" t="str">
            <v>胸腰椎后路固定棒</v>
          </cell>
          <cell r="F5587" t="str">
            <v>089</v>
          </cell>
          <cell r="G5587" t="str">
            <v>内固定材料</v>
          </cell>
          <cell r="H5587" t="str">
            <v>3315</v>
          </cell>
          <cell r="I5587" t="str">
            <v>内固定材料</v>
          </cell>
          <cell r="J5587" t="str">
            <v>3315H02</v>
          </cell>
          <cell r="K5587" t="str">
            <v>内固定材料(脊柱)</v>
          </cell>
          <cell r="L5587" t="str">
            <v>乙类</v>
          </cell>
          <cell r="M5587" t="str">
            <v>30000</v>
          </cell>
          <cell r="N5587" t="str">
            <v>套</v>
          </cell>
          <cell r="O5587" t="str">
            <v>01</v>
          </cell>
          <cell r="P5587" t="str">
            <v>钛合金</v>
          </cell>
          <cell r="Q5587" t="str">
            <v>020</v>
          </cell>
          <cell r="R5587" t="str">
            <v>Z形棒/预弯棒/非灭菌</v>
          </cell>
        </row>
        <row r="5588">
          <cell r="H5588">
            <v>330201061</v>
          </cell>
          <cell r="I5588" t="str">
            <v>内固定材料</v>
          </cell>
          <cell r="J5588" t="str">
            <v>330201061H388</v>
          </cell>
          <cell r="K5588" t="str">
            <v>内固定材料(脑深部电刺激镇痛术)</v>
          </cell>
          <cell r="L5588" t="str">
            <v>丙类</v>
          </cell>
        </row>
        <row r="5588">
          <cell r="O5588" t="str">
            <v>01</v>
          </cell>
          <cell r="P5588" t="str">
            <v>钛合金</v>
          </cell>
          <cell r="Q5588" t="str">
            <v>020</v>
          </cell>
          <cell r="R5588" t="str">
            <v>Z形棒/预弯棒/非灭菌</v>
          </cell>
        </row>
        <row r="5589">
          <cell r="A5589" t="str">
            <v>C03250208901021</v>
          </cell>
          <cell r="B5589" t="str">
            <v>C032502</v>
          </cell>
          <cell r="C5589" t="str">
            <v>骨科材料</v>
          </cell>
          <cell r="D5589" t="str">
            <v>胸腰椎后路固定系统</v>
          </cell>
          <cell r="E5589" t="str">
            <v>胸腰椎后路固定棒</v>
          </cell>
          <cell r="F5589" t="str">
            <v>089</v>
          </cell>
          <cell r="G5589" t="str">
            <v>内固定材料</v>
          </cell>
          <cell r="H5589" t="str">
            <v>3315</v>
          </cell>
          <cell r="I5589" t="str">
            <v>内固定材料</v>
          </cell>
          <cell r="J5589" t="str">
            <v>3315H02</v>
          </cell>
          <cell r="K5589" t="str">
            <v>内固定材料(脊柱)</v>
          </cell>
          <cell r="L5589" t="str">
            <v>乙类</v>
          </cell>
          <cell r="M5589" t="str">
            <v>30000</v>
          </cell>
          <cell r="N5589" t="str">
            <v>套</v>
          </cell>
          <cell r="O5589" t="str">
            <v>01</v>
          </cell>
          <cell r="P5589" t="str">
            <v>钛合金</v>
          </cell>
          <cell r="Q5589" t="str">
            <v>021</v>
          </cell>
          <cell r="R5589" t="str">
            <v>Z形棒/非预裁棒/灭菌</v>
          </cell>
        </row>
        <row r="5590">
          <cell r="H5590">
            <v>330201061</v>
          </cell>
          <cell r="I5590" t="str">
            <v>内固定材料</v>
          </cell>
          <cell r="J5590" t="str">
            <v>330201061H389</v>
          </cell>
          <cell r="K5590" t="str">
            <v>内固定材料(脑深部电刺激镇痛术)</v>
          </cell>
          <cell r="L5590" t="str">
            <v>丙类</v>
          </cell>
        </row>
        <row r="5590">
          <cell r="O5590" t="str">
            <v>01</v>
          </cell>
          <cell r="P5590" t="str">
            <v>钛合金</v>
          </cell>
          <cell r="Q5590" t="str">
            <v>021</v>
          </cell>
          <cell r="R5590" t="str">
            <v>Z形棒/非预裁棒/灭菌</v>
          </cell>
        </row>
        <row r="5591">
          <cell r="A5591" t="str">
            <v>C03250208901022</v>
          </cell>
          <cell r="B5591" t="str">
            <v>C032502</v>
          </cell>
          <cell r="C5591" t="str">
            <v>骨科材料</v>
          </cell>
          <cell r="D5591" t="str">
            <v>胸腰椎后路固定系统</v>
          </cell>
          <cell r="E5591" t="str">
            <v>胸腰椎后路固定棒</v>
          </cell>
          <cell r="F5591" t="str">
            <v>089</v>
          </cell>
          <cell r="G5591" t="str">
            <v>内固定材料</v>
          </cell>
          <cell r="H5591" t="str">
            <v>3315</v>
          </cell>
          <cell r="I5591" t="str">
            <v>内固定材料</v>
          </cell>
          <cell r="J5591" t="str">
            <v>3315H02</v>
          </cell>
          <cell r="K5591" t="str">
            <v>内固定材料(脊柱)</v>
          </cell>
          <cell r="L5591" t="str">
            <v>乙类</v>
          </cell>
          <cell r="M5591" t="str">
            <v>30000</v>
          </cell>
          <cell r="N5591" t="str">
            <v>套</v>
          </cell>
          <cell r="O5591" t="str">
            <v>01</v>
          </cell>
          <cell r="P5591" t="str">
            <v>钛合金</v>
          </cell>
          <cell r="Q5591" t="str">
            <v>022</v>
          </cell>
          <cell r="R5591" t="str">
            <v>Z形棒/非预裁棒/非灭菌</v>
          </cell>
        </row>
        <row r="5592">
          <cell r="H5592">
            <v>330201061</v>
          </cell>
          <cell r="I5592" t="str">
            <v>内固定材料</v>
          </cell>
          <cell r="J5592" t="str">
            <v>330201061H390</v>
          </cell>
          <cell r="K5592" t="str">
            <v>内固定材料(脑深部电刺激镇痛术)</v>
          </cell>
          <cell r="L5592" t="str">
            <v>丙类</v>
          </cell>
        </row>
        <row r="5592">
          <cell r="O5592" t="str">
            <v>01</v>
          </cell>
          <cell r="P5592" t="str">
            <v>钛合金</v>
          </cell>
          <cell r="Q5592" t="str">
            <v>022</v>
          </cell>
          <cell r="R5592" t="str">
            <v>Z形棒/非预裁棒/非灭菌</v>
          </cell>
        </row>
        <row r="5593">
          <cell r="A5593" t="str">
            <v>C03250208901023</v>
          </cell>
          <cell r="B5593" t="str">
            <v>C032502</v>
          </cell>
          <cell r="C5593" t="str">
            <v>骨科材料</v>
          </cell>
          <cell r="D5593" t="str">
            <v>胸腰椎后路固定系统</v>
          </cell>
          <cell r="E5593" t="str">
            <v>胸腰椎后路固定棒</v>
          </cell>
          <cell r="F5593" t="str">
            <v>089</v>
          </cell>
          <cell r="G5593" t="str">
            <v>内固定材料</v>
          </cell>
          <cell r="H5593" t="str">
            <v>3315</v>
          </cell>
          <cell r="I5593" t="str">
            <v>内固定材料</v>
          </cell>
          <cell r="J5593" t="str">
            <v>3315H02</v>
          </cell>
          <cell r="K5593" t="str">
            <v>内固定材料(脊柱)</v>
          </cell>
          <cell r="L5593" t="str">
            <v>乙类</v>
          </cell>
          <cell r="M5593" t="str">
            <v>30000</v>
          </cell>
          <cell r="N5593" t="str">
            <v>套</v>
          </cell>
          <cell r="O5593" t="str">
            <v>01</v>
          </cell>
          <cell r="P5593" t="str">
            <v>钛合金</v>
          </cell>
          <cell r="Q5593" t="str">
            <v>023</v>
          </cell>
          <cell r="R5593" t="str">
            <v>Z形棒/非预弯棒/灭菌</v>
          </cell>
        </row>
        <row r="5594">
          <cell r="H5594">
            <v>330201061</v>
          </cell>
          <cell r="I5594" t="str">
            <v>内固定材料</v>
          </cell>
          <cell r="J5594" t="str">
            <v>330201061H391</v>
          </cell>
          <cell r="K5594" t="str">
            <v>内固定材料(脑深部电刺激镇痛术)</v>
          </cell>
          <cell r="L5594" t="str">
            <v>丙类</v>
          </cell>
        </row>
        <row r="5594">
          <cell r="O5594" t="str">
            <v>01</v>
          </cell>
          <cell r="P5594" t="str">
            <v>钛合金</v>
          </cell>
          <cell r="Q5594" t="str">
            <v>023</v>
          </cell>
          <cell r="R5594" t="str">
            <v>Z形棒/非预弯棒/灭菌</v>
          </cell>
        </row>
        <row r="5595">
          <cell r="A5595" t="str">
            <v>C03250208901024</v>
          </cell>
          <cell r="B5595" t="str">
            <v>C032502</v>
          </cell>
          <cell r="C5595" t="str">
            <v>骨科材料</v>
          </cell>
          <cell r="D5595" t="str">
            <v>胸腰椎后路固定系统</v>
          </cell>
          <cell r="E5595" t="str">
            <v>胸腰椎后路固定棒</v>
          </cell>
          <cell r="F5595" t="str">
            <v>089</v>
          </cell>
          <cell r="G5595" t="str">
            <v>内固定材料</v>
          </cell>
          <cell r="H5595" t="str">
            <v>3315</v>
          </cell>
          <cell r="I5595" t="str">
            <v>内固定材料</v>
          </cell>
          <cell r="J5595" t="str">
            <v>3315H02</v>
          </cell>
          <cell r="K5595" t="str">
            <v>内固定材料(脊柱)</v>
          </cell>
          <cell r="L5595" t="str">
            <v>乙类</v>
          </cell>
          <cell r="M5595" t="str">
            <v>30000</v>
          </cell>
          <cell r="N5595" t="str">
            <v>套</v>
          </cell>
          <cell r="O5595" t="str">
            <v>01</v>
          </cell>
          <cell r="P5595" t="str">
            <v>钛合金</v>
          </cell>
          <cell r="Q5595" t="str">
            <v>024</v>
          </cell>
          <cell r="R5595" t="str">
            <v>Z形棒/非预弯棒/非灭菌</v>
          </cell>
        </row>
        <row r="5596">
          <cell r="H5596">
            <v>330201061</v>
          </cell>
          <cell r="I5596" t="str">
            <v>内固定材料</v>
          </cell>
          <cell r="J5596" t="str">
            <v>330201061H392</v>
          </cell>
          <cell r="K5596" t="str">
            <v>内固定材料(脑深部电刺激镇痛术)</v>
          </cell>
          <cell r="L5596" t="str">
            <v>丙类</v>
          </cell>
        </row>
        <row r="5596">
          <cell r="O5596" t="str">
            <v>01</v>
          </cell>
          <cell r="P5596" t="str">
            <v>钛合金</v>
          </cell>
          <cell r="Q5596" t="str">
            <v>024</v>
          </cell>
          <cell r="R5596" t="str">
            <v>Z形棒/非预弯棒/非灭菌</v>
          </cell>
        </row>
        <row r="5597">
          <cell r="A5597" t="str">
            <v>C03250208902001</v>
          </cell>
          <cell r="B5597" t="str">
            <v>C032502</v>
          </cell>
          <cell r="C5597" t="str">
            <v>骨科材料</v>
          </cell>
          <cell r="D5597" t="str">
            <v>胸腰椎后路固定系统</v>
          </cell>
          <cell r="E5597" t="str">
            <v>胸腰椎后路固定棒</v>
          </cell>
          <cell r="F5597" t="str">
            <v>089</v>
          </cell>
          <cell r="G5597" t="str">
            <v>内固定材料</v>
          </cell>
          <cell r="H5597" t="str">
            <v>3315</v>
          </cell>
          <cell r="I5597" t="str">
            <v>内固定材料</v>
          </cell>
          <cell r="J5597" t="str">
            <v>3315H02</v>
          </cell>
          <cell r="K5597" t="str">
            <v>内固定材料(脊柱)</v>
          </cell>
          <cell r="L5597" t="str">
            <v>乙类</v>
          </cell>
          <cell r="M5597" t="str">
            <v>30000</v>
          </cell>
          <cell r="N5597" t="str">
            <v>套</v>
          </cell>
          <cell r="O5597" t="str">
            <v>02</v>
          </cell>
          <cell r="P5597" t="str">
            <v>钴铬合金</v>
          </cell>
          <cell r="Q5597" t="str">
            <v>001</v>
          </cell>
          <cell r="R5597" t="str">
            <v>普通棒/预裁棒/灭菌</v>
          </cell>
        </row>
        <row r="5598">
          <cell r="H5598">
            <v>330201061</v>
          </cell>
          <cell r="I5598" t="str">
            <v>内固定材料</v>
          </cell>
          <cell r="J5598" t="str">
            <v>330201061H393</v>
          </cell>
          <cell r="K5598" t="str">
            <v>内固定材料(脑深部电刺激镇痛术)</v>
          </cell>
          <cell r="L5598" t="str">
            <v>丙类</v>
          </cell>
        </row>
        <row r="5598">
          <cell r="O5598" t="str">
            <v>02</v>
          </cell>
          <cell r="P5598" t="str">
            <v>钴铬合金</v>
          </cell>
          <cell r="Q5598" t="str">
            <v>001</v>
          </cell>
          <cell r="R5598" t="str">
            <v>普通棒/预裁棒/灭菌</v>
          </cell>
        </row>
        <row r="5599">
          <cell r="A5599" t="str">
            <v>C03250208902002</v>
          </cell>
          <cell r="B5599" t="str">
            <v>C032502</v>
          </cell>
          <cell r="C5599" t="str">
            <v>骨科材料</v>
          </cell>
          <cell r="D5599" t="str">
            <v>胸腰椎后路固定系统</v>
          </cell>
          <cell r="E5599" t="str">
            <v>胸腰椎后路固定棒</v>
          </cell>
          <cell r="F5599" t="str">
            <v>089</v>
          </cell>
          <cell r="G5599" t="str">
            <v>内固定材料</v>
          </cell>
          <cell r="H5599" t="str">
            <v>3315</v>
          </cell>
          <cell r="I5599" t="str">
            <v>内固定材料</v>
          </cell>
          <cell r="J5599" t="str">
            <v>3315H02</v>
          </cell>
          <cell r="K5599" t="str">
            <v>内固定材料(脊柱)</v>
          </cell>
          <cell r="L5599" t="str">
            <v>乙类</v>
          </cell>
          <cell r="M5599" t="str">
            <v>30000</v>
          </cell>
          <cell r="N5599" t="str">
            <v>套</v>
          </cell>
          <cell r="O5599" t="str">
            <v>02</v>
          </cell>
          <cell r="P5599" t="str">
            <v>钴铬合金</v>
          </cell>
          <cell r="Q5599" t="str">
            <v>002</v>
          </cell>
          <cell r="R5599" t="str">
            <v>普通棒/预裁棒/非灭菌</v>
          </cell>
        </row>
        <row r="5600">
          <cell r="H5600">
            <v>330201061</v>
          </cell>
          <cell r="I5600" t="str">
            <v>内固定材料</v>
          </cell>
          <cell r="J5600" t="str">
            <v>330201061H394</v>
          </cell>
          <cell r="K5600" t="str">
            <v>内固定材料(脑深部电刺激镇痛术)</v>
          </cell>
          <cell r="L5600" t="str">
            <v>丙类</v>
          </cell>
        </row>
        <row r="5600">
          <cell r="O5600" t="str">
            <v>02</v>
          </cell>
          <cell r="P5600" t="str">
            <v>钴铬合金</v>
          </cell>
          <cell r="Q5600" t="str">
            <v>002</v>
          </cell>
          <cell r="R5600" t="str">
            <v>普通棒/预裁棒/非灭菌</v>
          </cell>
        </row>
        <row r="5601">
          <cell r="A5601" t="str">
            <v>C03250208902003</v>
          </cell>
          <cell r="B5601" t="str">
            <v>C032502</v>
          </cell>
          <cell r="C5601" t="str">
            <v>骨科材料</v>
          </cell>
          <cell r="D5601" t="str">
            <v>胸腰椎后路固定系统</v>
          </cell>
          <cell r="E5601" t="str">
            <v>胸腰椎后路固定棒</v>
          </cell>
          <cell r="F5601" t="str">
            <v>089</v>
          </cell>
          <cell r="G5601" t="str">
            <v>内固定材料</v>
          </cell>
          <cell r="H5601" t="str">
            <v>3315</v>
          </cell>
          <cell r="I5601" t="str">
            <v>内固定材料</v>
          </cell>
          <cell r="J5601" t="str">
            <v>3315H02</v>
          </cell>
          <cell r="K5601" t="str">
            <v>内固定材料(脊柱)</v>
          </cell>
          <cell r="L5601" t="str">
            <v>乙类</v>
          </cell>
          <cell r="M5601" t="str">
            <v>30000</v>
          </cell>
          <cell r="N5601" t="str">
            <v>套</v>
          </cell>
          <cell r="O5601" t="str">
            <v>02</v>
          </cell>
          <cell r="P5601" t="str">
            <v>钴铬合金</v>
          </cell>
          <cell r="Q5601" t="str">
            <v>003</v>
          </cell>
          <cell r="R5601" t="str">
            <v>普通棒/预弯棒/灭菌</v>
          </cell>
        </row>
        <row r="5602">
          <cell r="H5602">
            <v>330201061</v>
          </cell>
          <cell r="I5602" t="str">
            <v>内固定材料</v>
          </cell>
          <cell r="J5602" t="str">
            <v>330201061H395</v>
          </cell>
          <cell r="K5602" t="str">
            <v>内固定材料(脑深部电刺激镇痛术)</v>
          </cell>
          <cell r="L5602" t="str">
            <v>丙类</v>
          </cell>
        </row>
        <row r="5602">
          <cell r="O5602" t="str">
            <v>02</v>
          </cell>
          <cell r="P5602" t="str">
            <v>钴铬合金</v>
          </cell>
          <cell r="Q5602" t="str">
            <v>003</v>
          </cell>
          <cell r="R5602" t="str">
            <v>普通棒/预弯棒/灭菌</v>
          </cell>
        </row>
        <row r="5603">
          <cell r="A5603" t="str">
            <v>C03250208902004</v>
          </cell>
          <cell r="B5603" t="str">
            <v>C032502</v>
          </cell>
          <cell r="C5603" t="str">
            <v>骨科材料</v>
          </cell>
          <cell r="D5603" t="str">
            <v>胸腰椎后路固定系统</v>
          </cell>
          <cell r="E5603" t="str">
            <v>胸腰椎后路固定棒</v>
          </cell>
          <cell r="F5603" t="str">
            <v>089</v>
          </cell>
          <cell r="G5603" t="str">
            <v>内固定材料</v>
          </cell>
          <cell r="H5603" t="str">
            <v>3315</v>
          </cell>
          <cell r="I5603" t="str">
            <v>内固定材料</v>
          </cell>
          <cell r="J5603" t="str">
            <v>3315H02</v>
          </cell>
          <cell r="K5603" t="str">
            <v>内固定材料(脊柱)</v>
          </cell>
          <cell r="L5603" t="str">
            <v>乙类</v>
          </cell>
          <cell r="M5603" t="str">
            <v>30000</v>
          </cell>
          <cell r="N5603" t="str">
            <v>套</v>
          </cell>
          <cell r="O5603" t="str">
            <v>02</v>
          </cell>
          <cell r="P5603" t="str">
            <v>钴铬合金</v>
          </cell>
          <cell r="Q5603" t="str">
            <v>004</v>
          </cell>
          <cell r="R5603" t="str">
            <v>普通棒/预弯棒/非灭菌</v>
          </cell>
        </row>
        <row r="5604">
          <cell r="H5604">
            <v>330201061</v>
          </cell>
          <cell r="I5604" t="str">
            <v>内固定材料</v>
          </cell>
          <cell r="J5604" t="str">
            <v>330201061H396</v>
          </cell>
          <cell r="K5604" t="str">
            <v>内固定材料(脑深部电刺激镇痛术)</v>
          </cell>
          <cell r="L5604" t="str">
            <v>丙类</v>
          </cell>
        </row>
        <row r="5604">
          <cell r="O5604" t="str">
            <v>02</v>
          </cell>
          <cell r="P5604" t="str">
            <v>钴铬合金</v>
          </cell>
          <cell r="Q5604" t="str">
            <v>004</v>
          </cell>
          <cell r="R5604" t="str">
            <v>普通棒/预弯棒/非灭菌</v>
          </cell>
        </row>
        <row r="5605">
          <cell r="A5605" t="str">
            <v>C03250208902005</v>
          </cell>
          <cell r="B5605" t="str">
            <v>C032502</v>
          </cell>
          <cell r="C5605" t="str">
            <v>骨科材料</v>
          </cell>
          <cell r="D5605" t="str">
            <v>胸腰椎后路固定系统</v>
          </cell>
          <cell r="E5605" t="str">
            <v>胸腰椎后路固定棒</v>
          </cell>
          <cell r="F5605" t="str">
            <v>089</v>
          </cell>
          <cell r="G5605" t="str">
            <v>内固定材料</v>
          </cell>
          <cell r="H5605" t="str">
            <v>3315</v>
          </cell>
          <cell r="I5605" t="str">
            <v>内固定材料</v>
          </cell>
          <cell r="J5605" t="str">
            <v>3315H02</v>
          </cell>
          <cell r="K5605" t="str">
            <v>内固定材料(脊柱)</v>
          </cell>
          <cell r="L5605" t="str">
            <v>乙类</v>
          </cell>
          <cell r="M5605" t="str">
            <v>30000</v>
          </cell>
          <cell r="N5605" t="str">
            <v>套</v>
          </cell>
          <cell r="O5605" t="str">
            <v>02</v>
          </cell>
          <cell r="P5605" t="str">
            <v>钴铬合金</v>
          </cell>
          <cell r="Q5605" t="str">
            <v>005</v>
          </cell>
          <cell r="R5605" t="str">
            <v>普通棒/非预裁棒/灭菌</v>
          </cell>
        </row>
        <row r="5606">
          <cell r="H5606">
            <v>330201061</v>
          </cell>
          <cell r="I5606" t="str">
            <v>内固定材料</v>
          </cell>
          <cell r="J5606" t="str">
            <v>330201061H397</v>
          </cell>
          <cell r="K5606" t="str">
            <v>内固定材料(脑深部电刺激镇痛术)</v>
          </cell>
          <cell r="L5606" t="str">
            <v>丙类</v>
          </cell>
        </row>
        <row r="5606">
          <cell r="O5606" t="str">
            <v>02</v>
          </cell>
          <cell r="P5606" t="str">
            <v>钴铬合金</v>
          </cell>
          <cell r="Q5606" t="str">
            <v>005</v>
          </cell>
          <cell r="R5606" t="str">
            <v>普通棒/非预裁棒/灭菌</v>
          </cell>
        </row>
        <row r="5607">
          <cell r="A5607" t="str">
            <v>C03250208902006</v>
          </cell>
          <cell r="B5607" t="str">
            <v>C032502</v>
          </cell>
          <cell r="C5607" t="str">
            <v>骨科材料</v>
          </cell>
          <cell r="D5607" t="str">
            <v>胸腰椎后路固定系统</v>
          </cell>
          <cell r="E5607" t="str">
            <v>胸腰椎后路固定棒</v>
          </cell>
          <cell r="F5607" t="str">
            <v>089</v>
          </cell>
          <cell r="G5607" t="str">
            <v>内固定材料</v>
          </cell>
          <cell r="H5607" t="str">
            <v>3315</v>
          </cell>
          <cell r="I5607" t="str">
            <v>内固定材料</v>
          </cell>
          <cell r="J5607" t="str">
            <v>3315H02</v>
          </cell>
          <cell r="K5607" t="str">
            <v>内固定材料(脊柱)</v>
          </cell>
          <cell r="L5607" t="str">
            <v>乙类</v>
          </cell>
          <cell r="M5607" t="str">
            <v>30000</v>
          </cell>
          <cell r="N5607" t="str">
            <v>套</v>
          </cell>
          <cell r="O5607" t="str">
            <v>02</v>
          </cell>
          <cell r="P5607" t="str">
            <v>钴铬合金</v>
          </cell>
          <cell r="Q5607" t="str">
            <v>006</v>
          </cell>
          <cell r="R5607" t="str">
            <v>普通棒/非预裁棒/非灭菌</v>
          </cell>
        </row>
        <row r="5608">
          <cell r="H5608">
            <v>330201061</v>
          </cell>
          <cell r="I5608" t="str">
            <v>内固定材料</v>
          </cell>
          <cell r="J5608" t="str">
            <v>330201061H398</v>
          </cell>
          <cell r="K5608" t="str">
            <v>内固定材料(脑深部电刺激镇痛术)</v>
          </cell>
          <cell r="L5608" t="str">
            <v>丙类</v>
          </cell>
        </row>
        <row r="5608">
          <cell r="O5608" t="str">
            <v>02</v>
          </cell>
          <cell r="P5608" t="str">
            <v>钴铬合金</v>
          </cell>
          <cell r="Q5608" t="str">
            <v>006</v>
          </cell>
          <cell r="R5608" t="str">
            <v>普通棒/非预裁棒/非灭菌</v>
          </cell>
        </row>
        <row r="5609">
          <cell r="A5609" t="str">
            <v>C03250208902007</v>
          </cell>
          <cell r="B5609" t="str">
            <v>C032502</v>
          </cell>
          <cell r="C5609" t="str">
            <v>骨科材料</v>
          </cell>
          <cell r="D5609" t="str">
            <v>胸腰椎后路固定系统</v>
          </cell>
          <cell r="E5609" t="str">
            <v>胸腰椎后路固定棒</v>
          </cell>
          <cell r="F5609" t="str">
            <v>089</v>
          </cell>
          <cell r="G5609" t="str">
            <v>内固定材料</v>
          </cell>
          <cell r="H5609" t="str">
            <v>3315</v>
          </cell>
          <cell r="I5609" t="str">
            <v>内固定材料</v>
          </cell>
          <cell r="J5609" t="str">
            <v>3315H02</v>
          </cell>
          <cell r="K5609" t="str">
            <v>内固定材料(脊柱)</v>
          </cell>
          <cell r="L5609" t="str">
            <v>乙类</v>
          </cell>
          <cell r="M5609" t="str">
            <v>30000</v>
          </cell>
          <cell r="N5609" t="str">
            <v>套</v>
          </cell>
          <cell r="O5609" t="str">
            <v>02</v>
          </cell>
          <cell r="P5609" t="str">
            <v>钴铬合金</v>
          </cell>
          <cell r="Q5609" t="str">
            <v>007</v>
          </cell>
          <cell r="R5609" t="str">
            <v>普通棒/非预弯棒/灭菌</v>
          </cell>
        </row>
        <row r="5610">
          <cell r="H5610">
            <v>330201061</v>
          </cell>
          <cell r="I5610" t="str">
            <v>内固定材料</v>
          </cell>
          <cell r="J5610" t="str">
            <v>330201061H399</v>
          </cell>
          <cell r="K5610" t="str">
            <v>内固定材料(脑深部电刺激镇痛术)</v>
          </cell>
          <cell r="L5610" t="str">
            <v>丙类</v>
          </cell>
        </row>
        <row r="5610">
          <cell r="O5610" t="str">
            <v>02</v>
          </cell>
          <cell r="P5610" t="str">
            <v>钴铬合金</v>
          </cell>
          <cell r="Q5610" t="str">
            <v>007</v>
          </cell>
          <cell r="R5610" t="str">
            <v>普通棒/非预弯棒/灭菌</v>
          </cell>
        </row>
        <row r="5611">
          <cell r="A5611" t="str">
            <v>C03250208902008</v>
          </cell>
          <cell r="B5611" t="str">
            <v>C032502</v>
          </cell>
          <cell r="C5611" t="str">
            <v>骨科材料</v>
          </cell>
          <cell r="D5611" t="str">
            <v>胸腰椎后路固定系统</v>
          </cell>
          <cell r="E5611" t="str">
            <v>胸腰椎后路固定棒</v>
          </cell>
          <cell r="F5611" t="str">
            <v>089</v>
          </cell>
          <cell r="G5611" t="str">
            <v>内固定材料</v>
          </cell>
          <cell r="H5611" t="str">
            <v>3315</v>
          </cell>
          <cell r="I5611" t="str">
            <v>内固定材料</v>
          </cell>
          <cell r="J5611" t="str">
            <v>3315H02</v>
          </cell>
          <cell r="K5611" t="str">
            <v>内固定材料(脊柱)</v>
          </cell>
          <cell r="L5611" t="str">
            <v>乙类</v>
          </cell>
          <cell r="M5611" t="str">
            <v>30000</v>
          </cell>
          <cell r="N5611" t="str">
            <v>套</v>
          </cell>
          <cell r="O5611" t="str">
            <v>02</v>
          </cell>
          <cell r="P5611" t="str">
            <v>钴铬合金</v>
          </cell>
          <cell r="Q5611" t="str">
            <v>008</v>
          </cell>
          <cell r="R5611" t="str">
            <v>普通棒/非预弯棒/非灭菌</v>
          </cell>
        </row>
        <row r="5612">
          <cell r="H5612">
            <v>330201061</v>
          </cell>
          <cell r="I5612" t="str">
            <v>内固定材料</v>
          </cell>
          <cell r="J5612" t="str">
            <v>330201061H400</v>
          </cell>
          <cell r="K5612" t="str">
            <v>内固定材料(脑深部电刺激镇痛术)</v>
          </cell>
          <cell r="L5612" t="str">
            <v>丙类</v>
          </cell>
        </row>
        <row r="5612">
          <cell r="O5612" t="str">
            <v>02</v>
          </cell>
          <cell r="P5612" t="str">
            <v>钴铬合金</v>
          </cell>
          <cell r="Q5612" t="str">
            <v>008</v>
          </cell>
          <cell r="R5612" t="str">
            <v>普通棒/非预弯棒/非灭菌</v>
          </cell>
        </row>
        <row r="5613">
          <cell r="A5613" t="str">
            <v>C03250208902009</v>
          </cell>
          <cell r="B5613" t="str">
            <v>C032502</v>
          </cell>
          <cell r="C5613" t="str">
            <v>骨科材料</v>
          </cell>
          <cell r="D5613" t="str">
            <v>胸腰椎后路固定系统</v>
          </cell>
          <cell r="E5613" t="str">
            <v>胸腰椎后路固定棒</v>
          </cell>
          <cell r="F5613" t="str">
            <v>089</v>
          </cell>
          <cell r="G5613" t="str">
            <v>内固定材料</v>
          </cell>
          <cell r="H5613" t="str">
            <v>3315</v>
          </cell>
          <cell r="I5613" t="str">
            <v>内固定材料</v>
          </cell>
          <cell r="J5613" t="str">
            <v>3315H02</v>
          </cell>
          <cell r="K5613" t="str">
            <v>内固定材料(脊柱)</v>
          </cell>
          <cell r="L5613" t="str">
            <v>乙类</v>
          </cell>
          <cell r="M5613" t="str">
            <v>30000</v>
          </cell>
          <cell r="N5613" t="str">
            <v>套</v>
          </cell>
          <cell r="O5613" t="str">
            <v>02</v>
          </cell>
          <cell r="P5613" t="str">
            <v>钴铬合金</v>
          </cell>
          <cell r="Q5613" t="str">
            <v>009</v>
          </cell>
          <cell r="R5613" t="str">
            <v>双直径棒/预裁棒/灭菌</v>
          </cell>
        </row>
        <row r="5614">
          <cell r="H5614">
            <v>330201061</v>
          </cell>
          <cell r="I5614" t="str">
            <v>内固定材料</v>
          </cell>
          <cell r="J5614" t="str">
            <v>330201061H401</v>
          </cell>
          <cell r="K5614" t="str">
            <v>内固定材料(脑深部电刺激镇痛术)</v>
          </cell>
          <cell r="L5614" t="str">
            <v>丙类</v>
          </cell>
        </row>
        <row r="5614">
          <cell r="O5614" t="str">
            <v>02</v>
          </cell>
          <cell r="P5614" t="str">
            <v>钴铬合金</v>
          </cell>
          <cell r="Q5614" t="str">
            <v>009</v>
          </cell>
          <cell r="R5614" t="str">
            <v>双直径棒/预裁棒/灭菌</v>
          </cell>
        </row>
        <row r="5615">
          <cell r="A5615" t="str">
            <v>C03250208902010</v>
          </cell>
          <cell r="B5615" t="str">
            <v>C032502</v>
          </cell>
          <cell r="C5615" t="str">
            <v>骨科材料</v>
          </cell>
          <cell r="D5615" t="str">
            <v>胸腰椎后路固定系统</v>
          </cell>
          <cell r="E5615" t="str">
            <v>胸腰椎后路固定棒</v>
          </cell>
          <cell r="F5615" t="str">
            <v>089</v>
          </cell>
          <cell r="G5615" t="str">
            <v>内固定材料</v>
          </cell>
          <cell r="H5615" t="str">
            <v>3315</v>
          </cell>
          <cell r="I5615" t="str">
            <v>内固定材料</v>
          </cell>
          <cell r="J5615" t="str">
            <v>3315H02</v>
          </cell>
          <cell r="K5615" t="str">
            <v>内固定材料(脊柱)</v>
          </cell>
          <cell r="L5615" t="str">
            <v>乙类</v>
          </cell>
          <cell r="M5615" t="str">
            <v>30000</v>
          </cell>
          <cell r="N5615" t="str">
            <v>套</v>
          </cell>
          <cell r="O5615" t="str">
            <v>02</v>
          </cell>
          <cell r="P5615" t="str">
            <v>钴铬合金</v>
          </cell>
          <cell r="Q5615" t="str">
            <v>010</v>
          </cell>
          <cell r="R5615" t="str">
            <v>双直径棒/预裁棒/非灭菌</v>
          </cell>
        </row>
        <row r="5616">
          <cell r="H5616">
            <v>330201061</v>
          </cell>
          <cell r="I5616" t="str">
            <v>内固定材料</v>
          </cell>
          <cell r="J5616" t="str">
            <v>330201061H402</v>
          </cell>
          <cell r="K5616" t="str">
            <v>内固定材料(脑深部电刺激镇痛术)</v>
          </cell>
          <cell r="L5616" t="str">
            <v>丙类</v>
          </cell>
        </row>
        <row r="5616">
          <cell r="O5616" t="str">
            <v>02</v>
          </cell>
          <cell r="P5616" t="str">
            <v>钴铬合金</v>
          </cell>
          <cell r="Q5616" t="str">
            <v>010</v>
          </cell>
          <cell r="R5616" t="str">
            <v>双直径棒/预裁棒/非灭菌</v>
          </cell>
        </row>
        <row r="5617">
          <cell r="A5617" t="str">
            <v>C03250208902011</v>
          </cell>
          <cell r="B5617" t="str">
            <v>C032502</v>
          </cell>
          <cell r="C5617" t="str">
            <v>骨科材料</v>
          </cell>
          <cell r="D5617" t="str">
            <v>胸腰椎后路固定系统</v>
          </cell>
          <cell r="E5617" t="str">
            <v>胸腰椎后路固定棒</v>
          </cell>
          <cell r="F5617" t="str">
            <v>089</v>
          </cell>
          <cell r="G5617" t="str">
            <v>内固定材料</v>
          </cell>
          <cell r="H5617" t="str">
            <v>3315</v>
          </cell>
          <cell r="I5617" t="str">
            <v>内固定材料</v>
          </cell>
          <cell r="J5617" t="str">
            <v>3315H02</v>
          </cell>
          <cell r="K5617" t="str">
            <v>内固定材料(脊柱)</v>
          </cell>
          <cell r="L5617" t="str">
            <v>乙类</v>
          </cell>
          <cell r="M5617" t="str">
            <v>30000</v>
          </cell>
          <cell r="N5617" t="str">
            <v>套</v>
          </cell>
          <cell r="O5617" t="str">
            <v>02</v>
          </cell>
          <cell r="P5617" t="str">
            <v>钴铬合金</v>
          </cell>
          <cell r="Q5617" t="str">
            <v>011</v>
          </cell>
          <cell r="R5617" t="str">
            <v>双直径棒/预弯棒/灭菌</v>
          </cell>
        </row>
        <row r="5618">
          <cell r="H5618">
            <v>330201061</v>
          </cell>
          <cell r="I5618" t="str">
            <v>内固定材料</v>
          </cell>
          <cell r="J5618" t="str">
            <v>330201061H403</v>
          </cell>
          <cell r="K5618" t="str">
            <v>内固定材料(脑深部电刺激镇痛术)</v>
          </cell>
          <cell r="L5618" t="str">
            <v>丙类</v>
          </cell>
        </row>
        <row r="5618">
          <cell r="O5618" t="str">
            <v>02</v>
          </cell>
          <cell r="P5618" t="str">
            <v>钴铬合金</v>
          </cell>
          <cell r="Q5618" t="str">
            <v>011</v>
          </cell>
          <cell r="R5618" t="str">
            <v>双直径棒/预弯棒/灭菌</v>
          </cell>
        </row>
        <row r="5619">
          <cell r="A5619" t="str">
            <v>C03250208902012</v>
          </cell>
          <cell r="B5619" t="str">
            <v>C032502</v>
          </cell>
          <cell r="C5619" t="str">
            <v>骨科材料</v>
          </cell>
          <cell r="D5619" t="str">
            <v>胸腰椎后路固定系统</v>
          </cell>
          <cell r="E5619" t="str">
            <v>胸腰椎后路固定棒</v>
          </cell>
          <cell r="F5619" t="str">
            <v>089</v>
          </cell>
          <cell r="G5619" t="str">
            <v>内固定材料</v>
          </cell>
          <cell r="H5619" t="str">
            <v>3315</v>
          </cell>
          <cell r="I5619" t="str">
            <v>内固定材料</v>
          </cell>
          <cell r="J5619" t="str">
            <v>3315H02</v>
          </cell>
          <cell r="K5619" t="str">
            <v>内固定材料(脊柱)</v>
          </cell>
          <cell r="L5619" t="str">
            <v>乙类</v>
          </cell>
          <cell r="M5619" t="str">
            <v>30000</v>
          </cell>
          <cell r="N5619" t="str">
            <v>套</v>
          </cell>
          <cell r="O5619" t="str">
            <v>02</v>
          </cell>
          <cell r="P5619" t="str">
            <v>钴铬合金</v>
          </cell>
          <cell r="Q5619" t="str">
            <v>012</v>
          </cell>
          <cell r="R5619" t="str">
            <v>双直径棒/预弯棒/非灭菌</v>
          </cell>
        </row>
        <row r="5620">
          <cell r="H5620">
            <v>330201061</v>
          </cell>
          <cell r="I5620" t="str">
            <v>内固定材料</v>
          </cell>
          <cell r="J5620" t="str">
            <v>330201061H404</v>
          </cell>
          <cell r="K5620" t="str">
            <v>内固定材料(脑深部电刺激镇痛术)</v>
          </cell>
          <cell r="L5620" t="str">
            <v>丙类</v>
          </cell>
        </row>
        <row r="5620">
          <cell r="O5620" t="str">
            <v>02</v>
          </cell>
          <cell r="P5620" t="str">
            <v>钴铬合金</v>
          </cell>
          <cell r="Q5620" t="str">
            <v>012</v>
          </cell>
          <cell r="R5620" t="str">
            <v>双直径棒/预弯棒/非灭菌</v>
          </cell>
        </row>
        <row r="5621">
          <cell r="A5621" t="str">
            <v>C03250208902013</v>
          </cell>
          <cell r="B5621" t="str">
            <v>C032502</v>
          </cell>
          <cell r="C5621" t="str">
            <v>骨科材料</v>
          </cell>
          <cell r="D5621" t="str">
            <v>胸腰椎后路固定系统</v>
          </cell>
          <cell r="E5621" t="str">
            <v>胸腰椎后路固定棒</v>
          </cell>
          <cell r="F5621" t="str">
            <v>089</v>
          </cell>
          <cell r="G5621" t="str">
            <v>内固定材料</v>
          </cell>
          <cell r="H5621" t="str">
            <v>3315</v>
          </cell>
          <cell r="I5621" t="str">
            <v>内固定材料</v>
          </cell>
          <cell r="J5621" t="str">
            <v>3315H02</v>
          </cell>
          <cell r="K5621" t="str">
            <v>内固定材料(脊柱)</v>
          </cell>
          <cell r="L5621" t="str">
            <v>乙类</v>
          </cell>
          <cell r="M5621" t="str">
            <v>30000</v>
          </cell>
          <cell r="N5621" t="str">
            <v>套</v>
          </cell>
          <cell r="O5621" t="str">
            <v>02</v>
          </cell>
          <cell r="P5621" t="str">
            <v>钴铬合金</v>
          </cell>
          <cell r="Q5621" t="str">
            <v>013</v>
          </cell>
          <cell r="R5621" t="str">
            <v>双直径棒/非预裁棒/灭菌</v>
          </cell>
        </row>
        <row r="5622">
          <cell r="H5622">
            <v>330201061</v>
          </cell>
          <cell r="I5622" t="str">
            <v>内固定材料</v>
          </cell>
          <cell r="J5622" t="str">
            <v>330201061H405</v>
          </cell>
          <cell r="K5622" t="str">
            <v>内固定材料(脑深部电刺激镇痛术)</v>
          </cell>
          <cell r="L5622" t="str">
            <v>丙类</v>
          </cell>
        </row>
        <row r="5622">
          <cell r="O5622" t="str">
            <v>02</v>
          </cell>
          <cell r="P5622" t="str">
            <v>钴铬合金</v>
          </cell>
          <cell r="Q5622" t="str">
            <v>013</v>
          </cell>
          <cell r="R5622" t="str">
            <v>双直径棒/非预裁棒/灭菌</v>
          </cell>
        </row>
        <row r="5623">
          <cell r="A5623" t="str">
            <v>C03250208902014</v>
          </cell>
          <cell r="B5623" t="str">
            <v>C032502</v>
          </cell>
          <cell r="C5623" t="str">
            <v>骨科材料</v>
          </cell>
          <cell r="D5623" t="str">
            <v>胸腰椎后路固定系统</v>
          </cell>
          <cell r="E5623" t="str">
            <v>胸腰椎后路固定棒</v>
          </cell>
          <cell r="F5623" t="str">
            <v>089</v>
          </cell>
          <cell r="G5623" t="str">
            <v>内固定材料</v>
          </cell>
          <cell r="H5623" t="str">
            <v>3315</v>
          </cell>
          <cell r="I5623" t="str">
            <v>内固定材料</v>
          </cell>
          <cell r="J5623" t="str">
            <v>3315H02</v>
          </cell>
          <cell r="K5623" t="str">
            <v>内固定材料(脊柱)</v>
          </cell>
          <cell r="L5623" t="str">
            <v>乙类</v>
          </cell>
          <cell r="M5623" t="str">
            <v>30000</v>
          </cell>
          <cell r="N5623" t="str">
            <v>套</v>
          </cell>
          <cell r="O5623" t="str">
            <v>02</v>
          </cell>
          <cell r="P5623" t="str">
            <v>钴铬合金</v>
          </cell>
          <cell r="Q5623" t="str">
            <v>014</v>
          </cell>
          <cell r="R5623" t="str">
            <v>双直径棒/非预裁棒/非灭菌</v>
          </cell>
        </row>
        <row r="5624">
          <cell r="H5624">
            <v>330201061</v>
          </cell>
          <cell r="I5624" t="str">
            <v>内固定材料</v>
          </cell>
          <cell r="J5624" t="str">
            <v>330201061H406</v>
          </cell>
          <cell r="K5624" t="str">
            <v>内固定材料(脑深部电刺激镇痛术)</v>
          </cell>
          <cell r="L5624" t="str">
            <v>丙类</v>
          </cell>
        </row>
        <row r="5624">
          <cell r="O5624" t="str">
            <v>02</v>
          </cell>
          <cell r="P5624" t="str">
            <v>钴铬合金</v>
          </cell>
          <cell r="Q5624" t="str">
            <v>014</v>
          </cell>
          <cell r="R5624" t="str">
            <v>双直径棒/非预裁棒/非灭菌</v>
          </cell>
        </row>
        <row r="5625">
          <cell r="A5625" t="str">
            <v>C03250208902015</v>
          </cell>
          <cell r="B5625" t="str">
            <v>C032502</v>
          </cell>
          <cell r="C5625" t="str">
            <v>骨科材料</v>
          </cell>
          <cell r="D5625" t="str">
            <v>胸腰椎后路固定系统</v>
          </cell>
          <cell r="E5625" t="str">
            <v>胸腰椎后路固定棒</v>
          </cell>
          <cell r="F5625" t="str">
            <v>089</v>
          </cell>
          <cell r="G5625" t="str">
            <v>内固定材料</v>
          </cell>
          <cell r="H5625" t="str">
            <v>3315</v>
          </cell>
          <cell r="I5625" t="str">
            <v>内固定材料</v>
          </cell>
          <cell r="J5625" t="str">
            <v>3315H02</v>
          </cell>
          <cell r="K5625" t="str">
            <v>内固定材料(脊柱)</v>
          </cell>
          <cell r="L5625" t="str">
            <v>乙类</v>
          </cell>
          <cell r="M5625" t="str">
            <v>30000</v>
          </cell>
          <cell r="N5625" t="str">
            <v>套</v>
          </cell>
          <cell r="O5625" t="str">
            <v>02</v>
          </cell>
          <cell r="P5625" t="str">
            <v>钴铬合金</v>
          </cell>
          <cell r="Q5625" t="str">
            <v>015</v>
          </cell>
          <cell r="R5625" t="str">
            <v>双直径棒/非预弯棒/灭菌</v>
          </cell>
        </row>
        <row r="5626">
          <cell r="H5626">
            <v>330201061</v>
          </cell>
          <cell r="I5626" t="str">
            <v>内固定材料</v>
          </cell>
          <cell r="J5626" t="str">
            <v>330201061H407</v>
          </cell>
          <cell r="K5626" t="str">
            <v>内固定材料(脑深部电刺激镇痛术)</v>
          </cell>
          <cell r="L5626" t="str">
            <v>丙类</v>
          </cell>
        </row>
        <row r="5626">
          <cell r="O5626" t="str">
            <v>02</v>
          </cell>
          <cell r="P5626" t="str">
            <v>钴铬合金</v>
          </cell>
          <cell r="Q5626" t="str">
            <v>015</v>
          </cell>
          <cell r="R5626" t="str">
            <v>双直径棒/非预弯棒/灭菌</v>
          </cell>
        </row>
        <row r="5627">
          <cell r="A5627" t="str">
            <v>C03250208902016</v>
          </cell>
          <cell r="B5627" t="str">
            <v>C032502</v>
          </cell>
          <cell r="C5627" t="str">
            <v>骨科材料</v>
          </cell>
          <cell r="D5627" t="str">
            <v>胸腰椎后路固定系统</v>
          </cell>
          <cell r="E5627" t="str">
            <v>胸腰椎后路固定棒</v>
          </cell>
          <cell r="F5627" t="str">
            <v>089</v>
          </cell>
          <cell r="G5627" t="str">
            <v>内固定材料</v>
          </cell>
          <cell r="H5627" t="str">
            <v>3315</v>
          </cell>
          <cell r="I5627" t="str">
            <v>内固定材料</v>
          </cell>
          <cell r="J5627" t="str">
            <v>3315H02</v>
          </cell>
          <cell r="K5627" t="str">
            <v>内固定材料(脊柱)</v>
          </cell>
          <cell r="L5627" t="str">
            <v>乙类</v>
          </cell>
          <cell r="M5627" t="str">
            <v>30000</v>
          </cell>
          <cell r="N5627" t="str">
            <v>套</v>
          </cell>
          <cell r="O5627" t="str">
            <v>02</v>
          </cell>
          <cell r="P5627" t="str">
            <v>钴铬合金</v>
          </cell>
          <cell r="Q5627" t="str">
            <v>016</v>
          </cell>
          <cell r="R5627" t="str">
            <v>双直径棒/非预弯棒/非灭菌</v>
          </cell>
        </row>
        <row r="5628">
          <cell r="H5628">
            <v>330201061</v>
          </cell>
          <cell r="I5628" t="str">
            <v>内固定材料</v>
          </cell>
          <cell r="J5628" t="str">
            <v>330201061H408</v>
          </cell>
          <cell r="K5628" t="str">
            <v>内固定材料(脑深部电刺激镇痛术)</v>
          </cell>
          <cell r="L5628" t="str">
            <v>丙类</v>
          </cell>
        </row>
        <row r="5628">
          <cell r="O5628" t="str">
            <v>02</v>
          </cell>
          <cell r="P5628" t="str">
            <v>钴铬合金</v>
          </cell>
          <cell r="Q5628" t="str">
            <v>016</v>
          </cell>
          <cell r="R5628" t="str">
            <v>双直径棒/非预弯棒/非灭菌</v>
          </cell>
        </row>
        <row r="5629">
          <cell r="A5629" t="str">
            <v>C03250208902017</v>
          </cell>
          <cell r="B5629" t="str">
            <v>C032502</v>
          </cell>
          <cell r="C5629" t="str">
            <v>骨科材料</v>
          </cell>
          <cell r="D5629" t="str">
            <v>胸腰椎后路固定系统</v>
          </cell>
          <cell r="E5629" t="str">
            <v>胸腰椎后路固定棒</v>
          </cell>
          <cell r="F5629" t="str">
            <v>089</v>
          </cell>
          <cell r="G5629" t="str">
            <v>内固定材料</v>
          </cell>
          <cell r="H5629" t="str">
            <v>3315</v>
          </cell>
          <cell r="I5629" t="str">
            <v>内固定材料</v>
          </cell>
          <cell r="J5629" t="str">
            <v>3315H02</v>
          </cell>
          <cell r="K5629" t="str">
            <v>内固定材料(脊柱)</v>
          </cell>
          <cell r="L5629" t="str">
            <v>乙类</v>
          </cell>
          <cell r="M5629" t="str">
            <v>30000</v>
          </cell>
          <cell r="N5629" t="str">
            <v>套</v>
          </cell>
          <cell r="O5629" t="str">
            <v>02</v>
          </cell>
          <cell r="P5629" t="str">
            <v>钴铬合金</v>
          </cell>
          <cell r="Q5629" t="str">
            <v>017</v>
          </cell>
          <cell r="R5629" t="str">
            <v>Z形棒/预裁棒/灭菌</v>
          </cell>
        </row>
        <row r="5630">
          <cell r="H5630">
            <v>330201061</v>
          </cell>
          <cell r="I5630" t="str">
            <v>内固定材料</v>
          </cell>
          <cell r="J5630" t="str">
            <v>330201061H409</v>
          </cell>
          <cell r="K5630" t="str">
            <v>内固定材料(脑深部电刺激镇痛术)</v>
          </cell>
          <cell r="L5630" t="str">
            <v>丙类</v>
          </cell>
        </row>
        <row r="5630">
          <cell r="O5630" t="str">
            <v>02</v>
          </cell>
          <cell r="P5630" t="str">
            <v>钴铬合金</v>
          </cell>
          <cell r="Q5630" t="str">
            <v>017</v>
          </cell>
          <cell r="R5630" t="str">
            <v>Z形棒/预裁棒/灭菌</v>
          </cell>
        </row>
        <row r="5631">
          <cell r="A5631" t="str">
            <v>C03250208902018</v>
          </cell>
          <cell r="B5631" t="str">
            <v>C032502</v>
          </cell>
          <cell r="C5631" t="str">
            <v>骨科材料</v>
          </cell>
          <cell r="D5631" t="str">
            <v>胸腰椎后路固定系统</v>
          </cell>
          <cell r="E5631" t="str">
            <v>胸腰椎后路固定棒</v>
          </cell>
          <cell r="F5631" t="str">
            <v>089</v>
          </cell>
          <cell r="G5631" t="str">
            <v>内固定材料</v>
          </cell>
          <cell r="H5631" t="str">
            <v>3315</v>
          </cell>
          <cell r="I5631" t="str">
            <v>内固定材料</v>
          </cell>
          <cell r="J5631" t="str">
            <v>3315H02</v>
          </cell>
          <cell r="K5631" t="str">
            <v>内固定材料(脊柱)</v>
          </cell>
          <cell r="L5631" t="str">
            <v>乙类</v>
          </cell>
          <cell r="M5631" t="str">
            <v>30000</v>
          </cell>
          <cell r="N5631" t="str">
            <v>套</v>
          </cell>
          <cell r="O5631" t="str">
            <v>02</v>
          </cell>
          <cell r="P5631" t="str">
            <v>钴铬合金</v>
          </cell>
          <cell r="Q5631" t="str">
            <v>018</v>
          </cell>
          <cell r="R5631" t="str">
            <v>Z形棒/预裁棒/非灭菌</v>
          </cell>
        </row>
        <row r="5632">
          <cell r="H5632">
            <v>330201061</v>
          </cell>
          <cell r="I5632" t="str">
            <v>内固定材料</v>
          </cell>
          <cell r="J5632" t="str">
            <v>330201061H410</v>
          </cell>
          <cell r="K5632" t="str">
            <v>内固定材料(脑深部电刺激镇痛术)</v>
          </cell>
          <cell r="L5632" t="str">
            <v>丙类</v>
          </cell>
        </row>
        <row r="5632">
          <cell r="O5632" t="str">
            <v>02</v>
          </cell>
          <cell r="P5632" t="str">
            <v>钴铬合金</v>
          </cell>
          <cell r="Q5632" t="str">
            <v>018</v>
          </cell>
          <cell r="R5632" t="str">
            <v>Z形棒/预裁棒/非灭菌</v>
          </cell>
        </row>
        <row r="5633">
          <cell r="A5633" t="str">
            <v>C03250208902019</v>
          </cell>
          <cell r="B5633" t="str">
            <v>C032502</v>
          </cell>
          <cell r="C5633" t="str">
            <v>骨科材料</v>
          </cell>
          <cell r="D5633" t="str">
            <v>胸腰椎后路固定系统</v>
          </cell>
          <cell r="E5633" t="str">
            <v>胸腰椎后路固定棒</v>
          </cell>
          <cell r="F5633" t="str">
            <v>089</v>
          </cell>
          <cell r="G5633" t="str">
            <v>内固定材料</v>
          </cell>
          <cell r="H5633" t="str">
            <v>3315</v>
          </cell>
          <cell r="I5633" t="str">
            <v>内固定材料</v>
          </cell>
          <cell r="J5633" t="str">
            <v>3315H02</v>
          </cell>
          <cell r="K5633" t="str">
            <v>内固定材料(脊柱)</v>
          </cell>
          <cell r="L5633" t="str">
            <v>乙类</v>
          </cell>
          <cell r="M5633" t="str">
            <v>30000</v>
          </cell>
          <cell r="N5633" t="str">
            <v>套</v>
          </cell>
          <cell r="O5633" t="str">
            <v>02</v>
          </cell>
          <cell r="P5633" t="str">
            <v>钴铬合金</v>
          </cell>
          <cell r="Q5633" t="str">
            <v>019</v>
          </cell>
          <cell r="R5633" t="str">
            <v>Z形棒/预弯棒/灭菌</v>
          </cell>
        </row>
        <row r="5634">
          <cell r="H5634">
            <v>330201061</v>
          </cell>
          <cell r="I5634" t="str">
            <v>内固定材料</v>
          </cell>
          <cell r="J5634" t="str">
            <v>330201061H411</v>
          </cell>
          <cell r="K5634" t="str">
            <v>内固定材料(脑深部电刺激镇痛术)</v>
          </cell>
          <cell r="L5634" t="str">
            <v>丙类</v>
          </cell>
        </row>
        <row r="5634">
          <cell r="O5634" t="str">
            <v>02</v>
          </cell>
          <cell r="P5634" t="str">
            <v>钴铬合金</v>
          </cell>
          <cell r="Q5634" t="str">
            <v>019</v>
          </cell>
          <cell r="R5634" t="str">
            <v>Z形棒/预弯棒/灭菌</v>
          </cell>
        </row>
        <row r="5635">
          <cell r="A5635" t="str">
            <v>C03250208902020</v>
          </cell>
          <cell r="B5635" t="str">
            <v>C032502</v>
          </cell>
          <cell r="C5635" t="str">
            <v>骨科材料</v>
          </cell>
          <cell r="D5635" t="str">
            <v>胸腰椎后路固定系统</v>
          </cell>
          <cell r="E5635" t="str">
            <v>胸腰椎后路固定棒</v>
          </cell>
          <cell r="F5635" t="str">
            <v>089</v>
          </cell>
          <cell r="G5635" t="str">
            <v>内固定材料</v>
          </cell>
          <cell r="H5635" t="str">
            <v>3315</v>
          </cell>
          <cell r="I5635" t="str">
            <v>内固定材料</v>
          </cell>
          <cell r="J5635" t="str">
            <v>3315H02</v>
          </cell>
          <cell r="K5635" t="str">
            <v>内固定材料(脊柱)</v>
          </cell>
          <cell r="L5635" t="str">
            <v>乙类</v>
          </cell>
          <cell r="M5635" t="str">
            <v>30000</v>
          </cell>
          <cell r="N5635" t="str">
            <v>套</v>
          </cell>
          <cell r="O5635" t="str">
            <v>02</v>
          </cell>
          <cell r="P5635" t="str">
            <v>钴铬合金</v>
          </cell>
          <cell r="Q5635" t="str">
            <v>020</v>
          </cell>
          <cell r="R5635" t="str">
            <v>Z形棒/预弯棒/非灭菌</v>
          </cell>
        </row>
        <row r="5636">
          <cell r="H5636">
            <v>330201061</v>
          </cell>
          <cell r="I5636" t="str">
            <v>内固定材料</v>
          </cell>
          <cell r="J5636" t="str">
            <v>330201061H412</v>
          </cell>
          <cell r="K5636" t="str">
            <v>内固定材料(脑深部电刺激镇痛术)</v>
          </cell>
          <cell r="L5636" t="str">
            <v>丙类</v>
          </cell>
        </row>
        <row r="5636">
          <cell r="O5636" t="str">
            <v>02</v>
          </cell>
          <cell r="P5636" t="str">
            <v>钴铬合金</v>
          </cell>
          <cell r="Q5636" t="str">
            <v>020</v>
          </cell>
          <cell r="R5636" t="str">
            <v>Z形棒/预弯棒/非灭菌</v>
          </cell>
        </row>
        <row r="5637">
          <cell r="A5637" t="str">
            <v>C03250208902021</v>
          </cell>
          <cell r="B5637" t="str">
            <v>C032502</v>
          </cell>
          <cell r="C5637" t="str">
            <v>骨科材料</v>
          </cell>
          <cell r="D5637" t="str">
            <v>胸腰椎后路固定系统</v>
          </cell>
          <cell r="E5637" t="str">
            <v>胸腰椎后路固定棒</v>
          </cell>
          <cell r="F5637" t="str">
            <v>089</v>
          </cell>
          <cell r="G5637" t="str">
            <v>内固定材料</v>
          </cell>
          <cell r="H5637" t="str">
            <v>3315</v>
          </cell>
          <cell r="I5637" t="str">
            <v>内固定材料</v>
          </cell>
          <cell r="J5637" t="str">
            <v>3315H02</v>
          </cell>
          <cell r="K5637" t="str">
            <v>内固定材料(脊柱)</v>
          </cell>
          <cell r="L5637" t="str">
            <v>乙类</v>
          </cell>
          <cell r="M5637" t="str">
            <v>30000</v>
          </cell>
          <cell r="N5637" t="str">
            <v>套</v>
          </cell>
          <cell r="O5637" t="str">
            <v>02</v>
          </cell>
          <cell r="P5637" t="str">
            <v>钴铬合金</v>
          </cell>
          <cell r="Q5637" t="str">
            <v>021</v>
          </cell>
          <cell r="R5637" t="str">
            <v>Z形棒/非预裁棒/灭菌</v>
          </cell>
        </row>
        <row r="5638">
          <cell r="H5638">
            <v>330201061</v>
          </cell>
          <cell r="I5638" t="str">
            <v>内固定材料</v>
          </cell>
          <cell r="J5638" t="str">
            <v>330201061H413</v>
          </cell>
          <cell r="K5638" t="str">
            <v>内固定材料(脑深部电刺激镇痛术)</v>
          </cell>
          <cell r="L5638" t="str">
            <v>丙类</v>
          </cell>
        </row>
        <row r="5638">
          <cell r="O5638" t="str">
            <v>02</v>
          </cell>
          <cell r="P5638" t="str">
            <v>钴铬合金</v>
          </cell>
          <cell r="Q5638" t="str">
            <v>021</v>
          </cell>
          <cell r="R5638" t="str">
            <v>Z形棒/非预裁棒/灭菌</v>
          </cell>
        </row>
        <row r="5639">
          <cell r="A5639" t="str">
            <v>C03250208902022</v>
          </cell>
          <cell r="B5639" t="str">
            <v>C032502</v>
          </cell>
          <cell r="C5639" t="str">
            <v>骨科材料</v>
          </cell>
          <cell r="D5639" t="str">
            <v>胸腰椎后路固定系统</v>
          </cell>
          <cell r="E5639" t="str">
            <v>胸腰椎后路固定棒</v>
          </cell>
          <cell r="F5639" t="str">
            <v>089</v>
          </cell>
          <cell r="G5639" t="str">
            <v>内固定材料</v>
          </cell>
          <cell r="H5639" t="str">
            <v>3315</v>
          </cell>
          <cell r="I5639" t="str">
            <v>内固定材料</v>
          </cell>
          <cell r="J5639" t="str">
            <v>3315H02</v>
          </cell>
          <cell r="K5639" t="str">
            <v>内固定材料(脊柱)</v>
          </cell>
          <cell r="L5639" t="str">
            <v>乙类</v>
          </cell>
          <cell r="M5639" t="str">
            <v>30000</v>
          </cell>
          <cell r="N5639" t="str">
            <v>套</v>
          </cell>
          <cell r="O5639" t="str">
            <v>02</v>
          </cell>
          <cell r="P5639" t="str">
            <v>钴铬合金</v>
          </cell>
          <cell r="Q5639" t="str">
            <v>022</v>
          </cell>
          <cell r="R5639" t="str">
            <v>Z形棒/非预裁棒/非灭菌</v>
          </cell>
        </row>
        <row r="5640">
          <cell r="H5640">
            <v>330201061</v>
          </cell>
          <cell r="I5640" t="str">
            <v>内固定材料</v>
          </cell>
          <cell r="J5640" t="str">
            <v>330201061H414</v>
          </cell>
          <cell r="K5640" t="str">
            <v>内固定材料(脑深部电刺激镇痛术)</v>
          </cell>
          <cell r="L5640" t="str">
            <v>丙类</v>
          </cell>
        </row>
        <row r="5640">
          <cell r="O5640" t="str">
            <v>02</v>
          </cell>
          <cell r="P5640" t="str">
            <v>钴铬合金</v>
          </cell>
          <cell r="Q5640" t="str">
            <v>022</v>
          </cell>
          <cell r="R5640" t="str">
            <v>Z形棒/非预裁棒/非灭菌</v>
          </cell>
        </row>
        <row r="5641">
          <cell r="A5641" t="str">
            <v>C03250208902023</v>
          </cell>
          <cell r="B5641" t="str">
            <v>C032502</v>
          </cell>
          <cell r="C5641" t="str">
            <v>骨科材料</v>
          </cell>
          <cell r="D5641" t="str">
            <v>胸腰椎后路固定系统</v>
          </cell>
          <cell r="E5641" t="str">
            <v>胸腰椎后路固定棒</v>
          </cell>
          <cell r="F5641" t="str">
            <v>089</v>
          </cell>
          <cell r="G5641" t="str">
            <v>内固定材料</v>
          </cell>
          <cell r="H5641" t="str">
            <v>3315</v>
          </cell>
          <cell r="I5641" t="str">
            <v>内固定材料</v>
          </cell>
          <cell r="J5641" t="str">
            <v>3315H02</v>
          </cell>
          <cell r="K5641" t="str">
            <v>内固定材料(脊柱)</v>
          </cell>
          <cell r="L5641" t="str">
            <v>乙类</v>
          </cell>
          <cell r="M5641" t="str">
            <v>30000</v>
          </cell>
          <cell r="N5641" t="str">
            <v>套</v>
          </cell>
          <cell r="O5641" t="str">
            <v>02</v>
          </cell>
          <cell r="P5641" t="str">
            <v>钴铬合金</v>
          </cell>
          <cell r="Q5641" t="str">
            <v>023</v>
          </cell>
          <cell r="R5641" t="str">
            <v>Z形棒/非预弯棒/灭菌</v>
          </cell>
        </row>
        <row r="5642">
          <cell r="H5642">
            <v>330201061</v>
          </cell>
          <cell r="I5642" t="str">
            <v>内固定材料</v>
          </cell>
          <cell r="J5642" t="str">
            <v>330201061H415</v>
          </cell>
          <cell r="K5642" t="str">
            <v>内固定材料(脑深部电刺激镇痛术)</v>
          </cell>
          <cell r="L5642" t="str">
            <v>丙类</v>
          </cell>
        </row>
        <row r="5642">
          <cell r="O5642" t="str">
            <v>02</v>
          </cell>
          <cell r="P5642" t="str">
            <v>钴铬合金</v>
          </cell>
          <cell r="Q5642" t="str">
            <v>023</v>
          </cell>
          <cell r="R5642" t="str">
            <v>Z形棒/非预弯棒/灭菌</v>
          </cell>
        </row>
        <row r="5643">
          <cell r="A5643" t="str">
            <v>C03250208902024</v>
          </cell>
          <cell r="B5643" t="str">
            <v>C032502</v>
          </cell>
          <cell r="C5643" t="str">
            <v>骨科材料</v>
          </cell>
          <cell r="D5643" t="str">
            <v>胸腰椎后路固定系统</v>
          </cell>
          <cell r="E5643" t="str">
            <v>胸腰椎后路固定棒</v>
          </cell>
          <cell r="F5643" t="str">
            <v>089</v>
          </cell>
          <cell r="G5643" t="str">
            <v>内固定材料</v>
          </cell>
          <cell r="H5643" t="str">
            <v>3315</v>
          </cell>
          <cell r="I5643" t="str">
            <v>内固定材料</v>
          </cell>
          <cell r="J5643" t="str">
            <v>3315H02</v>
          </cell>
          <cell r="K5643" t="str">
            <v>内固定材料(脊柱)</v>
          </cell>
          <cell r="L5643" t="str">
            <v>乙类</v>
          </cell>
          <cell r="M5643" t="str">
            <v>30000</v>
          </cell>
          <cell r="N5643" t="str">
            <v>套</v>
          </cell>
          <cell r="O5643" t="str">
            <v>02</v>
          </cell>
          <cell r="P5643" t="str">
            <v>钴铬合金</v>
          </cell>
          <cell r="Q5643" t="str">
            <v>024</v>
          </cell>
          <cell r="R5643" t="str">
            <v>Z形棒/非预弯棒/非灭菌</v>
          </cell>
        </row>
        <row r="5644">
          <cell r="H5644">
            <v>330201061</v>
          </cell>
          <cell r="I5644" t="str">
            <v>内固定材料</v>
          </cell>
          <cell r="J5644" t="str">
            <v>330201061H416</v>
          </cell>
          <cell r="K5644" t="str">
            <v>内固定材料(脑深部电刺激镇痛术)</v>
          </cell>
          <cell r="L5644" t="str">
            <v>丙类</v>
          </cell>
        </row>
        <row r="5644">
          <cell r="O5644" t="str">
            <v>02</v>
          </cell>
          <cell r="P5644" t="str">
            <v>钴铬合金</v>
          </cell>
          <cell r="Q5644" t="str">
            <v>024</v>
          </cell>
          <cell r="R5644" t="str">
            <v>Z形棒/非预弯棒/非灭菌</v>
          </cell>
        </row>
        <row r="5645">
          <cell r="A5645" t="str">
            <v>C03250208903001</v>
          </cell>
          <cell r="B5645" t="str">
            <v>C032502</v>
          </cell>
          <cell r="C5645" t="str">
            <v>骨科材料</v>
          </cell>
          <cell r="D5645" t="str">
            <v>胸腰椎后路固定系统</v>
          </cell>
          <cell r="E5645" t="str">
            <v>胸腰椎后路固定棒</v>
          </cell>
          <cell r="F5645" t="str">
            <v>089</v>
          </cell>
          <cell r="G5645" t="str">
            <v>内固定材料</v>
          </cell>
          <cell r="H5645" t="str">
            <v>3315</v>
          </cell>
          <cell r="I5645" t="str">
            <v>内固定材料</v>
          </cell>
          <cell r="J5645" t="str">
            <v>3315H02</v>
          </cell>
          <cell r="K5645" t="str">
            <v>内固定材料(脊柱)</v>
          </cell>
          <cell r="L5645" t="str">
            <v>乙类</v>
          </cell>
          <cell r="M5645" t="str">
            <v>30000</v>
          </cell>
          <cell r="N5645" t="str">
            <v>套</v>
          </cell>
          <cell r="O5645" t="str">
            <v>03</v>
          </cell>
          <cell r="P5645" t="str">
            <v>纯钛</v>
          </cell>
          <cell r="Q5645" t="str">
            <v>001</v>
          </cell>
          <cell r="R5645" t="str">
            <v>普通棒/预裁棒/灭菌</v>
          </cell>
        </row>
        <row r="5646">
          <cell r="H5646">
            <v>330201061</v>
          </cell>
          <cell r="I5646" t="str">
            <v>内固定材料</v>
          </cell>
          <cell r="J5646" t="str">
            <v>330201061H417</v>
          </cell>
          <cell r="K5646" t="str">
            <v>内固定材料(脑深部电刺激镇痛术)</v>
          </cell>
          <cell r="L5646" t="str">
            <v>丙类</v>
          </cell>
        </row>
        <row r="5646">
          <cell r="O5646" t="str">
            <v>03</v>
          </cell>
          <cell r="P5646" t="str">
            <v>纯钛</v>
          </cell>
          <cell r="Q5646" t="str">
            <v>001</v>
          </cell>
          <cell r="R5646" t="str">
            <v>普通棒/预裁棒/灭菌</v>
          </cell>
        </row>
        <row r="5647">
          <cell r="A5647" t="str">
            <v>C03250208903002</v>
          </cell>
          <cell r="B5647" t="str">
            <v>C032502</v>
          </cell>
          <cell r="C5647" t="str">
            <v>骨科材料</v>
          </cell>
          <cell r="D5647" t="str">
            <v>胸腰椎后路固定系统</v>
          </cell>
          <cell r="E5647" t="str">
            <v>胸腰椎后路固定棒</v>
          </cell>
          <cell r="F5647" t="str">
            <v>089</v>
          </cell>
          <cell r="G5647" t="str">
            <v>内固定材料</v>
          </cell>
          <cell r="H5647" t="str">
            <v>3315</v>
          </cell>
          <cell r="I5647" t="str">
            <v>内固定材料</v>
          </cell>
          <cell r="J5647" t="str">
            <v>3315H02</v>
          </cell>
          <cell r="K5647" t="str">
            <v>内固定材料(脊柱)</v>
          </cell>
          <cell r="L5647" t="str">
            <v>乙类</v>
          </cell>
          <cell r="M5647" t="str">
            <v>30000</v>
          </cell>
          <cell r="N5647" t="str">
            <v>套</v>
          </cell>
          <cell r="O5647" t="str">
            <v>03</v>
          </cell>
          <cell r="P5647" t="str">
            <v>纯钛</v>
          </cell>
          <cell r="Q5647" t="str">
            <v>002</v>
          </cell>
          <cell r="R5647" t="str">
            <v>普通棒/预裁棒/非灭菌</v>
          </cell>
        </row>
        <row r="5648">
          <cell r="H5648">
            <v>330201061</v>
          </cell>
          <cell r="I5648" t="str">
            <v>内固定材料</v>
          </cell>
          <cell r="J5648" t="str">
            <v>330201061H418</v>
          </cell>
          <cell r="K5648" t="str">
            <v>内固定材料(脑深部电刺激镇痛术)</v>
          </cell>
          <cell r="L5648" t="str">
            <v>丙类</v>
          </cell>
        </row>
        <row r="5648">
          <cell r="O5648" t="str">
            <v>03</v>
          </cell>
          <cell r="P5648" t="str">
            <v>纯钛</v>
          </cell>
          <cell r="Q5648" t="str">
            <v>002</v>
          </cell>
          <cell r="R5648" t="str">
            <v>普通棒/预裁棒/非灭菌</v>
          </cell>
        </row>
        <row r="5649">
          <cell r="A5649" t="str">
            <v>C03250208903003</v>
          </cell>
          <cell r="B5649" t="str">
            <v>C032502</v>
          </cell>
          <cell r="C5649" t="str">
            <v>骨科材料</v>
          </cell>
          <cell r="D5649" t="str">
            <v>胸腰椎后路固定系统</v>
          </cell>
          <cell r="E5649" t="str">
            <v>胸腰椎后路固定棒</v>
          </cell>
          <cell r="F5649" t="str">
            <v>089</v>
          </cell>
          <cell r="G5649" t="str">
            <v>内固定材料</v>
          </cell>
          <cell r="H5649" t="str">
            <v>3315</v>
          </cell>
          <cell r="I5649" t="str">
            <v>内固定材料</v>
          </cell>
          <cell r="J5649" t="str">
            <v>3315H02</v>
          </cell>
          <cell r="K5649" t="str">
            <v>内固定材料(脊柱)</v>
          </cell>
          <cell r="L5649" t="str">
            <v>乙类</v>
          </cell>
          <cell r="M5649" t="str">
            <v>30000</v>
          </cell>
          <cell r="N5649" t="str">
            <v>套</v>
          </cell>
          <cell r="O5649" t="str">
            <v>03</v>
          </cell>
          <cell r="P5649" t="str">
            <v>纯钛</v>
          </cell>
          <cell r="Q5649" t="str">
            <v>003</v>
          </cell>
          <cell r="R5649" t="str">
            <v>普通棒/预弯棒/灭菌</v>
          </cell>
        </row>
        <row r="5650">
          <cell r="H5650">
            <v>330201061</v>
          </cell>
          <cell r="I5650" t="str">
            <v>内固定材料</v>
          </cell>
          <cell r="J5650" t="str">
            <v>330201061H419</v>
          </cell>
          <cell r="K5650" t="str">
            <v>内固定材料(脑深部电刺激镇痛术)</v>
          </cell>
          <cell r="L5650" t="str">
            <v>丙类</v>
          </cell>
        </row>
        <row r="5650">
          <cell r="O5650" t="str">
            <v>03</v>
          </cell>
          <cell r="P5650" t="str">
            <v>纯钛</v>
          </cell>
          <cell r="Q5650" t="str">
            <v>003</v>
          </cell>
          <cell r="R5650" t="str">
            <v>普通棒/预弯棒/灭菌</v>
          </cell>
        </row>
        <row r="5651">
          <cell r="A5651" t="str">
            <v>C03250208903004</v>
          </cell>
          <cell r="B5651" t="str">
            <v>C032502</v>
          </cell>
          <cell r="C5651" t="str">
            <v>骨科材料</v>
          </cell>
          <cell r="D5651" t="str">
            <v>胸腰椎后路固定系统</v>
          </cell>
          <cell r="E5651" t="str">
            <v>胸腰椎后路固定棒</v>
          </cell>
          <cell r="F5651" t="str">
            <v>089</v>
          </cell>
          <cell r="G5651" t="str">
            <v>内固定材料</v>
          </cell>
          <cell r="H5651" t="str">
            <v>3315</v>
          </cell>
          <cell r="I5651" t="str">
            <v>内固定材料</v>
          </cell>
          <cell r="J5651" t="str">
            <v>3315H02</v>
          </cell>
          <cell r="K5651" t="str">
            <v>内固定材料(脊柱)</v>
          </cell>
          <cell r="L5651" t="str">
            <v>乙类</v>
          </cell>
          <cell r="M5651" t="str">
            <v>30000</v>
          </cell>
          <cell r="N5651" t="str">
            <v>套</v>
          </cell>
          <cell r="O5651" t="str">
            <v>03</v>
          </cell>
          <cell r="P5651" t="str">
            <v>纯钛</v>
          </cell>
          <cell r="Q5651" t="str">
            <v>004</v>
          </cell>
          <cell r="R5651" t="str">
            <v>普通棒/预弯棒/非灭菌</v>
          </cell>
        </row>
        <row r="5652">
          <cell r="H5652">
            <v>330201061</v>
          </cell>
          <cell r="I5652" t="str">
            <v>内固定材料</v>
          </cell>
          <cell r="J5652" t="str">
            <v>330201061H420</v>
          </cell>
          <cell r="K5652" t="str">
            <v>内固定材料(脑深部电刺激镇痛术)</v>
          </cell>
          <cell r="L5652" t="str">
            <v>丙类</v>
          </cell>
        </row>
        <row r="5652">
          <cell r="O5652" t="str">
            <v>03</v>
          </cell>
          <cell r="P5652" t="str">
            <v>纯钛</v>
          </cell>
          <cell r="Q5652" t="str">
            <v>004</v>
          </cell>
          <cell r="R5652" t="str">
            <v>普通棒/预弯棒/非灭菌</v>
          </cell>
        </row>
        <row r="5653">
          <cell r="A5653" t="str">
            <v>C03250208903005</v>
          </cell>
          <cell r="B5653" t="str">
            <v>C032502</v>
          </cell>
          <cell r="C5653" t="str">
            <v>骨科材料</v>
          </cell>
          <cell r="D5653" t="str">
            <v>胸腰椎后路固定系统</v>
          </cell>
          <cell r="E5653" t="str">
            <v>胸腰椎后路固定棒</v>
          </cell>
          <cell r="F5653" t="str">
            <v>089</v>
          </cell>
          <cell r="G5653" t="str">
            <v>内固定材料</v>
          </cell>
          <cell r="H5653" t="str">
            <v>3315</v>
          </cell>
          <cell r="I5653" t="str">
            <v>内固定材料</v>
          </cell>
          <cell r="J5653" t="str">
            <v>3315H02</v>
          </cell>
          <cell r="K5653" t="str">
            <v>内固定材料(脊柱)</v>
          </cell>
          <cell r="L5653" t="str">
            <v>乙类</v>
          </cell>
          <cell r="M5653" t="str">
            <v>30000</v>
          </cell>
          <cell r="N5653" t="str">
            <v>套</v>
          </cell>
          <cell r="O5653" t="str">
            <v>03</v>
          </cell>
          <cell r="P5653" t="str">
            <v>纯钛</v>
          </cell>
          <cell r="Q5653" t="str">
            <v>005</v>
          </cell>
          <cell r="R5653" t="str">
            <v>普通棒/非预裁棒/灭菌</v>
          </cell>
        </row>
        <row r="5654">
          <cell r="H5654">
            <v>330201061</v>
          </cell>
          <cell r="I5654" t="str">
            <v>内固定材料</v>
          </cell>
          <cell r="J5654" t="str">
            <v>330201061H421</v>
          </cell>
          <cell r="K5654" t="str">
            <v>内固定材料(脑深部电刺激镇痛术)</v>
          </cell>
          <cell r="L5654" t="str">
            <v>丙类</v>
          </cell>
        </row>
        <row r="5654">
          <cell r="O5654" t="str">
            <v>03</v>
          </cell>
          <cell r="P5654" t="str">
            <v>纯钛</v>
          </cell>
          <cell r="Q5654" t="str">
            <v>005</v>
          </cell>
          <cell r="R5654" t="str">
            <v>普通棒/非预裁棒/灭菌</v>
          </cell>
        </row>
        <row r="5655">
          <cell r="A5655" t="str">
            <v>C03250208903006</v>
          </cell>
          <cell r="B5655" t="str">
            <v>C032502</v>
          </cell>
          <cell r="C5655" t="str">
            <v>骨科材料</v>
          </cell>
          <cell r="D5655" t="str">
            <v>胸腰椎后路固定系统</v>
          </cell>
          <cell r="E5655" t="str">
            <v>胸腰椎后路固定棒</v>
          </cell>
          <cell r="F5655" t="str">
            <v>089</v>
          </cell>
          <cell r="G5655" t="str">
            <v>内固定材料</v>
          </cell>
          <cell r="H5655" t="str">
            <v>3315</v>
          </cell>
          <cell r="I5655" t="str">
            <v>内固定材料</v>
          </cell>
          <cell r="J5655" t="str">
            <v>3315H02</v>
          </cell>
          <cell r="K5655" t="str">
            <v>内固定材料(脊柱)</v>
          </cell>
          <cell r="L5655" t="str">
            <v>乙类</v>
          </cell>
          <cell r="M5655" t="str">
            <v>30000</v>
          </cell>
          <cell r="N5655" t="str">
            <v>套</v>
          </cell>
          <cell r="O5655" t="str">
            <v>03</v>
          </cell>
          <cell r="P5655" t="str">
            <v>纯钛</v>
          </cell>
          <cell r="Q5655" t="str">
            <v>006</v>
          </cell>
          <cell r="R5655" t="str">
            <v>普通棒/非预裁棒/非灭菌</v>
          </cell>
        </row>
        <row r="5656">
          <cell r="H5656">
            <v>330201061</v>
          </cell>
          <cell r="I5656" t="str">
            <v>内固定材料</v>
          </cell>
          <cell r="J5656" t="str">
            <v>330201061H422</v>
          </cell>
          <cell r="K5656" t="str">
            <v>内固定材料(脑深部电刺激镇痛术)</v>
          </cell>
          <cell r="L5656" t="str">
            <v>丙类</v>
          </cell>
        </row>
        <row r="5656">
          <cell r="O5656" t="str">
            <v>03</v>
          </cell>
          <cell r="P5656" t="str">
            <v>纯钛</v>
          </cell>
          <cell r="Q5656" t="str">
            <v>006</v>
          </cell>
          <cell r="R5656" t="str">
            <v>普通棒/非预裁棒/非灭菌</v>
          </cell>
        </row>
        <row r="5657">
          <cell r="A5657" t="str">
            <v>C03250208903007</v>
          </cell>
          <cell r="B5657" t="str">
            <v>C032502</v>
          </cell>
          <cell r="C5657" t="str">
            <v>骨科材料</v>
          </cell>
          <cell r="D5657" t="str">
            <v>胸腰椎后路固定系统</v>
          </cell>
          <cell r="E5657" t="str">
            <v>胸腰椎后路固定棒</v>
          </cell>
          <cell r="F5657" t="str">
            <v>089</v>
          </cell>
          <cell r="G5657" t="str">
            <v>内固定材料</v>
          </cell>
          <cell r="H5657" t="str">
            <v>3315</v>
          </cell>
          <cell r="I5657" t="str">
            <v>内固定材料</v>
          </cell>
          <cell r="J5657" t="str">
            <v>3315H02</v>
          </cell>
          <cell r="K5657" t="str">
            <v>内固定材料(脊柱)</v>
          </cell>
          <cell r="L5657" t="str">
            <v>乙类</v>
          </cell>
          <cell r="M5657" t="str">
            <v>30000</v>
          </cell>
          <cell r="N5657" t="str">
            <v>套</v>
          </cell>
          <cell r="O5657" t="str">
            <v>03</v>
          </cell>
          <cell r="P5657" t="str">
            <v>纯钛</v>
          </cell>
          <cell r="Q5657" t="str">
            <v>007</v>
          </cell>
          <cell r="R5657" t="str">
            <v>普通棒/非预弯棒/灭菌</v>
          </cell>
        </row>
        <row r="5658">
          <cell r="H5658">
            <v>330201061</v>
          </cell>
          <cell r="I5658" t="str">
            <v>内固定材料</v>
          </cell>
          <cell r="J5658" t="str">
            <v>330201061H423</v>
          </cell>
          <cell r="K5658" t="str">
            <v>内固定材料(脑深部电刺激镇痛术)</v>
          </cell>
          <cell r="L5658" t="str">
            <v>丙类</v>
          </cell>
        </row>
        <row r="5658">
          <cell r="O5658" t="str">
            <v>03</v>
          </cell>
          <cell r="P5658" t="str">
            <v>纯钛</v>
          </cell>
          <cell r="Q5658" t="str">
            <v>007</v>
          </cell>
          <cell r="R5658" t="str">
            <v>普通棒/非预弯棒/灭菌</v>
          </cell>
        </row>
        <row r="5659">
          <cell r="A5659" t="str">
            <v>C03250208903008</v>
          </cell>
          <cell r="B5659" t="str">
            <v>C032502</v>
          </cell>
          <cell r="C5659" t="str">
            <v>骨科材料</v>
          </cell>
          <cell r="D5659" t="str">
            <v>胸腰椎后路固定系统</v>
          </cell>
          <cell r="E5659" t="str">
            <v>胸腰椎后路固定棒</v>
          </cell>
          <cell r="F5659" t="str">
            <v>089</v>
          </cell>
          <cell r="G5659" t="str">
            <v>内固定材料</v>
          </cell>
          <cell r="H5659" t="str">
            <v>3315</v>
          </cell>
          <cell r="I5659" t="str">
            <v>内固定材料</v>
          </cell>
          <cell r="J5659" t="str">
            <v>3315H02</v>
          </cell>
          <cell r="K5659" t="str">
            <v>内固定材料(脊柱)</v>
          </cell>
          <cell r="L5659" t="str">
            <v>乙类</v>
          </cell>
          <cell r="M5659" t="str">
            <v>30000</v>
          </cell>
          <cell r="N5659" t="str">
            <v>套</v>
          </cell>
          <cell r="O5659" t="str">
            <v>03</v>
          </cell>
          <cell r="P5659" t="str">
            <v>纯钛</v>
          </cell>
          <cell r="Q5659" t="str">
            <v>008</v>
          </cell>
          <cell r="R5659" t="str">
            <v>普通棒/非预弯棒/非灭菌</v>
          </cell>
        </row>
        <row r="5660">
          <cell r="H5660">
            <v>330201061</v>
          </cell>
          <cell r="I5660" t="str">
            <v>内固定材料</v>
          </cell>
          <cell r="J5660" t="str">
            <v>330201061H424</v>
          </cell>
          <cell r="K5660" t="str">
            <v>内固定材料(脑深部电刺激镇痛术)</v>
          </cell>
          <cell r="L5660" t="str">
            <v>丙类</v>
          </cell>
        </row>
        <row r="5660">
          <cell r="O5660" t="str">
            <v>03</v>
          </cell>
          <cell r="P5660" t="str">
            <v>纯钛</v>
          </cell>
          <cell r="Q5660" t="str">
            <v>008</v>
          </cell>
          <cell r="R5660" t="str">
            <v>普通棒/非预弯棒/非灭菌</v>
          </cell>
        </row>
        <row r="5661">
          <cell r="A5661" t="str">
            <v>C03250208903009</v>
          </cell>
          <cell r="B5661" t="str">
            <v>C032502</v>
          </cell>
          <cell r="C5661" t="str">
            <v>骨科材料</v>
          </cell>
          <cell r="D5661" t="str">
            <v>胸腰椎后路固定系统</v>
          </cell>
          <cell r="E5661" t="str">
            <v>胸腰椎后路固定棒</v>
          </cell>
          <cell r="F5661" t="str">
            <v>089</v>
          </cell>
          <cell r="G5661" t="str">
            <v>内固定材料</v>
          </cell>
          <cell r="H5661" t="str">
            <v>3315</v>
          </cell>
          <cell r="I5661" t="str">
            <v>内固定材料</v>
          </cell>
          <cell r="J5661" t="str">
            <v>3315H02</v>
          </cell>
          <cell r="K5661" t="str">
            <v>内固定材料(脊柱)</v>
          </cell>
          <cell r="L5661" t="str">
            <v>乙类</v>
          </cell>
          <cell r="M5661" t="str">
            <v>30000</v>
          </cell>
          <cell r="N5661" t="str">
            <v>套</v>
          </cell>
          <cell r="O5661" t="str">
            <v>03</v>
          </cell>
          <cell r="P5661" t="str">
            <v>纯钛</v>
          </cell>
          <cell r="Q5661" t="str">
            <v>009</v>
          </cell>
          <cell r="R5661" t="str">
            <v>双直径棒/预裁棒/灭菌</v>
          </cell>
        </row>
        <row r="5662">
          <cell r="H5662">
            <v>330201061</v>
          </cell>
          <cell r="I5662" t="str">
            <v>内固定材料</v>
          </cell>
          <cell r="J5662" t="str">
            <v>330201061H425</v>
          </cell>
          <cell r="K5662" t="str">
            <v>内固定材料(脑深部电刺激镇痛术)</v>
          </cell>
          <cell r="L5662" t="str">
            <v>丙类</v>
          </cell>
        </row>
        <row r="5662">
          <cell r="O5662" t="str">
            <v>03</v>
          </cell>
          <cell r="P5662" t="str">
            <v>纯钛</v>
          </cell>
          <cell r="Q5662" t="str">
            <v>009</v>
          </cell>
          <cell r="R5662" t="str">
            <v>双直径棒/预裁棒/灭菌</v>
          </cell>
        </row>
        <row r="5663">
          <cell r="A5663" t="str">
            <v>C03250208903010</v>
          </cell>
          <cell r="B5663" t="str">
            <v>C032502</v>
          </cell>
          <cell r="C5663" t="str">
            <v>骨科材料</v>
          </cell>
          <cell r="D5663" t="str">
            <v>胸腰椎后路固定系统</v>
          </cell>
          <cell r="E5663" t="str">
            <v>胸腰椎后路固定棒</v>
          </cell>
          <cell r="F5663" t="str">
            <v>089</v>
          </cell>
          <cell r="G5663" t="str">
            <v>内固定材料</v>
          </cell>
          <cell r="H5663" t="str">
            <v>3315</v>
          </cell>
          <cell r="I5663" t="str">
            <v>内固定材料</v>
          </cell>
          <cell r="J5663" t="str">
            <v>3315H02</v>
          </cell>
          <cell r="K5663" t="str">
            <v>内固定材料(脊柱)</v>
          </cell>
          <cell r="L5663" t="str">
            <v>乙类</v>
          </cell>
          <cell r="M5663" t="str">
            <v>30000</v>
          </cell>
          <cell r="N5663" t="str">
            <v>套</v>
          </cell>
          <cell r="O5663" t="str">
            <v>03</v>
          </cell>
          <cell r="P5663" t="str">
            <v>纯钛</v>
          </cell>
          <cell r="Q5663" t="str">
            <v>010</v>
          </cell>
          <cell r="R5663" t="str">
            <v>双直径棒/预裁棒/非灭菌</v>
          </cell>
        </row>
        <row r="5664">
          <cell r="H5664">
            <v>330201061</v>
          </cell>
          <cell r="I5664" t="str">
            <v>内固定材料</v>
          </cell>
          <cell r="J5664" t="str">
            <v>330201061H426</v>
          </cell>
          <cell r="K5664" t="str">
            <v>内固定材料(脑深部电刺激镇痛术)</v>
          </cell>
          <cell r="L5664" t="str">
            <v>丙类</v>
          </cell>
        </row>
        <row r="5664">
          <cell r="O5664" t="str">
            <v>03</v>
          </cell>
          <cell r="P5664" t="str">
            <v>纯钛</v>
          </cell>
          <cell r="Q5664" t="str">
            <v>010</v>
          </cell>
          <cell r="R5664" t="str">
            <v>双直径棒/预裁棒/非灭菌</v>
          </cell>
        </row>
        <row r="5665">
          <cell r="A5665" t="str">
            <v>C03250208903011</v>
          </cell>
          <cell r="B5665" t="str">
            <v>C032502</v>
          </cell>
          <cell r="C5665" t="str">
            <v>骨科材料</v>
          </cell>
          <cell r="D5665" t="str">
            <v>胸腰椎后路固定系统</v>
          </cell>
          <cell r="E5665" t="str">
            <v>胸腰椎后路固定棒</v>
          </cell>
          <cell r="F5665" t="str">
            <v>089</v>
          </cell>
          <cell r="G5665" t="str">
            <v>内固定材料</v>
          </cell>
          <cell r="H5665" t="str">
            <v>3315</v>
          </cell>
          <cell r="I5665" t="str">
            <v>内固定材料</v>
          </cell>
          <cell r="J5665" t="str">
            <v>3315H02</v>
          </cell>
          <cell r="K5665" t="str">
            <v>内固定材料(脊柱)</v>
          </cell>
          <cell r="L5665" t="str">
            <v>乙类</v>
          </cell>
          <cell r="M5665" t="str">
            <v>30000</v>
          </cell>
          <cell r="N5665" t="str">
            <v>套</v>
          </cell>
          <cell r="O5665" t="str">
            <v>03</v>
          </cell>
          <cell r="P5665" t="str">
            <v>纯钛</v>
          </cell>
          <cell r="Q5665" t="str">
            <v>011</v>
          </cell>
          <cell r="R5665" t="str">
            <v>双直径棒/预弯棒/灭菌</v>
          </cell>
        </row>
        <row r="5666">
          <cell r="H5666">
            <v>330201061</v>
          </cell>
          <cell r="I5666" t="str">
            <v>内固定材料</v>
          </cell>
          <cell r="J5666" t="str">
            <v>330201061H427</v>
          </cell>
          <cell r="K5666" t="str">
            <v>内固定材料(脑深部电刺激镇痛术)</v>
          </cell>
          <cell r="L5666" t="str">
            <v>丙类</v>
          </cell>
        </row>
        <row r="5666">
          <cell r="O5666" t="str">
            <v>03</v>
          </cell>
          <cell r="P5666" t="str">
            <v>纯钛</v>
          </cell>
          <cell r="Q5666" t="str">
            <v>011</v>
          </cell>
          <cell r="R5666" t="str">
            <v>双直径棒/预弯棒/灭菌</v>
          </cell>
        </row>
        <row r="5667">
          <cell r="A5667" t="str">
            <v>C03250208903012</v>
          </cell>
          <cell r="B5667" t="str">
            <v>C032502</v>
          </cell>
          <cell r="C5667" t="str">
            <v>骨科材料</v>
          </cell>
          <cell r="D5667" t="str">
            <v>胸腰椎后路固定系统</v>
          </cell>
          <cell r="E5667" t="str">
            <v>胸腰椎后路固定棒</v>
          </cell>
          <cell r="F5667" t="str">
            <v>089</v>
          </cell>
          <cell r="G5667" t="str">
            <v>内固定材料</v>
          </cell>
          <cell r="H5667" t="str">
            <v>3315</v>
          </cell>
          <cell r="I5667" t="str">
            <v>内固定材料</v>
          </cell>
          <cell r="J5667" t="str">
            <v>3315H02</v>
          </cell>
          <cell r="K5667" t="str">
            <v>内固定材料(脊柱)</v>
          </cell>
          <cell r="L5667" t="str">
            <v>乙类</v>
          </cell>
          <cell r="M5667" t="str">
            <v>30000</v>
          </cell>
          <cell r="N5667" t="str">
            <v>套</v>
          </cell>
          <cell r="O5667" t="str">
            <v>03</v>
          </cell>
          <cell r="P5667" t="str">
            <v>纯钛</v>
          </cell>
          <cell r="Q5667" t="str">
            <v>012</v>
          </cell>
          <cell r="R5667" t="str">
            <v>双直径棒/预弯棒/非灭菌</v>
          </cell>
        </row>
        <row r="5668">
          <cell r="H5668">
            <v>330201061</v>
          </cell>
          <cell r="I5668" t="str">
            <v>内固定材料</v>
          </cell>
          <cell r="J5668" t="str">
            <v>330201061H428</v>
          </cell>
          <cell r="K5668" t="str">
            <v>内固定材料(脑深部电刺激镇痛术)</v>
          </cell>
          <cell r="L5668" t="str">
            <v>丙类</v>
          </cell>
        </row>
        <row r="5668">
          <cell r="O5668" t="str">
            <v>03</v>
          </cell>
          <cell r="P5668" t="str">
            <v>纯钛</v>
          </cell>
          <cell r="Q5668" t="str">
            <v>012</v>
          </cell>
          <cell r="R5668" t="str">
            <v>双直径棒/预弯棒/非灭菌</v>
          </cell>
        </row>
        <row r="5669">
          <cell r="A5669" t="str">
            <v>C03250208903013</v>
          </cell>
          <cell r="B5669" t="str">
            <v>C032502</v>
          </cell>
          <cell r="C5669" t="str">
            <v>骨科材料</v>
          </cell>
          <cell r="D5669" t="str">
            <v>胸腰椎后路固定系统</v>
          </cell>
          <cell r="E5669" t="str">
            <v>胸腰椎后路固定棒</v>
          </cell>
          <cell r="F5669" t="str">
            <v>089</v>
          </cell>
          <cell r="G5669" t="str">
            <v>内固定材料</v>
          </cell>
          <cell r="H5669" t="str">
            <v>3315</v>
          </cell>
          <cell r="I5669" t="str">
            <v>内固定材料</v>
          </cell>
          <cell r="J5669" t="str">
            <v>3315H02</v>
          </cell>
          <cell r="K5669" t="str">
            <v>内固定材料(脊柱)</v>
          </cell>
          <cell r="L5669" t="str">
            <v>乙类</v>
          </cell>
          <cell r="M5669" t="str">
            <v>30000</v>
          </cell>
          <cell r="N5669" t="str">
            <v>套</v>
          </cell>
          <cell r="O5669" t="str">
            <v>03</v>
          </cell>
          <cell r="P5669" t="str">
            <v>纯钛</v>
          </cell>
          <cell r="Q5669" t="str">
            <v>013</v>
          </cell>
          <cell r="R5669" t="str">
            <v>双直径棒/非预裁棒/灭菌</v>
          </cell>
        </row>
        <row r="5670">
          <cell r="H5670">
            <v>330201061</v>
          </cell>
          <cell r="I5670" t="str">
            <v>内固定材料</v>
          </cell>
          <cell r="J5670" t="str">
            <v>330201061H429</v>
          </cell>
          <cell r="K5670" t="str">
            <v>内固定材料(脑深部电刺激镇痛术)</v>
          </cell>
          <cell r="L5670" t="str">
            <v>丙类</v>
          </cell>
        </row>
        <row r="5670">
          <cell r="O5670" t="str">
            <v>03</v>
          </cell>
          <cell r="P5670" t="str">
            <v>纯钛</v>
          </cell>
          <cell r="Q5670" t="str">
            <v>013</v>
          </cell>
          <cell r="R5670" t="str">
            <v>双直径棒/非预裁棒/灭菌</v>
          </cell>
        </row>
        <row r="5671">
          <cell r="A5671" t="str">
            <v>C03250208903014</v>
          </cell>
          <cell r="B5671" t="str">
            <v>C032502</v>
          </cell>
          <cell r="C5671" t="str">
            <v>骨科材料</v>
          </cell>
          <cell r="D5671" t="str">
            <v>胸腰椎后路固定系统</v>
          </cell>
          <cell r="E5671" t="str">
            <v>胸腰椎后路固定棒</v>
          </cell>
          <cell r="F5671" t="str">
            <v>089</v>
          </cell>
          <cell r="G5671" t="str">
            <v>内固定材料</v>
          </cell>
          <cell r="H5671" t="str">
            <v>3315</v>
          </cell>
          <cell r="I5671" t="str">
            <v>内固定材料</v>
          </cell>
          <cell r="J5671" t="str">
            <v>3315H02</v>
          </cell>
          <cell r="K5671" t="str">
            <v>内固定材料(脊柱)</v>
          </cell>
          <cell r="L5671" t="str">
            <v>乙类</v>
          </cell>
          <cell r="M5671" t="str">
            <v>30000</v>
          </cell>
          <cell r="N5671" t="str">
            <v>套</v>
          </cell>
          <cell r="O5671" t="str">
            <v>03</v>
          </cell>
          <cell r="P5671" t="str">
            <v>纯钛</v>
          </cell>
          <cell r="Q5671" t="str">
            <v>014</v>
          </cell>
          <cell r="R5671" t="str">
            <v>双直径棒/非预裁棒/非灭菌</v>
          </cell>
        </row>
        <row r="5672">
          <cell r="H5672">
            <v>330201061</v>
          </cell>
          <cell r="I5672" t="str">
            <v>内固定材料</v>
          </cell>
          <cell r="J5672" t="str">
            <v>330201061H430</v>
          </cell>
          <cell r="K5672" t="str">
            <v>内固定材料(脑深部电刺激镇痛术)</v>
          </cell>
          <cell r="L5672" t="str">
            <v>丙类</v>
          </cell>
        </row>
        <row r="5672">
          <cell r="O5672" t="str">
            <v>03</v>
          </cell>
          <cell r="P5672" t="str">
            <v>纯钛</v>
          </cell>
          <cell r="Q5672" t="str">
            <v>014</v>
          </cell>
          <cell r="R5672" t="str">
            <v>双直径棒/非预裁棒/非灭菌</v>
          </cell>
        </row>
        <row r="5673">
          <cell r="A5673" t="str">
            <v>C03250208903015</v>
          </cell>
          <cell r="B5673" t="str">
            <v>C032502</v>
          </cell>
          <cell r="C5673" t="str">
            <v>骨科材料</v>
          </cell>
          <cell r="D5673" t="str">
            <v>胸腰椎后路固定系统</v>
          </cell>
          <cell r="E5673" t="str">
            <v>胸腰椎后路固定棒</v>
          </cell>
          <cell r="F5673" t="str">
            <v>089</v>
          </cell>
          <cell r="G5673" t="str">
            <v>内固定材料</v>
          </cell>
          <cell r="H5673" t="str">
            <v>3315</v>
          </cell>
          <cell r="I5673" t="str">
            <v>内固定材料</v>
          </cell>
          <cell r="J5673" t="str">
            <v>3315H02</v>
          </cell>
          <cell r="K5673" t="str">
            <v>内固定材料(脊柱)</v>
          </cell>
          <cell r="L5673" t="str">
            <v>乙类</v>
          </cell>
          <cell r="M5673" t="str">
            <v>30000</v>
          </cell>
          <cell r="N5673" t="str">
            <v>套</v>
          </cell>
          <cell r="O5673" t="str">
            <v>03</v>
          </cell>
          <cell r="P5673" t="str">
            <v>纯钛</v>
          </cell>
          <cell r="Q5673" t="str">
            <v>015</v>
          </cell>
          <cell r="R5673" t="str">
            <v>双直径棒/非预弯棒/灭菌</v>
          </cell>
        </row>
        <row r="5674">
          <cell r="H5674">
            <v>330201061</v>
          </cell>
          <cell r="I5674" t="str">
            <v>内固定材料</v>
          </cell>
          <cell r="J5674" t="str">
            <v>330201061H431</v>
          </cell>
          <cell r="K5674" t="str">
            <v>内固定材料(脑深部电刺激镇痛术)</v>
          </cell>
          <cell r="L5674" t="str">
            <v>丙类</v>
          </cell>
        </row>
        <row r="5674">
          <cell r="O5674" t="str">
            <v>03</v>
          </cell>
          <cell r="P5674" t="str">
            <v>纯钛</v>
          </cell>
          <cell r="Q5674" t="str">
            <v>015</v>
          </cell>
          <cell r="R5674" t="str">
            <v>双直径棒/非预弯棒/灭菌</v>
          </cell>
        </row>
        <row r="5675">
          <cell r="A5675" t="str">
            <v>C03250208903016</v>
          </cell>
          <cell r="B5675" t="str">
            <v>C032502</v>
          </cell>
          <cell r="C5675" t="str">
            <v>骨科材料</v>
          </cell>
          <cell r="D5675" t="str">
            <v>胸腰椎后路固定系统</v>
          </cell>
          <cell r="E5675" t="str">
            <v>胸腰椎后路固定棒</v>
          </cell>
          <cell r="F5675" t="str">
            <v>089</v>
          </cell>
          <cell r="G5675" t="str">
            <v>内固定材料</v>
          </cell>
          <cell r="H5675" t="str">
            <v>3315</v>
          </cell>
          <cell r="I5675" t="str">
            <v>内固定材料</v>
          </cell>
          <cell r="J5675" t="str">
            <v>3315H02</v>
          </cell>
          <cell r="K5675" t="str">
            <v>内固定材料(脊柱)</v>
          </cell>
          <cell r="L5675" t="str">
            <v>乙类</v>
          </cell>
          <cell r="M5675" t="str">
            <v>30000</v>
          </cell>
          <cell r="N5675" t="str">
            <v>套</v>
          </cell>
          <cell r="O5675" t="str">
            <v>03</v>
          </cell>
          <cell r="P5675" t="str">
            <v>纯钛</v>
          </cell>
          <cell r="Q5675" t="str">
            <v>016</v>
          </cell>
          <cell r="R5675" t="str">
            <v>双直径棒/非预弯棒/非灭菌</v>
          </cell>
        </row>
        <row r="5676">
          <cell r="H5676">
            <v>330201061</v>
          </cell>
          <cell r="I5676" t="str">
            <v>内固定材料</v>
          </cell>
          <cell r="J5676" t="str">
            <v>330201061H432</v>
          </cell>
          <cell r="K5676" t="str">
            <v>内固定材料(脑深部电刺激镇痛术)</v>
          </cell>
          <cell r="L5676" t="str">
            <v>丙类</v>
          </cell>
        </row>
        <row r="5676">
          <cell r="O5676" t="str">
            <v>03</v>
          </cell>
          <cell r="P5676" t="str">
            <v>纯钛</v>
          </cell>
          <cell r="Q5676" t="str">
            <v>016</v>
          </cell>
          <cell r="R5676" t="str">
            <v>双直径棒/非预弯棒/非灭菌</v>
          </cell>
        </row>
        <row r="5677">
          <cell r="A5677" t="str">
            <v>C03250208903017</v>
          </cell>
          <cell r="B5677" t="str">
            <v>C032502</v>
          </cell>
          <cell r="C5677" t="str">
            <v>骨科材料</v>
          </cell>
          <cell r="D5677" t="str">
            <v>胸腰椎后路固定系统</v>
          </cell>
          <cell r="E5677" t="str">
            <v>胸腰椎后路固定棒</v>
          </cell>
          <cell r="F5677" t="str">
            <v>089</v>
          </cell>
          <cell r="G5677" t="str">
            <v>内固定材料</v>
          </cell>
          <cell r="H5677" t="str">
            <v>3315</v>
          </cell>
          <cell r="I5677" t="str">
            <v>内固定材料</v>
          </cell>
          <cell r="J5677" t="str">
            <v>3315H02</v>
          </cell>
          <cell r="K5677" t="str">
            <v>内固定材料(脊柱)</v>
          </cell>
          <cell r="L5677" t="str">
            <v>乙类</v>
          </cell>
          <cell r="M5677" t="str">
            <v>30000</v>
          </cell>
          <cell r="N5677" t="str">
            <v>套</v>
          </cell>
          <cell r="O5677" t="str">
            <v>03</v>
          </cell>
          <cell r="P5677" t="str">
            <v>纯钛</v>
          </cell>
          <cell r="Q5677" t="str">
            <v>017</v>
          </cell>
          <cell r="R5677" t="str">
            <v>Z形棒/预裁棒/灭菌</v>
          </cell>
        </row>
        <row r="5678">
          <cell r="H5678">
            <v>330201061</v>
          </cell>
          <cell r="I5678" t="str">
            <v>内固定材料</v>
          </cell>
          <cell r="J5678" t="str">
            <v>330201061H433</v>
          </cell>
          <cell r="K5678" t="str">
            <v>内固定材料(脑深部电刺激镇痛术)</v>
          </cell>
          <cell r="L5678" t="str">
            <v>丙类</v>
          </cell>
        </row>
        <row r="5678">
          <cell r="O5678" t="str">
            <v>03</v>
          </cell>
          <cell r="P5678" t="str">
            <v>纯钛</v>
          </cell>
          <cell r="Q5678" t="str">
            <v>017</v>
          </cell>
          <cell r="R5678" t="str">
            <v>Z形棒/预裁棒/灭菌</v>
          </cell>
        </row>
        <row r="5679">
          <cell r="A5679" t="str">
            <v>C03250208903018</v>
          </cell>
          <cell r="B5679" t="str">
            <v>C032502</v>
          </cell>
          <cell r="C5679" t="str">
            <v>骨科材料</v>
          </cell>
          <cell r="D5679" t="str">
            <v>胸腰椎后路固定系统</v>
          </cell>
          <cell r="E5679" t="str">
            <v>胸腰椎后路固定棒</v>
          </cell>
          <cell r="F5679" t="str">
            <v>089</v>
          </cell>
          <cell r="G5679" t="str">
            <v>内固定材料</v>
          </cell>
          <cell r="H5679" t="str">
            <v>3315</v>
          </cell>
          <cell r="I5679" t="str">
            <v>内固定材料</v>
          </cell>
          <cell r="J5679" t="str">
            <v>3315H02</v>
          </cell>
          <cell r="K5679" t="str">
            <v>内固定材料(脊柱)</v>
          </cell>
          <cell r="L5679" t="str">
            <v>乙类</v>
          </cell>
          <cell r="M5679" t="str">
            <v>30000</v>
          </cell>
          <cell r="N5679" t="str">
            <v>套</v>
          </cell>
          <cell r="O5679" t="str">
            <v>03</v>
          </cell>
          <cell r="P5679" t="str">
            <v>纯钛</v>
          </cell>
          <cell r="Q5679" t="str">
            <v>018</v>
          </cell>
          <cell r="R5679" t="str">
            <v>Z形棒/预裁棒/非灭菌</v>
          </cell>
        </row>
        <row r="5680">
          <cell r="H5680">
            <v>330201061</v>
          </cell>
          <cell r="I5680" t="str">
            <v>内固定材料</v>
          </cell>
          <cell r="J5680" t="str">
            <v>330201061H434</v>
          </cell>
          <cell r="K5680" t="str">
            <v>内固定材料(脑深部电刺激镇痛术)</v>
          </cell>
          <cell r="L5680" t="str">
            <v>丙类</v>
          </cell>
        </row>
        <row r="5680">
          <cell r="O5680" t="str">
            <v>03</v>
          </cell>
          <cell r="P5680" t="str">
            <v>纯钛</v>
          </cell>
          <cell r="Q5680" t="str">
            <v>018</v>
          </cell>
          <cell r="R5680" t="str">
            <v>Z形棒/预裁棒/非灭菌</v>
          </cell>
        </row>
        <row r="5681">
          <cell r="A5681" t="str">
            <v>C03250208903019</v>
          </cell>
          <cell r="B5681" t="str">
            <v>C032502</v>
          </cell>
          <cell r="C5681" t="str">
            <v>骨科材料</v>
          </cell>
          <cell r="D5681" t="str">
            <v>胸腰椎后路固定系统</v>
          </cell>
          <cell r="E5681" t="str">
            <v>胸腰椎后路固定棒</v>
          </cell>
          <cell r="F5681" t="str">
            <v>089</v>
          </cell>
          <cell r="G5681" t="str">
            <v>内固定材料</v>
          </cell>
          <cell r="H5681" t="str">
            <v>3315</v>
          </cell>
          <cell r="I5681" t="str">
            <v>内固定材料</v>
          </cell>
          <cell r="J5681" t="str">
            <v>3315H02</v>
          </cell>
          <cell r="K5681" t="str">
            <v>内固定材料(脊柱)</v>
          </cell>
          <cell r="L5681" t="str">
            <v>乙类</v>
          </cell>
          <cell r="M5681" t="str">
            <v>30000</v>
          </cell>
          <cell r="N5681" t="str">
            <v>套</v>
          </cell>
          <cell r="O5681" t="str">
            <v>03</v>
          </cell>
          <cell r="P5681" t="str">
            <v>纯钛</v>
          </cell>
          <cell r="Q5681" t="str">
            <v>019</v>
          </cell>
          <cell r="R5681" t="str">
            <v>Z形棒/预弯棒/灭菌</v>
          </cell>
        </row>
        <row r="5682">
          <cell r="H5682">
            <v>330201061</v>
          </cell>
          <cell r="I5682" t="str">
            <v>内固定材料</v>
          </cell>
          <cell r="J5682" t="str">
            <v>330201061H435</v>
          </cell>
          <cell r="K5682" t="str">
            <v>内固定材料(脑深部电刺激镇痛术)</v>
          </cell>
          <cell r="L5682" t="str">
            <v>丙类</v>
          </cell>
        </row>
        <row r="5682">
          <cell r="O5682" t="str">
            <v>03</v>
          </cell>
          <cell r="P5682" t="str">
            <v>纯钛</v>
          </cell>
          <cell r="Q5682" t="str">
            <v>019</v>
          </cell>
          <cell r="R5682" t="str">
            <v>Z形棒/预弯棒/灭菌</v>
          </cell>
        </row>
        <row r="5683">
          <cell r="A5683" t="str">
            <v>C03250208903020</v>
          </cell>
          <cell r="B5683" t="str">
            <v>C032502</v>
          </cell>
          <cell r="C5683" t="str">
            <v>骨科材料</v>
          </cell>
          <cell r="D5683" t="str">
            <v>胸腰椎后路固定系统</v>
          </cell>
          <cell r="E5683" t="str">
            <v>胸腰椎后路固定棒</v>
          </cell>
          <cell r="F5683" t="str">
            <v>089</v>
          </cell>
          <cell r="G5683" t="str">
            <v>内固定材料</v>
          </cell>
          <cell r="H5683" t="str">
            <v>3315</v>
          </cell>
          <cell r="I5683" t="str">
            <v>内固定材料</v>
          </cell>
          <cell r="J5683" t="str">
            <v>3315H02</v>
          </cell>
          <cell r="K5683" t="str">
            <v>内固定材料(脊柱)</v>
          </cell>
          <cell r="L5683" t="str">
            <v>乙类</v>
          </cell>
          <cell r="M5683" t="str">
            <v>30000</v>
          </cell>
          <cell r="N5683" t="str">
            <v>套</v>
          </cell>
          <cell r="O5683" t="str">
            <v>03</v>
          </cell>
          <cell r="P5683" t="str">
            <v>纯钛</v>
          </cell>
          <cell r="Q5683" t="str">
            <v>020</v>
          </cell>
          <cell r="R5683" t="str">
            <v>Z形棒/预弯棒/非灭菌</v>
          </cell>
        </row>
        <row r="5684">
          <cell r="H5684">
            <v>330201061</v>
          </cell>
          <cell r="I5684" t="str">
            <v>内固定材料</v>
          </cell>
          <cell r="J5684" t="str">
            <v>330201061H436</v>
          </cell>
          <cell r="K5684" t="str">
            <v>内固定材料(脑深部电刺激镇痛术)</v>
          </cell>
          <cell r="L5684" t="str">
            <v>丙类</v>
          </cell>
        </row>
        <row r="5684">
          <cell r="O5684" t="str">
            <v>03</v>
          </cell>
          <cell r="P5684" t="str">
            <v>纯钛</v>
          </cell>
          <cell r="Q5684" t="str">
            <v>020</v>
          </cell>
          <cell r="R5684" t="str">
            <v>Z形棒/预弯棒/非灭菌</v>
          </cell>
        </row>
        <row r="5685">
          <cell r="A5685" t="str">
            <v>C03250208903021</v>
          </cell>
          <cell r="B5685" t="str">
            <v>C032502</v>
          </cell>
          <cell r="C5685" t="str">
            <v>骨科材料</v>
          </cell>
          <cell r="D5685" t="str">
            <v>胸腰椎后路固定系统</v>
          </cell>
          <cell r="E5685" t="str">
            <v>胸腰椎后路固定棒</v>
          </cell>
          <cell r="F5685" t="str">
            <v>089</v>
          </cell>
          <cell r="G5685" t="str">
            <v>内固定材料</v>
          </cell>
          <cell r="H5685" t="str">
            <v>3315</v>
          </cell>
          <cell r="I5685" t="str">
            <v>内固定材料</v>
          </cell>
          <cell r="J5685" t="str">
            <v>3315H02</v>
          </cell>
          <cell r="K5685" t="str">
            <v>内固定材料(脊柱)</v>
          </cell>
          <cell r="L5685" t="str">
            <v>乙类</v>
          </cell>
          <cell r="M5685" t="str">
            <v>30000</v>
          </cell>
          <cell r="N5685" t="str">
            <v>套</v>
          </cell>
          <cell r="O5685" t="str">
            <v>03</v>
          </cell>
          <cell r="P5685" t="str">
            <v>纯钛</v>
          </cell>
          <cell r="Q5685" t="str">
            <v>021</v>
          </cell>
          <cell r="R5685" t="str">
            <v>Z形棒/非预裁棒/灭菌</v>
          </cell>
        </row>
        <row r="5686">
          <cell r="H5686">
            <v>330201061</v>
          </cell>
          <cell r="I5686" t="str">
            <v>内固定材料</v>
          </cell>
          <cell r="J5686" t="str">
            <v>330201061H437</v>
          </cell>
          <cell r="K5686" t="str">
            <v>内固定材料(脑深部电刺激镇痛术)</v>
          </cell>
          <cell r="L5686" t="str">
            <v>丙类</v>
          </cell>
        </row>
        <row r="5686">
          <cell r="O5686" t="str">
            <v>03</v>
          </cell>
          <cell r="P5686" t="str">
            <v>纯钛</v>
          </cell>
          <cell r="Q5686" t="str">
            <v>021</v>
          </cell>
          <cell r="R5686" t="str">
            <v>Z形棒/非预裁棒/灭菌</v>
          </cell>
        </row>
        <row r="5687">
          <cell r="A5687" t="str">
            <v>C03250208903022</v>
          </cell>
          <cell r="B5687" t="str">
            <v>C032502</v>
          </cell>
          <cell r="C5687" t="str">
            <v>骨科材料</v>
          </cell>
          <cell r="D5687" t="str">
            <v>胸腰椎后路固定系统</v>
          </cell>
          <cell r="E5687" t="str">
            <v>胸腰椎后路固定棒</v>
          </cell>
          <cell r="F5687" t="str">
            <v>089</v>
          </cell>
          <cell r="G5687" t="str">
            <v>内固定材料</v>
          </cell>
          <cell r="H5687" t="str">
            <v>3315</v>
          </cell>
          <cell r="I5687" t="str">
            <v>内固定材料</v>
          </cell>
          <cell r="J5687" t="str">
            <v>3315H02</v>
          </cell>
          <cell r="K5687" t="str">
            <v>内固定材料(脊柱)</v>
          </cell>
          <cell r="L5687" t="str">
            <v>乙类</v>
          </cell>
          <cell r="M5687" t="str">
            <v>30000</v>
          </cell>
          <cell r="N5687" t="str">
            <v>套</v>
          </cell>
          <cell r="O5687" t="str">
            <v>03</v>
          </cell>
          <cell r="P5687" t="str">
            <v>纯钛</v>
          </cell>
          <cell r="Q5687" t="str">
            <v>022</v>
          </cell>
          <cell r="R5687" t="str">
            <v>Z形棒/非预裁棒/非灭菌</v>
          </cell>
        </row>
        <row r="5688">
          <cell r="H5688">
            <v>330201061</v>
          </cell>
          <cell r="I5688" t="str">
            <v>内固定材料</v>
          </cell>
          <cell r="J5688" t="str">
            <v>330201061H438</v>
          </cell>
          <cell r="K5688" t="str">
            <v>内固定材料(脑深部电刺激镇痛术)</v>
          </cell>
          <cell r="L5688" t="str">
            <v>丙类</v>
          </cell>
        </row>
        <row r="5688">
          <cell r="O5688" t="str">
            <v>03</v>
          </cell>
          <cell r="P5688" t="str">
            <v>纯钛</v>
          </cell>
          <cell r="Q5688" t="str">
            <v>022</v>
          </cell>
          <cell r="R5688" t="str">
            <v>Z形棒/非预裁棒/非灭菌</v>
          </cell>
        </row>
        <row r="5689">
          <cell r="A5689" t="str">
            <v>C03250208903023</v>
          </cell>
          <cell r="B5689" t="str">
            <v>C032502</v>
          </cell>
          <cell r="C5689" t="str">
            <v>骨科材料</v>
          </cell>
          <cell r="D5689" t="str">
            <v>胸腰椎后路固定系统</v>
          </cell>
          <cell r="E5689" t="str">
            <v>胸腰椎后路固定棒</v>
          </cell>
          <cell r="F5689" t="str">
            <v>089</v>
          </cell>
          <cell r="G5689" t="str">
            <v>内固定材料</v>
          </cell>
          <cell r="H5689" t="str">
            <v>3315</v>
          </cell>
          <cell r="I5689" t="str">
            <v>内固定材料</v>
          </cell>
          <cell r="J5689" t="str">
            <v>3315H02</v>
          </cell>
          <cell r="K5689" t="str">
            <v>内固定材料(脊柱)</v>
          </cell>
          <cell r="L5689" t="str">
            <v>乙类</v>
          </cell>
          <cell r="M5689" t="str">
            <v>30000</v>
          </cell>
          <cell r="N5689" t="str">
            <v>套</v>
          </cell>
          <cell r="O5689" t="str">
            <v>03</v>
          </cell>
          <cell r="P5689" t="str">
            <v>纯钛</v>
          </cell>
          <cell r="Q5689" t="str">
            <v>023</v>
          </cell>
          <cell r="R5689" t="str">
            <v>Z形棒/非预弯棒/灭菌</v>
          </cell>
        </row>
        <row r="5690">
          <cell r="H5690">
            <v>330201061</v>
          </cell>
          <cell r="I5690" t="str">
            <v>内固定材料</v>
          </cell>
          <cell r="J5690" t="str">
            <v>330201061H439</v>
          </cell>
          <cell r="K5690" t="str">
            <v>内固定材料(脑深部电刺激镇痛术)</v>
          </cell>
          <cell r="L5690" t="str">
            <v>丙类</v>
          </cell>
        </row>
        <row r="5690">
          <cell r="O5690" t="str">
            <v>03</v>
          </cell>
          <cell r="P5690" t="str">
            <v>纯钛</v>
          </cell>
          <cell r="Q5690" t="str">
            <v>023</v>
          </cell>
          <cell r="R5690" t="str">
            <v>Z形棒/非预弯棒/灭菌</v>
          </cell>
        </row>
        <row r="5691">
          <cell r="A5691" t="str">
            <v>C03250208903024</v>
          </cell>
          <cell r="B5691" t="str">
            <v>C032502</v>
          </cell>
          <cell r="C5691" t="str">
            <v>骨科材料</v>
          </cell>
          <cell r="D5691" t="str">
            <v>胸腰椎后路固定系统</v>
          </cell>
          <cell r="E5691" t="str">
            <v>胸腰椎后路固定棒</v>
          </cell>
          <cell r="F5691" t="str">
            <v>089</v>
          </cell>
          <cell r="G5691" t="str">
            <v>内固定材料</v>
          </cell>
          <cell r="H5691" t="str">
            <v>3315</v>
          </cell>
          <cell r="I5691" t="str">
            <v>内固定材料</v>
          </cell>
          <cell r="J5691" t="str">
            <v>3315H02</v>
          </cell>
          <cell r="K5691" t="str">
            <v>内固定材料(脊柱)</v>
          </cell>
          <cell r="L5691" t="str">
            <v>乙类</v>
          </cell>
          <cell r="M5691" t="str">
            <v>30000</v>
          </cell>
          <cell r="N5691" t="str">
            <v>套</v>
          </cell>
          <cell r="O5691" t="str">
            <v>03</v>
          </cell>
          <cell r="P5691" t="str">
            <v>纯钛</v>
          </cell>
          <cell r="Q5691" t="str">
            <v>024</v>
          </cell>
          <cell r="R5691" t="str">
            <v>Z形棒/非预弯棒/非灭菌</v>
          </cell>
        </row>
        <row r="5692">
          <cell r="H5692">
            <v>330201061</v>
          </cell>
          <cell r="I5692" t="str">
            <v>内固定材料</v>
          </cell>
          <cell r="J5692" t="str">
            <v>330201061H440</v>
          </cell>
          <cell r="K5692" t="str">
            <v>内固定材料(脑深部电刺激镇痛术)</v>
          </cell>
          <cell r="L5692" t="str">
            <v>丙类</v>
          </cell>
        </row>
        <row r="5692">
          <cell r="O5692" t="str">
            <v>03</v>
          </cell>
          <cell r="P5692" t="str">
            <v>纯钛</v>
          </cell>
          <cell r="Q5692" t="str">
            <v>024</v>
          </cell>
          <cell r="R5692" t="str">
            <v>Z形棒/非预弯棒/非灭菌</v>
          </cell>
        </row>
        <row r="5693">
          <cell r="A5693" t="str">
            <v>C03250308901001</v>
          </cell>
          <cell r="B5693" t="str">
            <v>C032503</v>
          </cell>
          <cell r="C5693" t="str">
            <v>骨科材料</v>
          </cell>
          <cell r="D5693" t="str">
            <v>胸腰椎后路固定系统</v>
          </cell>
          <cell r="E5693" t="str">
            <v>胸腰椎后路固定钩</v>
          </cell>
          <cell r="F5693" t="str">
            <v>089</v>
          </cell>
          <cell r="G5693" t="str">
            <v>内固定材料</v>
          </cell>
          <cell r="H5693" t="str">
            <v>3315</v>
          </cell>
          <cell r="I5693" t="str">
            <v>内固定材料</v>
          </cell>
          <cell r="J5693" t="str">
            <v>3315H02</v>
          </cell>
          <cell r="K5693" t="str">
            <v>内固定材料(脊柱)</v>
          </cell>
          <cell r="L5693" t="str">
            <v>乙类</v>
          </cell>
          <cell r="M5693" t="str">
            <v>30000</v>
          </cell>
          <cell r="N5693" t="str">
            <v>套</v>
          </cell>
          <cell r="O5693" t="str">
            <v>01</v>
          </cell>
          <cell r="P5693" t="str">
            <v>纯钛</v>
          </cell>
          <cell r="Q5693" t="str">
            <v>001</v>
          </cell>
          <cell r="R5693" t="str">
            <v>灭菌</v>
          </cell>
        </row>
        <row r="5694">
          <cell r="H5694">
            <v>330201061</v>
          </cell>
          <cell r="I5694" t="str">
            <v>内固定材料</v>
          </cell>
          <cell r="J5694" t="str">
            <v>330201061H441</v>
          </cell>
          <cell r="K5694" t="str">
            <v>内固定材料(脑深部电刺激镇痛术)</v>
          </cell>
          <cell r="L5694" t="str">
            <v>丙类</v>
          </cell>
        </row>
        <row r="5694">
          <cell r="O5694" t="str">
            <v>01</v>
          </cell>
          <cell r="P5694" t="str">
            <v>纯钛</v>
          </cell>
          <cell r="Q5694" t="str">
            <v>001</v>
          </cell>
          <cell r="R5694" t="str">
            <v>灭菌</v>
          </cell>
        </row>
        <row r="5695">
          <cell r="A5695" t="str">
            <v>C03250308901002</v>
          </cell>
          <cell r="B5695" t="str">
            <v>C032503</v>
          </cell>
          <cell r="C5695" t="str">
            <v>骨科材料</v>
          </cell>
          <cell r="D5695" t="str">
            <v>胸腰椎后路固定系统</v>
          </cell>
          <cell r="E5695" t="str">
            <v>胸腰椎后路固定钩</v>
          </cell>
          <cell r="F5695" t="str">
            <v>089</v>
          </cell>
          <cell r="G5695" t="str">
            <v>内固定材料</v>
          </cell>
          <cell r="H5695" t="str">
            <v>3315</v>
          </cell>
          <cell r="I5695" t="str">
            <v>内固定材料</v>
          </cell>
          <cell r="J5695" t="str">
            <v>3315H02</v>
          </cell>
          <cell r="K5695" t="str">
            <v>内固定材料(脊柱)</v>
          </cell>
          <cell r="L5695" t="str">
            <v>乙类</v>
          </cell>
          <cell r="M5695" t="str">
            <v>30000</v>
          </cell>
          <cell r="N5695" t="str">
            <v>套</v>
          </cell>
          <cell r="O5695" t="str">
            <v>01</v>
          </cell>
          <cell r="P5695" t="str">
            <v>纯钛</v>
          </cell>
          <cell r="Q5695" t="str">
            <v>002</v>
          </cell>
          <cell r="R5695" t="str">
            <v>非灭菌</v>
          </cell>
        </row>
        <row r="5696">
          <cell r="H5696">
            <v>330201061</v>
          </cell>
          <cell r="I5696" t="str">
            <v>内固定材料</v>
          </cell>
          <cell r="J5696" t="str">
            <v>330201061H442</v>
          </cell>
          <cell r="K5696" t="str">
            <v>内固定材料(脑深部电刺激镇痛术)</v>
          </cell>
          <cell r="L5696" t="str">
            <v>丙类</v>
          </cell>
        </row>
        <row r="5696">
          <cell r="O5696" t="str">
            <v>01</v>
          </cell>
          <cell r="P5696" t="str">
            <v>纯钛</v>
          </cell>
          <cell r="Q5696" t="str">
            <v>002</v>
          </cell>
          <cell r="R5696" t="str">
            <v>非灭菌</v>
          </cell>
        </row>
        <row r="5697">
          <cell r="A5697" t="str">
            <v>C03250308902001</v>
          </cell>
          <cell r="B5697" t="str">
            <v>C032503</v>
          </cell>
          <cell r="C5697" t="str">
            <v>骨科材料</v>
          </cell>
          <cell r="D5697" t="str">
            <v>胸腰椎后路固定系统</v>
          </cell>
          <cell r="E5697" t="str">
            <v>胸腰椎后路固定钩</v>
          </cell>
          <cell r="F5697" t="str">
            <v>089</v>
          </cell>
          <cell r="G5697" t="str">
            <v>内固定材料</v>
          </cell>
          <cell r="H5697" t="str">
            <v>3315</v>
          </cell>
          <cell r="I5697" t="str">
            <v>内固定材料</v>
          </cell>
          <cell r="J5697" t="str">
            <v>3315H02</v>
          </cell>
          <cell r="K5697" t="str">
            <v>内固定材料(脊柱)</v>
          </cell>
          <cell r="L5697" t="str">
            <v>乙类</v>
          </cell>
          <cell r="M5697" t="str">
            <v>30000</v>
          </cell>
          <cell r="N5697" t="str">
            <v>套</v>
          </cell>
          <cell r="O5697" t="str">
            <v>02</v>
          </cell>
          <cell r="P5697" t="str">
            <v>钛合金</v>
          </cell>
          <cell r="Q5697" t="str">
            <v>001</v>
          </cell>
          <cell r="R5697" t="str">
            <v>灭菌</v>
          </cell>
        </row>
        <row r="5698">
          <cell r="H5698">
            <v>330201061</v>
          </cell>
          <cell r="I5698" t="str">
            <v>内固定材料</v>
          </cell>
          <cell r="J5698" t="str">
            <v>330201061H443</v>
          </cell>
          <cell r="K5698" t="str">
            <v>内固定材料(脑深部电刺激镇痛术)</v>
          </cell>
          <cell r="L5698" t="str">
            <v>丙类</v>
          </cell>
        </row>
        <row r="5698">
          <cell r="O5698" t="str">
            <v>02</v>
          </cell>
          <cell r="P5698" t="str">
            <v>钛合金</v>
          </cell>
          <cell r="Q5698" t="str">
            <v>001</v>
          </cell>
          <cell r="R5698" t="str">
            <v>灭菌</v>
          </cell>
        </row>
        <row r="5699">
          <cell r="A5699" t="str">
            <v>C03250308902002</v>
          </cell>
          <cell r="B5699" t="str">
            <v>C032503</v>
          </cell>
          <cell r="C5699" t="str">
            <v>骨科材料</v>
          </cell>
          <cell r="D5699" t="str">
            <v>胸腰椎后路固定系统</v>
          </cell>
          <cell r="E5699" t="str">
            <v>胸腰椎后路固定钩</v>
          </cell>
          <cell r="F5699" t="str">
            <v>089</v>
          </cell>
          <cell r="G5699" t="str">
            <v>内固定材料</v>
          </cell>
          <cell r="H5699" t="str">
            <v>3315</v>
          </cell>
          <cell r="I5699" t="str">
            <v>内固定材料</v>
          </cell>
          <cell r="J5699" t="str">
            <v>3315H02</v>
          </cell>
          <cell r="K5699" t="str">
            <v>内固定材料(脊柱)</v>
          </cell>
          <cell r="L5699" t="str">
            <v>乙类</v>
          </cell>
          <cell r="M5699" t="str">
            <v>30000</v>
          </cell>
          <cell r="N5699" t="str">
            <v>套</v>
          </cell>
          <cell r="O5699" t="str">
            <v>02</v>
          </cell>
          <cell r="P5699" t="str">
            <v>钛合金</v>
          </cell>
          <cell r="Q5699" t="str">
            <v>002</v>
          </cell>
          <cell r="R5699" t="str">
            <v>非灭菌</v>
          </cell>
        </row>
        <row r="5700">
          <cell r="H5700">
            <v>330201061</v>
          </cell>
          <cell r="I5700" t="str">
            <v>内固定材料</v>
          </cell>
          <cell r="J5700" t="str">
            <v>330201061H444</v>
          </cell>
          <cell r="K5700" t="str">
            <v>内固定材料(脑深部电刺激镇痛术)</v>
          </cell>
          <cell r="L5700" t="str">
            <v>丙类</v>
          </cell>
        </row>
        <row r="5700">
          <cell r="O5700" t="str">
            <v>02</v>
          </cell>
          <cell r="P5700" t="str">
            <v>钛合金</v>
          </cell>
          <cell r="Q5700" t="str">
            <v>002</v>
          </cell>
          <cell r="R5700" t="str">
            <v>非灭菌</v>
          </cell>
        </row>
        <row r="5701">
          <cell r="A5701" t="str">
            <v>C03250408901001</v>
          </cell>
          <cell r="B5701" t="str">
            <v>C032504</v>
          </cell>
          <cell r="C5701" t="str">
            <v>骨科材料</v>
          </cell>
          <cell r="D5701" t="str">
            <v>胸腰椎后路固定系统</v>
          </cell>
          <cell r="E5701" t="str">
            <v>胸腰椎后路固定夹</v>
          </cell>
          <cell r="F5701" t="str">
            <v>089</v>
          </cell>
          <cell r="G5701" t="str">
            <v>内固定材料</v>
          </cell>
          <cell r="H5701" t="str">
            <v>3315</v>
          </cell>
          <cell r="I5701" t="str">
            <v>内固定材料</v>
          </cell>
          <cell r="J5701" t="str">
            <v>3315H02</v>
          </cell>
          <cell r="K5701" t="str">
            <v>内固定材料(脊柱)</v>
          </cell>
          <cell r="L5701" t="str">
            <v>乙类</v>
          </cell>
          <cell r="M5701" t="str">
            <v>30000</v>
          </cell>
          <cell r="N5701" t="str">
            <v>套</v>
          </cell>
          <cell r="O5701" t="str">
            <v>01</v>
          </cell>
          <cell r="P5701" t="str">
            <v>钛合金</v>
          </cell>
          <cell r="Q5701" t="str">
            <v>001</v>
          </cell>
          <cell r="R5701" t="str">
            <v>灭菌</v>
          </cell>
        </row>
        <row r="5702">
          <cell r="H5702">
            <v>330201061</v>
          </cell>
          <cell r="I5702" t="str">
            <v>内固定材料</v>
          </cell>
          <cell r="J5702" t="str">
            <v>330201061H445</v>
          </cell>
          <cell r="K5702" t="str">
            <v>内固定材料(脑深部电刺激镇痛术)</v>
          </cell>
          <cell r="L5702" t="str">
            <v>丙类</v>
          </cell>
        </row>
        <row r="5702">
          <cell r="O5702" t="str">
            <v>01</v>
          </cell>
          <cell r="P5702" t="str">
            <v>钛合金</v>
          </cell>
          <cell r="Q5702" t="str">
            <v>001</v>
          </cell>
          <cell r="R5702" t="str">
            <v>灭菌</v>
          </cell>
        </row>
        <row r="5703">
          <cell r="A5703" t="str">
            <v>C03250408901002</v>
          </cell>
          <cell r="B5703" t="str">
            <v>C032504</v>
          </cell>
          <cell r="C5703" t="str">
            <v>骨科材料</v>
          </cell>
          <cell r="D5703" t="str">
            <v>胸腰椎后路固定系统</v>
          </cell>
          <cell r="E5703" t="str">
            <v>胸腰椎后路固定夹</v>
          </cell>
          <cell r="F5703" t="str">
            <v>089</v>
          </cell>
          <cell r="G5703" t="str">
            <v>内固定材料</v>
          </cell>
          <cell r="H5703" t="str">
            <v>3315</v>
          </cell>
          <cell r="I5703" t="str">
            <v>内固定材料</v>
          </cell>
          <cell r="J5703" t="str">
            <v>3315H02</v>
          </cell>
          <cell r="K5703" t="str">
            <v>内固定材料(脊柱)</v>
          </cell>
          <cell r="L5703" t="str">
            <v>乙类</v>
          </cell>
          <cell r="M5703" t="str">
            <v>30000</v>
          </cell>
          <cell r="N5703" t="str">
            <v>套</v>
          </cell>
          <cell r="O5703" t="str">
            <v>01</v>
          </cell>
          <cell r="P5703" t="str">
            <v>钛合金</v>
          </cell>
          <cell r="Q5703" t="str">
            <v>002</v>
          </cell>
          <cell r="R5703" t="str">
            <v>非灭菌</v>
          </cell>
        </row>
        <row r="5704">
          <cell r="H5704">
            <v>330201061</v>
          </cell>
          <cell r="I5704" t="str">
            <v>内固定材料</v>
          </cell>
          <cell r="J5704" t="str">
            <v>330201061H446</v>
          </cell>
          <cell r="K5704" t="str">
            <v>内固定材料(脑深部电刺激镇痛术)</v>
          </cell>
          <cell r="L5704" t="str">
            <v>丙类</v>
          </cell>
        </row>
        <row r="5704">
          <cell r="O5704" t="str">
            <v>01</v>
          </cell>
          <cell r="P5704" t="str">
            <v>钛合金</v>
          </cell>
          <cell r="Q5704" t="str">
            <v>002</v>
          </cell>
          <cell r="R5704" t="str">
            <v>非灭菌</v>
          </cell>
        </row>
        <row r="5705">
          <cell r="A5705" t="str">
            <v>C03250408902001</v>
          </cell>
          <cell r="B5705" t="str">
            <v>C032504</v>
          </cell>
          <cell r="C5705" t="str">
            <v>骨科材料</v>
          </cell>
          <cell r="D5705" t="str">
            <v>胸腰椎后路固定系统</v>
          </cell>
          <cell r="E5705" t="str">
            <v>胸腰椎后路固定夹</v>
          </cell>
          <cell r="F5705" t="str">
            <v>089</v>
          </cell>
          <cell r="G5705" t="str">
            <v>内固定材料</v>
          </cell>
          <cell r="H5705" t="str">
            <v>3315</v>
          </cell>
          <cell r="I5705" t="str">
            <v>内固定材料</v>
          </cell>
          <cell r="J5705" t="str">
            <v>3315H02</v>
          </cell>
          <cell r="K5705" t="str">
            <v>内固定材料(脊柱)</v>
          </cell>
          <cell r="L5705" t="str">
            <v>乙类</v>
          </cell>
          <cell r="M5705" t="str">
            <v>30000</v>
          </cell>
          <cell r="N5705" t="str">
            <v>套</v>
          </cell>
          <cell r="O5705" t="str">
            <v>02</v>
          </cell>
          <cell r="P5705" t="str">
            <v>聚对苯二甲酸乙二醇脂（PET）</v>
          </cell>
          <cell r="Q5705" t="str">
            <v>001</v>
          </cell>
          <cell r="R5705" t="str">
            <v>灭菌</v>
          </cell>
        </row>
        <row r="5706">
          <cell r="H5706">
            <v>330201061</v>
          </cell>
          <cell r="I5706" t="str">
            <v>内固定材料</v>
          </cell>
          <cell r="J5706" t="str">
            <v>330201061H447</v>
          </cell>
          <cell r="K5706" t="str">
            <v>内固定材料(脑深部电刺激镇痛术)</v>
          </cell>
          <cell r="L5706" t="str">
            <v>丙类</v>
          </cell>
        </row>
        <row r="5706">
          <cell r="O5706" t="str">
            <v>02</v>
          </cell>
          <cell r="P5706" t="str">
            <v>聚对苯二甲酸乙二醇脂（PET）</v>
          </cell>
          <cell r="Q5706" t="str">
            <v>001</v>
          </cell>
          <cell r="R5706" t="str">
            <v>灭菌</v>
          </cell>
        </row>
        <row r="5707">
          <cell r="A5707" t="str">
            <v>C03250408902002</v>
          </cell>
          <cell r="B5707" t="str">
            <v>C032504</v>
          </cell>
          <cell r="C5707" t="str">
            <v>骨科材料</v>
          </cell>
          <cell r="D5707" t="str">
            <v>胸腰椎后路固定系统</v>
          </cell>
          <cell r="E5707" t="str">
            <v>胸腰椎后路固定夹</v>
          </cell>
          <cell r="F5707" t="str">
            <v>089</v>
          </cell>
          <cell r="G5707" t="str">
            <v>内固定材料</v>
          </cell>
          <cell r="H5707" t="str">
            <v>3315</v>
          </cell>
          <cell r="I5707" t="str">
            <v>内固定材料</v>
          </cell>
          <cell r="J5707" t="str">
            <v>3315H02</v>
          </cell>
          <cell r="K5707" t="str">
            <v>内固定材料(脊柱)</v>
          </cell>
          <cell r="L5707" t="str">
            <v>乙类</v>
          </cell>
          <cell r="M5707" t="str">
            <v>30000</v>
          </cell>
          <cell r="N5707" t="str">
            <v>套</v>
          </cell>
          <cell r="O5707" t="str">
            <v>02</v>
          </cell>
          <cell r="P5707" t="str">
            <v>聚对苯二甲酸乙二醇脂（PET）</v>
          </cell>
          <cell r="Q5707" t="str">
            <v>002</v>
          </cell>
          <cell r="R5707" t="str">
            <v>非灭菌</v>
          </cell>
        </row>
        <row r="5708">
          <cell r="H5708">
            <v>330201061</v>
          </cell>
          <cell r="I5708" t="str">
            <v>内固定材料</v>
          </cell>
          <cell r="J5708" t="str">
            <v>330201061H448</v>
          </cell>
          <cell r="K5708" t="str">
            <v>内固定材料(脑深部电刺激镇痛术)</v>
          </cell>
          <cell r="L5708" t="str">
            <v>丙类</v>
          </cell>
        </row>
        <row r="5708">
          <cell r="O5708" t="str">
            <v>02</v>
          </cell>
          <cell r="P5708" t="str">
            <v>聚对苯二甲酸乙二醇脂（PET）</v>
          </cell>
          <cell r="Q5708" t="str">
            <v>002</v>
          </cell>
          <cell r="R5708" t="str">
            <v>非灭菌</v>
          </cell>
        </row>
        <row r="5709">
          <cell r="A5709" t="str">
            <v>C03250508901001</v>
          </cell>
          <cell r="B5709" t="str">
            <v>C032505</v>
          </cell>
          <cell r="C5709" t="str">
            <v>骨科材料</v>
          </cell>
          <cell r="D5709" t="str">
            <v>胸腰椎后路固定系统</v>
          </cell>
          <cell r="E5709" t="str">
            <v>胸腰椎后路椎弓根长尾螺钉</v>
          </cell>
          <cell r="F5709" t="str">
            <v>089</v>
          </cell>
          <cell r="G5709" t="str">
            <v>内固定材料</v>
          </cell>
          <cell r="H5709" t="str">
            <v>3315</v>
          </cell>
          <cell r="I5709" t="str">
            <v>内固定材料</v>
          </cell>
          <cell r="J5709" t="str">
            <v>3315H02</v>
          </cell>
          <cell r="K5709" t="str">
            <v>内固定材料(脊柱)</v>
          </cell>
          <cell r="L5709" t="str">
            <v>乙类</v>
          </cell>
          <cell r="M5709" t="str">
            <v>30000</v>
          </cell>
          <cell r="N5709" t="str">
            <v>套</v>
          </cell>
          <cell r="O5709" t="str">
            <v>01</v>
          </cell>
          <cell r="P5709" t="str">
            <v>钛合金</v>
          </cell>
          <cell r="Q5709" t="str">
            <v>001</v>
          </cell>
          <cell r="R5709" t="str">
            <v>普通螺纹/实心/万向</v>
          </cell>
        </row>
        <row r="5710">
          <cell r="H5710">
            <v>330201061</v>
          </cell>
          <cell r="I5710" t="str">
            <v>内固定材料</v>
          </cell>
          <cell r="J5710" t="str">
            <v>330201061H449</v>
          </cell>
          <cell r="K5710" t="str">
            <v>内固定材料(脑深部电刺激镇痛术)</v>
          </cell>
          <cell r="L5710" t="str">
            <v>丙类</v>
          </cell>
        </row>
        <row r="5710">
          <cell r="O5710" t="str">
            <v>01</v>
          </cell>
          <cell r="P5710" t="str">
            <v>钛合金</v>
          </cell>
          <cell r="Q5710" t="str">
            <v>001</v>
          </cell>
          <cell r="R5710" t="str">
            <v>普通螺纹/实心/万向</v>
          </cell>
        </row>
        <row r="5711">
          <cell r="A5711" t="str">
            <v>C03250508901002</v>
          </cell>
          <cell r="B5711" t="str">
            <v>C032505</v>
          </cell>
          <cell r="C5711" t="str">
            <v>骨科材料</v>
          </cell>
          <cell r="D5711" t="str">
            <v>胸腰椎后路固定系统</v>
          </cell>
          <cell r="E5711" t="str">
            <v>胸腰椎后路椎弓根长尾螺钉</v>
          </cell>
          <cell r="F5711" t="str">
            <v>089</v>
          </cell>
          <cell r="G5711" t="str">
            <v>内固定材料</v>
          </cell>
          <cell r="H5711" t="str">
            <v>3315</v>
          </cell>
          <cell r="I5711" t="str">
            <v>内固定材料</v>
          </cell>
          <cell r="J5711" t="str">
            <v>3315H02</v>
          </cell>
          <cell r="K5711" t="str">
            <v>内固定材料(脊柱)</v>
          </cell>
          <cell r="L5711" t="str">
            <v>乙类</v>
          </cell>
          <cell r="M5711" t="str">
            <v>30000</v>
          </cell>
          <cell r="N5711" t="str">
            <v>套</v>
          </cell>
          <cell r="O5711" t="str">
            <v>01</v>
          </cell>
          <cell r="P5711" t="str">
            <v>钛合金</v>
          </cell>
          <cell r="Q5711" t="str">
            <v>002</v>
          </cell>
          <cell r="R5711" t="str">
            <v>普通螺纹/实心/万向偏角</v>
          </cell>
        </row>
        <row r="5712">
          <cell r="H5712">
            <v>330201061</v>
          </cell>
          <cell r="I5712" t="str">
            <v>内固定材料</v>
          </cell>
          <cell r="J5712" t="str">
            <v>330201061H450</v>
          </cell>
          <cell r="K5712" t="str">
            <v>内固定材料(脑深部电刺激镇痛术)</v>
          </cell>
          <cell r="L5712" t="str">
            <v>丙类</v>
          </cell>
        </row>
        <row r="5712">
          <cell r="O5712" t="str">
            <v>01</v>
          </cell>
          <cell r="P5712" t="str">
            <v>钛合金</v>
          </cell>
          <cell r="Q5712" t="str">
            <v>002</v>
          </cell>
          <cell r="R5712" t="str">
            <v>普通螺纹/实心/万向偏角</v>
          </cell>
        </row>
        <row r="5713">
          <cell r="A5713" t="str">
            <v>C03250508901003</v>
          </cell>
          <cell r="B5713" t="str">
            <v>C032505</v>
          </cell>
          <cell r="C5713" t="str">
            <v>骨科材料</v>
          </cell>
          <cell r="D5713" t="str">
            <v>胸腰椎后路固定系统</v>
          </cell>
          <cell r="E5713" t="str">
            <v>胸腰椎后路椎弓根长尾螺钉</v>
          </cell>
          <cell r="F5713" t="str">
            <v>089</v>
          </cell>
          <cell r="G5713" t="str">
            <v>内固定材料</v>
          </cell>
          <cell r="H5713" t="str">
            <v>3315</v>
          </cell>
          <cell r="I5713" t="str">
            <v>内固定材料</v>
          </cell>
          <cell r="J5713" t="str">
            <v>3315H02</v>
          </cell>
          <cell r="K5713" t="str">
            <v>内固定材料(脊柱)</v>
          </cell>
          <cell r="L5713" t="str">
            <v>乙类</v>
          </cell>
          <cell r="M5713" t="str">
            <v>30000</v>
          </cell>
          <cell r="N5713" t="str">
            <v>套</v>
          </cell>
          <cell r="O5713" t="str">
            <v>01</v>
          </cell>
          <cell r="P5713" t="str">
            <v>钛合金</v>
          </cell>
          <cell r="Q5713" t="str">
            <v>003</v>
          </cell>
          <cell r="R5713" t="str">
            <v>普通螺纹/实心/单向</v>
          </cell>
        </row>
        <row r="5714">
          <cell r="H5714">
            <v>330201061</v>
          </cell>
          <cell r="I5714" t="str">
            <v>内固定材料</v>
          </cell>
          <cell r="J5714" t="str">
            <v>330201061H451</v>
          </cell>
          <cell r="K5714" t="str">
            <v>内固定材料(脑深部电刺激镇痛术)</v>
          </cell>
          <cell r="L5714" t="str">
            <v>丙类</v>
          </cell>
        </row>
        <row r="5714">
          <cell r="O5714" t="str">
            <v>01</v>
          </cell>
          <cell r="P5714" t="str">
            <v>钛合金</v>
          </cell>
          <cell r="Q5714" t="str">
            <v>003</v>
          </cell>
          <cell r="R5714" t="str">
            <v>普通螺纹/实心/单向</v>
          </cell>
        </row>
        <row r="5715">
          <cell r="A5715" t="str">
            <v>C03250508901004</v>
          </cell>
          <cell r="B5715" t="str">
            <v>C032505</v>
          </cell>
          <cell r="C5715" t="str">
            <v>骨科材料</v>
          </cell>
          <cell r="D5715" t="str">
            <v>胸腰椎后路固定系统</v>
          </cell>
          <cell r="E5715" t="str">
            <v>胸腰椎后路椎弓根长尾螺钉</v>
          </cell>
          <cell r="F5715" t="str">
            <v>089</v>
          </cell>
          <cell r="G5715" t="str">
            <v>内固定材料</v>
          </cell>
          <cell r="H5715" t="str">
            <v>3315</v>
          </cell>
          <cell r="I5715" t="str">
            <v>内固定材料</v>
          </cell>
          <cell r="J5715" t="str">
            <v>3315H02</v>
          </cell>
          <cell r="K5715" t="str">
            <v>内固定材料(脊柱)</v>
          </cell>
          <cell r="L5715" t="str">
            <v>乙类</v>
          </cell>
          <cell r="M5715" t="str">
            <v>30000</v>
          </cell>
          <cell r="N5715" t="str">
            <v>套</v>
          </cell>
          <cell r="O5715" t="str">
            <v>01</v>
          </cell>
          <cell r="P5715" t="str">
            <v>钛合金</v>
          </cell>
          <cell r="Q5715" t="str">
            <v>004</v>
          </cell>
          <cell r="R5715" t="str">
            <v>普通螺纹/实心/单平面</v>
          </cell>
        </row>
        <row r="5716">
          <cell r="H5716">
            <v>330201061</v>
          </cell>
          <cell r="I5716" t="str">
            <v>内固定材料</v>
          </cell>
          <cell r="J5716" t="str">
            <v>330201061H452</v>
          </cell>
          <cell r="K5716" t="str">
            <v>内固定材料(脑深部电刺激镇痛术)</v>
          </cell>
          <cell r="L5716" t="str">
            <v>丙类</v>
          </cell>
        </row>
        <row r="5716">
          <cell r="O5716" t="str">
            <v>01</v>
          </cell>
          <cell r="P5716" t="str">
            <v>钛合金</v>
          </cell>
          <cell r="Q5716" t="str">
            <v>004</v>
          </cell>
          <cell r="R5716" t="str">
            <v>普通螺纹/实心/单平面</v>
          </cell>
        </row>
        <row r="5717">
          <cell r="A5717" t="str">
            <v>C03250508901005</v>
          </cell>
          <cell r="B5717" t="str">
            <v>C032505</v>
          </cell>
          <cell r="C5717" t="str">
            <v>骨科材料</v>
          </cell>
          <cell r="D5717" t="str">
            <v>胸腰椎后路固定系统</v>
          </cell>
          <cell r="E5717" t="str">
            <v>胸腰椎后路椎弓根长尾螺钉</v>
          </cell>
          <cell r="F5717" t="str">
            <v>089</v>
          </cell>
          <cell r="G5717" t="str">
            <v>内固定材料</v>
          </cell>
          <cell r="H5717" t="str">
            <v>3315</v>
          </cell>
          <cell r="I5717" t="str">
            <v>内固定材料</v>
          </cell>
          <cell r="J5717" t="str">
            <v>3315H02</v>
          </cell>
          <cell r="K5717" t="str">
            <v>内固定材料(脊柱)</v>
          </cell>
          <cell r="L5717" t="str">
            <v>乙类</v>
          </cell>
          <cell r="M5717" t="str">
            <v>30000</v>
          </cell>
          <cell r="N5717" t="str">
            <v>套</v>
          </cell>
          <cell r="O5717" t="str">
            <v>01</v>
          </cell>
          <cell r="P5717" t="str">
            <v>钛合金</v>
          </cell>
          <cell r="Q5717" t="str">
            <v>005</v>
          </cell>
          <cell r="R5717" t="str">
            <v>普通螺纹/实心/平移</v>
          </cell>
        </row>
        <row r="5718">
          <cell r="H5718">
            <v>330201061</v>
          </cell>
          <cell r="I5718" t="str">
            <v>内固定材料</v>
          </cell>
          <cell r="J5718" t="str">
            <v>330201061H453</v>
          </cell>
          <cell r="K5718" t="str">
            <v>内固定材料(脑深部电刺激镇痛术)</v>
          </cell>
          <cell r="L5718" t="str">
            <v>丙类</v>
          </cell>
        </row>
        <row r="5718">
          <cell r="O5718" t="str">
            <v>01</v>
          </cell>
          <cell r="P5718" t="str">
            <v>钛合金</v>
          </cell>
          <cell r="Q5718" t="str">
            <v>005</v>
          </cell>
          <cell r="R5718" t="str">
            <v>普通螺纹/实心/平移</v>
          </cell>
        </row>
        <row r="5719">
          <cell r="A5719" t="str">
            <v>C03250508901006</v>
          </cell>
          <cell r="B5719" t="str">
            <v>C032505</v>
          </cell>
          <cell r="C5719" t="str">
            <v>骨科材料</v>
          </cell>
          <cell r="D5719" t="str">
            <v>胸腰椎后路固定系统</v>
          </cell>
          <cell r="E5719" t="str">
            <v>胸腰椎后路椎弓根长尾螺钉</v>
          </cell>
          <cell r="F5719" t="str">
            <v>089</v>
          </cell>
          <cell r="G5719" t="str">
            <v>内固定材料</v>
          </cell>
          <cell r="H5719" t="str">
            <v>3315</v>
          </cell>
          <cell r="I5719" t="str">
            <v>内固定材料</v>
          </cell>
          <cell r="J5719" t="str">
            <v>3315H02</v>
          </cell>
          <cell r="K5719" t="str">
            <v>内固定材料(脊柱)</v>
          </cell>
          <cell r="L5719" t="str">
            <v>乙类</v>
          </cell>
          <cell r="M5719" t="str">
            <v>30000</v>
          </cell>
          <cell r="N5719" t="str">
            <v>套</v>
          </cell>
          <cell r="O5719" t="str">
            <v>01</v>
          </cell>
          <cell r="P5719" t="str">
            <v>钛合金</v>
          </cell>
          <cell r="Q5719" t="str">
            <v>006</v>
          </cell>
          <cell r="R5719" t="str">
            <v>普通螺纹/实心/双锁</v>
          </cell>
        </row>
        <row r="5720">
          <cell r="H5720">
            <v>330201061</v>
          </cell>
          <cell r="I5720" t="str">
            <v>内固定材料</v>
          </cell>
          <cell r="J5720" t="str">
            <v>330201061H454</v>
          </cell>
          <cell r="K5720" t="str">
            <v>内固定材料(脑深部电刺激镇痛术)</v>
          </cell>
          <cell r="L5720" t="str">
            <v>丙类</v>
          </cell>
        </row>
        <row r="5720">
          <cell r="O5720" t="str">
            <v>01</v>
          </cell>
          <cell r="P5720" t="str">
            <v>钛合金</v>
          </cell>
          <cell r="Q5720" t="str">
            <v>006</v>
          </cell>
          <cell r="R5720" t="str">
            <v>普通螺纹/实心/双锁</v>
          </cell>
        </row>
        <row r="5721">
          <cell r="A5721" t="str">
            <v>C03250508901007</v>
          </cell>
          <cell r="B5721" t="str">
            <v>C032505</v>
          </cell>
          <cell r="C5721" t="str">
            <v>骨科材料</v>
          </cell>
          <cell r="D5721" t="str">
            <v>胸腰椎后路固定系统</v>
          </cell>
          <cell r="E5721" t="str">
            <v>胸腰椎后路椎弓根长尾螺钉</v>
          </cell>
          <cell r="F5721" t="str">
            <v>089</v>
          </cell>
          <cell r="G5721" t="str">
            <v>内固定材料</v>
          </cell>
          <cell r="H5721" t="str">
            <v>3315</v>
          </cell>
          <cell r="I5721" t="str">
            <v>内固定材料</v>
          </cell>
          <cell r="J5721" t="str">
            <v>3315H02</v>
          </cell>
          <cell r="K5721" t="str">
            <v>内固定材料(脊柱)</v>
          </cell>
          <cell r="L5721" t="str">
            <v>乙类</v>
          </cell>
          <cell r="M5721" t="str">
            <v>30000</v>
          </cell>
          <cell r="N5721" t="str">
            <v>套</v>
          </cell>
          <cell r="O5721" t="str">
            <v>01</v>
          </cell>
          <cell r="P5721" t="str">
            <v>钛合金</v>
          </cell>
          <cell r="Q5721" t="str">
            <v>007</v>
          </cell>
          <cell r="R5721" t="str">
            <v>普通螺纹/中空/万向</v>
          </cell>
        </row>
        <row r="5722">
          <cell r="H5722">
            <v>330201061</v>
          </cell>
          <cell r="I5722" t="str">
            <v>内固定材料</v>
          </cell>
          <cell r="J5722" t="str">
            <v>330201061H455</v>
          </cell>
          <cell r="K5722" t="str">
            <v>内固定材料(脑深部电刺激镇痛术)</v>
          </cell>
          <cell r="L5722" t="str">
            <v>丙类</v>
          </cell>
        </row>
        <row r="5722">
          <cell r="O5722" t="str">
            <v>01</v>
          </cell>
          <cell r="P5722" t="str">
            <v>钛合金</v>
          </cell>
          <cell r="Q5722" t="str">
            <v>007</v>
          </cell>
          <cell r="R5722" t="str">
            <v>普通螺纹/中空/万向</v>
          </cell>
        </row>
        <row r="5723">
          <cell r="A5723" t="str">
            <v>C03250508901008</v>
          </cell>
          <cell r="B5723" t="str">
            <v>C032505</v>
          </cell>
          <cell r="C5723" t="str">
            <v>骨科材料</v>
          </cell>
          <cell r="D5723" t="str">
            <v>胸腰椎后路固定系统</v>
          </cell>
          <cell r="E5723" t="str">
            <v>胸腰椎后路椎弓根长尾螺钉</v>
          </cell>
          <cell r="F5723" t="str">
            <v>089</v>
          </cell>
          <cell r="G5723" t="str">
            <v>内固定材料</v>
          </cell>
          <cell r="H5723" t="str">
            <v>3315</v>
          </cell>
          <cell r="I5723" t="str">
            <v>内固定材料</v>
          </cell>
          <cell r="J5723" t="str">
            <v>3315H02</v>
          </cell>
          <cell r="K5723" t="str">
            <v>内固定材料(脊柱)</v>
          </cell>
          <cell r="L5723" t="str">
            <v>乙类</v>
          </cell>
          <cell r="M5723" t="str">
            <v>30000</v>
          </cell>
          <cell r="N5723" t="str">
            <v>套</v>
          </cell>
          <cell r="O5723" t="str">
            <v>01</v>
          </cell>
          <cell r="P5723" t="str">
            <v>钛合金</v>
          </cell>
          <cell r="Q5723" t="str">
            <v>008</v>
          </cell>
          <cell r="R5723" t="str">
            <v>普通螺纹/中空/万向偏角</v>
          </cell>
        </row>
        <row r="5724">
          <cell r="H5724">
            <v>330201061</v>
          </cell>
          <cell r="I5724" t="str">
            <v>内固定材料</v>
          </cell>
          <cell r="J5724" t="str">
            <v>330201061H456</v>
          </cell>
          <cell r="K5724" t="str">
            <v>内固定材料(脑深部电刺激镇痛术)</v>
          </cell>
          <cell r="L5724" t="str">
            <v>丙类</v>
          </cell>
        </row>
        <row r="5724">
          <cell r="O5724" t="str">
            <v>01</v>
          </cell>
          <cell r="P5724" t="str">
            <v>钛合金</v>
          </cell>
          <cell r="Q5724" t="str">
            <v>008</v>
          </cell>
          <cell r="R5724" t="str">
            <v>普通螺纹/中空/万向偏角</v>
          </cell>
        </row>
        <row r="5725">
          <cell r="A5725" t="str">
            <v>C03250508901009</v>
          </cell>
          <cell r="B5725" t="str">
            <v>C032505</v>
          </cell>
          <cell r="C5725" t="str">
            <v>骨科材料</v>
          </cell>
          <cell r="D5725" t="str">
            <v>胸腰椎后路固定系统</v>
          </cell>
          <cell r="E5725" t="str">
            <v>胸腰椎后路椎弓根长尾螺钉</v>
          </cell>
          <cell r="F5725" t="str">
            <v>089</v>
          </cell>
          <cell r="G5725" t="str">
            <v>内固定材料</v>
          </cell>
          <cell r="H5725" t="str">
            <v>3315</v>
          </cell>
          <cell r="I5725" t="str">
            <v>内固定材料</v>
          </cell>
          <cell r="J5725" t="str">
            <v>3315H02</v>
          </cell>
          <cell r="K5725" t="str">
            <v>内固定材料(脊柱)</v>
          </cell>
          <cell r="L5725" t="str">
            <v>乙类</v>
          </cell>
          <cell r="M5725" t="str">
            <v>30000</v>
          </cell>
          <cell r="N5725" t="str">
            <v>套</v>
          </cell>
          <cell r="O5725" t="str">
            <v>01</v>
          </cell>
          <cell r="P5725" t="str">
            <v>钛合金</v>
          </cell>
          <cell r="Q5725" t="str">
            <v>009</v>
          </cell>
          <cell r="R5725" t="str">
            <v>普通螺纹/中空/单向</v>
          </cell>
        </row>
        <row r="5726">
          <cell r="H5726">
            <v>330201061</v>
          </cell>
          <cell r="I5726" t="str">
            <v>内固定材料</v>
          </cell>
          <cell r="J5726" t="str">
            <v>330201061H457</v>
          </cell>
          <cell r="K5726" t="str">
            <v>内固定材料(脑深部电刺激镇痛术)</v>
          </cell>
          <cell r="L5726" t="str">
            <v>丙类</v>
          </cell>
        </row>
        <row r="5726">
          <cell r="O5726" t="str">
            <v>01</v>
          </cell>
          <cell r="P5726" t="str">
            <v>钛合金</v>
          </cell>
          <cell r="Q5726" t="str">
            <v>009</v>
          </cell>
          <cell r="R5726" t="str">
            <v>普通螺纹/中空/单向</v>
          </cell>
        </row>
        <row r="5727">
          <cell r="A5727" t="str">
            <v>C03250508901010</v>
          </cell>
          <cell r="B5727" t="str">
            <v>C032505</v>
          </cell>
          <cell r="C5727" t="str">
            <v>骨科材料</v>
          </cell>
          <cell r="D5727" t="str">
            <v>胸腰椎后路固定系统</v>
          </cell>
          <cell r="E5727" t="str">
            <v>胸腰椎后路椎弓根长尾螺钉</v>
          </cell>
          <cell r="F5727" t="str">
            <v>089</v>
          </cell>
          <cell r="G5727" t="str">
            <v>内固定材料</v>
          </cell>
          <cell r="H5727" t="str">
            <v>3315</v>
          </cell>
          <cell r="I5727" t="str">
            <v>内固定材料</v>
          </cell>
          <cell r="J5727" t="str">
            <v>3315H02</v>
          </cell>
          <cell r="K5727" t="str">
            <v>内固定材料(脊柱)</v>
          </cell>
          <cell r="L5727" t="str">
            <v>乙类</v>
          </cell>
          <cell r="M5727" t="str">
            <v>30000</v>
          </cell>
          <cell r="N5727" t="str">
            <v>套</v>
          </cell>
          <cell r="O5727" t="str">
            <v>01</v>
          </cell>
          <cell r="P5727" t="str">
            <v>钛合金</v>
          </cell>
          <cell r="Q5727" t="str">
            <v>010</v>
          </cell>
          <cell r="R5727" t="str">
            <v>普通螺纹/中空/单平面</v>
          </cell>
        </row>
        <row r="5728">
          <cell r="H5728">
            <v>330201061</v>
          </cell>
          <cell r="I5728" t="str">
            <v>内固定材料</v>
          </cell>
          <cell r="J5728" t="str">
            <v>330201061H458</v>
          </cell>
          <cell r="K5728" t="str">
            <v>内固定材料(脑深部电刺激镇痛术)</v>
          </cell>
          <cell r="L5728" t="str">
            <v>丙类</v>
          </cell>
        </row>
        <row r="5728">
          <cell r="O5728" t="str">
            <v>01</v>
          </cell>
          <cell r="P5728" t="str">
            <v>钛合金</v>
          </cell>
          <cell r="Q5728" t="str">
            <v>010</v>
          </cell>
          <cell r="R5728" t="str">
            <v>普通螺纹/中空/单平面</v>
          </cell>
        </row>
        <row r="5729">
          <cell r="A5729" t="str">
            <v>C03250508901011</v>
          </cell>
          <cell r="B5729" t="str">
            <v>C032505</v>
          </cell>
          <cell r="C5729" t="str">
            <v>骨科材料</v>
          </cell>
          <cell r="D5729" t="str">
            <v>胸腰椎后路固定系统</v>
          </cell>
          <cell r="E5729" t="str">
            <v>胸腰椎后路椎弓根长尾螺钉</v>
          </cell>
          <cell r="F5729" t="str">
            <v>089</v>
          </cell>
          <cell r="G5729" t="str">
            <v>内固定材料</v>
          </cell>
          <cell r="H5729" t="str">
            <v>3315</v>
          </cell>
          <cell r="I5729" t="str">
            <v>内固定材料</v>
          </cell>
          <cell r="J5729" t="str">
            <v>3315H02</v>
          </cell>
          <cell r="K5729" t="str">
            <v>内固定材料(脊柱)</v>
          </cell>
          <cell r="L5729" t="str">
            <v>乙类</v>
          </cell>
          <cell r="M5729" t="str">
            <v>30000</v>
          </cell>
          <cell r="N5729" t="str">
            <v>套</v>
          </cell>
          <cell r="O5729" t="str">
            <v>01</v>
          </cell>
          <cell r="P5729" t="str">
            <v>钛合金</v>
          </cell>
          <cell r="Q5729" t="str">
            <v>011</v>
          </cell>
          <cell r="R5729" t="str">
            <v>普通螺纹/中空/平移</v>
          </cell>
        </row>
        <row r="5730">
          <cell r="H5730">
            <v>330201061</v>
          </cell>
          <cell r="I5730" t="str">
            <v>内固定材料</v>
          </cell>
          <cell r="J5730" t="str">
            <v>330201061H459</v>
          </cell>
          <cell r="K5730" t="str">
            <v>内固定材料(脑深部电刺激镇痛术)</v>
          </cell>
          <cell r="L5730" t="str">
            <v>丙类</v>
          </cell>
        </row>
        <row r="5730">
          <cell r="O5730" t="str">
            <v>01</v>
          </cell>
          <cell r="P5730" t="str">
            <v>钛合金</v>
          </cell>
          <cell r="Q5730" t="str">
            <v>011</v>
          </cell>
          <cell r="R5730" t="str">
            <v>普通螺纹/中空/平移</v>
          </cell>
        </row>
        <row r="5731">
          <cell r="A5731" t="str">
            <v>C03250508901012</v>
          </cell>
          <cell r="B5731" t="str">
            <v>C032505</v>
          </cell>
          <cell r="C5731" t="str">
            <v>骨科材料</v>
          </cell>
          <cell r="D5731" t="str">
            <v>胸腰椎后路固定系统</v>
          </cell>
          <cell r="E5731" t="str">
            <v>胸腰椎后路椎弓根长尾螺钉</v>
          </cell>
          <cell r="F5731" t="str">
            <v>089</v>
          </cell>
          <cell r="G5731" t="str">
            <v>内固定材料</v>
          </cell>
          <cell r="H5731" t="str">
            <v>3315</v>
          </cell>
          <cell r="I5731" t="str">
            <v>内固定材料</v>
          </cell>
          <cell r="J5731" t="str">
            <v>3315H02</v>
          </cell>
          <cell r="K5731" t="str">
            <v>内固定材料(脊柱)</v>
          </cell>
          <cell r="L5731" t="str">
            <v>乙类</v>
          </cell>
          <cell r="M5731" t="str">
            <v>30000</v>
          </cell>
          <cell r="N5731" t="str">
            <v>套</v>
          </cell>
          <cell r="O5731" t="str">
            <v>01</v>
          </cell>
          <cell r="P5731" t="str">
            <v>钛合金</v>
          </cell>
          <cell r="Q5731" t="str">
            <v>012</v>
          </cell>
          <cell r="R5731" t="str">
            <v>普通螺纹/中空/双锁</v>
          </cell>
        </row>
        <row r="5732">
          <cell r="H5732">
            <v>330201061</v>
          </cell>
          <cell r="I5732" t="str">
            <v>内固定材料</v>
          </cell>
          <cell r="J5732" t="str">
            <v>330201061H460</v>
          </cell>
          <cell r="K5732" t="str">
            <v>内固定材料(脑深部电刺激镇痛术)</v>
          </cell>
          <cell r="L5732" t="str">
            <v>丙类</v>
          </cell>
        </row>
        <row r="5732">
          <cell r="O5732" t="str">
            <v>01</v>
          </cell>
          <cell r="P5732" t="str">
            <v>钛合金</v>
          </cell>
          <cell r="Q5732" t="str">
            <v>012</v>
          </cell>
          <cell r="R5732" t="str">
            <v>普通螺纹/中空/双锁</v>
          </cell>
        </row>
        <row r="5733">
          <cell r="A5733" t="str">
            <v>C03250508901013</v>
          </cell>
          <cell r="B5733" t="str">
            <v>C032505</v>
          </cell>
          <cell r="C5733" t="str">
            <v>骨科材料</v>
          </cell>
          <cell r="D5733" t="str">
            <v>胸腰椎后路固定系统</v>
          </cell>
          <cell r="E5733" t="str">
            <v>胸腰椎后路椎弓根长尾螺钉</v>
          </cell>
          <cell r="F5733" t="str">
            <v>089</v>
          </cell>
          <cell r="G5733" t="str">
            <v>内固定材料</v>
          </cell>
          <cell r="H5733" t="str">
            <v>3315</v>
          </cell>
          <cell r="I5733" t="str">
            <v>内固定材料</v>
          </cell>
          <cell r="J5733" t="str">
            <v>3315H02</v>
          </cell>
          <cell r="K5733" t="str">
            <v>内固定材料(脊柱)</v>
          </cell>
          <cell r="L5733" t="str">
            <v>乙类</v>
          </cell>
          <cell r="M5733" t="str">
            <v>30000</v>
          </cell>
          <cell r="N5733" t="str">
            <v>套</v>
          </cell>
          <cell r="O5733" t="str">
            <v>01</v>
          </cell>
          <cell r="P5733" t="str">
            <v>钛合金</v>
          </cell>
          <cell r="Q5733" t="str">
            <v>013</v>
          </cell>
          <cell r="R5733" t="str">
            <v>普通螺纹/中空+侧孔/万向</v>
          </cell>
        </row>
        <row r="5734">
          <cell r="H5734">
            <v>330201061</v>
          </cell>
          <cell r="I5734" t="str">
            <v>内固定材料</v>
          </cell>
          <cell r="J5734" t="str">
            <v>330201061H461</v>
          </cell>
          <cell r="K5734" t="str">
            <v>内固定材料(脑深部电刺激镇痛术)</v>
          </cell>
          <cell r="L5734" t="str">
            <v>丙类</v>
          </cell>
        </row>
        <row r="5734">
          <cell r="O5734" t="str">
            <v>01</v>
          </cell>
          <cell r="P5734" t="str">
            <v>钛合金</v>
          </cell>
          <cell r="Q5734" t="str">
            <v>013</v>
          </cell>
          <cell r="R5734" t="str">
            <v>普通螺纹/中空+侧孔/万向</v>
          </cell>
        </row>
        <row r="5735">
          <cell r="A5735" t="str">
            <v>C03250508901014</v>
          </cell>
          <cell r="B5735" t="str">
            <v>C032505</v>
          </cell>
          <cell r="C5735" t="str">
            <v>骨科材料</v>
          </cell>
          <cell r="D5735" t="str">
            <v>胸腰椎后路固定系统</v>
          </cell>
          <cell r="E5735" t="str">
            <v>胸腰椎后路椎弓根长尾螺钉</v>
          </cell>
          <cell r="F5735" t="str">
            <v>089</v>
          </cell>
          <cell r="G5735" t="str">
            <v>内固定材料</v>
          </cell>
          <cell r="H5735" t="str">
            <v>3315</v>
          </cell>
          <cell r="I5735" t="str">
            <v>内固定材料</v>
          </cell>
          <cell r="J5735" t="str">
            <v>3315H02</v>
          </cell>
          <cell r="K5735" t="str">
            <v>内固定材料(脊柱)</v>
          </cell>
          <cell r="L5735" t="str">
            <v>乙类</v>
          </cell>
          <cell r="M5735" t="str">
            <v>30000</v>
          </cell>
          <cell r="N5735" t="str">
            <v>套</v>
          </cell>
          <cell r="O5735" t="str">
            <v>01</v>
          </cell>
          <cell r="P5735" t="str">
            <v>钛合金</v>
          </cell>
          <cell r="Q5735" t="str">
            <v>014</v>
          </cell>
          <cell r="R5735" t="str">
            <v>普通螺纹/中空+侧孔/万向偏角</v>
          </cell>
        </row>
        <row r="5736">
          <cell r="H5736">
            <v>330201061</v>
          </cell>
          <cell r="I5736" t="str">
            <v>内固定材料</v>
          </cell>
          <cell r="J5736" t="str">
            <v>330201061H462</v>
          </cell>
          <cell r="K5736" t="str">
            <v>内固定材料(脑深部电刺激镇痛术)</v>
          </cell>
          <cell r="L5736" t="str">
            <v>丙类</v>
          </cell>
        </row>
        <row r="5736">
          <cell r="O5736" t="str">
            <v>01</v>
          </cell>
          <cell r="P5736" t="str">
            <v>钛合金</v>
          </cell>
          <cell r="Q5736" t="str">
            <v>014</v>
          </cell>
          <cell r="R5736" t="str">
            <v>普通螺纹/中空+侧孔/万向偏角</v>
          </cell>
        </row>
        <row r="5737">
          <cell r="A5737" t="str">
            <v>C03250508901015</v>
          </cell>
          <cell r="B5737" t="str">
            <v>C032505</v>
          </cell>
          <cell r="C5737" t="str">
            <v>骨科材料</v>
          </cell>
          <cell r="D5737" t="str">
            <v>胸腰椎后路固定系统</v>
          </cell>
          <cell r="E5737" t="str">
            <v>胸腰椎后路椎弓根长尾螺钉</v>
          </cell>
          <cell r="F5737" t="str">
            <v>089</v>
          </cell>
          <cell r="G5737" t="str">
            <v>内固定材料</v>
          </cell>
          <cell r="H5737" t="str">
            <v>3315</v>
          </cell>
          <cell r="I5737" t="str">
            <v>内固定材料</v>
          </cell>
          <cell r="J5737" t="str">
            <v>3315H02</v>
          </cell>
          <cell r="K5737" t="str">
            <v>内固定材料(脊柱)</v>
          </cell>
          <cell r="L5737" t="str">
            <v>乙类</v>
          </cell>
          <cell r="M5737" t="str">
            <v>30000</v>
          </cell>
          <cell r="N5737" t="str">
            <v>套</v>
          </cell>
          <cell r="O5737" t="str">
            <v>01</v>
          </cell>
          <cell r="P5737" t="str">
            <v>钛合金</v>
          </cell>
          <cell r="Q5737" t="str">
            <v>015</v>
          </cell>
          <cell r="R5737" t="str">
            <v>普通螺纹/中空+侧孔/单向</v>
          </cell>
        </row>
        <row r="5738">
          <cell r="H5738">
            <v>330201061</v>
          </cell>
          <cell r="I5738" t="str">
            <v>内固定材料</v>
          </cell>
          <cell r="J5738" t="str">
            <v>330201061H463</v>
          </cell>
          <cell r="K5738" t="str">
            <v>内固定材料(脑深部电刺激镇痛术)</v>
          </cell>
          <cell r="L5738" t="str">
            <v>丙类</v>
          </cell>
        </row>
        <row r="5738">
          <cell r="O5738" t="str">
            <v>01</v>
          </cell>
          <cell r="P5738" t="str">
            <v>钛合金</v>
          </cell>
          <cell r="Q5738" t="str">
            <v>015</v>
          </cell>
          <cell r="R5738" t="str">
            <v>普通螺纹/中空+侧孔/单向</v>
          </cell>
        </row>
        <row r="5739">
          <cell r="A5739" t="str">
            <v>C03250508901016</v>
          </cell>
          <cell r="B5739" t="str">
            <v>C032505</v>
          </cell>
          <cell r="C5739" t="str">
            <v>骨科材料</v>
          </cell>
          <cell r="D5739" t="str">
            <v>胸腰椎后路固定系统</v>
          </cell>
          <cell r="E5739" t="str">
            <v>胸腰椎后路椎弓根长尾螺钉</v>
          </cell>
          <cell r="F5739" t="str">
            <v>089</v>
          </cell>
          <cell r="G5739" t="str">
            <v>内固定材料</v>
          </cell>
          <cell r="H5739" t="str">
            <v>3315</v>
          </cell>
          <cell r="I5739" t="str">
            <v>内固定材料</v>
          </cell>
          <cell r="J5739" t="str">
            <v>3315H02</v>
          </cell>
          <cell r="K5739" t="str">
            <v>内固定材料(脊柱)</v>
          </cell>
          <cell r="L5739" t="str">
            <v>乙类</v>
          </cell>
          <cell r="M5739" t="str">
            <v>30000</v>
          </cell>
          <cell r="N5739" t="str">
            <v>套</v>
          </cell>
          <cell r="O5739" t="str">
            <v>01</v>
          </cell>
          <cell r="P5739" t="str">
            <v>钛合金</v>
          </cell>
          <cell r="Q5739" t="str">
            <v>016</v>
          </cell>
          <cell r="R5739" t="str">
            <v>普通螺纹/中空+侧孔/单平面</v>
          </cell>
        </row>
        <row r="5740">
          <cell r="H5740">
            <v>330201061</v>
          </cell>
          <cell r="I5740" t="str">
            <v>内固定材料</v>
          </cell>
          <cell r="J5740" t="str">
            <v>330201061H464</v>
          </cell>
          <cell r="K5740" t="str">
            <v>内固定材料(脑深部电刺激镇痛术)</v>
          </cell>
          <cell r="L5740" t="str">
            <v>丙类</v>
          </cell>
        </row>
        <row r="5740">
          <cell r="O5740" t="str">
            <v>01</v>
          </cell>
          <cell r="P5740" t="str">
            <v>钛合金</v>
          </cell>
          <cell r="Q5740" t="str">
            <v>016</v>
          </cell>
          <cell r="R5740" t="str">
            <v>普通螺纹/中空+侧孔/单平面</v>
          </cell>
        </row>
        <row r="5741">
          <cell r="A5741" t="str">
            <v>C03250508901017</v>
          </cell>
          <cell r="B5741" t="str">
            <v>C032505</v>
          </cell>
          <cell r="C5741" t="str">
            <v>骨科材料</v>
          </cell>
          <cell r="D5741" t="str">
            <v>胸腰椎后路固定系统</v>
          </cell>
          <cell r="E5741" t="str">
            <v>胸腰椎后路椎弓根长尾螺钉</v>
          </cell>
          <cell r="F5741" t="str">
            <v>089</v>
          </cell>
          <cell r="G5741" t="str">
            <v>内固定材料</v>
          </cell>
          <cell r="H5741" t="str">
            <v>3315</v>
          </cell>
          <cell r="I5741" t="str">
            <v>内固定材料</v>
          </cell>
          <cell r="J5741" t="str">
            <v>3315H02</v>
          </cell>
          <cell r="K5741" t="str">
            <v>内固定材料(脊柱)</v>
          </cell>
          <cell r="L5741" t="str">
            <v>乙类</v>
          </cell>
          <cell r="M5741" t="str">
            <v>30000</v>
          </cell>
          <cell r="N5741" t="str">
            <v>套</v>
          </cell>
          <cell r="O5741" t="str">
            <v>01</v>
          </cell>
          <cell r="P5741" t="str">
            <v>钛合金</v>
          </cell>
          <cell r="Q5741" t="str">
            <v>017</v>
          </cell>
          <cell r="R5741" t="str">
            <v>普通螺纹/中空+侧孔/平移</v>
          </cell>
        </row>
        <row r="5742">
          <cell r="H5742">
            <v>330201061</v>
          </cell>
          <cell r="I5742" t="str">
            <v>内固定材料</v>
          </cell>
          <cell r="J5742" t="str">
            <v>330201061H465</v>
          </cell>
          <cell r="K5742" t="str">
            <v>内固定材料(脑深部电刺激镇痛术)</v>
          </cell>
          <cell r="L5742" t="str">
            <v>丙类</v>
          </cell>
        </row>
        <row r="5742">
          <cell r="O5742" t="str">
            <v>01</v>
          </cell>
          <cell r="P5742" t="str">
            <v>钛合金</v>
          </cell>
          <cell r="Q5742" t="str">
            <v>017</v>
          </cell>
          <cell r="R5742" t="str">
            <v>普通螺纹/中空+侧孔/平移</v>
          </cell>
        </row>
        <row r="5743">
          <cell r="A5743" t="str">
            <v>C03250508901018</v>
          </cell>
          <cell r="B5743" t="str">
            <v>C032505</v>
          </cell>
          <cell r="C5743" t="str">
            <v>骨科材料</v>
          </cell>
          <cell r="D5743" t="str">
            <v>胸腰椎后路固定系统</v>
          </cell>
          <cell r="E5743" t="str">
            <v>胸腰椎后路椎弓根长尾螺钉</v>
          </cell>
          <cell r="F5743" t="str">
            <v>089</v>
          </cell>
          <cell r="G5743" t="str">
            <v>内固定材料</v>
          </cell>
          <cell r="H5743" t="str">
            <v>3315</v>
          </cell>
          <cell r="I5743" t="str">
            <v>内固定材料</v>
          </cell>
          <cell r="J5743" t="str">
            <v>3315H02</v>
          </cell>
          <cell r="K5743" t="str">
            <v>内固定材料(脊柱)</v>
          </cell>
          <cell r="L5743" t="str">
            <v>乙类</v>
          </cell>
          <cell r="M5743" t="str">
            <v>30000</v>
          </cell>
          <cell r="N5743" t="str">
            <v>套</v>
          </cell>
          <cell r="O5743" t="str">
            <v>01</v>
          </cell>
          <cell r="P5743" t="str">
            <v>钛合金</v>
          </cell>
          <cell r="Q5743" t="str">
            <v>018</v>
          </cell>
          <cell r="R5743" t="str">
            <v>普通螺纹/中空+侧孔/双锁</v>
          </cell>
        </row>
        <row r="5744">
          <cell r="H5744">
            <v>330201061</v>
          </cell>
          <cell r="I5744" t="str">
            <v>内固定材料</v>
          </cell>
          <cell r="J5744" t="str">
            <v>330201061H466</v>
          </cell>
          <cell r="K5744" t="str">
            <v>内固定材料(脑深部电刺激镇痛术)</v>
          </cell>
          <cell r="L5744" t="str">
            <v>丙类</v>
          </cell>
        </row>
        <row r="5744">
          <cell r="O5744" t="str">
            <v>01</v>
          </cell>
          <cell r="P5744" t="str">
            <v>钛合金</v>
          </cell>
          <cell r="Q5744" t="str">
            <v>018</v>
          </cell>
          <cell r="R5744" t="str">
            <v>普通螺纹/中空+侧孔/双锁</v>
          </cell>
        </row>
        <row r="5745">
          <cell r="A5745" t="str">
            <v>C03250508901019</v>
          </cell>
          <cell r="B5745" t="str">
            <v>C032505</v>
          </cell>
          <cell r="C5745" t="str">
            <v>骨科材料</v>
          </cell>
          <cell r="D5745" t="str">
            <v>胸腰椎后路固定系统</v>
          </cell>
          <cell r="E5745" t="str">
            <v>胸腰椎后路椎弓根长尾螺钉</v>
          </cell>
          <cell r="F5745" t="str">
            <v>089</v>
          </cell>
          <cell r="G5745" t="str">
            <v>内固定材料</v>
          </cell>
          <cell r="H5745" t="str">
            <v>3315</v>
          </cell>
          <cell r="I5745" t="str">
            <v>内固定材料</v>
          </cell>
          <cell r="J5745" t="str">
            <v>3315H02</v>
          </cell>
          <cell r="K5745" t="str">
            <v>内固定材料(脊柱)</v>
          </cell>
          <cell r="L5745" t="str">
            <v>乙类</v>
          </cell>
          <cell r="M5745" t="str">
            <v>30000</v>
          </cell>
          <cell r="N5745" t="str">
            <v>套</v>
          </cell>
          <cell r="O5745" t="str">
            <v>01</v>
          </cell>
          <cell r="P5745" t="str">
            <v>钛合金</v>
          </cell>
          <cell r="Q5745" t="str">
            <v>019</v>
          </cell>
          <cell r="R5745" t="str">
            <v>多线螺纹/实心/万向</v>
          </cell>
        </row>
        <row r="5746">
          <cell r="H5746">
            <v>330201061</v>
          </cell>
          <cell r="I5746" t="str">
            <v>内固定材料</v>
          </cell>
          <cell r="J5746" t="str">
            <v>330201061H467</v>
          </cell>
          <cell r="K5746" t="str">
            <v>内固定材料(脑深部电刺激镇痛术)</v>
          </cell>
          <cell r="L5746" t="str">
            <v>丙类</v>
          </cell>
        </row>
        <row r="5746">
          <cell r="O5746" t="str">
            <v>01</v>
          </cell>
          <cell r="P5746" t="str">
            <v>钛合金</v>
          </cell>
          <cell r="Q5746" t="str">
            <v>019</v>
          </cell>
          <cell r="R5746" t="str">
            <v>多线螺纹/实心/万向</v>
          </cell>
        </row>
        <row r="5747">
          <cell r="A5747" t="str">
            <v>C03250508901020</v>
          </cell>
          <cell r="B5747" t="str">
            <v>C032505</v>
          </cell>
          <cell r="C5747" t="str">
            <v>骨科材料</v>
          </cell>
          <cell r="D5747" t="str">
            <v>胸腰椎后路固定系统</v>
          </cell>
          <cell r="E5747" t="str">
            <v>胸腰椎后路椎弓根长尾螺钉</v>
          </cell>
          <cell r="F5747" t="str">
            <v>089</v>
          </cell>
          <cell r="G5747" t="str">
            <v>内固定材料</v>
          </cell>
          <cell r="H5747" t="str">
            <v>3315</v>
          </cell>
          <cell r="I5747" t="str">
            <v>内固定材料</v>
          </cell>
          <cell r="J5747" t="str">
            <v>3315H02</v>
          </cell>
          <cell r="K5747" t="str">
            <v>内固定材料(脊柱)</v>
          </cell>
          <cell r="L5747" t="str">
            <v>乙类</v>
          </cell>
          <cell r="M5747" t="str">
            <v>30000</v>
          </cell>
          <cell r="N5747" t="str">
            <v>套</v>
          </cell>
          <cell r="O5747" t="str">
            <v>01</v>
          </cell>
          <cell r="P5747" t="str">
            <v>钛合金</v>
          </cell>
          <cell r="Q5747" t="str">
            <v>020</v>
          </cell>
          <cell r="R5747" t="str">
            <v>多线螺纹/实心/万向偏角</v>
          </cell>
        </row>
        <row r="5748">
          <cell r="H5748">
            <v>330201061</v>
          </cell>
          <cell r="I5748" t="str">
            <v>内固定材料</v>
          </cell>
          <cell r="J5748" t="str">
            <v>330201061H468</v>
          </cell>
          <cell r="K5748" t="str">
            <v>内固定材料(脑深部电刺激镇痛术)</v>
          </cell>
          <cell r="L5748" t="str">
            <v>丙类</v>
          </cell>
        </row>
        <row r="5748">
          <cell r="O5748" t="str">
            <v>01</v>
          </cell>
          <cell r="P5748" t="str">
            <v>钛合金</v>
          </cell>
          <cell r="Q5748" t="str">
            <v>020</v>
          </cell>
          <cell r="R5748" t="str">
            <v>多线螺纹/实心/万向偏角</v>
          </cell>
        </row>
        <row r="5749">
          <cell r="A5749" t="str">
            <v>C03250508901021</v>
          </cell>
          <cell r="B5749" t="str">
            <v>C032505</v>
          </cell>
          <cell r="C5749" t="str">
            <v>骨科材料</v>
          </cell>
          <cell r="D5749" t="str">
            <v>胸腰椎后路固定系统</v>
          </cell>
          <cell r="E5749" t="str">
            <v>胸腰椎后路椎弓根长尾螺钉</v>
          </cell>
          <cell r="F5749" t="str">
            <v>089</v>
          </cell>
          <cell r="G5749" t="str">
            <v>内固定材料</v>
          </cell>
          <cell r="H5749" t="str">
            <v>3315</v>
          </cell>
          <cell r="I5749" t="str">
            <v>内固定材料</v>
          </cell>
          <cell r="J5749" t="str">
            <v>3315H02</v>
          </cell>
          <cell r="K5749" t="str">
            <v>内固定材料(脊柱)</v>
          </cell>
          <cell r="L5749" t="str">
            <v>乙类</v>
          </cell>
          <cell r="M5749" t="str">
            <v>30000</v>
          </cell>
          <cell r="N5749" t="str">
            <v>套</v>
          </cell>
          <cell r="O5749" t="str">
            <v>01</v>
          </cell>
          <cell r="P5749" t="str">
            <v>钛合金</v>
          </cell>
          <cell r="Q5749" t="str">
            <v>021</v>
          </cell>
          <cell r="R5749" t="str">
            <v>多线螺纹/实心/单向</v>
          </cell>
        </row>
        <row r="5750">
          <cell r="H5750">
            <v>330201061</v>
          </cell>
          <cell r="I5750" t="str">
            <v>内固定材料</v>
          </cell>
          <cell r="J5750" t="str">
            <v>330201061H469</v>
          </cell>
          <cell r="K5750" t="str">
            <v>内固定材料(脑深部电刺激镇痛术)</v>
          </cell>
          <cell r="L5750" t="str">
            <v>丙类</v>
          </cell>
        </row>
        <row r="5750">
          <cell r="O5750" t="str">
            <v>01</v>
          </cell>
          <cell r="P5750" t="str">
            <v>钛合金</v>
          </cell>
          <cell r="Q5750" t="str">
            <v>021</v>
          </cell>
          <cell r="R5750" t="str">
            <v>多线螺纹/实心/单向</v>
          </cell>
        </row>
        <row r="5751">
          <cell r="A5751" t="str">
            <v>C03250508901022</v>
          </cell>
          <cell r="B5751" t="str">
            <v>C032505</v>
          </cell>
          <cell r="C5751" t="str">
            <v>骨科材料</v>
          </cell>
          <cell r="D5751" t="str">
            <v>胸腰椎后路固定系统</v>
          </cell>
          <cell r="E5751" t="str">
            <v>胸腰椎后路椎弓根长尾螺钉</v>
          </cell>
          <cell r="F5751" t="str">
            <v>089</v>
          </cell>
          <cell r="G5751" t="str">
            <v>内固定材料</v>
          </cell>
          <cell r="H5751" t="str">
            <v>3315</v>
          </cell>
          <cell r="I5751" t="str">
            <v>内固定材料</v>
          </cell>
          <cell r="J5751" t="str">
            <v>3315H02</v>
          </cell>
          <cell r="K5751" t="str">
            <v>内固定材料(脊柱)</v>
          </cell>
          <cell r="L5751" t="str">
            <v>乙类</v>
          </cell>
          <cell r="M5751" t="str">
            <v>30000</v>
          </cell>
          <cell r="N5751" t="str">
            <v>套</v>
          </cell>
          <cell r="O5751" t="str">
            <v>01</v>
          </cell>
          <cell r="P5751" t="str">
            <v>钛合金</v>
          </cell>
          <cell r="Q5751" t="str">
            <v>022</v>
          </cell>
          <cell r="R5751" t="str">
            <v>多线螺纹/实心/单平面</v>
          </cell>
        </row>
        <row r="5752">
          <cell r="H5752">
            <v>330201061</v>
          </cell>
          <cell r="I5752" t="str">
            <v>内固定材料</v>
          </cell>
          <cell r="J5752" t="str">
            <v>330201061H470</v>
          </cell>
          <cell r="K5752" t="str">
            <v>内固定材料(脑深部电刺激镇痛术)</v>
          </cell>
          <cell r="L5752" t="str">
            <v>丙类</v>
          </cell>
        </row>
        <row r="5752">
          <cell r="O5752" t="str">
            <v>01</v>
          </cell>
          <cell r="P5752" t="str">
            <v>钛合金</v>
          </cell>
          <cell r="Q5752" t="str">
            <v>022</v>
          </cell>
          <cell r="R5752" t="str">
            <v>多线螺纹/实心/单平面</v>
          </cell>
        </row>
        <row r="5753">
          <cell r="A5753" t="str">
            <v>C03250508901023</v>
          </cell>
          <cell r="B5753" t="str">
            <v>C032505</v>
          </cell>
          <cell r="C5753" t="str">
            <v>骨科材料</v>
          </cell>
          <cell r="D5753" t="str">
            <v>胸腰椎后路固定系统</v>
          </cell>
          <cell r="E5753" t="str">
            <v>胸腰椎后路椎弓根长尾螺钉</v>
          </cell>
          <cell r="F5753" t="str">
            <v>089</v>
          </cell>
          <cell r="G5753" t="str">
            <v>内固定材料</v>
          </cell>
          <cell r="H5753" t="str">
            <v>3315</v>
          </cell>
          <cell r="I5753" t="str">
            <v>内固定材料</v>
          </cell>
          <cell r="J5753" t="str">
            <v>3315H02</v>
          </cell>
          <cell r="K5753" t="str">
            <v>内固定材料(脊柱)</v>
          </cell>
          <cell r="L5753" t="str">
            <v>乙类</v>
          </cell>
          <cell r="M5753" t="str">
            <v>30000</v>
          </cell>
          <cell r="N5753" t="str">
            <v>套</v>
          </cell>
          <cell r="O5753" t="str">
            <v>01</v>
          </cell>
          <cell r="P5753" t="str">
            <v>钛合金</v>
          </cell>
          <cell r="Q5753" t="str">
            <v>023</v>
          </cell>
          <cell r="R5753" t="str">
            <v>多线螺纹/实心/平移</v>
          </cell>
        </row>
        <row r="5754">
          <cell r="H5754">
            <v>330201061</v>
          </cell>
          <cell r="I5754" t="str">
            <v>内固定材料</v>
          </cell>
          <cell r="J5754" t="str">
            <v>330201061H471</v>
          </cell>
          <cell r="K5754" t="str">
            <v>内固定材料(脑深部电刺激镇痛术)</v>
          </cell>
          <cell r="L5754" t="str">
            <v>丙类</v>
          </cell>
        </row>
        <row r="5754">
          <cell r="O5754" t="str">
            <v>01</v>
          </cell>
          <cell r="P5754" t="str">
            <v>钛合金</v>
          </cell>
          <cell r="Q5754" t="str">
            <v>023</v>
          </cell>
          <cell r="R5754" t="str">
            <v>多线螺纹/实心/平移</v>
          </cell>
        </row>
        <row r="5755">
          <cell r="A5755" t="str">
            <v>C03250508901024</v>
          </cell>
          <cell r="B5755" t="str">
            <v>C032505</v>
          </cell>
          <cell r="C5755" t="str">
            <v>骨科材料</v>
          </cell>
          <cell r="D5755" t="str">
            <v>胸腰椎后路固定系统</v>
          </cell>
          <cell r="E5755" t="str">
            <v>胸腰椎后路椎弓根长尾螺钉</v>
          </cell>
          <cell r="F5755" t="str">
            <v>089</v>
          </cell>
          <cell r="G5755" t="str">
            <v>内固定材料</v>
          </cell>
          <cell r="H5755" t="str">
            <v>3315</v>
          </cell>
          <cell r="I5755" t="str">
            <v>内固定材料</v>
          </cell>
          <cell r="J5755" t="str">
            <v>3315H02</v>
          </cell>
          <cell r="K5755" t="str">
            <v>内固定材料(脊柱)</v>
          </cell>
          <cell r="L5755" t="str">
            <v>乙类</v>
          </cell>
          <cell r="M5755" t="str">
            <v>30000</v>
          </cell>
          <cell r="N5755" t="str">
            <v>套</v>
          </cell>
          <cell r="O5755" t="str">
            <v>01</v>
          </cell>
          <cell r="P5755" t="str">
            <v>钛合金</v>
          </cell>
          <cell r="Q5755" t="str">
            <v>024</v>
          </cell>
          <cell r="R5755" t="str">
            <v>多线螺纹/实心/双锁</v>
          </cell>
        </row>
        <row r="5756">
          <cell r="H5756">
            <v>330201061</v>
          </cell>
          <cell r="I5756" t="str">
            <v>内固定材料</v>
          </cell>
          <cell r="J5756" t="str">
            <v>330201061H472</v>
          </cell>
          <cell r="K5756" t="str">
            <v>内固定材料(脑深部电刺激镇痛术)</v>
          </cell>
          <cell r="L5756" t="str">
            <v>丙类</v>
          </cell>
        </row>
        <row r="5756">
          <cell r="O5756" t="str">
            <v>01</v>
          </cell>
          <cell r="P5756" t="str">
            <v>钛合金</v>
          </cell>
          <cell r="Q5756" t="str">
            <v>024</v>
          </cell>
          <cell r="R5756" t="str">
            <v>多线螺纹/实心/双锁</v>
          </cell>
        </row>
        <row r="5757">
          <cell r="A5757" t="str">
            <v>C03250508901025</v>
          </cell>
          <cell r="B5757" t="str">
            <v>C032505</v>
          </cell>
          <cell r="C5757" t="str">
            <v>骨科材料</v>
          </cell>
          <cell r="D5757" t="str">
            <v>胸腰椎后路固定系统</v>
          </cell>
          <cell r="E5757" t="str">
            <v>胸腰椎后路椎弓根长尾螺钉</v>
          </cell>
          <cell r="F5757" t="str">
            <v>089</v>
          </cell>
          <cell r="G5757" t="str">
            <v>内固定材料</v>
          </cell>
          <cell r="H5757" t="str">
            <v>3315</v>
          </cell>
          <cell r="I5757" t="str">
            <v>内固定材料</v>
          </cell>
          <cell r="J5757" t="str">
            <v>3315H02</v>
          </cell>
          <cell r="K5757" t="str">
            <v>内固定材料(脊柱)</v>
          </cell>
          <cell r="L5757" t="str">
            <v>乙类</v>
          </cell>
          <cell r="M5757" t="str">
            <v>30000</v>
          </cell>
          <cell r="N5757" t="str">
            <v>套</v>
          </cell>
          <cell r="O5757" t="str">
            <v>01</v>
          </cell>
          <cell r="P5757" t="str">
            <v>钛合金</v>
          </cell>
          <cell r="Q5757" t="str">
            <v>025</v>
          </cell>
          <cell r="R5757" t="str">
            <v>多线螺纹/中空/万向</v>
          </cell>
        </row>
        <row r="5758">
          <cell r="H5758">
            <v>330201061</v>
          </cell>
          <cell r="I5758" t="str">
            <v>内固定材料</v>
          </cell>
          <cell r="J5758" t="str">
            <v>330201061H473</v>
          </cell>
          <cell r="K5758" t="str">
            <v>内固定材料(脑深部电刺激镇痛术)</v>
          </cell>
          <cell r="L5758" t="str">
            <v>丙类</v>
          </cell>
        </row>
        <row r="5758">
          <cell r="O5758" t="str">
            <v>01</v>
          </cell>
          <cell r="P5758" t="str">
            <v>钛合金</v>
          </cell>
          <cell r="Q5758" t="str">
            <v>025</v>
          </cell>
          <cell r="R5758" t="str">
            <v>多线螺纹/中空/万向</v>
          </cell>
        </row>
        <row r="5759">
          <cell r="A5759" t="str">
            <v>C03250508901026</v>
          </cell>
          <cell r="B5759" t="str">
            <v>C032505</v>
          </cell>
          <cell r="C5759" t="str">
            <v>骨科材料</v>
          </cell>
          <cell r="D5759" t="str">
            <v>胸腰椎后路固定系统</v>
          </cell>
          <cell r="E5759" t="str">
            <v>胸腰椎后路椎弓根长尾螺钉</v>
          </cell>
          <cell r="F5759" t="str">
            <v>089</v>
          </cell>
          <cell r="G5759" t="str">
            <v>内固定材料</v>
          </cell>
          <cell r="H5759" t="str">
            <v>3315</v>
          </cell>
          <cell r="I5759" t="str">
            <v>内固定材料</v>
          </cell>
          <cell r="J5759" t="str">
            <v>3315H02</v>
          </cell>
          <cell r="K5759" t="str">
            <v>内固定材料(脊柱)</v>
          </cell>
          <cell r="L5759" t="str">
            <v>乙类</v>
          </cell>
          <cell r="M5759" t="str">
            <v>30000</v>
          </cell>
          <cell r="N5759" t="str">
            <v>套</v>
          </cell>
          <cell r="O5759" t="str">
            <v>01</v>
          </cell>
          <cell r="P5759" t="str">
            <v>钛合金</v>
          </cell>
          <cell r="Q5759" t="str">
            <v>026</v>
          </cell>
          <cell r="R5759" t="str">
            <v>多线螺纹/中空/万向偏角</v>
          </cell>
        </row>
        <row r="5760">
          <cell r="H5760">
            <v>330201061</v>
          </cell>
          <cell r="I5760" t="str">
            <v>内固定材料</v>
          </cell>
          <cell r="J5760" t="str">
            <v>330201061H474</v>
          </cell>
          <cell r="K5760" t="str">
            <v>内固定材料(脑深部电刺激镇痛术)</v>
          </cell>
          <cell r="L5760" t="str">
            <v>丙类</v>
          </cell>
        </row>
        <row r="5760">
          <cell r="O5760" t="str">
            <v>01</v>
          </cell>
          <cell r="P5760" t="str">
            <v>钛合金</v>
          </cell>
          <cell r="Q5760" t="str">
            <v>026</v>
          </cell>
          <cell r="R5760" t="str">
            <v>多线螺纹/中空/万向偏角</v>
          </cell>
        </row>
        <row r="5761">
          <cell r="A5761" t="str">
            <v>C03250508901027</v>
          </cell>
          <cell r="B5761" t="str">
            <v>C032505</v>
          </cell>
          <cell r="C5761" t="str">
            <v>骨科材料</v>
          </cell>
          <cell r="D5761" t="str">
            <v>胸腰椎后路固定系统</v>
          </cell>
          <cell r="E5761" t="str">
            <v>胸腰椎后路椎弓根长尾螺钉</v>
          </cell>
          <cell r="F5761" t="str">
            <v>089</v>
          </cell>
          <cell r="G5761" t="str">
            <v>内固定材料</v>
          </cell>
          <cell r="H5761" t="str">
            <v>3315</v>
          </cell>
          <cell r="I5761" t="str">
            <v>内固定材料</v>
          </cell>
          <cell r="J5761" t="str">
            <v>3315H02</v>
          </cell>
          <cell r="K5761" t="str">
            <v>内固定材料(脊柱)</v>
          </cell>
          <cell r="L5761" t="str">
            <v>乙类</v>
          </cell>
          <cell r="M5761" t="str">
            <v>30000</v>
          </cell>
          <cell r="N5761" t="str">
            <v>套</v>
          </cell>
          <cell r="O5761" t="str">
            <v>01</v>
          </cell>
          <cell r="P5761" t="str">
            <v>钛合金</v>
          </cell>
          <cell r="Q5761" t="str">
            <v>027</v>
          </cell>
          <cell r="R5761" t="str">
            <v>多线螺纹/中空/单向</v>
          </cell>
        </row>
        <row r="5762">
          <cell r="H5762">
            <v>330201061</v>
          </cell>
          <cell r="I5762" t="str">
            <v>内固定材料</v>
          </cell>
          <cell r="J5762" t="str">
            <v>330201061H475</v>
          </cell>
          <cell r="K5762" t="str">
            <v>内固定材料(脑深部电刺激镇痛术)</v>
          </cell>
          <cell r="L5762" t="str">
            <v>丙类</v>
          </cell>
        </row>
        <row r="5762">
          <cell r="O5762" t="str">
            <v>01</v>
          </cell>
          <cell r="P5762" t="str">
            <v>钛合金</v>
          </cell>
          <cell r="Q5762" t="str">
            <v>027</v>
          </cell>
          <cell r="R5762" t="str">
            <v>多线螺纹/中空/单向</v>
          </cell>
        </row>
        <row r="5763">
          <cell r="A5763" t="str">
            <v>C03250508901028</v>
          </cell>
          <cell r="B5763" t="str">
            <v>C032505</v>
          </cell>
          <cell r="C5763" t="str">
            <v>骨科材料</v>
          </cell>
          <cell r="D5763" t="str">
            <v>胸腰椎后路固定系统</v>
          </cell>
          <cell r="E5763" t="str">
            <v>胸腰椎后路椎弓根长尾螺钉</v>
          </cell>
          <cell r="F5763" t="str">
            <v>089</v>
          </cell>
          <cell r="G5763" t="str">
            <v>内固定材料</v>
          </cell>
          <cell r="H5763" t="str">
            <v>3315</v>
          </cell>
          <cell r="I5763" t="str">
            <v>内固定材料</v>
          </cell>
          <cell r="J5763" t="str">
            <v>3315H02</v>
          </cell>
          <cell r="K5763" t="str">
            <v>内固定材料(脊柱)</v>
          </cell>
          <cell r="L5763" t="str">
            <v>乙类</v>
          </cell>
          <cell r="M5763" t="str">
            <v>30000</v>
          </cell>
          <cell r="N5763" t="str">
            <v>套</v>
          </cell>
          <cell r="O5763" t="str">
            <v>01</v>
          </cell>
          <cell r="P5763" t="str">
            <v>钛合金</v>
          </cell>
          <cell r="Q5763" t="str">
            <v>028</v>
          </cell>
          <cell r="R5763" t="str">
            <v>多线螺纹/中空/单平面</v>
          </cell>
        </row>
        <row r="5764">
          <cell r="H5764">
            <v>330201061</v>
          </cell>
          <cell r="I5764" t="str">
            <v>内固定材料</v>
          </cell>
          <cell r="J5764" t="str">
            <v>330201061H476</v>
          </cell>
          <cell r="K5764" t="str">
            <v>内固定材料(脑深部电刺激镇痛术)</v>
          </cell>
          <cell r="L5764" t="str">
            <v>丙类</v>
          </cell>
        </row>
        <row r="5764">
          <cell r="O5764" t="str">
            <v>01</v>
          </cell>
          <cell r="P5764" t="str">
            <v>钛合金</v>
          </cell>
          <cell r="Q5764" t="str">
            <v>028</v>
          </cell>
          <cell r="R5764" t="str">
            <v>多线螺纹/中空/单平面</v>
          </cell>
        </row>
        <row r="5765">
          <cell r="A5765" t="str">
            <v>C03250508901029</v>
          </cell>
          <cell r="B5765" t="str">
            <v>C032505</v>
          </cell>
          <cell r="C5765" t="str">
            <v>骨科材料</v>
          </cell>
          <cell r="D5765" t="str">
            <v>胸腰椎后路固定系统</v>
          </cell>
          <cell r="E5765" t="str">
            <v>胸腰椎后路椎弓根长尾螺钉</v>
          </cell>
          <cell r="F5765" t="str">
            <v>089</v>
          </cell>
          <cell r="G5765" t="str">
            <v>内固定材料</v>
          </cell>
          <cell r="H5765" t="str">
            <v>3315</v>
          </cell>
          <cell r="I5765" t="str">
            <v>内固定材料</v>
          </cell>
          <cell r="J5765" t="str">
            <v>3315H02</v>
          </cell>
          <cell r="K5765" t="str">
            <v>内固定材料(脊柱)</v>
          </cell>
          <cell r="L5765" t="str">
            <v>乙类</v>
          </cell>
          <cell r="M5765" t="str">
            <v>30000</v>
          </cell>
          <cell r="N5765" t="str">
            <v>套</v>
          </cell>
          <cell r="O5765" t="str">
            <v>01</v>
          </cell>
          <cell r="P5765" t="str">
            <v>钛合金</v>
          </cell>
          <cell r="Q5765" t="str">
            <v>029</v>
          </cell>
          <cell r="R5765" t="str">
            <v>多线螺纹/中空/平移</v>
          </cell>
        </row>
        <row r="5766">
          <cell r="H5766">
            <v>330201061</v>
          </cell>
          <cell r="I5766" t="str">
            <v>内固定材料</v>
          </cell>
          <cell r="J5766" t="str">
            <v>330201061H477</v>
          </cell>
          <cell r="K5766" t="str">
            <v>内固定材料(脑深部电刺激镇痛术)</v>
          </cell>
          <cell r="L5766" t="str">
            <v>丙类</v>
          </cell>
        </row>
        <row r="5766">
          <cell r="O5766" t="str">
            <v>01</v>
          </cell>
          <cell r="P5766" t="str">
            <v>钛合金</v>
          </cell>
          <cell r="Q5766" t="str">
            <v>029</v>
          </cell>
          <cell r="R5766" t="str">
            <v>多线螺纹/中空/平移</v>
          </cell>
        </row>
        <row r="5767">
          <cell r="A5767" t="str">
            <v>C03250508901030</v>
          </cell>
          <cell r="B5767" t="str">
            <v>C032505</v>
          </cell>
          <cell r="C5767" t="str">
            <v>骨科材料</v>
          </cell>
          <cell r="D5767" t="str">
            <v>胸腰椎后路固定系统</v>
          </cell>
          <cell r="E5767" t="str">
            <v>胸腰椎后路椎弓根长尾螺钉</v>
          </cell>
          <cell r="F5767" t="str">
            <v>089</v>
          </cell>
          <cell r="G5767" t="str">
            <v>内固定材料</v>
          </cell>
          <cell r="H5767" t="str">
            <v>3315</v>
          </cell>
          <cell r="I5767" t="str">
            <v>内固定材料</v>
          </cell>
          <cell r="J5767" t="str">
            <v>3315H02</v>
          </cell>
          <cell r="K5767" t="str">
            <v>内固定材料(脊柱)</v>
          </cell>
          <cell r="L5767" t="str">
            <v>乙类</v>
          </cell>
          <cell r="M5767" t="str">
            <v>30000</v>
          </cell>
          <cell r="N5767" t="str">
            <v>套</v>
          </cell>
          <cell r="O5767" t="str">
            <v>01</v>
          </cell>
          <cell r="P5767" t="str">
            <v>钛合金</v>
          </cell>
          <cell r="Q5767" t="str">
            <v>030</v>
          </cell>
          <cell r="R5767" t="str">
            <v>多线螺纹/中空/双锁</v>
          </cell>
        </row>
        <row r="5768">
          <cell r="H5768">
            <v>330201061</v>
          </cell>
          <cell r="I5768" t="str">
            <v>内固定材料</v>
          </cell>
          <cell r="J5768" t="str">
            <v>330201061H478</v>
          </cell>
          <cell r="K5768" t="str">
            <v>内固定材料(脑深部电刺激镇痛术)</v>
          </cell>
          <cell r="L5768" t="str">
            <v>丙类</v>
          </cell>
        </row>
        <row r="5768">
          <cell r="O5768" t="str">
            <v>01</v>
          </cell>
          <cell r="P5768" t="str">
            <v>钛合金</v>
          </cell>
          <cell r="Q5768" t="str">
            <v>030</v>
          </cell>
          <cell r="R5768" t="str">
            <v>多线螺纹/中空/双锁</v>
          </cell>
        </row>
        <row r="5769">
          <cell r="A5769" t="str">
            <v>C03250508901031</v>
          </cell>
          <cell r="B5769" t="str">
            <v>C032505</v>
          </cell>
          <cell r="C5769" t="str">
            <v>骨科材料</v>
          </cell>
          <cell r="D5769" t="str">
            <v>胸腰椎后路固定系统</v>
          </cell>
          <cell r="E5769" t="str">
            <v>胸腰椎后路椎弓根长尾螺钉</v>
          </cell>
          <cell r="F5769" t="str">
            <v>089</v>
          </cell>
          <cell r="G5769" t="str">
            <v>内固定材料</v>
          </cell>
          <cell r="H5769" t="str">
            <v>3315</v>
          </cell>
          <cell r="I5769" t="str">
            <v>内固定材料</v>
          </cell>
          <cell r="J5769" t="str">
            <v>3315H02</v>
          </cell>
          <cell r="K5769" t="str">
            <v>内固定材料(脊柱)</v>
          </cell>
          <cell r="L5769" t="str">
            <v>乙类</v>
          </cell>
          <cell r="M5769" t="str">
            <v>30000</v>
          </cell>
          <cell r="N5769" t="str">
            <v>套</v>
          </cell>
          <cell r="O5769" t="str">
            <v>01</v>
          </cell>
          <cell r="P5769" t="str">
            <v>钛合金</v>
          </cell>
          <cell r="Q5769" t="str">
            <v>031</v>
          </cell>
          <cell r="R5769" t="str">
            <v>多线螺纹/中空+侧孔/万向</v>
          </cell>
        </row>
        <row r="5770">
          <cell r="H5770">
            <v>330201061</v>
          </cell>
          <cell r="I5770" t="str">
            <v>内固定材料</v>
          </cell>
          <cell r="J5770" t="str">
            <v>330201061H479</v>
          </cell>
          <cell r="K5770" t="str">
            <v>内固定材料(脑深部电刺激镇痛术)</v>
          </cell>
          <cell r="L5770" t="str">
            <v>丙类</v>
          </cell>
        </row>
        <row r="5770">
          <cell r="O5770" t="str">
            <v>01</v>
          </cell>
          <cell r="P5770" t="str">
            <v>钛合金</v>
          </cell>
          <cell r="Q5770" t="str">
            <v>031</v>
          </cell>
          <cell r="R5770" t="str">
            <v>多线螺纹/中空+侧孔/万向</v>
          </cell>
        </row>
        <row r="5771">
          <cell r="A5771" t="str">
            <v>C03250508901032</v>
          </cell>
          <cell r="B5771" t="str">
            <v>C032505</v>
          </cell>
          <cell r="C5771" t="str">
            <v>骨科材料</v>
          </cell>
          <cell r="D5771" t="str">
            <v>胸腰椎后路固定系统</v>
          </cell>
          <cell r="E5771" t="str">
            <v>胸腰椎后路椎弓根长尾螺钉</v>
          </cell>
          <cell r="F5771" t="str">
            <v>089</v>
          </cell>
          <cell r="G5771" t="str">
            <v>内固定材料</v>
          </cell>
          <cell r="H5771" t="str">
            <v>3315</v>
          </cell>
          <cell r="I5771" t="str">
            <v>内固定材料</v>
          </cell>
          <cell r="J5771" t="str">
            <v>3315H02</v>
          </cell>
          <cell r="K5771" t="str">
            <v>内固定材料(脊柱)</v>
          </cell>
          <cell r="L5771" t="str">
            <v>乙类</v>
          </cell>
          <cell r="M5771" t="str">
            <v>30000</v>
          </cell>
          <cell r="N5771" t="str">
            <v>套</v>
          </cell>
          <cell r="O5771" t="str">
            <v>01</v>
          </cell>
          <cell r="P5771" t="str">
            <v>钛合金</v>
          </cell>
          <cell r="Q5771" t="str">
            <v>032</v>
          </cell>
          <cell r="R5771" t="str">
            <v>多线螺纹/中空+侧孔/万向偏角</v>
          </cell>
        </row>
        <row r="5772">
          <cell r="H5772">
            <v>330201061</v>
          </cell>
          <cell r="I5772" t="str">
            <v>内固定材料</v>
          </cell>
          <cell r="J5772" t="str">
            <v>330201061H480</v>
          </cell>
          <cell r="K5772" t="str">
            <v>内固定材料(脑深部电刺激镇痛术)</v>
          </cell>
          <cell r="L5772" t="str">
            <v>丙类</v>
          </cell>
        </row>
        <row r="5772">
          <cell r="O5772" t="str">
            <v>01</v>
          </cell>
          <cell r="P5772" t="str">
            <v>钛合金</v>
          </cell>
          <cell r="Q5772" t="str">
            <v>032</v>
          </cell>
          <cell r="R5772" t="str">
            <v>多线螺纹/中空+侧孔/万向偏角</v>
          </cell>
        </row>
        <row r="5773">
          <cell r="A5773" t="str">
            <v>C03250508901033</v>
          </cell>
          <cell r="B5773" t="str">
            <v>C032505</v>
          </cell>
          <cell r="C5773" t="str">
            <v>骨科材料</v>
          </cell>
          <cell r="D5773" t="str">
            <v>胸腰椎后路固定系统</v>
          </cell>
          <cell r="E5773" t="str">
            <v>胸腰椎后路椎弓根长尾螺钉</v>
          </cell>
          <cell r="F5773" t="str">
            <v>089</v>
          </cell>
          <cell r="G5773" t="str">
            <v>内固定材料</v>
          </cell>
          <cell r="H5773" t="str">
            <v>3315</v>
          </cell>
          <cell r="I5773" t="str">
            <v>内固定材料</v>
          </cell>
          <cell r="J5773" t="str">
            <v>3315H02</v>
          </cell>
          <cell r="K5773" t="str">
            <v>内固定材料(脊柱)</v>
          </cell>
          <cell r="L5773" t="str">
            <v>乙类</v>
          </cell>
          <cell r="M5773" t="str">
            <v>30000</v>
          </cell>
          <cell r="N5773" t="str">
            <v>套</v>
          </cell>
          <cell r="O5773" t="str">
            <v>01</v>
          </cell>
          <cell r="P5773" t="str">
            <v>钛合金</v>
          </cell>
          <cell r="Q5773" t="str">
            <v>033</v>
          </cell>
          <cell r="R5773" t="str">
            <v>多线螺纹/中空+侧孔/单向</v>
          </cell>
        </row>
        <row r="5774">
          <cell r="H5774">
            <v>330201061</v>
          </cell>
          <cell r="I5774" t="str">
            <v>内固定材料</v>
          </cell>
          <cell r="J5774" t="str">
            <v>330201061H481</v>
          </cell>
          <cell r="K5774" t="str">
            <v>内固定材料(脑深部电刺激镇痛术)</v>
          </cell>
          <cell r="L5774" t="str">
            <v>丙类</v>
          </cell>
        </row>
        <row r="5774">
          <cell r="O5774" t="str">
            <v>01</v>
          </cell>
          <cell r="P5774" t="str">
            <v>钛合金</v>
          </cell>
          <cell r="Q5774" t="str">
            <v>033</v>
          </cell>
          <cell r="R5774" t="str">
            <v>多线螺纹/中空+侧孔/单向</v>
          </cell>
        </row>
        <row r="5775">
          <cell r="A5775" t="str">
            <v>C03250508901034</v>
          </cell>
          <cell r="B5775" t="str">
            <v>C032505</v>
          </cell>
          <cell r="C5775" t="str">
            <v>骨科材料</v>
          </cell>
          <cell r="D5775" t="str">
            <v>胸腰椎后路固定系统</v>
          </cell>
          <cell r="E5775" t="str">
            <v>胸腰椎后路椎弓根长尾螺钉</v>
          </cell>
          <cell r="F5775" t="str">
            <v>089</v>
          </cell>
          <cell r="G5775" t="str">
            <v>内固定材料</v>
          </cell>
          <cell r="H5775" t="str">
            <v>3315</v>
          </cell>
          <cell r="I5775" t="str">
            <v>内固定材料</v>
          </cell>
          <cell r="J5775" t="str">
            <v>3315H02</v>
          </cell>
          <cell r="K5775" t="str">
            <v>内固定材料(脊柱)</v>
          </cell>
          <cell r="L5775" t="str">
            <v>乙类</v>
          </cell>
          <cell r="M5775" t="str">
            <v>30000</v>
          </cell>
          <cell r="N5775" t="str">
            <v>套</v>
          </cell>
          <cell r="O5775" t="str">
            <v>01</v>
          </cell>
          <cell r="P5775" t="str">
            <v>钛合金</v>
          </cell>
          <cell r="Q5775" t="str">
            <v>034</v>
          </cell>
          <cell r="R5775" t="str">
            <v>多线螺纹/中空+侧孔/单平面</v>
          </cell>
        </row>
        <row r="5776">
          <cell r="H5776">
            <v>330201061</v>
          </cell>
          <cell r="I5776" t="str">
            <v>内固定材料</v>
          </cell>
          <cell r="J5776" t="str">
            <v>330201061H482</v>
          </cell>
          <cell r="K5776" t="str">
            <v>内固定材料(脑深部电刺激镇痛术)</v>
          </cell>
          <cell r="L5776" t="str">
            <v>丙类</v>
          </cell>
        </row>
        <row r="5776">
          <cell r="O5776" t="str">
            <v>01</v>
          </cell>
          <cell r="P5776" t="str">
            <v>钛合金</v>
          </cell>
          <cell r="Q5776" t="str">
            <v>034</v>
          </cell>
          <cell r="R5776" t="str">
            <v>多线螺纹/中空+侧孔/单平面</v>
          </cell>
        </row>
        <row r="5777">
          <cell r="A5777" t="str">
            <v>C03250508901035</v>
          </cell>
          <cell r="B5777" t="str">
            <v>C032505</v>
          </cell>
          <cell r="C5777" t="str">
            <v>骨科材料</v>
          </cell>
          <cell r="D5777" t="str">
            <v>胸腰椎后路固定系统</v>
          </cell>
          <cell r="E5777" t="str">
            <v>胸腰椎后路椎弓根长尾螺钉</v>
          </cell>
          <cell r="F5777" t="str">
            <v>089</v>
          </cell>
          <cell r="G5777" t="str">
            <v>内固定材料</v>
          </cell>
          <cell r="H5777" t="str">
            <v>3315</v>
          </cell>
          <cell r="I5777" t="str">
            <v>内固定材料</v>
          </cell>
          <cell r="J5777" t="str">
            <v>3315H02</v>
          </cell>
          <cell r="K5777" t="str">
            <v>内固定材料(脊柱)</v>
          </cell>
          <cell r="L5777" t="str">
            <v>乙类</v>
          </cell>
          <cell r="M5777" t="str">
            <v>30000</v>
          </cell>
          <cell r="N5777" t="str">
            <v>套</v>
          </cell>
          <cell r="O5777" t="str">
            <v>01</v>
          </cell>
          <cell r="P5777" t="str">
            <v>钛合金</v>
          </cell>
          <cell r="Q5777" t="str">
            <v>035</v>
          </cell>
          <cell r="R5777" t="str">
            <v>多线螺纹/中空+侧孔/平移</v>
          </cell>
        </row>
        <row r="5778">
          <cell r="H5778">
            <v>330201061</v>
          </cell>
          <cell r="I5778" t="str">
            <v>内固定材料</v>
          </cell>
          <cell r="J5778" t="str">
            <v>330201061H483</v>
          </cell>
          <cell r="K5778" t="str">
            <v>内固定材料(脑深部电刺激镇痛术)</v>
          </cell>
          <cell r="L5778" t="str">
            <v>丙类</v>
          </cell>
        </row>
        <row r="5778">
          <cell r="O5778" t="str">
            <v>01</v>
          </cell>
          <cell r="P5778" t="str">
            <v>钛合金</v>
          </cell>
          <cell r="Q5778" t="str">
            <v>035</v>
          </cell>
          <cell r="R5778" t="str">
            <v>多线螺纹/中空+侧孔/平移</v>
          </cell>
        </row>
        <row r="5779">
          <cell r="A5779" t="str">
            <v>C03250508901036</v>
          </cell>
          <cell r="B5779" t="str">
            <v>C032505</v>
          </cell>
          <cell r="C5779" t="str">
            <v>骨科材料</v>
          </cell>
          <cell r="D5779" t="str">
            <v>胸腰椎后路固定系统</v>
          </cell>
          <cell r="E5779" t="str">
            <v>胸腰椎后路椎弓根长尾螺钉</v>
          </cell>
          <cell r="F5779" t="str">
            <v>089</v>
          </cell>
          <cell r="G5779" t="str">
            <v>内固定材料</v>
          </cell>
          <cell r="H5779" t="str">
            <v>3315</v>
          </cell>
          <cell r="I5779" t="str">
            <v>内固定材料</v>
          </cell>
          <cell r="J5779" t="str">
            <v>3315H02</v>
          </cell>
          <cell r="K5779" t="str">
            <v>内固定材料(脊柱)</v>
          </cell>
          <cell r="L5779" t="str">
            <v>乙类</v>
          </cell>
          <cell r="M5779" t="str">
            <v>30000</v>
          </cell>
          <cell r="N5779" t="str">
            <v>套</v>
          </cell>
          <cell r="O5779" t="str">
            <v>01</v>
          </cell>
          <cell r="P5779" t="str">
            <v>钛合金</v>
          </cell>
          <cell r="Q5779" t="str">
            <v>036</v>
          </cell>
          <cell r="R5779" t="str">
            <v>多线螺纹/中空+侧孔/双锁</v>
          </cell>
        </row>
        <row r="5780">
          <cell r="H5780">
            <v>330201061</v>
          </cell>
          <cell r="I5780" t="str">
            <v>内固定材料</v>
          </cell>
          <cell r="J5780" t="str">
            <v>330201061H484</v>
          </cell>
          <cell r="K5780" t="str">
            <v>内固定材料(脑深部电刺激镇痛术)</v>
          </cell>
          <cell r="L5780" t="str">
            <v>丙类</v>
          </cell>
        </row>
        <row r="5780">
          <cell r="O5780" t="str">
            <v>01</v>
          </cell>
          <cell r="P5780" t="str">
            <v>钛合金</v>
          </cell>
          <cell r="Q5780" t="str">
            <v>036</v>
          </cell>
          <cell r="R5780" t="str">
            <v>多线螺纹/中空+侧孔/双锁</v>
          </cell>
        </row>
        <row r="5781">
          <cell r="A5781" t="str">
            <v>C03250508901037</v>
          </cell>
          <cell r="B5781" t="str">
            <v>C032505</v>
          </cell>
          <cell r="C5781" t="str">
            <v>骨科材料</v>
          </cell>
          <cell r="D5781" t="str">
            <v>胸腰椎后路固定系统</v>
          </cell>
          <cell r="E5781" t="str">
            <v>胸腰椎后路椎弓根长尾螺钉</v>
          </cell>
          <cell r="F5781" t="str">
            <v>089</v>
          </cell>
          <cell r="G5781" t="str">
            <v>内固定材料</v>
          </cell>
          <cell r="H5781" t="str">
            <v>3315</v>
          </cell>
          <cell r="I5781" t="str">
            <v>内固定材料</v>
          </cell>
          <cell r="J5781" t="str">
            <v>3315H02</v>
          </cell>
          <cell r="K5781" t="str">
            <v>内固定材料(脊柱)</v>
          </cell>
          <cell r="L5781" t="str">
            <v>乙类</v>
          </cell>
          <cell r="M5781" t="str">
            <v>30000</v>
          </cell>
          <cell r="N5781" t="str">
            <v>套</v>
          </cell>
          <cell r="O5781" t="str">
            <v>01</v>
          </cell>
          <cell r="P5781" t="str">
            <v>钛合金</v>
          </cell>
          <cell r="Q5781" t="str">
            <v>037</v>
          </cell>
          <cell r="R5781" t="str">
            <v>皮质骨螺纹/实心/万向</v>
          </cell>
        </row>
        <row r="5782">
          <cell r="H5782">
            <v>330201061</v>
          </cell>
          <cell r="I5782" t="str">
            <v>内固定材料</v>
          </cell>
          <cell r="J5782" t="str">
            <v>330201061H485</v>
          </cell>
          <cell r="K5782" t="str">
            <v>内固定材料(脑深部电刺激镇痛术)</v>
          </cell>
          <cell r="L5782" t="str">
            <v>丙类</v>
          </cell>
        </row>
        <row r="5782">
          <cell r="O5782" t="str">
            <v>01</v>
          </cell>
          <cell r="P5782" t="str">
            <v>钛合金</v>
          </cell>
          <cell r="Q5782" t="str">
            <v>037</v>
          </cell>
          <cell r="R5782" t="str">
            <v>皮质骨螺纹/实心/万向</v>
          </cell>
        </row>
        <row r="5783">
          <cell r="A5783" t="str">
            <v>C03250508901038</v>
          </cell>
          <cell r="B5783" t="str">
            <v>C032505</v>
          </cell>
          <cell r="C5783" t="str">
            <v>骨科材料</v>
          </cell>
          <cell r="D5783" t="str">
            <v>胸腰椎后路固定系统</v>
          </cell>
          <cell r="E5783" t="str">
            <v>胸腰椎后路椎弓根长尾螺钉</v>
          </cell>
          <cell r="F5783" t="str">
            <v>089</v>
          </cell>
          <cell r="G5783" t="str">
            <v>内固定材料</v>
          </cell>
          <cell r="H5783" t="str">
            <v>3315</v>
          </cell>
          <cell r="I5783" t="str">
            <v>内固定材料</v>
          </cell>
          <cell r="J5783" t="str">
            <v>3315H02</v>
          </cell>
          <cell r="K5783" t="str">
            <v>内固定材料(脊柱)</v>
          </cell>
          <cell r="L5783" t="str">
            <v>乙类</v>
          </cell>
          <cell r="M5783" t="str">
            <v>30000</v>
          </cell>
          <cell r="N5783" t="str">
            <v>套</v>
          </cell>
          <cell r="O5783" t="str">
            <v>01</v>
          </cell>
          <cell r="P5783" t="str">
            <v>钛合金</v>
          </cell>
          <cell r="Q5783" t="str">
            <v>038</v>
          </cell>
          <cell r="R5783" t="str">
            <v>皮质骨螺纹/实心/万向偏角</v>
          </cell>
        </row>
        <row r="5784">
          <cell r="H5784">
            <v>330201061</v>
          </cell>
          <cell r="I5784" t="str">
            <v>内固定材料</v>
          </cell>
          <cell r="J5784" t="str">
            <v>330201061H486</v>
          </cell>
          <cell r="K5784" t="str">
            <v>内固定材料(脑深部电刺激镇痛术)</v>
          </cell>
          <cell r="L5784" t="str">
            <v>丙类</v>
          </cell>
        </row>
        <row r="5784">
          <cell r="O5784" t="str">
            <v>01</v>
          </cell>
          <cell r="P5784" t="str">
            <v>钛合金</v>
          </cell>
          <cell r="Q5784" t="str">
            <v>038</v>
          </cell>
          <cell r="R5784" t="str">
            <v>皮质骨螺纹/实心/万向偏角</v>
          </cell>
        </row>
        <row r="5785">
          <cell r="A5785" t="str">
            <v>C03250508901039</v>
          </cell>
          <cell r="B5785" t="str">
            <v>C032505</v>
          </cell>
          <cell r="C5785" t="str">
            <v>骨科材料</v>
          </cell>
          <cell r="D5785" t="str">
            <v>胸腰椎后路固定系统</v>
          </cell>
          <cell r="E5785" t="str">
            <v>胸腰椎后路椎弓根长尾螺钉</v>
          </cell>
          <cell r="F5785" t="str">
            <v>089</v>
          </cell>
          <cell r="G5785" t="str">
            <v>内固定材料</v>
          </cell>
          <cell r="H5785" t="str">
            <v>3315</v>
          </cell>
          <cell r="I5785" t="str">
            <v>内固定材料</v>
          </cell>
          <cell r="J5785" t="str">
            <v>3315H02</v>
          </cell>
          <cell r="K5785" t="str">
            <v>内固定材料(脊柱)</v>
          </cell>
          <cell r="L5785" t="str">
            <v>乙类</v>
          </cell>
          <cell r="M5785" t="str">
            <v>30000</v>
          </cell>
          <cell r="N5785" t="str">
            <v>套</v>
          </cell>
          <cell r="O5785" t="str">
            <v>01</v>
          </cell>
          <cell r="P5785" t="str">
            <v>钛合金</v>
          </cell>
          <cell r="Q5785" t="str">
            <v>039</v>
          </cell>
          <cell r="R5785" t="str">
            <v>皮质骨螺纹/实心/单向</v>
          </cell>
        </row>
        <row r="5786">
          <cell r="H5786">
            <v>330201061</v>
          </cell>
          <cell r="I5786" t="str">
            <v>内固定材料</v>
          </cell>
          <cell r="J5786" t="str">
            <v>330201061H487</v>
          </cell>
          <cell r="K5786" t="str">
            <v>内固定材料(脑深部电刺激镇痛术)</v>
          </cell>
          <cell r="L5786" t="str">
            <v>丙类</v>
          </cell>
        </row>
        <row r="5786">
          <cell r="O5786" t="str">
            <v>01</v>
          </cell>
          <cell r="P5786" t="str">
            <v>钛合金</v>
          </cell>
          <cell r="Q5786" t="str">
            <v>039</v>
          </cell>
          <cell r="R5786" t="str">
            <v>皮质骨螺纹/实心/单向</v>
          </cell>
        </row>
        <row r="5787">
          <cell r="A5787" t="str">
            <v>C03250508901040</v>
          </cell>
          <cell r="B5787" t="str">
            <v>C032505</v>
          </cell>
          <cell r="C5787" t="str">
            <v>骨科材料</v>
          </cell>
          <cell r="D5787" t="str">
            <v>胸腰椎后路固定系统</v>
          </cell>
          <cell r="E5787" t="str">
            <v>胸腰椎后路椎弓根长尾螺钉</v>
          </cell>
          <cell r="F5787" t="str">
            <v>089</v>
          </cell>
          <cell r="G5787" t="str">
            <v>内固定材料</v>
          </cell>
          <cell r="H5787" t="str">
            <v>3315</v>
          </cell>
          <cell r="I5787" t="str">
            <v>内固定材料</v>
          </cell>
          <cell r="J5787" t="str">
            <v>3315H02</v>
          </cell>
          <cell r="K5787" t="str">
            <v>内固定材料(脊柱)</v>
          </cell>
          <cell r="L5787" t="str">
            <v>乙类</v>
          </cell>
          <cell r="M5787" t="str">
            <v>30000</v>
          </cell>
          <cell r="N5787" t="str">
            <v>套</v>
          </cell>
          <cell r="O5787" t="str">
            <v>01</v>
          </cell>
          <cell r="P5787" t="str">
            <v>钛合金</v>
          </cell>
          <cell r="Q5787" t="str">
            <v>040</v>
          </cell>
          <cell r="R5787" t="str">
            <v>皮质骨螺纹/实心/单平面</v>
          </cell>
        </row>
        <row r="5788">
          <cell r="H5788">
            <v>330201061</v>
          </cell>
          <cell r="I5788" t="str">
            <v>内固定材料</v>
          </cell>
          <cell r="J5788" t="str">
            <v>330201061H488</v>
          </cell>
          <cell r="K5788" t="str">
            <v>内固定材料(脑深部电刺激镇痛术)</v>
          </cell>
          <cell r="L5788" t="str">
            <v>丙类</v>
          </cell>
        </row>
        <row r="5788">
          <cell r="O5788" t="str">
            <v>01</v>
          </cell>
          <cell r="P5788" t="str">
            <v>钛合金</v>
          </cell>
          <cell r="Q5788" t="str">
            <v>040</v>
          </cell>
          <cell r="R5788" t="str">
            <v>皮质骨螺纹/实心/单平面</v>
          </cell>
        </row>
        <row r="5789">
          <cell r="A5789" t="str">
            <v>C03250508901041</v>
          </cell>
          <cell r="B5789" t="str">
            <v>C032505</v>
          </cell>
          <cell r="C5789" t="str">
            <v>骨科材料</v>
          </cell>
          <cell r="D5789" t="str">
            <v>胸腰椎后路固定系统</v>
          </cell>
          <cell r="E5789" t="str">
            <v>胸腰椎后路椎弓根长尾螺钉</v>
          </cell>
          <cell r="F5789" t="str">
            <v>089</v>
          </cell>
          <cell r="G5789" t="str">
            <v>内固定材料</v>
          </cell>
          <cell r="H5789" t="str">
            <v>3315</v>
          </cell>
          <cell r="I5789" t="str">
            <v>内固定材料</v>
          </cell>
          <cell r="J5789" t="str">
            <v>3315H02</v>
          </cell>
          <cell r="K5789" t="str">
            <v>内固定材料(脊柱)</v>
          </cell>
          <cell r="L5789" t="str">
            <v>乙类</v>
          </cell>
          <cell r="M5789" t="str">
            <v>30000</v>
          </cell>
          <cell r="N5789" t="str">
            <v>套</v>
          </cell>
          <cell r="O5789" t="str">
            <v>01</v>
          </cell>
          <cell r="P5789" t="str">
            <v>钛合金</v>
          </cell>
          <cell r="Q5789" t="str">
            <v>041</v>
          </cell>
          <cell r="R5789" t="str">
            <v>皮质骨螺纹/实心/平移</v>
          </cell>
        </row>
        <row r="5790">
          <cell r="H5790">
            <v>330201061</v>
          </cell>
          <cell r="I5790" t="str">
            <v>内固定材料</v>
          </cell>
          <cell r="J5790" t="str">
            <v>330201061H489</v>
          </cell>
          <cell r="K5790" t="str">
            <v>内固定材料(脑深部电刺激镇痛术)</v>
          </cell>
          <cell r="L5790" t="str">
            <v>丙类</v>
          </cell>
        </row>
        <row r="5790">
          <cell r="O5790" t="str">
            <v>01</v>
          </cell>
          <cell r="P5790" t="str">
            <v>钛合金</v>
          </cell>
          <cell r="Q5790" t="str">
            <v>041</v>
          </cell>
          <cell r="R5790" t="str">
            <v>皮质骨螺纹/实心/平移</v>
          </cell>
        </row>
        <row r="5791">
          <cell r="A5791" t="str">
            <v>C03250508901042</v>
          </cell>
          <cell r="B5791" t="str">
            <v>C032505</v>
          </cell>
          <cell r="C5791" t="str">
            <v>骨科材料</v>
          </cell>
          <cell r="D5791" t="str">
            <v>胸腰椎后路固定系统</v>
          </cell>
          <cell r="E5791" t="str">
            <v>胸腰椎后路椎弓根长尾螺钉</v>
          </cell>
          <cell r="F5791" t="str">
            <v>089</v>
          </cell>
          <cell r="G5791" t="str">
            <v>内固定材料</v>
          </cell>
          <cell r="H5791" t="str">
            <v>3315</v>
          </cell>
          <cell r="I5791" t="str">
            <v>内固定材料</v>
          </cell>
          <cell r="J5791" t="str">
            <v>3315H02</v>
          </cell>
          <cell r="K5791" t="str">
            <v>内固定材料(脊柱)</v>
          </cell>
          <cell r="L5791" t="str">
            <v>乙类</v>
          </cell>
          <cell r="M5791" t="str">
            <v>30000</v>
          </cell>
          <cell r="N5791" t="str">
            <v>套</v>
          </cell>
          <cell r="O5791" t="str">
            <v>01</v>
          </cell>
          <cell r="P5791" t="str">
            <v>钛合金</v>
          </cell>
          <cell r="Q5791" t="str">
            <v>042</v>
          </cell>
          <cell r="R5791" t="str">
            <v>皮质骨螺纹/实心/双锁</v>
          </cell>
        </row>
        <row r="5792">
          <cell r="H5792">
            <v>330201061</v>
          </cell>
          <cell r="I5792" t="str">
            <v>内固定材料</v>
          </cell>
          <cell r="J5792" t="str">
            <v>330201061H490</v>
          </cell>
          <cell r="K5792" t="str">
            <v>内固定材料(脑深部电刺激镇痛术)</v>
          </cell>
          <cell r="L5792" t="str">
            <v>丙类</v>
          </cell>
        </row>
        <row r="5792">
          <cell r="O5792" t="str">
            <v>01</v>
          </cell>
          <cell r="P5792" t="str">
            <v>钛合金</v>
          </cell>
          <cell r="Q5792" t="str">
            <v>042</v>
          </cell>
          <cell r="R5792" t="str">
            <v>皮质骨螺纹/实心/双锁</v>
          </cell>
        </row>
        <row r="5793">
          <cell r="A5793" t="str">
            <v>C03250508901043</v>
          </cell>
          <cell r="B5793" t="str">
            <v>C032505</v>
          </cell>
          <cell r="C5793" t="str">
            <v>骨科材料</v>
          </cell>
          <cell r="D5793" t="str">
            <v>胸腰椎后路固定系统</v>
          </cell>
          <cell r="E5793" t="str">
            <v>胸腰椎后路椎弓根长尾螺钉</v>
          </cell>
          <cell r="F5793" t="str">
            <v>089</v>
          </cell>
          <cell r="G5793" t="str">
            <v>内固定材料</v>
          </cell>
          <cell r="H5793" t="str">
            <v>3315</v>
          </cell>
          <cell r="I5793" t="str">
            <v>内固定材料</v>
          </cell>
          <cell r="J5793" t="str">
            <v>3315H02</v>
          </cell>
          <cell r="K5793" t="str">
            <v>内固定材料(脊柱)</v>
          </cell>
          <cell r="L5793" t="str">
            <v>乙类</v>
          </cell>
          <cell r="M5793" t="str">
            <v>30000</v>
          </cell>
          <cell r="N5793" t="str">
            <v>套</v>
          </cell>
          <cell r="O5793" t="str">
            <v>01</v>
          </cell>
          <cell r="P5793" t="str">
            <v>钛合金</v>
          </cell>
          <cell r="Q5793" t="str">
            <v>043</v>
          </cell>
          <cell r="R5793" t="str">
            <v>皮质骨螺纹/中空/万向</v>
          </cell>
        </row>
        <row r="5794">
          <cell r="H5794">
            <v>330201061</v>
          </cell>
          <cell r="I5794" t="str">
            <v>内固定材料</v>
          </cell>
          <cell r="J5794" t="str">
            <v>330201061H491</v>
          </cell>
          <cell r="K5794" t="str">
            <v>内固定材料(脑深部电刺激镇痛术)</v>
          </cell>
          <cell r="L5794" t="str">
            <v>丙类</v>
          </cell>
        </row>
        <row r="5794">
          <cell r="O5794" t="str">
            <v>01</v>
          </cell>
          <cell r="P5794" t="str">
            <v>钛合金</v>
          </cell>
          <cell r="Q5794" t="str">
            <v>043</v>
          </cell>
          <cell r="R5794" t="str">
            <v>皮质骨螺纹/中空/万向</v>
          </cell>
        </row>
        <row r="5795">
          <cell r="A5795" t="str">
            <v>C03250508901044</v>
          </cell>
          <cell r="B5795" t="str">
            <v>C032505</v>
          </cell>
          <cell r="C5795" t="str">
            <v>骨科材料</v>
          </cell>
          <cell r="D5795" t="str">
            <v>胸腰椎后路固定系统</v>
          </cell>
          <cell r="E5795" t="str">
            <v>胸腰椎后路椎弓根长尾螺钉</v>
          </cell>
          <cell r="F5795" t="str">
            <v>089</v>
          </cell>
          <cell r="G5795" t="str">
            <v>内固定材料</v>
          </cell>
          <cell r="H5795" t="str">
            <v>3315</v>
          </cell>
          <cell r="I5795" t="str">
            <v>内固定材料</v>
          </cell>
          <cell r="J5795" t="str">
            <v>3315H02</v>
          </cell>
          <cell r="K5795" t="str">
            <v>内固定材料(脊柱)</v>
          </cell>
          <cell r="L5795" t="str">
            <v>乙类</v>
          </cell>
          <cell r="M5795" t="str">
            <v>30000</v>
          </cell>
          <cell r="N5795" t="str">
            <v>套</v>
          </cell>
          <cell r="O5795" t="str">
            <v>01</v>
          </cell>
          <cell r="P5795" t="str">
            <v>钛合金</v>
          </cell>
          <cell r="Q5795" t="str">
            <v>044</v>
          </cell>
          <cell r="R5795" t="str">
            <v>皮质骨螺纹/中空/万向偏角</v>
          </cell>
        </row>
        <row r="5796">
          <cell r="H5796">
            <v>330201061</v>
          </cell>
          <cell r="I5796" t="str">
            <v>内固定材料</v>
          </cell>
          <cell r="J5796" t="str">
            <v>330201061H492</v>
          </cell>
          <cell r="K5796" t="str">
            <v>内固定材料(脑深部电刺激镇痛术)</v>
          </cell>
          <cell r="L5796" t="str">
            <v>丙类</v>
          </cell>
        </row>
        <row r="5796">
          <cell r="O5796" t="str">
            <v>01</v>
          </cell>
          <cell r="P5796" t="str">
            <v>钛合金</v>
          </cell>
          <cell r="Q5796" t="str">
            <v>044</v>
          </cell>
          <cell r="R5796" t="str">
            <v>皮质骨螺纹/中空/万向偏角</v>
          </cell>
        </row>
        <row r="5797">
          <cell r="A5797" t="str">
            <v>C03250508901045</v>
          </cell>
          <cell r="B5797" t="str">
            <v>C032505</v>
          </cell>
          <cell r="C5797" t="str">
            <v>骨科材料</v>
          </cell>
          <cell r="D5797" t="str">
            <v>胸腰椎后路固定系统</v>
          </cell>
          <cell r="E5797" t="str">
            <v>胸腰椎后路椎弓根长尾螺钉</v>
          </cell>
          <cell r="F5797" t="str">
            <v>089</v>
          </cell>
          <cell r="G5797" t="str">
            <v>内固定材料</v>
          </cell>
          <cell r="H5797" t="str">
            <v>3315</v>
          </cell>
          <cell r="I5797" t="str">
            <v>内固定材料</v>
          </cell>
          <cell r="J5797" t="str">
            <v>3315H02</v>
          </cell>
          <cell r="K5797" t="str">
            <v>内固定材料(脊柱)</v>
          </cell>
          <cell r="L5797" t="str">
            <v>乙类</v>
          </cell>
          <cell r="M5797" t="str">
            <v>30000</v>
          </cell>
          <cell r="N5797" t="str">
            <v>套</v>
          </cell>
          <cell r="O5797" t="str">
            <v>01</v>
          </cell>
          <cell r="P5797" t="str">
            <v>钛合金</v>
          </cell>
          <cell r="Q5797" t="str">
            <v>045</v>
          </cell>
          <cell r="R5797" t="str">
            <v>皮质骨螺纹/中空/单向</v>
          </cell>
        </row>
        <row r="5798">
          <cell r="H5798">
            <v>330201061</v>
          </cell>
          <cell r="I5798" t="str">
            <v>内固定材料</v>
          </cell>
          <cell r="J5798" t="str">
            <v>330201061H493</v>
          </cell>
          <cell r="K5798" t="str">
            <v>内固定材料(脑深部电刺激镇痛术)</v>
          </cell>
          <cell r="L5798" t="str">
            <v>丙类</v>
          </cell>
        </row>
        <row r="5798">
          <cell r="O5798" t="str">
            <v>01</v>
          </cell>
          <cell r="P5798" t="str">
            <v>钛合金</v>
          </cell>
          <cell r="Q5798" t="str">
            <v>045</v>
          </cell>
          <cell r="R5798" t="str">
            <v>皮质骨螺纹/中空/单向</v>
          </cell>
        </row>
        <row r="5799">
          <cell r="A5799" t="str">
            <v>C03250508901046</v>
          </cell>
          <cell r="B5799" t="str">
            <v>C032505</v>
          </cell>
          <cell r="C5799" t="str">
            <v>骨科材料</v>
          </cell>
          <cell r="D5799" t="str">
            <v>胸腰椎后路固定系统</v>
          </cell>
          <cell r="E5799" t="str">
            <v>胸腰椎后路椎弓根长尾螺钉</v>
          </cell>
          <cell r="F5799" t="str">
            <v>089</v>
          </cell>
          <cell r="G5799" t="str">
            <v>内固定材料</v>
          </cell>
          <cell r="H5799" t="str">
            <v>3315</v>
          </cell>
          <cell r="I5799" t="str">
            <v>内固定材料</v>
          </cell>
          <cell r="J5799" t="str">
            <v>3315H02</v>
          </cell>
          <cell r="K5799" t="str">
            <v>内固定材料(脊柱)</v>
          </cell>
          <cell r="L5799" t="str">
            <v>乙类</v>
          </cell>
          <cell r="M5799" t="str">
            <v>30000</v>
          </cell>
          <cell r="N5799" t="str">
            <v>套</v>
          </cell>
          <cell r="O5799" t="str">
            <v>01</v>
          </cell>
          <cell r="P5799" t="str">
            <v>钛合金</v>
          </cell>
          <cell r="Q5799" t="str">
            <v>046</v>
          </cell>
          <cell r="R5799" t="str">
            <v>皮质骨螺纹/中空/单平面</v>
          </cell>
        </row>
        <row r="5800">
          <cell r="H5800">
            <v>330201061</v>
          </cell>
          <cell r="I5800" t="str">
            <v>内固定材料</v>
          </cell>
          <cell r="J5800" t="str">
            <v>330201061H494</v>
          </cell>
          <cell r="K5800" t="str">
            <v>内固定材料(脑深部电刺激镇痛术)</v>
          </cell>
          <cell r="L5800" t="str">
            <v>丙类</v>
          </cell>
        </row>
        <row r="5800">
          <cell r="O5800" t="str">
            <v>01</v>
          </cell>
          <cell r="P5800" t="str">
            <v>钛合金</v>
          </cell>
          <cell r="Q5800" t="str">
            <v>046</v>
          </cell>
          <cell r="R5800" t="str">
            <v>皮质骨螺纹/中空/单平面</v>
          </cell>
        </row>
        <row r="5801">
          <cell r="A5801" t="str">
            <v>C03250508901047</v>
          </cell>
          <cell r="B5801" t="str">
            <v>C032505</v>
          </cell>
          <cell r="C5801" t="str">
            <v>骨科材料</v>
          </cell>
          <cell r="D5801" t="str">
            <v>胸腰椎后路固定系统</v>
          </cell>
          <cell r="E5801" t="str">
            <v>胸腰椎后路椎弓根长尾螺钉</v>
          </cell>
          <cell r="F5801" t="str">
            <v>089</v>
          </cell>
          <cell r="G5801" t="str">
            <v>内固定材料</v>
          </cell>
          <cell r="H5801" t="str">
            <v>3315</v>
          </cell>
          <cell r="I5801" t="str">
            <v>内固定材料</v>
          </cell>
          <cell r="J5801" t="str">
            <v>3315H02</v>
          </cell>
          <cell r="K5801" t="str">
            <v>内固定材料(脊柱)</v>
          </cell>
          <cell r="L5801" t="str">
            <v>乙类</v>
          </cell>
          <cell r="M5801" t="str">
            <v>30000</v>
          </cell>
          <cell r="N5801" t="str">
            <v>套</v>
          </cell>
          <cell r="O5801" t="str">
            <v>01</v>
          </cell>
          <cell r="P5801" t="str">
            <v>钛合金</v>
          </cell>
          <cell r="Q5801" t="str">
            <v>047</v>
          </cell>
          <cell r="R5801" t="str">
            <v>皮质骨螺纹/中空/平移</v>
          </cell>
        </row>
        <row r="5802">
          <cell r="H5802">
            <v>330201061</v>
          </cell>
          <cell r="I5802" t="str">
            <v>内固定材料</v>
          </cell>
          <cell r="J5802" t="str">
            <v>330201061H495</v>
          </cell>
          <cell r="K5802" t="str">
            <v>内固定材料(脑深部电刺激镇痛术)</v>
          </cell>
          <cell r="L5802" t="str">
            <v>丙类</v>
          </cell>
        </row>
        <row r="5802">
          <cell r="O5802" t="str">
            <v>01</v>
          </cell>
          <cell r="P5802" t="str">
            <v>钛合金</v>
          </cell>
          <cell r="Q5802" t="str">
            <v>047</v>
          </cell>
          <cell r="R5802" t="str">
            <v>皮质骨螺纹/中空/平移</v>
          </cell>
        </row>
        <row r="5803">
          <cell r="A5803" t="str">
            <v>C03250508901048</v>
          </cell>
          <cell r="B5803" t="str">
            <v>C032505</v>
          </cell>
          <cell r="C5803" t="str">
            <v>骨科材料</v>
          </cell>
          <cell r="D5803" t="str">
            <v>胸腰椎后路固定系统</v>
          </cell>
          <cell r="E5803" t="str">
            <v>胸腰椎后路椎弓根长尾螺钉</v>
          </cell>
          <cell r="F5803" t="str">
            <v>089</v>
          </cell>
          <cell r="G5803" t="str">
            <v>内固定材料</v>
          </cell>
          <cell r="H5803" t="str">
            <v>3315</v>
          </cell>
          <cell r="I5803" t="str">
            <v>内固定材料</v>
          </cell>
          <cell r="J5803" t="str">
            <v>3315H02</v>
          </cell>
          <cell r="K5803" t="str">
            <v>内固定材料(脊柱)</v>
          </cell>
          <cell r="L5803" t="str">
            <v>乙类</v>
          </cell>
          <cell r="M5803" t="str">
            <v>30000</v>
          </cell>
          <cell r="N5803" t="str">
            <v>套</v>
          </cell>
          <cell r="O5803" t="str">
            <v>01</v>
          </cell>
          <cell r="P5803" t="str">
            <v>钛合金</v>
          </cell>
          <cell r="Q5803" t="str">
            <v>048</v>
          </cell>
          <cell r="R5803" t="str">
            <v>皮质骨螺纹/中空/双锁</v>
          </cell>
        </row>
        <row r="5804">
          <cell r="H5804">
            <v>330201061</v>
          </cell>
          <cell r="I5804" t="str">
            <v>内固定材料</v>
          </cell>
          <cell r="J5804" t="str">
            <v>330201061H496</v>
          </cell>
          <cell r="K5804" t="str">
            <v>内固定材料(脑深部电刺激镇痛术)</v>
          </cell>
          <cell r="L5804" t="str">
            <v>丙类</v>
          </cell>
        </row>
        <row r="5804">
          <cell r="O5804" t="str">
            <v>01</v>
          </cell>
          <cell r="P5804" t="str">
            <v>钛合金</v>
          </cell>
          <cell r="Q5804" t="str">
            <v>048</v>
          </cell>
          <cell r="R5804" t="str">
            <v>皮质骨螺纹/中空/双锁</v>
          </cell>
        </row>
        <row r="5805">
          <cell r="A5805" t="str">
            <v>C03250508901049</v>
          </cell>
          <cell r="B5805" t="str">
            <v>C032505</v>
          </cell>
          <cell r="C5805" t="str">
            <v>骨科材料</v>
          </cell>
          <cell r="D5805" t="str">
            <v>胸腰椎后路固定系统</v>
          </cell>
          <cell r="E5805" t="str">
            <v>胸腰椎后路椎弓根长尾螺钉</v>
          </cell>
          <cell r="F5805" t="str">
            <v>089</v>
          </cell>
          <cell r="G5805" t="str">
            <v>内固定材料</v>
          </cell>
          <cell r="H5805" t="str">
            <v>3315</v>
          </cell>
          <cell r="I5805" t="str">
            <v>内固定材料</v>
          </cell>
          <cell r="J5805" t="str">
            <v>3315H02</v>
          </cell>
          <cell r="K5805" t="str">
            <v>内固定材料(脊柱)</v>
          </cell>
          <cell r="L5805" t="str">
            <v>乙类</v>
          </cell>
          <cell r="M5805" t="str">
            <v>30000</v>
          </cell>
          <cell r="N5805" t="str">
            <v>套</v>
          </cell>
          <cell r="O5805" t="str">
            <v>01</v>
          </cell>
          <cell r="P5805" t="str">
            <v>钛合金</v>
          </cell>
          <cell r="Q5805" t="str">
            <v>049</v>
          </cell>
          <cell r="R5805" t="str">
            <v>皮质骨螺纹/中空+侧孔/万向</v>
          </cell>
        </row>
        <row r="5806">
          <cell r="H5806">
            <v>330201061</v>
          </cell>
          <cell r="I5806" t="str">
            <v>内固定材料</v>
          </cell>
          <cell r="J5806" t="str">
            <v>330201061H497</v>
          </cell>
          <cell r="K5806" t="str">
            <v>内固定材料(脑深部电刺激镇痛术)</v>
          </cell>
          <cell r="L5806" t="str">
            <v>丙类</v>
          </cell>
        </row>
        <row r="5806">
          <cell r="O5806" t="str">
            <v>01</v>
          </cell>
          <cell r="P5806" t="str">
            <v>钛合金</v>
          </cell>
          <cell r="Q5806" t="str">
            <v>049</v>
          </cell>
          <cell r="R5806" t="str">
            <v>皮质骨螺纹/中空+侧孔/万向</v>
          </cell>
        </row>
        <row r="5807">
          <cell r="A5807" t="str">
            <v>C03250508901050</v>
          </cell>
          <cell r="B5807" t="str">
            <v>C032505</v>
          </cell>
          <cell r="C5807" t="str">
            <v>骨科材料</v>
          </cell>
          <cell r="D5807" t="str">
            <v>胸腰椎后路固定系统</v>
          </cell>
          <cell r="E5807" t="str">
            <v>胸腰椎后路椎弓根长尾螺钉</v>
          </cell>
          <cell r="F5807" t="str">
            <v>089</v>
          </cell>
          <cell r="G5807" t="str">
            <v>内固定材料</v>
          </cell>
          <cell r="H5807" t="str">
            <v>3315</v>
          </cell>
          <cell r="I5807" t="str">
            <v>内固定材料</v>
          </cell>
          <cell r="J5807" t="str">
            <v>3315H02</v>
          </cell>
          <cell r="K5807" t="str">
            <v>内固定材料(脊柱)</v>
          </cell>
          <cell r="L5807" t="str">
            <v>乙类</v>
          </cell>
          <cell r="M5807" t="str">
            <v>30000</v>
          </cell>
          <cell r="N5807" t="str">
            <v>套</v>
          </cell>
          <cell r="O5807" t="str">
            <v>01</v>
          </cell>
          <cell r="P5807" t="str">
            <v>钛合金</v>
          </cell>
          <cell r="Q5807" t="str">
            <v>050</v>
          </cell>
          <cell r="R5807" t="str">
            <v>皮质骨螺纹/中空+侧孔/万向偏角</v>
          </cell>
        </row>
        <row r="5808">
          <cell r="H5808">
            <v>330201061</v>
          </cell>
          <cell r="I5808" t="str">
            <v>内固定材料</v>
          </cell>
          <cell r="J5808" t="str">
            <v>330201061H498</v>
          </cell>
          <cell r="K5808" t="str">
            <v>内固定材料(脑深部电刺激镇痛术)</v>
          </cell>
          <cell r="L5808" t="str">
            <v>丙类</v>
          </cell>
        </row>
        <row r="5808">
          <cell r="O5808" t="str">
            <v>01</v>
          </cell>
          <cell r="P5808" t="str">
            <v>钛合金</v>
          </cell>
          <cell r="Q5808" t="str">
            <v>050</v>
          </cell>
          <cell r="R5808" t="str">
            <v>皮质骨螺纹/中空+侧孔/万向偏角</v>
          </cell>
        </row>
        <row r="5809">
          <cell r="A5809" t="str">
            <v>C03250508901051</v>
          </cell>
          <cell r="B5809" t="str">
            <v>C032505</v>
          </cell>
          <cell r="C5809" t="str">
            <v>骨科材料</v>
          </cell>
          <cell r="D5809" t="str">
            <v>胸腰椎后路固定系统</v>
          </cell>
          <cell r="E5809" t="str">
            <v>胸腰椎后路椎弓根长尾螺钉</v>
          </cell>
          <cell r="F5809" t="str">
            <v>089</v>
          </cell>
          <cell r="G5809" t="str">
            <v>内固定材料</v>
          </cell>
          <cell r="H5809" t="str">
            <v>3315</v>
          </cell>
          <cell r="I5809" t="str">
            <v>内固定材料</v>
          </cell>
          <cell r="J5809" t="str">
            <v>3315H02</v>
          </cell>
          <cell r="K5809" t="str">
            <v>内固定材料(脊柱)</v>
          </cell>
          <cell r="L5809" t="str">
            <v>乙类</v>
          </cell>
          <cell r="M5809" t="str">
            <v>30000</v>
          </cell>
          <cell r="N5809" t="str">
            <v>套</v>
          </cell>
          <cell r="O5809" t="str">
            <v>01</v>
          </cell>
          <cell r="P5809" t="str">
            <v>钛合金</v>
          </cell>
          <cell r="Q5809" t="str">
            <v>051</v>
          </cell>
          <cell r="R5809" t="str">
            <v>皮质骨螺纹/中空+侧孔/单向</v>
          </cell>
        </row>
        <row r="5810">
          <cell r="H5810">
            <v>330201061</v>
          </cell>
          <cell r="I5810" t="str">
            <v>内固定材料</v>
          </cell>
          <cell r="J5810" t="str">
            <v>330201061H499</v>
          </cell>
          <cell r="K5810" t="str">
            <v>内固定材料(脑深部电刺激镇痛术)</v>
          </cell>
          <cell r="L5810" t="str">
            <v>丙类</v>
          </cell>
        </row>
        <row r="5810">
          <cell r="O5810" t="str">
            <v>01</v>
          </cell>
          <cell r="P5810" t="str">
            <v>钛合金</v>
          </cell>
          <cell r="Q5810" t="str">
            <v>051</v>
          </cell>
          <cell r="R5810" t="str">
            <v>皮质骨螺纹/中空+侧孔/单向</v>
          </cell>
        </row>
        <row r="5811">
          <cell r="A5811" t="str">
            <v>C03250508901052</v>
          </cell>
          <cell r="B5811" t="str">
            <v>C032505</v>
          </cell>
          <cell r="C5811" t="str">
            <v>骨科材料</v>
          </cell>
          <cell r="D5811" t="str">
            <v>胸腰椎后路固定系统</v>
          </cell>
          <cell r="E5811" t="str">
            <v>胸腰椎后路椎弓根长尾螺钉</v>
          </cell>
          <cell r="F5811" t="str">
            <v>089</v>
          </cell>
          <cell r="G5811" t="str">
            <v>内固定材料</v>
          </cell>
          <cell r="H5811" t="str">
            <v>3315</v>
          </cell>
          <cell r="I5811" t="str">
            <v>内固定材料</v>
          </cell>
          <cell r="J5811" t="str">
            <v>3315H02</v>
          </cell>
          <cell r="K5811" t="str">
            <v>内固定材料(脊柱)</v>
          </cell>
          <cell r="L5811" t="str">
            <v>乙类</v>
          </cell>
          <cell r="M5811" t="str">
            <v>30000</v>
          </cell>
          <cell r="N5811" t="str">
            <v>套</v>
          </cell>
          <cell r="O5811" t="str">
            <v>01</v>
          </cell>
          <cell r="P5811" t="str">
            <v>钛合金</v>
          </cell>
          <cell r="Q5811" t="str">
            <v>052</v>
          </cell>
          <cell r="R5811" t="str">
            <v>皮质骨螺纹/中空+侧孔/单平面</v>
          </cell>
        </row>
        <row r="5812">
          <cell r="H5812">
            <v>330201061</v>
          </cell>
          <cell r="I5812" t="str">
            <v>内固定材料</v>
          </cell>
          <cell r="J5812" t="str">
            <v>330201061H500</v>
          </cell>
          <cell r="K5812" t="str">
            <v>内固定材料(脑深部电刺激镇痛术)</v>
          </cell>
          <cell r="L5812" t="str">
            <v>丙类</v>
          </cell>
        </row>
        <row r="5812">
          <cell r="O5812" t="str">
            <v>01</v>
          </cell>
          <cell r="P5812" t="str">
            <v>钛合金</v>
          </cell>
          <cell r="Q5812" t="str">
            <v>052</v>
          </cell>
          <cell r="R5812" t="str">
            <v>皮质骨螺纹/中空+侧孔/单平面</v>
          </cell>
        </row>
        <row r="5813">
          <cell r="A5813" t="str">
            <v>C03250508901053</v>
          </cell>
          <cell r="B5813" t="str">
            <v>C032505</v>
          </cell>
          <cell r="C5813" t="str">
            <v>骨科材料</v>
          </cell>
          <cell r="D5813" t="str">
            <v>胸腰椎后路固定系统</v>
          </cell>
          <cell r="E5813" t="str">
            <v>胸腰椎后路椎弓根长尾螺钉</v>
          </cell>
          <cell r="F5813" t="str">
            <v>089</v>
          </cell>
          <cell r="G5813" t="str">
            <v>内固定材料</v>
          </cell>
          <cell r="H5813" t="str">
            <v>3315</v>
          </cell>
          <cell r="I5813" t="str">
            <v>内固定材料</v>
          </cell>
          <cell r="J5813" t="str">
            <v>3315H02</v>
          </cell>
          <cell r="K5813" t="str">
            <v>内固定材料(脊柱)</v>
          </cell>
          <cell r="L5813" t="str">
            <v>乙类</v>
          </cell>
          <cell r="M5813" t="str">
            <v>30000</v>
          </cell>
          <cell r="N5813" t="str">
            <v>套</v>
          </cell>
          <cell r="O5813" t="str">
            <v>01</v>
          </cell>
          <cell r="P5813" t="str">
            <v>钛合金</v>
          </cell>
          <cell r="Q5813" t="str">
            <v>053</v>
          </cell>
          <cell r="R5813" t="str">
            <v>皮质骨螺纹/中空+侧孔/平移</v>
          </cell>
        </row>
        <row r="5814">
          <cell r="H5814">
            <v>330201061</v>
          </cell>
          <cell r="I5814" t="str">
            <v>内固定材料</v>
          </cell>
          <cell r="J5814" t="str">
            <v>330201061H501</v>
          </cell>
          <cell r="K5814" t="str">
            <v>内固定材料(脑深部电刺激镇痛术)</v>
          </cell>
          <cell r="L5814" t="str">
            <v>丙类</v>
          </cell>
        </row>
        <row r="5814">
          <cell r="O5814" t="str">
            <v>01</v>
          </cell>
          <cell r="P5814" t="str">
            <v>钛合金</v>
          </cell>
          <cell r="Q5814" t="str">
            <v>053</v>
          </cell>
          <cell r="R5814" t="str">
            <v>皮质骨螺纹/中空+侧孔/平移</v>
          </cell>
        </row>
        <row r="5815">
          <cell r="A5815" t="str">
            <v>C03250508901054</v>
          </cell>
          <cell r="B5815" t="str">
            <v>C032505</v>
          </cell>
          <cell r="C5815" t="str">
            <v>骨科材料</v>
          </cell>
          <cell r="D5815" t="str">
            <v>胸腰椎后路固定系统</v>
          </cell>
          <cell r="E5815" t="str">
            <v>胸腰椎后路椎弓根长尾螺钉</v>
          </cell>
          <cell r="F5815" t="str">
            <v>089</v>
          </cell>
          <cell r="G5815" t="str">
            <v>内固定材料</v>
          </cell>
          <cell r="H5815" t="str">
            <v>3315</v>
          </cell>
          <cell r="I5815" t="str">
            <v>内固定材料</v>
          </cell>
          <cell r="J5815" t="str">
            <v>3315H02</v>
          </cell>
          <cell r="K5815" t="str">
            <v>内固定材料(脊柱)</v>
          </cell>
          <cell r="L5815" t="str">
            <v>乙类</v>
          </cell>
          <cell r="M5815" t="str">
            <v>30000</v>
          </cell>
          <cell r="N5815" t="str">
            <v>套</v>
          </cell>
          <cell r="O5815" t="str">
            <v>01</v>
          </cell>
          <cell r="P5815" t="str">
            <v>钛合金</v>
          </cell>
          <cell r="Q5815" t="str">
            <v>054</v>
          </cell>
          <cell r="R5815" t="str">
            <v>皮质骨螺纹/中空+侧孔/双锁</v>
          </cell>
        </row>
        <row r="5816">
          <cell r="H5816">
            <v>330201061</v>
          </cell>
          <cell r="I5816" t="str">
            <v>内固定材料</v>
          </cell>
          <cell r="J5816" t="str">
            <v>330201061H502</v>
          </cell>
          <cell r="K5816" t="str">
            <v>内固定材料(脑深部电刺激镇痛术)</v>
          </cell>
          <cell r="L5816" t="str">
            <v>丙类</v>
          </cell>
        </row>
        <row r="5816">
          <cell r="O5816" t="str">
            <v>01</v>
          </cell>
          <cell r="P5816" t="str">
            <v>钛合金</v>
          </cell>
          <cell r="Q5816" t="str">
            <v>054</v>
          </cell>
          <cell r="R5816" t="str">
            <v>皮质骨螺纹/中空+侧孔/双锁</v>
          </cell>
        </row>
        <row r="5817">
          <cell r="A5817" t="str">
            <v>C03250508901055</v>
          </cell>
          <cell r="B5817" t="str">
            <v>C032505</v>
          </cell>
          <cell r="C5817" t="str">
            <v>骨科材料</v>
          </cell>
          <cell r="D5817" t="str">
            <v>胸腰椎后路固定系统</v>
          </cell>
          <cell r="E5817" t="str">
            <v>胸腰椎后路椎弓根长尾螺钉</v>
          </cell>
          <cell r="F5817" t="str">
            <v>089</v>
          </cell>
          <cell r="G5817" t="str">
            <v>内固定材料</v>
          </cell>
          <cell r="H5817" t="str">
            <v>3315</v>
          </cell>
          <cell r="I5817" t="str">
            <v>内固定材料</v>
          </cell>
          <cell r="J5817" t="str">
            <v>3315H02</v>
          </cell>
          <cell r="K5817" t="str">
            <v>内固定材料(脊柱)</v>
          </cell>
          <cell r="L5817" t="str">
            <v>乙类</v>
          </cell>
          <cell r="M5817" t="str">
            <v>30000</v>
          </cell>
          <cell r="N5817" t="str">
            <v>套</v>
          </cell>
          <cell r="O5817" t="str">
            <v>01</v>
          </cell>
          <cell r="P5817" t="str">
            <v>钛合金</v>
          </cell>
          <cell r="Q5817" t="str">
            <v>055</v>
          </cell>
          <cell r="R5817" t="str">
            <v>双螺纹/实心/万向</v>
          </cell>
        </row>
        <row r="5818">
          <cell r="H5818">
            <v>330201061</v>
          </cell>
          <cell r="I5818" t="str">
            <v>内固定材料</v>
          </cell>
          <cell r="J5818" t="str">
            <v>330201061H503</v>
          </cell>
          <cell r="K5818" t="str">
            <v>内固定材料(脑深部电刺激镇痛术)</v>
          </cell>
          <cell r="L5818" t="str">
            <v>丙类</v>
          </cell>
        </row>
        <row r="5818">
          <cell r="O5818" t="str">
            <v>01</v>
          </cell>
          <cell r="P5818" t="str">
            <v>钛合金</v>
          </cell>
          <cell r="Q5818" t="str">
            <v>055</v>
          </cell>
          <cell r="R5818" t="str">
            <v>双螺纹/实心/万向</v>
          </cell>
        </row>
        <row r="5819">
          <cell r="A5819" t="str">
            <v>C03250508901056</v>
          </cell>
          <cell r="B5819" t="str">
            <v>C032505</v>
          </cell>
          <cell r="C5819" t="str">
            <v>骨科材料</v>
          </cell>
          <cell r="D5819" t="str">
            <v>胸腰椎后路固定系统</v>
          </cell>
          <cell r="E5819" t="str">
            <v>胸腰椎后路椎弓根长尾螺钉</v>
          </cell>
          <cell r="F5819" t="str">
            <v>089</v>
          </cell>
          <cell r="G5819" t="str">
            <v>内固定材料</v>
          </cell>
          <cell r="H5819" t="str">
            <v>3315</v>
          </cell>
          <cell r="I5819" t="str">
            <v>内固定材料</v>
          </cell>
          <cell r="J5819" t="str">
            <v>3315H02</v>
          </cell>
          <cell r="K5819" t="str">
            <v>内固定材料(脊柱)</v>
          </cell>
          <cell r="L5819" t="str">
            <v>乙类</v>
          </cell>
          <cell r="M5819" t="str">
            <v>30000</v>
          </cell>
          <cell r="N5819" t="str">
            <v>套</v>
          </cell>
          <cell r="O5819" t="str">
            <v>01</v>
          </cell>
          <cell r="P5819" t="str">
            <v>钛合金</v>
          </cell>
          <cell r="Q5819" t="str">
            <v>056</v>
          </cell>
          <cell r="R5819" t="str">
            <v>双螺纹/实心/万向偏角</v>
          </cell>
        </row>
        <row r="5820">
          <cell r="H5820">
            <v>330201061</v>
          </cell>
          <cell r="I5820" t="str">
            <v>内固定材料</v>
          </cell>
          <cell r="J5820" t="str">
            <v>330201061H504</v>
          </cell>
          <cell r="K5820" t="str">
            <v>内固定材料(脑深部电刺激镇痛术)</v>
          </cell>
          <cell r="L5820" t="str">
            <v>丙类</v>
          </cell>
        </row>
        <row r="5820">
          <cell r="O5820" t="str">
            <v>01</v>
          </cell>
          <cell r="P5820" t="str">
            <v>钛合金</v>
          </cell>
          <cell r="Q5820" t="str">
            <v>056</v>
          </cell>
          <cell r="R5820" t="str">
            <v>双螺纹/实心/万向偏角</v>
          </cell>
        </row>
        <row r="5821">
          <cell r="A5821" t="str">
            <v>C03250508901057</v>
          </cell>
          <cell r="B5821" t="str">
            <v>C032505</v>
          </cell>
          <cell r="C5821" t="str">
            <v>骨科材料</v>
          </cell>
          <cell r="D5821" t="str">
            <v>胸腰椎后路固定系统</v>
          </cell>
          <cell r="E5821" t="str">
            <v>胸腰椎后路椎弓根长尾螺钉</v>
          </cell>
          <cell r="F5821" t="str">
            <v>089</v>
          </cell>
          <cell r="G5821" t="str">
            <v>内固定材料</v>
          </cell>
          <cell r="H5821" t="str">
            <v>3315</v>
          </cell>
          <cell r="I5821" t="str">
            <v>内固定材料</v>
          </cell>
          <cell r="J5821" t="str">
            <v>3315H02</v>
          </cell>
          <cell r="K5821" t="str">
            <v>内固定材料(脊柱)</v>
          </cell>
          <cell r="L5821" t="str">
            <v>乙类</v>
          </cell>
          <cell r="M5821" t="str">
            <v>30000</v>
          </cell>
          <cell r="N5821" t="str">
            <v>套</v>
          </cell>
          <cell r="O5821" t="str">
            <v>01</v>
          </cell>
          <cell r="P5821" t="str">
            <v>钛合金</v>
          </cell>
          <cell r="Q5821" t="str">
            <v>057</v>
          </cell>
          <cell r="R5821" t="str">
            <v>双螺纹/实心/单向</v>
          </cell>
        </row>
        <row r="5822">
          <cell r="H5822">
            <v>330201061</v>
          </cell>
          <cell r="I5822" t="str">
            <v>内固定材料</v>
          </cell>
          <cell r="J5822" t="str">
            <v>330201061H505</v>
          </cell>
          <cell r="K5822" t="str">
            <v>内固定材料(脑深部电刺激镇痛术)</v>
          </cell>
          <cell r="L5822" t="str">
            <v>丙类</v>
          </cell>
        </row>
        <row r="5822">
          <cell r="O5822" t="str">
            <v>01</v>
          </cell>
          <cell r="P5822" t="str">
            <v>钛合金</v>
          </cell>
          <cell r="Q5822" t="str">
            <v>057</v>
          </cell>
          <cell r="R5822" t="str">
            <v>双螺纹/实心/单向</v>
          </cell>
        </row>
        <row r="5823">
          <cell r="A5823" t="str">
            <v>C03250508901058</v>
          </cell>
          <cell r="B5823" t="str">
            <v>C032505</v>
          </cell>
          <cell r="C5823" t="str">
            <v>骨科材料</v>
          </cell>
          <cell r="D5823" t="str">
            <v>胸腰椎后路固定系统</v>
          </cell>
          <cell r="E5823" t="str">
            <v>胸腰椎后路椎弓根长尾螺钉</v>
          </cell>
          <cell r="F5823" t="str">
            <v>089</v>
          </cell>
          <cell r="G5823" t="str">
            <v>内固定材料</v>
          </cell>
          <cell r="H5823" t="str">
            <v>3315</v>
          </cell>
          <cell r="I5823" t="str">
            <v>内固定材料</v>
          </cell>
          <cell r="J5823" t="str">
            <v>3315H02</v>
          </cell>
          <cell r="K5823" t="str">
            <v>内固定材料(脊柱)</v>
          </cell>
          <cell r="L5823" t="str">
            <v>乙类</v>
          </cell>
          <cell r="M5823" t="str">
            <v>30000</v>
          </cell>
          <cell r="N5823" t="str">
            <v>套</v>
          </cell>
          <cell r="O5823" t="str">
            <v>01</v>
          </cell>
          <cell r="P5823" t="str">
            <v>钛合金</v>
          </cell>
          <cell r="Q5823" t="str">
            <v>058</v>
          </cell>
          <cell r="R5823" t="str">
            <v>双螺纹/实心/单平面</v>
          </cell>
        </row>
        <row r="5824">
          <cell r="H5824">
            <v>330201061</v>
          </cell>
          <cell r="I5824" t="str">
            <v>内固定材料</v>
          </cell>
          <cell r="J5824" t="str">
            <v>330201061H506</v>
          </cell>
          <cell r="K5824" t="str">
            <v>内固定材料(脑深部电刺激镇痛术)</v>
          </cell>
          <cell r="L5824" t="str">
            <v>丙类</v>
          </cell>
        </row>
        <row r="5824">
          <cell r="O5824" t="str">
            <v>01</v>
          </cell>
          <cell r="P5824" t="str">
            <v>钛合金</v>
          </cell>
          <cell r="Q5824" t="str">
            <v>058</v>
          </cell>
          <cell r="R5824" t="str">
            <v>双螺纹/实心/单平面</v>
          </cell>
        </row>
        <row r="5825">
          <cell r="A5825" t="str">
            <v>C03250508901059</v>
          </cell>
          <cell r="B5825" t="str">
            <v>C032505</v>
          </cell>
          <cell r="C5825" t="str">
            <v>骨科材料</v>
          </cell>
          <cell r="D5825" t="str">
            <v>胸腰椎后路固定系统</v>
          </cell>
          <cell r="E5825" t="str">
            <v>胸腰椎后路椎弓根长尾螺钉</v>
          </cell>
          <cell r="F5825" t="str">
            <v>089</v>
          </cell>
          <cell r="G5825" t="str">
            <v>内固定材料</v>
          </cell>
          <cell r="H5825" t="str">
            <v>3315</v>
          </cell>
          <cell r="I5825" t="str">
            <v>内固定材料</v>
          </cell>
          <cell r="J5825" t="str">
            <v>3315H02</v>
          </cell>
          <cell r="K5825" t="str">
            <v>内固定材料(脊柱)</v>
          </cell>
          <cell r="L5825" t="str">
            <v>乙类</v>
          </cell>
          <cell r="M5825" t="str">
            <v>30000</v>
          </cell>
          <cell r="N5825" t="str">
            <v>套</v>
          </cell>
          <cell r="O5825" t="str">
            <v>01</v>
          </cell>
          <cell r="P5825" t="str">
            <v>钛合金</v>
          </cell>
          <cell r="Q5825" t="str">
            <v>059</v>
          </cell>
          <cell r="R5825" t="str">
            <v>双螺纹/实心/平移</v>
          </cell>
        </row>
        <row r="5826">
          <cell r="H5826">
            <v>330201061</v>
          </cell>
          <cell r="I5826" t="str">
            <v>内固定材料</v>
          </cell>
          <cell r="J5826" t="str">
            <v>330201061H507</v>
          </cell>
          <cell r="K5826" t="str">
            <v>内固定材料(脑深部电刺激镇痛术)</v>
          </cell>
          <cell r="L5826" t="str">
            <v>丙类</v>
          </cell>
        </row>
        <row r="5826">
          <cell r="O5826" t="str">
            <v>01</v>
          </cell>
          <cell r="P5826" t="str">
            <v>钛合金</v>
          </cell>
          <cell r="Q5826" t="str">
            <v>059</v>
          </cell>
          <cell r="R5826" t="str">
            <v>双螺纹/实心/平移</v>
          </cell>
        </row>
        <row r="5827">
          <cell r="A5827" t="str">
            <v>C03250508901060</v>
          </cell>
          <cell r="B5827" t="str">
            <v>C032505</v>
          </cell>
          <cell r="C5827" t="str">
            <v>骨科材料</v>
          </cell>
          <cell r="D5827" t="str">
            <v>胸腰椎后路固定系统</v>
          </cell>
          <cell r="E5827" t="str">
            <v>胸腰椎后路椎弓根长尾螺钉</v>
          </cell>
          <cell r="F5827" t="str">
            <v>089</v>
          </cell>
          <cell r="G5827" t="str">
            <v>内固定材料</v>
          </cell>
          <cell r="H5827" t="str">
            <v>3315</v>
          </cell>
          <cell r="I5827" t="str">
            <v>内固定材料</v>
          </cell>
          <cell r="J5827" t="str">
            <v>3315H02</v>
          </cell>
          <cell r="K5827" t="str">
            <v>内固定材料(脊柱)</v>
          </cell>
          <cell r="L5827" t="str">
            <v>乙类</v>
          </cell>
          <cell r="M5827" t="str">
            <v>30000</v>
          </cell>
          <cell r="N5827" t="str">
            <v>套</v>
          </cell>
          <cell r="O5827" t="str">
            <v>01</v>
          </cell>
          <cell r="P5827" t="str">
            <v>钛合金</v>
          </cell>
          <cell r="Q5827" t="str">
            <v>060</v>
          </cell>
          <cell r="R5827" t="str">
            <v>双螺纹/实心/双锁</v>
          </cell>
        </row>
        <row r="5828">
          <cell r="H5828">
            <v>330201061</v>
          </cell>
          <cell r="I5828" t="str">
            <v>内固定材料</v>
          </cell>
          <cell r="J5828" t="str">
            <v>330201061H508</v>
          </cell>
          <cell r="K5828" t="str">
            <v>内固定材料(脑深部电刺激镇痛术)</v>
          </cell>
          <cell r="L5828" t="str">
            <v>丙类</v>
          </cell>
        </row>
        <row r="5828">
          <cell r="O5828" t="str">
            <v>01</v>
          </cell>
          <cell r="P5828" t="str">
            <v>钛合金</v>
          </cell>
          <cell r="Q5828" t="str">
            <v>060</v>
          </cell>
          <cell r="R5828" t="str">
            <v>双螺纹/实心/双锁</v>
          </cell>
        </row>
        <row r="5829">
          <cell r="A5829" t="str">
            <v>C03250508901061</v>
          </cell>
          <cell r="B5829" t="str">
            <v>C032505</v>
          </cell>
          <cell r="C5829" t="str">
            <v>骨科材料</v>
          </cell>
          <cell r="D5829" t="str">
            <v>胸腰椎后路固定系统</v>
          </cell>
          <cell r="E5829" t="str">
            <v>胸腰椎后路椎弓根长尾螺钉</v>
          </cell>
          <cell r="F5829" t="str">
            <v>089</v>
          </cell>
          <cell r="G5829" t="str">
            <v>内固定材料</v>
          </cell>
          <cell r="H5829" t="str">
            <v>3315</v>
          </cell>
          <cell r="I5829" t="str">
            <v>内固定材料</v>
          </cell>
          <cell r="J5829" t="str">
            <v>3315H02</v>
          </cell>
          <cell r="K5829" t="str">
            <v>内固定材料(脊柱)</v>
          </cell>
          <cell r="L5829" t="str">
            <v>乙类</v>
          </cell>
          <cell r="M5829" t="str">
            <v>30000</v>
          </cell>
          <cell r="N5829" t="str">
            <v>套</v>
          </cell>
          <cell r="O5829" t="str">
            <v>01</v>
          </cell>
          <cell r="P5829" t="str">
            <v>钛合金</v>
          </cell>
          <cell r="Q5829" t="str">
            <v>061</v>
          </cell>
          <cell r="R5829" t="str">
            <v>双螺纹/中空/万向</v>
          </cell>
        </row>
        <row r="5830">
          <cell r="H5830">
            <v>330201061</v>
          </cell>
          <cell r="I5830" t="str">
            <v>内固定材料</v>
          </cell>
          <cell r="J5830" t="str">
            <v>330201061H509</v>
          </cell>
          <cell r="K5830" t="str">
            <v>内固定材料(脑深部电刺激镇痛术)</v>
          </cell>
          <cell r="L5830" t="str">
            <v>丙类</v>
          </cell>
        </row>
        <row r="5830">
          <cell r="O5830" t="str">
            <v>01</v>
          </cell>
          <cell r="P5830" t="str">
            <v>钛合金</v>
          </cell>
          <cell r="Q5830" t="str">
            <v>061</v>
          </cell>
          <cell r="R5830" t="str">
            <v>双螺纹/中空/万向</v>
          </cell>
        </row>
        <row r="5831">
          <cell r="A5831" t="str">
            <v>C03250508901062</v>
          </cell>
          <cell r="B5831" t="str">
            <v>C032505</v>
          </cell>
          <cell r="C5831" t="str">
            <v>骨科材料</v>
          </cell>
          <cell r="D5831" t="str">
            <v>胸腰椎后路固定系统</v>
          </cell>
          <cell r="E5831" t="str">
            <v>胸腰椎后路椎弓根长尾螺钉</v>
          </cell>
          <cell r="F5831" t="str">
            <v>089</v>
          </cell>
          <cell r="G5831" t="str">
            <v>内固定材料</v>
          </cell>
          <cell r="H5831" t="str">
            <v>3315</v>
          </cell>
          <cell r="I5831" t="str">
            <v>内固定材料</v>
          </cell>
          <cell r="J5831" t="str">
            <v>3315H02</v>
          </cell>
          <cell r="K5831" t="str">
            <v>内固定材料(脊柱)</v>
          </cell>
          <cell r="L5831" t="str">
            <v>乙类</v>
          </cell>
          <cell r="M5831" t="str">
            <v>30000</v>
          </cell>
          <cell r="N5831" t="str">
            <v>套</v>
          </cell>
          <cell r="O5831" t="str">
            <v>01</v>
          </cell>
          <cell r="P5831" t="str">
            <v>钛合金</v>
          </cell>
          <cell r="Q5831" t="str">
            <v>062</v>
          </cell>
          <cell r="R5831" t="str">
            <v>双螺纹/中空/万向偏角</v>
          </cell>
        </row>
        <row r="5832">
          <cell r="H5832">
            <v>330201061</v>
          </cell>
          <cell r="I5832" t="str">
            <v>内固定材料</v>
          </cell>
          <cell r="J5832" t="str">
            <v>330201061H510</v>
          </cell>
          <cell r="K5832" t="str">
            <v>内固定材料(脑深部电刺激镇痛术)</v>
          </cell>
          <cell r="L5832" t="str">
            <v>丙类</v>
          </cell>
        </row>
        <row r="5832">
          <cell r="O5832" t="str">
            <v>01</v>
          </cell>
          <cell r="P5832" t="str">
            <v>钛合金</v>
          </cell>
          <cell r="Q5832" t="str">
            <v>062</v>
          </cell>
          <cell r="R5832" t="str">
            <v>双螺纹/中空/万向偏角</v>
          </cell>
        </row>
        <row r="5833">
          <cell r="A5833" t="str">
            <v>C03250508901063</v>
          </cell>
          <cell r="B5833" t="str">
            <v>C032505</v>
          </cell>
          <cell r="C5833" t="str">
            <v>骨科材料</v>
          </cell>
          <cell r="D5833" t="str">
            <v>胸腰椎后路固定系统</v>
          </cell>
          <cell r="E5833" t="str">
            <v>胸腰椎后路椎弓根长尾螺钉</v>
          </cell>
          <cell r="F5833" t="str">
            <v>089</v>
          </cell>
          <cell r="G5833" t="str">
            <v>内固定材料</v>
          </cell>
          <cell r="H5833" t="str">
            <v>3315</v>
          </cell>
          <cell r="I5833" t="str">
            <v>内固定材料</v>
          </cell>
          <cell r="J5833" t="str">
            <v>3315H02</v>
          </cell>
          <cell r="K5833" t="str">
            <v>内固定材料(脊柱)</v>
          </cell>
          <cell r="L5833" t="str">
            <v>乙类</v>
          </cell>
          <cell r="M5833" t="str">
            <v>30000</v>
          </cell>
          <cell r="N5833" t="str">
            <v>套</v>
          </cell>
          <cell r="O5833" t="str">
            <v>01</v>
          </cell>
          <cell r="P5833" t="str">
            <v>钛合金</v>
          </cell>
          <cell r="Q5833" t="str">
            <v>063</v>
          </cell>
          <cell r="R5833" t="str">
            <v>双螺纹/中空/单向</v>
          </cell>
        </row>
        <row r="5834">
          <cell r="H5834">
            <v>330201061</v>
          </cell>
          <cell r="I5834" t="str">
            <v>内固定材料</v>
          </cell>
          <cell r="J5834" t="str">
            <v>330201061H511</v>
          </cell>
          <cell r="K5834" t="str">
            <v>内固定材料(脑深部电刺激镇痛术)</v>
          </cell>
          <cell r="L5834" t="str">
            <v>丙类</v>
          </cell>
        </row>
        <row r="5834">
          <cell r="O5834" t="str">
            <v>01</v>
          </cell>
          <cell r="P5834" t="str">
            <v>钛合金</v>
          </cell>
          <cell r="Q5834" t="str">
            <v>063</v>
          </cell>
          <cell r="R5834" t="str">
            <v>双螺纹/中空/单向</v>
          </cell>
        </row>
        <row r="5835">
          <cell r="A5835" t="str">
            <v>C03250508901064</v>
          </cell>
          <cell r="B5835" t="str">
            <v>C032505</v>
          </cell>
          <cell r="C5835" t="str">
            <v>骨科材料</v>
          </cell>
          <cell r="D5835" t="str">
            <v>胸腰椎后路固定系统</v>
          </cell>
          <cell r="E5835" t="str">
            <v>胸腰椎后路椎弓根长尾螺钉</v>
          </cell>
          <cell r="F5835" t="str">
            <v>089</v>
          </cell>
          <cell r="G5835" t="str">
            <v>内固定材料</v>
          </cell>
          <cell r="H5835" t="str">
            <v>3315</v>
          </cell>
          <cell r="I5835" t="str">
            <v>内固定材料</v>
          </cell>
          <cell r="J5835" t="str">
            <v>3315H02</v>
          </cell>
          <cell r="K5835" t="str">
            <v>内固定材料(脊柱)</v>
          </cell>
          <cell r="L5835" t="str">
            <v>乙类</v>
          </cell>
          <cell r="M5835" t="str">
            <v>30000</v>
          </cell>
          <cell r="N5835" t="str">
            <v>套</v>
          </cell>
          <cell r="O5835" t="str">
            <v>01</v>
          </cell>
          <cell r="P5835" t="str">
            <v>钛合金</v>
          </cell>
          <cell r="Q5835" t="str">
            <v>064</v>
          </cell>
          <cell r="R5835" t="str">
            <v>双螺纹/中空/单平面</v>
          </cell>
        </row>
        <row r="5836">
          <cell r="H5836">
            <v>330201061</v>
          </cell>
          <cell r="I5836" t="str">
            <v>内固定材料</v>
          </cell>
          <cell r="J5836" t="str">
            <v>330201061H512</v>
          </cell>
          <cell r="K5836" t="str">
            <v>内固定材料(脑深部电刺激镇痛术)</v>
          </cell>
          <cell r="L5836" t="str">
            <v>丙类</v>
          </cell>
        </row>
        <row r="5836">
          <cell r="O5836" t="str">
            <v>01</v>
          </cell>
          <cell r="P5836" t="str">
            <v>钛合金</v>
          </cell>
          <cell r="Q5836" t="str">
            <v>064</v>
          </cell>
          <cell r="R5836" t="str">
            <v>双螺纹/中空/单平面</v>
          </cell>
        </row>
        <row r="5837">
          <cell r="A5837" t="str">
            <v>C03250508901065</v>
          </cell>
          <cell r="B5837" t="str">
            <v>C032505</v>
          </cell>
          <cell r="C5837" t="str">
            <v>骨科材料</v>
          </cell>
          <cell r="D5837" t="str">
            <v>胸腰椎后路固定系统</v>
          </cell>
          <cell r="E5837" t="str">
            <v>胸腰椎后路椎弓根长尾螺钉</v>
          </cell>
          <cell r="F5837" t="str">
            <v>089</v>
          </cell>
          <cell r="G5837" t="str">
            <v>内固定材料</v>
          </cell>
          <cell r="H5837" t="str">
            <v>3315</v>
          </cell>
          <cell r="I5837" t="str">
            <v>内固定材料</v>
          </cell>
          <cell r="J5837" t="str">
            <v>3315H02</v>
          </cell>
          <cell r="K5837" t="str">
            <v>内固定材料(脊柱)</v>
          </cell>
          <cell r="L5837" t="str">
            <v>乙类</v>
          </cell>
          <cell r="M5837" t="str">
            <v>30000</v>
          </cell>
          <cell r="N5837" t="str">
            <v>套</v>
          </cell>
          <cell r="O5837" t="str">
            <v>01</v>
          </cell>
          <cell r="P5837" t="str">
            <v>钛合金</v>
          </cell>
          <cell r="Q5837" t="str">
            <v>065</v>
          </cell>
          <cell r="R5837" t="str">
            <v>双螺纹/中空/平移</v>
          </cell>
        </row>
        <row r="5838">
          <cell r="H5838">
            <v>330201061</v>
          </cell>
          <cell r="I5838" t="str">
            <v>内固定材料</v>
          </cell>
          <cell r="J5838" t="str">
            <v>330201061H513</v>
          </cell>
          <cell r="K5838" t="str">
            <v>内固定材料(脑深部电刺激镇痛术)</v>
          </cell>
          <cell r="L5838" t="str">
            <v>丙类</v>
          </cell>
        </row>
        <row r="5838">
          <cell r="O5838" t="str">
            <v>01</v>
          </cell>
          <cell r="P5838" t="str">
            <v>钛合金</v>
          </cell>
          <cell r="Q5838" t="str">
            <v>065</v>
          </cell>
          <cell r="R5838" t="str">
            <v>双螺纹/中空/平移</v>
          </cell>
        </row>
        <row r="5839">
          <cell r="A5839" t="str">
            <v>C03250508901066</v>
          </cell>
          <cell r="B5839" t="str">
            <v>C032505</v>
          </cell>
          <cell r="C5839" t="str">
            <v>骨科材料</v>
          </cell>
          <cell r="D5839" t="str">
            <v>胸腰椎后路固定系统</v>
          </cell>
          <cell r="E5839" t="str">
            <v>胸腰椎后路椎弓根长尾螺钉</v>
          </cell>
          <cell r="F5839" t="str">
            <v>089</v>
          </cell>
          <cell r="G5839" t="str">
            <v>内固定材料</v>
          </cell>
          <cell r="H5839" t="str">
            <v>3315</v>
          </cell>
          <cell r="I5839" t="str">
            <v>内固定材料</v>
          </cell>
          <cell r="J5839" t="str">
            <v>3315H02</v>
          </cell>
          <cell r="K5839" t="str">
            <v>内固定材料(脊柱)</v>
          </cell>
          <cell r="L5839" t="str">
            <v>乙类</v>
          </cell>
          <cell r="M5839" t="str">
            <v>30000</v>
          </cell>
          <cell r="N5839" t="str">
            <v>套</v>
          </cell>
          <cell r="O5839" t="str">
            <v>01</v>
          </cell>
          <cell r="P5839" t="str">
            <v>钛合金</v>
          </cell>
          <cell r="Q5839" t="str">
            <v>066</v>
          </cell>
          <cell r="R5839" t="str">
            <v>双螺纹/中空/双锁</v>
          </cell>
        </row>
        <row r="5840">
          <cell r="H5840">
            <v>330201061</v>
          </cell>
          <cell r="I5840" t="str">
            <v>内固定材料</v>
          </cell>
          <cell r="J5840" t="str">
            <v>330201061H514</v>
          </cell>
          <cell r="K5840" t="str">
            <v>内固定材料(脑深部电刺激镇痛术)</v>
          </cell>
          <cell r="L5840" t="str">
            <v>丙类</v>
          </cell>
        </row>
        <row r="5840">
          <cell r="O5840" t="str">
            <v>01</v>
          </cell>
          <cell r="P5840" t="str">
            <v>钛合金</v>
          </cell>
          <cell r="Q5840" t="str">
            <v>066</v>
          </cell>
          <cell r="R5840" t="str">
            <v>双螺纹/中空/双锁</v>
          </cell>
        </row>
        <row r="5841">
          <cell r="A5841" t="str">
            <v>C03250508901067</v>
          </cell>
          <cell r="B5841" t="str">
            <v>C032505</v>
          </cell>
          <cell r="C5841" t="str">
            <v>骨科材料</v>
          </cell>
          <cell r="D5841" t="str">
            <v>胸腰椎后路固定系统</v>
          </cell>
          <cell r="E5841" t="str">
            <v>胸腰椎后路椎弓根长尾螺钉</v>
          </cell>
          <cell r="F5841" t="str">
            <v>089</v>
          </cell>
          <cell r="G5841" t="str">
            <v>内固定材料</v>
          </cell>
          <cell r="H5841" t="str">
            <v>3315</v>
          </cell>
          <cell r="I5841" t="str">
            <v>内固定材料</v>
          </cell>
          <cell r="J5841" t="str">
            <v>3315H02</v>
          </cell>
          <cell r="K5841" t="str">
            <v>内固定材料(脊柱)</v>
          </cell>
          <cell r="L5841" t="str">
            <v>乙类</v>
          </cell>
          <cell r="M5841" t="str">
            <v>30000</v>
          </cell>
          <cell r="N5841" t="str">
            <v>套</v>
          </cell>
          <cell r="O5841" t="str">
            <v>01</v>
          </cell>
          <cell r="P5841" t="str">
            <v>钛合金</v>
          </cell>
          <cell r="Q5841" t="str">
            <v>067</v>
          </cell>
          <cell r="R5841" t="str">
            <v>双螺纹/中空+侧孔/万向</v>
          </cell>
        </row>
        <row r="5842">
          <cell r="H5842">
            <v>330201061</v>
          </cell>
          <cell r="I5842" t="str">
            <v>内固定材料</v>
          </cell>
          <cell r="J5842" t="str">
            <v>330201061H515</v>
          </cell>
          <cell r="K5842" t="str">
            <v>内固定材料(脑深部电刺激镇痛术)</v>
          </cell>
          <cell r="L5842" t="str">
            <v>丙类</v>
          </cell>
        </row>
        <row r="5842">
          <cell r="O5842" t="str">
            <v>01</v>
          </cell>
          <cell r="P5842" t="str">
            <v>钛合金</v>
          </cell>
          <cell r="Q5842" t="str">
            <v>067</v>
          </cell>
          <cell r="R5842" t="str">
            <v>双螺纹/中空+侧孔/万向</v>
          </cell>
        </row>
        <row r="5843">
          <cell r="A5843" t="str">
            <v>C03250508901068</v>
          </cell>
          <cell r="B5843" t="str">
            <v>C032505</v>
          </cell>
          <cell r="C5843" t="str">
            <v>骨科材料</v>
          </cell>
          <cell r="D5843" t="str">
            <v>胸腰椎后路固定系统</v>
          </cell>
          <cell r="E5843" t="str">
            <v>胸腰椎后路椎弓根长尾螺钉</v>
          </cell>
          <cell r="F5843" t="str">
            <v>089</v>
          </cell>
          <cell r="G5843" t="str">
            <v>内固定材料</v>
          </cell>
          <cell r="H5843" t="str">
            <v>3315</v>
          </cell>
          <cell r="I5843" t="str">
            <v>内固定材料</v>
          </cell>
          <cell r="J5843" t="str">
            <v>3315H02</v>
          </cell>
          <cell r="K5843" t="str">
            <v>内固定材料(脊柱)</v>
          </cell>
          <cell r="L5843" t="str">
            <v>乙类</v>
          </cell>
          <cell r="M5843" t="str">
            <v>30000</v>
          </cell>
          <cell r="N5843" t="str">
            <v>套</v>
          </cell>
          <cell r="O5843" t="str">
            <v>01</v>
          </cell>
          <cell r="P5843" t="str">
            <v>钛合金</v>
          </cell>
          <cell r="Q5843" t="str">
            <v>068</v>
          </cell>
          <cell r="R5843" t="str">
            <v>双螺纹/中空+侧孔/万向偏角</v>
          </cell>
        </row>
        <row r="5844">
          <cell r="H5844">
            <v>330201061</v>
          </cell>
          <cell r="I5844" t="str">
            <v>内固定材料</v>
          </cell>
          <cell r="J5844" t="str">
            <v>330201061H516</v>
          </cell>
          <cell r="K5844" t="str">
            <v>内固定材料(脑深部电刺激镇痛术)</v>
          </cell>
          <cell r="L5844" t="str">
            <v>丙类</v>
          </cell>
        </row>
        <row r="5844">
          <cell r="O5844" t="str">
            <v>01</v>
          </cell>
          <cell r="P5844" t="str">
            <v>钛合金</v>
          </cell>
          <cell r="Q5844" t="str">
            <v>068</v>
          </cell>
          <cell r="R5844" t="str">
            <v>双螺纹/中空+侧孔/万向偏角</v>
          </cell>
        </row>
        <row r="5845">
          <cell r="A5845" t="str">
            <v>C03250508901069</v>
          </cell>
          <cell r="B5845" t="str">
            <v>C032505</v>
          </cell>
          <cell r="C5845" t="str">
            <v>骨科材料</v>
          </cell>
          <cell r="D5845" t="str">
            <v>胸腰椎后路固定系统</v>
          </cell>
          <cell r="E5845" t="str">
            <v>胸腰椎后路椎弓根长尾螺钉</v>
          </cell>
          <cell r="F5845" t="str">
            <v>089</v>
          </cell>
          <cell r="G5845" t="str">
            <v>内固定材料</v>
          </cell>
          <cell r="H5845" t="str">
            <v>3315</v>
          </cell>
          <cell r="I5845" t="str">
            <v>内固定材料</v>
          </cell>
          <cell r="J5845" t="str">
            <v>3315H02</v>
          </cell>
          <cell r="K5845" t="str">
            <v>内固定材料(脊柱)</v>
          </cell>
          <cell r="L5845" t="str">
            <v>乙类</v>
          </cell>
          <cell r="M5845" t="str">
            <v>30000</v>
          </cell>
          <cell r="N5845" t="str">
            <v>套</v>
          </cell>
          <cell r="O5845" t="str">
            <v>01</v>
          </cell>
          <cell r="P5845" t="str">
            <v>钛合金</v>
          </cell>
          <cell r="Q5845" t="str">
            <v>069</v>
          </cell>
          <cell r="R5845" t="str">
            <v>双螺纹/中空+侧孔/单向</v>
          </cell>
        </row>
        <row r="5846">
          <cell r="H5846">
            <v>330201061</v>
          </cell>
          <cell r="I5846" t="str">
            <v>内固定材料</v>
          </cell>
          <cell r="J5846" t="str">
            <v>330201061H517</v>
          </cell>
          <cell r="K5846" t="str">
            <v>内固定材料(脑深部电刺激镇痛术)</v>
          </cell>
          <cell r="L5846" t="str">
            <v>丙类</v>
          </cell>
        </row>
        <row r="5846">
          <cell r="O5846" t="str">
            <v>01</v>
          </cell>
          <cell r="P5846" t="str">
            <v>钛合金</v>
          </cell>
          <cell r="Q5846" t="str">
            <v>069</v>
          </cell>
          <cell r="R5846" t="str">
            <v>双螺纹/中空+侧孔/单向</v>
          </cell>
        </row>
        <row r="5847">
          <cell r="A5847" t="str">
            <v>C03250508901070</v>
          </cell>
          <cell r="B5847" t="str">
            <v>C032505</v>
          </cell>
          <cell r="C5847" t="str">
            <v>骨科材料</v>
          </cell>
          <cell r="D5847" t="str">
            <v>胸腰椎后路固定系统</v>
          </cell>
          <cell r="E5847" t="str">
            <v>胸腰椎后路椎弓根长尾螺钉</v>
          </cell>
          <cell r="F5847" t="str">
            <v>089</v>
          </cell>
          <cell r="G5847" t="str">
            <v>内固定材料</v>
          </cell>
          <cell r="H5847" t="str">
            <v>3315</v>
          </cell>
          <cell r="I5847" t="str">
            <v>内固定材料</v>
          </cell>
          <cell r="J5847" t="str">
            <v>3315H02</v>
          </cell>
          <cell r="K5847" t="str">
            <v>内固定材料(脊柱)</v>
          </cell>
          <cell r="L5847" t="str">
            <v>乙类</v>
          </cell>
          <cell r="M5847" t="str">
            <v>30000</v>
          </cell>
          <cell r="N5847" t="str">
            <v>套</v>
          </cell>
          <cell r="O5847" t="str">
            <v>01</v>
          </cell>
          <cell r="P5847" t="str">
            <v>钛合金</v>
          </cell>
          <cell r="Q5847" t="str">
            <v>070</v>
          </cell>
          <cell r="R5847" t="str">
            <v>双螺纹/中空+侧孔/单平面</v>
          </cell>
        </row>
        <row r="5848">
          <cell r="H5848">
            <v>330201061</v>
          </cell>
          <cell r="I5848" t="str">
            <v>内固定材料</v>
          </cell>
          <cell r="J5848" t="str">
            <v>330201061H518</v>
          </cell>
          <cell r="K5848" t="str">
            <v>内固定材料(脑深部电刺激镇痛术)</v>
          </cell>
          <cell r="L5848" t="str">
            <v>丙类</v>
          </cell>
        </row>
        <row r="5848">
          <cell r="O5848" t="str">
            <v>01</v>
          </cell>
          <cell r="P5848" t="str">
            <v>钛合金</v>
          </cell>
          <cell r="Q5848" t="str">
            <v>070</v>
          </cell>
          <cell r="R5848" t="str">
            <v>双螺纹/中空+侧孔/单平面</v>
          </cell>
        </row>
        <row r="5849">
          <cell r="A5849" t="str">
            <v>C03250508901071</v>
          </cell>
          <cell r="B5849" t="str">
            <v>C032505</v>
          </cell>
          <cell r="C5849" t="str">
            <v>骨科材料</v>
          </cell>
          <cell r="D5849" t="str">
            <v>胸腰椎后路固定系统</v>
          </cell>
          <cell r="E5849" t="str">
            <v>胸腰椎后路椎弓根长尾螺钉</v>
          </cell>
          <cell r="F5849" t="str">
            <v>089</v>
          </cell>
          <cell r="G5849" t="str">
            <v>内固定材料</v>
          </cell>
          <cell r="H5849" t="str">
            <v>3315</v>
          </cell>
          <cell r="I5849" t="str">
            <v>内固定材料</v>
          </cell>
          <cell r="J5849" t="str">
            <v>3315H02</v>
          </cell>
          <cell r="K5849" t="str">
            <v>内固定材料(脊柱)</v>
          </cell>
          <cell r="L5849" t="str">
            <v>乙类</v>
          </cell>
          <cell r="M5849" t="str">
            <v>30000</v>
          </cell>
          <cell r="N5849" t="str">
            <v>套</v>
          </cell>
          <cell r="O5849" t="str">
            <v>01</v>
          </cell>
          <cell r="P5849" t="str">
            <v>钛合金</v>
          </cell>
          <cell r="Q5849" t="str">
            <v>071</v>
          </cell>
          <cell r="R5849" t="str">
            <v>双螺纹/中空+侧孔/平移</v>
          </cell>
        </row>
        <row r="5850">
          <cell r="H5850">
            <v>330201061</v>
          </cell>
          <cell r="I5850" t="str">
            <v>内固定材料</v>
          </cell>
          <cell r="J5850" t="str">
            <v>330201061H519</v>
          </cell>
          <cell r="K5850" t="str">
            <v>内固定材料(脑深部电刺激镇痛术)</v>
          </cell>
          <cell r="L5850" t="str">
            <v>丙类</v>
          </cell>
        </row>
        <row r="5850">
          <cell r="O5850" t="str">
            <v>01</v>
          </cell>
          <cell r="P5850" t="str">
            <v>钛合金</v>
          </cell>
          <cell r="Q5850" t="str">
            <v>071</v>
          </cell>
          <cell r="R5850" t="str">
            <v>双螺纹/中空+侧孔/平移</v>
          </cell>
        </row>
        <row r="5851">
          <cell r="A5851" t="str">
            <v>C03250508901072</v>
          </cell>
          <cell r="B5851" t="str">
            <v>C032505</v>
          </cell>
          <cell r="C5851" t="str">
            <v>骨科材料</v>
          </cell>
          <cell r="D5851" t="str">
            <v>胸腰椎后路固定系统</v>
          </cell>
          <cell r="E5851" t="str">
            <v>胸腰椎后路椎弓根长尾螺钉</v>
          </cell>
          <cell r="F5851" t="str">
            <v>089</v>
          </cell>
          <cell r="G5851" t="str">
            <v>内固定材料</v>
          </cell>
          <cell r="H5851" t="str">
            <v>3315</v>
          </cell>
          <cell r="I5851" t="str">
            <v>内固定材料</v>
          </cell>
          <cell r="J5851" t="str">
            <v>3315H02</v>
          </cell>
          <cell r="K5851" t="str">
            <v>内固定材料(脊柱)</v>
          </cell>
          <cell r="L5851" t="str">
            <v>乙类</v>
          </cell>
          <cell r="M5851" t="str">
            <v>30000</v>
          </cell>
          <cell r="N5851" t="str">
            <v>套</v>
          </cell>
          <cell r="O5851" t="str">
            <v>01</v>
          </cell>
          <cell r="P5851" t="str">
            <v>钛合金</v>
          </cell>
          <cell r="Q5851" t="str">
            <v>072</v>
          </cell>
          <cell r="R5851" t="str">
            <v>双螺纹/中空+侧孔/双锁</v>
          </cell>
        </row>
        <row r="5852">
          <cell r="H5852">
            <v>330201061</v>
          </cell>
          <cell r="I5852" t="str">
            <v>内固定材料</v>
          </cell>
          <cell r="J5852" t="str">
            <v>330201061H520</v>
          </cell>
          <cell r="K5852" t="str">
            <v>内固定材料(脑深部电刺激镇痛术)</v>
          </cell>
          <cell r="L5852" t="str">
            <v>丙类</v>
          </cell>
        </row>
        <row r="5852">
          <cell r="O5852" t="str">
            <v>01</v>
          </cell>
          <cell r="P5852" t="str">
            <v>钛合金</v>
          </cell>
          <cell r="Q5852" t="str">
            <v>072</v>
          </cell>
          <cell r="R5852" t="str">
            <v>双螺纹/中空+侧孔/双锁</v>
          </cell>
        </row>
        <row r="5853">
          <cell r="A5853" t="str">
            <v>C03250508902001</v>
          </cell>
          <cell r="B5853" t="str">
            <v>C032505</v>
          </cell>
          <cell r="C5853" t="str">
            <v>骨科材料</v>
          </cell>
          <cell r="D5853" t="str">
            <v>胸腰椎后路固定系统</v>
          </cell>
          <cell r="E5853" t="str">
            <v>胸腰椎后路椎弓根长尾螺钉</v>
          </cell>
          <cell r="F5853" t="str">
            <v>089</v>
          </cell>
          <cell r="G5853" t="str">
            <v>内固定材料</v>
          </cell>
          <cell r="H5853" t="str">
            <v>3315</v>
          </cell>
          <cell r="I5853" t="str">
            <v>内固定材料</v>
          </cell>
          <cell r="J5853" t="str">
            <v>3315H02</v>
          </cell>
          <cell r="K5853" t="str">
            <v>内固定材料(脊柱)</v>
          </cell>
          <cell r="L5853" t="str">
            <v>乙类</v>
          </cell>
          <cell r="M5853" t="str">
            <v>30000</v>
          </cell>
          <cell r="N5853" t="str">
            <v>套</v>
          </cell>
          <cell r="O5853" t="str">
            <v>02</v>
          </cell>
          <cell r="P5853" t="str">
            <v>钴铬钼合金</v>
          </cell>
          <cell r="Q5853" t="str">
            <v>001</v>
          </cell>
          <cell r="R5853" t="str">
            <v>普通螺纹/实心/万向</v>
          </cell>
        </row>
        <row r="5854">
          <cell r="H5854">
            <v>330201061</v>
          </cell>
          <cell r="I5854" t="str">
            <v>内固定材料</v>
          </cell>
          <cell r="J5854" t="str">
            <v>330201061H521</v>
          </cell>
          <cell r="K5854" t="str">
            <v>内固定材料(脑深部电刺激镇痛术)</v>
          </cell>
          <cell r="L5854" t="str">
            <v>丙类</v>
          </cell>
        </row>
        <row r="5854">
          <cell r="O5854" t="str">
            <v>02</v>
          </cell>
          <cell r="P5854" t="str">
            <v>钴铬钼合金</v>
          </cell>
          <cell r="Q5854" t="str">
            <v>001</v>
          </cell>
          <cell r="R5854" t="str">
            <v>普通螺纹/实心/万向</v>
          </cell>
        </row>
        <row r="5855">
          <cell r="A5855" t="str">
            <v>C03250508902002</v>
          </cell>
          <cell r="B5855" t="str">
            <v>C032505</v>
          </cell>
          <cell r="C5855" t="str">
            <v>骨科材料</v>
          </cell>
          <cell r="D5855" t="str">
            <v>胸腰椎后路固定系统</v>
          </cell>
          <cell r="E5855" t="str">
            <v>胸腰椎后路椎弓根长尾螺钉</v>
          </cell>
          <cell r="F5855" t="str">
            <v>089</v>
          </cell>
          <cell r="G5855" t="str">
            <v>内固定材料</v>
          </cell>
          <cell r="H5855" t="str">
            <v>3315</v>
          </cell>
          <cell r="I5855" t="str">
            <v>内固定材料</v>
          </cell>
          <cell r="J5855" t="str">
            <v>3315H02</v>
          </cell>
          <cell r="K5855" t="str">
            <v>内固定材料(脊柱)</v>
          </cell>
          <cell r="L5855" t="str">
            <v>乙类</v>
          </cell>
          <cell r="M5855" t="str">
            <v>30000</v>
          </cell>
          <cell r="N5855" t="str">
            <v>套</v>
          </cell>
          <cell r="O5855" t="str">
            <v>02</v>
          </cell>
          <cell r="P5855" t="str">
            <v>钴铬钼合金</v>
          </cell>
          <cell r="Q5855" t="str">
            <v>002</v>
          </cell>
          <cell r="R5855" t="str">
            <v>普通螺纹/实心/万向偏角</v>
          </cell>
        </row>
        <row r="5856">
          <cell r="H5856">
            <v>330201061</v>
          </cell>
          <cell r="I5856" t="str">
            <v>内固定材料</v>
          </cell>
          <cell r="J5856" t="str">
            <v>330201061H522</v>
          </cell>
          <cell r="K5856" t="str">
            <v>内固定材料(脑深部电刺激镇痛术)</v>
          </cell>
          <cell r="L5856" t="str">
            <v>丙类</v>
          </cell>
        </row>
        <row r="5856">
          <cell r="O5856" t="str">
            <v>02</v>
          </cell>
          <cell r="P5856" t="str">
            <v>钴铬钼合金</v>
          </cell>
          <cell r="Q5856" t="str">
            <v>002</v>
          </cell>
          <cell r="R5856" t="str">
            <v>普通螺纹/实心/万向偏角</v>
          </cell>
        </row>
        <row r="5857">
          <cell r="A5857" t="str">
            <v>C03250508902003</v>
          </cell>
          <cell r="B5857" t="str">
            <v>C032505</v>
          </cell>
          <cell r="C5857" t="str">
            <v>骨科材料</v>
          </cell>
          <cell r="D5857" t="str">
            <v>胸腰椎后路固定系统</v>
          </cell>
          <cell r="E5857" t="str">
            <v>胸腰椎后路椎弓根长尾螺钉</v>
          </cell>
          <cell r="F5857" t="str">
            <v>089</v>
          </cell>
          <cell r="G5857" t="str">
            <v>内固定材料</v>
          </cell>
          <cell r="H5857" t="str">
            <v>3315</v>
          </cell>
          <cell r="I5857" t="str">
            <v>内固定材料</v>
          </cell>
          <cell r="J5857" t="str">
            <v>3315H02</v>
          </cell>
          <cell r="K5857" t="str">
            <v>内固定材料(脊柱)</v>
          </cell>
          <cell r="L5857" t="str">
            <v>乙类</v>
          </cell>
          <cell r="M5857" t="str">
            <v>30000</v>
          </cell>
          <cell r="N5857" t="str">
            <v>套</v>
          </cell>
          <cell r="O5857" t="str">
            <v>02</v>
          </cell>
          <cell r="P5857" t="str">
            <v>钴铬钼合金</v>
          </cell>
          <cell r="Q5857" t="str">
            <v>003</v>
          </cell>
          <cell r="R5857" t="str">
            <v>普通螺纹/实心/单向</v>
          </cell>
        </row>
        <row r="5858">
          <cell r="H5858">
            <v>330201061</v>
          </cell>
          <cell r="I5858" t="str">
            <v>内固定材料</v>
          </cell>
          <cell r="J5858" t="str">
            <v>330201061H523</v>
          </cell>
          <cell r="K5858" t="str">
            <v>内固定材料(脑深部电刺激镇痛术)</v>
          </cell>
          <cell r="L5858" t="str">
            <v>丙类</v>
          </cell>
        </row>
        <row r="5858">
          <cell r="O5858" t="str">
            <v>02</v>
          </cell>
          <cell r="P5858" t="str">
            <v>钴铬钼合金</v>
          </cell>
          <cell r="Q5858" t="str">
            <v>003</v>
          </cell>
          <cell r="R5858" t="str">
            <v>普通螺纹/实心/单向</v>
          </cell>
        </row>
        <row r="5859">
          <cell r="A5859" t="str">
            <v>C03250508902004</v>
          </cell>
          <cell r="B5859" t="str">
            <v>C032505</v>
          </cell>
          <cell r="C5859" t="str">
            <v>骨科材料</v>
          </cell>
          <cell r="D5859" t="str">
            <v>胸腰椎后路固定系统</v>
          </cell>
          <cell r="E5859" t="str">
            <v>胸腰椎后路椎弓根长尾螺钉</v>
          </cell>
          <cell r="F5859" t="str">
            <v>089</v>
          </cell>
          <cell r="G5859" t="str">
            <v>内固定材料</v>
          </cell>
          <cell r="H5859" t="str">
            <v>3315</v>
          </cell>
          <cell r="I5859" t="str">
            <v>内固定材料</v>
          </cell>
          <cell r="J5859" t="str">
            <v>3315H02</v>
          </cell>
          <cell r="K5859" t="str">
            <v>内固定材料(脊柱)</v>
          </cell>
          <cell r="L5859" t="str">
            <v>乙类</v>
          </cell>
          <cell r="M5859" t="str">
            <v>30000</v>
          </cell>
          <cell r="N5859" t="str">
            <v>套</v>
          </cell>
          <cell r="O5859" t="str">
            <v>02</v>
          </cell>
          <cell r="P5859" t="str">
            <v>钴铬钼合金</v>
          </cell>
          <cell r="Q5859" t="str">
            <v>004</v>
          </cell>
          <cell r="R5859" t="str">
            <v>普通螺纹/实心/单平面</v>
          </cell>
        </row>
        <row r="5860">
          <cell r="H5860">
            <v>330201061</v>
          </cell>
          <cell r="I5860" t="str">
            <v>内固定材料</v>
          </cell>
          <cell r="J5860" t="str">
            <v>330201061H524</v>
          </cell>
          <cell r="K5860" t="str">
            <v>内固定材料(脑深部电刺激镇痛术)</v>
          </cell>
          <cell r="L5860" t="str">
            <v>丙类</v>
          </cell>
        </row>
        <row r="5860">
          <cell r="O5860" t="str">
            <v>02</v>
          </cell>
          <cell r="P5860" t="str">
            <v>钴铬钼合金</v>
          </cell>
          <cell r="Q5860" t="str">
            <v>004</v>
          </cell>
          <cell r="R5860" t="str">
            <v>普通螺纹/实心/单平面</v>
          </cell>
        </row>
        <row r="5861">
          <cell r="A5861" t="str">
            <v>C03250508902005</v>
          </cell>
          <cell r="B5861" t="str">
            <v>C032505</v>
          </cell>
          <cell r="C5861" t="str">
            <v>骨科材料</v>
          </cell>
          <cell r="D5861" t="str">
            <v>胸腰椎后路固定系统</v>
          </cell>
          <cell r="E5861" t="str">
            <v>胸腰椎后路椎弓根长尾螺钉</v>
          </cell>
          <cell r="F5861" t="str">
            <v>089</v>
          </cell>
          <cell r="G5861" t="str">
            <v>内固定材料</v>
          </cell>
          <cell r="H5861" t="str">
            <v>3315</v>
          </cell>
          <cell r="I5861" t="str">
            <v>内固定材料</v>
          </cell>
          <cell r="J5861" t="str">
            <v>3315H02</v>
          </cell>
          <cell r="K5861" t="str">
            <v>内固定材料(脊柱)</v>
          </cell>
          <cell r="L5861" t="str">
            <v>乙类</v>
          </cell>
          <cell r="M5861" t="str">
            <v>30000</v>
          </cell>
          <cell r="N5861" t="str">
            <v>套</v>
          </cell>
          <cell r="O5861" t="str">
            <v>02</v>
          </cell>
          <cell r="P5861" t="str">
            <v>钴铬钼合金</v>
          </cell>
          <cell r="Q5861" t="str">
            <v>005</v>
          </cell>
          <cell r="R5861" t="str">
            <v>普通螺纹/实心/平移</v>
          </cell>
        </row>
        <row r="5862">
          <cell r="H5862">
            <v>330201061</v>
          </cell>
          <cell r="I5862" t="str">
            <v>内固定材料</v>
          </cell>
          <cell r="J5862" t="str">
            <v>330201061H525</v>
          </cell>
          <cell r="K5862" t="str">
            <v>内固定材料(脑深部电刺激镇痛术)</v>
          </cell>
          <cell r="L5862" t="str">
            <v>丙类</v>
          </cell>
        </row>
        <row r="5862">
          <cell r="O5862" t="str">
            <v>02</v>
          </cell>
          <cell r="P5862" t="str">
            <v>钴铬钼合金</v>
          </cell>
          <cell r="Q5862" t="str">
            <v>005</v>
          </cell>
          <cell r="R5862" t="str">
            <v>普通螺纹/实心/平移</v>
          </cell>
        </row>
        <row r="5863">
          <cell r="A5863" t="str">
            <v>C03250508902006</v>
          </cell>
          <cell r="B5863" t="str">
            <v>C032505</v>
          </cell>
          <cell r="C5863" t="str">
            <v>骨科材料</v>
          </cell>
          <cell r="D5863" t="str">
            <v>胸腰椎后路固定系统</v>
          </cell>
          <cell r="E5863" t="str">
            <v>胸腰椎后路椎弓根长尾螺钉</v>
          </cell>
          <cell r="F5863" t="str">
            <v>089</v>
          </cell>
          <cell r="G5863" t="str">
            <v>内固定材料</v>
          </cell>
          <cell r="H5863" t="str">
            <v>3315</v>
          </cell>
          <cell r="I5863" t="str">
            <v>内固定材料</v>
          </cell>
          <cell r="J5863" t="str">
            <v>3315H02</v>
          </cell>
          <cell r="K5863" t="str">
            <v>内固定材料(脊柱)</v>
          </cell>
          <cell r="L5863" t="str">
            <v>乙类</v>
          </cell>
          <cell r="M5863" t="str">
            <v>30000</v>
          </cell>
          <cell r="N5863" t="str">
            <v>套</v>
          </cell>
          <cell r="O5863" t="str">
            <v>02</v>
          </cell>
          <cell r="P5863" t="str">
            <v>钴铬钼合金</v>
          </cell>
          <cell r="Q5863" t="str">
            <v>006</v>
          </cell>
          <cell r="R5863" t="str">
            <v>普通螺纹/实心/双锁</v>
          </cell>
        </row>
        <row r="5864">
          <cell r="H5864">
            <v>330201061</v>
          </cell>
          <cell r="I5864" t="str">
            <v>内固定材料</v>
          </cell>
          <cell r="J5864" t="str">
            <v>330201061H526</v>
          </cell>
          <cell r="K5864" t="str">
            <v>内固定材料(脑深部电刺激镇痛术)</v>
          </cell>
          <cell r="L5864" t="str">
            <v>丙类</v>
          </cell>
        </row>
        <row r="5864">
          <cell r="O5864" t="str">
            <v>02</v>
          </cell>
          <cell r="P5864" t="str">
            <v>钴铬钼合金</v>
          </cell>
          <cell r="Q5864" t="str">
            <v>006</v>
          </cell>
          <cell r="R5864" t="str">
            <v>普通螺纹/实心/双锁</v>
          </cell>
        </row>
        <row r="5865">
          <cell r="A5865" t="str">
            <v>C03250508902007</v>
          </cell>
          <cell r="B5865" t="str">
            <v>C032505</v>
          </cell>
          <cell r="C5865" t="str">
            <v>骨科材料</v>
          </cell>
          <cell r="D5865" t="str">
            <v>胸腰椎后路固定系统</v>
          </cell>
          <cell r="E5865" t="str">
            <v>胸腰椎后路椎弓根长尾螺钉</v>
          </cell>
          <cell r="F5865" t="str">
            <v>089</v>
          </cell>
          <cell r="G5865" t="str">
            <v>内固定材料</v>
          </cell>
          <cell r="H5865" t="str">
            <v>3315</v>
          </cell>
          <cell r="I5865" t="str">
            <v>内固定材料</v>
          </cell>
          <cell r="J5865" t="str">
            <v>3315H02</v>
          </cell>
          <cell r="K5865" t="str">
            <v>内固定材料(脊柱)</v>
          </cell>
          <cell r="L5865" t="str">
            <v>乙类</v>
          </cell>
          <cell r="M5865" t="str">
            <v>30000</v>
          </cell>
          <cell r="N5865" t="str">
            <v>套</v>
          </cell>
          <cell r="O5865" t="str">
            <v>02</v>
          </cell>
          <cell r="P5865" t="str">
            <v>钴铬钼合金</v>
          </cell>
          <cell r="Q5865" t="str">
            <v>007</v>
          </cell>
          <cell r="R5865" t="str">
            <v>普通螺纹/中空/万向</v>
          </cell>
        </row>
        <row r="5866">
          <cell r="H5866">
            <v>330201061</v>
          </cell>
          <cell r="I5866" t="str">
            <v>内固定材料</v>
          </cell>
          <cell r="J5866" t="str">
            <v>330201061H527</v>
          </cell>
          <cell r="K5866" t="str">
            <v>内固定材料(脑深部电刺激镇痛术)</v>
          </cell>
          <cell r="L5866" t="str">
            <v>丙类</v>
          </cell>
        </row>
        <row r="5866">
          <cell r="O5866" t="str">
            <v>02</v>
          </cell>
          <cell r="P5866" t="str">
            <v>钴铬钼合金</v>
          </cell>
          <cell r="Q5866" t="str">
            <v>007</v>
          </cell>
          <cell r="R5866" t="str">
            <v>普通螺纹/中空/万向</v>
          </cell>
        </row>
        <row r="5867">
          <cell r="A5867" t="str">
            <v>C03250508902008</v>
          </cell>
          <cell r="B5867" t="str">
            <v>C032505</v>
          </cell>
          <cell r="C5867" t="str">
            <v>骨科材料</v>
          </cell>
          <cell r="D5867" t="str">
            <v>胸腰椎后路固定系统</v>
          </cell>
          <cell r="E5867" t="str">
            <v>胸腰椎后路椎弓根长尾螺钉</v>
          </cell>
          <cell r="F5867" t="str">
            <v>089</v>
          </cell>
          <cell r="G5867" t="str">
            <v>内固定材料</v>
          </cell>
          <cell r="H5867" t="str">
            <v>3315</v>
          </cell>
          <cell r="I5867" t="str">
            <v>内固定材料</v>
          </cell>
          <cell r="J5867" t="str">
            <v>3315H02</v>
          </cell>
          <cell r="K5867" t="str">
            <v>内固定材料(脊柱)</v>
          </cell>
          <cell r="L5867" t="str">
            <v>乙类</v>
          </cell>
          <cell r="M5867" t="str">
            <v>30000</v>
          </cell>
          <cell r="N5867" t="str">
            <v>套</v>
          </cell>
          <cell r="O5867" t="str">
            <v>02</v>
          </cell>
          <cell r="P5867" t="str">
            <v>钴铬钼合金</v>
          </cell>
          <cell r="Q5867" t="str">
            <v>008</v>
          </cell>
          <cell r="R5867" t="str">
            <v>普通螺纹/中空/万向偏角</v>
          </cell>
        </row>
        <row r="5868">
          <cell r="H5868">
            <v>330201061</v>
          </cell>
          <cell r="I5868" t="str">
            <v>内固定材料</v>
          </cell>
          <cell r="J5868" t="str">
            <v>330201061H528</v>
          </cell>
          <cell r="K5868" t="str">
            <v>内固定材料(脑深部电刺激镇痛术)</v>
          </cell>
          <cell r="L5868" t="str">
            <v>丙类</v>
          </cell>
        </row>
        <row r="5868">
          <cell r="O5868" t="str">
            <v>02</v>
          </cell>
          <cell r="P5868" t="str">
            <v>钴铬钼合金</v>
          </cell>
          <cell r="Q5868" t="str">
            <v>008</v>
          </cell>
          <cell r="R5868" t="str">
            <v>普通螺纹/中空/万向偏角</v>
          </cell>
        </row>
        <row r="5869">
          <cell r="A5869" t="str">
            <v>C03250508902009</v>
          </cell>
          <cell r="B5869" t="str">
            <v>C032505</v>
          </cell>
          <cell r="C5869" t="str">
            <v>骨科材料</v>
          </cell>
          <cell r="D5869" t="str">
            <v>胸腰椎后路固定系统</v>
          </cell>
          <cell r="E5869" t="str">
            <v>胸腰椎后路椎弓根长尾螺钉</v>
          </cell>
          <cell r="F5869" t="str">
            <v>089</v>
          </cell>
          <cell r="G5869" t="str">
            <v>内固定材料</v>
          </cell>
          <cell r="H5869" t="str">
            <v>3315</v>
          </cell>
          <cell r="I5869" t="str">
            <v>内固定材料</v>
          </cell>
          <cell r="J5869" t="str">
            <v>3315H02</v>
          </cell>
          <cell r="K5869" t="str">
            <v>内固定材料(脊柱)</v>
          </cell>
          <cell r="L5869" t="str">
            <v>乙类</v>
          </cell>
          <cell r="M5869" t="str">
            <v>30000</v>
          </cell>
          <cell r="N5869" t="str">
            <v>套</v>
          </cell>
          <cell r="O5869" t="str">
            <v>02</v>
          </cell>
          <cell r="P5869" t="str">
            <v>钴铬钼合金</v>
          </cell>
          <cell r="Q5869" t="str">
            <v>009</v>
          </cell>
          <cell r="R5869" t="str">
            <v>普通螺纹/中空/单向</v>
          </cell>
        </row>
        <row r="5870">
          <cell r="H5870">
            <v>330201061</v>
          </cell>
          <cell r="I5870" t="str">
            <v>内固定材料</v>
          </cell>
          <cell r="J5870" t="str">
            <v>330201061H529</v>
          </cell>
          <cell r="K5870" t="str">
            <v>内固定材料(脑深部电刺激镇痛术)</v>
          </cell>
          <cell r="L5870" t="str">
            <v>丙类</v>
          </cell>
        </row>
        <row r="5870">
          <cell r="O5870" t="str">
            <v>02</v>
          </cell>
          <cell r="P5870" t="str">
            <v>钴铬钼合金</v>
          </cell>
          <cell r="Q5870" t="str">
            <v>009</v>
          </cell>
          <cell r="R5870" t="str">
            <v>普通螺纹/中空/单向</v>
          </cell>
        </row>
        <row r="5871">
          <cell r="A5871" t="str">
            <v>C03250508902010</v>
          </cell>
          <cell r="B5871" t="str">
            <v>C032505</v>
          </cell>
          <cell r="C5871" t="str">
            <v>骨科材料</v>
          </cell>
          <cell r="D5871" t="str">
            <v>胸腰椎后路固定系统</v>
          </cell>
          <cell r="E5871" t="str">
            <v>胸腰椎后路椎弓根长尾螺钉</v>
          </cell>
          <cell r="F5871" t="str">
            <v>089</v>
          </cell>
          <cell r="G5871" t="str">
            <v>内固定材料</v>
          </cell>
          <cell r="H5871" t="str">
            <v>3315</v>
          </cell>
          <cell r="I5871" t="str">
            <v>内固定材料</v>
          </cell>
          <cell r="J5871" t="str">
            <v>3315H02</v>
          </cell>
          <cell r="K5871" t="str">
            <v>内固定材料(脊柱)</v>
          </cell>
          <cell r="L5871" t="str">
            <v>乙类</v>
          </cell>
          <cell r="M5871" t="str">
            <v>30000</v>
          </cell>
          <cell r="N5871" t="str">
            <v>套</v>
          </cell>
          <cell r="O5871" t="str">
            <v>02</v>
          </cell>
          <cell r="P5871" t="str">
            <v>钴铬钼合金</v>
          </cell>
          <cell r="Q5871" t="str">
            <v>010</v>
          </cell>
          <cell r="R5871" t="str">
            <v>普通螺纹/中空/单平面</v>
          </cell>
        </row>
        <row r="5872">
          <cell r="H5872">
            <v>330201061</v>
          </cell>
          <cell r="I5872" t="str">
            <v>内固定材料</v>
          </cell>
          <cell r="J5872" t="str">
            <v>330201061H530</v>
          </cell>
          <cell r="K5872" t="str">
            <v>内固定材料(脑深部电刺激镇痛术)</v>
          </cell>
          <cell r="L5872" t="str">
            <v>丙类</v>
          </cell>
        </row>
        <row r="5872">
          <cell r="O5872" t="str">
            <v>02</v>
          </cell>
          <cell r="P5872" t="str">
            <v>钴铬钼合金</v>
          </cell>
          <cell r="Q5872" t="str">
            <v>010</v>
          </cell>
          <cell r="R5872" t="str">
            <v>普通螺纹/中空/单平面</v>
          </cell>
        </row>
        <row r="5873">
          <cell r="A5873" t="str">
            <v>C03250508902011</v>
          </cell>
          <cell r="B5873" t="str">
            <v>C032505</v>
          </cell>
          <cell r="C5873" t="str">
            <v>骨科材料</v>
          </cell>
          <cell r="D5873" t="str">
            <v>胸腰椎后路固定系统</v>
          </cell>
          <cell r="E5873" t="str">
            <v>胸腰椎后路椎弓根长尾螺钉</v>
          </cell>
          <cell r="F5873" t="str">
            <v>089</v>
          </cell>
          <cell r="G5873" t="str">
            <v>内固定材料</v>
          </cell>
          <cell r="H5873" t="str">
            <v>3315</v>
          </cell>
          <cell r="I5873" t="str">
            <v>内固定材料</v>
          </cell>
          <cell r="J5873" t="str">
            <v>3315H02</v>
          </cell>
          <cell r="K5873" t="str">
            <v>内固定材料(脊柱)</v>
          </cell>
          <cell r="L5873" t="str">
            <v>乙类</v>
          </cell>
          <cell r="M5873" t="str">
            <v>30000</v>
          </cell>
          <cell r="N5873" t="str">
            <v>套</v>
          </cell>
          <cell r="O5873" t="str">
            <v>02</v>
          </cell>
          <cell r="P5873" t="str">
            <v>钴铬钼合金</v>
          </cell>
          <cell r="Q5873" t="str">
            <v>011</v>
          </cell>
          <cell r="R5873" t="str">
            <v>普通螺纹/中空/平移</v>
          </cell>
        </row>
        <row r="5874">
          <cell r="H5874">
            <v>330201061</v>
          </cell>
          <cell r="I5874" t="str">
            <v>内固定材料</v>
          </cell>
          <cell r="J5874" t="str">
            <v>330201061H531</v>
          </cell>
          <cell r="K5874" t="str">
            <v>内固定材料(脑深部电刺激镇痛术)</v>
          </cell>
          <cell r="L5874" t="str">
            <v>丙类</v>
          </cell>
        </row>
        <row r="5874">
          <cell r="O5874" t="str">
            <v>02</v>
          </cell>
          <cell r="P5874" t="str">
            <v>钴铬钼合金</v>
          </cell>
          <cell r="Q5874" t="str">
            <v>011</v>
          </cell>
          <cell r="R5874" t="str">
            <v>普通螺纹/中空/平移</v>
          </cell>
        </row>
        <row r="5875">
          <cell r="A5875" t="str">
            <v>C03250508902012</v>
          </cell>
          <cell r="B5875" t="str">
            <v>C032505</v>
          </cell>
          <cell r="C5875" t="str">
            <v>骨科材料</v>
          </cell>
          <cell r="D5875" t="str">
            <v>胸腰椎后路固定系统</v>
          </cell>
          <cell r="E5875" t="str">
            <v>胸腰椎后路椎弓根长尾螺钉</v>
          </cell>
          <cell r="F5875" t="str">
            <v>089</v>
          </cell>
          <cell r="G5875" t="str">
            <v>内固定材料</v>
          </cell>
          <cell r="H5875" t="str">
            <v>3315</v>
          </cell>
          <cell r="I5875" t="str">
            <v>内固定材料</v>
          </cell>
          <cell r="J5875" t="str">
            <v>3315H02</v>
          </cell>
          <cell r="K5875" t="str">
            <v>内固定材料(脊柱)</v>
          </cell>
          <cell r="L5875" t="str">
            <v>乙类</v>
          </cell>
          <cell r="M5875" t="str">
            <v>30000</v>
          </cell>
          <cell r="N5875" t="str">
            <v>套</v>
          </cell>
          <cell r="O5875" t="str">
            <v>02</v>
          </cell>
          <cell r="P5875" t="str">
            <v>钴铬钼合金</v>
          </cell>
          <cell r="Q5875" t="str">
            <v>012</v>
          </cell>
          <cell r="R5875" t="str">
            <v>普通螺纹/中空/双锁</v>
          </cell>
        </row>
        <row r="5876">
          <cell r="H5876">
            <v>330201061</v>
          </cell>
          <cell r="I5876" t="str">
            <v>内固定材料</v>
          </cell>
          <cell r="J5876" t="str">
            <v>330201061H532</v>
          </cell>
          <cell r="K5876" t="str">
            <v>内固定材料(脑深部电刺激镇痛术)</v>
          </cell>
          <cell r="L5876" t="str">
            <v>丙类</v>
          </cell>
        </row>
        <row r="5876">
          <cell r="O5876" t="str">
            <v>02</v>
          </cell>
          <cell r="P5876" t="str">
            <v>钴铬钼合金</v>
          </cell>
          <cell r="Q5876" t="str">
            <v>012</v>
          </cell>
          <cell r="R5876" t="str">
            <v>普通螺纹/中空/双锁</v>
          </cell>
        </row>
        <row r="5877">
          <cell r="A5877" t="str">
            <v>C03250508902013</v>
          </cell>
          <cell r="B5877" t="str">
            <v>C032505</v>
          </cell>
          <cell r="C5877" t="str">
            <v>骨科材料</v>
          </cell>
          <cell r="D5877" t="str">
            <v>胸腰椎后路固定系统</v>
          </cell>
          <cell r="E5877" t="str">
            <v>胸腰椎后路椎弓根长尾螺钉</v>
          </cell>
          <cell r="F5877" t="str">
            <v>089</v>
          </cell>
          <cell r="G5877" t="str">
            <v>内固定材料</v>
          </cell>
          <cell r="H5877" t="str">
            <v>3315</v>
          </cell>
          <cell r="I5877" t="str">
            <v>内固定材料</v>
          </cell>
          <cell r="J5877" t="str">
            <v>3315H02</v>
          </cell>
          <cell r="K5877" t="str">
            <v>内固定材料(脊柱)</v>
          </cell>
          <cell r="L5877" t="str">
            <v>乙类</v>
          </cell>
          <cell r="M5877" t="str">
            <v>30000</v>
          </cell>
          <cell r="N5877" t="str">
            <v>套</v>
          </cell>
          <cell r="O5877" t="str">
            <v>02</v>
          </cell>
          <cell r="P5877" t="str">
            <v>钴铬钼合金</v>
          </cell>
          <cell r="Q5877" t="str">
            <v>013</v>
          </cell>
          <cell r="R5877" t="str">
            <v>普通螺纹/中空+侧孔/万向</v>
          </cell>
        </row>
        <row r="5878">
          <cell r="H5878">
            <v>330201061</v>
          </cell>
          <cell r="I5878" t="str">
            <v>内固定材料</v>
          </cell>
          <cell r="J5878" t="str">
            <v>330201061H533</v>
          </cell>
          <cell r="K5878" t="str">
            <v>内固定材料(脑深部电刺激镇痛术)</v>
          </cell>
          <cell r="L5878" t="str">
            <v>丙类</v>
          </cell>
        </row>
        <row r="5878">
          <cell r="O5878" t="str">
            <v>02</v>
          </cell>
          <cell r="P5878" t="str">
            <v>钴铬钼合金</v>
          </cell>
          <cell r="Q5878" t="str">
            <v>013</v>
          </cell>
          <cell r="R5878" t="str">
            <v>普通螺纹/中空+侧孔/万向</v>
          </cell>
        </row>
        <row r="5879">
          <cell r="A5879" t="str">
            <v>C03250508902014</v>
          </cell>
          <cell r="B5879" t="str">
            <v>C032505</v>
          </cell>
          <cell r="C5879" t="str">
            <v>骨科材料</v>
          </cell>
          <cell r="D5879" t="str">
            <v>胸腰椎后路固定系统</v>
          </cell>
          <cell r="E5879" t="str">
            <v>胸腰椎后路椎弓根长尾螺钉</v>
          </cell>
          <cell r="F5879" t="str">
            <v>089</v>
          </cell>
          <cell r="G5879" t="str">
            <v>内固定材料</v>
          </cell>
          <cell r="H5879" t="str">
            <v>3315</v>
          </cell>
          <cell r="I5879" t="str">
            <v>内固定材料</v>
          </cell>
          <cell r="J5879" t="str">
            <v>3315H02</v>
          </cell>
          <cell r="K5879" t="str">
            <v>内固定材料(脊柱)</v>
          </cell>
          <cell r="L5879" t="str">
            <v>乙类</v>
          </cell>
          <cell r="M5879" t="str">
            <v>30000</v>
          </cell>
          <cell r="N5879" t="str">
            <v>套</v>
          </cell>
          <cell r="O5879" t="str">
            <v>02</v>
          </cell>
          <cell r="P5879" t="str">
            <v>钴铬钼合金</v>
          </cell>
          <cell r="Q5879" t="str">
            <v>014</v>
          </cell>
          <cell r="R5879" t="str">
            <v>普通螺纹/中空+侧孔/万向偏角</v>
          </cell>
        </row>
        <row r="5880">
          <cell r="H5880">
            <v>330201061</v>
          </cell>
          <cell r="I5880" t="str">
            <v>内固定材料</v>
          </cell>
          <cell r="J5880" t="str">
            <v>330201061H534</v>
          </cell>
          <cell r="K5880" t="str">
            <v>内固定材料(脑深部电刺激镇痛术)</v>
          </cell>
          <cell r="L5880" t="str">
            <v>丙类</v>
          </cell>
        </row>
        <row r="5880">
          <cell r="O5880" t="str">
            <v>02</v>
          </cell>
          <cell r="P5880" t="str">
            <v>钴铬钼合金</v>
          </cell>
          <cell r="Q5880" t="str">
            <v>014</v>
          </cell>
          <cell r="R5880" t="str">
            <v>普通螺纹/中空+侧孔/万向偏角</v>
          </cell>
        </row>
        <row r="5881">
          <cell r="A5881" t="str">
            <v>C03250508902015</v>
          </cell>
          <cell r="B5881" t="str">
            <v>C032505</v>
          </cell>
          <cell r="C5881" t="str">
            <v>骨科材料</v>
          </cell>
          <cell r="D5881" t="str">
            <v>胸腰椎后路固定系统</v>
          </cell>
          <cell r="E5881" t="str">
            <v>胸腰椎后路椎弓根长尾螺钉</v>
          </cell>
          <cell r="F5881" t="str">
            <v>089</v>
          </cell>
          <cell r="G5881" t="str">
            <v>内固定材料</v>
          </cell>
          <cell r="H5881" t="str">
            <v>3315</v>
          </cell>
          <cell r="I5881" t="str">
            <v>内固定材料</v>
          </cell>
          <cell r="J5881" t="str">
            <v>3315H02</v>
          </cell>
          <cell r="K5881" t="str">
            <v>内固定材料(脊柱)</v>
          </cell>
          <cell r="L5881" t="str">
            <v>乙类</v>
          </cell>
          <cell r="M5881" t="str">
            <v>30000</v>
          </cell>
          <cell r="N5881" t="str">
            <v>套</v>
          </cell>
          <cell r="O5881" t="str">
            <v>02</v>
          </cell>
          <cell r="P5881" t="str">
            <v>钴铬钼合金</v>
          </cell>
          <cell r="Q5881" t="str">
            <v>015</v>
          </cell>
          <cell r="R5881" t="str">
            <v>普通螺纹/中空+侧孔/单向</v>
          </cell>
        </row>
        <row r="5882">
          <cell r="H5882">
            <v>330201061</v>
          </cell>
          <cell r="I5882" t="str">
            <v>内固定材料</v>
          </cell>
          <cell r="J5882" t="str">
            <v>330201061H535</v>
          </cell>
          <cell r="K5882" t="str">
            <v>内固定材料(脑深部电刺激镇痛术)</v>
          </cell>
          <cell r="L5882" t="str">
            <v>丙类</v>
          </cell>
        </row>
        <row r="5882">
          <cell r="O5882" t="str">
            <v>02</v>
          </cell>
          <cell r="P5882" t="str">
            <v>钴铬钼合金</v>
          </cell>
          <cell r="Q5882" t="str">
            <v>015</v>
          </cell>
          <cell r="R5882" t="str">
            <v>普通螺纹/中空+侧孔/单向</v>
          </cell>
        </row>
        <row r="5883">
          <cell r="A5883" t="str">
            <v>C03250508902016</v>
          </cell>
          <cell r="B5883" t="str">
            <v>C032505</v>
          </cell>
          <cell r="C5883" t="str">
            <v>骨科材料</v>
          </cell>
          <cell r="D5883" t="str">
            <v>胸腰椎后路固定系统</v>
          </cell>
          <cell r="E5883" t="str">
            <v>胸腰椎后路椎弓根长尾螺钉</v>
          </cell>
          <cell r="F5883" t="str">
            <v>089</v>
          </cell>
          <cell r="G5883" t="str">
            <v>内固定材料</v>
          </cell>
          <cell r="H5883" t="str">
            <v>3315</v>
          </cell>
          <cell r="I5883" t="str">
            <v>内固定材料</v>
          </cell>
          <cell r="J5883" t="str">
            <v>3315H02</v>
          </cell>
          <cell r="K5883" t="str">
            <v>内固定材料(脊柱)</v>
          </cell>
          <cell r="L5883" t="str">
            <v>乙类</v>
          </cell>
          <cell r="M5883" t="str">
            <v>30000</v>
          </cell>
          <cell r="N5883" t="str">
            <v>套</v>
          </cell>
          <cell r="O5883" t="str">
            <v>02</v>
          </cell>
          <cell r="P5883" t="str">
            <v>钴铬钼合金</v>
          </cell>
          <cell r="Q5883" t="str">
            <v>016</v>
          </cell>
          <cell r="R5883" t="str">
            <v>普通螺纹/中空+侧孔/单平面</v>
          </cell>
        </row>
        <row r="5884">
          <cell r="H5884">
            <v>330201061</v>
          </cell>
          <cell r="I5884" t="str">
            <v>内固定材料</v>
          </cell>
          <cell r="J5884" t="str">
            <v>330201061H536</v>
          </cell>
          <cell r="K5884" t="str">
            <v>内固定材料(脑深部电刺激镇痛术)</v>
          </cell>
          <cell r="L5884" t="str">
            <v>丙类</v>
          </cell>
        </row>
        <row r="5884">
          <cell r="O5884" t="str">
            <v>02</v>
          </cell>
          <cell r="P5884" t="str">
            <v>钴铬钼合金</v>
          </cell>
          <cell r="Q5884" t="str">
            <v>016</v>
          </cell>
          <cell r="R5884" t="str">
            <v>普通螺纹/中空+侧孔/单平面</v>
          </cell>
        </row>
        <row r="5885">
          <cell r="A5885" t="str">
            <v>C03250508902017</v>
          </cell>
          <cell r="B5885" t="str">
            <v>C032505</v>
          </cell>
          <cell r="C5885" t="str">
            <v>骨科材料</v>
          </cell>
          <cell r="D5885" t="str">
            <v>胸腰椎后路固定系统</v>
          </cell>
          <cell r="E5885" t="str">
            <v>胸腰椎后路椎弓根长尾螺钉</v>
          </cell>
          <cell r="F5885" t="str">
            <v>089</v>
          </cell>
          <cell r="G5885" t="str">
            <v>内固定材料</v>
          </cell>
          <cell r="H5885" t="str">
            <v>3315</v>
          </cell>
          <cell r="I5885" t="str">
            <v>内固定材料</v>
          </cell>
          <cell r="J5885" t="str">
            <v>3315H02</v>
          </cell>
          <cell r="K5885" t="str">
            <v>内固定材料(脊柱)</v>
          </cell>
          <cell r="L5885" t="str">
            <v>乙类</v>
          </cell>
          <cell r="M5885" t="str">
            <v>30000</v>
          </cell>
          <cell r="N5885" t="str">
            <v>套</v>
          </cell>
          <cell r="O5885" t="str">
            <v>02</v>
          </cell>
          <cell r="P5885" t="str">
            <v>钴铬钼合金</v>
          </cell>
          <cell r="Q5885" t="str">
            <v>017</v>
          </cell>
          <cell r="R5885" t="str">
            <v>普通螺纹/中空+侧孔/平移</v>
          </cell>
        </row>
        <row r="5886">
          <cell r="H5886">
            <v>330201061</v>
          </cell>
          <cell r="I5886" t="str">
            <v>内固定材料</v>
          </cell>
          <cell r="J5886" t="str">
            <v>330201061H537</v>
          </cell>
          <cell r="K5886" t="str">
            <v>内固定材料(脑深部电刺激镇痛术)</v>
          </cell>
          <cell r="L5886" t="str">
            <v>丙类</v>
          </cell>
        </row>
        <row r="5886">
          <cell r="O5886" t="str">
            <v>02</v>
          </cell>
          <cell r="P5886" t="str">
            <v>钴铬钼合金</v>
          </cell>
          <cell r="Q5886" t="str">
            <v>017</v>
          </cell>
          <cell r="R5886" t="str">
            <v>普通螺纹/中空+侧孔/平移</v>
          </cell>
        </row>
        <row r="5887">
          <cell r="A5887" t="str">
            <v>C03250508902018</v>
          </cell>
          <cell r="B5887" t="str">
            <v>C032505</v>
          </cell>
          <cell r="C5887" t="str">
            <v>骨科材料</v>
          </cell>
          <cell r="D5887" t="str">
            <v>胸腰椎后路固定系统</v>
          </cell>
          <cell r="E5887" t="str">
            <v>胸腰椎后路椎弓根长尾螺钉</v>
          </cell>
          <cell r="F5887" t="str">
            <v>089</v>
          </cell>
          <cell r="G5887" t="str">
            <v>内固定材料</v>
          </cell>
          <cell r="H5887" t="str">
            <v>3315</v>
          </cell>
          <cell r="I5887" t="str">
            <v>内固定材料</v>
          </cell>
          <cell r="J5887" t="str">
            <v>3315H02</v>
          </cell>
          <cell r="K5887" t="str">
            <v>内固定材料(脊柱)</v>
          </cell>
          <cell r="L5887" t="str">
            <v>乙类</v>
          </cell>
          <cell r="M5887" t="str">
            <v>30000</v>
          </cell>
          <cell r="N5887" t="str">
            <v>套</v>
          </cell>
          <cell r="O5887" t="str">
            <v>02</v>
          </cell>
          <cell r="P5887" t="str">
            <v>钴铬钼合金</v>
          </cell>
          <cell r="Q5887" t="str">
            <v>018</v>
          </cell>
          <cell r="R5887" t="str">
            <v>普通螺纹/中空+侧孔/双锁</v>
          </cell>
        </row>
        <row r="5888">
          <cell r="H5888">
            <v>330201061</v>
          </cell>
          <cell r="I5888" t="str">
            <v>内固定材料</v>
          </cell>
          <cell r="J5888" t="str">
            <v>330201061H538</v>
          </cell>
          <cell r="K5888" t="str">
            <v>内固定材料(脑深部电刺激镇痛术)</v>
          </cell>
          <cell r="L5888" t="str">
            <v>丙类</v>
          </cell>
        </row>
        <row r="5888">
          <cell r="O5888" t="str">
            <v>02</v>
          </cell>
          <cell r="P5888" t="str">
            <v>钴铬钼合金</v>
          </cell>
          <cell r="Q5888" t="str">
            <v>018</v>
          </cell>
          <cell r="R5888" t="str">
            <v>普通螺纹/中空+侧孔/双锁</v>
          </cell>
        </row>
        <row r="5889">
          <cell r="A5889" t="str">
            <v>C03250508902019</v>
          </cell>
          <cell r="B5889" t="str">
            <v>C032505</v>
          </cell>
          <cell r="C5889" t="str">
            <v>骨科材料</v>
          </cell>
          <cell r="D5889" t="str">
            <v>胸腰椎后路固定系统</v>
          </cell>
          <cell r="E5889" t="str">
            <v>胸腰椎后路椎弓根长尾螺钉</v>
          </cell>
          <cell r="F5889" t="str">
            <v>089</v>
          </cell>
          <cell r="G5889" t="str">
            <v>内固定材料</v>
          </cell>
          <cell r="H5889" t="str">
            <v>3315</v>
          </cell>
          <cell r="I5889" t="str">
            <v>内固定材料</v>
          </cell>
          <cell r="J5889" t="str">
            <v>3315H02</v>
          </cell>
          <cell r="K5889" t="str">
            <v>内固定材料(脊柱)</v>
          </cell>
          <cell r="L5889" t="str">
            <v>乙类</v>
          </cell>
          <cell r="M5889" t="str">
            <v>30000</v>
          </cell>
          <cell r="N5889" t="str">
            <v>套</v>
          </cell>
          <cell r="O5889" t="str">
            <v>02</v>
          </cell>
          <cell r="P5889" t="str">
            <v>钴铬钼合金</v>
          </cell>
          <cell r="Q5889" t="str">
            <v>019</v>
          </cell>
          <cell r="R5889" t="str">
            <v>多线螺纹/实心/万向</v>
          </cell>
        </row>
        <row r="5890">
          <cell r="H5890">
            <v>330201061</v>
          </cell>
          <cell r="I5890" t="str">
            <v>内固定材料</v>
          </cell>
          <cell r="J5890" t="str">
            <v>330201061H539</v>
          </cell>
          <cell r="K5890" t="str">
            <v>内固定材料(脑深部电刺激镇痛术)</v>
          </cell>
          <cell r="L5890" t="str">
            <v>丙类</v>
          </cell>
        </row>
        <row r="5890">
          <cell r="O5890" t="str">
            <v>02</v>
          </cell>
          <cell r="P5890" t="str">
            <v>钴铬钼合金</v>
          </cell>
          <cell r="Q5890" t="str">
            <v>019</v>
          </cell>
          <cell r="R5890" t="str">
            <v>多线螺纹/实心/万向</v>
          </cell>
        </row>
        <row r="5891">
          <cell r="A5891" t="str">
            <v>C03250508902020</v>
          </cell>
          <cell r="B5891" t="str">
            <v>C032505</v>
          </cell>
          <cell r="C5891" t="str">
            <v>骨科材料</v>
          </cell>
          <cell r="D5891" t="str">
            <v>胸腰椎后路固定系统</v>
          </cell>
          <cell r="E5891" t="str">
            <v>胸腰椎后路椎弓根长尾螺钉</v>
          </cell>
          <cell r="F5891" t="str">
            <v>089</v>
          </cell>
          <cell r="G5891" t="str">
            <v>内固定材料</v>
          </cell>
          <cell r="H5891" t="str">
            <v>3315</v>
          </cell>
          <cell r="I5891" t="str">
            <v>内固定材料</v>
          </cell>
          <cell r="J5891" t="str">
            <v>3315H02</v>
          </cell>
          <cell r="K5891" t="str">
            <v>内固定材料(脊柱)</v>
          </cell>
          <cell r="L5891" t="str">
            <v>乙类</v>
          </cell>
          <cell r="M5891" t="str">
            <v>30000</v>
          </cell>
          <cell r="N5891" t="str">
            <v>套</v>
          </cell>
          <cell r="O5891" t="str">
            <v>02</v>
          </cell>
          <cell r="P5891" t="str">
            <v>钴铬钼合金</v>
          </cell>
          <cell r="Q5891" t="str">
            <v>020</v>
          </cell>
          <cell r="R5891" t="str">
            <v>多线螺纹/实心/万向偏角</v>
          </cell>
        </row>
        <row r="5892">
          <cell r="H5892">
            <v>330201061</v>
          </cell>
          <cell r="I5892" t="str">
            <v>内固定材料</v>
          </cell>
          <cell r="J5892" t="str">
            <v>330201061H540</v>
          </cell>
          <cell r="K5892" t="str">
            <v>内固定材料(脑深部电刺激镇痛术)</v>
          </cell>
          <cell r="L5892" t="str">
            <v>丙类</v>
          </cell>
        </row>
        <row r="5892">
          <cell r="O5892" t="str">
            <v>02</v>
          </cell>
          <cell r="P5892" t="str">
            <v>钴铬钼合金</v>
          </cell>
          <cell r="Q5892" t="str">
            <v>020</v>
          </cell>
          <cell r="R5892" t="str">
            <v>多线螺纹/实心/万向偏角</v>
          </cell>
        </row>
        <row r="5893">
          <cell r="A5893" t="str">
            <v>C03250508902021</v>
          </cell>
          <cell r="B5893" t="str">
            <v>C032505</v>
          </cell>
          <cell r="C5893" t="str">
            <v>骨科材料</v>
          </cell>
          <cell r="D5893" t="str">
            <v>胸腰椎后路固定系统</v>
          </cell>
          <cell r="E5893" t="str">
            <v>胸腰椎后路椎弓根长尾螺钉</v>
          </cell>
          <cell r="F5893" t="str">
            <v>089</v>
          </cell>
          <cell r="G5893" t="str">
            <v>内固定材料</v>
          </cell>
          <cell r="H5893" t="str">
            <v>3315</v>
          </cell>
          <cell r="I5893" t="str">
            <v>内固定材料</v>
          </cell>
          <cell r="J5893" t="str">
            <v>3315H02</v>
          </cell>
          <cell r="K5893" t="str">
            <v>内固定材料(脊柱)</v>
          </cell>
          <cell r="L5893" t="str">
            <v>乙类</v>
          </cell>
          <cell r="M5893" t="str">
            <v>30000</v>
          </cell>
          <cell r="N5893" t="str">
            <v>套</v>
          </cell>
          <cell r="O5893" t="str">
            <v>02</v>
          </cell>
          <cell r="P5893" t="str">
            <v>钴铬钼合金</v>
          </cell>
          <cell r="Q5893" t="str">
            <v>021</v>
          </cell>
          <cell r="R5893" t="str">
            <v>多线螺纹/实心/单向</v>
          </cell>
        </row>
        <row r="5894">
          <cell r="H5894">
            <v>330201061</v>
          </cell>
          <cell r="I5894" t="str">
            <v>内固定材料</v>
          </cell>
          <cell r="J5894" t="str">
            <v>330201061H541</v>
          </cell>
          <cell r="K5894" t="str">
            <v>内固定材料(脑深部电刺激镇痛术)</v>
          </cell>
          <cell r="L5894" t="str">
            <v>丙类</v>
          </cell>
        </row>
        <row r="5894">
          <cell r="O5894" t="str">
            <v>02</v>
          </cell>
          <cell r="P5894" t="str">
            <v>钴铬钼合金</v>
          </cell>
          <cell r="Q5894" t="str">
            <v>021</v>
          </cell>
          <cell r="R5894" t="str">
            <v>多线螺纹/实心/单向</v>
          </cell>
        </row>
        <row r="5895">
          <cell r="A5895" t="str">
            <v>C03250508902022</v>
          </cell>
          <cell r="B5895" t="str">
            <v>C032505</v>
          </cell>
          <cell r="C5895" t="str">
            <v>骨科材料</v>
          </cell>
          <cell r="D5895" t="str">
            <v>胸腰椎后路固定系统</v>
          </cell>
          <cell r="E5895" t="str">
            <v>胸腰椎后路椎弓根长尾螺钉</v>
          </cell>
          <cell r="F5895" t="str">
            <v>089</v>
          </cell>
          <cell r="G5895" t="str">
            <v>内固定材料</v>
          </cell>
          <cell r="H5895" t="str">
            <v>3315</v>
          </cell>
          <cell r="I5895" t="str">
            <v>内固定材料</v>
          </cell>
          <cell r="J5895" t="str">
            <v>3315H02</v>
          </cell>
          <cell r="K5895" t="str">
            <v>内固定材料(脊柱)</v>
          </cell>
          <cell r="L5895" t="str">
            <v>乙类</v>
          </cell>
          <cell r="M5895" t="str">
            <v>30000</v>
          </cell>
          <cell r="N5895" t="str">
            <v>套</v>
          </cell>
          <cell r="O5895" t="str">
            <v>02</v>
          </cell>
          <cell r="P5895" t="str">
            <v>钴铬钼合金</v>
          </cell>
          <cell r="Q5895" t="str">
            <v>022</v>
          </cell>
          <cell r="R5895" t="str">
            <v>多线螺纹/实心/单平面</v>
          </cell>
        </row>
        <row r="5896">
          <cell r="H5896">
            <v>330201061</v>
          </cell>
          <cell r="I5896" t="str">
            <v>内固定材料</v>
          </cell>
          <cell r="J5896" t="str">
            <v>330201061H542</v>
          </cell>
          <cell r="K5896" t="str">
            <v>内固定材料(脑深部电刺激镇痛术)</v>
          </cell>
          <cell r="L5896" t="str">
            <v>丙类</v>
          </cell>
        </row>
        <row r="5896">
          <cell r="O5896" t="str">
            <v>02</v>
          </cell>
          <cell r="P5896" t="str">
            <v>钴铬钼合金</v>
          </cell>
          <cell r="Q5896" t="str">
            <v>022</v>
          </cell>
          <cell r="R5896" t="str">
            <v>多线螺纹/实心/单平面</v>
          </cell>
        </row>
        <row r="5897">
          <cell r="A5897" t="str">
            <v>C03250508902023</v>
          </cell>
          <cell r="B5897" t="str">
            <v>C032505</v>
          </cell>
          <cell r="C5897" t="str">
            <v>骨科材料</v>
          </cell>
          <cell r="D5897" t="str">
            <v>胸腰椎后路固定系统</v>
          </cell>
          <cell r="E5897" t="str">
            <v>胸腰椎后路椎弓根长尾螺钉</v>
          </cell>
          <cell r="F5897" t="str">
            <v>089</v>
          </cell>
          <cell r="G5897" t="str">
            <v>内固定材料</v>
          </cell>
          <cell r="H5897" t="str">
            <v>3315</v>
          </cell>
          <cell r="I5897" t="str">
            <v>内固定材料</v>
          </cell>
          <cell r="J5897" t="str">
            <v>3315H02</v>
          </cell>
          <cell r="K5897" t="str">
            <v>内固定材料(脊柱)</v>
          </cell>
          <cell r="L5897" t="str">
            <v>乙类</v>
          </cell>
          <cell r="M5897" t="str">
            <v>30000</v>
          </cell>
          <cell r="N5897" t="str">
            <v>套</v>
          </cell>
          <cell r="O5897" t="str">
            <v>02</v>
          </cell>
          <cell r="P5897" t="str">
            <v>钴铬钼合金</v>
          </cell>
          <cell r="Q5897" t="str">
            <v>023</v>
          </cell>
          <cell r="R5897" t="str">
            <v>多线螺纹/实心/平移</v>
          </cell>
        </row>
        <row r="5898">
          <cell r="H5898">
            <v>330201061</v>
          </cell>
          <cell r="I5898" t="str">
            <v>内固定材料</v>
          </cell>
          <cell r="J5898" t="str">
            <v>330201061H543</v>
          </cell>
          <cell r="K5898" t="str">
            <v>内固定材料(脑深部电刺激镇痛术)</v>
          </cell>
          <cell r="L5898" t="str">
            <v>丙类</v>
          </cell>
        </row>
        <row r="5898">
          <cell r="O5898" t="str">
            <v>02</v>
          </cell>
          <cell r="P5898" t="str">
            <v>钴铬钼合金</v>
          </cell>
          <cell r="Q5898" t="str">
            <v>023</v>
          </cell>
          <cell r="R5898" t="str">
            <v>多线螺纹/实心/平移</v>
          </cell>
        </row>
        <row r="5899">
          <cell r="A5899" t="str">
            <v>C03250508902024</v>
          </cell>
          <cell r="B5899" t="str">
            <v>C032505</v>
          </cell>
          <cell r="C5899" t="str">
            <v>骨科材料</v>
          </cell>
          <cell r="D5899" t="str">
            <v>胸腰椎后路固定系统</v>
          </cell>
          <cell r="E5899" t="str">
            <v>胸腰椎后路椎弓根长尾螺钉</v>
          </cell>
          <cell r="F5899" t="str">
            <v>089</v>
          </cell>
          <cell r="G5899" t="str">
            <v>内固定材料</v>
          </cell>
          <cell r="H5899" t="str">
            <v>3315</v>
          </cell>
          <cell r="I5899" t="str">
            <v>内固定材料</v>
          </cell>
          <cell r="J5899" t="str">
            <v>3315H02</v>
          </cell>
          <cell r="K5899" t="str">
            <v>内固定材料(脊柱)</v>
          </cell>
          <cell r="L5899" t="str">
            <v>乙类</v>
          </cell>
          <cell r="M5899" t="str">
            <v>30000</v>
          </cell>
          <cell r="N5899" t="str">
            <v>套</v>
          </cell>
          <cell r="O5899" t="str">
            <v>02</v>
          </cell>
          <cell r="P5899" t="str">
            <v>钴铬钼合金</v>
          </cell>
          <cell r="Q5899" t="str">
            <v>024</v>
          </cell>
          <cell r="R5899" t="str">
            <v>多线螺纹/实心/双锁</v>
          </cell>
        </row>
        <row r="5900">
          <cell r="H5900">
            <v>330201061</v>
          </cell>
          <cell r="I5900" t="str">
            <v>内固定材料</v>
          </cell>
          <cell r="J5900" t="str">
            <v>330201061H544</v>
          </cell>
          <cell r="K5900" t="str">
            <v>内固定材料(脑深部电刺激镇痛术)</v>
          </cell>
          <cell r="L5900" t="str">
            <v>丙类</v>
          </cell>
        </row>
        <row r="5900">
          <cell r="O5900" t="str">
            <v>02</v>
          </cell>
          <cell r="P5900" t="str">
            <v>钴铬钼合金</v>
          </cell>
          <cell r="Q5900" t="str">
            <v>024</v>
          </cell>
          <cell r="R5900" t="str">
            <v>多线螺纹/实心/双锁</v>
          </cell>
        </row>
        <row r="5901">
          <cell r="A5901" t="str">
            <v>C03250508902025</v>
          </cell>
          <cell r="B5901" t="str">
            <v>C032505</v>
          </cell>
          <cell r="C5901" t="str">
            <v>骨科材料</v>
          </cell>
          <cell r="D5901" t="str">
            <v>胸腰椎后路固定系统</v>
          </cell>
          <cell r="E5901" t="str">
            <v>胸腰椎后路椎弓根长尾螺钉</v>
          </cell>
          <cell r="F5901" t="str">
            <v>089</v>
          </cell>
          <cell r="G5901" t="str">
            <v>内固定材料</v>
          </cell>
          <cell r="H5901" t="str">
            <v>3315</v>
          </cell>
          <cell r="I5901" t="str">
            <v>内固定材料</v>
          </cell>
          <cell r="J5901" t="str">
            <v>3315H02</v>
          </cell>
          <cell r="K5901" t="str">
            <v>内固定材料(脊柱)</v>
          </cell>
          <cell r="L5901" t="str">
            <v>乙类</v>
          </cell>
          <cell r="M5901" t="str">
            <v>30000</v>
          </cell>
          <cell r="N5901" t="str">
            <v>套</v>
          </cell>
          <cell r="O5901" t="str">
            <v>02</v>
          </cell>
          <cell r="P5901" t="str">
            <v>钴铬钼合金</v>
          </cell>
          <cell r="Q5901" t="str">
            <v>025</v>
          </cell>
          <cell r="R5901" t="str">
            <v>多线螺纹/中空/万向</v>
          </cell>
        </row>
        <row r="5902">
          <cell r="H5902">
            <v>330201061</v>
          </cell>
          <cell r="I5902" t="str">
            <v>内固定材料</v>
          </cell>
          <cell r="J5902" t="str">
            <v>330201061H545</v>
          </cell>
          <cell r="K5902" t="str">
            <v>内固定材料(脑深部电刺激镇痛术)</v>
          </cell>
          <cell r="L5902" t="str">
            <v>丙类</v>
          </cell>
        </row>
        <row r="5902">
          <cell r="O5902" t="str">
            <v>02</v>
          </cell>
          <cell r="P5902" t="str">
            <v>钴铬钼合金</v>
          </cell>
          <cell r="Q5902" t="str">
            <v>025</v>
          </cell>
          <cell r="R5902" t="str">
            <v>多线螺纹/中空/万向</v>
          </cell>
        </row>
        <row r="5903">
          <cell r="A5903" t="str">
            <v>C03250508902026</v>
          </cell>
          <cell r="B5903" t="str">
            <v>C032505</v>
          </cell>
          <cell r="C5903" t="str">
            <v>骨科材料</v>
          </cell>
          <cell r="D5903" t="str">
            <v>胸腰椎后路固定系统</v>
          </cell>
          <cell r="E5903" t="str">
            <v>胸腰椎后路椎弓根长尾螺钉</v>
          </cell>
          <cell r="F5903" t="str">
            <v>089</v>
          </cell>
          <cell r="G5903" t="str">
            <v>内固定材料</v>
          </cell>
          <cell r="H5903" t="str">
            <v>3315</v>
          </cell>
          <cell r="I5903" t="str">
            <v>内固定材料</v>
          </cell>
          <cell r="J5903" t="str">
            <v>3315H02</v>
          </cell>
          <cell r="K5903" t="str">
            <v>内固定材料(脊柱)</v>
          </cell>
          <cell r="L5903" t="str">
            <v>乙类</v>
          </cell>
          <cell r="M5903" t="str">
            <v>30000</v>
          </cell>
          <cell r="N5903" t="str">
            <v>套</v>
          </cell>
          <cell r="O5903" t="str">
            <v>02</v>
          </cell>
          <cell r="P5903" t="str">
            <v>钴铬钼合金</v>
          </cell>
          <cell r="Q5903" t="str">
            <v>026</v>
          </cell>
          <cell r="R5903" t="str">
            <v>多线螺纹/中空/万向偏角</v>
          </cell>
        </row>
        <row r="5904">
          <cell r="H5904">
            <v>330201061</v>
          </cell>
          <cell r="I5904" t="str">
            <v>内固定材料</v>
          </cell>
          <cell r="J5904" t="str">
            <v>330201061H546</v>
          </cell>
          <cell r="K5904" t="str">
            <v>内固定材料(脑深部电刺激镇痛术)</v>
          </cell>
          <cell r="L5904" t="str">
            <v>丙类</v>
          </cell>
        </row>
        <row r="5904">
          <cell r="O5904" t="str">
            <v>02</v>
          </cell>
          <cell r="P5904" t="str">
            <v>钴铬钼合金</v>
          </cell>
          <cell r="Q5904" t="str">
            <v>026</v>
          </cell>
          <cell r="R5904" t="str">
            <v>多线螺纹/中空/万向偏角</v>
          </cell>
        </row>
        <row r="5905">
          <cell r="A5905" t="str">
            <v>C03250508902027</v>
          </cell>
          <cell r="B5905" t="str">
            <v>C032505</v>
          </cell>
          <cell r="C5905" t="str">
            <v>骨科材料</v>
          </cell>
          <cell r="D5905" t="str">
            <v>胸腰椎后路固定系统</v>
          </cell>
          <cell r="E5905" t="str">
            <v>胸腰椎后路椎弓根长尾螺钉</v>
          </cell>
          <cell r="F5905" t="str">
            <v>089</v>
          </cell>
          <cell r="G5905" t="str">
            <v>内固定材料</v>
          </cell>
          <cell r="H5905" t="str">
            <v>3315</v>
          </cell>
          <cell r="I5905" t="str">
            <v>内固定材料</v>
          </cell>
          <cell r="J5905" t="str">
            <v>3315H02</v>
          </cell>
          <cell r="K5905" t="str">
            <v>内固定材料(脊柱)</v>
          </cell>
          <cell r="L5905" t="str">
            <v>乙类</v>
          </cell>
          <cell r="M5905" t="str">
            <v>30000</v>
          </cell>
          <cell r="N5905" t="str">
            <v>套</v>
          </cell>
          <cell r="O5905" t="str">
            <v>02</v>
          </cell>
          <cell r="P5905" t="str">
            <v>钴铬钼合金</v>
          </cell>
          <cell r="Q5905" t="str">
            <v>027</v>
          </cell>
          <cell r="R5905" t="str">
            <v>多线螺纹/中空/单向</v>
          </cell>
        </row>
        <row r="5906">
          <cell r="H5906">
            <v>330201061</v>
          </cell>
          <cell r="I5906" t="str">
            <v>内固定材料</v>
          </cell>
          <cell r="J5906" t="str">
            <v>330201061H547</v>
          </cell>
          <cell r="K5906" t="str">
            <v>内固定材料(脑深部电刺激镇痛术)</v>
          </cell>
          <cell r="L5906" t="str">
            <v>丙类</v>
          </cell>
        </row>
        <row r="5906">
          <cell r="O5906" t="str">
            <v>02</v>
          </cell>
          <cell r="P5906" t="str">
            <v>钴铬钼合金</v>
          </cell>
          <cell r="Q5906" t="str">
            <v>027</v>
          </cell>
          <cell r="R5906" t="str">
            <v>多线螺纹/中空/单向</v>
          </cell>
        </row>
        <row r="5907">
          <cell r="A5907" t="str">
            <v>C03250508902028</v>
          </cell>
          <cell r="B5907" t="str">
            <v>C032505</v>
          </cell>
          <cell r="C5907" t="str">
            <v>骨科材料</v>
          </cell>
          <cell r="D5907" t="str">
            <v>胸腰椎后路固定系统</v>
          </cell>
          <cell r="E5907" t="str">
            <v>胸腰椎后路椎弓根长尾螺钉</v>
          </cell>
          <cell r="F5907" t="str">
            <v>089</v>
          </cell>
          <cell r="G5907" t="str">
            <v>内固定材料</v>
          </cell>
          <cell r="H5907" t="str">
            <v>3315</v>
          </cell>
          <cell r="I5907" t="str">
            <v>内固定材料</v>
          </cell>
          <cell r="J5907" t="str">
            <v>3315H02</v>
          </cell>
          <cell r="K5907" t="str">
            <v>内固定材料(脊柱)</v>
          </cell>
          <cell r="L5907" t="str">
            <v>乙类</v>
          </cell>
          <cell r="M5907" t="str">
            <v>30000</v>
          </cell>
          <cell r="N5907" t="str">
            <v>套</v>
          </cell>
          <cell r="O5907" t="str">
            <v>02</v>
          </cell>
          <cell r="P5907" t="str">
            <v>钴铬钼合金</v>
          </cell>
          <cell r="Q5907" t="str">
            <v>028</v>
          </cell>
          <cell r="R5907" t="str">
            <v>多线螺纹/中空/单平面</v>
          </cell>
        </row>
        <row r="5908">
          <cell r="H5908">
            <v>330201061</v>
          </cell>
          <cell r="I5908" t="str">
            <v>内固定材料</v>
          </cell>
          <cell r="J5908" t="str">
            <v>330201061H548</v>
          </cell>
          <cell r="K5908" t="str">
            <v>内固定材料(脑深部电刺激镇痛术)</v>
          </cell>
          <cell r="L5908" t="str">
            <v>丙类</v>
          </cell>
        </row>
        <row r="5908">
          <cell r="O5908" t="str">
            <v>02</v>
          </cell>
          <cell r="P5908" t="str">
            <v>钴铬钼合金</v>
          </cell>
          <cell r="Q5908" t="str">
            <v>028</v>
          </cell>
          <cell r="R5908" t="str">
            <v>多线螺纹/中空/单平面</v>
          </cell>
        </row>
        <row r="5909">
          <cell r="A5909" t="str">
            <v>C03250508902029</v>
          </cell>
          <cell r="B5909" t="str">
            <v>C032505</v>
          </cell>
          <cell r="C5909" t="str">
            <v>骨科材料</v>
          </cell>
          <cell r="D5909" t="str">
            <v>胸腰椎后路固定系统</v>
          </cell>
          <cell r="E5909" t="str">
            <v>胸腰椎后路椎弓根长尾螺钉</v>
          </cell>
          <cell r="F5909" t="str">
            <v>089</v>
          </cell>
          <cell r="G5909" t="str">
            <v>内固定材料</v>
          </cell>
          <cell r="H5909" t="str">
            <v>3315</v>
          </cell>
          <cell r="I5909" t="str">
            <v>内固定材料</v>
          </cell>
          <cell r="J5909" t="str">
            <v>3315H02</v>
          </cell>
          <cell r="K5909" t="str">
            <v>内固定材料(脊柱)</v>
          </cell>
          <cell r="L5909" t="str">
            <v>乙类</v>
          </cell>
          <cell r="M5909" t="str">
            <v>30000</v>
          </cell>
          <cell r="N5909" t="str">
            <v>套</v>
          </cell>
          <cell r="O5909" t="str">
            <v>02</v>
          </cell>
          <cell r="P5909" t="str">
            <v>钴铬钼合金</v>
          </cell>
          <cell r="Q5909" t="str">
            <v>029</v>
          </cell>
          <cell r="R5909" t="str">
            <v>多线螺纹/中空/平移</v>
          </cell>
        </row>
        <row r="5910">
          <cell r="H5910">
            <v>330201061</v>
          </cell>
          <cell r="I5910" t="str">
            <v>内固定材料</v>
          </cell>
          <cell r="J5910" t="str">
            <v>330201061H549</v>
          </cell>
          <cell r="K5910" t="str">
            <v>内固定材料(脑深部电刺激镇痛术)</v>
          </cell>
          <cell r="L5910" t="str">
            <v>丙类</v>
          </cell>
        </row>
        <row r="5910">
          <cell r="O5910" t="str">
            <v>02</v>
          </cell>
          <cell r="P5910" t="str">
            <v>钴铬钼合金</v>
          </cell>
          <cell r="Q5910" t="str">
            <v>029</v>
          </cell>
          <cell r="R5910" t="str">
            <v>多线螺纹/中空/平移</v>
          </cell>
        </row>
        <row r="5911">
          <cell r="A5911" t="str">
            <v>C03250508902030</v>
          </cell>
          <cell r="B5911" t="str">
            <v>C032505</v>
          </cell>
          <cell r="C5911" t="str">
            <v>骨科材料</v>
          </cell>
          <cell r="D5911" t="str">
            <v>胸腰椎后路固定系统</v>
          </cell>
          <cell r="E5911" t="str">
            <v>胸腰椎后路椎弓根长尾螺钉</v>
          </cell>
          <cell r="F5911" t="str">
            <v>089</v>
          </cell>
          <cell r="G5911" t="str">
            <v>内固定材料</v>
          </cell>
          <cell r="H5911" t="str">
            <v>3315</v>
          </cell>
          <cell r="I5911" t="str">
            <v>内固定材料</v>
          </cell>
          <cell r="J5911" t="str">
            <v>3315H02</v>
          </cell>
          <cell r="K5911" t="str">
            <v>内固定材料(脊柱)</v>
          </cell>
          <cell r="L5911" t="str">
            <v>乙类</v>
          </cell>
          <cell r="M5911" t="str">
            <v>30000</v>
          </cell>
          <cell r="N5911" t="str">
            <v>套</v>
          </cell>
          <cell r="O5911" t="str">
            <v>02</v>
          </cell>
          <cell r="P5911" t="str">
            <v>钴铬钼合金</v>
          </cell>
          <cell r="Q5911" t="str">
            <v>030</v>
          </cell>
          <cell r="R5911" t="str">
            <v>多线螺纹/中空/双锁</v>
          </cell>
        </row>
        <row r="5912">
          <cell r="H5912">
            <v>330201061</v>
          </cell>
          <cell r="I5912" t="str">
            <v>内固定材料</v>
          </cell>
          <cell r="J5912" t="str">
            <v>330201061H550</v>
          </cell>
          <cell r="K5912" t="str">
            <v>内固定材料(脑深部电刺激镇痛术)</v>
          </cell>
          <cell r="L5912" t="str">
            <v>丙类</v>
          </cell>
        </row>
        <row r="5912">
          <cell r="O5912" t="str">
            <v>02</v>
          </cell>
          <cell r="P5912" t="str">
            <v>钴铬钼合金</v>
          </cell>
          <cell r="Q5912" t="str">
            <v>030</v>
          </cell>
          <cell r="R5912" t="str">
            <v>多线螺纹/中空/双锁</v>
          </cell>
        </row>
        <row r="5913">
          <cell r="A5913" t="str">
            <v>C03250508902031</v>
          </cell>
          <cell r="B5913" t="str">
            <v>C032505</v>
          </cell>
          <cell r="C5913" t="str">
            <v>骨科材料</v>
          </cell>
          <cell r="D5913" t="str">
            <v>胸腰椎后路固定系统</v>
          </cell>
          <cell r="E5913" t="str">
            <v>胸腰椎后路椎弓根长尾螺钉</v>
          </cell>
          <cell r="F5913" t="str">
            <v>089</v>
          </cell>
          <cell r="G5913" t="str">
            <v>内固定材料</v>
          </cell>
          <cell r="H5913" t="str">
            <v>3315</v>
          </cell>
          <cell r="I5913" t="str">
            <v>内固定材料</v>
          </cell>
          <cell r="J5913" t="str">
            <v>3315H02</v>
          </cell>
          <cell r="K5913" t="str">
            <v>内固定材料(脊柱)</v>
          </cell>
          <cell r="L5913" t="str">
            <v>乙类</v>
          </cell>
          <cell r="M5913" t="str">
            <v>30000</v>
          </cell>
          <cell r="N5913" t="str">
            <v>套</v>
          </cell>
          <cell r="O5913" t="str">
            <v>02</v>
          </cell>
          <cell r="P5913" t="str">
            <v>钴铬钼合金</v>
          </cell>
          <cell r="Q5913" t="str">
            <v>031</v>
          </cell>
          <cell r="R5913" t="str">
            <v>多线螺纹/中空+侧孔/万向</v>
          </cell>
        </row>
        <row r="5914">
          <cell r="H5914">
            <v>330201061</v>
          </cell>
          <cell r="I5914" t="str">
            <v>内固定材料</v>
          </cell>
          <cell r="J5914" t="str">
            <v>330201061H551</v>
          </cell>
          <cell r="K5914" t="str">
            <v>内固定材料(脑深部电刺激镇痛术)</v>
          </cell>
          <cell r="L5914" t="str">
            <v>丙类</v>
          </cell>
        </row>
        <row r="5914">
          <cell r="O5914" t="str">
            <v>02</v>
          </cell>
          <cell r="P5914" t="str">
            <v>钴铬钼合金</v>
          </cell>
          <cell r="Q5914" t="str">
            <v>031</v>
          </cell>
          <cell r="R5914" t="str">
            <v>多线螺纹/中空+侧孔/万向</v>
          </cell>
        </row>
        <row r="5915">
          <cell r="A5915" t="str">
            <v>C03250508902032</v>
          </cell>
          <cell r="B5915" t="str">
            <v>C032505</v>
          </cell>
          <cell r="C5915" t="str">
            <v>骨科材料</v>
          </cell>
          <cell r="D5915" t="str">
            <v>胸腰椎后路固定系统</v>
          </cell>
          <cell r="E5915" t="str">
            <v>胸腰椎后路椎弓根长尾螺钉</v>
          </cell>
          <cell r="F5915" t="str">
            <v>089</v>
          </cell>
          <cell r="G5915" t="str">
            <v>内固定材料</v>
          </cell>
          <cell r="H5915" t="str">
            <v>3315</v>
          </cell>
          <cell r="I5915" t="str">
            <v>内固定材料</v>
          </cell>
          <cell r="J5915" t="str">
            <v>3315H02</v>
          </cell>
          <cell r="K5915" t="str">
            <v>内固定材料(脊柱)</v>
          </cell>
          <cell r="L5915" t="str">
            <v>乙类</v>
          </cell>
          <cell r="M5915" t="str">
            <v>30000</v>
          </cell>
          <cell r="N5915" t="str">
            <v>套</v>
          </cell>
          <cell r="O5915" t="str">
            <v>02</v>
          </cell>
          <cell r="P5915" t="str">
            <v>钴铬钼合金</v>
          </cell>
          <cell r="Q5915" t="str">
            <v>032</v>
          </cell>
          <cell r="R5915" t="str">
            <v>多线螺纹/中空+侧孔/万向偏角</v>
          </cell>
        </row>
        <row r="5916">
          <cell r="H5916">
            <v>330201061</v>
          </cell>
          <cell r="I5916" t="str">
            <v>内固定材料</v>
          </cell>
          <cell r="J5916" t="str">
            <v>330201061H552</v>
          </cell>
          <cell r="K5916" t="str">
            <v>内固定材料(脑深部电刺激镇痛术)</v>
          </cell>
          <cell r="L5916" t="str">
            <v>丙类</v>
          </cell>
        </row>
        <row r="5916">
          <cell r="O5916" t="str">
            <v>02</v>
          </cell>
          <cell r="P5916" t="str">
            <v>钴铬钼合金</v>
          </cell>
          <cell r="Q5916" t="str">
            <v>032</v>
          </cell>
          <cell r="R5916" t="str">
            <v>多线螺纹/中空+侧孔/万向偏角</v>
          </cell>
        </row>
        <row r="5917">
          <cell r="A5917" t="str">
            <v>C03250508902033</v>
          </cell>
          <cell r="B5917" t="str">
            <v>C032505</v>
          </cell>
          <cell r="C5917" t="str">
            <v>骨科材料</v>
          </cell>
          <cell r="D5917" t="str">
            <v>胸腰椎后路固定系统</v>
          </cell>
          <cell r="E5917" t="str">
            <v>胸腰椎后路椎弓根长尾螺钉</v>
          </cell>
          <cell r="F5917" t="str">
            <v>089</v>
          </cell>
          <cell r="G5917" t="str">
            <v>内固定材料</v>
          </cell>
          <cell r="H5917" t="str">
            <v>3315</v>
          </cell>
          <cell r="I5917" t="str">
            <v>内固定材料</v>
          </cell>
          <cell r="J5917" t="str">
            <v>3315H02</v>
          </cell>
          <cell r="K5917" t="str">
            <v>内固定材料(脊柱)</v>
          </cell>
          <cell r="L5917" t="str">
            <v>乙类</v>
          </cell>
          <cell r="M5917" t="str">
            <v>30000</v>
          </cell>
          <cell r="N5917" t="str">
            <v>套</v>
          </cell>
          <cell r="O5917" t="str">
            <v>02</v>
          </cell>
          <cell r="P5917" t="str">
            <v>钴铬钼合金</v>
          </cell>
          <cell r="Q5917" t="str">
            <v>033</v>
          </cell>
          <cell r="R5917" t="str">
            <v>多线螺纹/中空+侧孔/单向</v>
          </cell>
        </row>
        <row r="5918">
          <cell r="H5918">
            <v>330201061</v>
          </cell>
          <cell r="I5918" t="str">
            <v>内固定材料</v>
          </cell>
          <cell r="J5918" t="str">
            <v>330201061H553</v>
          </cell>
          <cell r="K5918" t="str">
            <v>内固定材料(脑深部电刺激镇痛术)</v>
          </cell>
          <cell r="L5918" t="str">
            <v>丙类</v>
          </cell>
        </row>
        <row r="5918">
          <cell r="O5918" t="str">
            <v>02</v>
          </cell>
          <cell r="P5918" t="str">
            <v>钴铬钼合金</v>
          </cell>
          <cell r="Q5918" t="str">
            <v>033</v>
          </cell>
          <cell r="R5918" t="str">
            <v>多线螺纹/中空+侧孔/单向</v>
          </cell>
        </row>
        <row r="5919">
          <cell r="A5919" t="str">
            <v>C03250508902034</v>
          </cell>
          <cell r="B5919" t="str">
            <v>C032505</v>
          </cell>
          <cell r="C5919" t="str">
            <v>骨科材料</v>
          </cell>
          <cell r="D5919" t="str">
            <v>胸腰椎后路固定系统</v>
          </cell>
          <cell r="E5919" t="str">
            <v>胸腰椎后路椎弓根长尾螺钉</v>
          </cell>
          <cell r="F5919" t="str">
            <v>089</v>
          </cell>
          <cell r="G5919" t="str">
            <v>内固定材料</v>
          </cell>
          <cell r="H5919" t="str">
            <v>3315</v>
          </cell>
          <cell r="I5919" t="str">
            <v>内固定材料</v>
          </cell>
          <cell r="J5919" t="str">
            <v>3315H02</v>
          </cell>
          <cell r="K5919" t="str">
            <v>内固定材料(脊柱)</v>
          </cell>
          <cell r="L5919" t="str">
            <v>乙类</v>
          </cell>
          <cell r="M5919" t="str">
            <v>30000</v>
          </cell>
          <cell r="N5919" t="str">
            <v>套</v>
          </cell>
          <cell r="O5919" t="str">
            <v>02</v>
          </cell>
          <cell r="P5919" t="str">
            <v>钴铬钼合金</v>
          </cell>
          <cell r="Q5919" t="str">
            <v>034</v>
          </cell>
          <cell r="R5919" t="str">
            <v>多线螺纹/中空+侧孔/单平面</v>
          </cell>
        </row>
        <row r="5920">
          <cell r="H5920">
            <v>330201061</v>
          </cell>
          <cell r="I5920" t="str">
            <v>内固定材料</v>
          </cell>
          <cell r="J5920" t="str">
            <v>330201061H554</v>
          </cell>
          <cell r="K5920" t="str">
            <v>内固定材料(脑深部电刺激镇痛术)</v>
          </cell>
          <cell r="L5920" t="str">
            <v>丙类</v>
          </cell>
        </row>
        <row r="5920">
          <cell r="O5920" t="str">
            <v>02</v>
          </cell>
          <cell r="P5920" t="str">
            <v>钴铬钼合金</v>
          </cell>
          <cell r="Q5920" t="str">
            <v>034</v>
          </cell>
          <cell r="R5920" t="str">
            <v>多线螺纹/中空+侧孔/单平面</v>
          </cell>
        </row>
        <row r="5921">
          <cell r="A5921" t="str">
            <v>C03250508902035</v>
          </cell>
          <cell r="B5921" t="str">
            <v>C032505</v>
          </cell>
          <cell r="C5921" t="str">
            <v>骨科材料</v>
          </cell>
          <cell r="D5921" t="str">
            <v>胸腰椎后路固定系统</v>
          </cell>
          <cell r="E5921" t="str">
            <v>胸腰椎后路椎弓根长尾螺钉</v>
          </cell>
          <cell r="F5921" t="str">
            <v>089</v>
          </cell>
          <cell r="G5921" t="str">
            <v>内固定材料</v>
          </cell>
          <cell r="H5921" t="str">
            <v>3315</v>
          </cell>
          <cell r="I5921" t="str">
            <v>内固定材料</v>
          </cell>
          <cell r="J5921" t="str">
            <v>3315H02</v>
          </cell>
          <cell r="K5921" t="str">
            <v>内固定材料(脊柱)</v>
          </cell>
          <cell r="L5921" t="str">
            <v>乙类</v>
          </cell>
          <cell r="M5921" t="str">
            <v>30000</v>
          </cell>
          <cell r="N5921" t="str">
            <v>套</v>
          </cell>
          <cell r="O5921" t="str">
            <v>02</v>
          </cell>
          <cell r="P5921" t="str">
            <v>钴铬钼合金</v>
          </cell>
          <cell r="Q5921" t="str">
            <v>035</v>
          </cell>
          <cell r="R5921" t="str">
            <v>多线螺纹/中空+侧孔/平移</v>
          </cell>
        </row>
        <row r="5922">
          <cell r="H5922">
            <v>330201061</v>
          </cell>
          <cell r="I5922" t="str">
            <v>内固定材料</v>
          </cell>
          <cell r="J5922" t="str">
            <v>330201061H555</v>
          </cell>
          <cell r="K5922" t="str">
            <v>内固定材料(脑深部电刺激镇痛术)</v>
          </cell>
          <cell r="L5922" t="str">
            <v>丙类</v>
          </cell>
        </row>
        <row r="5922">
          <cell r="O5922" t="str">
            <v>02</v>
          </cell>
          <cell r="P5922" t="str">
            <v>钴铬钼合金</v>
          </cell>
          <cell r="Q5922" t="str">
            <v>035</v>
          </cell>
          <cell r="R5922" t="str">
            <v>多线螺纹/中空+侧孔/平移</v>
          </cell>
        </row>
        <row r="5923">
          <cell r="A5923" t="str">
            <v>C03250508902036</v>
          </cell>
          <cell r="B5923" t="str">
            <v>C032505</v>
          </cell>
          <cell r="C5923" t="str">
            <v>骨科材料</v>
          </cell>
          <cell r="D5923" t="str">
            <v>胸腰椎后路固定系统</v>
          </cell>
          <cell r="E5923" t="str">
            <v>胸腰椎后路椎弓根长尾螺钉</v>
          </cell>
          <cell r="F5923" t="str">
            <v>089</v>
          </cell>
          <cell r="G5923" t="str">
            <v>内固定材料</v>
          </cell>
          <cell r="H5923" t="str">
            <v>3315</v>
          </cell>
          <cell r="I5923" t="str">
            <v>内固定材料</v>
          </cell>
          <cell r="J5923" t="str">
            <v>3315H02</v>
          </cell>
          <cell r="K5923" t="str">
            <v>内固定材料(脊柱)</v>
          </cell>
          <cell r="L5923" t="str">
            <v>乙类</v>
          </cell>
          <cell r="M5923" t="str">
            <v>30000</v>
          </cell>
          <cell r="N5923" t="str">
            <v>套</v>
          </cell>
          <cell r="O5923" t="str">
            <v>02</v>
          </cell>
          <cell r="P5923" t="str">
            <v>钴铬钼合金</v>
          </cell>
          <cell r="Q5923" t="str">
            <v>036</v>
          </cell>
          <cell r="R5923" t="str">
            <v>多线螺纹/中空+侧孔/双锁</v>
          </cell>
        </row>
        <row r="5924">
          <cell r="H5924">
            <v>330201061</v>
          </cell>
          <cell r="I5924" t="str">
            <v>内固定材料</v>
          </cell>
          <cell r="J5924" t="str">
            <v>330201061H556</v>
          </cell>
          <cell r="K5924" t="str">
            <v>内固定材料(脑深部电刺激镇痛术)</v>
          </cell>
          <cell r="L5924" t="str">
            <v>丙类</v>
          </cell>
        </row>
        <row r="5924">
          <cell r="O5924" t="str">
            <v>02</v>
          </cell>
          <cell r="P5924" t="str">
            <v>钴铬钼合金</v>
          </cell>
          <cell r="Q5924" t="str">
            <v>036</v>
          </cell>
          <cell r="R5924" t="str">
            <v>多线螺纹/中空+侧孔/双锁</v>
          </cell>
        </row>
        <row r="5925">
          <cell r="A5925" t="str">
            <v>C03250508902037</v>
          </cell>
          <cell r="B5925" t="str">
            <v>C032505</v>
          </cell>
          <cell r="C5925" t="str">
            <v>骨科材料</v>
          </cell>
          <cell r="D5925" t="str">
            <v>胸腰椎后路固定系统</v>
          </cell>
          <cell r="E5925" t="str">
            <v>胸腰椎后路椎弓根长尾螺钉</v>
          </cell>
          <cell r="F5925" t="str">
            <v>089</v>
          </cell>
          <cell r="G5925" t="str">
            <v>内固定材料</v>
          </cell>
          <cell r="H5925" t="str">
            <v>3315</v>
          </cell>
          <cell r="I5925" t="str">
            <v>内固定材料</v>
          </cell>
          <cell r="J5925" t="str">
            <v>3315H02</v>
          </cell>
          <cell r="K5925" t="str">
            <v>内固定材料(脊柱)</v>
          </cell>
          <cell r="L5925" t="str">
            <v>乙类</v>
          </cell>
          <cell r="M5925" t="str">
            <v>30000</v>
          </cell>
          <cell r="N5925" t="str">
            <v>套</v>
          </cell>
          <cell r="O5925" t="str">
            <v>02</v>
          </cell>
          <cell r="P5925" t="str">
            <v>钴铬钼合金</v>
          </cell>
          <cell r="Q5925" t="str">
            <v>037</v>
          </cell>
          <cell r="R5925" t="str">
            <v>皮质骨螺纹/实心/万向</v>
          </cell>
        </row>
        <row r="5926">
          <cell r="H5926">
            <v>330201061</v>
          </cell>
          <cell r="I5926" t="str">
            <v>内固定材料</v>
          </cell>
          <cell r="J5926" t="str">
            <v>330201061H557</v>
          </cell>
          <cell r="K5926" t="str">
            <v>内固定材料(脑深部电刺激镇痛术)</v>
          </cell>
          <cell r="L5926" t="str">
            <v>丙类</v>
          </cell>
        </row>
        <row r="5926">
          <cell r="O5926" t="str">
            <v>02</v>
          </cell>
          <cell r="P5926" t="str">
            <v>钴铬钼合金</v>
          </cell>
          <cell r="Q5926" t="str">
            <v>037</v>
          </cell>
          <cell r="R5926" t="str">
            <v>皮质骨螺纹/实心/万向</v>
          </cell>
        </row>
        <row r="5927">
          <cell r="A5927" t="str">
            <v>C03250508902038</v>
          </cell>
          <cell r="B5927" t="str">
            <v>C032505</v>
          </cell>
          <cell r="C5927" t="str">
            <v>骨科材料</v>
          </cell>
          <cell r="D5927" t="str">
            <v>胸腰椎后路固定系统</v>
          </cell>
          <cell r="E5927" t="str">
            <v>胸腰椎后路椎弓根长尾螺钉</v>
          </cell>
          <cell r="F5927" t="str">
            <v>089</v>
          </cell>
          <cell r="G5927" t="str">
            <v>内固定材料</v>
          </cell>
          <cell r="H5927" t="str">
            <v>3315</v>
          </cell>
          <cell r="I5927" t="str">
            <v>内固定材料</v>
          </cell>
          <cell r="J5927" t="str">
            <v>3315H02</v>
          </cell>
          <cell r="K5927" t="str">
            <v>内固定材料(脊柱)</v>
          </cell>
          <cell r="L5927" t="str">
            <v>乙类</v>
          </cell>
          <cell r="M5927" t="str">
            <v>30000</v>
          </cell>
          <cell r="N5927" t="str">
            <v>套</v>
          </cell>
          <cell r="O5927" t="str">
            <v>02</v>
          </cell>
          <cell r="P5927" t="str">
            <v>钴铬钼合金</v>
          </cell>
          <cell r="Q5927" t="str">
            <v>038</v>
          </cell>
          <cell r="R5927" t="str">
            <v>皮质骨螺纹/实心/万向偏角</v>
          </cell>
        </row>
        <row r="5928">
          <cell r="H5928">
            <v>330201061</v>
          </cell>
          <cell r="I5928" t="str">
            <v>内固定材料</v>
          </cell>
          <cell r="J5928" t="str">
            <v>330201061H558</v>
          </cell>
          <cell r="K5928" t="str">
            <v>内固定材料(脑深部电刺激镇痛术)</v>
          </cell>
          <cell r="L5928" t="str">
            <v>丙类</v>
          </cell>
        </row>
        <row r="5928">
          <cell r="O5928" t="str">
            <v>02</v>
          </cell>
          <cell r="P5928" t="str">
            <v>钴铬钼合金</v>
          </cell>
          <cell r="Q5928" t="str">
            <v>038</v>
          </cell>
          <cell r="R5928" t="str">
            <v>皮质骨螺纹/实心/万向偏角</v>
          </cell>
        </row>
        <row r="5929">
          <cell r="A5929" t="str">
            <v>C03250508902039</v>
          </cell>
          <cell r="B5929" t="str">
            <v>C032505</v>
          </cell>
          <cell r="C5929" t="str">
            <v>骨科材料</v>
          </cell>
          <cell r="D5929" t="str">
            <v>胸腰椎后路固定系统</v>
          </cell>
          <cell r="E5929" t="str">
            <v>胸腰椎后路椎弓根长尾螺钉</v>
          </cell>
          <cell r="F5929" t="str">
            <v>089</v>
          </cell>
          <cell r="G5929" t="str">
            <v>内固定材料</v>
          </cell>
          <cell r="H5929" t="str">
            <v>3315</v>
          </cell>
          <cell r="I5929" t="str">
            <v>内固定材料</v>
          </cell>
          <cell r="J5929" t="str">
            <v>3315H02</v>
          </cell>
          <cell r="K5929" t="str">
            <v>内固定材料(脊柱)</v>
          </cell>
          <cell r="L5929" t="str">
            <v>乙类</v>
          </cell>
          <cell r="M5929" t="str">
            <v>30000</v>
          </cell>
          <cell r="N5929" t="str">
            <v>套</v>
          </cell>
          <cell r="O5929" t="str">
            <v>02</v>
          </cell>
          <cell r="P5929" t="str">
            <v>钴铬钼合金</v>
          </cell>
          <cell r="Q5929" t="str">
            <v>039</v>
          </cell>
          <cell r="R5929" t="str">
            <v>皮质骨螺纹/实心/单向</v>
          </cell>
        </row>
        <row r="5930">
          <cell r="H5930">
            <v>330201061</v>
          </cell>
          <cell r="I5930" t="str">
            <v>内固定材料</v>
          </cell>
          <cell r="J5930" t="str">
            <v>330201061H559</v>
          </cell>
          <cell r="K5930" t="str">
            <v>内固定材料(脑深部电刺激镇痛术)</v>
          </cell>
          <cell r="L5930" t="str">
            <v>丙类</v>
          </cell>
        </row>
        <row r="5930">
          <cell r="O5930" t="str">
            <v>02</v>
          </cell>
          <cell r="P5930" t="str">
            <v>钴铬钼合金</v>
          </cell>
          <cell r="Q5930" t="str">
            <v>039</v>
          </cell>
          <cell r="R5930" t="str">
            <v>皮质骨螺纹/实心/单向</v>
          </cell>
        </row>
        <row r="5931">
          <cell r="A5931" t="str">
            <v>C03250508902040</v>
          </cell>
          <cell r="B5931" t="str">
            <v>C032505</v>
          </cell>
          <cell r="C5931" t="str">
            <v>骨科材料</v>
          </cell>
          <cell r="D5931" t="str">
            <v>胸腰椎后路固定系统</v>
          </cell>
          <cell r="E5931" t="str">
            <v>胸腰椎后路椎弓根长尾螺钉</v>
          </cell>
          <cell r="F5931" t="str">
            <v>089</v>
          </cell>
          <cell r="G5931" t="str">
            <v>内固定材料</v>
          </cell>
          <cell r="H5931" t="str">
            <v>3315</v>
          </cell>
          <cell r="I5931" t="str">
            <v>内固定材料</v>
          </cell>
          <cell r="J5931" t="str">
            <v>3315H02</v>
          </cell>
          <cell r="K5931" t="str">
            <v>内固定材料(脊柱)</v>
          </cell>
          <cell r="L5931" t="str">
            <v>乙类</v>
          </cell>
          <cell r="M5931" t="str">
            <v>30000</v>
          </cell>
          <cell r="N5931" t="str">
            <v>套</v>
          </cell>
          <cell r="O5931" t="str">
            <v>02</v>
          </cell>
          <cell r="P5931" t="str">
            <v>钴铬钼合金</v>
          </cell>
          <cell r="Q5931" t="str">
            <v>040</v>
          </cell>
          <cell r="R5931" t="str">
            <v>皮质骨螺纹/实心/单平面</v>
          </cell>
        </row>
        <row r="5932">
          <cell r="H5932">
            <v>330201061</v>
          </cell>
          <cell r="I5932" t="str">
            <v>内固定材料</v>
          </cell>
          <cell r="J5932" t="str">
            <v>330201061H560</v>
          </cell>
          <cell r="K5932" t="str">
            <v>内固定材料(脑深部电刺激镇痛术)</v>
          </cell>
          <cell r="L5932" t="str">
            <v>丙类</v>
          </cell>
        </row>
        <row r="5932">
          <cell r="O5932" t="str">
            <v>02</v>
          </cell>
          <cell r="P5932" t="str">
            <v>钴铬钼合金</v>
          </cell>
          <cell r="Q5932" t="str">
            <v>040</v>
          </cell>
          <cell r="R5932" t="str">
            <v>皮质骨螺纹/实心/单平面</v>
          </cell>
        </row>
        <row r="5933">
          <cell r="A5933" t="str">
            <v>C03250508902041</v>
          </cell>
          <cell r="B5933" t="str">
            <v>C032505</v>
          </cell>
          <cell r="C5933" t="str">
            <v>骨科材料</v>
          </cell>
          <cell r="D5933" t="str">
            <v>胸腰椎后路固定系统</v>
          </cell>
          <cell r="E5933" t="str">
            <v>胸腰椎后路椎弓根长尾螺钉</v>
          </cell>
          <cell r="F5933" t="str">
            <v>089</v>
          </cell>
          <cell r="G5933" t="str">
            <v>内固定材料</v>
          </cell>
          <cell r="H5933" t="str">
            <v>3315</v>
          </cell>
          <cell r="I5933" t="str">
            <v>内固定材料</v>
          </cell>
          <cell r="J5933" t="str">
            <v>3315H02</v>
          </cell>
          <cell r="K5933" t="str">
            <v>内固定材料(脊柱)</v>
          </cell>
          <cell r="L5933" t="str">
            <v>乙类</v>
          </cell>
          <cell r="M5933" t="str">
            <v>30000</v>
          </cell>
          <cell r="N5933" t="str">
            <v>套</v>
          </cell>
          <cell r="O5933" t="str">
            <v>02</v>
          </cell>
          <cell r="P5933" t="str">
            <v>钴铬钼合金</v>
          </cell>
          <cell r="Q5933" t="str">
            <v>041</v>
          </cell>
          <cell r="R5933" t="str">
            <v>皮质骨螺纹/实心/平移</v>
          </cell>
        </row>
        <row r="5934">
          <cell r="H5934">
            <v>330201061</v>
          </cell>
          <cell r="I5934" t="str">
            <v>内固定材料</v>
          </cell>
          <cell r="J5934" t="str">
            <v>330201061H561</v>
          </cell>
          <cell r="K5934" t="str">
            <v>内固定材料(脑深部电刺激镇痛术)</v>
          </cell>
          <cell r="L5934" t="str">
            <v>丙类</v>
          </cell>
        </row>
        <row r="5934">
          <cell r="O5934" t="str">
            <v>02</v>
          </cell>
          <cell r="P5934" t="str">
            <v>钴铬钼合金</v>
          </cell>
          <cell r="Q5934" t="str">
            <v>041</v>
          </cell>
          <cell r="R5934" t="str">
            <v>皮质骨螺纹/实心/平移</v>
          </cell>
        </row>
        <row r="5935">
          <cell r="A5935" t="str">
            <v>C03250508902042</v>
          </cell>
          <cell r="B5935" t="str">
            <v>C032505</v>
          </cell>
          <cell r="C5935" t="str">
            <v>骨科材料</v>
          </cell>
          <cell r="D5935" t="str">
            <v>胸腰椎后路固定系统</v>
          </cell>
          <cell r="E5935" t="str">
            <v>胸腰椎后路椎弓根长尾螺钉</v>
          </cell>
          <cell r="F5935" t="str">
            <v>089</v>
          </cell>
          <cell r="G5935" t="str">
            <v>内固定材料</v>
          </cell>
          <cell r="H5935" t="str">
            <v>3315</v>
          </cell>
          <cell r="I5935" t="str">
            <v>内固定材料</v>
          </cell>
          <cell r="J5935" t="str">
            <v>3315H02</v>
          </cell>
          <cell r="K5935" t="str">
            <v>内固定材料(脊柱)</v>
          </cell>
          <cell r="L5935" t="str">
            <v>乙类</v>
          </cell>
          <cell r="M5935" t="str">
            <v>30000</v>
          </cell>
          <cell r="N5935" t="str">
            <v>套</v>
          </cell>
          <cell r="O5935" t="str">
            <v>02</v>
          </cell>
          <cell r="P5935" t="str">
            <v>钴铬钼合金</v>
          </cell>
          <cell r="Q5935" t="str">
            <v>042</v>
          </cell>
          <cell r="R5935" t="str">
            <v>皮质骨螺纹/实心/双锁</v>
          </cell>
        </row>
        <row r="5936">
          <cell r="H5936">
            <v>330201061</v>
          </cell>
          <cell r="I5936" t="str">
            <v>内固定材料</v>
          </cell>
          <cell r="J5936" t="str">
            <v>330201061H562</v>
          </cell>
          <cell r="K5936" t="str">
            <v>内固定材料(脑深部电刺激镇痛术)</v>
          </cell>
          <cell r="L5936" t="str">
            <v>丙类</v>
          </cell>
        </row>
        <row r="5936">
          <cell r="O5936" t="str">
            <v>02</v>
          </cell>
          <cell r="P5936" t="str">
            <v>钴铬钼合金</v>
          </cell>
          <cell r="Q5936" t="str">
            <v>042</v>
          </cell>
          <cell r="R5936" t="str">
            <v>皮质骨螺纹/实心/双锁</v>
          </cell>
        </row>
        <row r="5937">
          <cell r="A5937" t="str">
            <v>C03250508902043</v>
          </cell>
          <cell r="B5937" t="str">
            <v>C032505</v>
          </cell>
          <cell r="C5937" t="str">
            <v>骨科材料</v>
          </cell>
          <cell r="D5937" t="str">
            <v>胸腰椎后路固定系统</v>
          </cell>
          <cell r="E5937" t="str">
            <v>胸腰椎后路椎弓根长尾螺钉</v>
          </cell>
          <cell r="F5937" t="str">
            <v>089</v>
          </cell>
          <cell r="G5937" t="str">
            <v>内固定材料</v>
          </cell>
          <cell r="H5937" t="str">
            <v>3315</v>
          </cell>
          <cell r="I5937" t="str">
            <v>内固定材料</v>
          </cell>
          <cell r="J5937" t="str">
            <v>3315H02</v>
          </cell>
          <cell r="K5937" t="str">
            <v>内固定材料(脊柱)</v>
          </cell>
          <cell r="L5937" t="str">
            <v>乙类</v>
          </cell>
          <cell r="M5937" t="str">
            <v>30000</v>
          </cell>
          <cell r="N5937" t="str">
            <v>套</v>
          </cell>
          <cell r="O5937" t="str">
            <v>02</v>
          </cell>
          <cell r="P5937" t="str">
            <v>钴铬钼合金</v>
          </cell>
          <cell r="Q5937" t="str">
            <v>043</v>
          </cell>
          <cell r="R5937" t="str">
            <v>皮质骨螺纹/中空/万向</v>
          </cell>
        </row>
        <row r="5938">
          <cell r="H5938">
            <v>330201061</v>
          </cell>
          <cell r="I5938" t="str">
            <v>内固定材料</v>
          </cell>
          <cell r="J5938" t="str">
            <v>330201061H563</v>
          </cell>
          <cell r="K5938" t="str">
            <v>内固定材料(脑深部电刺激镇痛术)</v>
          </cell>
          <cell r="L5938" t="str">
            <v>丙类</v>
          </cell>
        </row>
        <row r="5938">
          <cell r="O5938" t="str">
            <v>02</v>
          </cell>
          <cell r="P5938" t="str">
            <v>钴铬钼合金</v>
          </cell>
          <cell r="Q5938" t="str">
            <v>043</v>
          </cell>
          <cell r="R5938" t="str">
            <v>皮质骨螺纹/中空/万向</v>
          </cell>
        </row>
        <row r="5939">
          <cell r="A5939" t="str">
            <v>C03250508902044</v>
          </cell>
          <cell r="B5939" t="str">
            <v>C032505</v>
          </cell>
          <cell r="C5939" t="str">
            <v>骨科材料</v>
          </cell>
          <cell r="D5939" t="str">
            <v>胸腰椎后路固定系统</v>
          </cell>
          <cell r="E5939" t="str">
            <v>胸腰椎后路椎弓根长尾螺钉</v>
          </cell>
          <cell r="F5939" t="str">
            <v>089</v>
          </cell>
          <cell r="G5939" t="str">
            <v>内固定材料</v>
          </cell>
          <cell r="H5939" t="str">
            <v>3315</v>
          </cell>
          <cell r="I5939" t="str">
            <v>内固定材料</v>
          </cell>
          <cell r="J5939" t="str">
            <v>3315H02</v>
          </cell>
          <cell r="K5939" t="str">
            <v>内固定材料(脊柱)</v>
          </cell>
          <cell r="L5939" t="str">
            <v>乙类</v>
          </cell>
          <cell r="M5939" t="str">
            <v>30000</v>
          </cell>
          <cell r="N5939" t="str">
            <v>套</v>
          </cell>
          <cell r="O5939" t="str">
            <v>02</v>
          </cell>
          <cell r="P5939" t="str">
            <v>钴铬钼合金</v>
          </cell>
          <cell r="Q5939" t="str">
            <v>044</v>
          </cell>
          <cell r="R5939" t="str">
            <v>皮质骨螺纹/中空/万向偏角</v>
          </cell>
        </row>
        <row r="5940">
          <cell r="H5940">
            <v>330201061</v>
          </cell>
          <cell r="I5940" t="str">
            <v>内固定材料</v>
          </cell>
          <cell r="J5940" t="str">
            <v>330201061H564</v>
          </cell>
          <cell r="K5940" t="str">
            <v>内固定材料(脑深部电刺激镇痛术)</v>
          </cell>
          <cell r="L5940" t="str">
            <v>丙类</v>
          </cell>
        </row>
        <row r="5940">
          <cell r="O5940" t="str">
            <v>02</v>
          </cell>
          <cell r="P5940" t="str">
            <v>钴铬钼合金</v>
          </cell>
          <cell r="Q5940" t="str">
            <v>044</v>
          </cell>
          <cell r="R5940" t="str">
            <v>皮质骨螺纹/中空/万向偏角</v>
          </cell>
        </row>
        <row r="5941">
          <cell r="A5941" t="str">
            <v>C03250508902045</v>
          </cell>
          <cell r="B5941" t="str">
            <v>C032505</v>
          </cell>
          <cell r="C5941" t="str">
            <v>骨科材料</v>
          </cell>
          <cell r="D5941" t="str">
            <v>胸腰椎后路固定系统</v>
          </cell>
          <cell r="E5941" t="str">
            <v>胸腰椎后路椎弓根长尾螺钉</v>
          </cell>
          <cell r="F5941" t="str">
            <v>089</v>
          </cell>
          <cell r="G5941" t="str">
            <v>内固定材料</v>
          </cell>
          <cell r="H5941" t="str">
            <v>3315</v>
          </cell>
          <cell r="I5941" t="str">
            <v>内固定材料</v>
          </cell>
          <cell r="J5941" t="str">
            <v>3315H02</v>
          </cell>
          <cell r="K5941" t="str">
            <v>内固定材料(脊柱)</v>
          </cell>
          <cell r="L5941" t="str">
            <v>乙类</v>
          </cell>
          <cell r="M5941" t="str">
            <v>30000</v>
          </cell>
          <cell r="N5941" t="str">
            <v>套</v>
          </cell>
          <cell r="O5941" t="str">
            <v>02</v>
          </cell>
          <cell r="P5941" t="str">
            <v>钴铬钼合金</v>
          </cell>
          <cell r="Q5941" t="str">
            <v>045</v>
          </cell>
          <cell r="R5941" t="str">
            <v>皮质骨螺纹/中空/单向</v>
          </cell>
        </row>
        <row r="5942">
          <cell r="H5942">
            <v>330201061</v>
          </cell>
          <cell r="I5942" t="str">
            <v>内固定材料</v>
          </cell>
          <cell r="J5942" t="str">
            <v>330201061H565</v>
          </cell>
          <cell r="K5942" t="str">
            <v>内固定材料(脑深部电刺激镇痛术)</v>
          </cell>
          <cell r="L5942" t="str">
            <v>丙类</v>
          </cell>
        </row>
        <row r="5942">
          <cell r="O5942" t="str">
            <v>02</v>
          </cell>
          <cell r="P5942" t="str">
            <v>钴铬钼合金</v>
          </cell>
          <cell r="Q5942" t="str">
            <v>045</v>
          </cell>
          <cell r="R5942" t="str">
            <v>皮质骨螺纹/中空/单向</v>
          </cell>
        </row>
        <row r="5943">
          <cell r="A5943" t="str">
            <v>C03250508902046</v>
          </cell>
          <cell r="B5943" t="str">
            <v>C032505</v>
          </cell>
          <cell r="C5943" t="str">
            <v>骨科材料</v>
          </cell>
          <cell r="D5943" t="str">
            <v>胸腰椎后路固定系统</v>
          </cell>
          <cell r="E5943" t="str">
            <v>胸腰椎后路椎弓根长尾螺钉</v>
          </cell>
          <cell r="F5943" t="str">
            <v>089</v>
          </cell>
          <cell r="G5943" t="str">
            <v>内固定材料</v>
          </cell>
          <cell r="H5943" t="str">
            <v>3315</v>
          </cell>
          <cell r="I5943" t="str">
            <v>内固定材料</v>
          </cell>
          <cell r="J5943" t="str">
            <v>3315H02</v>
          </cell>
          <cell r="K5943" t="str">
            <v>内固定材料(脊柱)</v>
          </cell>
          <cell r="L5943" t="str">
            <v>乙类</v>
          </cell>
          <cell r="M5943" t="str">
            <v>30000</v>
          </cell>
          <cell r="N5943" t="str">
            <v>套</v>
          </cell>
          <cell r="O5943" t="str">
            <v>02</v>
          </cell>
          <cell r="P5943" t="str">
            <v>钴铬钼合金</v>
          </cell>
          <cell r="Q5943" t="str">
            <v>046</v>
          </cell>
          <cell r="R5943" t="str">
            <v>皮质骨螺纹/中空/单平面</v>
          </cell>
        </row>
        <row r="5944">
          <cell r="H5944">
            <v>330201061</v>
          </cell>
          <cell r="I5944" t="str">
            <v>内固定材料</v>
          </cell>
          <cell r="J5944" t="str">
            <v>330201061H566</v>
          </cell>
          <cell r="K5944" t="str">
            <v>内固定材料(脑深部电刺激镇痛术)</v>
          </cell>
          <cell r="L5944" t="str">
            <v>丙类</v>
          </cell>
        </row>
        <row r="5944">
          <cell r="O5944" t="str">
            <v>02</v>
          </cell>
          <cell r="P5944" t="str">
            <v>钴铬钼合金</v>
          </cell>
          <cell r="Q5944" t="str">
            <v>046</v>
          </cell>
          <cell r="R5944" t="str">
            <v>皮质骨螺纹/中空/单平面</v>
          </cell>
        </row>
        <row r="5945">
          <cell r="A5945" t="str">
            <v>C03250508902047</v>
          </cell>
          <cell r="B5945" t="str">
            <v>C032505</v>
          </cell>
          <cell r="C5945" t="str">
            <v>骨科材料</v>
          </cell>
          <cell r="D5945" t="str">
            <v>胸腰椎后路固定系统</v>
          </cell>
          <cell r="E5945" t="str">
            <v>胸腰椎后路椎弓根长尾螺钉</v>
          </cell>
          <cell r="F5945" t="str">
            <v>089</v>
          </cell>
          <cell r="G5945" t="str">
            <v>内固定材料</v>
          </cell>
          <cell r="H5945" t="str">
            <v>3315</v>
          </cell>
          <cell r="I5945" t="str">
            <v>内固定材料</v>
          </cell>
          <cell r="J5945" t="str">
            <v>3315H02</v>
          </cell>
          <cell r="K5945" t="str">
            <v>内固定材料(脊柱)</v>
          </cell>
          <cell r="L5945" t="str">
            <v>乙类</v>
          </cell>
          <cell r="M5945" t="str">
            <v>30000</v>
          </cell>
          <cell r="N5945" t="str">
            <v>套</v>
          </cell>
          <cell r="O5945" t="str">
            <v>02</v>
          </cell>
          <cell r="P5945" t="str">
            <v>钴铬钼合金</v>
          </cell>
          <cell r="Q5945" t="str">
            <v>047</v>
          </cell>
          <cell r="R5945" t="str">
            <v>皮质骨螺纹/中空/平移</v>
          </cell>
        </row>
        <row r="5946">
          <cell r="H5946">
            <v>330201061</v>
          </cell>
          <cell r="I5946" t="str">
            <v>内固定材料</v>
          </cell>
          <cell r="J5946" t="str">
            <v>330201061H567</v>
          </cell>
          <cell r="K5946" t="str">
            <v>内固定材料(脑深部电刺激镇痛术)</v>
          </cell>
          <cell r="L5946" t="str">
            <v>丙类</v>
          </cell>
        </row>
        <row r="5946">
          <cell r="O5946" t="str">
            <v>02</v>
          </cell>
          <cell r="P5946" t="str">
            <v>钴铬钼合金</v>
          </cell>
          <cell r="Q5946" t="str">
            <v>047</v>
          </cell>
          <cell r="R5946" t="str">
            <v>皮质骨螺纹/中空/平移</v>
          </cell>
        </row>
        <row r="5947">
          <cell r="A5947" t="str">
            <v>C03250508902048</v>
          </cell>
          <cell r="B5947" t="str">
            <v>C032505</v>
          </cell>
          <cell r="C5947" t="str">
            <v>骨科材料</v>
          </cell>
          <cell r="D5947" t="str">
            <v>胸腰椎后路固定系统</v>
          </cell>
          <cell r="E5947" t="str">
            <v>胸腰椎后路椎弓根长尾螺钉</v>
          </cell>
          <cell r="F5947" t="str">
            <v>089</v>
          </cell>
          <cell r="G5947" t="str">
            <v>内固定材料</v>
          </cell>
          <cell r="H5947" t="str">
            <v>3315</v>
          </cell>
          <cell r="I5947" t="str">
            <v>内固定材料</v>
          </cell>
          <cell r="J5947" t="str">
            <v>3315H02</v>
          </cell>
          <cell r="K5947" t="str">
            <v>内固定材料(脊柱)</v>
          </cell>
          <cell r="L5947" t="str">
            <v>乙类</v>
          </cell>
          <cell r="M5947" t="str">
            <v>30000</v>
          </cell>
          <cell r="N5947" t="str">
            <v>套</v>
          </cell>
          <cell r="O5947" t="str">
            <v>02</v>
          </cell>
          <cell r="P5947" t="str">
            <v>钴铬钼合金</v>
          </cell>
          <cell r="Q5947" t="str">
            <v>048</v>
          </cell>
          <cell r="R5947" t="str">
            <v>皮质骨螺纹/中空/双锁</v>
          </cell>
        </row>
        <row r="5948">
          <cell r="H5948">
            <v>330201061</v>
          </cell>
          <cell r="I5948" t="str">
            <v>内固定材料</v>
          </cell>
          <cell r="J5948" t="str">
            <v>330201061H568</v>
          </cell>
          <cell r="K5948" t="str">
            <v>内固定材料(脑深部电刺激镇痛术)</v>
          </cell>
          <cell r="L5948" t="str">
            <v>丙类</v>
          </cell>
        </row>
        <row r="5948">
          <cell r="O5948" t="str">
            <v>02</v>
          </cell>
          <cell r="P5948" t="str">
            <v>钴铬钼合金</v>
          </cell>
          <cell r="Q5948" t="str">
            <v>048</v>
          </cell>
          <cell r="R5948" t="str">
            <v>皮质骨螺纹/中空/双锁</v>
          </cell>
        </row>
        <row r="5949">
          <cell r="A5949" t="str">
            <v>C03250508902049</v>
          </cell>
          <cell r="B5949" t="str">
            <v>C032505</v>
          </cell>
          <cell r="C5949" t="str">
            <v>骨科材料</v>
          </cell>
          <cell r="D5949" t="str">
            <v>胸腰椎后路固定系统</v>
          </cell>
          <cell r="E5949" t="str">
            <v>胸腰椎后路椎弓根长尾螺钉</v>
          </cell>
          <cell r="F5949" t="str">
            <v>089</v>
          </cell>
          <cell r="G5949" t="str">
            <v>内固定材料</v>
          </cell>
          <cell r="H5949" t="str">
            <v>3315</v>
          </cell>
          <cell r="I5949" t="str">
            <v>内固定材料</v>
          </cell>
          <cell r="J5949" t="str">
            <v>3315H02</v>
          </cell>
          <cell r="K5949" t="str">
            <v>内固定材料(脊柱)</v>
          </cell>
          <cell r="L5949" t="str">
            <v>乙类</v>
          </cell>
          <cell r="M5949" t="str">
            <v>30000</v>
          </cell>
          <cell r="N5949" t="str">
            <v>套</v>
          </cell>
          <cell r="O5949" t="str">
            <v>02</v>
          </cell>
          <cell r="P5949" t="str">
            <v>钴铬钼合金</v>
          </cell>
          <cell r="Q5949" t="str">
            <v>049</v>
          </cell>
          <cell r="R5949" t="str">
            <v>皮质骨螺纹/中空+侧孔/万向</v>
          </cell>
        </row>
        <row r="5950">
          <cell r="H5950">
            <v>330201061</v>
          </cell>
          <cell r="I5950" t="str">
            <v>内固定材料</v>
          </cell>
          <cell r="J5950" t="str">
            <v>330201061H569</v>
          </cell>
          <cell r="K5950" t="str">
            <v>内固定材料(脑深部电刺激镇痛术)</v>
          </cell>
          <cell r="L5950" t="str">
            <v>丙类</v>
          </cell>
        </row>
        <row r="5950">
          <cell r="O5950" t="str">
            <v>02</v>
          </cell>
          <cell r="P5950" t="str">
            <v>钴铬钼合金</v>
          </cell>
          <cell r="Q5950" t="str">
            <v>049</v>
          </cell>
          <cell r="R5950" t="str">
            <v>皮质骨螺纹/中空+侧孔/万向</v>
          </cell>
        </row>
        <row r="5951">
          <cell r="A5951" t="str">
            <v>C03250508902050</v>
          </cell>
          <cell r="B5951" t="str">
            <v>C032505</v>
          </cell>
          <cell r="C5951" t="str">
            <v>骨科材料</v>
          </cell>
          <cell r="D5951" t="str">
            <v>胸腰椎后路固定系统</v>
          </cell>
          <cell r="E5951" t="str">
            <v>胸腰椎后路椎弓根长尾螺钉</v>
          </cell>
          <cell r="F5951" t="str">
            <v>089</v>
          </cell>
          <cell r="G5951" t="str">
            <v>内固定材料</v>
          </cell>
          <cell r="H5951" t="str">
            <v>3315</v>
          </cell>
          <cell r="I5951" t="str">
            <v>内固定材料</v>
          </cell>
          <cell r="J5951" t="str">
            <v>3315H02</v>
          </cell>
          <cell r="K5951" t="str">
            <v>内固定材料(脊柱)</v>
          </cell>
          <cell r="L5951" t="str">
            <v>乙类</v>
          </cell>
          <cell r="M5951" t="str">
            <v>30000</v>
          </cell>
          <cell r="N5951" t="str">
            <v>套</v>
          </cell>
          <cell r="O5951" t="str">
            <v>02</v>
          </cell>
          <cell r="P5951" t="str">
            <v>钴铬钼合金</v>
          </cell>
          <cell r="Q5951" t="str">
            <v>050</v>
          </cell>
          <cell r="R5951" t="str">
            <v>皮质骨螺纹/中空+侧孔/万向偏角</v>
          </cell>
        </row>
        <row r="5952">
          <cell r="H5952">
            <v>330201061</v>
          </cell>
          <cell r="I5952" t="str">
            <v>内固定材料</v>
          </cell>
          <cell r="J5952" t="str">
            <v>330201061H570</v>
          </cell>
          <cell r="K5952" t="str">
            <v>内固定材料(脑深部电刺激镇痛术)</v>
          </cell>
          <cell r="L5952" t="str">
            <v>丙类</v>
          </cell>
        </row>
        <row r="5952">
          <cell r="O5952" t="str">
            <v>02</v>
          </cell>
          <cell r="P5952" t="str">
            <v>钴铬钼合金</v>
          </cell>
          <cell r="Q5952" t="str">
            <v>050</v>
          </cell>
          <cell r="R5952" t="str">
            <v>皮质骨螺纹/中空+侧孔/万向偏角</v>
          </cell>
        </row>
        <row r="5953">
          <cell r="A5953" t="str">
            <v>C03250508902051</v>
          </cell>
          <cell r="B5953" t="str">
            <v>C032505</v>
          </cell>
          <cell r="C5953" t="str">
            <v>骨科材料</v>
          </cell>
          <cell r="D5953" t="str">
            <v>胸腰椎后路固定系统</v>
          </cell>
          <cell r="E5953" t="str">
            <v>胸腰椎后路椎弓根长尾螺钉</v>
          </cell>
          <cell r="F5953" t="str">
            <v>089</v>
          </cell>
          <cell r="G5953" t="str">
            <v>内固定材料</v>
          </cell>
          <cell r="H5953" t="str">
            <v>3315</v>
          </cell>
          <cell r="I5953" t="str">
            <v>内固定材料</v>
          </cell>
          <cell r="J5953" t="str">
            <v>3315H02</v>
          </cell>
          <cell r="K5953" t="str">
            <v>内固定材料(脊柱)</v>
          </cell>
          <cell r="L5953" t="str">
            <v>乙类</v>
          </cell>
          <cell r="M5953" t="str">
            <v>30000</v>
          </cell>
          <cell r="N5953" t="str">
            <v>套</v>
          </cell>
          <cell r="O5953" t="str">
            <v>02</v>
          </cell>
          <cell r="P5953" t="str">
            <v>钴铬钼合金</v>
          </cell>
          <cell r="Q5953" t="str">
            <v>051</v>
          </cell>
          <cell r="R5953" t="str">
            <v>皮质骨螺纹/中空+侧孔/单向</v>
          </cell>
        </row>
        <row r="5954">
          <cell r="H5954">
            <v>330201061</v>
          </cell>
          <cell r="I5954" t="str">
            <v>内固定材料</v>
          </cell>
          <cell r="J5954" t="str">
            <v>330201061H571</v>
          </cell>
          <cell r="K5954" t="str">
            <v>内固定材料(脑深部电刺激镇痛术)</v>
          </cell>
          <cell r="L5954" t="str">
            <v>丙类</v>
          </cell>
        </row>
        <row r="5954">
          <cell r="O5954" t="str">
            <v>02</v>
          </cell>
          <cell r="P5954" t="str">
            <v>钴铬钼合金</v>
          </cell>
          <cell r="Q5954" t="str">
            <v>051</v>
          </cell>
          <cell r="R5954" t="str">
            <v>皮质骨螺纹/中空+侧孔/单向</v>
          </cell>
        </row>
        <row r="5955">
          <cell r="A5955" t="str">
            <v>C03250508902052</v>
          </cell>
          <cell r="B5955" t="str">
            <v>C032505</v>
          </cell>
          <cell r="C5955" t="str">
            <v>骨科材料</v>
          </cell>
          <cell r="D5955" t="str">
            <v>胸腰椎后路固定系统</v>
          </cell>
          <cell r="E5955" t="str">
            <v>胸腰椎后路椎弓根长尾螺钉</v>
          </cell>
          <cell r="F5955" t="str">
            <v>089</v>
          </cell>
          <cell r="G5955" t="str">
            <v>内固定材料</v>
          </cell>
          <cell r="H5955" t="str">
            <v>3315</v>
          </cell>
          <cell r="I5955" t="str">
            <v>内固定材料</v>
          </cell>
          <cell r="J5955" t="str">
            <v>3315H02</v>
          </cell>
          <cell r="K5955" t="str">
            <v>内固定材料(脊柱)</v>
          </cell>
          <cell r="L5955" t="str">
            <v>乙类</v>
          </cell>
          <cell r="M5955" t="str">
            <v>30000</v>
          </cell>
          <cell r="N5955" t="str">
            <v>套</v>
          </cell>
          <cell r="O5955" t="str">
            <v>02</v>
          </cell>
          <cell r="P5955" t="str">
            <v>钴铬钼合金</v>
          </cell>
          <cell r="Q5955" t="str">
            <v>052</v>
          </cell>
          <cell r="R5955" t="str">
            <v>皮质骨螺纹/中空+侧孔/单平面</v>
          </cell>
        </row>
        <row r="5956">
          <cell r="H5956">
            <v>330201061</v>
          </cell>
          <cell r="I5956" t="str">
            <v>内固定材料</v>
          </cell>
          <cell r="J5956" t="str">
            <v>330201061H572</v>
          </cell>
          <cell r="K5956" t="str">
            <v>内固定材料(脑深部电刺激镇痛术)</v>
          </cell>
          <cell r="L5956" t="str">
            <v>丙类</v>
          </cell>
        </row>
        <row r="5956">
          <cell r="O5956" t="str">
            <v>02</v>
          </cell>
          <cell r="P5956" t="str">
            <v>钴铬钼合金</v>
          </cell>
          <cell r="Q5956" t="str">
            <v>052</v>
          </cell>
          <cell r="R5956" t="str">
            <v>皮质骨螺纹/中空+侧孔/单平面</v>
          </cell>
        </row>
        <row r="5957">
          <cell r="A5957" t="str">
            <v>C03250508902053</v>
          </cell>
          <cell r="B5957" t="str">
            <v>C032505</v>
          </cell>
          <cell r="C5957" t="str">
            <v>骨科材料</v>
          </cell>
          <cell r="D5957" t="str">
            <v>胸腰椎后路固定系统</v>
          </cell>
          <cell r="E5957" t="str">
            <v>胸腰椎后路椎弓根长尾螺钉</v>
          </cell>
          <cell r="F5957" t="str">
            <v>089</v>
          </cell>
          <cell r="G5957" t="str">
            <v>内固定材料</v>
          </cell>
          <cell r="H5957" t="str">
            <v>3315</v>
          </cell>
          <cell r="I5957" t="str">
            <v>内固定材料</v>
          </cell>
          <cell r="J5957" t="str">
            <v>3315H02</v>
          </cell>
          <cell r="K5957" t="str">
            <v>内固定材料(脊柱)</v>
          </cell>
          <cell r="L5957" t="str">
            <v>乙类</v>
          </cell>
          <cell r="M5957" t="str">
            <v>30000</v>
          </cell>
          <cell r="N5957" t="str">
            <v>套</v>
          </cell>
          <cell r="O5957" t="str">
            <v>02</v>
          </cell>
          <cell r="P5957" t="str">
            <v>钴铬钼合金</v>
          </cell>
          <cell r="Q5957" t="str">
            <v>053</v>
          </cell>
          <cell r="R5957" t="str">
            <v>皮质骨螺纹/中空+侧孔/平移</v>
          </cell>
        </row>
        <row r="5958">
          <cell r="H5958">
            <v>330201061</v>
          </cell>
          <cell r="I5958" t="str">
            <v>内固定材料</v>
          </cell>
          <cell r="J5958" t="str">
            <v>330201061H573</v>
          </cell>
          <cell r="K5958" t="str">
            <v>内固定材料(脑深部电刺激镇痛术)</v>
          </cell>
          <cell r="L5958" t="str">
            <v>丙类</v>
          </cell>
        </row>
        <row r="5958">
          <cell r="O5958" t="str">
            <v>02</v>
          </cell>
          <cell r="P5958" t="str">
            <v>钴铬钼合金</v>
          </cell>
          <cell r="Q5958" t="str">
            <v>053</v>
          </cell>
          <cell r="R5958" t="str">
            <v>皮质骨螺纹/中空+侧孔/平移</v>
          </cell>
        </row>
        <row r="5959">
          <cell r="A5959" t="str">
            <v>C03250508902054</v>
          </cell>
          <cell r="B5959" t="str">
            <v>C032505</v>
          </cell>
          <cell r="C5959" t="str">
            <v>骨科材料</v>
          </cell>
          <cell r="D5959" t="str">
            <v>胸腰椎后路固定系统</v>
          </cell>
          <cell r="E5959" t="str">
            <v>胸腰椎后路椎弓根长尾螺钉</v>
          </cell>
          <cell r="F5959" t="str">
            <v>089</v>
          </cell>
          <cell r="G5959" t="str">
            <v>内固定材料</v>
          </cell>
          <cell r="H5959" t="str">
            <v>3315</v>
          </cell>
          <cell r="I5959" t="str">
            <v>内固定材料</v>
          </cell>
          <cell r="J5959" t="str">
            <v>3315H02</v>
          </cell>
          <cell r="K5959" t="str">
            <v>内固定材料(脊柱)</v>
          </cell>
          <cell r="L5959" t="str">
            <v>乙类</v>
          </cell>
          <cell r="M5959" t="str">
            <v>30000</v>
          </cell>
          <cell r="N5959" t="str">
            <v>套</v>
          </cell>
          <cell r="O5959" t="str">
            <v>02</v>
          </cell>
          <cell r="P5959" t="str">
            <v>钴铬钼合金</v>
          </cell>
          <cell r="Q5959" t="str">
            <v>054</v>
          </cell>
          <cell r="R5959" t="str">
            <v>皮质骨螺纹/中空+侧孔/双锁</v>
          </cell>
        </row>
        <row r="5960">
          <cell r="H5960">
            <v>330201061</v>
          </cell>
          <cell r="I5960" t="str">
            <v>内固定材料</v>
          </cell>
          <cell r="J5960" t="str">
            <v>330201061H574</v>
          </cell>
          <cell r="K5960" t="str">
            <v>内固定材料(脑深部电刺激镇痛术)</v>
          </cell>
          <cell r="L5960" t="str">
            <v>丙类</v>
          </cell>
        </row>
        <row r="5960">
          <cell r="O5960" t="str">
            <v>02</v>
          </cell>
          <cell r="P5960" t="str">
            <v>钴铬钼合金</v>
          </cell>
          <cell r="Q5960" t="str">
            <v>054</v>
          </cell>
          <cell r="R5960" t="str">
            <v>皮质骨螺纹/中空+侧孔/双锁</v>
          </cell>
        </row>
        <row r="5961">
          <cell r="A5961" t="str">
            <v>C03250508902055</v>
          </cell>
          <cell r="B5961" t="str">
            <v>C032505</v>
          </cell>
          <cell r="C5961" t="str">
            <v>骨科材料</v>
          </cell>
          <cell r="D5961" t="str">
            <v>胸腰椎后路固定系统</v>
          </cell>
          <cell r="E5961" t="str">
            <v>胸腰椎后路椎弓根长尾螺钉</v>
          </cell>
          <cell r="F5961" t="str">
            <v>089</v>
          </cell>
          <cell r="G5961" t="str">
            <v>内固定材料</v>
          </cell>
          <cell r="H5961" t="str">
            <v>3315</v>
          </cell>
          <cell r="I5961" t="str">
            <v>内固定材料</v>
          </cell>
          <cell r="J5961" t="str">
            <v>3315H02</v>
          </cell>
          <cell r="K5961" t="str">
            <v>内固定材料(脊柱)</v>
          </cell>
          <cell r="L5961" t="str">
            <v>乙类</v>
          </cell>
          <cell r="M5961" t="str">
            <v>30000</v>
          </cell>
          <cell r="N5961" t="str">
            <v>套</v>
          </cell>
          <cell r="O5961" t="str">
            <v>02</v>
          </cell>
          <cell r="P5961" t="str">
            <v>钴铬钼合金</v>
          </cell>
          <cell r="Q5961" t="str">
            <v>055</v>
          </cell>
          <cell r="R5961" t="str">
            <v>双螺纹/实心/万向</v>
          </cell>
        </row>
        <row r="5962">
          <cell r="H5962">
            <v>330201061</v>
          </cell>
          <cell r="I5962" t="str">
            <v>内固定材料</v>
          </cell>
          <cell r="J5962" t="str">
            <v>330201061H575</v>
          </cell>
          <cell r="K5962" t="str">
            <v>内固定材料(脑深部电刺激镇痛术)</v>
          </cell>
          <cell r="L5962" t="str">
            <v>丙类</v>
          </cell>
        </row>
        <row r="5962">
          <cell r="O5962" t="str">
            <v>02</v>
          </cell>
          <cell r="P5962" t="str">
            <v>钴铬钼合金</v>
          </cell>
          <cell r="Q5962" t="str">
            <v>055</v>
          </cell>
          <cell r="R5962" t="str">
            <v>双螺纹/实心/万向</v>
          </cell>
        </row>
        <row r="5963">
          <cell r="A5963" t="str">
            <v>C03250508902056</v>
          </cell>
          <cell r="B5963" t="str">
            <v>C032505</v>
          </cell>
          <cell r="C5963" t="str">
            <v>骨科材料</v>
          </cell>
          <cell r="D5963" t="str">
            <v>胸腰椎后路固定系统</v>
          </cell>
          <cell r="E5963" t="str">
            <v>胸腰椎后路椎弓根长尾螺钉</v>
          </cell>
          <cell r="F5963" t="str">
            <v>089</v>
          </cell>
          <cell r="G5963" t="str">
            <v>内固定材料</v>
          </cell>
          <cell r="H5963" t="str">
            <v>3315</v>
          </cell>
          <cell r="I5963" t="str">
            <v>内固定材料</v>
          </cell>
          <cell r="J5963" t="str">
            <v>3315H02</v>
          </cell>
          <cell r="K5963" t="str">
            <v>内固定材料(脊柱)</v>
          </cell>
          <cell r="L5963" t="str">
            <v>乙类</v>
          </cell>
          <cell r="M5963" t="str">
            <v>30000</v>
          </cell>
          <cell r="N5963" t="str">
            <v>套</v>
          </cell>
          <cell r="O5963" t="str">
            <v>02</v>
          </cell>
          <cell r="P5963" t="str">
            <v>钴铬钼合金</v>
          </cell>
          <cell r="Q5963" t="str">
            <v>056</v>
          </cell>
          <cell r="R5963" t="str">
            <v>双螺纹/实心/万向偏角</v>
          </cell>
        </row>
        <row r="5964">
          <cell r="H5964">
            <v>330201061</v>
          </cell>
          <cell r="I5964" t="str">
            <v>内固定材料</v>
          </cell>
          <cell r="J5964" t="str">
            <v>330201061H576</v>
          </cell>
          <cell r="K5964" t="str">
            <v>内固定材料(脑深部电刺激镇痛术)</v>
          </cell>
          <cell r="L5964" t="str">
            <v>丙类</v>
          </cell>
        </row>
        <row r="5964">
          <cell r="O5964" t="str">
            <v>02</v>
          </cell>
          <cell r="P5964" t="str">
            <v>钴铬钼合金</v>
          </cell>
          <cell r="Q5964" t="str">
            <v>056</v>
          </cell>
          <cell r="R5964" t="str">
            <v>双螺纹/实心/万向偏角</v>
          </cell>
        </row>
        <row r="5965">
          <cell r="A5965" t="str">
            <v>C03250508902057</v>
          </cell>
          <cell r="B5965" t="str">
            <v>C032505</v>
          </cell>
          <cell r="C5965" t="str">
            <v>骨科材料</v>
          </cell>
          <cell r="D5965" t="str">
            <v>胸腰椎后路固定系统</v>
          </cell>
          <cell r="E5965" t="str">
            <v>胸腰椎后路椎弓根长尾螺钉</v>
          </cell>
          <cell r="F5965" t="str">
            <v>089</v>
          </cell>
          <cell r="G5965" t="str">
            <v>内固定材料</v>
          </cell>
          <cell r="H5965" t="str">
            <v>3315</v>
          </cell>
          <cell r="I5965" t="str">
            <v>内固定材料</v>
          </cell>
          <cell r="J5965" t="str">
            <v>3315H02</v>
          </cell>
          <cell r="K5965" t="str">
            <v>内固定材料(脊柱)</v>
          </cell>
          <cell r="L5965" t="str">
            <v>乙类</v>
          </cell>
          <cell r="M5965" t="str">
            <v>30000</v>
          </cell>
          <cell r="N5965" t="str">
            <v>套</v>
          </cell>
          <cell r="O5965" t="str">
            <v>02</v>
          </cell>
          <cell r="P5965" t="str">
            <v>钴铬钼合金</v>
          </cell>
          <cell r="Q5965" t="str">
            <v>057</v>
          </cell>
          <cell r="R5965" t="str">
            <v>双螺纹/实心/单向</v>
          </cell>
        </row>
        <row r="5966">
          <cell r="H5966">
            <v>330201061</v>
          </cell>
          <cell r="I5966" t="str">
            <v>内固定材料</v>
          </cell>
          <cell r="J5966" t="str">
            <v>330201061H577</v>
          </cell>
          <cell r="K5966" t="str">
            <v>内固定材料(脑深部电刺激镇痛术)</v>
          </cell>
          <cell r="L5966" t="str">
            <v>丙类</v>
          </cell>
        </row>
        <row r="5966">
          <cell r="O5966" t="str">
            <v>02</v>
          </cell>
          <cell r="P5966" t="str">
            <v>钴铬钼合金</v>
          </cell>
          <cell r="Q5966" t="str">
            <v>057</v>
          </cell>
          <cell r="R5966" t="str">
            <v>双螺纹/实心/单向</v>
          </cell>
        </row>
        <row r="5967">
          <cell r="A5967" t="str">
            <v>C03250508902058</v>
          </cell>
          <cell r="B5967" t="str">
            <v>C032505</v>
          </cell>
          <cell r="C5967" t="str">
            <v>骨科材料</v>
          </cell>
          <cell r="D5967" t="str">
            <v>胸腰椎后路固定系统</v>
          </cell>
          <cell r="E5967" t="str">
            <v>胸腰椎后路椎弓根长尾螺钉</v>
          </cell>
          <cell r="F5967" t="str">
            <v>089</v>
          </cell>
          <cell r="G5967" t="str">
            <v>内固定材料</v>
          </cell>
          <cell r="H5967" t="str">
            <v>3315</v>
          </cell>
          <cell r="I5967" t="str">
            <v>内固定材料</v>
          </cell>
          <cell r="J5967" t="str">
            <v>3315H02</v>
          </cell>
          <cell r="K5967" t="str">
            <v>内固定材料(脊柱)</v>
          </cell>
          <cell r="L5967" t="str">
            <v>乙类</v>
          </cell>
          <cell r="M5967" t="str">
            <v>30000</v>
          </cell>
          <cell r="N5967" t="str">
            <v>套</v>
          </cell>
          <cell r="O5967" t="str">
            <v>02</v>
          </cell>
          <cell r="P5967" t="str">
            <v>钴铬钼合金</v>
          </cell>
          <cell r="Q5967" t="str">
            <v>058</v>
          </cell>
          <cell r="R5967" t="str">
            <v>双螺纹/实心/单平面</v>
          </cell>
        </row>
        <row r="5968">
          <cell r="H5968">
            <v>330201061</v>
          </cell>
          <cell r="I5968" t="str">
            <v>内固定材料</v>
          </cell>
          <cell r="J5968" t="str">
            <v>330201061H578</v>
          </cell>
          <cell r="K5968" t="str">
            <v>内固定材料(脑深部电刺激镇痛术)</v>
          </cell>
          <cell r="L5968" t="str">
            <v>丙类</v>
          </cell>
        </row>
        <row r="5968">
          <cell r="O5968" t="str">
            <v>02</v>
          </cell>
          <cell r="P5968" t="str">
            <v>钴铬钼合金</v>
          </cell>
          <cell r="Q5968" t="str">
            <v>058</v>
          </cell>
          <cell r="R5968" t="str">
            <v>双螺纹/实心/单平面</v>
          </cell>
        </row>
        <row r="5969">
          <cell r="A5969" t="str">
            <v>C03250508902059</v>
          </cell>
          <cell r="B5969" t="str">
            <v>C032505</v>
          </cell>
          <cell r="C5969" t="str">
            <v>骨科材料</v>
          </cell>
          <cell r="D5969" t="str">
            <v>胸腰椎后路固定系统</v>
          </cell>
          <cell r="E5969" t="str">
            <v>胸腰椎后路椎弓根长尾螺钉</v>
          </cell>
          <cell r="F5969" t="str">
            <v>089</v>
          </cell>
          <cell r="G5969" t="str">
            <v>内固定材料</v>
          </cell>
          <cell r="H5969" t="str">
            <v>3315</v>
          </cell>
          <cell r="I5969" t="str">
            <v>内固定材料</v>
          </cell>
          <cell r="J5969" t="str">
            <v>3315H02</v>
          </cell>
          <cell r="K5969" t="str">
            <v>内固定材料(脊柱)</v>
          </cell>
          <cell r="L5969" t="str">
            <v>乙类</v>
          </cell>
          <cell r="M5969" t="str">
            <v>30000</v>
          </cell>
          <cell r="N5969" t="str">
            <v>套</v>
          </cell>
          <cell r="O5969" t="str">
            <v>02</v>
          </cell>
          <cell r="P5969" t="str">
            <v>钴铬钼合金</v>
          </cell>
          <cell r="Q5969" t="str">
            <v>059</v>
          </cell>
          <cell r="R5969" t="str">
            <v>双螺纹/实心/平移</v>
          </cell>
        </row>
        <row r="5970">
          <cell r="H5970">
            <v>330201061</v>
          </cell>
          <cell r="I5970" t="str">
            <v>内固定材料</v>
          </cell>
          <cell r="J5970" t="str">
            <v>330201061H579</v>
          </cell>
          <cell r="K5970" t="str">
            <v>内固定材料(脑深部电刺激镇痛术)</v>
          </cell>
          <cell r="L5970" t="str">
            <v>丙类</v>
          </cell>
        </row>
        <row r="5970">
          <cell r="O5970" t="str">
            <v>02</v>
          </cell>
          <cell r="P5970" t="str">
            <v>钴铬钼合金</v>
          </cell>
          <cell r="Q5970" t="str">
            <v>059</v>
          </cell>
          <cell r="R5970" t="str">
            <v>双螺纹/实心/平移</v>
          </cell>
        </row>
        <row r="5971">
          <cell r="A5971" t="str">
            <v>C03250508902060</v>
          </cell>
          <cell r="B5971" t="str">
            <v>C032505</v>
          </cell>
          <cell r="C5971" t="str">
            <v>骨科材料</v>
          </cell>
          <cell r="D5971" t="str">
            <v>胸腰椎后路固定系统</v>
          </cell>
          <cell r="E5971" t="str">
            <v>胸腰椎后路椎弓根长尾螺钉</v>
          </cell>
          <cell r="F5971" t="str">
            <v>089</v>
          </cell>
          <cell r="G5971" t="str">
            <v>内固定材料</v>
          </cell>
          <cell r="H5971" t="str">
            <v>3315</v>
          </cell>
          <cell r="I5971" t="str">
            <v>内固定材料</v>
          </cell>
          <cell r="J5971" t="str">
            <v>3315H02</v>
          </cell>
          <cell r="K5971" t="str">
            <v>内固定材料(脊柱)</v>
          </cell>
          <cell r="L5971" t="str">
            <v>乙类</v>
          </cell>
          <cell r="M5971" t="str">
            <v>30000</v>
          </cell>
          <cell r="N5971" t="str">
            <v>套</v>
          </cell>
          <cell r="O5971" t="str">
            <v>02</v>
          </cell>
          <cell r="P5971" t="str">
            <v>钴铬钼合金</v>
          </cell>
          <cell r="Q5971" t="str">
            <v>060</v>
          </cell>
          <cell r="R5971" t="str">
            <v>双螺纹/实心/双锁</v>
          </cell>
        </row>
        <row r="5972">
          <cell r="H5972">
            <v>330201061</v>
          </cell>
          <cell r="I5972" t="str">
            <v>内固定材料</v>
          </cell>
          <cell r="J5972" t="str">
            <v>330201061H580</v>
          </cell>
          <cell r="K5972" t="str">
            <v>内固定材料(脑深部电刺激镇痛术)</v>
          </cell>
          <cell r="L5972" t="str">
            <v>丙类</v>
          </cell>
        </row>
        <row r="5972">
          <cell r="O5972" t="str">
            <v>02</v>
          </cell>
          <cell r="P5972" t="str">
            <v>钴铬钼合金</v>
          </cell>
          <cell r="Q5972" t="str">
            <v>060</v>
          </cell>
          <cell r="R5972" t="str">
            <v>双螺纹/实心/双锁</v>
          </cell>
        </row>
        <row r="5973">
          <cell r="A5973" t="str">
            <v>C03250508902061</v>
          </cell>
          <cell r="B5973" t="str">
            <v>C032505</v>
          </cell>
          <cell r="C5973" t="str">
            <v>骨科材料</v>
          </cell>
          <cell r="D5973" t="str">
            <v>胸腰椎后路固定系统</v>
          </cell>
          <cell r="E5973" t="str">
            <v>胸腰椎后路椎弓根长尾螺钉</v>
          </cell>
          <cell r="F5973" t="str">
            <v>089</v>
          </cell>
          <cell r="G5973" t="str">
            <v>内固定材料</v>
          </cell>
          <cell r="H5973" t="str">
            <v>3315</v>
          </cell>
          <cell r="I5973" t="str">
            <v>内固定材料</v>
          </cell>
          <cell r="J5973" t="str">
            <v>3315H02</v>
          </cell>
          <cell r="K5973" t="str">
            <v>内固定材料(脊柱)</v>
          </cell>
          <cell r="L5973" t="str">
            <v>乙类</v>
          </cell>
          <cell r="M5973" t="str">
            <v>30000</v>
          </cell>
          <cell r="N5973" t="str">
            <v>套</v>
          </cell>
          <cell r="O5973" t="str">
            <v>02</v>
          </cell>
          <cell r="P5973" t="str">
            <v>钴铬钼合金</v>
          </cell>
          <cell r="Q5973" t="str">
            <v>061</v>
          </cell>
          <cell r="R5973" t="str">
            <v>双螺纹/中空/万向</v>
          </cell>
        </row>
        <row r="5974">
          <cell r="H5974">
            <v>330201061</v>
          </cell>
          <cell r="I5974" t="str">
            <v>内固定材料</v>
          </cell>
          <cell r="J5974" t="str">
            <v>330201061H581</v>
          </cell>
          <cell r="K5974" t="str">
            <v>内固定材料(脑深部电刺激镇痛术)</v>
          </cell>
          <cell r="L5974" t="str">
            <v>丙类</v>
          </cell>
        </row>
        <row r="5974">
          <cell r="O5974" t="str">
            <v>02</v>
          </cell>
          <cell r="P5974" t="str">
            <v>钴铬钼合金</v>
          </cell>
          <cell r="Q5974" t="str">
            <v>061</v>
          </cell>
          <cell r="R5974" t="str">
            <v>双螺纹/中空/万向</v>
          </cell>
        </row>
        <row r="5975">
          <cell r="A5975" t="str">
            <v>C03250508902062</v>
          </cell>
          <cell r="B5975" t="str">
            <v>C032505</v>
          </cell>
          <cell r="C5975" t="str">
            <v>骨科材料</v>
          </cell>
          <cell r="D5975" t="str">
            <v>胸腰椎后路固定系统</v>
          </cell>
          <cell r="E5975" t="str">
            <v>胸腰椎后路椎弓根长尾螺钉</v>
          </cell>
          <cell r="F5975" t="str">
            <v>089</v>
          </cell>
          <cell r="G5975" t="str">
            <v>内固定材料</v>
          </cell>
          <cell r="H5975" t="str">
            <v>3315</v>
          </cell>
          <cell r="I5975" t="str">
            <v>内固定材料</v>
          </cell>
          <cell r="J5975" t="str">
            <v>3315H02</v>
          </cell>
          <cell r="K5975" t="str">
            <v>内固定材料(脊柱)</v>
          </cell>
          <cell r="L5975" t="str">
            <v>乙类</v>
          </cell>
          <cell r="M5975" t="str">
            <v>30000</v>
          </cell>
          <cell r="N5975" t="str">
            <v>套</v>
          </cell>
          <cell r="O5975" t="str">
            <v>02</v>
          </cell>
          <cell r="P5975" t="str">
            <v>钴铬钼合金</v>
          </cell>
          <cell r="Q5975" t="str">
            <v>062</v>
          </cell>
          <cell r="R5975" t="str">
            <v>双螺纹/中空/万向偏角</v>
          </cell>
        </row>
        <row r="5976">
          <cell r="H5976">
            <v>330201061</v>
          </cell>
          <cell r="I5976" t="str">
            <v>内固定材料</v>
          </cell>
          <cell r="J5976" t="str">
            <v>330201061H582</v>
          </cell>
          <cell r="K5976" t="str">
            <v>内固定材料(脑深部电刺激镇痛术)</v>
          </cell>
          <cell r="L5976" t="str">
            <v>丙类</v>
          </cell>
        </row>
        <row r="5976">
          <cell r="O5976" t="str">
            <v>02</v>
          </cell>
          <cell r="P5976" t="str">
            <v>钴铬钼合金</v>
          </cell>
          <cell r="Q5976" t="str">
            <v>062</v>
          </cell>
          <cell r="R5976" t="str">
            <v>双螺纹/中空/万向偏角</v>
          </cell>
        </row>
        <row r="5977">
          <cell r="A5977" t="str">
            <v>C03250508902063</v>
          </cell>
          <cell r="B5977" t="str">
            <v>C032505</v>
          </cell>
          <cell r="C5977" t="str">
            <v>骨科材料</v>
          </cell>
          <cell r="D5977" t="str">
            <v>胸腰椎后路固定系统</v>
          </cell>
          <cell r="E5977" t="str">
            <v>胸腰椎后路椎弓根长尾螺钉</v>
          </cell>
          <cell r="F5977" t="str">
            <v>089</v>
          </cell>
          <cell r="G5977" t="str">
            <v>内固定材料</v>
          </cell>
          <cell r="H5977" t="str">
            <v>3315</v>
          </cell>
          <cell r="I5977" t="str">
            <v>内固定材料</v>
          </cell>
          <cell r="J5977" t="str">
            <v>3315H02</v>
          </cell>
          <cell r="K5977" t="str">
            <v>内固定材料(脊柱)</v>
          </cell>
          <cell r="L5977" t="str">
            <v>乙类</v>
          </cell>
          <cell r="M5977" t="str">
            <v>30000</v>
          </cell>
          <cell r="N5977" t="str">
            <v>套</v>
          </cell>
          <cell r="O5977" t="str">
            <v>02</v>
          </cell>
          <cell r="P5977" t="str">
            <v>钴铬钼合金</v>
          </cell>
          <cell r="Q5977" t="str">
            <v>063</v>
          </cell>
          <cell r="R5977" t="str">
            <v>双螺纹/中空/单向</v>
          </cell>
        </row>
        <row r="5978">
          <cell r="H5978">
            <v>330201061</v>
          </cell>
          <cell r="I5978" t="str">
            <v>内固定材料</v>
          </cell>
          <cell r="J5978" t="str">
            <v>330201061H583</v>
          </cell>
          <cell r="K5978" t="str">
            <v>内固定材料(脑深部电刺激镇痛术)</v>
          </cell>
          <cell r="L5978" t="str">
            <v>丙类</v>
          </cell>
        </row>
        <row r="5978">
          <cell r="O5978" t="str">
            <v>02</v>
          </cell>
          <cell r="P5978" t="str">
            <v>钴铬钼合金</v>
          </cell>
          <cell r="Q5978" t="str">
            <v>063</v>
          </cell>
          <cell r="R5978" t="str">
            <v>双螺纹/中空/单向</v>
          </cell>
        </row>
        <row r="5979">
          <cell r="A5979" t="str">
            <v>C03250508902064</v>
          </cell>
          <cell r="B5979" t="str">
            <v>C032505</v>
          </cell>
          <cell r="C5979" t="str">
            <v>骨科材料</v>
          </cell>
          <cell r="D5979" t="str">
            <v>胸腰椎后路固定系统</v>
          </cell>
          <cell r="E5979" t="str">
            <v>胸腰椎后路椎弓根长尾螺钉</v>
          </cell>
          <cell r="F5979" t="str">
            <v>089</v>
          </cell>
          <cell r="G5979" t="str">
            <v>内固定材料</v>
          </cell>
          <cell r="H5979" t="str">
            <v>3315</v>
          </cell>
          <cell r="I5979" t="str">
            <v>内固定材料</v>
          </cell>
          <cell r="J5979" t="str">
            <v>3315H02</v>
          </cell>
          <cell r="K5979" t="str">
            <v>内固定材料(脊柱)</v>
          </cell>
          <cell r="L5979" t="str">
            <v>乙类</v>
          </cell>
          <cell r="M5979" t="str">
            <v>30000</v>
          </cell>
          <cell r="N5979" t="str">
            <v>套</v>
          </cell>
          <cell r="O5979" t="str">
            <v>02</v>
          </cell>
          <cell r="P5979" t="str">
            <v>钴铬钼合金</v>
          </cell>
          <cell r="Q5979" t="str">
            <v>064</v>
          </cell>
          <cell r="R5979" t="str">
            <v>双螺纹/中空/单平面</v>
          </cell>
        </row>
        <row r="5980">
          <cell r="H5980">
            <v>330201061</v>
          </cell>
          <cell r="I5980" t="str">
            <v>内固定材料</v>
          </cell>
          <cell r="J5980" t="str">
            <v>330201061H584</v>
          </cell>
          <cell r="K5980" t="str">
            <v>内固定材料(脑深部电刺激镇痛术)</v>
          </cell>
          <cell r="L5980" t="str">
            <v>丙类</v>
          </cell>
        </row>
        <row r="5980">
          <cell r="O5980" t="str">
            <v>02</v>
          </cell>
          <cell r="P5980" t="str">
            <v>钴铬钼合金</v>
          </cell>
          <cell r="Q5980" t="str">
            <v>064</v>
          </cell>
          <cell r="R5980" t="str">
            <v>双螺纹/中空/单平面</v>
          </cell>
        </row>
        <row r="5981">
          <cell r="A5981" t="str">
            <v>C03250508902065</v>
          </cell>
          <cell r="B5981" t="str">
            <v>C032505</v>
          </cell>
          <cell r="C5981" t="str">
            <v>骨科材料</v>
          </cell>
          <cell r="D5981" t="str">
            <v>胸腰椎后路固定系统</v>
          </cell>
          <cell r="E5981" t="str">
            <v>胸腰椎后路椎弓根长尾螺钉</v>
          </cell>
          <cell r="F5981" t="str">
            <v>089</v>
          </cell>
          <cell r="G5981" t="str">
            <v>内固定材料</v>
          </cell>
          <cell r="H5981" t="str">
            <v>3315</v>
          </cell>
          <cell r="I5981" t="str">
            <v>内固定材料</v>
          </cell>
          <cell r="J5981" t="str">
            <v>3315H02</v>
          </cell>
          <cell r="K5981" t="str">
            <v>内固定材料(脊柱)</v>
          </cell>
          <cell r="L5981" t="str">
            <v>乙类</v>
          </cell>
          <cell r="M5981" t="str">
            <v>30000</v>
          </cell>
          <cell r="N5981" t="str">
            <v>套</v>
          </cell>
          <cell r="O5981" t="str">
            <v>02</v>
          </cell>
          <cell r="P5981" t="str">
            <v>钴铬钼合金</v>
          </cell>
          <cell r="Q5981" t="str">
            <v>065</v>
          </cell>
          <cell r="R5981" t="str">
            <v>双螺纹/中空/平移</v>
          </cell>
        </row>
        <row r="5982">
          <cell r="H5982">
            <v>330201061</v>
          </cell>
          <cell r="I5982" t="str">
            <v>内固定材料</v>
          </cell>
          <cell r="J5982" t="str">
            <v>330201061H585</v>
          </cell>
          <cell r="K5982" t="str">
            <v>内固定材料(脑深部电刺激镇痛术)</v>
          </cell>
          <cell r="L5982" t="str">
            <v>丙类</v>
          </cell>
        </row>
        <row r="5982">
          <cell r="O5982" t="str">
            <v>02</v>
          </cell>
          <cell r="P5982" t="str">
            <v>钴铬钼合金</v>
          </cell>
          <cell r="Q5982" t="str">
            <v>065</v>
          </cell>
          <cell r="R5982" t="str">
            <v>双螺纹/中空/平移</v>
          </cell>
        </row>
        <row r="5983">
          <cell r="A5983" t="str">
            <v>C03250508902066</v>
          </cell>
          <cell r="B5983" t="str">
            <v>C032505</v>
          </cell>
          <cell r="C5983" t="str">
            <v>骨科材料</v>
          </cell>
          <cell r="D5983" t="str">
            <v>胸腰椎后路固定系统</v>
          </cell>
          <cell r="E5983" t="str">
            <v>胸腰椎后路椎弓根长尾螺钉</v>
          </cell>
          <cell r="F5983" t="str">
            <v>089</v>
          </cell>
          <cell r="G5983" t="str">
            <v>内固定材料</v>
          </cell>
          <cell r="H5983" t="str">
            <v>3315</v>
          </cell>
          <cell r="I5983" t="str">
            <v>内固定材料</v>
          </cell>
          <cell r="J5983" t="str">
            <v>3315H02</v>
          </cell>
          <cell r="K5983" t="str">
            <v>内固定材料(脊柱)</v>
          </cell>
          <cell r="L5983" t="str">
            <v>乙类</v>
          </cell>
          <cell r="M5983" t="str">
            <v>30000</v>
          </cell>
          <cell r="N5983" t="str">
            <v>套</v>
          </cell>
          <cell r="O5983" t="str">
            <v>02</v>
          </cell>
          <cell r="P5983" t="str">
            <v>钴铬钼合金</v>
          </cell>
          <cell r="Q5983" t="str">
            <v>066</v>
          </cell>
          <cell r="R5983" t="str">
            <v>双螺纹/中空/双锁</v>
          </cell>
        </row>
        <row r="5984">
          <cell r="H5984">
            <v>330201061</v>
          </cell>
          <cell r="I5984" t="str">
            <v>内固定材料</v>
          </cell>
          <cell r="J5984" t="str">
            <v>330201061H586</v>
          </cell>
          <cell r="K5984" t="str">
            <v>内固定材料(脑深部电刺激镇痛术)</v>
          </cell>
          <cell r="L5984" t="str">
            <v>丙类</v>
          </cell>
        </row>
        <row r="5984">
          <cell r="O5984" t="str">
            <v>02</v>
          </cell>
          <cell r="P5984" t="str">
            <v>钴铬钼合金</v>
          </cell>
          <cell r="Q5984" t="str">
            <v>066</v>
          </cell>
          <cell r="R5984" t="str">
            <v>双螺纹/中空/双锁</v>
          </cell>
        </row>
        <row r="5985">
          <cell r="A5985" t="str">
            <v>C03250508902067</v>
          </cell>
          <cell r="B5985" t="str">
            <v>C032505</v>
          </cell>
          <cell r="C5985" t="str">
            <v>骨科材料</v>
          </cell>
          <cell r="D5985" t="str">
            <v>胸腰椎后路固定系统</v>
          </cell>
          <cell r="E5985" t="str">
            <v>胸腰椎后路椎弓根长尾螺钉</v>
          </cell>
          <cell r="F5985" t="str">
            <v>089</v>
          </cell>
          <cell r="G5985" t="str">
            <v>内固定材料</v>
          </cell>
          <cell r="H5985" t="str">
            <v>3315</v>
          </cell>
          <cell r="I5985" t="str">
            <v>内固定材料</v>
          </cell>
          <cell r="J5985" t="str">
            <v>3315H02</v>
          </cell>
          <cell r="K5985" t="str">
            <v>内固定材料(脊柱)</v>
          </cell>
          <cell r="L5985" t="str">
            <v>乙类</v>
          </cell>
          <cell r="M5985" t="str">
            <v>30000</v>
          </cell>
          <cell r="N5985" t="str">
            <v>套</v>
          </cell>
          <cell r="O5985" t="str">
            <v>02</v>
          </cell>
          <cell r="P5985" t="str">
            <v>钴铬钼合金</v>
          </cell>
          <cell r="Q5985" t="str">
            <v>067</v>
          </cell>
          <cell r="R5985" t="str">
            <v>双螺纹/中空+侧孔/万向</v>
          </cell>
        </row>
        <row r="5986">
          <cell r="H5986">
            <v>330201061</v>
          </cell>
          <cell r="I5986" t="str">
            <v>内固定材料</v>
          </cell>
          <cell r="J5986" t="str">
            <v>330201061H587</v>
          </cell>
          <cell r="K5986" t="str">
            <v>内固定材料(脑深部电刺激镇痛术)</v>
          </cell>
          <cell r="L5986" t="str">
            <v>丙类</v>
          </cell>
        </row>
        <row r="5986">
          <cell r="O5986" t="str">
            <v>02</v>
          </cell>
          <cell r="P5986" t="str">
            <v>钴铬钼合金</v>
          </cell>
          <cell r="Q5986" t="str">
            <v>067</v>
          </cell>
          <cell r="R5986" t="str">
            <v>双螺纹/中空+侧孔/万向</v>
          </cell>
        </row>
        <row r="5987">
          <cell r="A5987" t="str">
            <v>C03250508902068</v>
          </cell>
          <cell r="B5987" t="str">
            <v>C032505</v>
          </cell>
          <cell r="C5987" t="str">
            <v>骨科材料</v>
          </cell>
          <cell r="D5987" t="str">
            <v>胸腰椎后路固定系统</v>
          </cell>
          <cell r="E5987" t="str">
            <v>胸腰椎后路椎弓根长尾螺钉</v>
          </cell>
          <cell r="F5987" t="str">
            <v>089</v>
          </cell>
          <cell r="G5987" t="str">
            <v>内固定材料</v>
          </cell>
          <cell r="H5987" t="str">
            <v>3315</v>
          </cell>
          <cell r="I5987" t="str">
            <v>内固定材料</v>
          </cell>
          <cell r="J5987" t="str">
            <v>3315H02</v>
          </cell>
          <cell r="K5987" t="str">
            <v>内固定材料(脊柱)</v>
          </cell>
          <cell r="L5987" t="str">
            <v>乙类</v>
          </cell>
          <cell r="M5987" t="str">
            <v>30000</v>
          </cell>
          <cell r="N5987" t="str">
            <v>套</v>
          </cell>
          <cell r="O5987" t="str">
            <v>02</v>
          </cell>
          <cell r="P5987" t="str">
            <v>钴铬钼合金</v>
          </cell>
          <cell r="Q5987" t="str">
            <v>068</v>
          </cell>
          <cell r="R5987" t="str">
            <v>双螺纹/中空+侧孔/万向偏角</v>
          </cell>
        </row>
        <row r="5988">
          <cell r="H5988">
            <v>330201061</v>
          </cell>
          <cell r="I5988" t="str">
            <v>内固定材料</v>
          </cell>
          <cell r="J5988" t="str">
            <v>330201061H588</v>
          </cell>
          <cell r="K5988" t="str">
            <v>内固定材料(脑深部电刺激镇痛术)</v>
          </cell>
          <cell r="L5988" t="str">
            <v>丙类</v>
          </cell>
        </row>
        <row r="5988">
          <cell r="O5988" t="str">
            <v>02</v>
          </cell>
          <cell r="P5988" t="str">
            <v>钴铬钼合金</v>
          </cell>
          <cell r="Q5988" t="str">
            <v>068</v>
          </cell>
          <cell r="R5988" t="str">
            <v>双螺纹/中空+侧孔/万向偏角</v>
          </cell>
        </row>
        <row r="5989">
          <cell r="A5989" t="str">
            <v>C03250508902069</v>
          </cell>
          <cell r="B5989" t="str">
            <v>C032505</v>
          </cell>
          <cell r="C5989" t="str">
            <v>骨科材料</v>
          </cell>
          <cell r="D5989" t="str">
            <v>胸腰椎后路固定系统</v>
          </cell>
          <cell r="E5989" t="str">
            <v>胸腰椎后路椎弓根长尾螺钉</v>
          </cell>
          <cell r="F5989" t="str">
            <v>089</v>
          </cell>
          <cell r="G5989" t="str">
            <v>内固定材料</v>
          </cell>
          <cell r="H5989" t="str">
            <v>3315</v>
          </cell>
          <cell r="I5989" t="str">
            <v>内固定材料</v>
          </cell>
          <cell r="J5989" t="str">
            <v>3315H02</v>
          </cell>
          <cell r="K5989" t="str">
            <v>内固定材料(脊柱)</v>
          </cell>
          <cell r="L5989" t="str">
            <v>乙类</v>
          </cell>
          <cell r="M5989" t="str">
            <v>30000</v>
          </cell>
          <cell r="N5989" t="str">
            <v>套</v>
          </cell>
          <cell r="O5989" t="str">
            <v>02</v>
          </cell>
          <cell r="P5989" t="str">
            <v>钴铬钼合金</v>
          </cell>
          <cell r="Q5989" t="str">
            <v>069</v>
          </cell>
          <cell r="R5989" t="str">
            <v>双螺纹/中空+侧孔/单向</v>
          </cell>
        </row>
        <row r="5990">
          <cell r="H5990">
            <v>330201061</v>
          </cell>
          <cell r="I5990" t="str">
            <v>内固定材料</v>
          </cell>
          <cell r="J5990" t="str">
            <v>330201061H589</v>
          </cell>
          <cell r="K5990" t="str">
            <v>内固定材料(脑深部电刺激镇痛术)</v>
          </cell>
          <cell r="L5990" t="str">
            <v>丙类</v>
          </cell>
        </row>
        <row r="5990">
          <cell r="O5990" t="str">
            <v>02</v>
          </cell>
          <cell r="P5990" t="str">
            <v>钴铬钼合金</v>
          </cell>
          <cell r="Q5990" t="str">
            <v>069</v>
          </cell>
          <cell r="R5990" t="str">
            <v>双螺纹/中空+侧孔/单向</v>
          </cell>
        </row>
        <row r="5991">
          <cell r="A5991" t="str">
            <v>C03250508902070</v>
          </cell>
          <cell r="B5991" t="str">
            <v>C032505</v>
          </cell>
          <cell r="C5991" t="str">
            <v>骨科材料</v>
          </cell>
          <cell r="D5991" t="str">
            <v>胸腰椎后路固定系统</v>
          </cell>
          <cell r="E5991" t="str">
            <v>胸腰椎后路椎弓根长尾螺钉</v>
          </cell>
          <cell r="F5991" t="str">
            <v>089</v>
          </cell>
          <cell r="G5991" t="str">
            <v>内固定材料</v>
          </cell>
          <cell r="H5991" t="str">
            <v>3315</v>
          </cell>
          <cell r="I5991" t="str">
            <v>内固定材料</v>
          </cell>
          <cell r="J5991" t="str">
            <v>3315H02</v>
          </cell>
          <cell r="K5991" t="str">
            <v>内固定材料(脊柱)</v>
          </cell>
          <cell r="L5991" t="str">
            <v>乙类</v>
          </cell>
          <cell r="M5991" t="str">
            <v>30000</v>
          </cell>
          <cell r="N5991" t="str">
            <v>套</v>
          </cell>
          <cell r="O5991" t="str">
            <v>02</v>
          </cell>
          <cell r="P5991" t="str">
            <v>钴铬钼合金</v>
          </cell>
          <cell r="Q5991" t="str">
            <v>070</v>
          </cell>
          <cell r="R5991" t="str">
            <v>双螺纹/中空+侧孔/单平面</v>
          </cell>
        </row>
        <row r="5992">
          <cell r="H5992">
            <v>330201061</v>
          </cell>
          <cell r="I5992" t="str">
            <v>内固定材料</v>
          </cell>
          <cell r="J5992" t="str">
            <v>330201061H590</v>
          </cell>
          <cell r="K5992" t="str">
            <v>内固定材料(脑深部电刺激镇痛术)</v>
          </cell>
          <cell r="L5992" t="str">
            <v>丙类</v>
          </cell>
        </row>
        <row r="5992">
          <cell r="O5992" t="str">
            <v>02</v>
          </cell>
          <cell r="P5992" t="str">
            <v>钴铬钼合金</v>
          </cell>
          <cell r="Q5992" t="str">
            <v>070</v>
          </cell>
          <cell r="R5992" t="str">
            <v>双螺纹/中空+侧孔/单平面</v>
          </cell>
        </row>
        <row r="5993">
          <cell r="A5993" t="str">
            <v>C03250508902071</v>
          </cell>
          <cell r="B5993" t="str">
            <v>C032505</v>
          </cell>
          <cell r="C5993" t="str">
            <v>骨科材料</v>
          </cell>
          <cell r="D5993" t="str">
            <v>胸腰椎后路固定系统</v>
          </cell>
          <cell r="E5993" t="str">
            <v>胸腰椎后路椎弓根长尾螺钉</v>
          </cell>
          <cell r="F5993" t="str">
            <v>089</v>
          </cell>
          <cell r="G5993" t="str">
            <v>内固定材料</v>
          </cell>
          <cell r="H5993" t="str">
            <v>3315</v>
          </cell>
          <cell r="I5993" t="str">
            <v>内固定材料</v>
          </cell>
          <cell r="J5993" t="str">
            <v>3315H02</v>
          </cell>
          <cell r="K5993" t="str">
            <v>内固定材料(脊柱)</v>
          </cell>
          <cell r="L5993" t="str">
            <v>乙类</v>
          </cell>
          <cell r="M5993" t="str">
            <v>30000</v>
          </cell>
          <cell r="N5993" t="str">
            <v>套</v>
          </cell>
          <cell r="O5993" t="str">
            <v>02</v>
          </cell>
          <cell r="P5993" t="str">
            <v>钴铬钼合金</v>
          </cell>
          <cell r="Q5993" t="str">
            <v>071</v>
          </cell>
          <cell r="R5993" t="str">
            <v>双螺纹/中空+侧孔/平移</v>
          </cell>
        </row>
        <row r="5994">
          <cell r="H5994">
            <v>330201061</v>
          </cell>
          <cell r="I5994" t="str">
            <v>内固定材料</v>
          </cell>
          <cell r="J5994" t="str">
            <v>330201061H591</v>
          </cell>
          <cell r="K5994" t="str">
            <v>内固定材料(脑深部电刺激镇痛术)</v>
          </cell>
          <cell r="L5994" t="str">
            <v>丙类</v>
          </cell>
        </row>
        <row r="5994">
          <cell r="O5994" t="str">
            <v>02</v>
          </cell>
          <cell r="P5994" t="str">
            <v>钴铬钼合金</v>
          </cell>
          <cell r="Q5994" t="str">
            <v>071</v>
          </cell>
          <cell r="R5994" t="str">
            <v>双螺纹/中空+侧孔/平移</v>
          </cell>
        </row>
        <row r="5995">
          <cell r="A5995" t="str">
            <v>C03250508902072</v>
          </cell>
          <cell r="B5995" t="str">
            <v>C032505</v>
          </cell>
          <cell r="C5995" t="str">
            <v>骨科材料</v>
          </cell>
          <cell r="D5995" t="str">
            <v>胸腰椎后路固定系统</v>
          </cell>
          <cell r="E5995" t="str">
            <v>胸腰椎后路椎弓根长尾螺钉</v>
          </cell>
          <cell r="F5995" t="str">
            <v>089</v>
          </cell>
          <cell r="G5995" t="str">
            <v>内固定材料</v>
          </cell>
          <cell r="H5995" t="str">
            <v>3315</v>
          </cell>
          <cell r="I5995" t="str">
            <v>内固定材料</v>
          </cell>
          <cell r="J5995" t="str">
            <v>3315H02</v>
          </cell>
          <cell r="K5995" t="str">
            <v>内固定材料(脊柱)</v>
          </cell>
          <cell r="L5995" t="str">
            <v>乙类</v>
          </cell>
          <cell r="M5995" t="str">
            <v>30000</v>
          </cell>
          <cell r="N5995" t="str">
            <v>套</v>
          </cell>
          <cell r="O5995" t="str">
            <v>02</v>
          </cell>
          <cell r="P5995" t="str">
            <v>钴铬钼合金</v>
          </cell>
          <cell r="Q5995" t="str">
            <v>072</v>
          </cell>
          <cell r="R5995" t="str">
            <v>双螺纹/中空+侧孔/双锁</v>
          </cell>
        </row>
        <row r="5996">
          <cell r="H5996">
            <v>330201061</v>
          </cell>
          <cell r="I5996" t="str">
            <v>内固定材料</v>
          </cell>
          <cell r="J5996" t="str">
            <v>330201061H592</v>
          </cell>
          <cell r="K5996" t="str">
            <v>内固定材料(脑深部电刺激镇痛术)</v>
          </cell>
          <cell r="L5996" t="str">
            <v>丙类</v>
          </cell>
        </row>
        <row r="5996">
          <cell r="O5996" t="str">
            <v>02</v>
          </cell>
          <cell r="P5996" t="str">
            <v>钴铬钼合金</v>
          </cell>
          <cell r="Q5996" t="str">
            <v>072</v>
          </cell>
          <cell r="R5996" t="str">
            <v>双螺纹/中空+侧孔/双锁</v>
          </cell>
        </row>
        <row r="5997">
          <cell r="A5997" t="str">
            <v>C03250608901001</v>
          </cell>
          <cell r="B5997" t="str">
            <v>C032506</v>
          </cell>
          <cell r="C5997" t="str">
            <v>骨科材料</v>
          </cell>
          <cell r="D5997" t="str">
            <v>胸腰椎后路固定系统</v>
          </cell>
          <cell r="E5997" t="str">
            <v>胸腰椎后路椎弓根短尾螺钉</v>
          </cell>
          <cell r="F5997" t="str">
            <v>089</v>
          </cell>
          <cell r="G5997" t="str">
            <v>内固定材料</v>
          </cell>
          <cell r="H5997" t="str">
            <v>3315</v>
          </cell>
          <cell r="I5997" t="str">
            <v>内固定材料</v>
          </cell>
          <cell r="J5997" t="str">
            <v>3315H02</v>
          </cell>
          <cell r="K5997" t="str">
            <v>内固定材料(脊柱)</v>
          </cell>
          <cell r="L5997" t="str">
            <v>乙类</v>
          </cell>
          <cell r="M5997" t="str">
            <v>30000</v>
          </cell>
          <cell r="N5997" t="str">
            <v>套</v>
          </cell>
          <cell r="O5997" t="str">
            <v>01</v>
          </cell>
          <cell r="P5997" t="str">
            <v>钛合金</v>
          </cell>
          <cell r="Q5997" t="str">
            <v>001</v>
          </cell>
          <cell r="R5997" t="str">
            <v>普通螺纹/实心/万向</v>
          </cell>
        </row>
        <row r="5998">
          <cell r="H5998">
            <v>330201061</v>
          </cell>
          <cell r="I5998" t="str">
            <v>内固定材料</v>
          </cell>
          <cell r="J5998" t="str">
            <v>330201061H593</v>
          </cell>
          <cell r="K5998" t="str">
            <v>内固定材料(脑深部电刺激镇痛术)</v>
          </cell>
          <cell r="L5998" t="str">
            <v>丙类</v>
          </cell>
        </row>
        <row r="5998">
          <cell r="O5998" t="str">
            <v>01</v>
          </cell>
          <cell r="P5998" t="str">
            <v>钛合金</v>
          </cell>
          <cell r="Q5998" t="str">
            <v>001</v>
          </cell>
          <cell r="R5998" t="str">
            <v>普通螺纹/实心/万向</v>
          </cell>
        </row>
        <row r="5999">
          <cell r="A5999" t="str">
            <v>C03250608901002</v>
          </cell>
          <cell r="B5999" t="str">
            <v>C032506</v>
          </cell>
          <cell r="C5999" t="str">
            <v>骨科材料</v>
          </cell>
          <cell r="D5999" t="str">
            <v>胸腰椎后路固定系统</v>
          </cell>
          <cell r="E5999" t="str">
            <v>胸腰椎后路椎弓根短尾螺钉</v>
          </cell>
          <cell r="F5999" t="str">
            <v>089</v>
          </cell>
          <cell r="G5999" t="str">
            <v>内固定材料</v>
          </cell>
          <cell r="H5999" t="str">
            <v>3315</v>
          </cell>
          <cell r="I5999" t="str">
            <v>内固定材料</v>
          </cell>
          <cell r="J5999" t="str">
            <v>3315H02</v>
          </cell>
          <cell r="K5999" t="str">
            <v>内固定材料(脊柱)</v>
          </cell>
          <cell r="L5999" t="str">
            <v>乙类</v>
          </cell>
          <cell r="M5999" t="str">
            <v>30000</v>
          </cell>
          <cell r="N5999" t="str">
            <v>套</v>
          </cell>
          <cell r="O5999" t="str">
            <v>01</v>
          </cell>
          <cell r="P5999" t="str">
            <v>钛合金</v>
          </cell>
          <cell r="Q5999" t="str">
            <v>002</v>
          </cell>
          <cell r="R5999" t="str">
            <v>普通螺纹/实心/万向偏角</v>
          </cell>
        </row>
        <row r="6000">
          <cell r="H6000">
            <v>330201061</v>
          </cell>
          <cell r="I6000" t="str">
            <v>内固定材料</v>
          </cell>
          <cell r="J6000" t="str">
            <v>330201061H594</v>
          </cell>
          <cell r="K6000" t="str">
            <v>内固定材料(脑深部电刺激镇痛术)</v>
          </cell>
          <cell r="L6000" t="str">
            <v>丙类</v>
          </cell>
        </row>
        <row r="6000">
          <cell r="O6000" t="str">
            <v>01</v>
          </cell>
          <cell r="P6000" t="str">
            <v>钛合金</v>
          </cell>
          <cell r="Q6000" t="str">
            <v>002</v>
          </cell>
          <cell r="R6000" t="str">
            <v>普通螺纹/实心/万向偏角</v>
          </cell>
        </row>
        <row r="6001">
          <cell r="A6001" t="str">
            <v>C03250608901003</v>
          </cell>
          <cell r="B6001" t="str">
            <v>C032506</v>
          </cell>
          <cell r="C6001" t="str">
            <v>骨科材料</v>
          </cell>
          <cell r="D6001" t="str">
            <v>胸腰椎后路固定系统</v>
          </cell>
          <cell r="E6001" t="str">
            <v>胸腰椎后路椎弓根短尾螺钉</v>
          </cell>
          <cell r="F6001" t="str">
            <v>089</v>
          </cell>
          <cell r="G6001" t="str">
            <v>内固定材料</v>
          </cell>
          <cell r="H6001" t="str">
            <v>3315</v>
          </cell>
          <cell r="I6001" t="str">
            <v>内固定材料</v>
          </cell>
          <cell r="J6001" t="str">
            <v>3315H02</v>
          </cell>
          <cell r="K6001" t="str">
            <v>内固定材料(脊柱)</v>
          </cell>
          <cell r="L6001" t="str">
            <v>乙类</v>
          </cell>
          <cell r="M6001" t="str">
            <v>30000</v>
          </cell>
          <cell r="N6001" t="str">
            <v>套</v>
          </cell>
          <cell r="O6001" t="str">
            <v>01</v>
          </cell>
          <cell r="P6001" t="str">
            <v>钛合金</v>
          </cell>
          <cell r="Q6001" t="str">
            <v>003</v>
          </cell>
          <cell r="R6001" t="str">
            <v>普通螺纹/实心/单向</v>
          </cell>
        </row>
        <row r="6002">
          <cell r="H6002">
            <v>330201061</v>
          </cell>
          <cell r="I6002" t="str">
            <v>内固定材料</v>
          </cell>
          <cell r="J6002" t="str">
            <v>330201061H595</v>
          </cell>
          <cell r="K6002" t="str">
            <v>内固定材料(脑深部电刺激镇痛术)</v>
          </cell>
          <cell r="L6002" t="str">
            <v>丙类</v>
          </cell>
        </row>
        <row r="6002">
          <cell r="O6002" t="str">
            <v>01</v>
          </cell>
          <cell r="P6002" t="str">
            <v>钛合金</v>
          </cell>
          <cell r="Q6002" t="str">
            <v>003</v>
          </cell>
          <cell r="R6002" t="str">
            <v>普通螺纹/实心/单向</v>
          </cell>
        </row>
        <row r="6003">
          <cell r="A6003" t="str">
            <v>C03250608901004</v>
          </cell>
          <cell r="B6003" t="str">
            <v>C032506</v>
          </cell>
          <cell r="C6003" t="str">
            <v>骨科材料</v>
          </cell>
          <cell r="D6003" t="str">
            <v>胸腰椎后路固定系统</v>
          </cell>
          <cell r="E6003" t="str">
            <v>胸腰椎后路椎弓根短尾螺钉</v>
          </cell>
          <cell r="F6003" t="str">
            <v>089</v>
          </cell>
          <cell r="G6003" t="str">
            <v>内固定材料</v>
          </cell>
          <cell r="H6003" t="str">
            <v>3315</v>
          </cell>
          <cell r="I6003" t="str">
            <v>内固定材料</v>
          </cell>
          <cell r="J6003" t="str">
            <v>3315H02</v>
          </cell>
          <cell r="K6003" t="str">
            <v>内固定材料(脊柱)</v>
          </cell>
          <cell r="L6003" t="str">
            <v>乙类</v>
          </cell>
          <cell r="M6003" t="str">
            <v>30000</v>
          </cell>
          <cell r="N6003" t="str">
            <v>套</v>
          </cell>
          <cell r="O6003" t="str">
            <v>01</v>
          </cell>
          <cell r="P6003" t="str">
            <v>钛合金</v>
          </cell>
          <cell r="Q6003" t="str">
            <v>004</v>
          </cell>
          <cell r="R6003" t="str">
            <v>普通螺纹/实心/单平面</v>
          </cell>
        </row>
        <row r="6004">
          <cell r="H6004">
            <v>330201061</v>
          </cell>
          <cell r="I6004" t="str">
            <v>内固定材料</v>
          </cell>
          <cell r="J6004" t="str">
            <v>330201061H596</v>
          </cell>
          <cell r="K6004" t="str">
            <v>内固定材料(脑深部电刺激镇痛术)</v>
          </cell>
          <cell r="L6004" t="str">
            <v>丙类</v>
          </cell>
        </row>
        <row r="6004">
          <cell r="O6004" t="str">
            <v>01</v>
          </cell>
          <cell r="P6004" t="str">
            <v>钛合金</v>
          </cell>
          <cell r="Q6004" t="str">
            <v>004</v>
          </cell>
          <cell r="R6004" t="str">
            <v>普通螺纹/实心/单平面</v>
          </cell>
        </row>
        <row r="6005">
          <cell r="A6005" t="str">
            <v>C03250608901005</v>
          </cell>
          <cell r="B6005" t="str">
            <v>C032506</v>
          </cell>
          <cell r="C6005" t="str">
            <v>骨科材料</v>
          </cell>
          <cell r="D6005" t="str">
            <v>胸腰椎后路固定系统</v>
          </cell>
          <cell r="E6005" t="str">
            <v>胸腰椎后路椎弓根短尾螺钉</v>
          </cell>
          <cell r="F6005" t="str">
            <v>089</v>
          </cell>
          <cell r="G6005" t="str">
            <v>内固定材料</v>
          </cell>
          <cell r="H6005" t="str">
            <v>3315</v>
          </cell>
          <cell r="I6005" t="str">
            <v>内固定材料</v>
          </cell>
          <cell r="J6005" t="str">
            <v>3315H02</v>
          </cell>
          <cell r="K6005" t="str">
            <v>内固定材料(脊柱)</v>
          </cell>
          <cell r="L6005" t="str">
            <v>乙类</v>
          </cell>
          <cell r="M6005" t="str">
            <v>30000</v>
          </cell>
          <cell r="N6005" t="str">
            <v>套</v>
          </cell>
          <cell r="O6005" t="str">
            <v>01</v>
          </cell>
          <cell r="P6005" t="str">
            <v>钛合金</v>
          </cell>
          <cell r="Q6005" t="str">
            <v>005</v>
          </cell>
          <cell r="R6005" t="str">
            <v>普通螺纹/实心/平移</v>
          </cell>
        </row>
        <row r="6006">
          <cell r="H6006">
            <v>330201061</v>
          </cell>
          <cell r="I6006" t="str">
            <v>内固定材料</v>
          </cell>
          <cell r="J6006" t="str">
            <v>330201061H597</v>
          </cell>
          <cell r="K6006" t="str">
            <v>内固定材料(脑深部电刺激镇痛术)</v>
          </cell>
          <cell r="L6006" t="str">
            <v>丙类</v>
          </cell>
        </row>
        <row r="6006">
          <cell r="O6006" t="str">
            <v>01</v>
          </cell>
          <cell r="P6006" t="str">
            <v>钛合金</v>
          </cell>
          <cell r="Q6006" t="str">
            <v>005</v>
          </cell>
          <cell r="R6006" t="str">
            <v>普通螺纹/实心/平移</v>
          </cell>
        </row>
        <row r="6007">
          <cell r="A6007" t="str">
            <v>C03250608901006</v>
          </cell>
          <cell r="B6007" t="str">
            <v>C032506</v>
          </cell>
          <cell r="C6007" t="str">
            <v>骨科材料</v>
          </cell>
          <cell r="D6007" t="str">
            <v>胸腰椎后路固定系统</v>
          </cell>
          <cell r="E6007" t="str">
            <v>胸腰椎后路椎弓根短尾螺钉</v>
          </cell>
          <cell r="F6007" t="str">
            <v>089</v>
          </cell>
          <cell r="G6007" t="str">
            <v>内固定材料</v>
          </cell>
          <cell r="H6007" t="str">
            <v>3315</v>
          </cell>
          <cell r="I6007" t="str">
            <v>内固定材料</v>
          </cell>
          <cell r="J6007" t="str">
            <v>3315H02</v>
          </cell>
          <cell r="K6007" t="str">
            <v>内固定材料(脊柱)</v>
          </cell>
          <cell r="L6007" t="str">
            <v>乙类</v>
          </cell>
          <cell r="M6007" t="str">
            <v>30000</v>
          </cell>
          <cell r="N6007" t="str">
            <v>套</v>
          </cell>
          <cell r="O6007" t="str">
            <v>01</v>
          </cell>
          <cell r="P6007" t="str">
            <v>钛合金</v>
          </cell>
          <cell r="Q6007" t="str">
            <v>006</v>
          </cell>
          <cell r="R6007" t="str">
            <v>普通螺纹/实心/双锁</v>
          </cell>
        </row>
        <row r="6008">
          <cell r="H6008">
            <v>330201061</v>
          </cell>
          <cell r="I6008" t="str">
            <v>内固定材料</v>
          </cell>
          <cell r="J6008" t="str">
            <v>330201061H598</v>
          </cell>
          <cell r="K6008" t="str">
            <v>内固定材料(脑深部电刺激镇痛术)</v>
          </cell>
          <cell r="L6008" t="str">
            <v>丙类</v>
          </cell>
        </row>
        <row r="6008">
          <cell r="O6008" t="str">
            <v>01</v>
          </cell>
          <cell r="P6008" t="str">
            <v>钛合金</v>
          </cell>
          <cell r="Q6008" t="str">
            <v>006</v>
          </cell>
          <cell r="R6008" t="str">
            <v>普通螺纹/实心/双锁</v>
          </cell>
        </row>
        <row r="6009">
          <cell r="A6009" t="str">
            <v>C03250608901007</v>
          </cell>
          <cell r="B6009" t="str">
            <v>C032506</v>
          </cell>
          <cell r="C6009" t="str">
            <v>骨科材料</v>
          </cell>
          <cell r="D6009" t="str">
            <v>胸腰椎后路固定系统</v>
          </cell>
          <cell r="E6009" t="str">
            <v>胸腰椎后路椎弓根短尾螺钉</v>
          </cell>
          <cell r="F6009" t="str">
            <v>089</v>
          </cell>
          <cell r="G6009" t="str">
            <v>内固定材料</v>
          </cell>
          <cell r="H6009" t="str">
            <v>3315</v>
          </cell>
          <cell r="I6009" t="str">
            <v>内固定材料</v>
          </cell>
          <cell r="J6009" t="str">
            <v>3315H02</v>
          </cell>
          <cell r="K6009" t="str">
            <v>内固定材料(脊柱)</v>
          </cell>
          <cell r="L6009" t="str">
            <v>乙类</v>
          </cell>
          <cell r="M6009" t="str">
            <v>30000</v>
          </cell>
          <cell r="N6009" t="str">
            <v>套</v>
          </cell>
          <cell r="O6009" t="str">
            <v>01</v>
          </cell>
          <cell r="P6009" t="str">
            <v>钛合金</v>
          </cell>
          <cell r="Q6009" t="str">
            <v>007</v>
          </cell>
          <cell r="R6009" t="str">
            <v>普通螺纹/中空/万向</v>
          </cell>
        </row>
        <row r="6010">
          <cell r="H6010">
            <v>330201061</v>
          </cell>
          <cell r="I6010" t="str">
            <v>内固定材料</v>
          </cell>
          <cell r="J6010" t="str">
            <v>330201061H599</v>
          </cell>
          <cell r="K6010" t="str">
            <v>内固定材料(脑深部电刺激镇痛术)</v>
          </cell>
          <cell r="L6010" t="str">
            <v>丙类</v>
          </cell>
        </row>
        <row r="6010">
          <cell r="O6010" t="str">
            <v>01</v>
          </cell>
          <cell r="P6010" t="str">
            <v>钛合金</v>
          </cell>
          <cell r="Q6010" t="str">
            <v>007</v>
          </cell>
          <cell r="R6010" t="str">
            <v>普通螺纹/中空/万向</v>
          </cell>
        </row>
        <row r="6011">
          <cell r="A6011" t="str">
            <v>C03250608901008</v>
          </cell>
          <cell r="B6011" t="str">
            <v>C032506</v>
          </cell>
          <cell r="C6011" t="str">
            <v>骨科材料</v>
          </cell>
          <cell r="D6011" t="str">
            <v>胸腰椎后路固定系统</v>
          </cell>
          <cell r="E6011" t="str">
            <v>胸腰椎后路椎弓根短尾螺钉</v>
          </cell>
          <cell r="F6011" t="str">
            <v>089</v>
          </cell>
          <cell r="G6011" t="str">
            <v>内固定材料</v>
          </cell>
          <cell r="H6011" t="str">
            <v>3315</v>
          </cell>
          <cell r="I6011" t="str">
            <v>内固定材料</v>
          </cell>
          <cell r="J6011" t="str">
            <v>3315H02</v>
          </cell>
          <cell r="K6011" t="str">
            <v>内固定材料(脊柱)</v>
          </cell>
          <cell r="L6011" t="str">
            <v>乙类</v>
          </cell>
          <cell r="M6011" t="str">
            <v>30000</v>
          </cell>
          <cell r="N6011" t="str">
            <v>套</v>
          </cell>
          <cell r="O6011" t="str">
            <v>01</v>
          </cell>
          <cell r="P6011" t="str">
            <v>钛合金</v>
          </cell>
          <cell r="Q6011" t="str">
            <v>008</v>
          </cell>
          <cell r="R6011" t="str">
            <v>普通螺纹/中空/万向偏角</v>
          </cell>
        </row>
        <row r="6012">
          <cell r="H6012">
            <v>330201061</v>
          </cell>
          <cell r="I6012" t="str">
            <v>内固定材料</v>
          </cell>
          <cell r="J6012" t="str">
            <v>330201061H600</v>
          </cell>
          <cell r="K6012" t="str">
            <v>内固定材料(脑深部电刺激镇痛术)</v>
          </cell>
          <cell r="L6012" t="str">
            <v>丙类</v>
          </cell>
        </row>
        <row r="6012">
          <cell r="O6012" t="str">
            <v>01</v>
          </cell>
          <cell r="P6012" t="str">
            <v>钛合金</v>
          </cell>
          <cell r="Q6012" t="str">
            <v>008</v>
          </cell>
          <cell r="R6012" t="str">
            <v>普通螺纹/中空/万向偏角</v>
          </cell>
        </row>
        <row r="6013">
          <cell r="A6013" t="str">
            <v>C03250608901009</v>
          </cell>
          <cell r="B6013" t="str">
            <v>C032506</v>
          </cell>
          <cell r="C6013" t="str">
            <v>骨科材料</v>
          </cell>
          <cell r="D6013" t="str">
            <v>胸腰椎后路固定系统</v>
          </cell>
          <cell r="E6013" t="str">
            <v>胸腰椎后路椎弓根短尾螺钉</v>
          </cell>
          <cell r="F6013" t="str">
            <v>089</v>
          </cell>
          <cell r="G6013" t="str">
            <v>内固定材料</v>
          </cell>
          <cell r="H6013" t="str">
            <v>3315</v>
          </cell>
          <cell r="I6013" t="str">
            <v>内固定材料</v>
          </cell>
          <cell r="J6013" t="str">
            <v>3315H02</v>
          </cell>
          <cell r="K6013" t="str">
            <v>内固定材料(脊柱)</v>
          </cell>
          <cell r="L6013" t="str">
            <v>乙类</v>
          </cell>
          <cell r="M6013" t="str">
            <v>30000</v>
          </cell>
          <cell r="N6013" t="str">
            <v>套</v>
          </cell>
          <cell r="O6013" t="str">
            <v>01</v>
          </cell>
          <cell r="P6013" t="str">
            <v>钛合金</v>
          </cell>
          <cell r="Q6013" t="str">
            <v>009</v>
          </cell>
          <cell r="R6013" t="str">
            <v>普通螺纹/中空/单向</v>
          </cell>
        </row>
        <row r="6014">
          <cell r="H6014">
            <v>330201061</v>
          </cell>
          <cell r="I6014" t="str">
            <v>内固定材料</v>
          </cell>
          <cell r="J6014" t="str">
            <v>330201061H601</v>
          </cell>
          <cell r="K6014" t="str">
            <v>内固定材料(脑深部电刺激镇痛术)</v>
          </cell>
          <cell r="L6014" t="str">
            <v>丙类</v>
          </cell>
        </row>
        <row r="6014">
          <cell r="O6014" t="str">
            <v>01</v>
          </cell>
          <cell r="P6014" t="str">
            <v>钛合金</v>
          </cell>
          <cell r="Q6014" t="str">
            <v>009</v>
          </cell>
          <cell r="R6014" t="str">
            <v>普通螺纹/中空/单向</v>
          </cell>
        </row>
        <row r="6015">
          <cell r="A6015" t="str">
            <v>C03250608901010</v>
          </cell>
          <cell r="B6015" t="str">
            <v>C032506</v>
          </cell>
          <cell r="C6015" t="str">
            <v>骨科材料</v>
          </cell>
          <cell r="D6015" t="str">
            <v>胸腰椎后路固定系统</v>
          </cell>
          <cell r="E6015" t="str">
            <v>胸腰椎后路椎弓根短尾螺钉</v>
          </cell>
          <cell r="F6015" t="str">
            <v>089</v>
          </cell>
          <cell r="G6015" t="str">
            <v>内固定材料</v>
          </cell>
          <cell r="H6015" t="str">
            <v>3315</v>
          </cell>
          <cell r="I6015" t="str">
            <v>内固定材料</v>
          </cell>
          <cell r="J6015" t="str">
            <v>3315H02</v>
          </cell>
          <cell r="K6015" t="str">
            <v>内固定材料(脊柱)</v>
          </cell>
          <cell r="L6015" t="str">
            <v>乙类</v>
          </cell>
          <cell r="M6015" t="str">
            <v>30000</v>
          </cell>
          <cell r="N6015" t="str">
            <v>套</v>
          </cell>
          <cell r="O6015" t="str">
            <v>01</v>
          </cell>
          <cell r="P6015" t="str">
            <v>钛合金</v>
          </cell>
          <cell r="Q6015" t="str">
            <v>010</v>
          </cell>
          <cell r="R6015" t="str">
            <v>普通螺纹/中空/单平面</v>
          </cell>
        </row>
        <row r="6016">
          <cell r="H6016">
            <v>330201061</v>
          </cell>
          <cell r="I6016" t="str">
            <v>内固定材料</v>
          </cell>
          <cell r="J6016" t="str">
            <v>330201061H602</v>
          </cell>
          <cell r="K6016" t="str">
            <v>内固定材料(脑深部电刺激镇痛术)</v>
          </cell>
          <cell r="L6016" t="str">
            <v>丙类</v>
          </cell>
        </row>
        <row r="6016">
          <cell r="O6016" t="str">
            <v>01</v>
          </cell>
          <cell r="P6016" t="str">
            <v>钛合金</v>
          </cell>
          <cell r="Q6016" t="str">
            <v>010</v>
          </cell>
          <cell r="R6016" t="str">
            <v>普通螺纹/中空/单平面</v>
          </cell>
        </row>
        <row r="6017">
          <cell r="A6017" t="str">
            <v>C03250608901011</v>
          </cell>
          <cell r="B6017" t="str">
            <v>C032506</v>
          </cell>
          <cell r="C6017" t="str">
            <v>骨科材料</v>
          </cell>
          <cell r="D6017" t="str">
            <v>胸腰椎后路固定系统</v>
          </cell>
          <cell r="E6017" t="str">
            <v>胸腰椎后路椎弓根短尾螺钉</v>
          </cell>
          <cell r="F6017" t="str">
            <v>089</v>
          </cell>
          <cell r="G6017" t="str">
            <v>内固定材料</v>
          </cell>
          <cell r="H6017" t="str">
            <v>3315</v>
          </cell>
          <cell r="I6017" t="str">
            <v>内固定材料</v>
          </cell>
          <cell r="J6017" t="str">
            <v>3315H02</v>
          </cell>
          <cell r="K6017" t="str">
            <v>内固定材料(脊柱)</v>
          </cell>
          <cell r="L6017" t="str">
            <v>乙类</v>
          </cell>
          <cell r="M6017" t="str">
            <v>30000</v>
          </cell>
          <cell r="N6017" t="str">
            <v>套</v>
          </cell>
          <cell r="O6017" t="str">
            <v>01</v>
          </cell>
          <cell r="P6017" t="str">
            <v>钛合金</v>
          </cell>
          <cell r="Q6017" t="str">
            <v>011</v>
          </cell>
          <cell r="R6017" t="str">
            <v>普通螺纹/中空/平移</v>
          </cell>
        </row>
        <row r="6018">
          <cell r="H6018">
            <v>330201061</v>
          </cell>
          <cell r="I6018" t="str">
            <v>内固定材料</v>
          </cell>
          <cell r="J6018" t="str">
            <v>330201061H603</v>
          </cell>
          <cell r="K6018" t="str">
            <v>内固定材料(脑深部电刺激镇痛术)</v>
          </cell>
          <cell r="L6018" t="str">
            <v>丙类</v>
          </cell>
        </row>
        <row r="6018">
          <cell r="O6018" t="str">
            <v>01</v>
          </cell>
          <cell r="P6018" t="str">
            <v>钛合金</v>
          </cell>
          <cell r="Q6018" t="str">
            <v>011</v>
          </cell>
          <cell r="R6018" t="str">
            <v>普通螺纹/中空/平移</v>
          </cell>
        </row>
        <row r="6019">
          <cell r="A6019" t="str">
            <v>C03250608901012</v>
          </cell>
          <cell r="B6019" t="str">
            <v>C032506</v>
          </cell>
          <cell r="C6019" t="str">
            <v>骨科材料</v>
          </cell>
          <cell r="D6019" t="str">
            <v>胸腰椎后路固定系统</v>
          </cell>
          <cell r="E6019" t="str">
            <v>胸腰椎后路椎弓根短尾螺钉</v>
          </cell>
          <cell r="F6019" t="str">
            <v>089</v>
          </cell>
          <cell r="G6019" t="str">
            <v>内固定材料</v>
          </cell>
          <cell r="H6019" t="str">
            <v>3315</v>
          </cell>
          <cell r="I6019" t="str">
            <v>内固定材料</v>
          </cell>
          <cell r="J6019" t="str">
            <v>3315H02</v>
          </cell>
          <cell r="K6019" t="str">
            <v>内固定材料(脊柱)</v>
          </cell>
          <cell r="L6019" t="str">
            <v>乙类</v>
          </cell>
          <cell r="M6019" t="str">
            <v>30000</v>
          </cell>
          <cell r="N6019" t="str">
            <v>套</v>
          </cell>
          <cell r="O6019" t="str">
            <v>01</v>
          </cell>
          <cell r="P6019" t="str">
            <v>钛合金</v>
          </cell>
          <cell r="Q6019" t="str">
            <v>012</v>
          </cell>
          <cell r="R6019" t="str">
            <v>普通螺纹/中空/双锁</v>
          </cell>
        </row>
        <row r="6020">
          <cell r="H6020">
            <v>330201061</v>
          </cell>
          <cell r="I6020" t="str">
            <v>内固定材料</v>
          </cell>
          <cell r="J6020" t="str">
            <v>330201061H604</v>
          </cell>
          <cell r="K6020" t="str">
            <v>内固定材料(脑深部电刺激镇痛术)</v>
          </cell>
          <cell r="L6020" t="str">
            <v>丙类</v>
          </cell>
        </row>
        <row r="6020">
          <cell r="O6020" t="str">
            <v>01</v>
          </cell>
          <cell r="P6020" t="str">
            <v>钛合金</v>
          </cell>
          <cell r="Q6020" t="str">
            <v>012</v>
          </cell>
          <cell r="R6020" t="str">
            <v>普通螺纹/中空/双锁</v>
          </cell>
        </row>
        <row r="6021">
          <cell r="A6021" t="str">
            <v>C03250608901013</v>
          </cell>
          <cell r="B6021" t="str">
            <v>C032506</v>
          </cell>
          <cell r="C6021" t="str">
            <v>骨科材料</v>
          </cell>
          <cell r="D6021" t="str">
            <v>胸腰椎后路固定系统</v>
          </cell>
          <cell r="E6021" t="str">
            <v>胸腰椎后路椎弓根短尾螺钉</v>
          </cell>
          <cell r="F6021" t="str">
            <v>089</v>
          </cell>
          <cell r="G6021" t="str">
            <v>内固定材料</v>
          </cell>
          <cell r="H6021" t="str">
            <v>3315</v>
          </cell>
          <cell r="I6021" t="str">
            <v>内固定材料</v>
          </cell>
          <cell r="J6021" t="str">
            <v>3315H02</v>
          </cell>
          <cell r="K6021" t="str">
            <v>内固定材料(脊柱)</v>
          </cell>
          <cell r="L6021" t="str">
            <v>乙类</v>
          </cell>
          <cell r="M6021" t="str">
            <v>30000</v>
          </cell>
          <cell r="N6021" t="str">
            <v>套</v>
          </cell>
          <cell r="O6021" t="str">
            <v>01</v>
          </cell>
          <cell r="P6021" t="str">
            <v>钛合金</v>
          </cell>
          <cell r="Q6021" t="str">
            <v>013</v>
          </cell>
          <cell r="R6021" t="str">
            <v>普通螺纹/中空+侧孔/万向</v>
          </cell>
        </row>
        <row r="6022">
          <cell r="H6022">
            <v>330201061</v>
          </cell>
          <cell r="I6022" t="str">
            <v>内固定材料</v>
          </cell>
          <cell r="J6022" t="str">
            <v>330201061H605</v>
          </cell>
          <cell r="K6022" t="str">
            <v>内固定材料(脑深部电刺激镇痛术)</v>
          </cell>
          <cell r="L6022" t="str">
            <v>丙类</v>
          </cell>
        </row>
        <row r="6022">
          <cell r="O6022" t="str">
            <v>01</v>
          </cell>
          <cell r="P6022" t="str">
            <v>钛合金</v>
          </cell>
          <cell r="Q6022" t="str">
            <v>013</v>
          </cell>
          <cell r="R6022" t="str">
            <v>普通螺纹/中空+侧孔/万向</v>
          </cell>
        </row>
        <row r="6023">
          <cell r="A6023" t="str">
            <v>C03250608901014</v>
          </cell>
          <cell r="B6023" t="str">
            <v>C032506</v>
          </cell>
          <cell r="C6023" t="str">
            <v>骨科材料</v>
          </cell>
          <cell r="D6023" t="str">
            <v>胸腰椎后路固定系统</v>
          </cell>
          <cell r="E6023" t="str">
            <v>胸腰椎后路椎弓根短尾螺钉</v>
          </cell>
          <cell r="F6023" t="str">
            <v>089</v>
          </cell>
          <cell r="G6023" t="str">
            <v>内固定材料</v>
          </cell>
          <cell r="H6023" t="str">
            <v>3315</v>
          </cell>
          <cell r="I6023" t="str">
            <v>内固定材料</v>
          </cell>
          <cell r="J6023" t="str">
            <v>3315H02</v>
          </cell>
          <cell r="K6023" t="str">
            <v>内固定材料(脊柱)</v>
          </cell>
          <cell r="L6023" t="str">
            <v>乙类</v>
          </cell>
          <cell r="M6023" t="str">
            <v>30000</v>
          </cell>
          <cell r="N6023" t="str">
            <v>套</v>
          </cell>
          <cell r="O6023" t="str">
            <v>01</v>
          </cell>
          <cell r="P6023" t="str">
            <v>钛合金</v>
          </cell>
          <cell r="Q6023" t="str">
            <v>014</v>
          </cell>
          <cell r="R6023" t="str">
            <v>普通螺纹/中空+侧孔/万向偏角</v>
          </cell>
        </row>
        <row r="6024">
          <cell r="H6024">
            <v>330201061</v>
          </cell>
          <cell r="I6024" t="str">
            <v>内固定材料</v>
          </cell>
          <cell r="J6024" t="str">
            <v>330201061H606</v>
          </cell>
          <cell r="K6024" t="str">
            <v>内固定材料(脑深部电刺激镇痛术)</v>
          </cell>
          <cell r="L6024" t="str">
            <v>丙类</v>
          </cell>
        </row>
        <row r="6024">
          <cell r="O6024" t="str">
            <v>01</v>
          </cell>
          <cell r="P6024" t="str">
            <v>钛合金</v>
          </cell>
          <cell r="Q6024" t="str">
            <v>014</v>
          </cell>
          <cell r="R6024" t="str">
            <v>普通螺纹/中空+侧孔/万向偏角</v>
          </cell>
        </row>
        <row r="6025">
          <cell r="A6025" t="str">
            <v>C03250608901015</v>
          </cell>
          <cell r="B6025" t="str">
            <v>C032506</v>
          </cell>
          <cell r="C6025" t="str">
            <v>骨科材料</v>
          </cell>
          <cell r="D6025" t="str">
            <v>胸腰椎后路固定系统</v>
          </cell>
          <cell r="E6025" t="str">
            <v>胸腰椎后路椎弓根短尾螺钉</v>
          </cell>
          <cell r="F6025" t="str">
            <v>089</v>
          </cell>
          <cell r="G6025" t="str">
            <v>内固定材料</v>
          </cell>
          <cell r="H6025" t="str">
            <v>3315</v>
          </cell>
          <cell r="I6025" t="str">
            <v>内固定材料</v>
          </cell>
          <cell r="J6025" t="str">
            <v>3315H02</v>
          </cell>
          <cell r="K6025" t="str">
            <v>内固定材料(脊柱)</v>
          </cell>
          <cell r="L6025" t="str">
            <v>乙类</v>
          </cell>
          <cell r="M6025" t="str">
            <v>30000</v>
          </cell>
          <cell r="N6025" t="str">
            <v>套</v>
          </cell>
          <cell r="O6025" t="str">
            <v>01</v>
          </cell>
          <cell r="P6025" t="str">
            <v>钛合金</v>
          </cell>
          <cell r="Q6025" t="str">
            <v>015</v>
          </cell>
          <cell r="R6025" t="str">
            <v>普通螺纹/中空+侧孔/单向</v>
          </cell>
        </row>
        <row r="6026">
          <cell r="H6026">
            <v>330201061</v>
          </cell>
          <cell r="I6026" t="str">
            <v>内固定材料</v>
          </cell>
          <cell r="J6026" t="str">
            <v>330201061H607</v>
          </cell>
          <cell r="K6026" t="str">
            <v>内固定材料(脑深部电刺激镇痛术)</v>
          </cell>
          <cell r="L6026" t="str">
            <v>丙类</v>
          </cell>
        </row>
        <row r="6026">
          <cell r="O6026" t="str">
            <v>01</v>
          </cell>
          <cell r="P6026" t="str">
            <v>钛合金</v>
          </cell>
          <cell r="Q6026" t="str">
            <v>015</v>
          </cell>
          <cell r="R6026" t="str">
            <v>普通螺纹/中空+侧孔/单向</v>
          </cell>
        </row>
        <row r="6027">
          <cell r="A6027" t="str">
            <v>C03250608901016</v>
          </cell>
          <cell r="B6027" t="str">
            <v>C032506</v>
          </cell>
          <cell r="C6027" t="str">
            <v>骨科材料</v>
          </cell>
          <cell r="D6027" t="str">
            <v>胸腰椎后路固定系统</v>
          </cell>
          <cell r="E6027" t="str">
            <v>胸腰椎后路椎弓根短尾螺钉</v>
          </cell>
          <cell r="F6027" t="str">
            <v>089</v>
          </cell>
          <cell r="G6027" t="str">
            <v>内固定材料</v>
          </cell>
          <cell r="H6027" t="str">
            <v>3315</v>
          </cell>
          <cell r="I6027" t="str">
            <v>内固定材料</v>
          </cell>
          <cell r="J6027" t="str">
            <v>3315H02</v>
          </cell>
          <cell r="K6027" t="str">
            <v>内固定材料(脊柱)</v>
          </cell>
          <cell r="L6027" t="str">
            <v>乙类</v>
          </cell>
          <cell r="M6027" t="str">
            <v>30000</v>
          </cell>
          <cell r="N6027" t="str">
            <v>套</v>
          </cell>
          <cell r="O6027" t="str">
            <v>01</v>
          </cell>
          <cell r="P6027" t="str">
            <v>钛合金</v>
          </cell>
          <cell r="Q6027" t="str">
            <v>016</v>
          </cell>
          <cell r="R6027" t="str">
            <v>普通螺纹/中空+侧孔/单平面</v>
          </cell>
        </row>
        <row r="6028">
          <cell r="H6028">
            <v>330201061</v>
          </cell>
          <cell r="I6028" t="str">
            <v>内固定材料</v>
          </cell>
          <cell r="J6028" t="str">
            <v>330201061H608</v>
          </cell>
          <cell r="K6028" t="str">
            <v>内固定材料(脑深部电刺激镇痛术)</v>
          </cell>
          <cell r="L6028" t="str">
            <v>丙类</v>
          </cell>
        </row>
        <row r="6028">
          <cell r="O6028" t="str">
            <v>01</v>
          </cell>
          <cell r="P6028" t="str">
            <v>钛合金</v>
          </cell>
          <cell r="Q6028" t="str">
            <v>016</v>
          </cell>
          <cell r="R6028" t="str">
            <v>普通螺纹/中空+侧孔/单平面</v>
          </cell>
        </row>
        <row r="6029">
          <cell r="A6029" t="str">
            <v>C03250608901017</v>
          </cell>
          <cell r="B6029" t="str">
            <v>C032506</v>
          </cell>
          <cell r="C6029" t="str">
            <v>骨科材料</v>
          </cell>
          <cell r="D6029" t="str">
            <v>胸腰椎后路固定系统</v>
          </cell>
          <cell r="E6029" t="str">
            <v>胸腰椎后路椎弓根短尾螺钉</v>
          </cell>
          <cell r="F6029" t="str">
            <v>089</v>
          </cell>
          <cell r="G6029" t="str">
            <v>内固定材料</v>
          </cell>
          <cell r="H6029" t="str">
            <v>3315</v>
          </cell>
          <cell r="I6029" t="str">
            <v>内固定材料</v>
          </cell>
          <cell r="J6029" t="str">
            <v>3315H02</v>
          </cell>
          <cell r="K6029" t="str">
            <v>内固定材料(脊柱)</v>
          </cell>
          <cell r="L6029" t="str">
            <v>乙类</v>
          </cell>
          <cell r="M6029" t="str">
            <v>30000</v>
          </cell>
          <cell r="N6029" t="str">
            <v>套</v>
          </cell>
          <cell r="O6029" t="str">
            <v>01</v>
          </cell>
          <cell r="P6029" t="str">
            <v>钛合金</v>
          </cell>
          <cell r="Q6029" t="str">
            <v>017</v>
          </cell>
          <cell r="R6029" t="str">
            <v>普通螺纹/中空+侧孔/平移</v>
          </cell>
        </row>
        <row r="6030">
          <cell r="H6030">
            <v>330201061</v>
          </cell>
          <cell r="I6030" t="str">
            <v>内固定材料</v>
          </cell>
          <cell r="J6030" t="str">
            <v>330201061H609</v>
          </cell>
          <cell r="K6030" t="str">
            <v>内固定材料(脑深部电刺激镇痛术)</v>
          </cell>
          <cell r="L6030" t="str">
            <v>丙类</v>
          </cell>
        </row>
        <row r="6030">
          <cell r="O6030" t="str">
            <v>01</v>
          </cell>
          <cell r="P6030" t="str">
            <v>钛合金</v>
          </cell>
          <cell r="Q6030" t="str">
            <v>017</v>
          </cell>
          <cell r="R6030" t="str">
            <v>普通螺纹/中空+侧孔/平移</v>
          </cell>
        </row>
        <row r="6031">
          <cell r="A6031" t="str">
            <v>C03250608901018</v>
          </cell>
          <cell r="B6031" t="str">
            <v>C032506</v>
          </cell>
          <cell r="C6031" t="str">
            <v>骨科材料</v>
          </cell>
          <cell r="D6031" t="str">
            <v>胸腰椎后路固定系统</v>
          </cell>
          <cell r="E6031" t="str">
            <v>胸腰椎后路椎弓根短尾螺钉</v>
          </cell>
          <cell r="F6031" t="str">
            <v>089</v>
          </cell>
          <cell r="G6031" t="str">
            <v>内固定材料</v>
          </cell>
          <cell r="H6031" t="str">
            <v>3315</v>
          </cell>
          <cell r="I6031" t="str">
            <v>内固定材料</v>
          </cell>
          <cell r="J6031" t="str">
            <v>3315H02</v>
          </cell>
          <cell r="K6031" t="str">
            <v>内固定材料(脊柱)</v>
          </cell>
          <cell r="L6031" t="str">
            <v>乙类</v>
          </cell>
          <cell r="M6031" t="str">
            <v>30000</v>
          </cell>
          <cell r="N6031" t="str">
            <v>套</v>
          </cell>
          <cell r="O6031" t="str">
            <v>01</v>
          </cell>
          <cell r="P6031" t="str">
            <v>钛合金</v>
          </cell>
          <cell r="Q6031" t="str">
            <v>018</v>
          </cell>
          <cell r="R6031" t="str">
            <v>普通螺纹/中空+侧孔/双锁</v>
          </cell>
        </row>
        <row r="6032">
          <cell r="H6032">
            <v>330201061</v>
          </cell>
          <cell r="I6032" t="str">
            <v>内固定材料</v>
          </cell>
          <cell r="J6032" t="str">
            <v>330201061H610</v>
          </cell>
          <cell r="K6032" t="str">
            <v>内固定材料(脑深部电刺激镇痛术)</v>
          </cell>
          <cell r="L6032" t="str">
            <v>丙类</v>
          </cell>
        </row>
        <row r="6032">
          <cell r="O6032" t="str">
            <v>01</v>
          </cell>
          <cell r="P6032" t="str">
            <v>钛合金</v>
          </cell>
          <cell r="Q6032" t="str">
            <v>018</v>
          </cell>
          <cell r="R6032" t="str">
            <v>普通螺纹/中空+侧孔/双锁</v>
          </cell>
        </row>
        <row r="6033">
          <cell r="A6033" t="str">
            <v>C03250608901019</v>
          </cell>
          <cell r="B6033" t="str">
            <v>C032506</v>
          </cell>
          <cell r="C6033" t="str">
            <v>骨科材料</v>
          </cell>
          <cell r="D6033" t="str">
            <v>胸腰椎后路固定系统</v>
          </cell>
          <cell r="E6033" t="str">
            <v>胸腰椎后路椎弓根短尾螺钉</v>
          </cell>
          <cell r="F6033" t="str">
            <v>089</v>
          </cell>
          <cell r="G6033" t="str">
            <v>内固定材料</v>
          </cell>
          <cell r="H6033" t="str">
            <v>3315</v>
          </cell>
          <cell r="I6033" t="str">
            <v>内固定材料</v>
          </cell>
          <cell r="J6033" t="str">
            <v>3315H02</v>
          </cell>
          <cell r="K6033" t="str">
            <v>内固定材料(脊柱)</v>
          </cell>
          <cell r="L6033" t="str">
            <v>乙类</v>
          </cell>
          <cell r="M6033" t="str">
            <v>30000</v>
          </cell>
          <cell r="N6033" t="str">
            <v>套</v>
          </cell>
          <cell r="O6033" t="str">
            <v>01</v>
          </cell>
          <cell r="P6033" t="str">
            <v>钛合金</v>
          </cell>
          <cell r="Q6033" t="str">
            <v>019</v>
          </cell>
          <cell r="R6033" t="str">
            <v>多线螺纹/实心/万向</v>
          </cell>
        </row>
        <row r="6034">
          <cell r="H6034">
            <v>330201061</v>
          </cell>
          <cell r="I6034" t="str">
            <v>内固定材料</v>
          </cell>
          <cell r="J6034" t="str">
            <v>330201061H611</v>
          </cell>
          <cell r="K6034" t="str">
            <v>内固定材料(脑深部电刺激镇痛术)</v>
          </cell>
          <cell r="L6034" t="str">
            <v>丙类</v>
          </cell>
        </row>
        <row r="6034">
          <cell r="O6034" t="str">
            <v>01</v>
          </cell>
          <cell r="P6034" t="str">
            <v>钛合金</v>
          </cell>
          <cell r="Q6034" t="str">
            <v>019</v>
          </cell>
          <cell r="R6034" t="str">
            <v>多线螺纹/实心/万向</v>
          </cell>
        </row>
        <row r="6035">
          <cell r="A6035" t="str">
            <v>C03250608901020</v>
          </cell>
          <cell r="B6035" t="str">
            <v>C032506</v>
          </cell>
          <cell r="C6035" t="str">
            <v>骨科材料</v>
          </cell>
          <cell r="D6035" t="str">
            <v>胸腰椎后路固定系统</v>
          </cell>
          <cell r="E6035" t="str">
            <v>胸腰椎后路椎弓根短尾螺钉</v>
          </cell>
          <cell r="F6035" t="str">
            <v>089</v>
          </cell>
          <cell r="G6035" t="str">
            <v>内固定材料</v>
          </cell>
          <cell r="H6035" t="str">
            <v>3315</v>
          </cell>
          <cell r="I6035" t="str">
            <v>内固定材料</v>
          </cell>
          <cell r="J6035" t="str">
            <v>3315H02</v>
          </cell>
          <cell r="K6035" t="str">
            <v>内固定材料(脊柱)</v>
          </cell>
          <cell r="L6035" t="str">
            <v>乙类</v>
          </cell>
          <cell r="M6035" t="str">
            <v>30000</v>
          </cell>
          <cell r="N6035" t="str">
            <v>套</v>
          </cell>
          <cell r="O6035" t="str">
            <v>01</v>
          </cell>
          <cell r="P6035" t="str">
            <v>钛合金</v>
          </cell>
          <cell r="Q6035" t="str">
            <v>020</v>
          </cell>
          <cell r="R6035" t="str">
            <v>多线螺纹/实心/万向偏角</v>
          </cell>
        </row>
        <row r="6036">
          <cell r="H6036">
            <v>330201061</v>
          </cell>
          <cell r="I6036" t="str">
            <v>内固定材料</v>
          </cell>
          <cell r="J6036" t="str">
            <v>330201061H612</v>
          </cell>
          <cell r="K6036" t="str">
            <v>内固定材料(脑深部电刺激镇痛术)</v>
          </cell>
          <cell r="L6036" t="str">
            <v>丙类</v>
          </cell>
        </row>
        <row r="6036">
          <cell r="O6036" t="str">
            <v>01</v>
          </cell>
          <cell r="P6036" t="str">
            <v>钛合金</v>
          </cell>
          <cell r="Q6036" t="str">
            <v>020</v>
          </cell>
          <cell r="R6036" t="str">
            <v>多线螺纹/实心/万向偏角</v>
          </cell>
        </row>
        <row r="6037">
          <cell r="A6037" t="str">
            <v>C03250608901021</v>
          </cell>
          <cell r="B6037" t="str">
            <v>C032506</v>
          </cell>
          <cell r="C6037" t="str">
            <v>骨科材料</v>
          </cell>
          <cell r="D6037" t="str">
            <v>胸腰椎后路固定系统</v>
          </cell>
          <cell r="E6037" t="str">
            <v>胸腰椎后路椎弓根短尾螺钉</v>
          </cell>
          <cell r="F6037" t="str">
            <v>089</v>
          </cell>
          <cell r="G6037" t="str">
            <v>内固定材料</v>
          </cell>
          <cell r="H6037" t="str">
            <v>3315</v>
          </cell>
          <cell r="I6037" t="str">
            <v>内固定材料</v>
          </cell>
          <cell r="J6037" t="str">
            <v>3315H02</v>
          </cell>
          <cell r="K6037" t="str">
            <v>内固定材料(脊柱)</v>
          </cell>
          <cell r="L6037" t="str">
            <v>乙类</v>
          </cell>
          <cell r="M6037" t="str">
            <v>30000</v>
          </cell>
          <cell r="N6037" t="str">
            <v>套</v>
          </cell>
          <cell r="O6037" t="str">
            <v>01</v>
          </cell>
          <cell r="P6037" t="str">
            <v>钛合金</v>
          </cell>
          <cell r="Q6037" t="str">
            <v>021</v>
          </cell>
          <cell r="R6037" t="str">
            <v>多线螺纹/实心/单向</v>
          </cell>
        </row>
        <row r="6038">
          <cell r="H6038">
            <v>330201061</v>
          </cell>
          <cell r="I6038" t="str">
            <v>内固定材料</v>
          </cell>
          <cell r="J6038" t="str">
            <v>330201061H613</v>
          </cell>
          <cell r="K6038" t="str">
            <v>内固定材料(脑深部电刺激镇痛术)</v>
          </cell>
          <cell r="L6038" t="str">
            <v>丙类</v>
          </cell>
        </row>
        <row r="6038">
          <cell r="O6038" t="str">
            <v>01</v>
          </cell>
          <cell r="P6038" t="str">
            <v>钛合金</v>
          </cell>
          <cell r="Q6038" t="str">
            <v>021</v>
          </cell>
          <cell r="R6038" t="str">
            <v>多线螺纹/实心/单向</v>
          </cell>
        </row>
        <row r="6039">
          <cell r="A6039" t="str">
            <v>C03250608901022</v>
          </cell>
          <cell r="B6039" t="str">
            <v>C032506</v>
          </cell>
          <cell r="C6039" t="str">
            <v>骨科材料</v>
          </cell>
          <cell r="D6039" t="str">
            <v>胸腰椎后路固定系统</v>
          </cell>
          <cell r="E6039" t="str">
            <v>胸腰椎后路椎弓根短尾螺钉</v>
          </cell>
          <cell r="F6039" t="str">
            <v>089</v>
          </cell>
          <cell r="G6039" t="str">
            <v>内固定材料</v>
          </cell>
          <cell r="H6039" t="str">
            <v>3315</v>
          </cell>
          <cell r="I6039" t="str">
            <v>内固定材料</v>
          </cell>
          <cell r="J6039" t="str">
            <v>3315H02</v>
          </cell>
          <cell r="K6039" t="str">
            <v>内固定材料(脊柱)</v>
          </cell>
          <cell r="L6039" t="str">
            <v>乙类</v>
          </cell>
          <cell r="M6039" t="str">
            <v>30000</v>
          </cell>
          <cell r="N6039" t="str">
            <v>套</v>
          </cell>
          <cell r="O6039" t="str">
            <v>01</v>
          </cell>
          <cell r="P6039" t="str">
            <v>钛合金</v>
          </cell>
          <cell r="Q6039" t="str">
            <v>022</v>
          </cell>
          <cell r="R6039" t="str">
            <v>多线螺纹/实心/单平面</v>
          </cell>
        </row>
        <row r="6040">
          <cell r="H6040">
            <v>330201061</v>
          </cell>
          <cell r="I6040" t="str">
            <v>内固定材料</v>
          </cell>
          <cell r="J6040" t="str">
            <v>330201061H614</v>
          </cell>
          <cell r="K6040" t="str">
            <v>内固定材料(脑深部电刺激镇痛术)</v>
          </cell>
          <cell r="L6040" t="str">
            <v>丙类</v>
          </cell>
        </row>
        <row r="6040">
          <cell r="O6040" t="str">
            <v>01</v>
          </cell>
          <cell r="P6040" t="str">
            <v>钛合金</v>
          </cell>
          <cell r="Q6040" t="str">
            <v>022</v>
          </cell>
          <cell r="R6040" t="str">
            <v>多线螺纹/实心/单平面</v>
          </cell>
        </row>
        <row r="6041">
          <cell r="A6041" t="str">
            <v>C03250608901023</v>
          </cell>
          <cell r="B6041" t="str">
            <v>C032506</v>
          </cell>
          <cell r="C6041" t="str">
            <v>骨科材料</v>
          </cell>
          <cell r="D6041" t="str">
            <v>胸腰椎后路固定系统</v>
          </cell>
          <cell r="E6041" t="str">
            <v>胸腰椎后路椎弓根短尾螺钉</v>
          </cell>
          <cell r="F6041" t="str">
            <v>089</v>
          </cell>
          <cell r="G6041" t="str">
            <v>内固定材料</v>
          </cell>
          <cell r="H6041" t="str">
            <v>3315</v>
          </cell>
          <cell r="I6041" t="str">
            <v>内固定材料</v>
          </cell>
          <cell r="J6041" t="str">
            <v>3315H02</v>
          </cell>
          <cell r="K6041" t="str">
            <v>内固定材料(脊柱)</v>
          </cell>
          <cell r="L6041" t="str">
            <v>乙类</v>
          </cell>
          <cell r="M6041" t="str">
            <v>30000</v>
          </cell>
          <cell r="N6041" t="str">
            <v>套</v>
          </cell>
          <cell r="O6041" t="str">
            <v>01</v>
          </cell>
          <cell r="P6041" t="str">
            <v>钛合金</v>
          </cell>
          <cell r="Q6041" t="str">
            <v>023</v>
          </cell>
          <cell r="R6041" t="str">
            <v>多线螺纹/实心/平移</v>
          </cell>
        </row>
        <row r="6042">
          <cell r="H6042">
            <v>330201061</v>
          </cell>
          <cell r="I6042" t="str">
            <v>内固定材料</v>
          </cell>
          <cell r="J6042" t="str">
            <v>330201061H615</v>
          </cell>
          <cell r="K6042" t="str">
            <v>内固定材料(脑深部电刺激镇痛术)</v>
          </cell>
          <cell r="L6042" t="str">
            <v>丙类</v>
          </cell>
        </row>
        <row r="6042">
          <cell r="O6042" t="str">
            <v>01</v>
          </cell>
          <cell r="P6042" t="str">
            <v>钛合金</v>
          </cell>
          <cell r="Q6042" t="str">
            <v>023</v>
          </cell>
          <cell r="R6042" t="str">
            <v>多线螺纹/实心/平移</v>
          </cell>
        </row>
        <row r="6043">
          <cell r="A6043" t="str">
            <v>C03250608901024</v>
          </cell>
          <cell r="B6043" t="str">
            <v>C032506</v>
          </cell>
          <cell r="C6043" t="str">
            <v>骨科材料</v>
          </cell>
          <cell r="D6043" t="str">
            <v>胸腰椎后路固定系统</v>
          </cell>
          <cell r="E6043" t="str">
            <v>胸腰椎后路椎弓根短尾螺钉</v>
          </cell>
          <cell r="F6043" t="str">
            <v>089</v>
          </cell>
          <cell r="G6043" t="str">
            <v>内固定材料</v>
          </cell>
          <cell r="H6043" t="str">
            <v>3315</v>
          </cell>
          <cell r="I6043" t="str">
            <v>内固定材料</v>
          </cell>
          <cell r="J6043" t="str">
            <v>3315H02</v>
          </cell>
          <cell r="K6043" t="str">
            <v>内固定材料(脊柱)</v>
          </cell>
          <cell r="L6043" t="str">
            <v>乙类</v>
          </cell>
          <cell r="M6043" t="str">
            <v>30000</v>
          </cell>
          <cell r="N6043" t="str">
            <v>套</v>
          </cell>
          <cell r="O6043" t="str">
            <v>01</v>
          </cell>
          <cell r="P6043" t="str">
            <v>钛合金</v>
          </cell>
          <cell r="Q6043" t="str">
            <v>024</v>
          </cell>
          <cell r="R6043" t="str">
            <v>多线螺纹/实心/双锁</v>
          </cell>
        </row>
        <row r="6044">
          <cell r="H6044">
            <v>330201061</v>
          </cell>
          <cell r="I6044" t="str">
            <v>内固定材料</v>
          </cell>
          <cell r="J6044" t="str">
            <v>330201061H616</v>
          </cell>
          <cell r="K6044" t="str">
            <v>内固定材料(脑深部电刺激镇痛术)</v>
          </cell>
          <cell r="L6044" t="str">
            <v>丙类</v>
          </cell>
        </row>
        <row r="6044">
          <cell r="O6044" t="str">
            <v>01</v>
          </cell>
          <cell r="P6044" t="str">
            <v>钛合金</v>
          </cell>
          <cell r="Q6044" t="str">
            <v>024</v>
          </cell>
          <cell r="R6044" t="str">
            <v>多线螺纹/实心/双锁</v>
          </cell>
        </row>
        <row r="6045">
          <cell r="A6045" t="str">
            <v>C03250608901025</v>
          </cell>
          <cell r="B6045" t="str">
            <v>C032506</v>
          </cell>
          <cell r="C6045" t="str">
            <v>骨科材料</v>
          </cell>
          <cell r="D6045" t="str">
            <v>胸腰椎后路固定系统</v>
          </cell>
          <cell r="E6045" t="str">
            <v>胸腰椎后路椎弓根短尾螺钉</v>
          </cell>
          <cell r="F6045" t="str">
            <v>089</v>
          </cell>
          <cell r="G6045" t="str">
            <v>内固定材料</v>
          </cell>
          <cell r="H6045" t="str">
            <v>3315</v>
          </cell>
          <cell r="I6045" t="str">
            <v>内固定材料</v>
          </cell>
          <cell r="J6045" t="str">
            <v>3315H02</v>
          </cell>
          <cell r="K6045" t="str">
            <v>内固定材料(脊柱)</v>
          </cell>
          <cell r="L6045" t="str">
            <v>乙类</v>
          </cell>
          <cell r="M6045" t="str">
            <v>30000</v>
          </cell>
          <cell r="N6045" t="str">
            <v>套</v>
          </cell>
          <cell r="O6045" t="str">
            <v>01</v>
          </cell>
          <cell r="P6045" t="str">
            <v>钛合金</v>
          </cell>
          <cell r="Q6045" t="str">
            <v>025</v>
          </cell>
          <cell r="R6045" t="str">
            <v>多线螺纹/中空/万向</v>
          </cell>
        </row>
        <row r="6046">
          <cell r="H6046">
            <v>330201061</v>
          </cell>
          <cell r="I6046" t="str">
            <v>内固定材料</v>
          </cell>
          <cell r="J6046" t="str">
            <v>330201061H617</v>
          </cell>
          <cell r="K6046" t="str">
            <v>内固定材料(脑深部电刺激镇痛术)</v>
          </cell>
          <cell r="L6046" t="str">
            <v>丙类</v>
          </cell>
        </row>
        <row r="6046">
          <cell r="O6046" t="str">
            <v>01</v>
          </cell>
          <cell r="P6046" t="str">
            <v>钛合金</v>
          </cell>
          <cell r="Q6046" t="str">
            <v>025</v>
          </cell>
          <cell r="R6046" t="str">
            <v>多线螺纹/中空/万向</v>
          </cell>
        </row>
        <row r="6047">
          <cell r="A6047" t="str">
            <v>C03250608901026</v>
          </cell>
          <cell r="B6047" t="str">
            <v>C032506</v>
          </cell>
          <cell r="C6047" t="str">
            <v>骨科材料</v>
          </cell>
          <cell r="D6047" t="str">
            <v>胸腰椎后路固定系统</v>
          </cell>
          <cell r="E6047" t="str">
            <v>胸腰椎后路椎弓根短尾螺钉</v>
          </cell>
          <cell r="F6047" t="str">
            <v>089</v>
          </cell>
          <cell r="G6047" t="str">
            <v>内固定材料</v>
          </cell>
          <cell r="H6047" t="str">
            <v>3315</v>
          </cell>
          <cell r="I6047" t="str">
            <v>内固定材料</v>
          </cell>
          <cell r="J6047" t="str">
            <v>3315H02</v>
          </cell>
          <cell r="K6047" t="str">
            <v>内固定材料(脊柱)</v>
          </cell>
          <cell r="L6047" t="str">
            <v>乙类</v>
          </cell>
          <cell r="M6047" t="str">
            <v>30000</v>
          </cell>
          <cell r="N6047" t="str">
            <v>套</v>
          </cell>
          <cell r="O6047" t="str">
            <v>01</v>
          </cell>
          <cell r="P6047" t="str">
            <v>钛合金</v>
          </cell>
          <cell r="Q6047" t="str">
            <v>026</v>
          </cell>
          <cell r="R6047" t="str">
            <v>多线螺纹/中空/万向偏角</v>
          </cell>
        </row>
        <row r="6048">
          <cell r="H6048">
            <v>330201061</v>
          </cell>
          <cell r="I6048" t="str">
            <v>内固定材料</v>
          </cell>
          <cell r="J6048" t="str">
            <v>330201061H618</v>
          </cell>
          <cell r="K6048" t="str">
            <v>内固定材料(脑深部电刺激镇痛术)</v>
          </cell>
          <cell r="L6048" t="str">
            <v>丙类</v>
          </cell>
        </row>
        <row r="6048">
          <cell r="O6048" t="str">
            <v>01</v>
          </cell>
          <cell r="P6048" t="str">
            <v>钛合金</v>
          </cell>
          <cell r="Q6048" t="str">
            <v>026</v>
          </cell>
          <cell r="R6048" t="str">
            <v>多线螺纹/中空/万向偏角</v>
          </cell>
        </row>
        <row r="6049">
          <cell r="A6049" t="str">
            <v>C03250608901027</v>
          </cell>
          <cell r="B6049" t="str">
            <v>C032506</v>
          </cell>
          <cell r="C6049" t="str">
            <v>骨科材料</v>
          </cell>
          <cell r="D6049" t="str">
            <v>胸腰椎后路固定系统</v>
          </cell>
          <cell r="E6049" t="str">
            <v>胸腰椎后路椎弓根短尾螺钉</v>
          </cell>
          <cell r="F6049" t="str">
            <v>089</v>
          </cell>
          <cell r="G6049" t="str">
            <v>内固定材料</v>
          </cell>
          <cell r="H6049" t="str">
            <v>3315</v>
          </cell>
          <cell r="I6049" t="str">
            <v>内固定材料</v>
          </cell>
          <cell r="J6049" t="str">
            <v>3315H02</v>
          </cell>
          <cell r="K6049" t="str">
            <v>内固定材料(脊柱)</v>
          </cell>
          <cell r="L6049" t="str">
            <v>乙类</v>
          </cell>
          <cell r="M6049" t="str">
            <v>30000</v>
          </cell>
          <cell r="N6049" t="str">
            <v>套</v>
          </cell>
          <cell r="O6049" t="str">
            <v>01</v>
          </cell>
          <cell r="P6049" t="str">
            <v>钛合金</v>
          </cell>
          <cell r="Q6049" t="str">
            <v>027</v>
          </cell>
          <cell r="R6049" t="str">
            <v>多线螺纹/中空/单向</v>
          </cell>
        </row>
        <row r="6050">
          <cell r="H6050">
            <v>330201061</v>
          </cell>
          <cell r="I6050" t="str">
            <v>内固定材料</v>
          </cell>
          <cell r="J6050" t="str">
            <v>330201061H619</v>
          </cell>
          <cell r="K6050" t="str">
            <v>内固定材料(脑深部电刺激镇痛术)</v>
          </cell>
          <cell r="L6050" t="str">
            <v>丙类</v>
          </cell>
        </row>
        <row r="6050">
          <cell r="O6050" t="str">
            <v>01</v>
          </cell>
          <cell r="P6050" t="str">
            <v>钛合金</v>
          </cell>
          <cell r="Q6050" t="str">
            <v>027</v>
          </cell>
          <cell r="R6050" t="str">
            <v>多线螺纹/中空/单向</v>
          </cell>
        </row>
        <row r="6051">
          <cell r="A6051" t="str">
            <v>C03250608901028</v>
          </cell>
          <cell r="B6051" t="str">
            <v>C032506</v>
          </cell>
          <cell r="C6051" t="str">
            <v>骨科材料</v>
          </cell>
          <cell r="D6051" t="str">
            <v>胸腰椎后路固定系统</v>
          </cell>
          <cell r="E6051" t="str">
            <v>胸腰椎后路椎弓根短尾螺钉</v>
          </cell>
          <cell r="F6051" t="str">
            <v>089</v>
          </cell>
          <cell r="G6051" t="str">
            <v>内固定材料</v>
          </cell>
          <cell r="H6051" t="str">
            <v>3315</v>
          </cell>
          <cell r="I6051" t="str">
            <v>内固定材料</v>
          </cell>
          <cell r="J6051" t="str">
            <v>3315H02</v>
          </cell>
          <cell r="K6051" t="str">
            <v>内固定材料(脊柱)</v>
          </cell>
          <cell r="L6051" t="str">
            <v>乙类</v>
          </cell>
          <cell r="M6051" t="str">
            <v>30000</v>
          </cell>
          <cell r="N6051" t="str">
            <v>套</v>
          </cell>
          <cell r="O6051" t="str">
            <v>01</v>
          </cell>
          <cell r="P6051" t="str">
            <v>钛合金</v>
          </cell>
          <cell r="Q6051" t="str">
            <v>028</v>
          </cell>
          <cell r="R6051" t="str">
            <v>多线螺纹/中空/单平面</v>
          </cell>
        </row>
        <row r="6052">
          <cell r="H6052">
            <v>330201061</v>
          </cell>
          <cell r="I6052" t="str">
            <v>内固定材料</v>
          </cell>
          <cell r="J6052" t="str">
            <v>330201061H620</v>
          </cell>
          <cell r="K6052" t="str">
            <v>内固定材料(脑深部电刺激镇痛术)</v>
          </cell>
          <cell r="L6052" t="str">
            <v>丙类</v>
          </cell>
        </row>
        <row r="6052">
          <cell r="O6052" t="str">
            <v>01</v>
          </cell>
          <cell r="P6052" t="str">
            <v>钛合金</v>
          </cell>
          <cell r="Q6052" t="str">
            <v>028</v>
          </cell>
          <cell r="R6052" t="str">
            <v>多线螺纹/中空/单平面</v>
          </cell>
        </row>
        <row r="6053">
          <cell r="A6053" t="str">
            <v>C03250608901029</v>
          </cell>
          <cell r="B6053" t="str">
            <v>C032506</v>
          </cell>
          <cell r="C6053" t="str">
            <v>骨科材料</v>
          </cell>
          <cell r="D6053" t="str">
            <v>胸腰椎后路固定系统</v>
          </cell>
          <cell r="E6053" t="str">
            <v>胸腰椎后路椎弓根短尾螺钉</v>
          </cell>
          <cell r="F6053" t="str">
            <v>089</v>
          </cell>
          <cell r="G6053" t="str">
            <v>内固定材料</v>
          </cell>
          <cell r="H6053" t="str">
            <v>3315</v>
          </cell>
          <cell r="I6053" t="str">
            <v>内固定材料</v>
          </cell>
          <cell r="J6053" t="str">
            <v>3315H02</v>
          </cell>
          <cell r="K6053" t="str">
            <v>内固定材料(脊柱)</v>
          </cell>
          <cell r="L6053" t="str">
            <v>乙类</v>
          </cell>
          <cell r="M6053" t="str">
            <v>30000</v>
          </cell>
          <cell r="N6053" t="str">
            <v>套</v>
          </cell>
          <cell r="O6053" t="str">
            <v>01</v>
          </cell>
          <cell r="P6053" t="str">
            <v>钛合金</v>
          </cell>
          <cell r="Q6053" t="str">
            <v>029</v>
          </cell>
          <cell r="R6053" t="str">
            <v>多线螺纹/中空/平移</v>
          </cell>
        </row>
        <row r="6054">
          <cell r="H6054">
            <v>330201061</v>
          </cell>
          <cell r="I6054" t="str">
            <v>内固定材料</v>
          </cell>
          <cell r="J6054" t="str">
            <v>330201061H621</v>
          </cell>
          <cell r="K6054" t="str">
            <v>内固定材料(脑深部电刺激镇痛术)</v>
          </cell>
          <cell r="L6054" t="str">
            <v>丙类</v>
          </cell>
        </row>
        <row r="6054">
          <cell r="O6054" t="str">
            <v>01</v>
          </cell>
          <cell r="P6054" t="str">
            <v>钛合金</v>
          </cell>
          <cell r="Q6054" t="str">
            <v>029</v>
          </cell>
          <cell r="R6054" t="str">
            <v>多线螺纹/中空/平移</v>
          </cell>
        </row>
        <row r="6055">
          <cell r="A6055" t="str">
            <v>C03250608901030</v>
          </cell>
          <cell r="B6055" t="str">
            <v>C032506</v>
          </cell>
          <cell r="C6055" t="str">
            <v>骨科材料</v>
          </cell>
          <cell r="D6055" t="str">
            <v>胸腰椎后路固定系统</v>
          </cell>
          <cell r="E6055" t="str">
            <v>胸腰椎后路椎弓根短尾螺钉</v>
          </cell>
          <cell r="F6055" t="str">
            <v>089</v>
          </cell>
          <cell r="G6055" t="str">
            <v>内固定材料</v>
          </cell>
          <cell r="H6055" t="str">
            <v>3315</v>
          </cell>
          <cell r="I6055" t="str">
            <v>内固定材料</v>
          </cell>
          <cell r="J6055" t="str">
            <v>3315H02</v>
          </cell>
          <cell r="K6055" t="str">
            <v>内固定材料(脊柱)</v>
          </cell>
          <cell r="L6055" t="str">
            <v>乙类</v>
          </cell>
          <cell r="M6055" t="str">
            <v>30000</v>
          </cell>
          <cell r="N6055" t="str">
            <v>套</v>
          </cell>
          <cell r="O6055" t="str">
            <v>01</v>
          </cell>
          <cell r="P6055" t="str">
            <v>钛合金</v>
          </cell>
          <cell r="Q6055" t="str">
            <v>030</v>
          </cell>
          <cell r="R6055" t="str">
            <v>多线螺纹/中空/双锁</v>
          </cell>
        </row>
        <row r="6056">
          <cell r="H6056">
            <v>330201061</v>
          </cell>
          <cell r="I6056" t="str">
            <v>内固定材料</v>
          </cell>
          <cell r="J6056" t="str">
            <v>330201061H622</v>
          </cell>
          <cell r="K6056" t="str">
            <v>内固定材料(脑深部电刺激镇痛术)</v>
          </cell>
          <cell r="L6056" t="str">
            <v>丙类</v>
          </cell>
        </row>
        <row r="6056">
          <cell r="O6056" t="str">
            <v>01</v>
          </cell>
          <cell r="P6056" t="str">
            <v>钛合金</v>
          </cell>
          <cell r="Q6056" t="str">
            <v>030</v>
          </cell>
          <cell r="R6056" t="str">
            <v>多线螺纹/中空/双锁</v>
          </cell>
        </row>
        <row r="6057">
          <cell r="A6057" t="str">
            <v>C03250608901031</v>
          </cell>
          <cell r="B6057" t="str">
            <v>C032506</v>
          </cell>
          <cell r="C6057" t="str">
            <v>骨科材料</v>
          </cell>
          <cell r="D6057" t="str">
            <v>胸腰椎后路固定系统</v>
          </cell>
          <cell r="E6057" t="str">
            <v>胸腰椎后路椎弓根短尾螺钉</v>
          </cell>
          <cell r="F6057" t="str">
            <v>089</v>
          </cell>
          <cell r="G6057" t="str">
            <v>内固定材料</v>
          </cell>
          <cell r="H6057" t="str">
            <v>3315</v>
          </cell>
          <cell r="I6057" t="str">
            <v>内固定材料</v>
          </cell>
          <cell r="J6057" t="str">
            <v>3315H02</v>
          </cell>
          <cell r="K6057" t="str">
            <v>内固定材料(脊柱)</v>
          </cell>
          <cell r="L6057" t="str">
            <v>乙类</v>
          </cell>
          <cell r="M6057" t="str">
            <v>30000</v>
          </cell>
          <cell r="N6057" t="str">
            <v>套</v>
          </cell>
          <cell r="O6057" t="str">
            <v>01</v>
          </cell>
          <cell r="P6057" t="str">
            <v>钛合金</v>
          </cell>
          <cell r="Q6057" t="str">
            <v>031</v>
          </cell>
          <cell r="R6057" t="str">
            <v>多线螺纹/中空+侧孔/万向</v>
          </cell>
        </row>
        <row r="6058">
          <cell r="H6058">
            <v>330201061</v>
          </cell>
          <cell r="I6058" t="str">
            <v>内固定材料</v>
          </cell>
          <cell r="J6058" t="str">
            <v>330201061H623</v>
          </cell>
          <cell r="K6058" t="str">
            <v>内固定材料(脑深部电刺激镇痛术)</v>
          </cell>
          <cell r="L6058" t="str">
            <v>丙类</v>
          </cell>
        </row>
        <row r="6058">
          <cell r="O6058" t="str">
            <v>01</v>
          </cell>
          <cell r="P6058" t="str">
            <v>钛合金</v>
          </cell>
          <cell r="Q6058" t="str">
            <v>031</v>
          </cell>
          <cell r="R6058" t="str">
            <v>多线螺纹/中空+侧孔/万向</v>
          </cell>
        </row>
        <row r="6059">
          <cell r="A6059" t="str">
            <v>C03250608901032</v>
          </cell>
          <cell r="B6059" t="str">
            <v>C032506</v>
          </cell>
          <cell r="C6059" t="str">
            <v>骨科材料</v>
          </cell>
          <cell r="D6059" t="str">
            <v>胸腰椎后路固定系统</v>
          </cell>
          <cell r="E6059" t="str">
            <v>胸腰椎后路椎弓根短尾螺钉</v>
          </cell>
          <cell r="F6059" t="str">
            <v>089</v>
          </cell>
          <cell r="G6059" t="str">
            <v>内固定材料</v>
          </cell>
          <cell r="H6059" t="str">
            <v>3315</v>
          </cell>
          <cell r="I6059" t="str">
            <v>内固定材料</v>
          </cell>
          <cell r="J6059" t="str">
            <v>3315H02</v>
          </cell>
          <cell r="K6059" t="str">
            <v>内固定材料(脊柱)</v>
          </cell>
          <cell r="L6059" t="str">
            <v>乙类</v>
          </cell>
          <cell r="M6059" t="str">
            <v>30000</v>
          </cell>
          <cell r="N6059" t="str">
            <v>套</v>
          </cell>
          <cell r="O6059" t="str">
            <v>01</v>
          </cell>
          <cell r="P6059" t="str">
            <v>钛合金</v>
          </cell>
          <cell r="Q6059" t="str">
            <v>032</v>
          </cell>
          <cell r="R6059" t="str">
            <v>多线螺纹/中空+侧孔/万向偏角</v>
          </cell>
        </row>
        <row r="6060">
          <cell r="H6060">
            <v>330201061</v>
          </cell>
          <cell r="I6060" t="str">
            <v>内固定材料</v>
          </cell>
          <cell r="J6060" t="str">
            <v>330201061H624</v>
          </cell>
          <cell r="K6060" t="str">
            <v>内固定材料(脑深部电刺激镇痛术)</v>
          </cell>
          <cell r="L6060" t="str">
            <v>丙类</v>
          </cell>
        </row>
        <row r="6060">
          <cell r="O6060" t="str">
            <v>01</v>
          </cell>
          <cell r="P6060" t="str">
            <v>钛合金</v>
          </cell>
          <cell r="Q6060" t="str">
            <v>032</v>
          </cell>
          <cell r="R6060" t="str">
            <v>多线螺纹/中空+侧孔/万向偏角</v>
          </cell>
        </row>
        <row r="6061">
          <cell r="A6061" t="str">
            <v>C03250608901033</v>
          </cell>
          <cell r="B6061" t="str">
            <v>C032506</v>
          </cell>
          <cell r="C6061" t="str">
            <v>骨科材料</v>
          </cell>
          <cell r="D6061" t="str">
            <v>胸腰椎后路固定系统</v>
          </cell>
          <cell r="E6061" t="str">
            <v>胸腰椎后路椎弓根短尾螺钉</v>
          </cell>
          <cell r="F6061" t="str">
            <v>089</v>
          </cell>
          <cell r="G6061" t="str">
            <v>内固定材料</v>
          </cell>
          <cell r="H6061" t="str">
            <v>3315</v>
          </cell>
          <cell r="I6061" t="str">
            <v>内固定材料</v>
          </cell>
          <cell r="J6061" t="str">
            <v>3315H02</v>
          </cell>
          <cell r="K6061" t="str">
            <v>内固定材料(脊柱)</v>
          </cell>
          <cell r="L6061" t="str">
            <v>乙类</v>
          </cell>
          <cell r="M6061" t="str">
            <v>30000</v>
          </cell>
          <cell r="N6061" t="str">
            <v>套</v>
          </cell>
          <cell r="O6061" t="str">
            <v>01</v>
          </cell>
          <cell r="P6061" t="str">
            <v>钛合金</v>
          </cell>
          <cell r="Q6061" t="str">
            <v>033</v>
          </cell>
          <cell r="R6061" t="str">
            <v>多线螺纹/中空+侧孔/单向</v>
          </cell>
        </row>
        <row r="6062">
          <cell r="H6062">
            <v>330201061</v>
          </cell>
          <cell r="I6062" t="str">
            <v>内固定材料</v>
          </cell>
          <cell r="J6062" t="str">
            <v>330201061H625</v>
          </cell>
          <cell r="K6062" t="str">
            <v>内固定材料(脑深部电刺激镇痛术)</v>
          </cell>
          <cell r="L6062" t="str">
            <v>丙类</v>
          </cell>
        </row>
        <row r="6062">
          <cell r="O6062" t="str">
            <v>01</v>
          </cell>
          <cell r="P6062" t="str">
            <v>钛合金</v>
          </cell>
          <cell r="Q6062" t="str">
            <v>033</v>
          </cell>
          <cell r="R6062" t="str">
            <v>多线螺纹/中空+侧孔/单向</v>
          </cell>
        </row>
        <row r="6063">
          <cell r="A6063" t="str">
            <v>C03250608901034</v>
          </cell>
          <cell r="B6063" t="str">
            <v>C032506</v>
          </cell>
          <cell r="C6063" t="str">
            <v>骨科材料</v>
          </cell>
          <cell r="D6063" t="str">
            <v>胸腰椎后路固定系统</v>
          </cell>
          <cell r="E6063" t="str">
            <v>胸腰椎后路椎弓根短尾螺钉</v>
          </cell>
          <cell r="F6063" t="str">
            <v>089</v>
          </cell>
          <cell r="G6063" t="str">
            <v>内固定材料</v>
          </cell>
          <cell r="H6063" t="str">
            <v>3315</v>
          </cell>
          <cell r="I6063" t="str">
            <v>内固定材料</v>
          </cell>
          <cell r="J6063" t="str">
            <v>3315H02</v>
          </cell>
          <cell r="K6063" t="str">
            <v>内固定材料(脊柱)</v>
          </cell>
          <cell r="L6063" t="str">
            <v>乙类</v>
          </cell>
          <cell r="M6063" t="str">
            <v>30000</v>
          </cell>
          <cell r="N6063" t="str">
            <v>套</v>
          </cell>
          <cell r="O6063" t="str">
            <v>01</v>
          </cell>
          <cell r="P6063" t="str">
            <v>钛合金</v>
          </cell>
          <cell r="Q6063" t="str">
            <v>034</v>
          </cell>
          <cell r="R6063" t="str">
            <v>多线螺纹/中空+侧孔/单平面</v>
          </cell>
        </row>
        <row r="6064">
          <cell r="H6064">
            <v>330201061</v>
          </cell>
          <cell r="I6064" t="str">
            <v>内固定材料</v>
          </cell>
          <cell r="J6064" t="str">
            <v>330201061H626</v>
          </cell>
          <cell r="K6064" t="str">
            <v>内固定材料(脑深部电刺激镇痛术)</v>
          </cell>
          <cell r="L6064" t="str">
            <v>丙类</v>
          </cell>
        </row>
        <row r="6064">
          <cell r="O6064" t="str">
            <v>01</v>
          </cell>
          <cell r="P6064" t="str">
            <v>钛合金</v>
          </cell>
          <cell r="Q6064" t="str">
            <v>034</v>
          </cell>
          <cell r="R6064" t="str">
            <v>多线螺纹/中空+侧孔/单平面</v>
          </cell>
        </row>
        <row r="6065">
          <cell r="A6065" t="str">
            <v>C03250608901035</v>
          </cell>
          <cell r="B6065" t="str">
            <v>C032506</v>
          </cell>
          <cell r="C6065" t="str">
            <v>骨科材料</v>
          </cell>
          <cell r="D6065" t="str">
            <v>胸腰椎后路固定系统</v>
          </cell>
          <cell r="E6065" t="str">
            <v>胸腰椎后路椎弓根短尾螺钉</v>
          </cell>
          <cell r="F6065" t="str">
            <v>089</v>
          </cell>
          <cell r="G6065" t="str">
            <v>内固定材料</v>
          </cell>
          <cell r="H6065" t="str">
            <v>3315</v>
          </cell>
          <cell r="I6065" t="str">
            <v>内固定材料</v>
          </cell>
          <cell r="J6065" t="str">
            <v>3315H02</v>
          </cell>
          <cell r="K6065" t="str">
            <v>内固定材料(脊柱)</v>
          </cell>
          <cell r="L6065" t="str">
            <v>乙类</v>
          </cell>
          <cell r="M6065" t="str">
            <v>30000</v>
          </cell>
          <cell r="N6065" t="str">
            <v>套</v>
          </cell>
          <cell r="O6065" t="str">
            <v>01</v>
          </cell>
          <cell r="P6065" t="str">
            <v>钛合金</v>
          </cell>
          <cell r="Q6065" t="str">
            <v>035</v>
          </cell>
          <cell r="R6065" t="str">
            <v>多线螺纹/中空+侧孔/平移</v>
          </cell>
        </row>
        <row r="6066">
          <cell r="H6066">
            <v>330201061</v>
          </cell>
          <cell r="I6066" t="str">
            <v>内固定材料</v>
          </cell>
          <cell r="J6066" t="str">
            <v>330201061H627</v>
          </cell>
          <cell r="K6066" t="str">
            <v>内固定材料(脑深部电刺激镇痛术)</v>
          </cell>
          <cell r="L6066" t="str">
            <v>丙类</v>
          </cell>
        </row>
        <row r="6066">
          <cell r="O6066" t="str">
            <v>01</v>
          </cell>
          <cell r="P6066" t="str">
            <v>钛合金</v>
          </cell>
          <cell r="Q6066" t="str">
            <v>035</v>
          </cell>
          <cell r="R6066" t="str">
            <v>多线螺纹/中空+侧孔/平移</v>
          </cell>
        </row>
        <row r="6067">
          <cell r="A6067" t="str">
            <v>C03250608901036</v>
          </cell>
          <cell r="B6067" t="str">
            <v>C032506</v>
          </cell>
          <cell r="C6067" t="str">
            <v>骨科材料</v>
          </cell>
          <cell r="D6067" t="str">
            <v>胸腰椎后路固定系统</v>
          </cell>
          <cell r="E6067" t="str">
            <v>胸腰椎后路椎弓根短尾螺钉</v>
          </cell>
          <cell r="F6067" t="str">
            <v>089</v>
          </cell>
          <cell r="G6067" t="str">
            <v>内固定材料</v>
          </cell>
          <cell r="H6067" t="str">
            <v>3315</v>
          </cell>
          <cell r="I6067" t="str">
            <v>内固定材料</v>
          </cell>
          <cell r="J6067" t="str">
            <v>3315H02</v>
          </cell>
          <cell r="K6067" t="str">
            <v>内固定材料(脊柱)</v>
          </cell>
          <cell r="L6067" t="str">
            <v>乙类</v>
          </cell>
          <cell r="M6067" t="str">
            <v>30000</v>
          </cell>
          <cell r="N6067" t="str">
            <v>套</v>
          </cell>
          <cell r="O6067" t="str">
            <v>01</v>
          </cell>
          <cell r="P6067" t="str">
            <v>钛合金</v>
          </cell>
          <cell r="Q6067" t="str">
            <v>036</v>
          </cell>
          <cell r="R6067" t="str">
            <v>多线螺纹/中空+侧孔/双锁</v>
          </cell>
        </row>
        <row r="6068">
          <cell r="H6068">
            <v>330201061</v>
          </cell>
          <cell r="I6068" t="str">
            <v>内固定材料</v>
          </cell>
          <cell r="J6068" t="str">
            <v>330201061H628</v>
          </cell>
          <cell r="K6068" t="str">
            <v>内固定材料(脑深部电刺激镇痛术)</v>
          </cell>
          <cell r="L6068" t="str">
            <v>丙类</v>
          </cell>
        </row>
        <row r="6068">
          <cell r="O6068" t="str">
            <v>01</v>
          </cell>
          <cell r="P6068" t="str">
            <v>钛合金</v>
          </cell>
          <cell r="Q6068" t="str">
            <v>036</v>
          </cell>
          <cell r="R6068" t="str">
            <v>多线螺纹/中空+侧孔/双锁</v>
          </cell>
        </row>
        <row r="6069">
          <cell r="A6069" t="str">
            <v>C03250608901037</v>
          </cell>
          <cell r="B6069" t="str">
            <v>C032506</v>
          </cell>
          <cell r="C6069" t="str">
            <v>骨科材料</v>
          </cell>
          <cell r="D6069" t="str">
            <v>胸腰椎后路固定系统</v>
          </cell>
          <cell r="E6069" t="str">
            <v>胸腰椎后路椎弓根短尾螺钉</v>
          </cell>
          <cell r="F6069" t="str">
            <v>089</v>
          </cell>
          <cell r="G6069" t="str">
            <v>内固定材料</v>
          </cell>
          <cell r="H6069" t="str">
            <v>3315</v>
          </cell>
          <cell r="I6069" t="str">
            <v>内固定材料</v>
          </cell>
          <cell r="J6069" t="str">
            <v>3315H02</v>
          </cell>
          <cell r="K6069" t="str">
            <v>内固定材料(脊柱)</v>
          </cell>
          <cell r="L6069" t="str">
            <v>乙类</v>
          </cell>
          <cell r="M6069" t="str">
            <v>30000</v>
          </cell>
          <cell r="N6069" t="str">
            <v>套</v>
          </cell>
          <cell r="O6069" t="str">
            <v>01</v>
          </cell>
          <cell r="P6069" t="str">
            <v>钛合金</v>
          </cell>
          <cell r="Q6069" t="str">
            <v>037</v>
          </cell>
          <cell r="R6069" t="str">
            <v>皮质骨螺纹/实心/万向</v>
          </cell>
        </row>
        <row r="6070">
          <cell r="H6070">
            <v>330201061</v>
          </cell>
          <cell r="I6070" t="str">
            <v>内固定材料</v>
          </cell>
          <cell r="J6070" t="str">
            <v>330201061H629</v>
          </cell>
          <cell r="K6070" t="str">
            <v>内固定材料(脑深部电刺激镇痛术)</v>
          </cell>
          <cell r="L6070" t="str">
            <v>丙类</v>
          </cell>
        </row>
        <row r="6070">
          <cell r="O6070" t="str">
            <v>01</v>
          </cell>
          <cell r="P6070" t="str">
            <v>钛合金</v>
          </cell>
          <cell r="Q6070" t="str">
            <v>037</v>
          </cell>
          <cell r="R6070" t="str">
            <v>皮质骨螺纹/实心/万向</v>
          </cell>
        </row>
        <row r="6071">
          <cell r="A6071" t="str">
            <v>C03250608901038</v>
          </cell>
          <cell r="B6071" t="str">
            <v>C032506</v>
          </cell>
          <cell r="C6071" t="str">
            <v>骨科材料</v>
          </cell>
          <cell r="D6071" t="str">
            <v>胸腰椎后路固定系统</v>
          </cell>
          <cell r="E6071" t="str">
            <v>胸腰椎后路椎弓根短尾螺钉</v>
          </cell>
          <cell r="F6071" t="str">
            <v>089</v>
          </cell>
          <cell r="G6071" t="str">
            <v>内固定材料</v>
          </cell>
          <cell r="H6071" t="str">
            <v>3315</v>
          </cell>
          <cell r="I6071" t="str">
            <v>内固定材料</v>
          </cell>
          <cell r="J6071" t="str">
            <v>3315H02</v>
          </cell>
          <cell r="K6071" t="str">
            <v>内固定材料(脊柱)</v>
          </cell>
          <cell r="L6071" t="str">
            <v>乙类</v>
          </cell>
          <cell r="M6071" t="str">
            <v>30000</v>
          </cell>
          <cell r="N6071" t="str">
            <v>套</v>
          </cell>
          <cell r="O6071" t="str">
            <v>01</v>
          </cell>
          <cell r="P6071" t="str">
            <v>钛合金</v>
          </cell>
          <cell r="Q6071" t="str">
            <v>038</v>
          </cell>
          <cell r="R6071" t="str">
            <v>皮质骨螺纹/实心/万向偏角</v>
          </cell>
        </row>
        <row r="6072">
          <cell r="H6072">
            <v>330201061</v>
          </cell>
          <cell r="I6072" t="str">
            <v>内固定材料</v>
          </cell>
          <cell r="J6072" t="str">
            <v>330201061H630</v>
          </cell>
          <cell r="K6072" t="str">
            <v>内固定材料(脑深部电刺激镇痛术)</v>
          </cell>
          <cell r="L6072" t="str">
            <v>丙类</v>
          </cell>
        </row>
        <row r="6072">
          <cell r="O6072" t="str">
            <v>01</v>
          </cell>
          <cell r="P6072" t="str">
            <v>钛合金</v>
          </cell>
          <cell r="Q6072" t="str">
            <v>038</v>
          </cell>
          <cell r="R6072" t="str">
            <v>皮质骨螺纹/实心/万向偏角</v>
          </cell>
        </row>
        <row r="6073">
          <cell r="A6073" t="str">
            <v>C03250608901039</v>
          </cell>
          <cell r="B6073" t="str">
            <v>C032506</v>
          </cell>
          <cell r="C6073" t="str">
            <v>骨科材料</v>
          </cell>
          <cell r="D6073" t="str">
            <v>胸腰椎后路固定系统</v>
          </cell>
          <cell r="E6073" t="str">
            <v>胸腰椎后路椎弓根短尾螺钉</v>
          </cell>
          <cell r="F6073" t="str">
            <v>089</v>
          </cell>
          <cell r="G6073" t="str">
            <v>内固定材料</v>
          </cell>
          <cell r="H6073" t="str">
            <v>3315</v>
          </cell>
          <cell r="I6073" t="str">
            <v>内固定材料</v>
          </cell>
          <cell r="J6073" t="str">
            <v>3315H02</v>
          </cell>
          <cell r="K6073" t="str">
            <v>内固定材料(脊柱)</v>
          </cell>
          <cell r="L6073" t="str">
            <v>乙类</v>
          </cell>
          <cell r="M6073" t="str">
            <v>30000</v>
          </cell>
          <cell r="N6073" t="str">
            <v>套</v>
          </cell>
          <cell r="O6073" t="str">
            <v>01</v>
          </cell>
          <cell r="P6073" t="str">
            <v>钛合金</v>
          </cell>
          <cell r="Q6073" t="str">
            <v>039</v>
          </cell>
          <cell r="R6073" t="str">
            <v>皮质骨螺纹/实心/单向</v>
          </cell>
        </row>
        <row r="6074">
          <cell r="H6074">
            <v>330201061</v>
          </cell>
          <cell r="I6074" t="str">
            <v>内固定材料</v>
          </cell>
          <cell r="J6074" t="str">
            <v>330201061H631</v>
          </cell>
          <cell r="K6074" t="str">
            <v>内固定材料(脑深部电刺激镇痛术)</v>
          </cell>
          <cell r="L6074" t="str">
            <v>丙类</v>
          </cell>
        </row>
        <row r="6074">
          <cell r="O6074" t="str">
            <v>01</v>
          </cell>
          <cell r="P6074" t="str">
            <v>钛合金</v>
          </cell>
          <cell r="Q6074" t="str">
            <v>039</v>
          </cell>
          <cell r="R6074" t="str">
            <v>皮质骨螺纹/实心/单向</v>
          </cell>
        </row>
        <row r="6075">
          <cell r="A6075" t="str">
            <v>C03250608901040</v>
          </cell>
          <cell r="B6075" t="str">
            <v>C032506</v>
          </cell>
          <cell r="C6075" t="str">
            <v>骨科材料</v>
          </cell>
          <cell r="D6075" t="str">
            <v>胸腰椎后路固定系统</v>
          </cell>
          <cell r="E6075" t="str">
            <v>胸腰椎后路椎弓根短尾螺钉</v>
          </cell>
          <cell r="F6075" t="str">
            <v>089</v>
          </cell>
          <cell r="G6075" t="str">
            <v>内固定材料</v>
          </cell>
          <cell r="H6075" t="str">
            <v>3315</v>
          </cell>
          <cell r="I6075" t="str">
            <v>内固定材料</v>
          </cell>
          <cell r="J6075" t="str">
            <v>3315H02</v>
          </cell>
          <cell r="K6075" t="str">
            <v>内固定材料(脊柱)</v>
          </cell>
          <cell r="L6075" t="str">
            <v>乙类</v>
          </cell>
          <cell r="M6075" t="str">
            <v>30000</v>
          </cell>
          <cell r="N6075" t="str">
            <v>套</v>
          </cell>
          <cell r="O6075" t="str">
            <v>01</v>
          </cell>
          <cell r="P6075" t="str">
            <v>钛合金</v>
          </cell>
          <cell r="Q6075" t="str">
            <v>040</v>
          </cell>
          <cell r="R6075" t="str">
            <v>皮质骨螺纹/实心/单平面</v>
          </cell>
        </row>
        <row r="6076">
          <cell r="H6076">
            <v>330201061</v>
          </cell>
          <cell r="I6076" t="str">
            <v>内固定材料</v>
          </cell>
          <cell r="J6076" t="str">
            <v>330201061H632</v>
          </cell>
          <cell r="K6076" t="str">
            <v>内固定材料(脑深部电刺激镇痛术)</v>
          </cell>
          <cell r="L6076" t="str">
            <v>丙类</v>
          </cell>
        </row>
        <row r="6076">
          <cell r="O6076" t="str">
            <v>01</v>
          </cell>
          <cell r="P6076" t="str">
            <v>钛合金</v>
          </cell>
          <cell r="Q6076" t="str">
            <v>040</v>
          </cell>
          <cell r="R6076" t="str">
            <v>皮质骨螺纹/实心/单平面</v>
          </cell>
        </row>
        <row r="6077">
          <cell r="A6077" t="str">
            <v>C03250608901041</v>
          </cell>
          <cell r="B6077" t="str">
            <v>C032506</v>
          </cell>
          <cell r="C6077" t="str">
            <v>骨科材料</v>
          </cell>
          <cell r="D6077" t="str">
            <v>胸腰椎后路固定系统</v>
          </cell>
          <cell r="E6077" t="str">
            <v>胸腰椎后路椎弓根短尾螺钉</v>
          </cell>
          <cell r="F6077" t="str">
            <v>089</v>
          </cell>
          <cell r="G6077" t="str">
            <v>内固定材料</v>
          </cell>
          <cell r="H6077" t="str">
            <v>3315</v>
          </cell>
          <cell r="I6077" t="str">
            <v>内固定材料</v>
          </cell>
          <cell r="J6077" t="str">
            <v>3315H02</v>
          </cell>
          <cell r="K6077" t="str">
            <v>内固定材料(脊柱)</v>
          </cell>
          <cell r="L6077" t="str">
            <v>乙类</v>
          </cell>
          <cell r="M6077" t="str">
            <v>30000</v>
          </cell>
          <cell r="N6077" t="str">
            <v>套</v>
          </cell>
          <cell r="O6077" t="str">
            <v>01</v>
          </cell>
          <cell r="P6077" t="str">
            <v>钛合金</v>
          </cell>
          <cell r="Q6077" t="str">
            <v>041</v>
          </cell>
          <cell r="R6077" t="str">
            <v>皮质骨螺纹/实心/平移</v>
          </cell>
        </row>
        <row r="6078">
          <cell r="H6078">
            <v>330201061</v>
          </cell>
          <cell r="I6078" t="str">
            <v>内固定材料</v>
          </cell>
          <cell r="J6078" t="str">
            <v>330201061H633</v>
          </cell>
          <cell r="K6078" t="str">
            <v>内固定材料(脑深部电刺激镇痛术)</v>
          </cell>
          <cell r="L6078" t="str">
            <v>丙类</v>
          </cell>
        </row>
        <row r="6078">
          <cell r="O6078" t="str">
            <v>01</v>
          </cell>
          <cell r="P6078" t="str">
            <v>钛合金</v>
          </cell>
          <cell r="Q6078" t="str">
            <v>041</v>
          </cell>
          <cell r="R6078" t="str">
            <v>皮质骨螺纹/实心/平移</v>
          </cell>
        </row>
        <row r="6079">
          <cell r="A6079" t="str">
            <v>C03250608901042</v>
          </cell>
          <cell r="B6079" t="str">
            <v>C032506</v>
          </cell>
          <cell r="C6079" t="str">
            <v>骨科材料</v>
          </cell>
          <cell r="D6079" t="str">
            <v>胸腰椎后路固定系统</v>
          </cell>
          <cell r="E6079" t="str">
            <v>胸腰椎后路椎弓根短尾螺钉</v>
          </cell>
          <cell r="F6079" t="str">
            <v>089</v>
          </cell>
          <cell r="G6079" t="str">
            <v>内固定材料</v>
          </cell>
          <cell r="H6079" t="str">
            <v>3315</v>
          </cell>
          <cell r="I6079" t="str">
            <v>内固定材料</v>
          </cell>
          <cell r="J6079" t="str">
            <v>3315H02</v>
          </cell>
          <cell r="K6079" t="str">
            <v>内固定材料(脊柱)</v>
          </cell>
          <cell r="L6079" t="str">
            <v>乙类</v>
          </cell>
          <cell r="M6079" t="str">
            <v>30000</v>
          </cell>
          <cell r="N6079" t="str">
            <v>套</v>
          </cell>
          <cell r="O6079" t="str">
            <v>01</v>
          </cell>
          <cell r="P6079" t="str">
            <v>钛合金</v>
          </cell>
          <cell r="Q6079" t="str">
            <v>042</v>
          </cell>
          <cell r="R6079" t="str">
            <v>皮质骨螺纹/实心/双锁</v>
          </cell>
        </row>
        <row r="6080">
          <cell r="H6080">
            <v>330201061</v>
          </cell>
          <cell r="I6080" t="str">
            <v>内固定材料</v>
          </cell>
          <cell r="J6080" t="str">
            <v>330201061H634</v>
          </cell>
          <cell r="K6080" t="str">
            <v>内固定材料(脑深部电刺激镇痛术)</v>
          </cell>
          <cell r="L6080" t="str">
            <v>丙类</v>
          </cell>
        </row>
        <row r="6080">
          <cell r="O6080" t="str">
            <v>01</v>
          </cell>
          <cell r="P6080" t="str">
            <v>钛合金</v>
          </cell>
          <cell r="Q6080" t="str">
            <v>042</v>
          </cell>
          <cell r="R6080" t="str">
            <v>皮质骨螺纹/实心/双锁</v>
          </cell>
        </row>
        <row r="6081">
          <cell r="A6081" t="str">
            <v>C03250608901043</v>
          </cell>
          <cell r="B6081" t="str">
            <v>C032506</v>
          </cell>
          <cell r="C6081" t="str">
            <v>骨科材料</v>
          </cell>
          <cell r="D6081" t="str">
            <v>胸腰椎后路固定系统</v>
          </cell>
          <cell r="E6081" t="str">
            <v>胸腰椎后路椎弓根短尾螺钉</v>
          </cell>
          <cell r="F6081" t="str">
            <v>089</v>
          </cell>
          <cell r="G6081" t="str">
            <v>内固定材料</v>
          </cell>
          <cell r="H6081" t="str">
            <v>3315</v>
          </cell>
          <cell r="I6081" t="str">
            <v>内固定材料</v>
          </cell>
          <cell r="J6081" t="str">
            <v>3315H02</v>
          </cell>
          <cell r="K6081" t="str">
            <v>内固定材料(脊柱)</v>
          </cell>
          <cell r="L6081" t="str">
            <v>乙类</v>
          </cell>
          <cell r="M6081" t="str">
            <v>30000</v>
          </cell>
          <cell r="N6081" t="str">
            <v>套</v>
          </cell>
          <cell r="O6081" t="str">
            <v>01</v>
          </cell>
          <cell r="P6081" t="str">
            <v>钛合金</v>
          </cell>
          <cell r="Q6081" t="str">
            <v>043</v>
          </cell>
          <cell r="R6081" t="str">
            <v>皮质骨螺纹/中空/万向</v>
          </cell>
        </row>
        <row r="6082">
          <cell r="H6082">
            <v>330201061</v>
          </cell>
          <cell r="I6082" t="str">
            <v>内固定材料</v>
          </cell>
          <cell r="J6082" t="str">
            <v>330201061H635</v>
          </cell>
          <cell r="K6082" t="str">
            <v>内固定材料(脑深部电刺激镇痛术)</v>
          </cell>
          <cell r="L6082" t="str">
            <v>丙类</v>
          </cell>
        </row>
        <row r="6082">
          <cell r="O6082" t="str">
            <v>01</v>
          </cell>
          <cell r="P6082" t="str">
            <v>钛合金</v>
          </cell>
          <cell r="Q6082" t="str">
            <v>043</v>
          </cell>
          <cell r="R6082" t="str">
            <v>皮质骨螺纹/中空/万向</v>
          </cell>
        </row>
        <row r="6083">
          <cell r="A6083" t="str">
            <v>C03250608901044</v>
          </cell>
          <cell r="B6083" t="str">
            <v>C032506</v>
          </cell>
          <cell r="C6083" t="str">
            <v>骨科材料</v>
          </cell>
          <cell r="D6083" t="str">
            <v>胸腰椎后路固定系统</v>
          </cell>
          <cell r="E6083" t="str">
            <v>胸腰椎后路椎弓根短尾螺钉</v>
          </cell>
          <cell r="F6083" t="str">
            <v>089</v>
          </cell>
          <cell r="G6083" t="str">
            <v>内固定材料</v>
          </cell>
          <cell r="H6083" t="str">
            <v>3315</v>
          </cell>
          <cell r="I6083" t="str">
            <v>内固定材料</v>
          </cell>
          <cell r="J6083" t="str">
            <v>3315H02</v>
          </cell>
          <cell r="K6083" t="str">
            <v>内固定材料(脊柱)</v>
          </cell>
          <cell r="L6083" t="str">
            <v>乙类</v>
          </cell>
          <cell r="M6083" t="str">
            <v>30000</v>
          </cell>
          <cell r="N6083" t="str">
            <v>套</v>
          </cell>
          <cell r="O6083" t="str">
            <v>01</v>
          </cell>
          <cell r="P6083" t="str">
            <v>钛合金</v>
          </cell>
          <cell r="Q6083" t="str">
            <v>044</v>
          </cell>
          <cell r="R6083" t="str">
            <v>皮质骨螺纹/中空/万向偏角</v>
          </cell>
        </row>
        <row r="6084">
          <cell r="H6084">
            <v>330201061</v>
          </cell>
          <cell r="I6084" t="str">
            <v>内固定材料</v>
          </cell>
          <cell r="J6084" t="str">
            <v>330201061H636</v>
          </cell>
          <cell r="K6084" t="str">
            <v>内固定材料(脑深部电刺激镇痛术)</v>
          </cell>
          <cell r="L6084" t="str">
            <v>丙类</v>
          </cell>
        </row>
        <row r="6084">
          <cell r="O6084" t="str">
            <v>01</v>
          </cell>
          <cell r="P6084" t="str">
            <v>钛合金</v>
          </cell>
          <cell r="Q6084" t="str">
            <v>044</v>
          </cell>
          <cell r="R6084" t="str">
            <v>皮质骨螺纹/中空/万向偏角</v>
          </cell>
        </row>
        <row r="6085">
          <cell r="A6085" t="str">
            <v>C03250608901045</v>
          </cell>
          <cell r="B6085" t="str">
            <v>C032506</v>
          </cell>
          <cell r="C6085" t="str">
            <v>骨科材料</v>
          </cell>
          <cell r="D6085" t="str">
            <v>胸腰椎后路固定系统</v>
          </cell>
          <cell r="E6085" t="str">
            <v>胸腰椎后路椎弓根短尾螺钉</v>
          </cell>
          <cell r="F6085" t="str">
            <v>089</v>
          </cell>
          <cell r="G6085" t="str">
            <v>内固定材料</v>
          </cell>
          <cell r="H6085" t="str">
            <v>3315</v>
          </cell>
          <cell r="I6085" t="str">
            <v>内固定材料</v>
          </cell>
          <cell r="J6085" t="str">
            <v>3315H02</v>
          </cell>
          <cell r="K6085" t="str">
            <v>内固定材料(脊柱)</v>
          </cell>
          <cell r="L6085" t="str">
            <v>乙类</v>
          </cell>
          <cell r="M6085" t="str">
            <v>30000</v>
          </cell>
          <cell r="N6085" t="str">
            <v>套</v>
          </cell>
          <cell r="O6085" t="str">
            <v>01</v>
          </cell>
          <cell r="P6085" t="str">
            <v>钛合金</v>
          </cell>
          <cell r="Q6085" t="str">
            <v>045</v>
          </cell>
          <cell r="R6085" t="str">
            <v>皮质骨螺纹/中空/单向</v>
          </cell>
        </row>
        <row r="6086">
          <cell r="H6086">
            <v>330201061</v>
          </cell>
          <cell r="I6086" t="str">
            <v>内固定材料</v>
          </cell>
          <cell r="J6086" t="str">
            <v>330201061H637</v>
          </cell>
          <cell r="K6086" t="str">
            <v>内固定材料(脑深部电刺激镇痛术)</v>
          </cell>
          <cell r="L6086" t="str">
            <v>丙类</v>
          </cell>
        </row>
        <row r="6086">
          <cell r="O6086" t="str">
            <v>01</v>
          </cell>
          <cell r="P6086" t="str">
            <v>钛合金</v>
          </cell>
          <cell r="Q6086" t="str">
            <v>045</v>
          </cell>
          <cell r="R6086" t="str">
            <v>皮质骨螺纹/中空/单向</v>
          </cell>
        </row>
        <row r="6087">
          <cell r="A6087" t="str">
            <v>C03250608901046</v>
          </cell>
          <cell r="B6087" t="str">
            <v>C032506</v>
          </cell>
          <cell r="C6087" t="str">
            <v>骨科材料</v>
          </cell>
          <cell r="D6087" t="str">
            <v>胸腰椎后路固定系统</v>
          </cell>
          <cell r="E6087" t="str">
            <v>胸腰椎后路椎弓根短尾螺钉</v>
          </cell>
          <cell r="F6087" t="str">
            <v>089</v>
          </cell>
          <cell r="G6087" t="str">
            <v>内固定材料</v>
          </cell>
          <cell r="H6087" t="str">
            <v>3315</v>
          </cell>
          <cell r="I6087" t="str">
            <v>内固定材料</v>
          </cell>
          <cell r="J6087" t="str">
            <v>3315H02</v>
          </cell>
          <cell r="K6087" t="str">
            <v>内固定材料(脊柱)</v>
          </cell>
          <cell r="L6087" t="str">
            <v>乙类</v>
          </cell>
          <cell r="M6087" t="str">
            <v>30000</v>
          </cell>
          <cell r="N6087" t="str">
            <v>套</v>
          </cell>
          <cell r="O6087" t="str">
            <v>01</v>
          </cell>
          <cell r="P6087" t="str">
            <v>钛合金</v>
          </cell>
          <cell r="Q6087" t="str">
            <v>046</v>
          </cell>
          <cell r="R6087" t="str">
            <v>皮质骨螺纹/中空/单平面</v>
          </cell>
        </row>
        <row r="6088">
          <cell r="H6088">
            <v>330201061</v>
          </cell>
          <cell r="I6088" t="str">
            <v>内固定材料</v>
          </cell>
          <cell r="J6088" t="str">
            <v>330201061H638</v>
          </cell>
          <cell r="K6088" t="str">
            <v>内固定材料(脑深部电刺激镇痛术)</v>
          </cell>
          <cell r="L6088" t="str">
            <v>丙类</v>
          </cell>
        </row>
        <row r="6088">
          <cell r="O6088" t="str">
            <v>01</v>
          </cell>
          <cell r="P6088" t="str">
            <v>钛合金</v>
          </cell>
          <cell r="Q6088" t="str">
            <v>046</v>
          </cell>
          <cell r="R6088" t="str">
            <v>皮质骨螺纹/中空/单平面</v>
          </cell>
        </row>
        <row r="6089">
          <cell r="A6089" t="str">
            <v>C03250608901047</v>
          </cell>
          <cell r="B6089" t="str">
            <v>C032506</v>
          </cell>
          <cell r="C6089" t="str">
            <v>骨科材料</v>
          </cell>
          <cell r="D6089" t="str">
            <v>胸腰椎后路固定系统</v>
          </cell>
          <cell r="E6089" t="str">
            <v>胸腰椎后路椎弓根短尾螺钉</v>
          </cell>
          <cell r="F6089" t="str">
            <v>089</v>
          </cell>
          <cell r="G6089" t="str">
            <v>内固定材料</v>
          </cell>
          <cell r="H6089" t="str">
            <v>3315</v>
          </cell>
          <cell r="I6089" t="str">
            <v>内固定材料</v>
          </cell>
          <cell r="J6089" t="str">
            <v>3315H02</v>
          </cell>
          <cell r="K6089" t="str">
            <v>内固定材料(脊柱)</v>
          </cell>
          <cell r="L6089" t="str">
            <v>乙类</v>
          </cell>
          <cell r="M6089" t="str">
            <v>30000</v>
          </cell>
          <cell r="N6089" t="str">
            <v>套</v>
          </cell>
          <cell r="O6089" t="str">
            <v>01</v>
          </cell>
          <cell r="P6089" t="str">
            <v>钛合金</v>
          </cell>
          <cell r="Q6089" t="str">
            <v>047</v>
          </cell>
          <cell r="R6089" t="str">
            <v>皮质骨螺纹/中空/平移</v>
          </cell>
        </row>
        <row r="6090">
          <cell r="H6090">
            <v>330201061</v>
          </cell>
          <cell r="I6090" t="str">
            <v>内固定材料</v>
          </cell>
          <cell r="J6090" t="str">
            <v>330201061H639</v>
          </cell>
          <cell r="K6090" t="str">
            <v>内固定材料(脑深部电刺激镇痛术)</v>
          </cell>
          <cell r="L6090" t="str">
            <v>丙类</v>
          </cell>
        </row>
        <row r="6090">
          <cell r="O6090" t="str">
            <v>01</v>
          </cell>
          <cell r="P6090" t="str">
            <v>钛合金</v>
          </cell>
          <cell r="Q6090" t="str">
            <v>047</v>
          </cell>
          <cell r="R6090" t="str">
            <v>皮质骨螺纹/中空/平移</v>
          </cell>
        </row>
        <row r="6091">
          <cell r="A6091" t="str">
            <v>C03250608901048</v>
          </cell>
          <cell r="B6091" t="str">
            <v>C032506</v>
          </cell>
          <cell r="C6091" t="str">
            <v>骨科材料</v>
          </cell>
          <cell r="D6091" t="str">
            <v>胸腰椎后路固定系统</v>
          </cell>
          <cell r="E6091" t="str">
            <v>胸腰椎后路椎弓根短尾螺钉</v>
          </cell>
          <cell r="F6091" t="str">
            <v>089</v>
          </cell>
          <cell r="G6091" t="str">
            <v>内固定材料</v>
          </cell>
          <cell r="H6091" t="str">
            <v>3315</v>
          </cell>
          <cell r="I6091" t="str">
            <v>内固定材料</v>
          </cell>
          <cell r="J6091" t="str">
            <v>3315H02</v>
          </cell>
          <cell r="K6091" t="str">
            <v>内固定材料(脊柱)</v>
          </cell>
          <cell r="L6091" t="str">
            <v>乙类</v>
          </cell>
          <cell r="M6091" t="str">
            <v>30000</v>
          </cell>
          <cell r="N6091" t="str">
            <v>套</v>
          </cell>
          <cell r="O6091" t="str">
            <v>01</v>
          </cell>
          <cell r="P6091" t="str">
            <v>钛合金</v>
          </cell>
          <cell r="Q6091" t="str">
            <v>048</v>
          </cell>
          <cell r="R6091" t="str">
            <v>皮质骨螺纹/中空/双锁</v>
          </cell>
        </row>
        <row r="6092">
          <cell r="H6092">
            <v>330201061</v>
          </cell>
          <cell r="I6092" t="str">
            <v>内固定材料</v>
          </cell>
          <cell r="J6092" t="str">
            <v>330201061H640</v>
          </cell>
          <cell r="K6092" t="str">
            <v>内固定材料(脑深部电刺激镇痛术)</v>
          </cell>
          <cell r="L6092" t="str">
            <v>丙类</v>
          </cell>
        </row>
        <row r="6092">
          <cell r="O6092" t="str">
            <v>01</v>
          </cell>
          <cell r="P6092" t="str">
            <v>钛合金</v>
          </cell>
          <cell r="Q6092" t="str">
            <v>048</v>
          </cell>
          <cell r="R6092" t="str">
            <v>皮质骨螺纹/中空/双锁</v>
          </cell>
        </row>
        <row r="6093">
          <cell r="A6093" t="str">
            <v>C03250608901049</v>
          </cell>
          <cell r="B6093" t="str">
            <v>C032506</v>
          </cell>
          <cell r="C6093" t="str">
            <v>骨科材料</v>
          </cell>
          <cell r="D6093" t="str">
            <v>胸腰椎后路固定系统</v>
          </cell>
          <cell r="E6093" t="str">
            <v>胸腰椎后路椎弓根短尾螺钉</v>
          </cell>
          <cell r="F6093" t="str">
            <v>089</v>
          </cell>
          <cell r="G6093" t="str">
            <v>内固定材料</v>
          </cell>
          <cell r="H6093" t="str">
            <v>3315</v>
          </cell>
          <cell r="I6093" t="str">
            <v>内固定材料</v>
          </cell>
          <cell r="J6093" t="str">
            <v>3315H02</v>
          </cell>
          <cell r="K6093" t="str">
            <v>内固定材料(脊柱)</v>
          </cell>
          <cell r="L6093" t="str">
            <v>乙类</v>
          </cell>
          <cell r="M6093" t="str">
            <v>30000</v>
          </cell>
          <cell r="N6093" t="str">
            <v>套</v>
          </cell>
          <cell r="O6093" t="str">
            <v>01</v>
          </cell>
          <cell r="P6093" t="str">
            <v>钛合金</v>
          </cell>
          <cell r="Q6093" t="str">
            <v>049</v>
          </cell>
          <cell r="R6093" t="str">
            <v>皮质骨螺纹/中空+侧孔/万向</v>
          </cell>
        </row>
        <row r="6094">
          <cell r="H6094">
            <v>330201061</v>
          </cell>
          <cell r="I6094" t="str">
            <v>内固定材料</v>
          </cell>
          <cell r="J6094" t="str">
            <v>330201061H641</v>
          </cell>
          <cell r="K6094" t="str">
            <v>内固定材料(脑深部电刺激镇痛术)</v>
          </cell>
          <cell r="L6094" t="str">
            <v>丙类</v>
          </cell>
        </row>
        <row r="6094">
          <cell r="O6094" t="str">
            <v>01</v>
          </cell>
          <cell r="P6094" t="str">
            <v>钛合金</v>
          </cell>
          <cell r="Q6094" t="str">
            <v>049</v>
          </cell>
          <cell r="R6094" t="str">
            <v>皮质骨螺纹/中空+侧孔/万向</v>
          </cell>
        </row>
        <row r="6095">
          <cell r="A6095" t="str">
            <v>C03250608901050</v>
          </cell>
          <cell r="B6095" t="str">
            <v>C032506</v>
          </cell>
          <cell r="C6095" t="str">
            <v>骨科材料</v>
          </cell>
          <cell r="D6095" t="str">
            <v>胸腰椎后路固定系统</v>
          </cell>
          <cell r="E6095" t="str">
            <v>胸腰椎后路椎弓根短尾螺钉</v>
          </cell>
          <cell r="F6095" t="str">
            <v>089</v>
          </cell>
          <cell r="G6095" t="str">
            <v>内固定材料</v>
          </cell>
          <cell r="H6095" t="str">
            <v>3315</v>
          </cell>
          <cell r="I6095" t="str">
            <v>内固定材料</v>
          </cell>
          <cell r="J6095" t="str">
            <v>3315H02</v>
          </cell>
          <cell r="K6095" t="str">
            <v>内固定材料(脊柱)</v>
          </cell>
          <cell r="L6095" t="str">
            <v>乙类</v>
          </cell>
          <cell r="M6095" t="str">
            <v>30000</v>
          </cell>
          <cell r="N6095" t="str">
            <v>套</v>
          </cell>
          <cell r="O6095" t="str">
            <v>01</v>
          </cell>
          <cell r="P6095" t="str">
            <v>钛合金</v>
          </cell>
          <cell r="Q6095" t="str">
            <v>050</v>
          </cell>
          <cell r="R6095" t="str">
            <v>皮质骨螺纹/中空+侧孔/万向偏角</v>
          </cell>
        </row>
        <row r="6096">
          <cell r="H6096">
            <v>330201061</v>
          </cell>
          <cell r="I6096" t="str">
            <v>内固定材料</v>
          </cell>
          <cell r="J6096" t="str">
            <v>330201061H642</v>
          </cell>
          <cell r="K6096" t="str">
            <v>内固定材料(脑深部电刺激镇痛术)</v>
          </cell>
          <cell r="L6096" t="str">
            <v>丙类</v>
          </cell>
        </row>
        <row r="6096">
          <cell r="O6096" t="str">
            <v>01</v>
          </cell>
          <cell r="P6096" t="str">
            <v>钛合金</v>
          </cell>
          <cell r="Q6096" t="str">
            <v>050</v>
          </cell>
          <cell r="R6096" t="str">
            <v>皮质骨螺纹/中空+侧孔/万向偏角</v>
          </cell>
        </row>
        <row r="6097">
          <cell r="A6097" t="str">
            <v>C03250608901051</v>
          </cell>
          <cell r="B6097" t="str">
            <v>C032506</v>
          </cell>
          <cell r="C6097" t="str">
            <v>骨科材料</v>
          </cell>
          <cell r="D6097" t="str">
            <v>胸腰椎后路固定系统</v>
          </cell>
          <cell r="E6097" t="str">
            <v>胸腰椎后路椎弓根短尾螺钉</v>
          </cell>
          <cell r="F6097" t="str">
            <v>089</v>
          </cell>
          <cell r="G6097" t="str">
            <v>内固定材料</v>
          </cell>
          <cell r="H6097" t="str">
            <v>3315</v>
          </cell>
          <cell r="I6097" t="str">
            <v>内固定材料</v>
          </cell>
          <cell r="J6097" t="str">
            <v>3315H02</v>
          </cell>
          <cell r="K6097" t="str">
            <v>内固定材料(脊柱)</v>
          </cell>
          <cell r="L6097" t="str">
            <v>乙类</v>
          </cell>
          <cell r="M6097" t="str">
            <v>30000</v>
          </cell>
          <cell r="N6097" t="str">
            <v>套</v>
          </cell>
          <cell r="O6097" t="str">
            <v>01</v>
          </cell>
          <cell r="P6097" t="str">
            <v>钛合金</v>
          </cell>
          <cell r="Q6097" t="str">
            <v>051</v>
          </cell>
          <cell r="R6097" t="str">
            <v>皮质骨螺纹/中空+侧孔/单向</v>
          </cell>
        </row>
        <row r="6098">
          <cell r="H6098">
            <v>330201061</v>
          </cell>
          <cell r="I6098" t="str">
            <v>内固定材料</v>
          </cell>
          <cell r="J6098" t="str">
            <v>330201061H643</v>
          </cell>
          <cell r="K6098" t="str">
            <v>内固定材料(脑深部电刺激镇痛术)</v>
          </cell>
          <cell r="L6098" t="str">
            <v>丙类</v>
          </cell>
        </row>
        <row r="6098">
          <cell r="O6098" t="str">
            <v>01</v>
          </cell>
          <cell r="P6098" t="str">
            <v>钛合金</v>
          </cell>
          <cell r="Q6098" t="str">
            <v>051</v>
          </cell>
          <cell r="R6098" t="str">
            <v>皮质骨螺纹/中空+侧孔/单向</v>
          </cell>
        </row>
        <row r="6099">
          <cell r="A6099" t="str">
            <v>C03250608901052</v>
          </cell>
          <cell r="B6099" t="str">
            <v>C032506</v>
          </cell>
          <cell r="C6099" t="str">
            <v>骨科材料</v>
          </cell>
          <cell r="D6099" t="str">
            <v>胸腰椎后路固定系统</v>
          </cell>
          <cell r="E6099" t="str">
            <v>胸腰椎后路椎弓根短尾螺钉</v>
          </cell>
          <cell r="F6099" t="str">
            <v>089</v>
          </cell>
          <cell r="G6099" t="str">
            <v>内固定材料</v>
          </cell>
          <cell r="H6099" t="str">
            <v>3315</v>
          </cell>
          <cell r="I6099" t="str">
            <v>内固定材料</v>
          </cell>
          <cell r="J6099" t="str">
            <v>3315H02</v>
          </cell>
          <cell r="K6099" t="str">
            <v>内固定材料(脊柱)</v>
          </cell>
          <cell r="L6099" t="str">
            <v>乙类</v>
          </cell>
          <cell r="M6099" t="str">
            <v>30000</v>
          </cell>
          <cell r="N6099" t="str">
            <v>套</v>
          </cell>
          <cell r="O6099" t="str">
            <v>01</v>
          </cell>
          <cell r="P6099" t="str">
            <v>钛合金</v>
          </cell>
          <cell r="Q6099" t="str">
            <v>052</v>
          </cell>
          <cell r="R6099" t="str">
            <v>皮质骨螺纹/中空+侧孔/单平面</v>
          </cell>
        </row>
        <row r="6100">
          <cell r="H6100">
            <v>330201061</v>
          </cell>
          <cell r="I6100" t="str">
            <v>内固定材料</v>
          </cell>
          <cell r="J6100" t="str">
            <v>330201061H644</v>
          </cell>
          <cell r="K6100" t="str">
            <v>内固定材料(脑深部电刺激镇痛术)</v>
          </cell>
          <cell r="L6100" t="str">
            <v>丙类</v>
          </cell>
        </row>
        <row r="6100">
          <cell r="O6100" t="str">
            <v>01</v>
          </cell>
          <cell r="P6100" t="str">
            <v>钛合金</v>
          </cell>
          <cell r="Q6100" t="str">
            <v>052</v>
          </cell>
          <cell r="R6100" t="str">
            <v>皮质骨螺纹/中空+侧孔/单平面</v>
          </cell>
        </row>
        <row r="6101">
          <cell r="A6101" t="str">
            <v>C03250608901053</v>
          </cell>
          <cell r="B6101" t="str">
            <v>C032506</v>
          </cell>
          <cell r="C6101" t="str">
            <v>骨科材料</v>
          </cell>
          <cell r="D6101" t="str">
            <v>胸腰椎后路固定系统</v>
          </cell>
          <cell r="E6101" t="str">
            <v>胸腰椎后路椎弓根短尾螺钉</v>
          </cell>
          <cell r="F6101" t="str">
            <v>089</v>
          </cell>
          <cell r="G6101" t="str">
            <v>内固定材料</v>
          </cell>
          <cell r="H6101" t="str">
            <v>3315</v>
          </cell>
          <cell r="I6101" t="str">
            <v>内固定材料</v>
          </cell>
          <cell r="J6101" t="str">
            <v>3315H02</v>
          </cell>
          <cell r="K6101" t="str">
            <v>内固定材料(脊柱)</v>
          </cell>
          <cell r="L6101" t="str">
            <v>乙类</v>
          </cell>
          <cell r="M6101" t="str">
            <v>30000</v>
          </cell>
          <cell r="N6101" t="str">
            <v>套</v>
          </cell>
          <cell r="O6101" t="str">
            <v>01</v>
          </cell>
          <cell r="P6101" t="str">
            <v>钛合金</v>
          </cell>
          <cell r="Q6101" t="str">
            <v>053</v>
          </cell>
          <cell r="R6101" t="str">
            <v>皮质骨螺纹/中空+侧孔/平移</v>
          </cell>
        </row>
        <row r="6102">
          <cell r="H6102">
            <v>330201061</v>
          </cell>
          <cell r="I6102" t="str">
            <v>内固定材料</v>
          </cell>
          <cell r="J6102" t="str">
            <v>330201061H645</v>
          </cell>
          <cell r="K6102" t="str">
            <v>内固定材料(脑深部电刺激镇痛术)</v>
          </cell>
          <cell r="L6102" t="str">
            <v>丙类</v>
          </cell>
        </row>
        <row r="6102">
          <cell r="O6102" t="str">
            <v>01</v>
          </cell>
          <cell r="P6102" t="str">
            <v>钛合金</v>
          </cell>
          <cell r="Q6102" t="str">
            <v>053</v>
          </cell>
          <cell r="R6102" t="str">
            <v>皮质骨螺纹/中空+侧孔/平移</v>
          </cell>
        </row>
        <row r="6103">
          <cell r="A6103" t="str">
            <v>C03250608901054</v>
          </cell>
          <cell r="B6103" t="str">
            <v>C032506</v>
          </cell>
          <cell r="C6103" t="str">
            <v>骨科材料</v>
          </cell>
          <cell r="D6103" t="str">
            <v>胸腰椎后路固定系统</v>
          </cell>
          <cell r="E6103" t="str">
            <v>胸腰椎后路椎弓根短尾螺钉</v>
          </cell>
          <cell r="F6103" t="str">
            <v>089</v>
          </cell>
          <cell r="G6103" t="str">
            <v>内固定材料</v>
          </cell>
          <cell r="H6103" t="str">
            <v>3315</v>
          </cell>
          <cell r="I6103" t="str">
            <v>内固定材料</v>
          </cell>
          <cell r="J6103" t="str">
            <v>3315H02</v>
          </cell>
          <cell r="K6103" t="str">
            <v>内固定材料(脊柱)</v>
          </cell>
          <cell r="L6103" t="str">
            <v>乙类</v>
          </cell>
          <cell r="M6103" t="str">
            <v>30000</v>
          </cell>
          <cell r="N6103" t="str">
            <v>套</v>
          </cell>
          <cell r="O6103" t="str">
            <v>01</v>
          </cell>
          <cell r="P6103" t="str">
            <v>钛合金</v>
          </cell>
          <cell r="Q6103" t="str">
            <v>054</v>
          </cell>
          <cell r="R6103" t="str">
            <v>皮质骨螺纹/中空+侧孔/双锁</v>
          </cell>
        </row>
        <row r="6104">
          <cell r="H6104">
            <v>330201061</v>
          </cell>
          <cell r="I6104" t="str">
            <v>内固定材料</v>
          </cell>
          <cell r="J6104" t="str">
            <v>330201061H646</v>
          </cell>
          <cell r="K6104" t="str">
            <v>内固定材料(脑深部电刺激镇痛术)</v>
          </cell>
          <cell r="L6104" t="str">
            <v>丙类</v>
          </cell>
        </row>
        <row r="6104">
          <cell r="O6104" t="str">
            <v>01</v>
          </cell>
          <cell r="P6104" t="str">
            <v>钛合金</v>
          </cell>
          <cell r="Q6104" t="str">
            <v>054</v>
          </cell>
          <cell r="R6104" t="str">
            <v>皮质骨螺纹/中空+侧孔/双锁</v>
          </cell>
        </row>
        <row r="6105">
          <cell r="A6105" t="str">
            <v>C03250608901055</v>
          </cell>
          <cell r="B6105" t="str">
            <v>C032506</v>
          </cell>
          <cell r="C6105" t="str">
            <v>骨科材料</v>
          </cell>
          <cell r="D6105" t="str">
            <v>胸腰椎后路固定系统</v>
          </cell>
          <cell r="E6105" t="str">
            <v>胸腰椎后路椎弓根短尾螺钉</v>
          </cell>
          <cell r="F6105" t="str">
            <v>089</v>
          </cell>
          <cell r="G6105" t="str">
            <v>内固定材料</v>
          </cell>
          <cell r="H6105" t="str">
            <v>3315</v>
          </cell>
          <cell r="I6105" t="str">
            <v>内固定材料</v>
          </cell>
          <cell r="J6105" t="str">
            <v>3315H02</v>
          </cell>
          <cell r="K6105" t="str">
            <v>内固定材料(脊柱)</v>
          </cell>
          <cell r="L6105" t="str">
            <v>乙类</v>
          </cell>
          <cell r="M6105" t="str">
            <v>30000</v>
          </cell>
          <cell r="N6105" t="str">
            <v>套</v>
          </cell>
          <cell r="O6105" t="str">
            <v>01</v>
          </cell>
          <cell r="P6105" t="str">
            <v>钛合金</v>
          </cell>
          <cell r="Q6105" t="str">
            <v>055</v>
          </cell>
          <cell r="R6105" t="str">
            <v>双螺纹/实心/万向</v>
          </cell>
        </row>
        <row r="6106">
          <cell r="H6106">
            <v>330201061</v>
          </cell>
          <cell r="I6106" t="str">
            <v>内固定材料</v>
          </cell>
          <cell r="J6106" t="str">
            <v>330201061H647</v>
          </cell>
          <cell r="K6106" t="str">
            <v>内固定材料(脑深部电刺激镇痛术)</v>
          </cell>
          <cell r="L6106" t="str">
            <v>丙类</v>
          </cell>
        </row>
        <row r="6106">
          <cell r="O6106" t="str">
            <v>01</v>
          </cell>
          <cell r="P6106" t="str">
            <v>钛合金</v>
          </cell>
          <cell r="Q6106" t="str">
            <v>055</v>
          </cell>
          <cell r="R6106" t="str">
            <v>双螺纹/实心/万向</v>
          </cell>
        </row>
        <row r="6107">
          <cell r="A6107" t="str">
            <v>C03250608901056</v>
          </cell>
          <cell r="B6107" t="str">
            <v>C032506</v>
          </cell>
          <cell r="C6107" t="str">
            <v>骨科材料</v>
          </cell>
          <cell r="D6107" t="str">
            <v>胸腰椎后路固定系统</v>
          </cell>
          <cell r="E6107" t="str">
            <v>胸腰椎后路椎弓根短尾螺钉</v>
          </cell>
          <cell r="F6107" t="str">
            <v>089</v>
          </cell>
          <cell r="G6107" t="str">
            <v>内固定材料</v>
          </cell>
          <cell r="H6107" t="str">
            <v>3315</v>
          </cell>
          <cell r="I6107" t="str">
            <v>内固定材料</v>
          </cell>
          <cell r="J6107" t="str">
            <v>3315H02</v>
          </cell>
          <cell r="K6107" t="str">
            <v>内固定材料(脊柱)</v>
          </cell>
          <cell r="L6107" t="str">
            <v>乙类</v>
          </cell>
          <cell r="M6107" t="str">
            <v>30000</v>
          </cell>
          <cell r="N6107" t="str">
            <v>套</v>
          </cell>
          <cell r="O6107" t="str">
            <v>01</v>
          </cell>
          <cell r="P6107" t="str">
            <v>钛合金</v>
          </cell>
          <cell r="Q6107" t="str">
            <v>056</v>
          </cell>
          <cell r="R6107" t="str">
            <v>双螺纹/实心/万向偏角</v>
          </cell>
        </row>
        <row r="6108">
          <cell r="H6108">
            <v>330201061</v>
          </cell>
          <cell r="I6108" t="str">
            <v>内固定材料</v>
          </cell>
          <cell r="J6108" t="str">
            <v>330201061H648</v>
          </cell>
          <cell r="K6108" t="str">
            <v>内固定材料(脑深部电刺激镇痛术)</v>
          </cell>
          <cell r="L6108" t="str">
            <v>丙类</v>
          </cell>
        </row>
        <row r="6108">
          <cell r="O6108" t="str">
            <v>01</v>
          </cell>
          <cell r="P6108" t="str">
            <v>钛合金</v>
          </cell>
          <cell r="Q6108" t="str">
            <v>056</v>
          </cell>
          <cell r="R6108" t="str">
            <v>双螺纹/实心/万向偏角</v>
          </cell>
        </row>
        <row r="6109">
          <cell r="A6109" t="str">
            <v>C03250608901057</v>
          </cell>
          <cell r="B6109" t="str">
            <v>C032506</v>
          </cell>
          <cell r="C6109" t="str">
            <v>骨科材料</v>
          </cell>
          <cell r="D6109" t="str">
            <v>胸腰椎后路固定系统</v>
          </cell>
          <cell r="E6109" t="str">
            <v>胸腰椎后路椎弓根短尾螺钉</v>
          </cell>
          <cell r="F6109" t="str">
            <v>089</v>
          </cell>
          <cell r="G6109" t="str">
            <v>内固定材料</v>
          </cell>
          <cell r="H6109" t="str">
            <v>3315</v>
          </cell>
          <cell r="I6109" t="str">
            <v>内固定材料</v>
          </cell>
          <cell r="J6109" t="str">
            <v>3315H02</v>
          </cell>
          <cell r="K6109" t="str">
            <v>内固定材料(脊柱)</v>
          </cell>
          <cell r="L6109" t="str">
            <v>乙类</v>
          </cell>
          <cell r="M6109" t="str">
            <v>30000</v>
          </cell>
          <cell r="N6109" t="str">
            <v>套</v>
          </cell>
          <cell r="O6109" t="str">
            <v>01</v>
          </cell>
          <cell r="P6109" t="str">
            <v>钛合金</v>
          </cell>
          <cell r="Q6109" t="str">
            <v>057</v>
          </cell>
          <cell r="R6109" t="str">
            <v>双螺纹/实心/单向</v>
          </cell>
        </row>
        <row r="6110">
          <cell r="H6110">
            <v>330201061</v>
          </cell>
          <cell r="I6110" t="str">
            <v>内固定材料</v>
          </cell>
          <cell r="J6110" t="str">
            <v>330201061H649</v>
          </cell>
          <cell r="K6110" t="str">
            <v>内固定材料(脑深部电刺激镇痛术)</v>
          </cell>
          <cell r="L6110" t="str">
            <v>丙类</v>
          </cell>
        </row>
        <row r="6110">
          <cell r="O6110" t="str">
            <v>01</v>
          </cell>
          <cell r="P6110" t="str">
            <v>钛合金</v>
          </cell>
          <cell r="Q6110" t="str">
            <v>057</v>
          </cell>
          <cell r="R6110" t="str">
            <v>双螺纹/实心/单向</v>
          </cell>
        </row>
        <row r="6111">
          <cell r="A6111" t="str">
            <v>C03250608901058</v>
          </cell>
          <cell r="B6111" t="str">
            <v>C032506</v>
          </cell>
          <cell r="C6111" t="str">
            <v>骨科材料</v>
          </cell>
          <cell r="D6111" t="str">
            <v>胸腰椎后路固定系统</v>
          </cell>
          <cell r="E6111" t="str">
            <v>胸腰椎后路椎弓根短尾螺钉</v>
          </cell>
          <cell r="F6111" t="str">
            <v>089</v>
          </cell>
          <cell r="G6111" t="str">
            <v>内固定材料</v>
          </cell>
          <cell r="H6111" t="str">
            <v>3315</v>
          </cell>
          <cell r="I6111" t="str">
            <v>内固定材料</v>
          </cell>
          <cell r="J6111" t="str">
            <v>3315H02</v>
          </cell>
          <cell r="K6111" t="str">
            <v>内固定材料(脊柱)</v>
          </cell>
          <cell r="L6111" t="str">
            <v>乙类</v>
          </cell>
          <cell r="M6111" t="str">
            <v>30000</v>
          </cell>
          <cell r="N6111" t="str">
            <v>套</v>
          </cell>
          <cell r="O6111" t="str">
            <v>01</v>
          </cell>
          <cell r="P6111" t="str">
            <v>钛合金</v>
          </cell>
          <cell r="Q6111" t="str">
            <v>058</v>
          </cell>
          <cell r="R6111" t="str">
            <v>双螺纹/实心/单平面</v>
          </cell>
        </row>
        <row r="6112">
          <cell r="H6112">
            <v>330201061</v>
          </cell>
          <cell r="I6112" t="str">
            <v>内固定材料</v>
          </cell>
          <cell r="J6112" t="str">
            <v>330201061H650</v>
          </cell>
          <cell r="K6112" t="str">
            <v>内固定材料(脑深部电刺激镇痛术)</v>
          </cell>
          <cell r="L6112" t="str">
            <v>丙类</v>
          </cell>
        </row>
        <row r="6112">
          <cell r="O6112" t="str">
            <v>01</v>
          </cell>
          <cell r="P6112" t="str">
            <v>钛合金</v>
          </cell>
          <cell r="Q6112" t="str">
            <v>058</v>
          </cell>
          <cell r="R6112" t="str">
            <v>双螺纹/实心/单平面</v>
          </cell>
        </row>
        <row r="6113">
          <cell r="A6113" t="str">
            <v>C03250608901059</v>
          </cell>
          <cell r="B6113" t="str">
            <v>C032506</v>
          </cell>
          <cell r="C6113" t="str">
            <v>骨科材料</v>
          </cell>
          <cell r="D6113" t="str">
            <v>胸腰椎后路固定系统</v>
          </cell>
          <cell r="E6113" t="str">
            <v>胸腰椎后路椎弓根短尾螺钉</v>
          </cell>
          <cell r="F6113" t="str">
            <v>089</v>
          </cell>
          <cell r="G6113" t="str">
            <v>内固定材料</v>
          </cell>
          <cell r="H6113" t="str">
            <v>3315</v>
          </cell>
          <cell r="I6113" t="str">
            <v>内固定材料</v>
          </cell>
          <cell r="J6113" t="str">
            <v>3315H02</v>
          </cell>
          <cell r="K6113" t="str">
            <v>内固定材料(脊柱)</v>
          </cell>
          <cell r="L6113" t="str">
            <v>乙类</v>
          </cell>
          <cell r="M6113" t="str">
            <v>30000</v>
          </cell>
          <cell r="N6113" t="str">
            <v>套</v>
          </cell>
          <cell r="O6113" t="str">
            <v>01</v>
          </cell>
          <cell r="P6113" t="str">
            <v>钛合金</v>
          </cell>
          <cell r="Q6113" t="str">
            <v>059</v>
          </cell>
          <cell r="R6113" t="str">
            <v>双螺纹/实心/平移</v>
          </cell>
        </row>
        <row r="6114">
          <cell r="H6114">
            <v>330201061</v>
          </cell>
          <cell r="I6114" t="str">
            <v>内固定材料</v>
          </cell>
          <cell r="J6114" t="str">
            <v>330201061H651</v>
          </cell>
          <cell r="K6114" t="str">
            <v>内固定材料(脑深部电刺激镇痛术)</v>
          </cell>
          <cell r="L6114" t="str">
            <v>丙类</v>
          </cell>
        </row>
        <row r="6114">
          <cell r="O6114" t="str">
            <v>01</v>
          </cell>
          <cell r="P6114" t="str">
            <v>钛合金</v>
          </cell>
          <cell r="Q6114" t="str">
            <v>059</v>
          </cell>
          <cell r="R6114" t="str">
            <v>双螺纹/实心/平移</v>
          </cell>
        </row>
        <row r="6115">
          <cell r="A6115" t="str">
            <v>C03250608901060</v>
          </cell>
          <cell r="B6115" t="str">
            <v>C032506</v>
          </cell>
          <cell r="C6115" t="str">
            <v>骨科材料</v>
          </cell>
          <cell r="D6115" t="str">
            <v>胸腰椎后路固定系统</v>
          </cell>
          <cell r="E6115" t="str">
            <v>胸腰椎后路椎弓根短尾螺钉</v>
          </cell>
          <cell r="F6115" t="str">
            <v>089</v>
          </cell>
          <cell r="G6115" t="str">
            <v>内固定材料</v>
          </cell>
          <cell r="H6115" t="str">
            <v>3315</v>
          </cell>
          <cell r="I6115" t="str">
            <v>内固定材料</v>
          </cell>
          <cell r="J6115" t="str">
            <v>3315H02</v>
          </cell>
          <cell r="K6115" t="str">
            <v>内固定材料(脊柱)</v>
          </cell>
          <cell r="L6115" t="str">
            <v>乙类</v>
          </cell>
          <cell r="M6115" t="str">
            <v>30000</v>
          </cell>
          <cell r="N6115" t="str">
            <v>套</v>
          </cell>
          <cell r="O6115" t="str">
            <v>01</v>
          </cell>
          <cell r="P6115" t="str">
            <v>钛合金</v>
          </cell>
          <cell r="Q6115" t="str">
            <v>060</v>
          </cell>
          <cell r="R6115" t="str">
            <v>双螺纹/实心/双锁</v>
          </cell>
        </row>
        <row r="6116">
          <cell r="H6116">
            <v>330201061</v>
          </cell>
          <cell r="I6116" t="str">
            <v>内固定材料</v>
          </cell>
          <cell r="J6116" t="str">
            <v>330201061H652</v>
          </cell>
          <cell r="K6116" t="str">
            <v>内固定材料(脑深部电刺激镇痛术)</v>
          </cell>
          <cell r="L6116" t="str">
            <v>丙类</v>
          </cell>
        </row>
        <row r="6116">
          <cell r="O6116" t="str">
            <v>01</v>
          </cell>
          <cell r="P6116" t="str">
            <v>钛合金</v>
          </cell>
          <cell r="Q6116" t="str">
            <v>060</v>
          </cell>
          <cell r="R6116" t="str">
            <v>双螺纹/实心/双锁</v>
          </cell>
        </row>
        <row r="6117">
          <cell r="A6117" t="str">
            <v>C03250608901061</v>
          </cell>
          <cell r="B6117" t="str">
            <v>C032506</v>
          </cell>
          <cell r="C6117" t="str">
            <v>骨科材料</v>
          </cell>
          <cell r="D6117" t="str">
            <v>胸腰椎后路固定系统</v>
          </cell>
          <cell r="E6117" t="str">
            <v>胸腰椎后路椎弓根短尾螺钉</v>
          </cell>
          <cell r="F6117" t="str">
            <v>089</v>
          </cell>
          <cell r="G6117" t="str">
            <v>内固定材料</v>
          </cell>
          <cell r="H6117" t="str">
            <v>3315</v>
          </cell>
          <cell r="I6117" t="str">
            <v>内固定材料</v>
          </cell>
          <cell r="J6117" t="str">
            <v>3315H02</v>
          </cell>
          <cell r="K6117" t="str">
            <v>内固定材料(脊柱)</v>
          </cell>
          <cell r="L6117" t="str">
            <v>乙类</v>
          </cell>
          <cell r="M6117" t="str">
            <v>30000</v>
          </cell>
          <cell r="N6117" t="str">
            <v>套</v>
          </cell>
          <cell r="O6117" t="str">
            <v>01</v>
          </cell>
          <cell r="P6117" t="str">
            <v>钛合金</v>
          </cell>
          <cell r="Q6117" t="str">
            <v>061</v>
          </cell>
          <cell r="R6117" t="str">
            <v>双螺纹/中空/万向</v>
          </cell>
        </row>
        <row r="6118">
          <cell r="H6118">
            <v>330201061</v>
          </cell>
          <cell r="I6118" t="str">
            <v>内固定材料</v>
          </cell>
          <cell r="J6118" t="str">
            <v>330201061H653</v>
          </cell>
          <cell r="K6118" t="str">
            <v>内固定材料(脑深部电刺激镇痛术)</v>
          </cell>
          <cell r="L6118" t="str">
            <v>丙类</v>
          </cell>
        </row>
        <row r="6118">
          <cell r="O6118" t="str">
            <v>01</v>
          </cell>
          <cell r="P6118" t="str">
            <v>钛合金</v>
          </cell>
          <cell r="Q6118" t="str">
            <v>061</v>
          </cell>
          <cell r="R6118" t="str">
            <v>双螺纹/中空/万向</v>
          </cell>
        </row>
        <row r="6119">
          <cell r="A6119" t="str">
            <v>C03250608901062</v>
          </cell>
          <cell r="B6119" t="str">
            <v>C032506</v>
          </cell>
          <cell r="C6119" t="str">
            <v>骨科材料</v>
          </cell>
          <cell r="D6119" t="str">
            <v>胸腰椎后路固定系统</v>
          </cell>
          <cell r="E6119" t="str">
            <v>胸腰椎后路椎弓根短尾螺钉</v>
          </cell>
          <cell r="F6119" t="str">
            <v>089</v>
          </cell>
          <cell r="G6119" t="str">
            <v>内固定材料</v>
          </cell>
          <cell r="H6119" t="str">
            <v>3315</v>
          </cell>
          <cell r="I6119" t="str">
            <v>内固定材料</v>
          </cell>
          <cell r="J6119" t="str">
            <v>3315H02</v>
          </cell>
          <cell r="K6119" t="str">
            <v>内固定材料(脊柱)</v>
          </cell>
          <cell r="L6119" t="str">
            <v>乙类</v>
          </cell>
          <cell r="M6119" t="str">
            <v>30000</v>
          </cell>
          <cell r="N6119" t="str">
            <v>套</v>
          </cell>
          <cell r="O6119" t="str">
            <v>01</v>
          </cell>
          <cell r="P6119" t="str">
            <v>钛合金</v>
          </cell>
          <cell r="Q6119" t="str">
            <v>062</v>
          </cell>
          <cell r="R6119" t="str">
            <v>双螺纹/中空/万向偏角</v>
          </cell>
        </row>
        <row r="6120">
          <cell r="H6120">
            <v>330201061</v>
          </cell>
          <cell r="I6120" t="str">
            <v>内固定材料</v>
          </cell>
          <cell r="J6120" t="str">
            <v>330201061H654</v>
          </cell>
          <cell r="K6120" t="str">
            <v>内固定材料(脑深部电刺激镇痛术)</v>
          </cell>
          <cell r="L6120" t="str">
            <v>丙类</v>
          </cell>
        </row>
        <row r="6120">
          <cell r="O6120" t="str">
            <v>01</v>
          </cell>
          <cell r="P6120" t="str">
            <v>钛合金</v>
          </cell>
          <cell r="Q6120" t="str">
            <v>062</v>
          </cell>
          <cell r="R6120" t="str">
            <v>双螺纹/中空/万向偏角</v>
          </cell>
        </row>
        <row r="6121">
          <cell r="A6121" t="str">
            <v>C03250608901063</v>
          </cell>
          <cell r="B6121" t="str">
            <v>C032506</v>
          </cell>
          <cell r="C6121" t="str">
            <v>骨科材料</v>
          </cell>
          <cell r="D6121" t="str">
            <v>胸腰椎后路固定系统</v>
          </cell>
          <cell r="E6121" t="str">
            <v>胸腰椎后路椎弓根短尾螺钉</v>
          </cell>
          <cell r="F6121" t="str">
            <v>089</v>
          </cell>
          <cell r="G6121" t="str">
            <v>内固定材料</v>
          </cell>
          <cell r="H6121" t="str">
            <v>3315</v>
          </cell>
          <cell r="I6121" t="str">
            <v>内固定材料</v>
          </cell>
          <cell r="J6121" t="str">
            <v>3315H02</v>
          </cell>
          <cell r="K6121" t="str">
            <v>内固定材料(脊柱)</v>
          </cell>
          <cell r="L6121" t="str">
            <v>乙类</v>
          </cell>
          <cell r="M6121" t="str">
            <v>30000</v>
          </cell>
          <cell r="N6121" t="str">
            <v>套</v>
          </cell>
          <cell r="O6121" t="str">
            <v>01</v>
          </cell>
          <cell r="P6121" t="str">
            <v>钛合金</v>
          </cell>
          <cell r="Q6121" t="str">
            <v>063</v>
          </cell>
          <cell r="R6121" t="str">
            <v>双螺纹/中空/单向</v>
          </cell>
        </row>
        <row r="6122">
          <cell r="H6122">
            <v>330201061</v>
          </cell>
          <cell r="I6122" t="str">
            <v>内固定材料</v>
          </cell>
          <cell r="J6122" t="str">
            <v>330201061H655</v>
          </cell>
          <cell r="K6122" t="str">
            <v>内固定材料(脑深部电刺激镇痛术)</v>
          </cell>
          <cell r="L6122" t="str">
            <v>丙类</v>
          </cell>
        </row>
        <row r="6122">
          <cell r="O6122" t="str">
            <v>01</v>
          </cell>
          <cell r="P6122" t="str">
            <v>钛合金</v>
          </cell>
          <cell r="Q6122" t="str">
            <v>063</v>
          </cell>
          <cell r="R6122" t="str">
            <v>双螺纹/中空/单向</v>
          </cell>
        </row>
        <row r="6123">
          <cell r="A6123" t="str">
            <v>C03250608901064</v>
          </cell>
          <cell r="B6123" t="str">
            <v>C032506</v>
          </cell>
          <cell r="C6123" t="str">
            <v>骨科材料</v>
          </cell>
          <cell r="D6123" t="str">
            <v>胸腰椎后路固定系统</v>
          </cell>
          <cell r="E6123" t="str">
            <v>胸腰椎后路椎弓根短尾螺钉</v>
          </cell>
          <cell r="F6123" t="str">
            <v>089</v>
          </cell>
          <cell r="G6123" t="str">
            <v>内固定材料</v>
          </cell>
          <cell r="H6123" t="str">
            <v>3315</v>
          </cell>
          <cell r="I6123" t="str">
            <v>内固定材料</v>
          </cell>
          <cell r="J6123" t="str">
            <v>3315H02</v>
          </cell>
          <cell r="K6123" t="str">
            <v>内固定材料(脊柱)</v>
          </cell>
          <cell r="L6123" t="str">
            <v>乙类</v>
          </cell>
          <cell r="M6123" t="str">
            <v>30000</v>
          </cell>
          <cell r="N6123" t="str">
            <v>套</v>
          </cell>
          <cell r="O6123" t="str">
            <v>01</v>
          </cell>
          <cell r="P6123" t="str">
            <v>钛合金</v>
          </cell>
          <cell r="Q6123" t="str">
            <v>064</v>
          </cell>
          <cell r="R6123" t="str">
            <v>双螺纹/中空/单平面</v>
          </cell>
        </row>
        <row r="6124">
          <cell r="H6124">
            <v>330201061</v>
          </cell>
          <cell r="I6124" t="str">
            <v>内固定材料</v>
          </cell>
          <cell r="J6124" t="str">
            <v>330201061H656</v>
          </cell>
          <cell r="K6124" t="str">
            <v>内固定材料(脑深部电刺激镇痛术)</v>
          </cell>
          <cell r="L6124" t="str">
            <v>丙类</v>
          </cell>
        </row>
        <row r="6124">
          <cell r="O6124" t="str">
            <v>01</v>
          </cell>
          <cell r="P6124" t="str">
            <v>钛合金</v>
          </cell>
          <cell r="Q6124" t="str">
            <v>064</v>
          </cell>
          <cell r="R6124" t="str">
            <v>双螺纹/中空/单平面</v>
          </cell>
        </row>
        <row r="6125">
          <cell r="A6125" t="str">
            <v>C03250608901065</v>
          </cell>
          <cell r="B6125" t="str">
            <v>C032506</v>
          </cell>
          <cell r="C6125" t="str">
            <v>骨科材料</v>
          </cell>
          <cell r="D6125" t="str">
            <v>胸腰椎后路固定系统</v>
          </cell>
          <cell r="E6125" t="str">
            <v>胸腰椎后路椎弓根短尾螺钉</v>
          </cell>
          <cell r="F6125" t="str">
            <v>089</v>
          </cell>
          <cell r="G6125" t="str">
            <v>内固定材料</v>
          </cell>
          <cell r="H6125" t="str">
            <v>3315</v>
          </cell>
          <cell r="I6125" t="str">
            <v>内固定材料</v>
          </cell>
          <cell r="J6125" t="str">
            <v>3315H02</v>
          </cell>
          <cell r="K6125" t="str">
            <v>内固定材料(脊柱)</v>
          </cell>
          <cell r="L6125" t="str">
            <v>乙类</v>
          </cell>
          <cell r="M6125" t="str">
            <v>30000</v>
          </cell>
          <cell r="N6125" t="str">
            <v>套</v>
          </cell>
          <cell r="O6125" t="str">
            <v>01</v>
          </cell>
          <cell r="P6125" t="str">
            <v>钛合金</v>
          </cell>
          <cell r="Q6125" t="str">
            <v>065</v>
          </cell>
          <cell r="R6125" t="str">
            <v>双螺纹/中空/平移</v>
          </cell>
        </row>
        <row r="6126">
          <cell r="H6126">
            <v>330201061</v>
          </cell>
          <cell r="I6126" t="str">
            <v>内固定材料</v>
          </cell>
          <cell r="J6126" t="str">
            <v>330201061H657</v>
          </cell>
          <cell r="K6126" t="str">
            <v>内固定材料(脑深部电刺激镇痛术)</v>
          </cell>
          <cell r="L6126" t="str">
            <v>丙类</v>
          </cell>
        </row>
        <row r="6126">
          <cell r="O6126" t="str">
            <v>01</v>
          </cell>
          <cell r="P6126" t="str">
            <v>钛合金</v>
          </cell>
          <cell r="Q6126" t="str">
            <v>065</v>
          </cell>
          <cell r="R6126" t="str">
            <v>双螺纹/中空/平移</v>
          </cell>
        </row>
        <row r="6127">
          <cell r="A6127" t="str">
            <v>C03250608901066</v>
          </cell>
          <cell r="B6127" t="str">
            <v>C032506</v>
          </cell>
          <cell r="C6127" t="str">
            <v>骨科材料</v>
          </cell>
          <cell r="D6127" t="str">
            <v>胸腰椎后路固定系统</v>
          </cell>
          <cell r="E6127" t="str">
            <v>胸腰椎后路椎弓根短尾螺钉</v>
          </cell>
          <cell r="F6127" t="str">
            <v>089</v>
          </cell>
          <cell r="G6127" t="str">
            <v>内固定材料</v>
          </cell>
          <cell r="H6127" t="str">
            <v>3315</v>
          </cell>
          <cell r="I6127" t="str">
            <v>内固定材料</v>
          </cell>
          <cell r="J6127" t="str">
            <v>3315H02</v>
          </cell>
          <cell r="K6127" t="str">
            <v>内固定材料(脊柱)</v>
          </cell>
          <cell r="L6127" t="str">
            <v>乙类</v>
          </cell>
          <cell r="M6127" t="str">
            <v>30000</v>
          </cell>
          <cell r="N6127" t="str">
            <v>套</v>
          </cell>
          <cell r="O6127" t="str">
            <v>01</v>
          </cell>
          <cell r="P6127" t="str">
            <v>钛合金</v>
          </cell>
          <cell r="Q6127" t="str">
            <v>066</v>
          </cell>
          <cell r="R6127" t="str">
            <v>双螺纹/中空/双锁</v>
          </cell>
        </row>
        <row r="6128">
          <cell r="H6128">
            <v>330201061</v>
          </cell>
          <cell r="I6128" t="str">
            <v>内固定材料</v>
          </cell>
          <cell r="J6128" t="str">
            <v>330201061H658</v>
          </cell>
          <cell r="K6128" t="str">
            <v>内固定材料(脑深部电刺激镇痛术)</v>
          </cell>
          <cell r="L6128" t="str">
            <v>丙类</v>
          </cell>
        </row>
        <row r="6128">
          <cell r="O6128" t="str">
            <v>01</v>
          </cell>
          <cell r="P6128" t="str">
            <v>钛合金</v>
          </cell>
          <cell r="Q6128" t="str">
            <v>066</v>
          </cell>
          <cell r="R6128" t="str">
            <v>双螺纹/中空/双锁</v>
          </cell>
        </row>
        <row r="6129">
          <cell r="A6129" t="str">
            <v>C03250608901067</v>
          </cell>
          <cell r="B6129" t="str">
            <v>C032506</v>
          </cell>
          <cell r="C6129" t="str">
            <v>骨科材料</v>
          </cell>
          <cell r="D6129" t="str">
            <v>胸腰椎后路固定系统</v>
          </cell>
          <cell r="E6129" t="str">
            <v>胸腰椎后路椎弓根短尾螺钉</v>
          </cell>
          <cell r="F6129" t="str">
            <v>089</v>
          </cell>
          <cell r="G6129" t="str">
            <v>内固定材料</v>
          </cell>
          <cell r="H6129" t="str">
            <v>3315</v>
          </cell>
          <cell r="I6129" t="str">
            <v>内固定材料</v>
          </cell>
          <cell r="J6129" t="str">
            <v>3315H02</v>
          </cell>
          <cell r="K6129" t="str">
            <v>内固定材料(脊柱)</v>
          </cell>
          <cell r="L6129" t="str">
            <v>乙类</v>
          </cell>
          <cell r="M6129" t="str">
            <v>30000</v>
          </cell>
          <cell r="N6129" t="str">
            <v>套</v>
          </cell>
          <cell r="O6129" t="str">
            <v>01</v>
          </cell>
          <cell r="P6129" t="str">
            <v>钛合金</v>
          </cell>
          <cell r="Q6129" t="str">
            <v>067</v>
          </cell>
          <cell r="R6129" t="str">
            <v>双螺纹/中空+侧孔/万向</v>
          </cell>
        </row>
        <row r="6130">
          <cell r="H6130">
            <v>330201061</v>
          </cell>
          <cell r="I6130" t="str">
            <v>内固定材料</v>
          </cell>
          <cell r="J6130" t="str">
            <v>330201061H659</v>
          </cell>
          <cell r="K6130" t="str">
            <v>内固定材料(脑深部电刺激镇痛术)</v>
          </cell>
          <cell r="L6130" t="str">
            <v>丙类</v>
          </cell>
        </row>
        <row r="6130">
          <cell r="O6130" t="str">
            <v>01</v>
          </cell>
          <cell r="P6130" t="str">
            <v>钛合金</v>
          </cell>
          <cell r="Q6130" t="str">
            <v>067</v>
          </cell>
          <cell r="R6130" t="str">
            <v>双螺纹/中空+侧孔/万向</v>
          </cell>
        </row>
        <row r="6131">
          <cell r="A6131" t="str">
            <v>C03250608901068</v>
          </cell>
          <cell r="B6131" t="str">
            <v>C032506</v>
          </cell>
          <cell r="C6131" t="str">
            <v>骨科材料</v>
          </cell>
          <cell r="D6131" t="str">
            <v>胸腰椎后路固定系统</v>
          </cell>
          <cell r="E6131" t="str">
            <v>胸腰椎后路椎弓根短尾螺钉</v>
          </cell>
          <cell r="F6131" t="str">
            <v>089</v>
          </cell>
          <cell r="G6131" t="str">
            <v>内固定材料</v>
          </cell>
          <cell r="H6131" t="str">
            <v>3315</v>
          </cell>
          <cell r="I6131" t="str">
            <v>内固定材料</v>
          </cell>
          <cell r="J6131" t="str">
            <v>3315H02</v>
          </cell>
          <cell r="K6131" t="str">
            <v>内固定材料(脊柱)</v>
          </cell>
          <cell r="L6131" t="str">
            <v>乙类</v>
          </cell>
          <cell r="M6131" t="str">
            <v>30000</v>
          </cell>
          <cell r="N6131" t="str">
            <v>套</v>
          </cell>
          <cell r="O6131" t="str">
            <v>01</v>
          </cell>
          <cell r="P6131" t="str">
            <v>钛合金</v>
          </cell>
          <cell r="Q6131" t="str">
            <v>068</v>
          </cell>
          <cell r="R6131" t="str">
            <v>双螺纹/中空+侧孔/万向偏角</v>
          </cell>
        </row>
        <row r="6132">
          <cell r="H6132">
            <v>330201061</v>
          </cell>
          <cell r="I6132" t="str">
            <v>内固定材料</v>
          </cell>
          <cell r="J6132" t="str">
            <v>330201061H660</v>
          </cell>
          <cell r="K6132" t="str">
            <v>内固定材料(脑深部电刺激镇痛术)</v>
          </cell>
          <cell r="L6132" t="str">
            <v>丙类</v>
          </cell>
        </row>
        <row r="6132">
          <cell r="O6132" t="str">
            <v>01</v>
          </cell>
          <cell r="P6132" t="str">
            <v>钛合金</v>
          </cell>
          <cell r="Q6132" t="str">
            <v>068</v>
          </cell>
          <cell r="R6132" t="str">
            <v>双螺纹/中空+侧孔/万向偏角</v>
          </cell>
        </row>
        <row r="6133">
          <cell r="A6133" t="str">
            <v>C03250608901069</v>
          </cell>
          <cell r="B6133" t="str">
            <v>C032506</v>
          </cell>
          <cell r="C6133" t="str">
            <v>骨科材料</v>
          </cell>
          <cell r="D6133" t="str">
            <v>胸腰椎后路固定系统</v>
          </cell>
          <cell r="E6133" t="str">
            <v>胸腰椎后路椎弓根短尾螺钉</v>
          </cell>
          <cell r="F6133" t="str">
            <v>089</v>
          </cell>
          <cell r="G6133" t="str">
            <v>内固定材料</v>
          </cell>
          <cell r="H6133" t="str">
            <v>3315</v>
          </cell>
          <cell r="I6133" t="str">
            <v>内固定材料</v>
          </cell>
          <cell r="J6133" t="str">
            <v>3315H02</v>
          </cell>
          <cell r="K6133" t="str">
            <v>内固定材料(脊柱)</v>
          </cell>
          <cell r="L6133" t="str">
            <v>乙类</v>
          </cell>
          <cell r="M6133" t="str">
            <v>30000</v>
          </cell>
          <cell r="N6133" t="str">
            <v>套</v>
          </cell>
          <cell r="O6133" t="str">
            <v>01</v>
          </cell>
          <cell r="P6133" t="str">
            <v>钛合金</v>
          </cell>
          <cell r="Q6133" t="str">
            <v>069</v>
          </cell>
          <cell r="R6133" t="str">
            <v>双螺纹/中空+侧孔/单向</v>
          </cell>
        </row>
        <row r="6134">
          <cell r="H6134">
            <v>330201061</v>
          </cell>
          <cell r="I6134" t="str">
            <v>内固定材料</v>
          </cell>
          <cell r="J6134" t="str">
            <v>330201061H661</v>
          </cell>
          <cell r="K6134" t="str">
            <v>内固定材料(脑深部电刺激镇痛术)</v>
          </cell>
          <cell r="L6134" t="str">
            <v>丙类</v>
          </cell>
        </row>
        <row r="6134">
          <cell r="O6134" t="str">
            <v>01</v>
          </cell>
          <cell r="P6134" t="str">
            <v>钛合金</v>
          </cell>
          <cell r="Q6134" t="str">
            <v>069</v>
          </cell>
          <cell r="R6134" t="str">
            <v>双螺纹/中空+侧孔/单向</v>
          </cell>
        </row>
        <row r="6135">
          <cell r="A6135" t="str">
            <v>C03250608901070</v>
          </cell>
          <cell r="B6135" t="str">
            <v>C032506</v>
          </cell>
          <cell r="C6135" t="str">
            <v>骨科材料</v>
          </cell>
          <cell r="D6135" t="str">
            <v>胸腰椎后路固定系统</v>
          </cell>
          <cell r="E6135" t="str">
            <v>胸腰椎后路椎弓根短尾螺钉</v>
          </cell>
          <cell r="F6135" t="str">
            <v>089</v>
          </cell>
          <cell r="G6135" t="str">
            <v>内固定材料</v>
          </cell>
          <cell r="H6135" t="str">
            <v>3315</v>
          </cell>
          <cell r="I6135" t="str">
            <v>内固定材料</v>
          </cell>
          <cell r="J6135" t="str">
            <v>3315H02</v>
          </cell>
          <cell r="K6135" t="str">
            <v>内固定材料(脊柱)</v>
          </cell>
          <cell r="L6135" t="str">
            <v>乙类</v>
          </cell>
          <cell r="M6135" t="str">
            <v>30000</v>
          </cell>
          <cell r="N6135" t="str">
            <v>套</v>
          </cell>
          <cell r="O6135" t="str">
            <v>01</v>
          </cell>
          <cell r="P6135" t="str">
            <v>钛合金</v>
          </cell>
          <cell r="Q6135" t="str">
            <v>070</v>
          </cell>
          <cell r="R6135" t="str">
            <v>双螺纹/中空+侧孔/单平面</v>
          </cell>
        </row>
        <row r="6136">
          <cell r="H6136">
            <v>330201061</v>
          </cell>
          <cell r="I6136" t="str">
            <v>内固定材料</v>
          </cell>
          <cell r="J6136" t="str">
            <v>330201061H662</v>
          </cell>
          <cell r="K6136" t="str">
            <v>内固定材料(脑深部电刺激镇痛术)</v>
          </cell>
          <cell r="L6136" t="str">
            <v>丙类</v>
          </cell>
        </row>
        <row r="6136">
          <cell r="O6136" t="str">
            <v>01</v>
          </cell>
          <cell r="P6136" t="str">
            <v>钛合金</v>
          </cell>
          <cell r="Q6136" t="str">
            <v>070</v>
          </cell>
          <cell r="R6136" t="str">
            <v>双螺纹/中空+侧孔/单平面</v>
          </cell>
        </row>
        <row r="6137">
          <cell r="A6137" t="str">
            <v>C03250608901071</v>
          </cell>
          <cell r="B6137" t="str">
            <v>C032506</v>
          </cell>
          <cell r="C6137" t="str">
            <v>骨科材料</v>
          </cell>
          <cell r="D6137" t="str">
            <v>胸腰椎后路固定系统</v>
          </cell>
          <cell r="E6137" t="str">
            <v>胸腰椎后路椎弓根短尾螺钉</v>
          </cell>
          <cell r="F6137" t="str">
            <v>089</v>
          </cell>
          <cell r="G6137" t="str">
            <v>内固定材料</v>
          </cell>
          <cell r="H6137" t="str">
            <v>3315</v>
          </cell>
          <cell r="I6137" t="str">
            <v>内固定材料</v>
          </cell>
          <cell r="J6137" t="str">
            <v>3315H02</v>
          </cell>
          <cell r="K6137" t="str">
            <v>内固定材料(脊柱)</v>
          </cell>
          <cell r="L6137" t="str">
            <v>乙类</v>
          </cell>
          <cell r="M6137" t="str">
            <v>30000</v>
          </cell>
          <cell r="N6137" t="str">
            <v>套</v>
          </cell>
          <cell r="O6137" t="str">
            <v>01</v>
          </cell>
          <cell r="P6137" t="str">
            <v>钛合金</v>
          </cell>
          <cell r="Q6137" t="str">
            <v>071</v>
          </cell>
          <cell r="R6137" t="str">
            <v>双螺纹/中空+侧孔/平移</v>
          </cell>
        </row>
        <row r="6138">
          <cell r="H6138">
            <v>330201061</v>
          </cell>
          <cell r="I6138" t="str">
            <v>内固定材料</v>
          </cell>
          <cell r="J6138" t="str">
            <v>330201061H663</v>
          </cell>
          <cell r="K6138" t="str">
            <v>内固定材料(脑深部电刺激镇痛术)</v>
          </cell>
          <cell r="L6138" t="str">
            <v>丙类</v>
          </cell>
        </row>
        <row r="6138">
          <cell r="O6138" t="str">
            <v>01</v>
          </cell>
          <cell r="P6138" t="str">
            <v>钛合金</v>
          </cell>
          <cell r="Q6138" t="str">
            <v>071</v>
          </cell>
          <cell r="R6138" t="str">
            <v>双螺纹/中空+侧孔/平移</v>
          </cell>
        </row>
        <row r="6139">
          <cell r="A6139" t="str">
            <v>C03250608901072</v>
          </cell>
          <cell r="B6139" t="str">
            <v>C032506</v>
          </cell>
          <cell r="C6139" t="str">
            <v>骨科材料</v>
          </cell>
          <cell r="D6139" t="str">
            <v>胸腰椎后路固定系统</v>
          </cell>
          <cell r="E6139" t="str">
            <v>胸腰椎后路椎弓根短尾螺钉</v>
          </cell>
          <cell r="F6139" t="str">
            <v>089</v>
          </cell>
          <cell r="G6139" t="str">
            <v>内固定材料</v>
          </cell>
          <cell r="H6139" t="str">
            <v>3315</v>
          </cell>
          <cell r="I6139" t="str">
            <v>内固定材料</v>
          </cell>
          <cell r="J6139" t="str">
            <v>3315H02</v>
          </cell>
          <cell r="K6139" t="str">
            <v>内固定材料(脊柱)</v>
          </cell>
          <cell r="L6139" t="str">
            <v>乙类</v>
          </cell>
          <cell r="M6139" t="str">
            <v>30000</v>
          </cell>
          <cell r="N6139" t="str">
            <v>套</v>
          </cell>
          <cell r="O6139" t="str">
            <v>01</v>
          </cell>
          <cell r="P6139" t="str">
            <v>钛合金</v>
          </cell>
          <cell r="Q6139" t="str">
            <v>072</v>
          </cell>
          <cell r="R6139" t="str">
            <v>双螺纹/中空+侧孔/双锁</v>
          </cell>
        </row>
        <row r="6140">
          <cell r="H6140">
            <v>330201061</v>
          </cell>
          <cell r="I6140" t="str">
            <v>内固定材料</v>
          </cell>
          <cell r="J6140" t="str">
            <v>330201061H664</v>
          </cell>
          <cell r="K6140" t="str">
            <v>内固定材料(脑深部电刺激镇痛术)</v>
          </cell>
          <cell r="L6140" t="str">
            <v>丙类</v>
          </cell>
        </row>
        <row r="6140">
          <cell r="O6140" t="str">
            <v>01</v>
          </cell>
          <cell r="P6140" t="str">
            <v>钛合金</v>
          </cell>
          <cell r="Q6140" t="str">
            <v>072</v>
          </cell>
          <cell r="R6140" t="str">
            <v>双螺纹/中空+侧孔/双锁</v>
          </cell>
        </row>
        <row r="6141">
          <cell r="A6141" t="str">
            <v>C03250608902001</v>
          </cell>
          <cell r="B6141" t="str">
            <v>C032506</v>
          </cell>
          <cell r="C6141" t="str">
            <v>骨科材料</v>
          </cell>
          <cell r="D6141" t="str">
            <v>胸腰椎后路固定系统</v>
          </cell>
          <cell r="E6141" t="str">
            <v>胸腰椎后路椎弓根短尾螺钉</v>
          </cell>
          <cell r="F6141" t="str">
            <v>089</v>
          </cell>
          <cell r="G6141" t="str">
            <v>内固定材料</v>
          </cell>
          <cell r="H6141" t="str">
            <v>3315</v>
          </cell>
          <cell r="I6141" t="str">
            <v>内固定材料</v>
          </cell>
          <cell r="J6141" t="str">
            <v>3315H02</v>
          </cell>
          <cell r="K6141" t="str">
            <v>内固定材料(脊柱)</v>
          </cell>
          <cell r="L6141" t="str">
            <v>乙类</v>
          </cell>
          <cell r="M6141" t="str">
            <v>30000</v>
          </cell>
          <cell r="N6141" t="str">
            <v>套</v>
          </cell>
          <cell r="O6141" t="str">
            <v>02</v>
          </cell>
          <cell r="P6141" t="str">
            <v>钴铬钼合金</v>
          </cell>
          <cell r="Q6141" t="str">
            <v>001</v>
          </cell>
          <cell r="R6141" t="str">
            <v>普通螺纹/实心/万向</v>
          </cell>
        </row>
        <row r="6142">
          <cell r="H6142">
            <v>330201061</v>
          </cell>
          <cell r="I6142" t="str">
            <v>内固定材料</v>
          </cell>
          <cell r="J6142" t="str">
            <v>330201061H665</v>
          </cell>
          <cell r="K6142" t="str">
            <v>内固定材料(脑深部电刺激镇痛术)</v>
          </cell>
          <cell r="L6142" t="str">
            <v>丙类</v>
          </cell>
        </row>
        <row r="6142">
          <cell r="O6142" t="str">
            <v>02</v>
          </cell>
          <cell r="P6142" t="str">
            <v>钴铬钼合金</v>
          </cell>
          <cell r="Q6142" t="str">
            <v>001</v>
          </cell>
          <cell r="R6142" t="str">
            <v>普通螺纹/实心/万向</v>
          </cell>
        </row>
        <row r="6143">
          <cell r="A6143" t="str">
            <v>C03250608902002</v>
          </cell>
          <cell r="B6143" t="str">
            <v>C032506</v>
          </cell>
          <cell r="C6143" t="str">
            <v>骨科材料</v>
          </cell>
          <cell r="D6143" t="str">
            <v>胸腰椎后路固定系统</v>
          </cell>
          <cell r="E6143" t="str">
            <v>胸腰椎后路椎弓根短尾螺钉</v>
          </cell>
          <cell r="F6143" t="str">
            <v>089</v>
          </cell>
          <cell r="G6143" t="str">
            <v>内固定材料</v>
          </cell>
          <cell r="H6143" t="str">
            <v>3315</v>
          </cell>
          <cell r="I6143" t="str">
            <v>内固定材料</v>
          </cell>
          <cell r="J6143" t="str">
            <v>3315H02</v>
          </cell>
          <cell r="K6143" t="str">
            <v>内固定材料(脊柱)</v>
          </cell>
          <cell r="L6143" t="str">
            <v>乙类</v>
          </cell>
          <cell r="M6143" t="str">
            <v>30000</v>
          </cell>
          <cell r="N6143" t="str">
            <v>套</v>
          </cell>
          <cell r="O6143" t="str">
            <v>02</v>
          </cell>
          <cell r="P6143" t="str">
            <v>钴铬钼合金</v>
          </cell>
          <cell r="Q6143" t="str">
            <v>002</v>
          </cell>
          <cell r="R6143" t="str">
            <v>普通螺纹/实心/万向偏角</v>
          </cell>
        </row>
        <row r="6144">
          <cell r="H6144">
            <v>330201061</v>
          </cell>
          <cell r="I6144" t="str">
            <v>内固定材料</v>
          </cell>
          <cell r="J6144" t="str">
            <v>330201061H666</v>
          </cell>
          <cell r="K6144" t="str">
            <v>内固定材料(脑深部电刺激镇痛术)</v>
          </cell>
          <cell r="L6144" t="str">
            <v>丙类</v>
          </cell>
        </row>
        <row r="6144">
          <cell r="O6144" t="str">
            <v>02</v>
          </cell>
          <cell r="P6144" t="str">
            <v>钴铬钼合金</v>
          </cell>
          <cell r="Q6144" t="str">
            <v>002</v>
          </cell>
          <cell r="R6144" t="str">
            <v>普通螺纹/实心/万向偏角</v>
          </cell>
        </row>
        <row r="6145">
          <cell r="A6145" t="str">
            <v>C03250608902003</v>
          </cell>
          <cell r="B6145" t="str">
            <v>C032506</v>
          </cell>
          <cell r="C6145" t="str">
            <v>骨科材料</v>
          </cell>
          <cell r="D6145" t="str">
            <v>胸腰椎后路固定系统</v>
          </cell>
          <cell r="E6145" t="str">
            <v>胸腰椎后路椎弓根短尾螺钉</v>
          </cell>
          <cell r="F6145" t="str">
            <v>089</v>
          </cell>
          <cell r="G6145" t="str">
            <v>内固定材料</v>
          </cell>
          <cell r="H6145" t="str">
            <v>3315</v>
          </cell>
          <cell r="I6145" t="str">
            <v>内固定材料</v>
          </cell>
          <cell r="J6145" t="str">
            <v>3315H02</v>
          </cell>
          <cell r="K6145" t="str">
            <v>内固定材料(脊柱)</v>
          </cell>
          <cell r="L6145" t="str">
            <v>乙类</v>
          </cell>
          <cell r="M6145" t="str">
            <v>30000</v>
          </cell>
          <cell r="N6145" t="str">
            <v>套</v>
          </cell>
          <cell r="O6145" t="str">
            <v>02</v>
          </cell>
          <cell r="P6145" t="str">
            <v>钴铬钼合金</v>
          </cell>
          <cell r="Q6145" t="str">
            <v>003</v>
          </cell>
          <cell r="R6145" t="str">
            <v>普通螺纹/实心/单向</v>
          </cell>
        </row>
        <row r="6146">
          <cell r="H6146">
            <v>330201061</v>
          </cell>
          <cell r="I6146" t="str">
            <v>内固定材料</v>
          </cell>
          <cell r="J6146" t="str">
            <v>330201061H667</v>
          </cell>
          <cell r="K6146" t="str">
            <v>内固定材料(脑深部电刺激镇痛术)</v>
          </cell>
          <cell r="L6146" t="str">
            <v>丙类</v>
          </cell>
        </row>
        <row r="6146">
          <cell r="O6146" t="str">
            <v>02</v>
          </cell>
          <cell r="P6146" t="str">
            <v>钴铬钼合金</v>
          </cell>
          <cell r="Q6146" t="str">
            <v>003</v>
          </cell>
          <cell r="R6146" t="str">
            <v>普通螺纹/实心/单向</v>
          </cell>
        </row>
        <row r="6147">
          <cell r="A6147" t="str">
            <v>C03250608902004</v>
          </cell>
          <cell r="B6147" t="str">
            <v>C032506</v>
          </cell>
          <cell r="C6147" t="str">
            <v>骨科材料</v>
          </cell>
          <cell r="D6147" t="str">
            <v>胸腰椎后路固定系统</v>
          </cell>
          <cell r="E6147" t="str">
            <v>胸腰椎后路椎弓根短尾螺钉</v>
          </cell>
          <cell r="F6147" t="str">
            <v>089</v>
          </cell>
          <cell r="G6147" t="str">
            <v>内固定材料</v>
          </cell>
          <cell r="H6147" t="str">
            <v>3315</v>
          </cell>
          <cell r="I6147" t="str">
            <v>内固定材料</v>
          </cell>
          <cell r="J6147" t="str">
            <v>3315H02</v>
          </cell>
          <cell r="K6147" t="str">
            <v>内固定材料(脊柱)</v>
          </cell>
          <cell r="L6147" t="str">
            <v>乙类</v>
          </cell>
          <cell r="M6147" t="str">
            <v>30000</v>
          </cell>
          <cell r="N6147" t="str">
            <v>套</v>
          </cell>
          <cell r="O6147" t="str">
            <v>02</v>
          </cell>
          <cell r="P6147" t="str">
            <v>钴铬钼合金</v>
          </cell>
          <cell r="Q6147" t="str">
            <v>004</v>
          </cell>
          <cell r="R6147" t="str">
            <v>普通螺纹/实心/单平面</v>
          </cell>
        </row>
        <row r="6148">
          <cell r="H6148">
            <v>330201061</v>
          </cell>
          <cell r="I6148" t="str">
            <v>内固定材料</v>
          </cell>
          <cell r="J6148" t="str">
            <v>330201061H668</v>
          </cell>
          <cell r="K6148" t="str">
            <v>内固定材料(脑深部电刺激镇痛术)</v>
          </cell>
          <cell r="L6148" t="str">
            <v>丙类</v>
          </cell>
        </row>
        <row r="6148">
          <cell r="O6148" t="str">
            <v>02</v>
          </cell>
          <cell r="P6148" t="str">
            <v>钴铬钼合金</v>
          </cell>
          <cell r="Q6148" t="str">
            <v>004</v>
          </cell>
          <cell r="R6148" t="str">
            <v>普通螺纹/实心/单平面</v>
          </cell>
        </row>
        <row r="6149">
          <cell r="A6149" t="str">
            <v>C03250608902005</v>
          </cell>
          <cell r="B6149" t="str">
            <v>C032506</v>
          </cell>
          <cell r="C6149" t="str">
            <v>骨科材料</v>
          </cell>
          <cell r="D6149" t="str">
            <v>胸腰椎后路固定系统</v>
          </cell>
          <cell r="E6149" t="str">
            <v>胸腰椎后路椎弓根短尾螺钉</v>
          </cell>
          <cell r="F6149" t="str">
            <v>089</v>
          </cell>
          <cell r="G6149" t="str">
            <v>内固定材料</v>
          </cell>
          <cell r="H6149" t="str">
            <v>3315</v>
          </cell>
          <cell r="I6149" t="str">
            <v>内固定材料</v>
          </cell>
          <cell r="J6149" t="str">
            <v>3315H02</v>
          </cell>
          <cell r="K6149" t="str">
            <v>内固定材料(脊柱)</v>
          </cell>
          <cell r="L6149" t="str">
            <v>乙类</v>
          </cell>
          <cell r="M6149" t="str">
            <v>30000</v>
          </cell>
          <cell r="N6149" t="str">
            <v>套</v>
          </cell>
          <cell r="O6149" t="str">
            <v>02</v>
          </cell>
          <cell r="P6149" t="str">
            <v>钴铬钼合金</v>
          </cell>
          <cell r="Q6149" t="str">
            <v>005</v>
          </cell>
          <cell r="R6149" t="str">
            <v>普通螺纹/实心/平移</v>
          </cell>
        </row>
        <row r="6150">
          <cell r="H6150">
            <v>330201061</v>
          </cell>
          <cell r="I6150" t="str">
            <v>内固定材料</v>
          </cell>
          <cell r="J6150" t="str">
            <v>330201061H669</v>
          </cell>
          <cell r="K6150" t="str">
            <v>内固定材料(脑深部电刺激镇痛术)</v>
          </cell>
          <cell r="L6150" t="str">
            <v>丙类</v>
          </cell>
        </row>
        <row r="6150">
          <cell r="O6150" t="str">
            <v>02</v>
          </cell>
          <cell r="P6150" t="str">
            <v>钴铬钼合金</v>
          </cell>
          <cell r="Q6150" t="str">
            <v>005</v>
          </cell>
          <cell r="R6150" t="str">
            <v>普通螺纹/实心/平移</v>
          </cell>
        </row>
        <row r="6151">
          <cell r="A6151" t="str">
            <v>C03250608902006</v>
          </cell>
          <cell r="B6151" t="str">
            <v>C032506</v>
          </cell>
          <cell r="C6151" t="str">
            <v>骨科材料</v>
          </cell>
          <cell r="D6151" t="str">
            <v>胸腰椎后路固定系统</v>
          </cell>
          <cell r="E6151" t="str">
            <v>胸腰椎后路椎弓根短尾螺钉</v>
          </cell>
          <cell r="F6151" t="str">
            <v>089</v>
          </cell>
          <cell r="G6151" t="str">
            <v>内固定材料</v>
          </cell>
          <cell r="H6151" t="str">
            <v>3315</v>
          </cell>
          <cell r="I6151" t="str">
            <v>内固定材料</v>
          </cell>
          <cell r="J6151" t="str">
            <v>3315H02</v>
          </cell>
          <cell r="K6151" t="str">
            <v>内固定材料(脊柱)</v>
          </cell>
          <cell r="L6151" t="str">
            <v>乙类</v>
          </cell>
          <cell r="M6151" t="str">
            <v>30000</v>
          </cell>
          <cell r="N6151" t="str">
            <v>套</v>
          </cell>
          <cell r="O6151" t="str">
            <v>02</v>
          </cell>
          <cell r="P6151" t="str">
            <v>钴铬钼合金</v>
          </cell>
          <cell r="Q6151" t="str">
            <v>006</v>
          </cell>
          <cell r="R6151" t="str">
            <v>普通螺纹/实心/双锁</v>
          </cell>
        </row>
        <row r="6152">
          <cell r="H6152">
            <v>330201061</v>
          </cell>
          <cell r="I6152" t="str">
            <v>内固定材料</v>
          </cell>
          <cell r="J6152" t="str">
            <v>330201061H670</v>
          </cell>
          <cell r="K6152" t="str">
            <v>内固定材料(脑深部电刺激镇痛术)</v>
          </cell>
          <cell r="L6152" t="str">
            <v>丙类</v>
          </cell>
        </row>
        <row r="6152">
          <cell r="O6152" t="str">
            <v>02</v>
          </cell>
          <cell r="P6152" t="str">
            <v>钴铬钼合金</v>
          </cell>
          <cell r="Q6152" t="str">
            <v>006</v>
          </cell>
          <cell r="R6152" t="str">
            <v>普通螺纹/实心/双锁</v>
          </cell>
        </row>
        <row r="6153">
          <cell r="A6153" t="str">
            <v>C03250608902007</v>
          </cell>
          <cell r="B6153" t="str">
            <v>C032506</v>
          </cell>
          <cell r="C6153" t="str">
            <v>骨科材料</v>
          </cell>
          <cell r="D6153" t="str">
            <v>胸腰椎后路固定系统</v>
          </cell>
          <cell r="E6153" t="str">
            <v>胸腰椎后路椎弓根短尾螺钉</v>
          </cell>
          <cell r="F6153" t="str">
            <v>089</v>
          </cell>
          <cell r="G6153" t="str">
            <v>内固定材料</v>
          </cell>
          <cell r="H6153" t="str">
            <v>3315</v>
          </cell>
          <cell r="I6153" t="str">
            <v>内固定材料</v>
          </cell>
          <cell r="J6153" t="str">
            <v>3315H02</v>
          </cell>
          <cell r="K6153" t="str">
            <v>内固定材料(脊柱)</v>
          </cell>
          <cell r="L6153" t="str">
            <v>乙类</v>
          </cell>
          <cell r="M6153" t="str">
            <v>30000</v>
          </cell>
          <cell r="N6153" t="str">
            <v>套</v>
          </cell>
          <cell r="O6153" t="str">
            <v>02</v>
          </cell>
          <cell r="P6153" t="str">
            <v>钴铬钼合金</v>
          </cell>
          <cell r="Q6153" t="str">
            <v>007</v>
          </cell>
          <cell r="R6153" t="str">
            <v>普通螺纹/中空/万向</v>
          </cell>
        </row>
        <row r="6154">
          <cell r="H6154">
            <v>330201061</v>
          </cell>
          <cell r="I6154" t="str">
            <v>内固定材料</v>
          </cell>
          <cell r="J6154" t="str">
            <v>330201061H671</v>
          </cell>
          <cell r="K6154" t="str">
            <v>内固定材料(脑深部电刺激镇痛术)</v>
          </cell>
          <cell r="L6154" t="str">
            <v>丙类</v>
          </cell>
        </row>
        <row r="6154">
          <cell r="O6154" t="str">
            <v>02</v>
          </cell>
          <cell r="P6154" t="str">
            <v>钴铬钼合金</v>
          </cell>
          <cell r="Q6154" t="str">
            <v>007</v>
          </cell>
          <cell r="R6154" t="str">
            <v>普通螺纹/中空/万向</v>
          </cell>
        </row>
        <row r="6155">
          <cell r="A6155" t="str">
            <v>C03250608902008</v>
          </cell>
          <cell r="B6155" t="str">
            <v>C032506</v>
          </cell>
          <cell r="C6155" t="str">
            <v>骨科材料</v>
          </cell>
          <cell r="D6155" t="str">
            <v>胸腰椎后路固定系统</v>
          </cell>
          <cell r="E6155" t="str">
            <v>胸腰椎后路椎弓根短尾螺钉</v>
          </cell>
          <cell r="F6155" t="str">
            <v>089</v>
          </cell>
          <cell r="G6155" t="str">
            <v>内固定材料</v>
          </cell>
          <cell r="H6155" t="str">
            <v>3315</v>
          </cell>
          <cell r="I6155" t="str">
            <v>内固定材料</v>
          </cell>
          <cell r="J6155" t="str">
            <v>3315H02</v>
          </cell>
          <cell r="K6155" t="str">
            <v>内固定材料(脊柱)</v>
          </cell>
          <cell r="L6155" t="str">
            <v>乙类</v>
          </cell>
          <cell r="M6155" t="str">
            <v>30000</v>
          </cell>
          <cell r="N6155" t="str">
            <v>套</v>
          </cell>
          <cell r="O6155" t="str">
            <v>02</v>
          </cell>
          <cell r="P6155" t="str">
            <v>钴铬钼合金</v>
          </cell>
          <cell r="Q6155" t="str">
            <v>008</v>
          </cell>
          <cell r="R6155" t="str">
            <v>普通螺纹/中空/万向偏角</v>
          </cell>
        </row>
        <row r="6156">
          <cell r="H6156">
            <v>330201061</v>
          </cell>
          <cell r="I6156" t="str">
            <v>内固定材料</v>
          </cell>
          <cell r="J6156" t="str">
            <v>330201061H672</v>
          </cell>
          <cell r="K6156" t="str">
            <v>内固定材料(脑深部电刺激镇痛术)</v>
          </cell>
          <cell r="L6156" t="str">
            <v>丙类</v>
          </cell>
        </row>
        <row r="6156">
          <cell r="O6156" t="str">
            <v>02</v>
          </cell>
          <cell r="P6156" t="str">
            <v>钴铬钼合金</v>
          </cell>
          <cell r="Q6156" t="str">
            <v>008</v>
          </cell>
          <cell r="R6156" t="str">
            <v>普通螺纹/中空/万向偏角</v>
          </cell>
        </row>
        <row r="6157">
          <cell r="A6157" t="str">
            <v>C03250608902009</v>
          </cell>
          <cell r="B6157" t="str">
            <v>C032506</v>
          </cell>
          <cell r="C6157" t="str">
            <v>骨科材料</v>
          </cell>
          <cell r="D6157" t="str">
            <v>胸腰椎后路固定系统</v>
          </cell>
          <cell r="E6157" t="str">
            <v>胸腰椎后路椎弓根短尾螺钉</v>
          </cell>
          <cell r="F6157" t="str">
            <v>089</v>
          </cell>
          <cell r="G6157" t="str">
            <v>内固定材料</v>
          </cell>
          <cell r="H6157" t="str">
            <v>3315</v>
          </cell>
          <cell r="I6157" t="str">
            <v>内固定材料</v>
          </cell>
          <cell r="J6157" t="str">
            <v>3315H02</v>
          </cell>
          <cell r="K6157" t="str">
            <v>内固定材料(脊柱)</v>
          </cell>
          <cell r="L6157" t="str">
            <v>乙类</v>
          </cell>
          <cell r="M6157" t="str">
            <v>30000</v>
          </cell>
          <cell r="N6157" t="str">
            <v>套</v>
          </cell>
          <cell r="O6157" t="str">
            <v>02</v>
          </cell>
          <cell r="P6157" t="str">
            <v>钴铬钼合金</v>
          </cell>
          <cell r="Q6157" t="str">
            <v>009</v>
          </cell>
          <cell r="R6157" t="str">
            <v>普通螺纹/中空/单向</v>
          </cell>
        </row>
        <row r="6158">
          <cell r="H6158">
            <v>330201061</v>
          </cell>
          <cell r="I6158" t="str">
            <v>内固定材料</v>
          </cell>
          <cell r="J6158" t="str">
            <v>330201061H673</v>
          </cell>
          <cell r="K6158" t="str">
            <v>内固定材料(脑深部电刺激镇痛术)</v>
          </cell>
          <cell r="L6158" t="str">
            <v>丙类</v>
          </cell>
        </row>
        <row r="6158">
          <cell r="O6158" t="str">
            <v>02</v>
          </cell>
          <cell r="P6158" t="str">
            <v>钴铬钼合金</v>
          </cell>
          <cell r="Q6158" t="str">
            <v>009</v>
          </cell>
          <cell r="R6158" t="str">
            <v>普通螺纹/中空/单向</v>
          </cell>
        </row>
        <row r="6159">
          <cell r="A6159" t="str">
            <v>C03250608902010</v>
          </cell>
          <cell r="B6159" t="str">
            <v>C032506</v>
          </cell>
          <cell r="C6159" t="str">
            <v>骨科材料</v>
          </cell>
          <cell r="D6159" t="str">
            <v>胸腰椎后路固定系统</v>
          </cell>
          <cell r="E6159" t="str">
            <v>胸腰椎后路椎弓根短尾螺钉</v>
          </cell>
          <cell r="F6159" t="str">
            <v>089</v>
          </cell>
          <cell r="G6159" t="str">
            <v>内固定材料</v>
          </cell>
          <cell r="H6159" t="str">
            <v>3315</v>
          </cell>
          <cell r="I6159" t="str">
            <v>内固定材料</v>
          </cell>
          <cell r="J6159" t="str">
            <v>3315H02</v>
          </cell>
          <cell r="K6159" t="str">
            <v>内固定材料(脊柱)</v>
          </cell>
          <cell r="L6159" t="str">
            <v>乙类</v>
          </cell>
          <cell r="M6159" t="str">
            <v>30000</v>
          </cell>
          <cell r="N6159" t="str">
            <v>套</v>
          </cell>
          <cell r="O6159" t="str">
            <v>02</v>
          </cell>
          <cell r="P6159" t="str">
            <v>钴铬钼合金</v>
          </cell>
          <cell r="Q6159" t="str">
            <v>010</v>
          </cell>
          <cell r="R6159" t="str">
            <v>普通螺纹/中空/单平面</v>
          </cell>
        </row>
        <row r="6160">
          <cell r="H6160">
            <v>330201061</v>
          </cell>
          <cell r="I6160" t="str">
            <v>内固定材料</v>
          </cell>
          <cell r="J6160" t="str">
            <v>330201061H674</v>
          </cell>
          <cell r="K6160" t="str">
            <v>内固定材料(脑深部电刺激镇痛术)</v>
          </cell>
          <cell r="L6160" t="str">
            <v>丙类</v>
          </cell>
        </row>
        <row r="6160">
          <cell r="O6160" t="str">
            <v>02</v>
          </cell>
          <cell r="P6160" t="str">
            <v>钴铬钼合金</v>
          </cell>
          <cell r="Q6160" t="str">
            <v>010</v>
          </cell>
          <cell r="R6160" t="str">
            <v>普通螺纹/中空/单平面</v>
          </cell>
        </row>
        <row r="6161">
          <cell r="A6161" t="str">
            <v>C03250608902011</v>
          </cell>
          <cell r="B6161" t="str">
            <v>C032506</v>
          </cell>
          <cell r="C6161" t="str">
            <v>骨科材料</v>
          </cell>
          <cell r="D6161" t="str">
            <v>胸腰椎后路固定系统</v>
          </cell>
          <cell r="E6161" t="str">
            <v>胸腰椎后路椎弓根短尾螺钉</v>
          </cell>
          <cell r="F6161" t="str">
            <v>089</v>
          </cell>
          <cell r="G6161" t="str">
            <v>内固定材料</v>
          </cell>
          <cell r="H6161" t="str">
            <v>3315</v>
          </cell>
          <cell r="I6161" t="str">
            <v>内固定材料</v>
          </cell>
          <cell r="J6161" t="str">
            <v>3315H02</v>
          </cell>
          <cell r="K6161" t="str">
            <v>内固定材料(脊柱)</v>
          </cell>
          <cell r="L6161" t="str">
            <v>乙类</v>
          </cell>
          <cell r="M6161" t="str">
            <v>30000</v>
          </cell>
          <cell r="N6161" t="str">
            <v>套</v>
          </cell>
          <cell r="O6161" t="str">
            <v>02</v>
          </cell>
          <cell r="P6161" t="str">
            <v>钴铬钼合金</v>
          </cell>
          <cell r="Q6161" t="str">
            <v>011</v>
          </cell>
          <cell r="R6161" t="str">
            <v>普通螺纹/中空/平移</v>
          </cell>
        </row>
        <row r="6162">
          <cell r="H6162">
            <v>330201061</v>
          </cell>
          <cell r="I6162" t="str">
            <v>内固定材料</v>
          </cell>
          <cell r="J6162" t="str">
            <v>330201061H675</v>
          </cell>
          <cell r="K6162" t="str">
            <v>内固定材料(脑深部电刺激镇痛术)</v>
          </cell>
          <cell r="L6162" t="str">
            <v>丙类</v>
          </cell>
        </row>
        <row r="6162">
          <cell r="O6162" t="str">
            <v>02</v>
          </cell>
          <cell r="P6162" t="str">
            <v>钴铬钼合金</v>
          </cell>
          <cell r="Q6162" t="str">
            <v>011</v>
          </cell>
          <cell r="R6162" t="str">
            <v>普通螺纹/中空/平移</v>
          </cell>
        </row>
        <row r="6163">
          <cell r="A6163" t="str">
            <v>C03250608902012</v>
          </cell>
          <cell r="B6163" t="str">
            <v>C032506</v>
          </cell>
          <cell r="C6163" t="str">
            <v>骨科材料</v>
          </cell>
          <cell r="D6163" t="str">
            <v>胸腰椎后路固定系统</v>
          </cell>
          <cell r="E6163" t="str">
            <v>胸腰椎后路椎弓根短尾螺钉</v>
          </cell>
          <cell r="F6163" t="str">
            <v>089</v>
          </cell>
          <cell r="G6163" t="str">
            <v>内固定材料</v>
          </cell>
          <cell r="H6163" t="str">
            <v>3315</v>
          </cell>
          <cell r="I6163" t="str">
            <v>内固定材料</v>
          </cell>
          <cell r="J6163" t="str">
            <v>3315H02</v>
          </cell>
          <cell r="K6163" t="str">
            <v>内固定材料(脊柱)</v>
          </cell>
          <cell r="L6163" t="str">
            <v>乙类</v>
          </cell>
          <cell r="M6163" t="str">
            <v>30000</v>
          </cell>
          <cell r="N6163" t="str">
            <v>套</v>
          </cell>
          <cell r="O6163" t="str">
            <v>02</v>
          </cell>
          <cell r="P6163" t="str">
            <v>钴铬钼合金</v>
          </cell>
          <cell r="Q6163" t="str">
            <v>012</v>
          </cell>
          <cell r="R6163" t="str">
            <v>普通螺纹/中空/双锁</v>
          </cell>
        </row>
        <row r="6164">
          <cell r="H6164">
            <v>330201061</v>
          </cell>
          <cell r="I6164" t="str">
            <v>内固定材料</v>
          </cell>
          <cell r="J6164" t="str">
            <v>330201061H676</v>
          </cell>
          <cell r="K6164" t="str">
            <v>内固定材料(脑深部电刺激镇痛术)</v>
          </cell>
          <cell r="L6164" t="str">
            <v>丙类</v>
          </cell>
        </row>
        <row r="6164">
          <cell r="O6164" t="str">
            <v>02</v>
          </cell>
          <cell r="P6164" t="str">
            <v>钴铬钼合金</v>
          </cell>
          <cell r="Q6164" t="str">
            <v>012</v>
          </cell>
          <cell r="R6164" t="str">
            <v>普通螺纹/中空/双锁</v>
          </cell>
        </row>
        <row r="6165">
          <cell r="A6165" t="str">
            <v>C03250608902013</v>
          </cell>
          <cell r="B6165" t="str">
            <v>C032506</v>
          </cell>
          <cell r="C6165" t="str">
            <v>骨科材料</v>
          </cell>
          <cell r="D6165" t="str">
            <v>胸腰椎后路固定系统</v>
          </cell>
          <cell r="E6165" t="str">
            <v>胸腰椎后路椎弓根短尾螺钉</v>
          </cell>
          <cell r="F6165" t="str">
            <v>089</v>
          </cell>
          <cell r="G6165" t="str">
            <v>内固定材料</v>
          </cell>
          <cell r="H6165" t="str">
            <v>3315</v>
          </cell>
          <cell r="I6165" t="str">
            <v>内固定材料</v>
          </cell>
          <cell r="J6165" t="str">
            <v>3315H02</v>
          </cell>
          <cell r="K6165" t="str">
            <v>内固定材料(脊柱)</v>
          </cell>
          <cell r="L6165" t="str">
            <v>乙类</v>
          </cell>
          <cell r="M6165" t="str">
            <v>30000</v>
          </cell>
          <cell r="N6165" t="str">
            <v>套</v>
          </cell>
          <cell r="O6165" t="str">
            <v>02</v>
          </cell>
          <cell r="P6165" t="str">
            <v>钴铬钼合金</v>
          </cell>
          <cell r="Q6165" t="str">
            <v>013</v>
          </cell>
          <cell r="R6165" t="str">
            <v>普通螺纹/中空+侧孔/万向</v>
          </cell>
        </row>
        <row r="6166">
          <cell r="H6166">
            <v>330201061</v>
          </cell>
          <cell r="I6166" t="str">
            <v>内固定材料</v>
          </cell>
          <cell r="J6166" t="str">
            <v>330201061H677</v>
          </cell>
          <cell r="K6166" t="str">
            <v>内固定材料(脑深部电刺激镇痛术)</v>
          </cell>
          <cell r="L6166" t="str">
            <v>丙类</v>
          </cell>
        </row>
        <row r="6166">
          <cell r="O6166" t="str">
            <v>02</v>
          </cell>
          <cell r="P6166" t="str">
            <v>钴铬钼合金</v>
          </cell>
          <cell r="Q6166" t="str">
            <v>013</v>
          </cell>
          <cell r="R6166" t="str">
            <v>普通螺纹/中空+侧孔/万向</v>
          </cell>
        </row>
        <row r="6167">
          <cell r="A6167" t="str">
            <v>C03250608902014</v>
          </cell>
          <cell r="B6167" t="str">
            <v>C032506</v>
          </cell>
          <cell r="C6167" t="str">
            <v>骨科材料</v>
          </cell>
          <cell r="D6167" t="str">
            <v>胸腰椎后路固定系统</v>
          </cell>
          <cell r="E6167" t="str">
            <v>胸腰椎后路椎弓根短尾螺钉</v>
          </cell>
          <cell r="F6167" t="str">
            <v>089</v>
          </cell>
          <cell r="G6167" t="str">
            <v>内固定材料</v>
          </cell>
          <cell r="H6167" t="str">
            <v>3315</v>
          </cell>
          <cell r="I6167" t="str">
            <v>内固定材料</v>
          </cell>
          <cell r="J6167" t="str">
            <v>3315H02</v>
          </cell>
          <cell r="K6167" t="str">
            <v>内固定材料(脊柱)</v>
          </cell>
          <cell r="L6167" t="str">
            <v>乙类</v>
          </cell>
          <cell r="M6167" t="str">
            <v>30000</v>
          </cell>
          <cell r="N6167" t="str">
            <v>套</v>
          </cell>
          <cell r="O6167" t="str">
            <v>02</v>
          </cell>
          <cell r="P6167" t="str">
            <v>钴铬钼合金</v>
          </cell>
          <cell r="Q6167" t="str">
            <v>014</v>
          </cell>
          <cell r="R6167" t="str">
            <v>普通螺纹/中空+侧孔/万向偏角</v>
          </cell>
        </row>
        <row r="6168">
          <cell r="H6168">
            <v>330201061</v>
          </cell>
          <cell r="I6168" t="str">
            <v>内固定材料</v>
          </cell>
          <cell r="J6168" t="str">
            <v>330201061H678</v>
          </cell>
          <cell r="K6168" t="str">
            <v>内固定材料(脑深部电刺激镇痛术)</v>
          </cell>
          <cell r="L6168" t="str">
            <v>丙类</v>
          </cell>
        </row>
        <row r="6168">
          <cell r="O6168" t="str">
            <v>02</v>
          </cell>
          <cell r="P6168" t="str">
            <v>钴铬钼合金</v>
          </cell>
          <cell r="Q6168" t="str">
            <v>014</v>
          </cell>
          <cell r="R6168" t="str">
            <v>普通螺纹/中空+侧孔/万向偏角</v>
          </cell>
        </row>
        <row r="6169">
          <cell r="A6169" t="str">
            <v>C03250608902015</v>
          </cell>
          <cell r="B6169" t="str">
            <v>C032506</v>
          </cell>
          <cell r="C6169" t="str">
            <v>骨科材料</v>
          </cell>
          <cell r="D6169" t="str">
            <v>胸腰椎后路固定系统</v>
          </cell>
          <cell r="E6169" t="str">
            <v>胸腰椎后路椎弓根短尾螺钉</v>
          </cell>
          <cell r="F6169" t="str">
            <v>089</v>
          </cell>
          <cell r="G6169" t="str">
            <v>内固定材料</v>
          </cell>
          <cell r="H6169" t="str">
            <v>3315</v>
          </cell>
          <cell r="I6169" t="str">
            <v>内固定材料</v>
          </cell>
          <cell r="J6169" t="str">
            <v>3315H02</v>
          </cell>
          <cell r="K6169" t="str">
            <v>内固定材料(脊柱)</v>
          </cell>
          <cell r="L6169" t="str">
            <v>乙类</v>
          </cell>
          <cell r="M6169" t="str">
            <v>30000</v>
          </cell>
          <cell r="N6169" t="str">
            <v>套</v>
          </cell>
          <cell r="O6169" t="str">
            <v>02</v>
          </cell>
          <cell r="P6169" t="str">
            <v>钴铬钼合金</v>
          </cell>
          <cell r="Q6169" t="str">
            <v>015</v>
          </cell>
          <cell r="R6169" t="str">
            <v>普通螺纹/中空+侧孔/单向</v>
          </cell>
        </row>
        <row r="6170">
          <cell r="H6170">
            <v>330201061</v>
          </cell>
          <cell r="I6170" t="str">
            <v>内固定材料</v>
          </cell>
          <cell r="J6170" t="str">
            <v>330201061H679</v>
          </cell>
          <cell r="K6170" t="str">
            <v>内固定材料(脑深部电刺激镇痛术)</v>
          </cell>
          <cell r="L6170" t="str">
            <v>丙类</v>
          </cell>
        </row>
        <row r="6170">
          <cell r="O6170" t="str">
            <v>02</v>
          </cell>
          <cell r="P6170" t="str">
            <v>钴铬钼合金</v>
          </cell>
          <cell r="Q6170" t="str">
            <v>015</v>
          </cell>
          <cell r="R6170" t="str">
            <v>普通螺纹/中空+侧孔/单向</v>
          </cell>
        </row>
        <row r="6171">
          <cell r="A6171" t="str">
            <v>C03250608902016</v>
          </cell>
          <cell r="B6171" t="str">
            <v>C032506</v>
          </cell>
          <cell r="C6171" t="str">
            <v>骨科材料</v>
          </cell>
          <cell r="D6171" t="str">
            <v>胸腰椎后路固定系统</v>
          </cell>
          <cell r="E6171" t="str">
            <v>胸腰椎后路椎弓根短尾螺钉</v>
          </cell>
          <cell r="F6171" t="str">
            <v>089</v>
          </cell>
          <cell r="G6171" t="str">
            <v>内固定材料</v>
          </cell>
          <cell r="H6171" t="str">
            <v>3315</v>
          </cell>
          <cell r="I6171" t="str">
            <v>内固定材料</v>
          </cell>
          <cell r="J6171" t="str">
            <v>3315H02</v>
          </cell>
          <cell r="K6171" t="str">
            <v>内固定材料(脊柱)</v>
          </cell>
          <cell r="L6171" t="str">
            <v>乙类</v>
          </cell>
          <cell r="M6171" t="str">
            <v>30000</v>
          </cell>
          <cell r="N6171" t="str">
            <v>套</v>
          </cell>
          <cell r="O6171" t="str">
            <v>02</v>
          </cell>
          <cell r="P6171" t="str">
            <v>钴铬钼合金</v>
          </cell>
          <cell r="Q6171" t="str">
            <v>016</v>
          </cell>
          <cell r="R6171" t="str">
            <v>普通螺纹/中空+侧孔/单平面</v>
          </cell>
        </row>
        <row r="6172">
          <cell r="H6172">
            <v>330201061</v>
          </cell>
          <cell r="I6172" t="str">
            <v>内固定材料</v>
          </cell>
          <cell r="J6172" t="str">
            <v>330201061H680</v>
          </cell>
          <cell r="K6172" t="str">
            <v>内固定材料(脑深部电刺激镇痛术)</v>
          </cell>
          <cell r="L6172" t="str">
            <v>丙类</v>
          </cell>
        </row>
        <row r="6172">
          <cell r="O6172" t="str">
            <v>02</v>
          </cell>
          <cell r="P6172" t="str">
            <v>钴铬钼合金</v>
          </cell>
          <cell r="Q6172" t="str">
            <v>016</v>
          </cell>
          <cell r="R6172" t="str">
            <v>普通螺纹/中空+侧孔/单平面</v>
          </cell>
        </row>
        <row r="6173">
          <cell r="A6173" t="str">
            <v>C03250608902017</v>
          </cell>
          <cell r="B6173" t="str">
            <v>C032506</v>
          </cell>
          <cell r="C6173" t="str">
            <v>骨科材料</v>
          </cell>
          <cell r="D6173" t="str">
            <v>胸腰椎后路固定系统</v>
          </cell>
          <cell r="E6173" t="str">
            <v>胸腰椎后路椎弓根短尾螺钉</v>
          </cell>
          <cell r="F6173" t="str">
            <v>089</v>
          </cell>
          <cell r="G6173" t="str">
            <v>内固定材料</v>
          </cell>
          <cell r="H6173" t="str">
            <v>3315</v>
          </cell>
          <cell r="I6173" t="str">
            <v>内固定材料</v>
          </cell>
          <cell r="J6173" t="str">
            <v>3315H02</v>
          </cell>
          <cell r="K6173" t="str">
            <v>内固定材料(脊柱)</v>
          </cell>
          <cell r="L6173" t="str">
            <v>乙类</v>
          </cell>
          <cell r="M6173" t="str">
            <v>30000</v>
          </cell>
          <cell r="N6173" t="str">
            <v>套</v>
          </cell>
          <cell r="O6173" t="str">
            <v>02</v>
          </cell>
          <cell r="P6173" t="str">
            <v>钴铬钼合金</v>
          </cell>
          <cell r="Q6173" t="str">
            <v>017</v>
          </cell>
          <cell r="R6173" t="str">
            <v>普通螺纹/中空+侧孔/平移</v>
          </cell>
        </row>
        <row r="6174">
          <cell r="H6174">
            <v>330201061</v>
          </cell>
          <cell r="I6174" t="str">
            <v>内固定材料</v>
          </cell>
          <cell r="J6174" t="str">
            <v>330201061H681</v>
          </cell>
          <cell r="K6174" t="str">
            <v>内固定材料(脑深部电刺激镇痛术)</v>
          </cell>
          <cell r="L6174" t="str">
            <v>丙类</v>
          </cell>
        </row>
        <row r="6174">
          <cell r="O6174" t="str">
            <v>02</v>
          </cell>
          <cell r="P6174" t="str">
            <v>钴铬钼合金</v>
          </cell>
          <cell r="Q6174" t="str">
            <v>017</v>
          </cell>
          <cell r="R6174" t="str">
            <v>普通螺纹/中空+侧孔/平移</v>
          </cell>
        </row>
        <row r="6175">
          <cell r="A6175" t="str">
            <v>C03250608902018</v>
          </cell>
          <cell r="B6175" t="str">
            <v>C032506</v>
          </cell>
          <cell r="C6175" t="str">
            <v>骨科材料</v>
          </cell>
          <cell r="D6175" t="str">
            <v>胸腰椎后路固定系统</v>
          </cell>
          <cell r="E6175" t="str">
            <v>胸腰椎后路椎弓根短尾螺钉</v>
          </cell>
          <cell r="F6175" t="str">
            <v>089</v>
          </cell>
          <cell r="G6175" t="str">
            <v>内固定材料</v>
          </cell>
          <cell r="H6175" t="str">
            <v>3315</v>
          </cell>
          <cell r="I6175" t="str">
            <v>内固定材料</v>
          </cell>
          <cell r="J6175" t="str">
            <v>3315H02</v>
          </cell>
          <cell r="K6175" t="str">
            <v>内固定材料(脊柱)</v>
          </cell>
          <cell r="L6175" t="str">
            <v>乙类</v>
          </cell>
          <cell r="M6175" t="str">
            <v>30000</v>
          </cell>
          <cell r="N6175" t="str">
            <v>套</v>
          </cell>
          <cell r="O6175" t="str">
            <v>02</v>
          </cell>
          <cell r="P6175" t="str">
            <v>钴铬钼合金</v>
          </cell>
          <cell r="Q6175" t="str">
            <v>018</v>
          </cell>
          <cell r="R6175" t="str">
            <v>普通螺纹/中空+侧孔/双锁</v>
          </cell>
        </row>
        <row r="6176">
          <cell r="H6176">
            <v>330201061</v>
          </cell>
          <cell r="I6176" t="str">
            <v>内固定材料</v>
          </cell>
          <cell r="J6176" t="str">
            <v>330201061H682</v>
          </cell>
          <cell r="K6176" t="str">
            <v>内固定材料(脑深部电刺激镇痛术)</v>
          </cell>
          <cell r="L6176" t="str">
            <v>丙类</v>
          </cell>
        </row>
        <row r="6176">
          <cell r="O6176" t="str">
            <v>02</v>
          </cell>
          <cell r="P6176" t="str">
            <v>钴铬钼合金</v>
          </cell>
          <cell r="Q6176" t="str">
            <v>018</v>
          </cell>
          <cell r="R6176" t="str">
            <v>普通螺纹/中空+侧孔/双锁</v>
          </cell>
        </row>
        <row r="6177">
          <cell r="A6177" t="str">
            <v>C03250608902019</v>
          </cell>
          <cell r="B6177" t="str">
            <v>C032506</v>
          </cell>
          <cell r="C6177" t="str">
            <v>骨科材料</v>
          </cell>
          <cell r="D6177" t="str">
            <v>胸腰椎后路固定系统</v>
          </cell>
          <cell r="E6177" t="str">
            <v>胸腰椎后路椎弓根短尾螺钉</v>
          </cell>
          <cell r="F6177" t="str">
            <v>089</v>
          </cell>
          <cell r="G6177" t="str">
            <v>内固定材料</v>
          </cell>
          <cell r="H6177" t="str">
            <v>3315</v>
          </cell>
          <cell r="I6177" t="str">
            <v>内固定材料</v>
          </cell>
          <cell r="J6177" t="str">
            <v>3315H02</v>
          </cell>
          <cell r="K6177" t="str">
            <v>内固定材料(脊柱)</v>
          </cell>
          <cell r="L6177" t="str">
            <v>乙类</v>
          </cell>
          <cell r="M6177" t="str">
            <v>30000</v>
          </cell>
          <cell r="N6177" t="str">
            <v>套</v>
          </cell>
          <cell r="O6177" t="str">
            <v>02</v>
          </cell>
          <cell r="P6177" t="str">
            <v>钴铬钼合金</v>
          </cell>
          <cell r="Q6177" t="str">
            <v>019</v>
          </cell>
          <cell r="R6177" t="str">
            <v>多线螺纹/实心/万向</v>
          </cell>
        </row>
        <row r="6178">
          <cell r="H6178">
            <v>330201061</v>
          </cell>
          <cell r="I6178" t="str">
            <v>内固定材料</v>
          </cell>
          <cell r="J6178" t="str">
            <v>330201061H683</v>
          </cell>
          <cell r="K6178" t="str">
            <v>内固定材料(脑深部电刺激镇痛术)</v>
          </cell>
          <cell r="L6178" t="str">
            <v>丙类</v>
          </cell>
        </row>
        <row r="6178">
          <cell r="O6178" t="str">
            <v>02</v>
          </cell>
          <cell r="P6178" t="str">
            <v>钴铬钼合金</v>
          </cell>
          <cell r="Q6178" t="str">
            <v>019</v>
          </cell>
          <cell r="R6178" t="str">
            <v>多线螺纹/实心/万向</v>
          </cell>
        </row>
        <row r="6179">
          <cell r="A6179" t="str">
            <v>C03250608902020</v>
          </cell>
          <cell r="B6179" t="str">
            <v>C032506</v>
          </cell>
          <cell r="C6179" t="str">
            <v>骨科材料</v>
          </cell>
          <cell r="D6179" t="str">
            <v>胸腰椎后路固定系统</v>
          </cell>
          <cell r="E6179" t="str">
            <v>胸腰椎后路椎弓根短尾螺钉</v>
          </cell>
          <cell r="F6179" t="str">
            <v>089</v>
          </cell>
          <cell r="G6179" t="str">
            <v>内固定材料</v>
          </cell>
          <cell r="H6179" t="str">
            <v>3315</v>
          </cell>
          <cell r="I6179" t="str">
            <v>内固定材料</v>
          </cell>
          <cell r="J6179" t="str">
            <v>3315H02</v>
          </cell>
          <cell r="K6179" t="str">
            <v>内固定材料(脊柱)</v>
          </cell>
          <cell r="L6179" t="str">
            <v>乙类</v>
          </cell>
          <cell r="M6179" t="str">
            <v>30000</v>
          </cell>
          <cell r="N6179" t="str">
            <v>套</v>
          </cell>
          <cell r="O6179" t="str">
            <v>02</v>
          </cell>
          <cell r="P6179" t="str">
            <v>钴铬钼合金</v>
          </cell>
          <cell r="Q6179" t="str">
            <v>020</v>
          </cell>
          <cell r="R6179" t="str">
            <v>多线螺纹/实心/万向偏角</v>
          </cell>
        </row>
        <row r="6180">
          <cell r="H6180">
            <v>330201061</v>
          </cell>
          <cell r="I6180" t="str">
            <v>内固定材料</v>
          </cell>
          <cell r="J6180" t="str">
            <v>330201061H684</v>
          </cell>
          <cell r="K6180" t="str">
            <v>内固定材料(脑深部电刺激镇痛术)</v>
          </cell>
          <cell r="L6180" t="str">
            <v>丙类</v>
          </cell>
        </row>
        <row r="6180">
          <cell r="O6180" t="str">
            <v>02</v>
          </cell>
          <cell r="P6180" t="str">
            <v>钴铬钼合金</v>
          </cell>
          <cell r="Q6180" t="str">
            <v>020</v>
          </cell>
          <cell r="R6180" t="str">
            <v>多线螺纹/实心/万向偏角</v>
          </cell>
        </row>
        <row r="6181">
          <cell r="A6181" t="str">
            <v>C03250608902021</v>
          </cell>
          <cell r="B6181" t="str">
            <v>C032506</v>
          </cell>
          <cell r="C6181" t="str">
            <v>骨科材料</v>
          </cell>
          <cell r="D6181" t="str">
            <v>胸腰椎后路固定系统</v>
          </cell>
          <cell r="E6181" t="str">
            <v>胸腰椎后路椎弓根短尾螺钉</v>
          </cell>
          <cell r="F6181" t="str">
            <v>089</v>
          </cell>
          <cell r="G6181" t="str">
            <v>内固定材料</v>
          </cell>
          <cell r="H6181" t="str">
            <v>3315</v>
          </cell>
          <cell r="I6181" t="str">
            <v>内固定材料</v>
          </cell>
          <cell r="J6181" t="str">
            <v>3315H02</v>
          </cell>
          <cell r="K6181" t="str">
            <v>内固定材料(脊柱)</v>
          </cell>
          <cell r="L6181" t="str">
            <v>乙类</v>
          </cell>
          <cell r="M6181" t="str">
            <v>30000</v>
          </cell>
          <cell r="N6181" t="str">
            <v>套</v>
          </cell>
          <cell r="O6181" t="str">
            <v>02</v>
          </cell>
          <cell r="P6181" t="str">
            <v>钴铬钼合金</v>
          </cell>
          <cell r="Q6181" t="str">
            <v>021</v>
          </cell>
          <cell r="R6181" t="str">
            <v>多线螺纹/实心/单向</v>
          </cell>
        </row>
        <row r="6182">
          <cell r="H6182">
            <v>330201061</v>
          </cell>
          <cell r="I6182" t="str">
            <v>内固定材料</v>
          </cell>
          <cell r="J6182" t="str">
            <v>330201061H685</v>
          </cell>
          <cell r="K6182" t="str">
            <v>内固定材料(脑深部电刺激镇痛术)</v>
          </cell>
          <cell r="L6182" t="str">
            <v>丙类</v>
          </cell>
        </row>
        <row r="6182">
          <cell r="O6182" t="str">
            <v>02</v>
          </cell>
          <cell r="P6182" t="str">
            <v>钴铬钼合金</v>
          </cell>
          <cell r="Q6182" t="str">
            <v>021</v>
          </cell>
          <cell r="R6182" t="str">
            <v>多线螺纹/实心/单向</v>
          </cell>
        </row>
        <row r="6183">
          <cell r="A6183" t="str">
            <v>C03250608902022</v>
          </cell>
          <cell r="B6183" t="str">
            <v>C032506</v>
          </cell>
          <cell r="C6183" t="str">
            <v>骨科材料</v>
          </cell>
          <cell r="D6183" t="str">
            <v>胸腰椎后路固定系统</v>
          </cell>
          <cell r="E6183" t="str">
            <v>胸腰椎后路椎弓根短尾螺钉</v>
          </cell>
          <cell r="F6183" t="str">
            <v>089</v>
          </cell>
          <cell r="G6183" t="str">
            <v>内固定材料</v>
          </cell>
          <cell r="H6183" t="str">
            <v>3315</v>
          </cell>
          <cell r="I6183" t="str">
            <v>内固定材料</v>
          </cell>
          <cell r="J6183" t="str">
            <v>3315H02</v>
          </cell>
          <cell r="K6183" t="str">
            <v>内固定材料(脊柱)</v>
          </cell>
          <cell r="L6183" t="str">
            <v>乙类</v>
          </cell>
          <cell r="M6183" t="str">
            <v>30000</v>
          </cell>
          <cell r="N6183" t="str">
            <v>套</v>
          </cell>
          <cell r="O6183" t="str">
            <v>02</v>
          </cell>
          <cell r="P6183" t="str">
            <v>钴铬钼合金</v>
          </cell>
          <cell r="Q6183" t="str">
            <v>022</v>
          </cell>
          <cell r="R6183" t="str">
            <v>多线螺纹/实心/单平面</v>
          </cell>
        </row>
        <row r="6184">
          <cell r="H6184">
            <v>330201061</v>
          </cell>
          <cell r="I6184" t="str">
            <v>内固定材料</v>
          </cell>
          <cell r="J6184" t="str">
            <v>330201061H686</v>
          </cell>
          <cell r="K6184" t="str">
            <v>内固定材料(脑深部电刺激镇痛术)</v>
          </cell>
          <cell r="L6184" t="str">
            <v>丙类</v>
          </cell>
        </row>
        <row r="6184">
          <cell r="O6184" t="str">
            <v>02</v>
          </cell>
          <cell r="P6184" t="str">
            <v>钴铬钼合金</v>
          </cell>
          <cell r="Q6184" t="str">
            <v>022</v>
          </cell>
          <cell r="R6184" t="str">
            <v>多线螺纹/实心/单平面</v>
          </cell>
        </row>
        <row r="6185">
          <cell r="A6185" t="str">
            <v>C03250608902023</v>
          </cell>
          <cell r="B6185" t="str">
            <v>C032506</v>
          </cell>
          <cell r="C6185" t="str">
            <v>骨科材料</v>
          </cell>
          <cell r="D6185" t="str">
            <v>胸腰椎后路固定系统</v>
          </cell>
          <cell r="E6185" t="str">
            <v>胸腰椎后路椎弓根短尾螺钉</v>
          </cell>
          <cell r="F6185" t="str">
            <v>089</v>
          </cell>
          <cell r="G6185" t="str">
            <v>内固定材料</v>
          </cell>
          <cell r="H6185" t="str">
            <v>3315</v>
          </cell>
          <cell r="I6185" t="str">
            <v>内固定材料</v>
          </cell>
          <cell r="J6185" t="str">
            <v>3315H02</v>
          </cell>
          <cell r="K6185" t="str">
            <v>内固定材料(脊柱)</v>
          </cell>
          <cell r="L6185" t="str">
            <v>乙类</v>
          </cell>
          <cell r="M6185" t="str">
            <v>30000</v>
          </cell>
          <cell r="N6185" t="str">
            <v>套</v>
          </cell>
          <cell r="O6185" t="str">
            <v>02</v>
          </cell>
          <cell r="P6185" t="str">
            <v>钴铬钼合金</v>
          </cell>
          <cell r="Q6185" t="str">
            <v>023</v>
          </cell>
          <cell r="R6185" t="str">
            <v>多线螺纹/实心/平移</v>
          </cell>
        </row>
        <row r="6186">
          <cell r="H6186">
            <v>330201061</v>
          </cell>
          <cell r="I6186" t="str">
            <v>内固定材料</v>
          </cell>
          <cell r="J6186" t="str">
            <v>330201061H687</v>
          </cell>
          <cell r="K6186" t="str">
            <v>内固定材料(脑深部电刺激镇痛术)</v>
          </cell>
          <cell r="L6186" t="str">
            <v>丙类</v>
          </cell>
        </row>
        <row r="6186">
          <cell r="O6186" t="str">
            <v>02</v>
          </cell>
          <cell r="P6186" t="str">
            <v>钴铬钼合金</v>
          </cell>
          <cell r="Q6186" t="str">
            <v>023</v>
          </cell>
          <cell r="R6186" t="str">
            <v>多线螺纹/实心/平移</v>
          </cell>
        </row>
        <row r="6187">
          <cell r="A6187" t="str">
            <v>C03250608902024</v>
          </cell>
          <cell r="B6187" t="str">
            <v>C032506</v>
          </cell>
          <cell r="C6187" t="str">
            <v>骨科材料</v>
          </cell>
          <cell r="D6187" t="str">
            <v>胸腰椎后路固定系统</v>
          </cell>
          <cell r="E6187" t="str">
            <v>胸腰椎后路椎弓根短尾螺钉</v>
          </cell>
          <cell r="F6187" t="str">
            <v>089</v>
          </cell>
          <cell r="G6187" t="str">
            <v>内固定材料</v>
          </cell>
          <cell r="H6187" t="str">
            <v>3315</v>
          </cell>
          <cell r="I6187" t="str">
            <v>内固定材料</v>
          </cell>
          <cell r="J6187" t="str">
            <v>3315H02</v>
          </cell>
          <cell r="K6187" t="str">
            <v>内固定材料(脊柱)</v>
          </cell>
          <cell r="L6187" t="str">
            <v>乙类</v>
          </cell>
          <cell r="M6187" t="str">
            <v>30000</v>
          </cell>
          <cell r="N6187" t="str">
            <v>套</v>
          </cell>
          <cell r="O6187" t="str">
            <v>02</v>
          </cell>
          <cell r="P6187" t="str">
            <v>钴铬钼合金</v>
          </cell>
          <cell r="Q6187" t="str">
            <v>024</v>
          </cell>
          <cell r="R6187" t="str">
            <v>多线螺纹/实心/双锁</v>
          </cell>
        </row>
        <row r="6188">
          <cell r="H6188">
            <v>330201061</v>
          </cell>
          <cell r="I6188" t="str">
            <v>内固定材料</v>
          </cell>
          <cell r="J6188" t="str">
            <v>330201061H688</v>
          </cell>
          <cell r="K6188" t="str">
            <v>内固定材料(脑深部电刺激镇痛术)</v>
          </cell>
          <cell r="L6188" t="str">
            <v>丙类</v>
          </cell>
        </row>
        <row r="6188">
          <cell r="O6188" t="str">
            <v>02</v>
          </cell>
          <cell r="P6188" t="str">
            <v>钴铬钼合金</v>
          </cell>
          <cell r="Q6188" t="str">
            <v>024</v>
          </cell>
          <cell r="R6188" t="str">
            <v>多线螺纹/实心/双锁</v>
          </cell>
        </row>
        <row r="6189">
          <cell r="A6189" t="str">
            <v>C03250608902025</v>
          </cell>
          <cell r="B6189" t="str">
            <v>C032506</v>
          </cell>
          <cell r="C6189" t="str">
            <v>骨科材料</v>
          </cell>
          <cell r="D6189" t="str">
            <v>胸腰椎后路固定系统</v>
          </cell>
          <cell r="E6189" t="str">
            <v>胸腰椎后路椎弓根短尾螺钉</v>
          </cell>
          <cell r="F6189" t="str">
            <v>089</v>
          </cell>
          <cell r="G6189" t="str">
            <v>内固定材料</v>
          </cell>
          <cell r="H6189" t="str">
            <v>3315</v>
          </cell>
          <cell r="I6189" t="str">
            <v>内固定材料</v>
          </cell>
          <cell r="J6189" t="str">
            <v>3315H02</v>
          </cell>
          <cell r="K6189" t="str">
            <v>内固定材料(脊柱)</v>
          </cell>
          <cell r="L6189" t="str">
            <v>乙类</v>
          </cell>
          <cell r="M6189" t="str">
            <v>30000</v>
          </cell>
          <cell r="N6189" t="str">
            <v>套</v>
          </cell>
          <cell r="O6189" t="str">
            <v>02</v>
          </cell>
          <cell r="P6189" t="str">
            <v>钴铬钼合金</v>
          </cell>
          <cell r="Q6189" t="str">
            <v>025</v>
          </cell>
          <cell r="R6189" t="str">
            <v>多线螺纹/中空/万向</v>
          </cell>
        </row>
        <row r="6190">
          <cell r="H6190">
            <v>330201061</v>
          </cell>
          <cell r="I6190" t="str">
            <v>内固定材料</v>
          </cell>
          <cell r="J6190" t="str">
            <v>330201061H689</v>
          </cell>
          <cell r="K6190" t="str">
            <v>内固定材料(脑深部电刺激镇痛术)</v>
          </cell>
          <cell r="L6190" t="str">
            <v>丙类</v>
          </cell>
        </row>
        <row r="6190">
          <cell r="O6190" t="str">
            <v>02</v>
          </cell>
          <cell r="P6190" t="str">
            <v>钴铬钼合金</v>
          </cell>
          <cell r="Q6190" t="str">
            <v>025</v>
          </cell>
          <cell r="R6190" t="str">
            <v>多线螺纹/中空/万向</v>
          </cell>
        </row>
        <row r="6191">
          <cell r="A6191" t="str">
            <v>C03250608902026</v>
          </cell>
          <cell r="B6191" t="str">
            <v>C032506</v>
          </cell>
          <cell r="C6191" t="str">
            <v>骨科材料</v>
          </cell>
          <cell r="D6191" t="str">
            <v>胸腰椎后路固定系统</v>
          </cell>
          <cell r="E6191" t="str">
            <v>胸腰椎后路椎弓根短尾螺钉</v>
          </cell>
          <cell r="F6191" t="str">
            <v>089</v>
          </cell>
          <cell r="G6191" t="str">
            <v>内固定材料</v>
          </cell>
          <cell r="H6191" t="str">
            <v>3315</v>
          </cell>
          <cell r="I6191" t="str">
            <v>内固定材料</v>
          </cell>
          <cell r="J6191" t="str">
            <v>3315H02</v>
          </cell>
          <cell r="K6191" t="str">
            <v>内固定材料(脊柱)</v>
          </cell>
          <cell r="L6191" t="str">
            <v>乙类</v>
          </cell>
          <cell r="M6191" t="str">
            <v>30000</v>
          </cell>
          <cell r="N6191" t="str">
            <v>套</v>
          </cell>
          <cell r="O6191" t="str">
            <v>02</v>
          </cell>
          <cell r="P6191" t="str">
            <v>钴铬钼合金</v>
          </cell>
          <cell r="Q6191" t="str">
            <v>026</v>
          </cell>
          <cell r="R6191" t="str">
            <v>多线螺纹/中空/万向偏角</v>
          </cell>
        </row>
        <row r="6192">
          <cell r="H6192">
            <v>330201061</v>
          </cell>
          <cell r="I6192" t="str">
            <v>内固定材料</v>
          </cell>
          <cell r="J6192" t="str">
            <v>330201061H690</v>
          </cell>
          <cell r="K6192" t="str">
            <v>内固定材料(脑深部电刺激镇痛术)</v>
          </cell>
          <cell r="L6192" t="str">
            <v>丙类</v>
          </cell>
        </row>
        <row r="6192">
          <cell r="O6192" t="str">
            <v>02</v>
          </cell>
          <cell r="P6192" t="str">
            <v>钴铬钼合金</v>
          </cell>
          <cell r="Q6192" t="str">
            <v>026</v>
          </cell>
          <cell r="R6192" t="str">
            <v>多线螺纹/中空/万向偏角</v>
          </cell>
        </row>
        <row r="6193">
          <cell r="A6193" t="str">
            <v>C03250608902027</v>
          </cell>
          <cell r="B6193" t="str">
            <v>C032506</v>
          </cell>
          <cell r="C6193" t="str">
            <v>骨科材料</v>
          </cell>
          <cell r="D6193" t="str">
            <v>胸腰椎后路固定系统</v>
          </cell>
          <cell r="E6193" t="str">
            <v>胸腰椎后路椎弓根短尾螺钉</v>
          </cell>
          <cell r="F6193" t="str">
            <v>089</v>
          </cell>
          <cell r="G6193" t="str">
            <v>内固定材料</v>
          </cell>
          <cell r="H6193" t="str">
            <v>3315</v>
          </cell>
          <cell r="I6193" t="str">
            <v>内固定材料</v>
          </cell>
          <cell r="J6193" t="str">
            <v>3315H02</v>
          </cell>
          <cell r="K6193" t="str">
            <v>内固定材料(脊柱)</v>
          </cell>
          <cell r="L6193" t="str">
            <v>乙类</v>
          </cell>
          <cell r="M6193" t="str">
            <v>30000</v>
          </cell>
          <cell r="N6193" t="str">
            <v>套</v>
          </cell>
          <cell r="O6193" t="str">
            <v>02</v>
          </cell>
          <cell r="P6193" t="str">
            <v>钴铬钼合金</v>
          </cell>
          <cell r="Q6193" t="str">
            <v>027</v>
          </cell>
          <cell r="R6193" t="str">
            <v>多线螺纹/中空/单向</v>
          </cell>
        </row>
        <row r="6194">
          <cell r="H6194">
            <v>330201061</v>
          </cell>
          <cell r="I6194" t="str">
            <v>内固定材料</v>
          </cell>
          <cell r="J6194" t="str">
            <v>330201061H691</v>
          </cell>
          <cell r="K6194" t="str">
            <v>内固定材料(脑深部电刺激镇痛术)</v>
          </cell>
          <cell r="L6194" t="str">
            <v>丙类</v>
          </cell>
        </row>
        <row r="6194">
          <cell r="O6194" t="str">
            <v>02</v>
          </cell>
          <cell r="P6194" t="str">
            <v>钴铬钼合金</v>
          </cell>
          <cell r="Q6194" t="str">
            <v>027</v>
          </cell>
          <cell r="R6194" t="str">
            <v>多线螺纹/中空/单向</v>
          </cell>
        </row>
        <row r="6195">
          <cell r="A6195" t="str">
            <v>C03250608902028</v>
          </cell>
          <cell r="B6195" t="str">
            <v>C032506</v>
          </cell>
          <cell r="C6195" t="str">
            <v>骨科材料</v>
          </cell>
          <cell r="D6195" t="str">
            <v>胸腰椎后路固定系统</v>
          </cell>
          <cell r="E6195" t="str">
            <v>胸腰椎后路椎弓根短尾螺钉</v>
          </cell>
          <cell r="F6195" t="str">
            <v>089</v>
          </cell>
          <cell r="G6195" t="str">
            <v>内固定材料</v>
          </cell>
          <cell r="H6195" t="str">
            <v>3315</v>
          </cell>
          <cell r="I6195" t="str">
            <v>内固定材料</v>
          </cell>
          <cell r="J6195" t="str">
            <v>3315H02</v>
          </cell>
          <cell r="K6195" t="str">
            <v>内固定材料(脊柱)</v>
          </cell>
          <cell r="L6195" t="str">
            <v>乙类</v>
          </cell>
          <cell r="M6195" t="str">
            <v>30000</v>
          </cell>
          <cell r="N6195" t="str">
            <v>套</v>
          </cell>
          <cell r="O6195" t="str">
            <v>02</v>
          </cell>
          <cell r="P6195" t="str">
            <v>钴铬钼合金</v>
          </cell>
          <cell r="Q6195" t="str">
            <v>028</v>
          </cell>
          <cell r="R6195" t="str">
            <v>多线螺纹/中空/单平面</v>
          </cell>
        </row>
        <row r="6196">
          <cell r="H6196">
            <v>330201061</v>
          </cell>
          <cell r="I6196" t="str">
            <v>内固定材料</v>
          </cell>
          <cell r="J6196" t="str">
            <v>330201061H692</v>
          </cell>
          <cell r="K6196" t="str">
            <v>内固定材料(脑深部电刺激镇痛术)</v>
          </cell>
          <cell r="L6196" t="str">
            <v>丙类</v>
          </cell>
        </row>
        <row r="6196">
          <cell r="O6196" t="str">
            <v>02</v>
          </cell>
          <cell r="P6196" t="str">
            <v>钴铬钼合金</v>
          </cell>
          <cell r="Q6196" t="str">
            <v>028</v>
          </cell>
          <cell r="R6196" t="str">
            <v>多线螺纹/中空/单平面</v>
          </cell>
        </row>
        <row r="6197">
          <cell r="A6197" t="str">
            <v>C03250608902029</v>
          </cell>
          <cell r="B6197" t="str">
            <v>C032506</v>
          </cell>
          <cell r="C6197" t="str">
            <v>骨科材料</v>
          </cell>
          <cell r="D6197" t="str">
            <v>胸腰椎后路固定系统</v>
          </cell>
          <cell r="E6197" t="str">
            <v>胸腰椎后路椎弓根短尾螺钉</v>
          </cell>
          <cell r="F6197" t="str">
            <v>089</v>
          </cell>
          <cell r="G6197" t="str">
            <v>内固定材料</v>
          </cell>
          <cell r="H6197" t="str">
            <v>3315</v>
          </cell>
          <cell r="I6197" t="str">
            <v>内固定材料</v>
          </cell>
          <cell r="J6197" t="str">
            <v>3315H02</v>
          </cell>
          <cell r="K6197" t="str">
            <v>内固定材料(脊柱)</v>
          </cell>
          <cell r="L6197" t="str">
            <v>乙类</v>
          </cell>
          <cell r="M6197" t="str">
            <v>30000</v>
          </cell>
          <cell r="N6197" t="str">
            <v>套</v>
          </cell>
          <cell r="O6197" t="str">
            <v>02</v>
          </cell>
          <cell r="P6197" t="str">
            <v>钴铬钼合金</v>
          </cell>
          <cell r="Q6197" t="str">
            <v>029</v>
          </cell>
          <cell r="R6197" t="str">
            <v>多线螺纹/中空/平移</v>
          </cell>
        </row>
        <row r="6198">
          <cell r="H6198">
            <v>330201061</v>
          </cell>
          <cell r="I6198" t="str">
            <v>内固定材料</v>
          </cell>
          <cell r="J6198" t="str">
            <v>330201061H693</v>
          </cell>
          <cell r="K6198" t="str">
            <v>内固定材料(脑深部电刺激镇痛术)</v>
          </cell>
          <cell r="L6198" t="str">
            <v>丙类</v>
          </cell>
        </row>
        <row r="6198">
          <cell r="O6198" t="str">
            <v>02</v>
          </cell>
          <cell r="P6198" t="str">
            <v>钴铬钼合金</v>
          </cell>
          <cell r="Q6198" t="str">
            <v>029</v>
          </cell>
          <cell r="R6198" t="str">
            <v>多线螺纹/中空/平移</v>
          </cell>
        </row>
        <row r="6199">
          <cell r="A6199" t="str">
            <v>C03250608902030</v>
          </cell>
          <cell r="B6199" t="str">
            <v>C032506</v>
          </cell>
          <cell r="C6199" t="str">
            <v>骨科材料</v>
          </cell>
          <cell r="D6199" t="str">
            <v>胸腰椎后路固定系统</v>
          </cell>
          <cell r="E6199" t="str">
            <v>胸腰椎后路椎弓根短尾螺钉</v>
          </cell>
          <cell r="F6199" t="str">
            <v>089</v>
          </cell>
          <cell r="G6199" t="str">
            <v>内固定材料</v>
          </cell>
          <cell r="H6199" t="str">
            <v>3315</v>
          </cell>
          <cell r="I6199" t="str">
            <v>内固定材料</v>
          </cell>
          <cell r="J6199" t="str">
            <v>3315H02</v>
          </cell>
          <cell r="K6199" t="str">
            <v>内固定材料(脊柱)</v>
          </cell>
          <cell r="L6199" t="str">
            <v>乙类</v>
          </cell>
          <cell r="M6199" t="str">
            <v>30000</v>
          </cell>
          <cell r="N6199" t="str">
            <v>套</v>
          </cell>
          <cell r="O6199" t="str">
            <v>02</v>
          </cell>
          <cell r="P6199" t="str">
            <v>钴铬钼合金</v>
          </cell>
          <cell r="Q6199" t="str">
            <v>030</v>
          </cell>
          <cell r="R6199" t="str">
            <v>多线螺纹/中空/双锁</v>
          </cell>
        </row>
        <row r="6200">
          <cell r="H6200">
            <v>330201061</v>
          </cell>
          <cell r="I6200" t="str">
            <v>内固定材料</v>
          </cell>
          <cell r="J6200" t="str">
            <v>330201061H694</v>
          </cell>
          <cell r="K6200" t="str">
            <v>内固定材料(脑深部电刺激镇痛术)</v>
          </cell>
          <cell r="L6200" t="str">
            <v>丙类</v>
          </cell>
        </row>
        <row r="6200">
          <cell r="O6200" t="str">
            <v>02</v>
          </cell>
          <cell r="P6200" t="str">
            <v>钴铬钼合金</v>
          </cell>
          <cell r="Q6200" t="str">
            <v>030</v>
          </cell>
          <cell r="R6200" t="str">
            <v>多线螺纹/中空/双锁</v>
          </cell>
        </row>
        <row r="6201">
          <cell r="A6201" t="str">
            <v>C03250608902031</v>
          </cell>
          <cell r="B6201" t="str">
            <v>C032506</v>
          </cell>
          <cell r="C6201" t="str">
            <v>骨科材料</v>
          </cell>
          <cell r="D6201" t="str">
            <v>胸腰椎后路固定系统</v>
          </cell>
          <cell r="E6201" t="str">
            <v>胸腰椎后路椎弓根短尾螺钉</v>
          </cell>
          <cell r="F6201" t="str">
            <v>089</v>
          </cell>
          <cell r="G6201" t="str">
            <v>内固定材料</v>
          </cell>
          <cell r="H6201" t="str">
            <v>3315</v>
          </cell>
          <cell r="I6201" t="str">
            <v>内固定材料</v>
          </cell>
          <cell r="J6201" t="str">
            <v>3315H02</v>
          </cell>
          <cell r="K6201" t="str">
            <v>内固定材料(脊柱)</v>
          </cell>
          <cell r="L6201" t="str">
            <v>乙类</v>
          </cell>
          <cell r="M6201" t="str">
            <v>30000</v>
          </cell>
          <cell r="N6201" t="str">
            <v>套</v>
          </cell>
          <cell r="O6201" t="str">
            <v>02</v>
          </cell>
          <cell r="P6201" t="str">
            <v>钴铬钼合金</v>
          </cell>
          <cell r="Q6201" t="str">
            <v>031</v>
          </cell>
          <cell r="R6201" t="str">
            <v>多线螺纹/中空+侧孔/万向</v>
          </cell>
        </row>
        <row r="6202">
          <cell r="H6202">
            <v>330201061</v>
          </cell>
          <cell r="I6202" t="str">
            <v>内固定材料</v>
          </cell>
          <cell r="J6202" t="str">
            <v>330201061H695</v>
          </cell>
          <cell r="K6202" t="str">
            <v>内固定材料(脑深部电刺激镇痛术)</v>
          </cell>
          <cell r="L6202" t="str">
            <v>丙类</v>
          </cell>
        </row>
        <row r="6202">
          <cell r="O6202" t="str">
            <v>02</v>
          </cell>
          <cell r="P6202" t="str">
            <v>钴铬钼合金</v>
          </cell>
          <cell r="Q6202" t="str">
            <v>031</v>
          </cell>
          <cell r="R6202" t="str">
            <v>多线螺纹/中空+侧孔/万向</v>
          </cell>
        </row>
        <row r="6203">
          <cell r="A6203" t="str">
            <v>C03250608902032</v>
          </cell>
          <cell r="B6203" t="str">
            <v>C032506</v>
          </cell>
          <cell r="C6203" t="str">
            <v>骨科材料</v>
          </cell>
          <cell r="D6203" t="str">
            <v>胸腰椎后路固定系统</v>
          </cell>
          <cell r="E6203" t="str">
            <v>胸腰椎后路椎弓根短尾螺钉</v>
          </cell>
          <cell r="F6203" t="str">
            <v>089</v>
          </cell>
          <cell r="G6203" t="str">
            <v>内固定材料</v>
          </cell>
          <cell r="H6203" t="str">
            <v>3315</v>
          </cell>
          <cell r="I6203" t="str">
            <v>内固定材料</v>
          </cell>
          <cell r="J6203" t="str">
            <v>3315H02</v>
          </cell>
          <cell r="K6203" t="str">
            <v>内固定材料(脊柱)</v>
          </cell>
          <cell r="L6203" t="str">
            <v>乙类</v>
          </cell>
          <cell r="M6203" t="str">
            <v>30000</v>
          </cell>
          <cell r="N6203" t="str">
            <v>套</v>
          </cell>
          <cell r="O6203" t="str">
            <v>02</v>
          </cell>
          <cell r="P6203" t="str">
            <v>钴铬钼合金</v>
          </cell>
          <cell r="Q6203" t="str">
            <v>032</v>
          </cell>
          <cell r="R6203" t="str">
            <v>多线螺纹/中空+侧孔/万向偏角</v>
          </cell>
        </row>
        <row r="6204">
          <cell r="H6204">
            <v>330201061</v>
          </cell>
          <cell r="I6204" t="str">
            <v>内固定材料</v>
          </cell>
          <cell r="J6204" t="str">
            <v>330201061H696</v>
          </cell>
          <cell r="K6204" t="str">
            <v>内固定材料(脑深部电刺激镇痛术)</v>
          </cell>
          <cell r="L6204" t="str">
            <v>丙类</v>
          </cell>
        </row>
        <row r="6204">
          <cell r="O6204" t="str">
            <v>02</v>
          </cell>
          <cell r="P6204" t="str">
            <v>钴铬钼合金</v>
          </cell>
          <cell r="Q6204" t="str">
            <v>032</v>
          </cell>
          <cell r="R6204" t="str">
            <v>多线螺纹/中空+侧孔/万向偏角</v>
          </cell>
        </row>
        <row r="6205">
          <cell r="A6205" t="str">
            <v>C03250608902033</v>
          </cell>
          <cell r="B6205" t="str">
            <v>C032506</v>
          </cell>
          <cell r="C6205" t="str">
            <v>骨科材料</v>
          </cell>
          <cell r="D6205" t="str">
            <v>胸腰椎后路固定系统</v>
          </cell>
          <cell r="E6205" t="str">
            <v>胸腰椎后路椎弓根短尾螺钉</v>
          </cell>
          <cell r="F6205" t="str">
            <v>089</v>
          </cell>
          <cell r="G6205" t="str">
            <v>内固定材料</v>
          </cell>
          <cell r="H6205" t="str">
            <v>3315</v>
          </cell>
          <cell r="I6205" t="str">
            <v>内固定材料</v>
          </cell>
          <cell r="J6205" t="str">
            <v>3315H02</v>
          </cell>
          <cell r="K6205" t="str">
            <v>内固定材料(脊柱)</v>
          </cell>
          <cell r="L6205" t="str">
            <v>乙类</v>
          </cell>
          <cell r="M6205" t="str">
            <v>30000</v>
          </cell>
          <cell r="N6205" t="str">
            <v>套</v>
          </cell>
          <cell r="O6205" t="str">
            <v>02</v>
          </cell>
          <cell r="P6205" t="str">
            <v>钴铬钼合金</v>
          </cell>
          <cell r="Q6205" t="str">
            <v>033</v>
          </cell>
          <cell r="R6205" t="str">
            <v>多线螺纹/中空+侧孔/单向</v>
          </cell>
        </row>
        <row r="6206">
          <cell r="H6206">
            <v>330201061</v>
          </cell>
          <cell r="I6206" t="str">
            <v>内固定材料</v>
          </cell>
          <cell r="J6206" t="str">
            <v>330201061H697</v>
          </cell>
          <cell r="K6206" t="str">
            <v>内固定材料(脑深部电刺激镇痛术)</v>
          </cell>
          <cell r="L6206" t="str">
            <v>丙类</v>
          </cell>
        </row>
        <row r="6206">
          <cell r="O6206" t="str">
            <v>02</v>
          </cell>
          <cell r="P6206" t="str">
            <v>钴铬钼合金</v>
          </cell>
          <cell r="Q6206" t="str">
            <v>033</v>
          </cell>
          <cell r="R6206" t="str">
            <v>多线螺纹/中空+侧孔/单向</v>
          </cell>
        </row>
        <row r="6207">
          <cell r="A6207" t="str">
            <v>C03250608902034</v>
          </cell>
          <cell r="B6207" t="str">
            <v>C032506</v>
          </cell>
          <cell r="C6207" t="str">
            <v>骨科材料</v>
          </cell>
          <cell r="D6207" t="str">
            <v>胸腰椎后路固定系统</v>
          </cell>
          <cell r="E6207" t="str">
            <v>胸腰椎后路椎弓根短尾螺钉</v>
          </cell>
          <cell r="F6207" t="str">
            <v>089</v>
          </cell>
          <cell r="G6207" t="str">
            <v>内固定材料</v>
          </cell>
          <cell r="H6207" t="str">
            <v>3315</v>
          </cell>
          <cell r="I6207" t="str">
            <v>内固定材料</v>
          </cell>
          <cell r="J6207" t="str">
            <v>3315H02</v>
          </cell>
          <cell r="K6207" t="str">
            <v>内固定材料(脊柱)</v>
          </cell>
          <cell r="L6207" t="str">
            <v>乙类</v>
          </cell>
          <cell r="M6207" t="str">
            <v>30000</v>
          </cell>
          <cell r="N6207" t="str">
            <v>套</v>
          </cell>
          <cell r="O6207" t="str">
            <v>02</v>
          </cell>
          <cell r="P6207" t="str">
            <v>钴铬钼合金</v>
          </cell>
          <cell r="Q6207" t="str">
            <v>034</v>
          </cell>
          <cell r="R6207" t="str">
            <v>多线螺纹/中空+侧孔/单平面</v>
          </cell>
        </row>
        <row r="6208">
          <cell r="H6208">
            <v>330201061</v>
          </cell>
          <cell r="I6208" t="str">
            <v>内固定材料</v>
          </cell>
          <cell r="J6208" t="str">
            <v>330201061H698</v>
          </cell>
          <cell r="K6208" t="str">
            <v>内固定材料(脑深部电刺激镇痛术)</v>
          </cell>
          <cell r="L6208" t="str">
            <v>丙类</v>
          </cell>
        </row>
        <row r="6208">
          <cell r="O6208" t="str">
            <v>02</v>
          </cell>
          <cell r="P6208" t="str">
            <v>钴铬钼合金</v>
          </cell>
          <cell r="Q6208" t="str">
            <v>034</v>
          </cell>
          <cell r="R6208" t="str">
            <v>多线螺纹/中空+侧孔/单平面</v>
          </cell>
        </row>
        <row r="6209">
          <cell r="A6209" t="str">
            <v>C03250608902035</v>
          </cell>
          <cell r="B6209" t="str">
            <v>C032506</v>
          </cell>
          <cell r="C6209" t="str">
            <v>骨科材料</v>
          </cell>
          <cell r="D6209" t="str">
            <v>胸腰椎后路固定系统</v>
          </cell>
          <cell r="E6209" t="str">
            <v>胸腰椎后路椎弓根短尾螺钉</v>
          </cell>
          <cell r="F6209" t="str">
            <v>089</v>
          </cell>
          <cell r="G6209" t="str">
            <v>内固定材料</v>
          </cell>
          <cell r="H6209" t="str">
            <v>3315</v>
          </cell>
          <cell r="I6209" t="str">
            <v>内固定材料</v>
          </cell>
          <cell r="J6209" t="str">
            <v>3315H02</v>
          </cell>
          <cell r="K6209" t="str">
            <v>内固定材料(脊柱)</v>
          </cell>
          <cell r="L6209" t="str">
            <v>乙类</v>
          </cell>
          <cell r="M6209" t="str">
            <v>30000</v>
          </cell>
          <cell r="N6209" t="str">
            <v>套</v>
          </cell>
          <cell r="O6209" t="str">
            <v>02</v>
          </cell>
          <cell r="P6209" t="str">
            <v>钴铬钼合金</v>
          </cell>
          <cell r="Q6209" t="str">
            <v>035</v>
          </cell>
          <cell r="R6209" t="str">
            <v>多线螺纹/中空+侧孔/平移</v>
          </cell>
        </row>
        <row r="6210">
          <cell r="H6210">
            <v>330201061</v>
          </cell>
          <cell r="I6210" t="str">
            <v>内固定材料</v>
          </cell>
          <cell r="J6210" t="str">
            <v>330201061H699</v>
          </cell>
          <cell r="K6210" t="str">
            <v>内固定材料(脑深部电刺激镇痛术)</v>
          </cell>
          <cell r="L6210" t="str">
            <v>丙类</v>
          </cell>
        </row>
        <row r="6210">
          <cell r="O6210" t="str">
            <v>02</v>
          </cell>
          <cell r="P6210" t="str">
            <v>钴铬钼合金</v>
          </cell>
          <cell r="Q6210" t="str">
            <v>035</v>
          </cell>
          <cell r="R6210" t="str">
            <v>多线螺纹/中空+侧孔/平移</v>
          </cell>
        </row>
        <row r="6211">
          <cell r="A6211" t="str">
            <v>C03250608902036</v>
          </cell>
          <cell r="B6211" t="str">
            <v>C032506</v>
          </cell>
          <cell r="C6211" t="str">
            <v>骨科材料</v>
          </cell>
          <cell r="D6211" t="str">
            <v>胸腰椎后路固定系统</v>
          </cell>
          <cell r="E6211" t="str">
            <v>胸腰椎后路椎弓根短尾螺钉</v>
          </cell>
          <cell r="F6211" t="str">
            <v>089</v>
          </cell>
          <cell r="G6211" t="str">
            <v>内固定材料</v>
          </cell>
          <cell r="H6211" t="str">
            <v>3315</v>
          </cell>
          <cell r="I6211" t="str">
            <v>内固定材料</v>
          </cell>
          <cell r="J6211" t="str">
            <v>3315H02</v>
          </cell>
          <cell r="K6211" t="str">
            <v>内固定材料(脊柱)</v>
          </cell>
          <cell r="L6211" t="str">
            <v>乙类</v>
          </cell>
          <cell r="M6211" t="str">
            <v>30000</v>
          </cell>
          <cell r="N6211" t="str">
            <v>套</v>
          </cell>
          <cell r="O6211" t="str">
            <v>02</v>
          </cell>
          <cell r="P6211" t="str">
            <v>钴铬钼合金</v>
          </cell>
          <cell r="Q6211" t="str">
            <v>036</v>
          </cell>
          <cell r="R6211" t="str">
            <v>多线螺纹/中空+侧孔/双锁</v>
          </cell>
        </row>
        <row r="6212">
          <cell r="H6212">
            <v>330201061</v>
          </cell>
          <cell r="I6212" t="str">
            <v>内固定材料</v>
          </cell>
          <cell r="J6212" t="str">
            <v>330201061H700</v>
          </cell>
          <cell r="K6212" t="str">
            <v>内固定材料(脑深部电刺激镇痛术)</v>
          </cell>
          <cell r="L6212" t="str">
            <v>丙类</v>
          </cell>
        </row>
        <row r="6212">
          <cell r="O6212" t="str">
            <v>02</v>
          </cell>
          <cell r="P6212" t="str">
            <v>钴铬钼合金</v>
          </cell>
          <cell r="Q6212" t="str">
            <v>036</v>
          </cell>
          <cell r="R6212" t="str">
            <v>多线螺纹/中空+侧孔/双锁</v>
          </cell>
        </row>
        <row r="6213">
          <cell r="A6213" t="str">
            <v>C03250608902037</v>
          </cell>
          <cell r="B6213" t="str">
            <v>C032506</v>
          </cell>
          <cell r="C6213" t="str">
            <v>骨科材料</v>
          </cell>
          <cell r="D6213" t="str">
            <v>胸腰椎后路固定系统</v>
          </cell>
          <cell r="E6213" t="str">
            <v>胸腰椎后路椎弓根短尾螺钉</v>
          </cell>
          <cell r="F6213" t="str">
            <v>089</v>
          </cell>
          <cell r="G6213" t="str">
            <v>内固定材料</v>
          </cell>
          <cell r="H6213" t="str">
            <v>3315</v>
          </cell>
          <cell r="I6213" t="str">
            <v>内固定材料</v>
          </cell>
          <cell r="J6213" t="str">
            <v>3315H02</v>
          </cell>
          <cell r="K6213" t="str">
            <v>内固定材料(脊柱)</v>
          </cell>
          <cell r="L6213" t="str">
            <v>乙类</v>
          </cell>
          <cell r="M6213" t="str">
            <v>30000</v>
          </cell>
          <cell r="N6213" t="str">
            <v>套</v>
          </cell>
          <cell r="O6213" t="str">
            <v>02</v>
          </cell>
          <cell r="P6213" t="str">
            <v>钴铬钼合金</v>
          </cell>
          <cell r="Q6213" t="str">
            <v>037</v>
          </cell>
          <cell r="R6213" t="str">
            <v>皮质骨螺纹/实心/万向</v>
          </cell>
        </row>
        <row r="6214">
          <cell r="H6214">
            <v>330201061</v>
          </cell>
          <cell r="I6214" t="str">
            <v>内固定材料</v>
          </cell>
          <cell r="J6214" t="str">
            <v>330201061H701</v>
          </cell>
          <cell r="K6214" t="str">
            <v>内固定材料(脑深部电刺激镇痛术)</v>
          </cell>
          <cell r="L6214" t="str">
            <v>丙类</v>
          </cell>
        </row>
        <row r="6214">
          <cell r="O6214" t="str">
            <v>02</v>
          </cell>
          <cell r="P6214" t="str">
            <v>钴铬钼合金</v>
          </cell>
          <cell r="Q6214" t="str">
            <v>037</v>
          </cell>
          <cell r="R6214" t="str">
            <v>皮质骨螺纹/实心/万向</v>
          </cell>
        </row>
        <row r="6215">
          <cell r="A6215" t="str">
            <v>C03250608902038</v>
          </cell>
          <cell r="B6215" t="str">
            <v>C032506</v>
          </cell>
          <cell r="C6215" t="str">
            <v>骨科材料</v>
          </cell>
          <cell r="D6215" t="str">
            <v>胸腰椎后路固定系统</v>
          </cell>
          <cell r="E6215" t="str">
            <v>胸腰椎后路椎弓根短尾螺钉</v>
          </cell>
          <cell r="F6215" t="str">
            <v>089</v>
          </cell>
          <cell r="G6215" t="str">
            <v>内固定材料</v>
          </cell>
          <cell r="H6215" t="str">
            <v>3315</v>
          </cell>
          <cell r="I6215" t="str">
            <v>内固定材料</v>
          </cell>
          <cell r="J6215" t="str">
            <v>3315H02</v>
          </cell>
          <cell r="K6215" t="str">
            <v>内固定材料(脊柱)</v>
          </cell>
          <cell r="L6215" t="str">
            <v>乙类</v>
          </cell>
          <cell r="M6215" t="str">
            <v>30000</v>
          </cell>
          <cell r="N6215" t="str">
            <v>套</v>
          </cell>
          <cell r="O6215" t="str">
            <v>02</v>
          </cell>
          <cell r="P6215" t="str">
            <v>钴铬钼合金</v>
          </cell>
          <cell r="Q6215" t="str">
            <v>038</v>
          </cell>
          <cell r="R6215" t="str">
            <v>皮质骨螺纹/实心/万向偏角</v>
          </cell>
        </row>
        <row r="6216">
          <cell r="H6216">
            <v>330201061</v>
          </cell>
          <cell r="I6216" t="str">
            <v>内固定材料</v>
          </cell>
          <cell r="J6216" t="str">
            <v>330201061H702</v>
          </cell>
          <cell r="K6216" t="str">
            <v>内固定材料(脑深部电刺激镇痛术)</v>
          </cell>
          <cell r="L6216" t="str">
            <v>丙类</v>
          </cell>
        </row>
        <row r="6216">
          <cell r="O6216" t="str">
            <v>02</v>
          </cell>
          <cell r="P6216" t="str">
            <v>钴铬钼合金</v>
          </cell>
          <cell r="Q6216" t="str">
            <v>038</v>
          </cell>
          <cell r="R6216" t="str">
            <v>皮质骨螺纹/实心/万向偏角</v>
          </cell>
        </row>
        <row r="6217">
          <cell r="A6217" t="str">
            <v>C03250608902039</v>
          </cell>
          <cell r="B6217" t="str">
            <v>C032506</v>
          </cell>
          <cell r="C6217" t="str">
            <v>骨科材料</v>
          </cell>
          <cell r="D6217" t="str">
            <v>胸腰椎后路固定系统</v>
          </cell>
          <cell r="E6217" t="str">
            <v>胸腰椎后路椎弓根短尾螺钉</v>
          </cell>
          <cell r="F6217" t="str">
            <v>089</v>
          </cell>
          <cell r="G6217" t="str">
            <v>内固定材料</v>
          </cell>
          <cell r="H6217" t="str">
            <v>3315</v>
          </cell>
          <cell r="I6217" t="str">
            <v>内固定材料</v>
          </cell>
          <cell r="J6217" t="str">
            <v>3315H02</v>
          </cell>
          <cell r="K6217" t="str">
            <v>内固定材料(脊柱)</v>
          </cell>
          <cell r="L6217" t="str">
            <v>乙类</v>
          </cell>
          <cell r="M6217" t="str">
            <v>30000</v>
          </cell>
          <cell r="N6217" t="str">
            <v>套</v>
          </cell>
          <cell r="O6217" t="str">
            <v>02</v>
          </cell>
          <cell r="P6217" t="str">
            <v>钴铬钼合金</v>
          </cell>
          <cell r="Q6217" t="str">
            <v>039</v>
          </cell>
          <cell r="R6217" t="str">
            <v>皮质骨螺纹/实心/单向</v>
          </cell>
        </row>
        <row r="6218">
          <cell r="H6218">
            <v>330201061</v>
          </cell>
          <cell r="I6218" t="str">
            <v>内固定材料</v>
          </cell>
          <cell r="J6218" t="str">
            <v>330201061H703</v>
          </cell>
          <cell r="K6218" t="str">
            <v>内固定材料(脑深部电刺激镇痛术)</v>
          </cell>
          <cell r="L6218" t="str">
            <v>丙类</v>
          </cell>
        </row>
        <row r="6218">
          <cell r="O6218" t="str">
            <v>02</v>
          </cell>
          <cell r="P6218" t="str">
            <v>钴铬钼合金</v>
          </cell>
          <cell r="Q6218" t="str">
            <v>039</v>
          </cell>
          <cell r="R6218" t="str">
            <v>皮质骨螺纹/实心/单向</v>
          </cell>
        </row>
        <row r="6219">
          <cell r="A6219" t="str">
            <v>C03250608902040</v>
          </cell>
          <cell r="B6219" t="str">
            <v>C032506</v>
          </cell>
          <cell r="C6219" t="str">
            <v>骨科材料</v>
          </cell>
          <cell r="D6219" t="str">
            <v>胸腰椎后路固定系统</v>
          </cell>
          <cell r="E6219" t="str">
            <v>胸腰椎后路椎弓根短尾螺钉</v>
          </cell>
          <cell r="F6219" t="str">
            <v>089</v>
          </cell>
          <cell r="G6219" t="str">
            <v>内固定材料</v>
          </cell>
          <cell r="H6219" t="str">
            <v>3315</v>
          </cell>
          <cell r="I6219" t="str">
            <v>内固定材料</v>
          </cell>
          <cell r="J6219" t="str">
            <v>3315H02</v>
          </cell>
          <cell r="K6219" t="str">
            <v>内固定材料(脊柱)</v>
          </cell>
          <cell r="L6219" t="str">
            <v>乙类</v>
          </cell>
          <cell r="M6219" t="str">
            <v>30000</v>
          </cell>
          <cell r="N6219" t="str">
            <v>套</v>
          </cell>
          <cell r="O6219" t="str">
            <v>02</v>
          </cell>
          <cell r="P6219" t="str">
            <v>钴铬钼合金</v>
          </cell>
          <cell r="Q6219" t="str">
            <v>040</v>
          </cell>
          <cell r="R6219" t="str">
            <v>皮质骨螺纹/实心/单平面</v>
          </cell>
        </row>
        <row r="6220">
          <cell r="H6220">
            <v>330201061</v>
          </cell>
          <cell r="I6220" t="str">
            <v>内固定材料</v>
          </cell>
          <cell r="J6220" t="str">
            <v>330201061H704</v>
          </cell>
          <cell r="K6220" t="str">
            <v>内固定材料(脑深部电刺激镇痛术)</v>
          </cell>
          <cell r="L6220" t="str">
            <v>丙类</v>
          </cell>
        </row>
        <row r="6220">
          <cell r="O6220" t="str">
            <v>02</v>
          </cell>
          <cell r="P6220" t="str">
            <v>钴铬钼合金</v>
          </cell>
          <cell r="Q6220" t="str">
            <v>040</v>
          </cell>
          <cell r="R6220" t="str">
            <v>皮质骨螺纹/实心/单平面</v>
          </cell>
        </row>
        <row r="6221">
          <cell r="A6221" t="str">
            <v>C03250608902041</v>
          </cell>
          <cell r="B6221" t="str">
            <v>C032506</v>
          </cell>
          <cell r="C6221" t="str">
            <v>骨科材料</v>
          </cell>
          <cell r="D6221" t="str">
            <v>胸腰椎后路固定系统</v>
          </cell>
          <cell r="E6221" t="str">
            <v>胸腰椎后路椎弓根短尾螺钉</v>
          </cell>
          <cell r="F6221" t="str">
            <v>089</v>
          </cell>
          <cell r="G6221" t="str">
            <v>内固定材料</v>
          </cell>
          <cell r="H6221" t="str">
            <v>3315</v>
          </cell>
          <cell r="I6221" t="str">
            <v>内固定材料</v>
          </cell>
          <cell r="J6221" t="str">
            <v>3315H02</v>
          </cell>
          <cell r="K6221" t="str">
            <v>内固定材料(脊柱)</v>
          </cell>
          <cell r="L6221" t="str">
            <v>乙类</v>
          </cell>
          <cell r="M6221" t="str">
            <v>30000</v>
          </cell>
          <cell r="N6221" t="str">
            <v>套</v>
          </cell>
          <cell r="O6221" t="str">
            <v>02</v>
          </cell>
          <cell r="P6221" t="str">
            <v>钴铬钼合金</v>
          </cell>
          <cell r="Q6221" t="str">
            <v>041</v>
          </cell>
          <cell r="R6221" t="str">
            <v>皮质骨螺纹/实心/平移</v>
          </cell>
        </row>
        <row r="6222">
          <cell r="H6222">
            <v>330201061</v>
          </cell>
          <cell r="I6222" t="str">
            <v>内固定材料</v>
          </cell>
          <cell r="J6222" t="str">
            <v>330201061H705</v>
          </cell>
          <cell r="K6222" t="str">
            <v>内固定材料(脑深部电刺激镇痛术)</v>
          </cell>
          <cell r="L6222" t="str">
            <v>丙类</v>
          </cell>
        </row>
        <row r="6222">
          <cell r="O6222" t="str">
            <v>02</v>
          </cell>
          <cell r="P6222" t="str">
            <v>钴铬钼合金</v>
          </cell>
          <cell r="Q6222" t="str">
            <v>041</v>
          </cell>
          <cell r="R6222" t="str">
            <v>皮质骨螺纹/实心/平移</v>
          </cell>
        </row>
        <row r="6223">
          <cell r="A6223" t="str">
            <v>C03250608902042</v>
          </cell>
          <cell r="B6223" t="str">
            <v>C032506</v>
          </cell>
          <cell r="C6223" t="str">
            <v>骨科材料</v>
          </cell>
          <cell r="D6223" t="str">
            <v>胸腰椎后路固定系统</v>
          </cell>
          <cell r="E6223" t="str">
            <v>胸腰椎后路椎弓根短尾螺钉</v>
          </cell>
          <cell r="F6223" t="str">
            <v>089</v>
          </cell>
          <cell r="G6223" t="str">
            <v>内固定材料</v>
          </cell>
          <cell r="H6223" t="str">
            <v>3315</v>
          </cell>
          <cell r="I6223" t="str">
            <v>内固定材料</v>
          </cell>
          <cell r="J6223" t="str">
            <v>3315H02</v>
          </cell>
          <cell r="K6223" t="str">
            <v>内固定材料(脊柱)</v>
          </cell>
          <cell r="L6223" t="str">
            <v>乙类</v>
          </cell>
          <cell r="M6223" t="str">
            <v>30000</v>
          </cell>
          <cell r="N6223" t="str">
            <v>套</v>
          </cell>
          <cell r="O6223" t="str">
            <v>02</v>
          </cell>
          <cell r="P6223" t="str">
            <v>钴铬钼合金</v>
          </cell>
          <cell r="Q6223" t="str">
            <v>042</v>
          </cell>
          <cell r="R6223" t="str">
            <v>皮质骨螺纹/实心/双锁</v>
          </cell>
        </row>
        <row r="6224">
          <cell r="H6224">
            <v>330201061</v>
          </cell>
          <cell r="I6224" t="str">
            <v>内固定材料</v>
          </cell>
          <cell r="J6224" t="str">
            <v>330201061H706</v>
          </cell>
          <cell r="K6224" t="str">
            <v>内固定材料(脑深部电刺激镇痛术)</v>
          </cell>
          <cell r="L6224" t="str">
            <v>丙类</v>
          </cell>
        </row>
        <row r="6224">
          <cell r="O6224" t="str">
            <v>02</v>
          </cell>
          <cell r="P6224" t="str">
            <v>钴铬钼合金</v>
          </cell>
          <cell r="Q6224" t="str">
            <v>042</v>
          </cell>
          <cell r="R6224" t="str">
            <v>皮质骨螺纹/实心/双锁</v>
          </cell>
        </row>
        <row r="6225">
          <cell r="A6225" t="str">
            <v>C03250608902043</v>
          </cell>
          <cell r="B6225" t="str">
            <v>C032506</v>
          </cell>
          <cell r="C6225" t="str">
            <v>骨科材料</v>
          </cell>
          <cell r="D6225" t="str">
            <v>胸腰椎后路固定系统</v>
          </cell>
          <cell r="E6225" t="str">
            <v>胸腰椎后路椎弓根短尾螺钉</v>
          </cell>
          <cell r="F6225" t="str">
            <v>089</v>
          </cell>
          <cell r="G6225" t="str">
            <v>内固定材料</v>
          </cell>
          <cell r="H6225" t="str">
            <v>3315</v>
          </cell>
          <cell r="I6225" t="str">
            <v>内固定材料</v>
          </cell>
          <cell r="J6225" t="str">
            <v>3315H02</v>
          </cell>
          <cell r="K6225" t="str">
            <v>内固定材料(脊柱)</v>
          </cell>
          <cell r="L6225" t="str">
            <v>乙类</v>
          </cell>
          <cell r="M6225" t="str">
            <v>30000</v>
          </cell>
          <cell r="N6225" t="str">
            <v>套</v>
          </cell>
          <cell r="O6225" t="str">
            <v>02</v>
          </cell>
          <cell r="P6225" t="str">
            <v>钴铬钼合金</v>
          </cell>
          <cell r="Q6225" t="str">
            <v>043</v>
          </cell>
          <cell r="R6225" t="str">
            <v>皮质骨螺纹/中空/万向</v>
          </cell>
        </row>
        <row r="6226">
          <cell r="H6226">
            <v>330201061</v>
          </cell>
          <cell r="I6226" t="str">
            <v>内固定材料</v>
          </cell>
          <cell r="J6226" t="str">
            <v>330201061H707</v>
          </cell>
          <cell r="K6226" t="str">
            <v>内固定材料(脑深部电刺激镇痛术)</v>
          </cell>
          <cell r="L6226" t="str">
            <v>丙类</v>
          </cell>
        </row>
        <row r="6226">
          <cell r="O6226" t="str">
            <v>02</v>
          </cell>
          <cell r="P6226" t="str">
            <v>钴铬钼合金</v>
          </cell>
          <cell r="Q6226" t="str">
            <v>043</v>
          </cell>
          <cell r="R6226" t="str">
            <v>皮质骨螺纹/中空/万向</v>
          </cell>
        </row>
        <row r="6227">
          <cell r="A6227" t="str">
            <v>C03250608902044</v>
          </cell>
          <cell r="B6227" t="str">
            <v>C032506</v>
          </cell>
          <cell r="C6227" t="str">
            <v>骨科材料</v>
          </cell>
          <cell r="D6227" t="str">
            <v>胸腰椎后路固定系统</v>
          </cell>
          <cell r="E6227" t="str">
            <v>胸腰椎后路椎弓根短尾螺钉</v>
          </cell>
          <cell r="F6227" t="str">
            <v>089</v>
          </cell>
          <cell r="G6227" t="str">
            <v>内固定材料</v>
          </cell>
          <cell r="H6227" t="str">
            <v>3315</v>
          </cell>
          <cell r="I6227" t="str">
            <v>内固定材料</v>
          </cell>
          <cell r="J6227" t="str">
            <v>3315H02</v>
          </cell>
          <cell r="K6227" t="str">
            <v>内固定材料(脊柱)</v>
          </cell>
          <cell r="L6227" t="str">
            <v>乙类</v>
          </cell>
          <cell r="M6227" t="str">
            <v>30000</v>
          </cell>
          <cell r="N6227" t="str">
            <v>套</v>
          </cell>
          <cell r="O6227" t="str">
            <v>02</v>
          </cell>
          <cell r="P6227" t="str">
            <v>钴铬钼合金</v>
          </cell>
          <cell r="Q6227" t="str">
            <v>044</v>
          </cell>
          <cell r="R6227" t="str">
            <v>皮质骨螺纹/中空/万向偏角</v>
          </cell>
        </row>
        <row r="6228">
          <cell r="H6228">
            <v>330201061</v>
          </cell>
          <cell r="I6228" t="str">
            <v>内固定材料</v>
          </cell>
          <cell r="J6228" t="str">
            <v>330201061H708</v>
          </cell>
          <cell r="K6228" t="str">
            <v>内固定材料(脑深部电刺激镇痛术)</v>
          </cell>
          <cell r="L6228" t="str">
            <v>丙类</v>
          </cell>
        </row>
        <row r="6228">
          <cell r="O6228" t="str">
            <v>02</v>
          </cell>
          <cell r="P6228" t="str">
            <v>钴铬钼合金</v>
          </cell>
          <cell r="Q6228" t="str">
            <v>044</v>
          </cell>
          <cell r="R6228" t="str">
            <v>皮质骨螺纹/中空/万向偏角</v>
          </cell>
        </row>
        <row r="6229">
          <cell r="A6229" t="str">
            <v>C03250608902045</v>
          </cell>
          <cell r="B6229" t="str">
            <v>C032506</v>
          </cell>
          <cell r="C6229" t="str">
            <v>骨科材料</v>
          </cell>
          <cell r="D6229" t="str">
            <v>胸腰椎后路固定系统</v>
          </cell>
          <cell r="E6229" t="str">
            <v>胸腰椎后路椎弓根短尾螺钉</v>
          </cell>
          <cell r="F6229" t="str">
            <v>089</v>
          </cell>
          <cell r="G6229" t="str">
            <v>内固定材料</v>
          </cell>
          <cell r="H6229" t="str">
            <v>3315</v>
          </cell>
          <cell r="I6229" t="str">
            <v>内固定材料</v>
          </cell>
          <cell r="J6229" t="str">
            <v>3315H02</v>
          </cell>
          <cell r="K6229" t="str">
            <v>内固定材料(脊柱)</v>
          </cell>
          <cell r="L6229" t="str">
            <v>乙类</v>
          </cell>
          <cell r="M6229" t="str">
            <v>30000</v>
          </cell>
          <cell r="N6229" t="str">
            <v>套</v>
          </cell>
          <cell r="O6229" t="str">
            <v>02</v>
          </cell>
          <cell r="P6229" t="str">
            <v>钴铬钼合金</v>
          </cell>
          <cell r="Q6229" t="str">
            <v>045</v>
          </cell>
          <cell r="R6229" t="str">
            <v>皮质骨螺纹/中空/单向</v>
          </cell>
        </row>
        <row r="6230">
          <cell r="H6230">
            <v>330201061</v>
          </cell>
          <cell r="I6230" t="str">
            <v>内固定材料</v>
          </cell>
          <cell r="J6230" t="str">
            <v>330201061H709</v>
          </cell>
          <cell r="K6230" t="str">
            <v>内固定材料(脑深部电刺激镇痛术)</v>
          </cell>
          <cell r="L6230" t="str">
            <v>丙类</v>
          </cell>
        </row>
        <row r="6230">
          <cell r="O6230" t="str">
            <v>02</v>
          </cell>
          <cell r="P6230" t="str">
            <v>钴铬钼合金</v>
          </cell>
          <cell r="Q6230" t="str">
            <v>045</v>
          </cell>
          <cell r="R6230" t="str">
            <v>皮质骨螺纹/中空/单向</v>
          </cell>
        </row>
        <row r="6231">
          <cell r="A6231" t="str">
            <v>C03250608902046</v>
          </cell>
          <cell r="B6231" t="str">
            <v>C032506</v>
          </cell>
          <cell r="C6231" t="str">
            <v>骨科材料</v>
          </cell>
          <cell r="D6231" t="str">
            <v>胸腰椎后路固定系统</v>
          </cell>
          <cell r="E6231" t="str">
            <v>胸腰椎后路椎弓根短尾螺钉</v>
          </cell>
          <cell r="F6231" t="str">
            <v>089</v>
          </cell>
          <cell r="G6231" t="str">
            <v>内固定材料</v>
          </cell>
          <cell r="H6231" t="str">
            <v>3315</v>
          </cell>
          <cell r="I6231" t="str">
            <v>内固定材料</v>
          </cell>
          <cell r="J6231" t="str">
            <v>3315H02</v>
          </cell>
          <cell r="K6231" t="str">
            <v>内固定材料(脊柱)</v>
          </cell>
          <cell r="L6231" t="str">
            <v>乙类</v>
          </cell>
          <cell r="M6231" t="str">
            <v>30000</v>
          </cell>
          <cell r="N6231" t="str">
            <v>套</v>
          </cell>
          <cell r="O6231" t="str">
            <v>02</v>
          </cell>
          <cell r="P6231" t="str">
            <v>钴铬钼合金</v>
          </cell>
          <cell r="Q6231" t="str">
            <v>046</v>
          </cell>
          <cell r="R6231" t="str">
            <v>皮质骨螺纹/中空/单平面</v>
          </cell>
        </row>
        <row r="6232">
          <cell r="H6232">
            <v>330201061</v>
          </cell>
          <cell r="I6232" t="str">
            <v>内固定材料</v>
          </cell>
          <cell r="J6232" t="str">
            <v>330201061H710</v>
          </cell>
          <cell r="K6232" t="str">
            <v>内固定材料(脑深部电刺激镇痛术)</v>
          </cell>
          <cell r="L6232" t="str">
            <v>丙类</v>
          </cell>
        </row>
        <row r="6232">
          <cell r="O6232" t="str">
            <v>02</v>
          </cell>
          <cell r="P6232" t="str">
            <v>钴铬钼合金</v>
          </cell>
          <cell r="Q6232" t="str">
            <v>046</v>
          </cell>
          <cell r="R6232" t="str">
            <v>皮质骨螺纹/中空/单平面</v>
          </cell>
        </row>
        <row r="6233">
          <cell r="A6233" t="str">
            <v>C03250608902047</v>
          </cell>
          <cell r="B6233" t="str">
            <v>C032506</v>
          </cell>
          <cell r="C6233" t="str">
            <v>骨科材料</v>
          </cell>
          <cell r="D6233" t="str">
            <v>胸腰椎后路固定系统</v>
          </cell>
          <cell r="E6233" t="str">
            <v>胸腰椎后路椎弓根短尾螺钉</v>
          </cell>
          <cell r="F6233" t="str">
            <v>089</v>
          </cell>
          <cell r="G6233" t="str">
            <v>内固定材料</v>
          </cell>
          <cell r="H6233" t="str">
            <v>3315</v>
          </cell>
          <cell r="I6233" t="str">
            <v>内固定材料</v>
          </cell>
          <cell r="J6233" t="str">
            <v>3315H02</v>
          </cell>
          <cell r="K6233" t="str">
            <v>内固定材料(脊柱)</v>
          </cell>
          <cell r="L6233" t="str">
            <v>乙类</v>
          </cell>
          <cell r="M6233" t="str">
            <v>30000</v>
          </cell>
          <cell r="N6233" t="str">
            <v>套</v>
          </cell>
          <cell r="O6233" t="str">
            <v>02</v>
          </cell>
          <cell r="P6233" t="str">
            <v>钴铬钼合金</v>
          </cell>
          <cell r="Q6233" t="str">
            <v>047</v>
          </cell>
          <cell r="R6233" t="str">
            <v>皮质骨螺纹/中空/平移</v>
          </cell>
        </row>
        <row r="6234">
          <cell r="H6234">
            <v>330201061</v>
          </cell>
          <cell r="I6234" t="str">
            <v>内固定材料</v>
          </cell>
          <cell r="J6234" t="str">
            <v>330201061H711</v>
          </cell>
          <cell r="K6234" t="str">
            <v>内固定材料(脑深部电刺激镇痛术)</v>
          </cell>
          <cell r="L6234" t="str">
            <v>丙类</v>
          </cell>
        </row>
        <row r="6234">
          <cell r="O6234" t="str">
            <v>02</v>
          </cell>
          <cell r="P6234" t="str">
            <v>钴铬钼合金</v>
          </cell>
          <cell r="Q6234" t="str">
            <v>047</v>
          </cell>
          <cell r="R6234" t="str">
            <v>皮质骨螺纹/中空/平移</v>
          </cell>
        </row>
        <row r="6235">
          <cell r="A6235" t="str">
            <v>C03250608902048</v>
          </cell>
          <cell r="B6235" t="str">
            <v>C032506</v>
          </cell>
          <cell r="C6235" t="str">
            <v>骨科材料</v>
          </cell>
          <cell r="D6235" t="str">
            <v>胸腰椎后路固定系统</v>
          </cell>
          <cell r="E6235" t="str">
            <v>胸腰椎后路椎弓根短尾螺钉</v>
          </cell>
          <cell r="F6235" t="str">
            <v>089</v>
          </cell>
          <cell r="G6235" t="str">
            <v>内固定材料</v>
          </cell>
          <cell r="H6235" t="str">
            <v>3315</v>
          </cell>
          <cell r="I6235" t="str">
            <v>内固定材料</v>
          </cell>
          <cell r="J6235" t="str">
            <v>3315H02</v>
          </cell>
          <cell r="K6235" t="str">
            <v>内固定材料(脊柱)</v>
          </cell>
          <cell r="L6235" t="str">
            <v>乙类</v>
          </cell>
          <cell r="M6235" t="str">
            <v>30000</v>
          </cell>
          <cell r="N6235" t="str">
            <v>套</v>
          </cell>
          <cell r="O6235" t="str">
            <v>02</v>
          </cell>
          <cell r="P6235" t="str">
            <v>钴铬钼合金</v>
          </cell>
          <cell r="Q6235" t="str">
            <v>048</v>
          </cell>
          <cell r="R6235" t="str">
            <v>皮质骨螺纹/中空/双锁</v>
          </cell>
        </row>
        <row r="6236">
          <cell r="H6236">
            <v>330201061</v>
          </cell>
          <cell r="I6236" t="str">
            <v>内固定材料</v>
          </cell>
          <cell r="J6236" t="str">
            <v>330201061H712</v>
          </cell>
          <cell r="K6236" t="str">
            <v>内固定材料(脑深部电刺激镇痛术)</v>
          </cell>
          <cell r="L6236" t="str">
            <v>丙类</v>
          </cell>
        </row>
        <row r="6236">
          <cell r="O6236" t="str">
            <v>02</v>
          </cell>
          <cell r="P6236" t="str">
            <v>钴铬钼合金</v>
          </cell>
          <cell r="Q6236" t="str">
            <v>048</v>
          </cell>
          <cell r="R6236" t="str">
            <v>皮质骨螺纹/中空/双锁</v>
          </cell>
        </row>
        <row r="6237">
          <cell r="A6237" t="str">
            <v>C03250608902049</v>
          </cell>
          <cell r="B6237" t="str">
            <v>C032506</v>
          </cell>
          <cell r="C6237" t="str">
            <v>骨科材料</v>
          </cell>
          <cell r="D6237" t="str">
            <v>胸腰椎后路固定系统</v>
          </cell>
          <cell r="E6237" t="str">
            <v>胸腰椎后路椎弓根短尾螺钉</v>
          </cell>
          <cell r="F6237" t="str">
            <v>089</v>
          </cell>
          <cell r="G6237" t="str">
            <v>内固定材料</v>
          </cell>
          <cell r="H6237" t="str">
            <v>3315</v>
          </cell>
          <cell r="I6237" t="str">
            <v>内固定材料</v>
          </cell>
          <cell r="J6237" t="str">
            <v>3315H02</v>
          </cell>
          <cell r="K6237" t="str">
            <v>内固定材料(脊柱)</v>
          </cell>
          <cell r="L6237" t="str">
            <v>乙类</v>
          </cell>
          <cell r="M6237" t="str">
            <v>30000</v>
          </cell>
          <cell r="N6237" t="str">
            <v>套</v>
          </cell>
          <cell r="O6237" t="str">
            <v>02</v>
          </cell>
          <cell r="P6237" t="str">
            <v>钴铬钼合金</v>
          </cell>
          <cell r="Q6237" t="str">
            <v>049</v>
          </cell>
          <cell r="R6237" t="str">
            <v>皮质骨螺纹/中空+侧孔/万向</v>
          </cell>
        </row>
        <row r="6238">
          <cell r="H6238">
            <v>330201061</v>
          </cell>
          <cell r="I6238" t="str">
            <v>内固定材料</v>
          </cell>
          <cell r="J6238" t="str">
            <v>330201061H713</v>
          </cell>
          <cell r="K6238" t="str">
            <v>内固定材料(脑深部电刺激镇痛术)</v>
          </cell>
          <cell r="L6238" t="str">
            <v>丙类</v>
          </cell>
        </row>
        <row r="6238">
          <cell r="O6238" t="str">
            <v>02</v>
          </cell>
          <cell r="P6238" t="str">
            <v>钴铬钼合金</v>
          </cell>
          <cell r="Q6238" t="str">
            <v>049</v>
          </cell>
          <cell r="R6238" t="str">
            <v>皮质骨螺纹/中空+侧孔/万向</v>
          </cell>
        </row>
        <row r="6239">
          <cell r="A6239" t="str">
            <v>C03250608902050</v>
          </cell>
          <cell r="B6239" t="str">
            <v>C032506</v>
          </cell>
          <cell r="C6239" t="str">
            <v>骨科材料</v>
          </cell>
          <cell r="D6239" t="str">
            <v>胸腰椎后路固定系统</v>
          </cell>
          <cell r="E6239" t="str">
            <v>胸腰椎后路椎弓根短尾螺钉</v>
          </cell>
          <cell r="F6239" t="str">
            <v>089</v>
          </cell>
          <cell r="G6239" t="str">
            <v>内固定材料</v>
          </cell>
          <cell r="H6239" t="str">
            <v>3315</v>
          </cell>
          <cell r="I6239" t="str">
            <v>内固定材料</v>
          </cell>
          <cell r="J6239" t="str">
            <v>3315H02</v>
          </cell>
          <cell r="K6239" t="str">
            <v>内固定材料(脊柱)</v>
          </cell>
          <cell r="L6239" t="str">
            <v>乙类</v>
          </cell>
          <cell r="M6239" t="str">
            <v>30000</v>
          </cell>
          <cell r="N6239" t="str">
            <v>套</v>
          </cell>
          <cell r="O6239" t="str">
            <v>02</v>
          </cell>
          <cell r="P6239" t="str">
            <v>钴铬钼合金</v>
          </cell>
          <cell r="Q6239" t="str">
            <v>050</v>
          </cell>
          <cell r="R6239" t="str">
            <v>皮质骨螺纹/中空+侧孔/万向偏角</v>
          </cell>
        </row>
        <row r="6240">
          <cell r="H6240">
            <v>330201061</v>
          </cell>
          <cell r="I6240" t="str">
            <v>内固定材料</v>
          </cell>
          <cell r="J6240" t="str">
            <v>330201061H714</v>
          </cell>
          <cell r="K6240" t="str">
            <v>内固定材料(脑深部电刺激镇痛术)</v>
          </cell>
          <cell r="L6240" t="str">
            <v>丙类</v>
          </cell>
        </row>
        <row r="6240">
          <cell r="O6240" t="str">
            <v>02</v>
          </cell>
          <cell r="P6240" t="str">
            <v>钴铬钼合金</v>
          </cell>
          <cell r="Q6240" t="str">
            <v>050</v>
          </cell>
          <cell r="R6240" t="str">
            <v>皮质骨螺纹/中空+侧孔/万向偏角</v>
          </cell>
        </row>
        <row r="6241">
          <cell r="A6241" t="str">
            <v>C03250608902051</v>
          </cell>
          <cell r="B6241" t="str">
            <v>C032506</v>
          </cell>
          <cell r="C6241" t="str">
            <v>骨科材料</v>
          </cell>
          <cell r="D6241" t="str">
            <v>胸腰椎后路固定系统</v>
          </cell>
          <cell r="E6241" t="str">
            <v>胸腰椎后路椎弓根短尾螺钉</v>
          </cell>
          <cell r="F6241" t="str">
            <v>089</v>
          </cell>
          <cell r="G6241" t="str">
            <v>内固定材料</v>
          </cell>
          <cell r="H6241" t="str">
            <v>3315</v>
          </cell>
          <cell r="I6241" t="str">
            <v>内固定材料</v>
          </cell>
          <cell r="J6241" t="str">
            <v>3315H02</v>
          </cell>
          <cell r="K6241" t="str">
            <v>内固定材料(脊柱)</v>
          </cell>
          <cell r="L6241" t="str">
            <v>乙类</v>
          </cell>
          <cell r="M6241" t="str">
            <v>30000</v>
          </cell>
          <cell r="N6241" t="str">
            <v>套</v>
          </cell>
          <cell r="O6241" t="str">
            <v>02</v>
          </cell>
          <cell r="P6241" t="str">
            <v>钴铬钼合金</v>
          </cell>
          <cell r="Q6241" t="str">
            <v>051</v>
          </cell>
          <cell r="R6241" t="str">
            <v>皮质骨螺纹/中空+侧孔/单向</v>
          </cell>
        </row>
        <row r="6242">
          <cell r="H6242">
            <v>330201061</v>
          </cell>
          <cell r="I6242" t="str">
            <v>内固定材料</v>
          </cell>
          <cell r="J6242" t="str">
            <v>330201061H715</v>
          </cell>
          <cell r="K6242" t="str">
            <v>内固定材料(脑深部电刺激镇痛术)</v>
          </cell>
          <cell r="L6242" t="str">
            <v>丙类</v>
          </cell>
        </row>
        <row r="6242">
          <cell r="O6242" t="str">
            <v>02</v>
          </cell>
          <cell r="P6242" t="str">
            <v>钴铬钼合金</v>
          </cell>
          <cell r="Q6242" t="str">
            <v>051</v>
          </cell>
          <cell r="R6242" t="str">
            <v>皮质骨螺纹/中空+侧孔/单向</v>
          </cell>
        </row>
        <row r="6243">
          <cell r="A6243" t="str">
            <v>C03250608902052</v>
          </cell>
          <cell r="B6243" t="str">
            <v>C032506</v>
          </cell>
          <cell r="C6243" t="str">
            <v>骨科材料</v>
          </cell>
          <cell r="D6243" t="str">
            <v>胸腰椎后路固定系统</v>
          </cell>
          <cell r="E6243" t="str">
            <v>胸腰椎后路椎弓根短尾螺钉</v>
          </cell>
          <cell r="F6243" t="str">
            <v>089</v>
          </cell>
          <cell r="G6243" t="str">
            <v>内固定材料</v>
          </cell>
          <cell r="H6243" t="str">
            <v>3315</v>
          </cell>
          <cell r="I6243" t="str">
            <v>内固定材料</v>
          </cell>
          <cell r="J6243" t="str">
            <v>3315H02</v>
          </cell>
          <cell r="K6243" t="str">
            <v>内固定材料(脊柱)</v>
          </cell>
          <cell r="L6243" t="str">
            <v>乙类</v>
          </cell>
          <cell r="M6243" t="str">
            <v>30000</v>
          </cell>
          <cell r="N6243" t="str">
            <v>套</v>
          </cell>
          <cell r="O6243" t="str">
            <v>02</v>
          </cell>
          <cell r="P6243" t="str">
            <v>钴铬钼合金</v>
          </cell>
          <cell r="Q6243" t="str">
            <v>052</v>
          </cell>
          <cell r="R6243" t="str">
            <v>皮质骨螺纹/中空+侧孔/单平面</v>
          </cell>
        </row>
        <row r="6244">
          <cell r="H6244">
            <v>330201061</v>
          </cell>
          <cell r="I6244" t="str">
            <v>内固定材料</v>
          </cell>
          <cell r="J6244" t="str">
            <v>330201061H716</v>
          </cell>
          <cell r="K6244" t="str">
            <v>内固定材料(脑深部电刺激镇痛术)</v>
          </cell>
          <cell r="L6244" t="str">
            <v>丙类</v>
          </cell>
        </row>
        <row r="6244">
          <cell r="O6244" t="str">
            <v>02</v>
          </cell>
          <cell r="P6244" t="str">
            <v>钴铬钼合金</v>
          </cell>
          <cell r="Q6244" t="str">
            <v>052</v>
          </cell>
          <cell r="R6244" t="str">
            <v>皮质骨螺纹/中空+侧孔/单平面</v>
          </cell>
        </row>
        <row r="6245">
          <cell r="A6245" t="str">
            <v>C03250608902053</v>
          </cell>
          <cell r="B6245" t="str">
            <v>C032506</v>
          </cell>
          <cell r="C6245" t="str">
            <v>骨科材料</v>
          </cell>
          <cell r="D6245" t="str">
            <v>胸腰椎后路固定系统</v>
          </cell>
          <cell r="E6245" t="str">
            <v>胸腰椎后路椎弓根短尾螺钉</v>
          </cell>
          <cell r="F6245" t="str">
            <v>089</v>
          </cell>
          <cell r="G6245" t="str">
            <v>内固定材料</v>
          </cell>
          <cell r="H6245" t="str">
            <v>3315</v>
          </cell>
          <cell r="I6245" t="str">
            <v>内固定材料</v>
          </cell>
          <cell r="J6245" t="str">
            <v>3315H02</v>
          </cell>
          <cell r="K6245" t="str">
            <v>内固定材料(脊柱)</v>
          </cell>
          <cell r="L6245" t="str">
            <v>乙类</v>
          </cell>
          <cell r="M6245" t="str">
            <v>30000</v>
          </cell>
          <cell r="N6245" t="str">
            <v>套</v>
          </cell>
          <cell r="O6245" t="str">
            <v>02</v>
          </cell>
          <cell r="P6245" t="str">
            <v>钴铬钼合金</v>
          </cell>
          <cell r="Q6245" t="str">
            <v>053</v>
          </cell>
          <cell r="R6245" t="str">
            <v>皮质骨螺纹/中空+侧孔/平移</v>
          </cell>
        </row>
        <row r="6246">
          <cell r="H6246">
            <v>330201061</v>
          </cell>
          <cell r="I6246" t="str">
            <v>内固定材料</v>
          </cell>
          <cell r="J6246" t="str">
            <v>330201061H717</v>
          </cell>
          <cell r="K6246" t="str">
            <v>内固定材料(脑深部电刺激镇痛术)</v>
          </cell>
          <cell r="L6246" t="str">
            <v>丙类</v>
          </cell>
        </row>
        <row r="6246">
          <cell r="O6246" t="str">
            <v>02</v>
          </cell>
          <cell r="P6246" t="str">
            <v>钴铬钼合金</v>
          </cell>
          <cell r="Q6246" t="str">
            <v>053</v>
          </cell>
          <cell r="R6246" t="str">
            <v>皮质骨螺纹/中空+侧孔/平移</v>
          </cell>
        </row>
        <row r="6247">
          <cell r="A6247" t="str">
            <v>C03250608902054</v>
          </cell>
          <cell r="B6247" t="str">
            <v>C032506</v>
          </cell>
          <cell r="C6247" t="str">
            <v>骨科材料</v>
          </cell>
          <cell r="D6247" t="str">
            <v>胸腰椎后路固定系统</v>
          </cell>
          <cell r="E6247" t="str">
            <v>胸腰椎后路椎弓根短尾螺钉</v>
          </cell>
          <cell r="F6247" t="str">
            <v>089</v>
          </cell>
          <cell r="G6247" t="str">
            <v>内固定材料</v>
          </cell>
          <cell r="H6247" t="str">
            <v>3315</v>
          </cell>
          <cell r="I6247" t="str">
            <v>内固定材料</v>
          </cell>
          <cell r="J6247" t="str">
            <v>3315H02</v>
          </cell>
          <cell r="K6247" t="str">
            <v>内固定材料(脊柱)</v>
          </cell>
          <cell r="L6247" t="str">
            <v>乙类</v>
          </cell>
          <cell r="M6247" t="str">
            <v>30000</v>
          </cell>
          <cell r="N6247" t="str">
            <v>套</v>
          </cell>
          <cell r="O6247" t="str">
            <v>02</v>
          </cell>
          <cell r="P6247" t="str">
            <v>钴铬钼合金</v>
          </cell>
          <cell r="Q6247" t="str">
            <v>054</v>
          </cell>
          <cell r="R6247" t="str">
            <v>皮质骨螺纹/中空+侧孔/双锁</v>
          </cell>
        </row>
        <row r="6248">
          <cell r="H6248">
            <v>330201061</v>
          </cell>
          <cell r="I6248" t="str">
            <v>内固定材料</v>
          </cell>
          <cell r="J6248" t="str">
            <v>330201061H718</v>
          </cell>
          <cell r="K6248" t="str">
            <v>内固定材料(脑深部电刺激镇痛术)</v>
          </cell>
          <cell r="L6248" t="str">
            <v>丙类</v>
          </cell>
        </row>
        <row r="6248">
          <cell r="O6248" t="str">
            <v>02</v>
          </cell>
          <cell r="P6248" t="str">
            <v>钴铬钼合金</v>
          </cell>
          <cell r="Q6248" t="str">
            <v>054</v>
          </cell>
          <cell r="R6248" t="str">
            <v>皮质骨螺纹/中空+侧孔/双锁</v>
          </cell>
        </row>
        <row r="6249">
          <cell r="A6249" t="str">
            <v>C03250608902055</v>
          </cell>
          <cell r="B6249" t="str">
            <v>C032506</v>
          </cell>
          <cell r="C6249" t="str">
            <v>骨科材料</v>
          </cell>
          <cell r="D6249" t="str">
            <v>胸腰椎后路固定系统</v>
          </cell>
          <cell r="E6249" t="str">
            <v>胸腰椎后路椎弓根短尾螺钉</v>
          </cell>
          <cell r="F6249" t="str">
            <v>089</v>
          </cell>
          <cell r="G6249" t="str">
            <v>内固定材料</v>
          </cell>
          <cell r="H6249" t="str">
            <v>3315</v>
          </cell>
          <cell r="I6249" t="str">
            <v>内固定材料</v>
          </cell>
          <cell r="J6249" t="str">
            <v>3315H02</v>
          </cell>
          <cell r="K6249" t="str">
            <v>内固定材料(脊柱)</v>
          </cell>
          <cell r="L6249" t="str">
            <v>乙类</v>
          </cell>
          <cell r="M6249" t="str">
            <v>30000</v>
          </cell>
          <cell r="N6249" t="str">
            <v>套</v>
          </cell>
          <cell r="O6249" t="str">
            <v>02</v>
          </cell>
          <cell r="P6249" t="str">
            <v>钴铬钼合金</v>
          </cell>
          <cell r="Q6249" t="str">
            <v>055</v>
          </cell>
          <cell r="R6249" t="str">
            <v>双螺纹/实心/万向</v>
          </cell>
        </row>
        <row r="6250">
          <cell r="H6250">
            <v>330201061</v>
          </cell>
          <cell r="I6250" t="str">
            <v>内固定材料</v>
          </cell>
          <cell r="J6250" t="str">
            <v>330201061H719</v>
          </cell>
          <cell r="K6250" t="str">
            <v>内固定材料(脑深部电刺激镇痛术)</v>
          </cell>
          <cell r="L6250" t="str">
            <v>丙类</v>
          </cell>
        </row>
        <row r="6250">
          <cell r="O6250" t="str">
            <v>02</v>
          </cell>
          <cell r="P6250" t="str">
            <v>钴铬钼合金</v>
          </cell>
          <cell r="Q6250" t="str">
            <v>055</v>
          </cell>
          <cell r="R6250" t="str">
            <v>双螺纹/实心/万向</v>
          </cell>
        </row>
        <row r="6251">
          <cell r="A6251" t="str">
            <v>C03250608902056</v>
          </cell>
          <cell r="B6251" t="str">
            <v>C032506</v>
          </cell>
          <cell r="C6251" t="str">
            <v>骨科材料</v>
          </cell>
          <cell r="D6251" t="str">
            <v>胸腰椎后路固定系统</v>
          </cell>
          <cell r="E6251" t="str">
            <v>胸腰椎后路椎弓根短尾螺钉</v>
          </cell>
          <cell r="F6251" t="str">
            <v>089</v>
          </cell>
          <cell r="G6251" t="str">
            <v>内固定材料</v>
          </cell>
          <cell r="H6251" t="str">
            <v>3315</v>
          </cell>
          <cell r="I6251" t="str">
            <v>内固定材料</v>
          </cell>
          <cell r="J6251" t="str">
            <v>3315H02</v>
          </cell>
          <cell r="K6251" t="str">
            <v>内固定材料(脊柱)</v>
          </cell>
          <cell r="L6251" t="str">
            <v>乙类</v>
          </cell>
          <cell r="M6251" t="str">
            <v>30000</v>
          </cell>
          <cell r="N6251" t="str">
            <v>套</v>
          </cell>
          <cell r="O6251" t="str">
            <v>02</v>
          </cell>
          <cell r="P6251" t="str">
            <v>钴铬钼合金</v>
          </cell>
          <cell r="Q6251" t="str">
            <v>056</v>
          </cell>
          <cell r="R6251" t="str">
            <v>双螺纹/实心/万向偏角</v>
          </cell>
        </row>
        <row r="6252">
          <cell r="H6252">
            <v>330201061</v>
          </cell>
          <cell r="I6252" t="str">
            <v>内固定材料</v>
          </cell>
          <cell r="J6252" t="str">
            <v>330201061H720</v>
          </cell>
          <cell r="K6252" t="str">
            <v>内固定材料(脑深部电刺激镇痛术)</v>
          </cell>
          <cell r="L6252" t="str">
            <v>丙类</v>
          </cell>
        </row>
        <row r="6252">
          <cell r="O6252" t="str">
            <v>02</v>
          </cell>
          <cell r="P6252" t="str">
            <v>钴铬钼合金</v>
          </cell>
          <cell r="Q6252" t="str">
            <v>056</v>
          </cell>
          <cell r="R6252" t="str">
            <v>双螺纹/实心/万向偏角</v>
          </cell>
        </row>
        <row r="6253">
          <cell r="A6253" t="str">
            <v>C03250608902057</v>
          </cell>
          <cell r="B6253" t="str">
            <v>C032506</v>
          </cell>
          <cell r="C6253" t="str">
            <v>骨科材料</v>
          </cell>
          <cell r="D6253" t="str">
            <v>胸腰椎后路固定系统</v>
          </cell>
          <cell r="E6253" t="str">
            <v>胸腰椎后路椎弓根短尾螺钉</v>
          </cell>
          <cell r="F6253" t="str">
            <v>089</v>
          </cell>
          <cell r="G6253" t="str">
            <v>内固定材料</v>
          </cell>
          <cell r="H6253" t="str">
            <v>3315</v>
          </cell>
          <cell r="I6253" t="str">
            <v>内固定材料</v>
          </cell>
          <cell r="J6253" t="str">
            <v>3315H02</v>
          </cell>
          <cell r="K6253" t="str">
            <v>内固定材料(脊柱)</v>
          </cell>
          <cell r="L6253" t="str">
            <v>乙类</v>
          </cell>
          <cell r="M6253" t="str">
            <v>30000</v>
          </cell>
          <cell r="N6253" t="str">
            <v>套</v>
          </cell>
          <cell r="O6253" t="str">
            <v>02</v>
          </cell>
          <cell r="P6253" t="str">
            <v>钴铬钼合金</v>
          </cell>
          <cell r="Q6253" t="str">
            <v>057</v>
          </cell>
          <cell r="R6253" t="str">
            <v>双螺纹/实心/单向</v>
          </cell>
        </row>
        <row r="6254">
          <cell r="H6254">
            <v>330201061</v>
          </cell>
          <cell r="I6254" t="str">
            <v>内固定材料</v>
          </cell>
          <cell r="J6254" t="str">
            <v>330201061H721</v>
          </cell>
          <cell r="K6254" t="str">
            <v>内固定材料(脑深部电刺激镇痛术)</v>
          </cell>
          <cell r="L6254" t="str">
            <v>丙类</v>
          </cell>
        </row>
        <row r="6254">
          <cell r="O6254" t="str">
            <v>02</v>
          </cell>
          <cell r="P6254" t="str">
            <v>钴铬钼合金</v>
          </cell>
          <cell r="Q6254" t="str">
            <v>057</v>
          </cell>
          <cell r="R6254" t="str">
            <v>双螺纹/实心/单向</v>
          </cell>
        </row>
        <row r="6255">
          <cell r="A6255" t="str">
            <v>C03250608902058</v>
          </cell>
          <cell r="B6255" t="str">
            <v>C032506</v>
          </cell>
          <cell r="C6255" t="str">
            <v>骨科材料</v>
          </cell>
          <cell r="D6255" t="str">
            <v>胸腰椎后路固定系统</v>
          </cell>
          <cell r="E6255" t="str">
            <v>胸腰椎后路椎弓根短尾螺钉</v>
          </cell>
          <cell r="F6255" t="str">
            <v>089</v>
          </cell>
          <cell r="G6255" t="str">
            <v>内固定材料</v>
          </cell>
          <cell r="H6255" t="str">
            <v>3315</v>
          </cell>
          <cell r="I6255" t="str">
            <v>内固定材料</v>
          </cell>
          <cell r="J6255" t="str">
            <v>3315H02</v>
          </cell>
          <cell r="K6255" t="str">
            <v>内固定材料(脊柱)</v>
          </cell>
          <cell r="L6255" t="str">
            <v>乙类</v>
          </cell>
          <cell r="M6255" t="str">
            <v>30000</v>
          </cell>
          <cell r="N6255" t="str">
            <v>套</v>
          </cell>
          <cell r="O6255" t="str">
            <v>02</v>
          </cell>
          <cell r="P6255" t="str">
            <v>钴铬钼合金</v>
          </cell>
          <cell r="Q6255" t="str">
            <v>058</v>
          </cell>
          <cell r="R6255" t="str">
            <v>双螺纹/实心/单平面</v>
          </cell>
        </row>
        <row r="6256">
          <cell r="H6256">
            <v>330201061</v>
          </cell>
          <cell r="I6256" t="str">
            <v>内固定材料</v>
          </cell>
          <cell r="J6256" t="str">
            <v>330201061H722</v>
          </cell>
          <cell r="K6256" t="str">
            <v>内固定材料(脑深部电刺激镇痛术)</v>
          </cell>
          <cell r="L6256" t="str">
            <v>丙类</v>
          </cell>
        </row>
        <row r="6256">
          <cell r="O6256" t="str">
            <v>02</v>
          </cell>
          <cell r="P6256" t="str">
            <v>钴铬钼合金</v>
          </cell>
          <cell r="Q6256" t="str">
            <v>058</v>
          </cell>
          <cell r="R6256" t="str">
            <v>双螺纹/实心/单平面</v>
          </cell>
        </row>
        <row r="6257">
          <cell r="A6257" t="str">
            <v>C03250608902059</v>
          </cell>
          <cell r="B6257" t="str">
            <v>C032506</v>
          </cell>
          <cell r="C6257" t="str">
            <v>骨科材料</v>
          </cell>
          <cell r="D6257" t="str">
            <v>胸腰椎后路固定系统</v>
          </cell>
          <cell r="E6257" t="str">
            <v>胸腰椎后路椎弓根短尾螺钉</v>
          </cell>
          <cell r="F6257" t="str">
            <v>089</v>
          </cell>
          <cell r="G6257" t="str">
            <v>内固定材料</v>
          </cell>
          <cell r="H6257" t="str">
            <v>3315</v>
          </cell>
          <cell r="I6257" t="str">
            <v>内固定材料</v>
          </cell>
          <cell r="J6257" t="str">
            <v>3315H02</v>
          </cell>
          <cell r="K6257" t="str">
            <v>内固定材料(脊柱)</v>
          </cell>
          <cell r="L6257" t="str">
            <v>乙类</v>
          </cell>
          <cell r="M6257" t="str">
            <v>30000</v>
          </cell>
          <cell r="N6257" t="str">
            <v>套</v>
          </cell>
          <cell r="O6257" t="str">
            <v>02</v>
          </cell>
          <cell r="P6257" t="str">
            <v>钴铬钼合金</v>
          </cell>
          <cell r="Q6257" t="str">
            <v>059</v>
          </cell>
          <cell r="R6257" t="str">
            <v>双螺纹/实心/平移</v>
          </cell>
        </row>
        <row r="6258">
          <cell r="H6258">
            <v>330201061</v>
          </cell>
          <cell r="I6258" t="str">
            <v>内固定材料</v>
          </cell>
          <cell r="J6258" t="str">
            <v>330201061H723</v>
          </cell>
          <cell r="K6258" t="str">
            <v>内固定材料(脑深部电刺激镇痛术)</v>
          </cell>
          <cell r="L6258" t="str">
            <v>丙类</v>
          </cell>
        </row>
        <row r="6258">
          <cell r="O6258" t="str">
            <v>02</v>
          </cell>
          <cell r="P6258" t="str">
            <v>钴铬钼合金</v>
          </cell>
          <cell r="Q6258" t="str">
            <v>059</v>
          </cell>
          <cell r="R6258" t="str">
            <v>双螺纹/实心/平移</v>
          </cell>
        </row>
        <row r="6259">
          <cell r="A6259" t="str">
            <v>C03250608902060</v>
          </cell>
          <cell r="B6259" t="str">
            <v>C032506</v>
          </cell>
          <cell r="C6259" t="str">
            <v>骨科材料</v>
          </cell>
          <cell r="D6259" t="str">
            <v>胸腰椎后路固定系统</v>
          </cell>
          <cell r="E6259" t="str">
            <v>胸腰椎后路椎弓根短尾螺钉</v>
          </cell>
          <cell r="F6259" t="str">
            <v>089</v>
          </cell>
          <cell r="G6259" t="str">
            <v>内固定材料</v>
          </cell>
          <cell r="H6259" t="str">
            <v>3315</v>
          </cell>
          <cell r="I6259" t="str">
            <v>内固定材料</v>
          </cell>
          <cell r="J6259" t="str">
            <v>3315H02</v>
          </cell>
          <cell r="K6259" t="str">
            <v>内固定材料(脊柱)</v>
          </cell>
          <cell r="L6259" t="str">
            <v>乙类</v>
          </cell>
          <cell r="M6259" t="str">
            <v>30000</v>
          </cell>
          <cell r="N6259" t="str">
            <v>套</v>
          </cell>
          <cell r="O6259" t="str">
            <v>02</v>
          </cell>
          <cell r="P6259" t="str">
            <v>钴铬钼合金</v>
          </cell>
          <cell r="Q6259" t="str">
            <v>060</v>
          </cell>
          <cell r="R6259" t="str">
            <v>双螺纹/实心/双锁</v>
          </cell>
        </row>
        <row r="6260">
          <cell r="H6260">
            <v>330201061</v>
          </cell>
          <cell r="I6260" t="str">
            <v>内固定材料</v>
          </cell>
          <cell r="J6260" t="str">
            <v>330201061H724</v>
          </cell>
          <cell r="K6260" t="str">
            <v>内固定材料(脑深部电刺激镇痛术)</v>
          </cell>
          <cell r="L6260" t="str">
            <v>丙类</v>
          </cell>
        </row>
        <row r="6260">
          <cell r="O6260" t="str">
            <v>02</v>
          </cell>
          <cell r="P6260" t="str">
            <v>钴铬钼合金</v>
          </cell>
          <cell r="Q6260" t="str">
            <v>060</v>
          </cell>
          <cell r="R6260" t="str">
            <v>双螺纹/实心/双锁</v>
          </cell>
        </row>
        <row r="6261">
          <cell r="A6261" t="str">
            <v>C03250608902061</v>
          </cell>
          <cell r="B6261" t="str">
            <v>C032506</v>
          </cell>
          <cell r="C6261" t="str">
            <v>骨科材料</v>
          </cell>
          <cell r="D6261" t="str">
            <v>胸腰椎后路固定系统</v>
          </cell>
          <cell r="E6261" t="str">
            <v>胸腰椎后路椎弓根短尾螺钉</v>
          </cell>
          <cell r="F6261" t="str">
            <v>089</v>
          </cell>
          <cell r="G6261" t="str">
            <v>内固定材料</v>
          </cell>
          <cell r="H6261" t="str">
            <v>3315</v>
          </cell>
          <cell r="I6261" t="str">
            <v>内固定材料</v>
          </cell>
          <cell r="J6261" t="str">
            <v>3315H02</v>
          </cell>
          <cell r="K6261" t="str">
            <v>内固定材料(脊柱)</v>
          </cell>
          <cell r="L6261" t="str">
            <v>乙类</v>
          </cell>
          <cell r="M6261" t="str">
            <v>30000</v>
          </cell>
          <cell r="N6261" t="str">
            <v>套</v>
          </cell>
          <cell r="O6261" t="str">
            <v>02</v>
          </cell>
          <cell r="P6261" t="str">
            <v>钴铬钼合金</v>
          </cell>
          <cell r="Q6261" t="str">
            <v>061</v>
          </cell>
          <cell r="R6261" t="str">
            <v>双螺纹/中空/万向</v>
          </cell>
        </row>
        <row r="6262">
          <cell r="H6262">
            <v>330201061</v>
          </cell>
          <cell r="I6262" t="str">
            <v>内固定材料</v>
          </cell>
          <cell r="J6262" t="str">
            <v>330201061H725</v>
          </cell>
          <cell r="K6262" t="str">
            <v>内固定材料(脑深部电刺激镇痛术)</v>
          </cell>
          <cell r="L6262" t="str">
            <v>丙类</v>
          </cell>
        </row>
        <row r="6262">
          <cell r="O6262" t="str">
            <v>02</v>
          </cell>
          <cell r="P6262" t="str">
            <v>钴铬钼合金</v>
          </cell>
          <cell r="Q6262" t="str">
            <v>061</v>
          </cell>
          <cell r="R6262" t="str">
            <v>双螺纹/中空/万向</v>
          </cell>
        </row>
        <row r="6263">
          <cell r="A6263" t="str">
            <v>C03250608902062</v>
          </cell>
          <cell r="B6263" t="str">
            <v>C032506</v>
          </cell>
          <cell r="C6263" t="str">
            <v>骨科材料</v>
          </cell>
          <cell r="D6263" t="str">
            <v>胸腰椎后路固定系统</v>
          </cell>
          <cell r="E6263" t="str">
            <v>胸腰椎后路椎弓根短尾螺钉</v>
          </cell>
          <cell r="F6263" t="str">
            <v>089</v>
          </cell>
          <cell r="G6263" t="str">
            <v>内固定材料</v>
          </cell>
          <cell r="H6263" t="str">
            <v>3315</v>
          </cell>
          <cell r="I6263" t="str">
            <v>内固定材料</v>
          </cell>
          <cell r="J6263" t="str">
            <v>3315H02</v>
          </cell>
          <cell r="K6263" t="str">
            <v>内固定材料(脊柱)</v>
          </cell>
          <cell r="L6263" t="str">
            <v>乙类</v>
          </cell>
          <cell r="M6263" t="str">
            <v>30000</v>
          </cell>
          <cell r="N6263" t="str">
            <v>套</v>
          </cell>
          <cell r="O6263" t="str">
            <v>02</v>
          </cell>
          <cell r="P6263" t="str">
            <v>钴铬钼合金</v>
          </cell>
          <cell r="Q6263" t="str">
            <v>062</v>
          </cell>
          <cell r="R6263" t="str">
            <v>双螺纹/中空/万向偏角</v>
          </cell>
        </row>
        <row r="6264">
          <cell r="H6264">
            <v>330201061</v>
          </cell>
          <cell r="I6264" t="str">
            <v>内固定材料</v>
          </cell>
          <cell r="J6264" t="str">
            <v>330201061H726</v>
          </cell>
          <cell r="K6264" t="str">
            <v>内固定材料(脑深部电刺激镇痛术)</v>
          </cell>
          <cell r="L6264" t="str">
            <v>丙类</v>
          </cell>
        </row>
        <row r="6264">
          <cell r="O6264" t="str">
            <v>02</v>
          </cell>
          <cell r="P6264" t="str">
            <v>钴铬钼合金</v>
          </cell>
          <cell r="Q6264" t="str">
            <v>062</v>
          </cell>
          <cell r="R6264" t="str">
            <v>双螺纹/中空/万向偏角</v>
          </cell>
        </row>
        <row r="6265">
          <cell r="A6265" t="str">
            <v>C03250608902063</v>
          </cell>
          <cell r="B6265" t="str">
            <v>C032506</v>
          </cell>
          <cell r="C6265" t="str">
            <v>骨科材料</v>
          </cell>
          <cell r="D6265" t="str">
            <v>胸腰椎后路固定系统</v>
          </cell>
          <cell r="E6265" t="str">
            <v>胸腰椎后路椎弓根短尾螺钉</v>
          </cell>
          <cell r="F6265" t="str">
            <v>089</v>
          </cell>
          <cell r="G6265" t="str">
            <v>内固定材料</v>
          </cell>
          <cell r="H6265" t="str">
            <v>3315</v>
          </cell>
          <cell r="I6265" t="str">
            <v>内固定材料</v>
          </cell>
          <cell r="J6265" t="str">
            <v>3315H02</v>
          </cell>
          <cell r="K6265" t="str">
            <v>内固定材料(脊柱)</v>
          </cell>
          <cell r="L6265" t="str">
            <v>乙类</v>
          </cell>
          <cell r="M6265" t="str">
            <v>30000</v>
          </cell>
          <cell r="N6265" t="str">
            <v>套</v>
          </cell>
          <cell r="O6265" t="str">
            <v>02</v>
          </cell>
          <cell r="P6265" t="str">
            <v>钴铬钼合金</v>
          </cell>
          <cell r="Q6265" t="str">
            <v>063</v>
          </cell>
          <cell r="R6265" t="str">
            <v>双螺纹/中空/单向</v>
          </cell>
        </row>
        <row r="6266">
          <cell r="H6266">
            <v>330201061</v>
          </cell>
          <cell r="I6266" t="str">
            <v>内固定材料</v>
          </cell>
          <cell r="J6266" t="str">
            <v>330201061H727</v>
          </cell>
          <cell r="K6266" t="str">
            <v>内固定材料(脑深部电刺激镇痛术)</v>
          </cell>
          <cell r="L6266" t="str">
            <v>丙类</v>
          </cell>
        </row>
        <row r="6266">
          <cell r="O6266" t="str">
            <v>02</v>
          </cell>
          <cell r="P6266" t="str">
            <v>钴铬钼合金</v>
          </cell>
          <cell r="Q6266" t="str">
            <v>063</v>
          </cell>
          <cell r="R6266" t="str">
            <v>双螺纹/中空/单向</v>
          </cell>
        </row>
        <row r="6267">
          <cell r="A6267" t="str">
            <v>C03250608902064</v>
          </cell>
          <cell r="B6267" t="str">
            <v>C032506</v>
          </cell>
          <cell r="C6267" t="str">
            <v>骨科材料</v>
          </cell>
          <cell r="D6267" t="str">
            <v>胸腰椎后路固定系统</v>
          </cell>
          <cell r="E6267" t="str">
            <v>胸腰椎后路椎弓根短尾螺钉</v>
          </cell>
          <cell r="F6267" t="str">
            <v>089</v>
          </cell>
          <cell r="G6267" t="str">
            <v>内固定材料</v>
          </cell>
          <cell r="H6267" t="str">
            <v>3315</v>
          </cell>
          <cell r="I6267" t="str">
            <v>内固定材料</v>
          </cell>
          <cell r="J6267" t="str">
            <v>3315H02</v>
          </cell>
          <cell r="K6267" t="str">
            <v>内固定材料(脊柱)</v>
          </cell>
          <cell r="L6267" t="str">
            <v>乙类</v>
          </cell>
          <cell r="M6267" t="str">
            <v>30000</v>
          </cell>
          <cell r="N6267" t="str">
            <v>套</v>
          </cell>
          <cell r="O6267" t="str">
            <v>02</v>
          </cell>
          <cell r="P6267" t="str">
            <v>钴铬钼合金</v>
          </cell>
          <cell r="Q6267" t="str">
            <v>064</v>
          </cell>
          <cell r="R6267" t="str">
            <v>双螺纹/中空/单平面</v>
          </cell>
        </row>
        <row r="6268">
          <cell r="H6268">
            <v>330201061</v>
          </cell>
          <cell r="I6268" t="str">
            <v>内固定材料</v>
          </cell>
          <cell r="J6268" t="str">
            <v>330201061H728</v>
          </cell>
          <cell r="K6268" t="str">
            <v>内固定材料(脑深部电刺激镇痛术)</v>
          </cell>
          <cell r="L6268" t="str">
            <v>丙类</v>
          </cell>
        </row>
        <row r="6268">
          <cell r="O6268" t="str">
            <v>02</v>
          </cell>
          <cell r="P6268" t="str">
            <v>钴铬钼合金</v>
          </cell>
          <cell r="Q6268" t="str">
            <v>064</v>
          </cell>
          <cell r="R6268" t="str">
            <v>双螺纹/中空/单平面</v>
          </cell>
        </row>
        <row r="6269">
          <cell r="A6269" t="str">
            <v>C03250608902065</v>
          </cell>
          <cell r="B6269" t="str">
            <v>C032506</v>
          </cell>
          <cell r="C6269" t="str">
            <v>骨科材料</v>
          </cell>
          <cell r="D6269" t="str">
            <v>胸腰椎后路固定系统</v>
          </cell>
          <cell r="E6269" t="str">
            <v>胸腰椎后路椎弓根短尾螺钉</v>
          </cell>
          <cell r="F6269" t="str">
            <v>089</v>
          </cell>
          <cell r="G6269" t="str">
            <v>内固定材料</v>
          </cell>
          <cell r="H6269" t="str">
            <v>3315</v>
          </cell>
          <cell r="I6269" t="str">
            <v>内固定材料</v>
          </cell>
          <cell r="J6269" t="str">
            <v>3315H02</v>
          </cell>
          <cell r="K6269" t="str">
            <v>内固定材料(脊柱)</v>
          </cell>
          <cell r="L6269" t="str">
            <v>乙类</v>
          </cell>
          <cell r="M6269" t="str">
            <v>30000</v>
          </cell>
          <cell r="N6269" t="str">
            <v>套</v>
          </cell>
          <cell r="O6269" t="str">
            <v>02</v>
          </cell>
          <cell r="P6269" t="str">
            <v>钴铬钼合金</v>
          </cell>
          <cell r="Q6269" t="str">
            <v>065</v>
          </cell>
          <cell r="R6269" t="str">
            <v>双螺纹/中空/平移</v>
          </cell>
        </row>
        <row r="6270">
          <cell r="H6270">
            <v>330201061</v>
          </cell>
          <cell r="I6270" t="str">
            <v>内固定材料</v>
          </cell>
          <cell r="J6270" t="str">
            <v>330201061H729</v>
          </cell>
          <cell r="K6270" t="str">
            <v>内固定材料(脑深部电刺激镇痛术)</v>
          </cell>
          <cell r="L6270" t="str">
            <v>丙类</v>
          </cell>
        </row>
        <row r="6270">
          <cell r="O6270" t="str">
            <v>02</v>
          </cell>
          <cell r="P6270" t="str">
            <v>钴铬钼合金</v>
          </cell>
          <cell r="Q6270" t="str">
            <v>065</v>
          </cell>
          <cell r="R6270" t="str">
            <v>双螺纹/中空/平移</v>
          </cell>
        </row>
        <row r="6271">
          <cell r="A6271" t="str">
            <v>C03250608902066</v>
          </cell>
          <cell r="B6271" t="str">
            <v>C032506</v>
          </cell>
          <cell r="C6271" t="str">
            <v>骨科材料</v>
          </cell>
          <cell r="D6271" t="str">
            <v>胸腰椎后路固定系统</v>
          </cell>
          <cell r="E6271" t="str">
            <v>胸腰椎后路椎弓根短尾螺钉</v>
          </cell>
          <cell r="F6271" t="str">
            <v>089</v>
          </cell>
          <cell r="G6271" t="str">
            <v>内固定材料</v>
          </cell>
          <cell r="H6271" t="str">
            <v>3315</v>
          </cell>
          <cell r="I6271" t="str">
            <v>内固定材料</v>
          </cell>
          <cell r="J6271" t="str">
            <v>3315H02</v>
          </cell>
          <cell r="K6271" t="str">
            <v>内固定材料(脊柱)</v>
          </cell>
          <cell r="L6271" t="str">
            <v>乙类</v>
          </cell>
          <cell r="M6271" t="str">
            <v>30000</v>
          </cell>
          <cell r="N6271" t="str">
            <v>套</v>
          </cell>
          <cell r="O6271" t="str">
            <v>02</v>
          </cell>
          <cell r="P6271" t="str">
            <v>钴铬钼合金</v>
          </cell>
          <cell r="Q6271" t="str">
            <v>066</v>
          </cell>
          <cell r="R6271" t="str">
            <v>双螺纹/中空/双锁</v>
          </cell>
        </row>
        <row r="6272">
          <cell r="H6272">
            <v>330201061</v>
          </cell>
          <cell r="I6272" t="str">
            <v>内固定材料</v>
          </cell>
          <cell r="J6272" t="str">
            <v>330201061H730</v>
          </cell>
          <cell r="K6272" t="str">
            <v>内固定材料(脑深部电刺激镇痛术)</v>
          </cell>
          <cell r="L6272" t="str">
            <v>丙类</v>
          </cell>
        </row>
        <row r="6272">
          <cell r="O6272" t="str">
            <v>02</v>
          </cell>
          <cell r="P6272" t="str">
            <v>钴铬钼合金</v>
          </cell>
          <cell r="Q6272" t="str">
            <v>066</v>
          </cell>
          <cell r="R6272" t="str">
            <v>双螺纹/中空/双锁</v>
          </cell>
        </row>
        <row r="6273">
          <cell r="A6273" t="str">
            <v>C03250608902067</v>
          </cell>
          <cell r="B6273" t="str">
            <v>C032506</v>
          </cell>
          <cell r="C6273" t="str">
            <v>骨科材料</v>
          </cell>
          <cell r="D6273" t="str">
            <v>胸腰椎后路固定系统</v>
          </cell>
          <cell r="E6273" t="str">
            <v>胸腰椎后路椎弓根短尾螺钉</v>
          </cell>
          <cell r="F6273" t="str">
            <v>089</v>
          </cell>
          <cell r="G6273" t="str">
            <v>内固定材料</v>
          </cell>
          <cell r="H6273" t="str">
            <v>3315</v>
          </cell>
          <cell r="I6273" t="str">
            <v>内固定材料</v>
          </cell>
          <cell r="J6273" t="str">
            <v>3315H02</v>
          </cell>
          <cell r="K6273" t="str">
            <v>内固定材料(脊柱)</v>
          </cell>
          <cell r="L6273" t="str">
            <v>乙类</v>
          </cell>
          <cell r="M6273" t="str">
            <v>30000</v>
          </cell>
          <cell r="N6273" t="str">
            <v>套</v>
          </cell>
          <cell r="O6273" t="str">
            <v>02</v>
          </cell>
          <cell r="P6273" t="str">
            <v>钴铬钼合金</v>
          </cell>
          <cell r="Q6273" t="str">
            <v>067</v>
          </cell>
          <cell r="R6273" t="str">
            <v>双螺纹/中空+侧孔/万向</v>
          </cell>
        </row>
        <row r="6274">
          <cell r="H6274">
            <v>330201061</v>
          </cell>
          <cell r="I6274" t="str">
            <v>内固定材料</v>
          </cell>
          <cell r="J6274" t="str">
            <v>330201061H731</v>
          </cell>
          <cell r="K6274" t="str">
            <v>内固定材料(脑深部电刺激镇痛术)</v>
          </cell>
          <cell r="L6274" t="str">
            <v>丙类</v>
          </cell>
        </row>
        <row r="6274">
          <cell r="O6274" t="str">
            <v>02</v>
          </cell>
          <cell r="P6274" t="str">
            <v>钴铬钼合金</v>
          </cell>
          <cell r="Q6274" t="str">
            <v>067</v>
          </cell>
          <cell r="R6274" t="str">
            <v>双螺纹/中空+侧孔/万向</v>
          </cell>
        </row>
        <row r="6275">
          <cell r="A6275" t="str">
            <v>C03250608902068</v>
          </cell>
          <cell r="B6275" t="str">
            <v>C032506</v>
          </cell>
          <cell r="C6275" t="str">
            <v>骨科材料</v>
          </cell>
          <cell r="D6275" t="str">
            <v>胸腰椎后路固定系统</v>
          </cell>
          <cell r="E6275" t="str">
            <v>胸腰椎后路椎弓根短尾螺钉</v>
          </cell>
          <cell r="F6275" t="str">
            <v>089</v>
          </cell>
          <cell r="G6275" t="str">
            <v>内固定材料</v>
          </cell>
          <cell r="H6275" t="str">
            <v>3315</v>
          </cell>
          <cell r="I6275" t="str">
            <v>内固定材料</v>
          </cell>
          <cell r="J6275" t="str">
            <v>3315H02</v>
          </cell>
          <cell r="K6275" t="str">
            <v>内固定材料(脊柱)</v>
          </cell>
          <cell r="L6275" t="str">
            <v>乙类</v>
          </cell>
          <cell r="M6275" t="str">
            <v>30000</v>
          </cell>
          <cell r="N6275" t="str">
            <v>套</v>
          </cell>
          <cell r="O6275" t="str">
            <v>02</v>
          </cell>
          <cell r="P6275" t="str">
            <v>钴铬钼合金</v>
          </cell>
          <cell r="Q6275" t="str">
            <v>068</v>
          </cell>
          <cell r="R6275" t="str">
            <v>双螺纹/中空+侧孔/万向偏角</v>
          </cell>
        </row>
        <row r="6276">
          <cell r="H6276">
            <v>330201061</v>
          </cell>
          <cell r="I6276" t="str">
            <v>内固定材料</v>
          </cell>
          <cell r="J6276" t="str">
            <v>330201061H732</v>
          </cell>
          <cell r="K6276" t="str">
            <v>内固定材料(脑深部电刺激镇痛术)</v>
          </cell>
          <cell r="L6276" t="str">
            <v>丙类</v>
          </cell>
        </row>
        <row r="6276">
          <cell r="O6276" t="str">
            <v>02</v>
          </cell>
          <cell r="P6276" t="str">
            <v>钴铬钼合金</v>
          </cell>
          <cell r="Q6276" t="str">
            <v>068</v>
          </cell>
          <cell r="R6276" t="str">
            <v>双螺纹/中空+侧孔/万向偏角</v>
          </cell>
        </row>
        <row r="6277">
          <cell r="A6277" t="str">
            <v>C03250608902069</v>
          </cell>
          <cell r="B6277" t="str">
            <v>C032506</v>
          </cell>
          <cell r="C6277" t="str">
            <v>骨科材料</v>
          </cell>
          <cell r="D6277" t="str">
            <v>胸腰椎后路固定系统</v>
          </cell>
          <cell r="E6277" t="str">
            <v>胸腰椎后路椎弓根短尾螺钉</v>
          </cell>
          <cell r="F6277" t="str">
            <v>089</v>
          </cell>
          <cell r="G6277" t="str">
            <v>内固定材料</v>
          </cell>
          <cell r="H6277" t="str">
            <v>3315</v>
          </cell>
          <cell r="I6277" t="str">
            <v>内固定材料</v>
          </cell>
          <cell r="J6277" t="str">
            <v>3315H02</v>
          </cell>
          <cell r="K6277" t="str">
            <v>内固定材料(脊柱)</v>
          </cell>
          <cell r="L6277" t="str">
            <v>乙类</v>
          </cell>
          <cell r="M6277" t="str">
            <v>30000</v>
          </cell>
          <cell r="N6277" t="str">
            <v>套</v>
          </cell>
          <cell r="O6277" t="str">
            <v>02</v>
          </cell>
          <cell r="P6277" t="str">
            <v>钴铬钼合金</v>
          </cell>
          <cell r="Q6277" t="str">
            <v>069</v>
          </cell>
          <cell r="R6277" t="str">
            <v>双螺纹/中空+侧孔/单向</v>
          </cell>
        </row>
        <row r="6278">
          <cell r="H6278">
            <v>330201061</v>
          </cell>
          <cell r="I6278" t="str">
            <v>内固定材料</v>
          </cell>
          <cell r="J6278" t="str">
            <v>330201061H733</v>
          </cell>
          <cell r="K6278" t="str">
            <v>内固定材料(脑深部电刺激镇痛术)</v>
          </cell>
          <cell r="L6278" t="str">
            <v>丙类</v>
          </cell>
        </row>
        <row r="6278">
          <cell r="O6278" t="str">
            <v>02</v>
          </cell>
          <cell r="P6278" t="str">
            <v>钴铬钼合金</v>
          </cell>
          <cell r="Q6278" t="str">
            <v>069</v>
          </cell>
          <cell r="R6278" t="str">
            <v>双螺纹/中空+侧孔/单向</v>
          </cell>
        </row>
        <row r="6279">
          <cell r="A6279" t="str">
            <v>C03250608902070</v>
          </cell>
          <cell r="B6279" t="str">
            <v>C032506</v>
          </cell>
          <cell r="C6279" t="str">
            <v>骨科材料</v>
          </cell>
          <cell r="D6279" t="str">
            <v>胸腰椎后路固定系统</v>
          </cell>
          <cell r="E6279" t="str">
            <v>胸腰椎后路椎弓根短尾螺钉</v>
          </cell>
          <cell r="F6279" t="str">
            <v>089</v>
          </cell>
          <cell r="G6279" t="str">
            <v>内固定材料</v>
          </cell>
          <cell r="H6279" t="str">
            <v>3315</v>
          </cell>
          <cell r="I6279" t="str">
            <v>内固定材料</v>
          </cell>
          <cell r="J6279" t="str">
            <v>3315H02</v>
          </cell>
          <cell r="K6279" t="str">
            <v>内固定材料(脊柱)</v>
          </cell>
          <cell r="L6279" t="str">
            <v>乙类</v>
          </cell>
          <cell r="M6279" t="str">
            <v>30000</v>
          </cell>
          <cell r="N6279" t="str">
            <v>套</v>
          </cell>
          <cell r="O6279" t="str">
            <v>02</v>
          </cell>
          <cell r="P6279" t="str">
            <v>钴铬钼合金</v>
          </cell>
          <cell r="Q6279" t="str">
            <v>070</v>
          </cell>
          <cell r="R6279" t="str">
            <v>双螺纹/中空+侧孔/单平面</v>
          </cell>
        </row>
        <row r="6280">
          <cell r="H6280">
            <v>330201061</v>
          </cell>
          <cell r="I6280" t="str">
            <v>内固定材料</v>
          </cell>
          <cell r="J6280" t="str">
            <v>330201061H734</v>
          </cell>
          <cell r="K6280" t="str">
            <v>内固定材料(脑深部电刺激镇痛术)</v>
          </cell>
          <cell r="L6280" t="str">
            <v>丙类</v>
          </cell>
        </row>
        <row r="6280">
          <cell r="O6280" t="str">
            <v>02</v>
          </cell>
          <cell r="P6280" t="str">
            <v>钴铬钼合金</v>
          </cell>
          <cell r="Q6280" t="str">
            <v>070</v>
          </cell>
          <cell r="R6280" t="str">
            <v>双螺纹/中空+侧孔/单平面</v>
          </cell>
        </row>
        <row r="6281">
          <cell r="A6281" t="str">
            <v>C03250608902071</v>
          </cell>
          <cell r="B6281" t="str">
            <v>C032506</v>
          </cell>
          <cell r="C6281" t="str">
            <v>骨科材料</v>
          </cell>
          <cell r="D6281" t="str">
            <v>胸腰椎后路固定系统</v>
          </cell>
          <cell r="E6281" t="str">
            <v>胸腰椎后路椎弓根短尾螺钉</v>
          </cell>
          <cell r="F6281" t="str">
            <v>089</v>
          </cell>
          <cell r="G6281" t="str">
            <v>内固定材料</v>
          </cell>
          <cell r="H6281" t="str">
            <v>3315</v>
          </cell>
          <cell r="I6281" t="str">
            <v>内固定材料</v>
          </cell>
          <cell r="J6281" t="str">
            <v>3315H02</v>
          </cell>
          <cell r="K6281" t="str">
            <v>内固定材料(脊柱)</v>
          </cell>
          <cell r="L6281" t="str">
            <v>乙类</v>
          </cell>
          <cell r="M6281" t="str">
            <v>30000</v>
          </cell>
          <cell r="N6281" t="str">
            <v>套</v>
          </cell>
          <cell r="O6281" t="str">
            <v>02</v>
          </cell>
          <cell r="P6281" t="str">
            <v>钴铬钼合金</v>
          </cell>
          <cell r="Q6281" t="str">
            <v>071</v>
          </cell>
          <cell r="R6281" t="str">
            <v>双螺纹/中空+侧孔/平移</v>
          </cell>
        </row>
        <row r="6282">
          <cell r="H6282">
            <v>330201061</v>
          </cell>
          <cell r="I6282" t="str">
            <v>内固定材料</v>
          </cell>
          <cell r="J6282" t="str">
            <v>330201061H735</v>
          </cell>
          <cell r="K6282" t="str">
            <v>内固定材料(脑深部电刺激镇痛术)</v>
          </cell>
          <cell r="L6282" t="str">
            <v>丙类</v>
          </cell>
        </row>
        <row r="6282">
          <cell r="O6282" t="str">
            <v>02</v>
          </cell>
          <cell r="P6282" t="str">
            <v>钴铬钼合金</v>
          </cell>
          <cell r="Q6282" t="str">
            <v>071</v>
          </cell>
          <cell r="R6282" t="str">
            <v>双螺纹/中空+侧孔/平移</v>
          </cell>
        </row>
        <row r="6283">
          <cell r="A6283" t="str">
            <v>C03250608902072</v>
          </cell>
          <cell r="B6283" t="str">
            <v>C032506</v>
          </cell>
          <cell r="C6283" t="str">
            <v>骨科材料</v>
          </cell>
          <cell r="D6283" t="str">
            <v>胸腰椎后路固定系统</v>
          </cell>
          <cell r="E6283" t="str">
            <v>胸腰椎后路椎弓根短尾螺钉</v>
          </cell>
          <cell r="F6283" t="str">
            <v>089</v>
          </cell>
          <cell r="G6283" t="str">
            <v>内固定材料</v>
          </cell>
          <cell r="H6283" t="str">
            <v>3315</v>
          </cell>
          <cell r="I6283" t="str">
            <v>内固定材料</v>
          </cell>
          <cell r="J6283" t="str">
            <v>3315H02</v>
          </cell>
          <cell r="K6283" t="str">
            <v>内固定材料(脊柱)</v>
          </cell>
          <cell r="L6283" t="str">
            <v>乙类</v>
          </cell>
          <cell r="M6283" t="str">
            <v>30000</v>
          </cell>
          <cell r="N6283" t="str">
            <v>套</v>
          </cell>
          <cell r="O6283" t="str">
            <v>02</v>
          </cell>
          <cell r="P6283" t="str">
            <v>钴铬钼合金</v>
          </cell>
          <cell r="Q6283" t="str">
            <v>072</v>
          </cell>
          <cell r="R6283" t="str">
            <v>双螺纹/中空+侧孔/双锁</v>
          </cell>
        </row>
        <row r="6284">
          <cell r="H6284">
            <v>330201061</v>
          </cell>
          <cell r="I6284" t="str">
            <v>内固定材料</v>
          </cell>
          <cell r="J6284" t="str">
            <v>330201061H736</v>
          </cell>
          <cell r="K6284" t="str">
            <v>内固定材料(脑深部电刺激镇痛术)</v>
          </cell>
          <cell r="L6284" t="str">
            <v>丙类</v>
          </cell>
        </row>
        <row r="6284">
          <cell r="O6284" t="str">
            <v>02</v>
          </cell>
          <cell r="P6284" t="str">
            <v>钴铬钼合金</v>
          </cell>
          <cell r="Q6284" t="str">
            <v>072</v>
          </cell>
          <cell r="R6284" t="str">
            <v>双螺纹/中空+侧孔/双锁</v>
          </cell>
        </row>
        <row r="6285">
          <cell r="A6285" t="str">
            <v>C03250708901001</v>
          </cell>
          <cell r="B6285" t="str">
            <v>C032507</v>
          </cell>
          <cell r="C6285" t="str">
            <v>骨科材料</v>
          </cell>
          <cell r="D6285" t="str">
            <v>胸腰椎后路固定系统</v>
          </cell>
          <cell r="E6285" t="str">
            <v>胸腰椎后路椎弓根螺帽</v>
          </cell>
          <cell r="F6285" t="str">
            <v>089</v>
          </cell>
          <cell r="G6285" t="str">
            <v>内固定材料</v>
          </cell>
          <cell r="H6285" t="str">
            <v>3315</v>
          </cell>
          <cell r="I6285" t="str">
            <v>内固定材料</v>
          </cell>
          <cell r="J6285" t="str">
            <v>3315H02</v>
          </cell>
          <cell r="K6285" t="str">
            <v>内固定材料(脊柱)</v>
          </cell>
          <cell r="L6285" t="str">
            <v>乙类</v>
          </cell>
          <cell r="M6285" t="str">
            <v>30000</v>
          </cell>
          <cell r="N6285" t="str">
            <v>套</v>
          </cell>
          <cell r="O6285" t="str">
            <v>01</v>
          </cell>
          <cell r="P6285" t="str">
            <v>纯钛</v>
          </cell>
          <cell r="Q6285" t="str">
            <v>001</v>
          </cell>
          <cell r="R6285" t="str">
            <v>单锁</v>
          </cell>
        </row>
        <row r="6286">
          <cell r="H6286">
            <v>330201061</v>
          </cell>
          <cell r="I6286" t="str">
            <v>内固定材料</v>
          </cell>
          <cell r="J6286" t="str">
            <v>330201061H737</v>
          </cell>
          <cell r="K6286" t="str">
            <v>内固定材料(脑深部电刺激镇痛术)</v>
          </cell>
          <cell r="L6286" t="str">
            <v>丙类</v>
          </cell>
        </row>
        <row r="6286">
          <cell r="O6286" t="str">
            <v>01</v>
          </cell>
          <cell r="P6286" t="str">
            <v>纯钛</v>
          </cell>
          <cell r="Q6286" t="str">
            <v>001</v>
          </cell>
          <cell r="R6286" t="str">
            <v>单锁</v>
          </cell>
        </row>
        <row r="6287">
          <cell r="A6287" t="str">
            <v>C03250708901002</v>
          </cell>
          <cell r="B6287" t="str">
            <v>C032507</v>
          </cell>
          <cell r="C6287" t="str">
            <v>骨科材料</v>
          </cell>
          <cell r="D6287" t="str">
            <v>胸腰椎后路固定系统</v>
          </cell>
          <cell r="E6287" t="str">
            <v>胸腰椎后路椎弓根螺帽</v>
          </cell>
          <cell r="F6287" t="str">
            <v>089</v>
          </cell>
          <cell r="G6287" t="str">
            <v>内固定材料</v>
          </cell>
          <cell r="H6287" t="str">
            <v>3315</v>
          </cell>
          <cell r="I6287" t="str">
            <v>内固定材料</v>
          </cell>
          <cell r="J6287" t="str">
            <v>3315H02</v>
          </cell>
          <cell r="K6287" t="str">
            <v>内固定材料(脊柱)</v>
          </cell>
          <cell r="L6287" t="str">
            <v>乙类</v>
          </cell>
          <cell r="M6287" t="str">
            <v>30000</v>
          </cell>
          <cell r="N6287" t="str">
            <v>套</v>
          </cell>
          <cell r="O6287" t="str">
            <v>01</v>
          </cell>
          <cell r="P6287" t="str">
            <v>纯钛</v>
          </cell>
          <cell r="Q6287" t="str">
            <v>002</v>
          </cell>
          <cell r="R6287" t="str">
            <v>双锁</v>
          </cell>
        </row>
        <row r="6288">
          <cell r="H6288">
            <v>330201061</v>
          </cell>
          <cell r="I6288" t="str">
            <v>内固定材料</v>
          </cell>
          <cell r="J6288" t="str">
            <v>330201061H738</v>
          </cell>
          <cell r="K6288" t="str">
            <v>内固定材料(脑深部电刺激镇痛术)</v>
          </cell>
          <cell r="L6288" t="str">
            <v>丙类</v>
          </cell>
        </row>
        <row r="6288">
          <cell r="O6288" t="str">
            <v>01</v>
          </cell>
          <cell r="P6288" t="str">
            <v>纯钛</v>
          </cell>
          <cell r="Q6288" t="str">
            <v>002</v>
          </cell>
          <cell r="R6288" t="str">
            <v>双锁</v>
          </cell>
        </row>
        <row r="6289">
          <cell r="A6289" t="str">
            <v>C03250708902001</v>
          </cell>
          <cell r="B6289" t="str">
            <v>C032507</v>
          </cell>
          <cell r="C6289" t="str">
            <v>骨科材料</v>
          </cell>
          <cell r="D6289" t="str">
            <v>胸腰椎后路固定系统</v>
          </cell>
          <cell r="E6289" t="str">
            <v>胸腰椎后路椎弓根螺帽</v>
          </cell>
          <cell r="F6289" t="str">
            <v>089</v>
          </cell>
          <cell r="G6289" t="str">
            <v>内固定材料</v>
          </cell>
          <cell r="H6289" t="str">
            <v>3315</v>
          </cell>
          <cell r="I6289" t="str">
            <v>内固定材料</v>
          </cell>
          <cell r="J6289" t="str">
            <v>3315H02</v>
          </cell>
          <cell r="K6289" t="str">
            <v>内固定材料(脊柱)</v>
          </cell>
          <cell r="L6289" t="str">
            <v>乙类</v>
          </cell>
          <cell r="M6289" t="str">
            <v>30000</v>
          </cell>
          <cell r="N6289" t="str">
            <v>套</v>
          </cell>
          <cell r="O6289" t="str">
            <v>02</v>
          </cell>
          <cell r="P6289" t="str">
            <v>钛合金</v>
          </cell>
          <cell r="Q6289" t="str">
            <v>001</v>
          </cell>
          <cell r="R6289" t="str">
            <v>单锁</v>
          </cell>
        </row>
        <row r="6290">
          <cell r="H6290">
            <v>330201061</v>
          </cell>
          <cell r="I6290" t="str">
            <v>内固定材料</v>
          </cell>
          <cell r="J6290" t="str">
            <v>330201061H739</v>
          </cell>
          <cell r="K6290" t="str">
            <v>内固定材料(脑深部电刺激镇痛术)</v>
          </cell>
          <cell r="L6290" t="str">
            <v>丙类</v>
          </cell>
        </row>
        <row r="6290">
          <cell r="O6290" t="str">
            <v>02</v>
          </cell>
          <cell r="P6290" t="str">
            <v>钛合金</v>
          </cell>
          <cell r="Q6290" t="str">
            <v>001</v>
          </cell>
          <cell r="R6290" t="str">
            <v>单锁</v>
          </cell>
        </row>
        <row r="6291">
          <cell r="A6291" t="str">
            <v>C03250708902002</v>
          </cell>
          <cell r="B6291" t="str">
            <v>C032507</v>
          </cell>
          <cell r="C6291" t="str">
            <v>骨科材料</v>
          </cell>
          <cell r="D6291" t="str">
            <v>胸腰椎后路固定系统</v>
          </cell>
          <cell r="E6291" t="str">
            <v>胸腰椎后路椎弓根螺帽</v>
          </cell>
          <cell r="F6291" t="str">
            <v>089</v>
          </cell>
          <cell r="G6291" t="str">
            <v>内固定材料</v>
          </cell>
          <cell r="H6291" t="str">
            <v>3315</v>
          </cell>
          <cell r="I6291" t="str">
            <v>内固定材料</v>
          </cell>
          <cell r="J6291" t="str">
            <v>3315H02</v>
          </cell>
          <cell r="K6291" t="str">
            <v>内固定材料(脊柱)</v>
          </cell>
          <cell r="L6291" t="str">
            <v>乙类</v>
          </cell>
          <cell r="M6291" t="str">
            <v>30000</v>
          </cell>
          <cell r="N6291" t="str">
            <v>套</v>
          </cell>
          <cell r="O6291" t="str">
            <v>02</v>
          </cell>
          <cell r="P6291" t="str">
            <v>钛合金</v>
          </cell>
          <cell r="Q6291" t="str">
            <v>002</v>
          </cell>
          <cell r="R6291" t="str">
            <v>双锁</v>
          </cell>
        </row>
        <row r="6292">
          <cell r="H6292">
            <v>330201061</v>
          </cell>
          <cell r="I6292" t="str">
            <v>内固定材料</v>
          </cell>
          <cell r="J6292" t="str">
            <v>330201061H740</v>
          </cell>
          <cell r="K6292" t="str">
            <v>内固定材料(脑深部电刺激镇痛术)</v>
          </cell>
          <cell r="L6292" t="str">
            <v>丙类</v>
          </cell>
        </row>
        <row r="6292">
          <cell r="O6292" t="str">
            <v>02</v>
          </cell>
          <cell r="P6292" t="str">
            <v>钛合金</v>
          </cell>
          <cell r="Q6292" t="str">
            <v>002</v>
          </cell>
          <cell r="R6292" t="str">
            <v>双锁</v>
          </cell>
        </row>
        <row r="6293">
          <cell r="A6293" t="str">
            <v>C03250808900001</v>
          </cell>
          <cell r="B6293" t="str">
            <v>C032508</v>
          </cell>
          <cell r="C6293" t="str">
            <v>骨科材料</v>
          </cell>
          <cell r="D6293" t="str">
            <v>胸腰椎后路固定系统</v>
          </cell>
          <cell r="E6293" t="str">
            <v>胸腰椎后路横连</v>
          </cell>
          <cell r="F6293" t="str">
            <v>089</v>
          </cell>
          <cell r="G6293" t="str">
            <v>内固定材料</v>
          </cell>
          <cell r="H6293" t="str">
            <v>3315</v>
          </cell>
          <cell r="I6293" t="str">
            <v>内固定材料</v>
          </cell>
          <cell r="J6293" t="str">
            <v>3315H02</v>
          </cell>
          <cell r="K6293" t="str">
            <v>内固定材料(脊柱)</v>
          </cell>
          <cell r="L6293" t="str">
            <v>乙类</v>
          </cell>
          <cell r="M6293" t="str">
            <v>30000</v>
          </cell>
          <cell r="N6293" t="str">
            <v>套</v>
          </cell>
          <cell r="O6293" t="str">
            <v>00</v>
          </cell>
          <cell r="P6293" t="str">
            <v>不区分</v>
          </cell>
          <cell r="Q6293" t="str">
            <v>001</v>
          </cell>
          <cell r="R6293" t="str">
            <v>一体化/固定</v>
          </cell>
        </row>
        <row r="6294">
          <cell r="H6294">
            <v>330201061</v>
          </cell>
          <cell r="I6294" t="str">
            <v>内固定材料</v>
          </cell>
          <cell r="J6294" t="str">
            <v>330201061H741</v>
          </cell>
          <cell r="K6294" t="str">
            <v>内固定材料(脑深部电刺激镇痛术)</v>
          </cell>
          <cell r="L6294" t="str">
            <v>丙类</v>
          </cell>
        </row>
        <row r="6294">
          <cell r="O6294" t="str">
            <v>00</v>
          </cell>
          <cell r="P6294" t="str">
            <v>不区分</v>
          </cell>
          <cell r="Q6294" t="str">
            <v>001</v>
          </cell>
          <cell r="R6294" t="str">
            <v>一体化/固定</v>
          </cell>
        </row>
        <row r="6295">
          <cell r="A6295" t="str">
            <v>C03250808900002</v>
          </cell>
          <cell r="B6295" t="str">
            <v>C032508</v>
          </cell>
          <cell r="C6295" t="str">
            <v>骨科材料</v>
          </cell>
          <cell r="D6295" t="str">
            <v>胸腰椎后路固定系统</v>
          </cell>
          <cell r="E6295" t="str">
            <v>胸腰椎后路横连</v>
          </cell>
          <cell r="F6295" t="str">
            <v>089</v>
          </cell>
          <cell r="G6295" t="str">
            <v>内固定材料</v>
          </cell>
          <cell r="H6295" t="str">
            <v>3315</v>
          </cell>
          <cell r="I6295" t="str">
            <v>内固定材料</v>
          </cell>
          <cell r="J6295" t="str">
            <v>3315H02</v>
          </cell>
          <cell r="K6295" t="str">
            <v>内固定材料(脊柱)</v>
          </cell>
          <cell r="L6295" t="str">
            <v>乙类</v>
          </cell>
          <cell r="M6295" t="str">
            <v>30000</v>
          </cell>
          <cell r="N6295" t="str">
            <v>套</v>
          </cell>
          <cell r="O6295" t="str">
            <v>00</v>
          </cell>
          <cell r="P6295" t="str">
            <v>不区分</v>
          </cell>
          <cell r="Q6295" t="str">
            <v>002</v>
          </cell>
          <cell r="R6295" t="str">
            <v>一体化/可调</v>
          </cell>
        </row>
        <row r="6296">
          <cell r="H6296">
            <v>330201061</v>
          </cell>
          <cell r="I6296" t="str">
            <v>内固定材料</v>
          </cell>
          <cell r="J6296" t="str">
            <v>330201061H742</v>
          </cell>
          <cell r="K6296" t="str">
            <v>内固定材料(脑深部电刺激镇痛术)</v>
          </cell>
          <cell r="L6296" t="str">
            <v>丙类</v>
          </cell>
        </row>
        <row r="6296">
          <cell r="O6296" t="str">
            <v>00</v>
          </cell>
          <cell r="P6296" t="str">
            <v>不区分</v>
          </cell>
          <cell r="Q6296" t="str">
            <v>002</v>
          </cell>
          <cell r="R6296" t="str">
            <v>一体化/可调</v>
          </cell>
        </row>
        <row r="6297">
          <cell r="A6297" t="str">
            <v>C03250808900003</v>
          </cell>
          <cell r="B6297" t="str">
            <v>C032508</v>
          </cell>
          <cell r="C6297" t="str">
            <v>骨科材料</v>
          </cell>
          <cell r="D6297" t="str">
            <v>胸腰椎后路固定系统</v>
          </cell>
          <cell r="E6297" t="str">
            <v>胸腰椎后路横连</v>
          </cell>
          <cell r="F6297" t="str">
            <v>089</v>
          </cell>
          <cell r="G6297" t="str">
            <v>内固定材料</v>
          </cell>
          <cell r="H6297" t="str">
            <v>3315</v>
          </cell>
          <cell r="I6297" t="str">
            <v>内固定材料</v>
          </cell>
          <cell r="J6297" t="str">
            <v>3315H02</v>
          </cell>
          <cell r="K6297" t="str">
            <v>内固定材料(脊柱)</v>
          </cell>
          <cell r="L6297" t="str">
            <v>乙类</v>
          </cell>
          <cell r="M6297" t="str">
            <v>30000</v>
          </cell>
          <cell r="N6297" t="str">
            <v>套</v>
          </cell>
          <cell r="O6297" t="str">
            <v>00</v>
          </cell>
          <cell r="P6297" t="str">
            <v>不区分</v>
          </cell>
          <cell r="Q6297" t="str">
            <v>003</v>
          </cell>
          <cell r="R6297" t="str">
            <v>非一体化/固定</v>
          </cell>
        </row>
        <row r="6298">
          <cell r="H6298">
            <v>330201061</v>
          </cell>
          <cell r="I6298" t="str">
            <v>内固定材料</v>
          </cell>
          <cell r="J6298" t="str">
            <v>330201061H743</v>
          </cell>
          <cell r="K6298" t="str">
            <v>内固定材料(脑深部电刺激镇痛术)</v>
          </cell>
          <cell r="L6298" t="str">
            <v>丙类</v>
          </cell>
        </row>
        <row r="6298">
          <cell r="O6298" t="str">
            <v>00</v>
          </cell>
          <cell r="P6298" t="str">
            <v>不区分</v>
          </cell>
          <cell r="Q6298" t="str">
            <v>003</v>
          </cell>
          <cell r="R6298" t="str">
            <v>非一体化/固定</v>
          </cell>
        </row>
        <row r="6299">
          <cell r="A6299" t="str">
            <v>C03250808900004</v>
          </cell>
          <cell r="B6299" t="str">
            <v>C032508</v>
          </cell>
          <cell r="C6299" t="str">
            <v>骨科材料</v>
          </cell>
          <cell r="D6299" t="str">
            <v>胸腰椎后路固定系统</v>
          </cell>
          <cell r="E6299" t="str">
            <v>胸腰椎后路横连</v>
          </cell>
          <cell r="F6299" t="str">
            <v>089</v>
          </cell>
          <cell r="G6299" t="str">
            <v>内固定材料</v>
          </cell>
          <cell r="H6299" t="str">
            <v>3315</v>
          </cell>
          <cell r="I6299" t="str">
            <v>内固定材料</v>
          </cell>
          <cell r="J6299" t="str">
            <v>3315H02</v>
          </cell>
          <cell r="K6299" t="str">
            <v>内固定材料(脊柱)</v>
          </cell>
          <cell r="L6299" t="str">
            <v>乙类</v>
          </cell>
          <cell r="M6299" t="str">
            <v>30000</v>
          </cell>
          <cell r="N6299" t="str">
            <v>套</v>
          </cell>
          <cell r="O6299" t="str">
            <v>00</v>
          </cell>
          <cell r="P6299" t="str">
            <v>不区分</v>
          </cell>
          <cell r="Q6299" t="str">
            <v>004</v>
          </cell>
          <cell r="R6299" t="str">
            <v>非一体化/可调</v>
          </cell>
        </row>
        <row r="6300">
          <cell r="H6300">
            <v>330201061</v>
          </cell>
          <cell r="I6300" t="str">
            <v>内固定材料</v>
          </cell>
          <cell r="J6300" t="str">
            <v>330201061H744</v>
          </cell>
          <cell r="K6300" t="str">
            <v>内固定材料(脑深部电刺激镇痛术)</v>
          </cell>
          <cell r="L6300" t="str">
            <v>丙类</v>
          </cell>
        </row>
        <row r="6300">
          <cell r="O6300" t="str">
            <v>00</v>
          </cell>
          <cell r="P6300" t="str">
            <v>不区分</v>
          </cell>
          <cell r="Q6300" t="str">
            <v>004</v>
          </cell>
          <cell r="R6300" t="str">
            <v>非一体化/可调</v>
          </cell>
        </row>
        <row r="6301">
          <cell r="A6301" t="str">
            <v>C03250908900001</v>
          </cell>
          <cell r="B6301" t="str">
            <v>C032509</v>
          </cell>
          <cell r="C6301" t="str">
            <v>骨科材料</v>
          </cell>
          <cell r="D6301" t="str">
            <v>胸腰椎后路固定系统</v>
          </cell>
          <cell r="E6301" t="str">
            <v>胸腰椎后路钉棒连接器</v>
          </cell>
          <cell r="F6301" t="str">
            <v>089</v>
          </cell>
          <cell r="G6301" t="str">
            <v>内固定材料</v>
          </cell>
          <cell r="H6301" t="str">
            <v>3315</v>
          </cell>
          <cell r="I6301" t="str">
            <v>内固定材料</v>
          </cell>
          <cell r="J6301" t="str">
            <v>3315H02</v>
          </cell>
          <cell r="K6301" t="str">
            <v>内固定材料(脊柱)</v>
          </cell>
          <cell r="L6301" t="str">
            <v>乙类</v>
          </cell>
          <cell r="M6301" t="str">
            <v>30000</v>
          </cell>
          <cell r="N6301" t="str">
            <v>套</v>
          </cell>
          <cell r="O6301" t="str">
            <v>00</v>
          </cell>
          <cell r="P6301" t="str">
            <v>不区分</v>
          </cell>
          <cell r="Q6301" t="str">
            <v>001</v>
          </cell>
          <cell r="R6301" t="str">
            <v>灭菌</v>
          </cell>
        </row>
        <row r="6302">
          <cell r="H6302">
            <v>330201061</v>
          </cell>
          <cell r="I6302" t="str">
            <v>内固定材料</v>
          </cell>
          <cell r="J6302" t="str">
            <v>330201061H745</v>
          </cell>
          <cell r="K6302" t="str">
            <v>内固定材料(脑深部电刺激镇痛术)</v>
          </cell>
          <cell r="L6302" t="str">
            <v>丙类</v>
          </cell>
        </row>
        <row r="6302">
          <cell r="O6302" t="str">
            <v>00</v>
          </cell>
          <cell r="P6302" t="str">
            <v>不区分</v>
          </cell>
          <cell r="Q6302" t="str">
            <v>001</v>
          </cell>
          <cell r="R6302" t="str">
            <v>灭菌</v>
          </cell>
        </row>
        <row r="6303">
          <cell r="A6303" t="str">
            <v>C03250908900002</v>
          </cell>
          <cell r="B6303" t="str">
            <v>C032509</v>
          </cell>
          <cell r="C6303" t="str">
            <v>骨科材料</v>
          </cell>
          <cell r="D6303" t="str">
            <v>胸腰椎后路固定系统</v>
          </cell>
          <cell r="E6303" t="str">
            <v>胸腰椎后路钉棒连接器</v>
          </cell>
          <cell r="F6303" t="str">
            <v>089</v>
          </cell>
          <cell r="G6303" t="str">
            <v>内固定材料</v>
          </cell>
          <cell r="H6303" t="str">
            <v>3315</v>
          </cell>
          <cell r="I6303" t="str">
            <v>内固定材料</v>
          </cell>
          <cell r="J6303" t="str">
            <v>3315H02</v>
          </cell>
          <cell r="K6303" t="str">
            <v>内固定材料(脊柱)</v>
          </cell>
          <cell r="L6303" t="str">
            <v>乙类</v>
          </cell>
          <cell r="M6303" t="str">
            <v>30000</v>
          </cell>
          <cell r="N6303" t="str">
            <v>套</v>
          </cell>
          <cell r="O6303" t="str">
            <v>00</v>
          </cell>
          <cell r="P6303" t="str">
            <v>不区分</v>
          </cell>
          <cell r="Q6303" t="str">
            <v>002</v>
          </cell>
          <cell r="R6303" t="str">
            <v>非灭菌</v>
          </cell>
        </row>
        <row r="6304">
          <cell r="H6304">
            <v>330201061</v>
          </cell>
          <cell r="I6304" t="str">
            <v>内固定材料</v>
          </cell>
          <cell r="J6304" t="str">
            <v>330201061H746</v>
          </cell>
          <cell r="K6304" t="str">
            <v>内固定材料(脑深部电刺激镇痛术)</v>
          </cell>
          <cell r="L6304" t="str">
            <v>丙类</v>
          </cell>
        </row>
        <row r="6304">
          <cell r="O6304" t="str">
            <v>00</v>
          </cell>
          <cell r="P6304" t="str">
            <v>不区分</v>
          </cell>
          <cell r="Q6304" t="str">
            <v>002</v>
          </cell>
          <cell r="R6304" t="str">
            <v>非灭菌</v>
          </cell>
        </row>
        <row r="6305">
          <cell r="A6305" t="str">
            <v>C03251008900000</v>
          </cell>
          <cell r="B6305" t="str">
            <v>C032510</v>
          </cell>
          <cell r="C6305" t="str">
            <v>骨科材料</v>
          </cell>
          <cell r="D6305" t="str">
            <v>胸腰椎后路固定系统</v>
          </cell>
          <cell r="E6305" t="str">
            <v>胸腰椎后路关节突螺钉</v>
          </cell>
          <cell r="F6305" t="str">
            <v>089</v>
          </cell>
          <cell r="G6305" t="str">
            <v>内固定材料</v>
          </cell>
          <cell r="H6305" t="str">
            <v>3315</v>
          </cell>
          <cell r="I6305" t="str">
            <v>内固定材料</v>
          </cell>
          <cell r="J6305" t="str">
            <v>3315H02</v>
          </cell>
          <cell r="K6305" t="str">
            <v>内固定材料(脊柱)</v>
          </cell>
          <cell r="L6305" t="str">
            <v>乙类</v>
          </cell>
          <cell r="M6305" t="str">
            <v>30000</v>
          </cell>
          <cell r="N6305" t="str">
            <v>套</v>
          </cell>
          <cell r="O6305" t="str">
            <v>00</v>
          </cell>
          <cell r="P6305" t="str">
            <v>不区分</v>
          </cell>
          <cell r="Q6305" t="str">
            <v>000</v>
          </cell>
          <cell r="R6305" t="str">
            <v>常规</v>
          </cell>
        </row>
        <row r="6306">
          <cell r="H6306">
            <v>330201061</v>
          </cell>
          <cell r="I6306" t="str">
            <v>内固定材料</v>
          </cell>
          <cell r="J6306" t="str">
            <v>330201061H747</v>
          </cell>
          <cell r="K6306" t="str">
            <v>内固定材料(脑深部电刺激镇痛术)</v>
          </cell>
          <cell r="L6306" t="str">
            <v>丙类</v>
          </cell>
        </row>
        <row r="6306">
          <cell r="O6306" t="str">
            <v>00</v>
          </cell>
          <cell r="P6306" t="str">
            <v>不区分</v>
          </cell>
          <cell r="Q6306" t="str">
            <v>000</v>
          </cell>
          <cell r="R6306" t="str">
            <v>常规</v>
          </cell>
        </row>
        <row r="6307">
          <cell r="A6307" t="str">
            <v>C03251108900000</v>
          </cell>
          <cell r="B6307" t="str">
            <v>C032511</v>
          </cell>
          <cell r="C6307" t="str">
            <v>骨科材料</v>
          </cell>
          <cell r="D6307" t="str">
            <v>胸腰椎后路固定系统</v>
          </cell>
          <cell r="E6307" t="str">
            <v>胸腰椎后路骨水泥加强螺钉</v>
          </cell>
          <cell r="F6307" t="str">
            <v>089</v>
          </cell>
          <cell r="G6307" t="str">
            <v>内固定材料</v>
          </cell>
          <cell r="H6307" t="str">
            <v>3315</v>
          </cell>
          <cell r="I6307" t="str">
            <v>内固定材料</v>
          </cell>
          <cell r="J6307" t="str">
            <v>3315H02</v>
          </cell>
          <cell r="K6307" t="str">
            <v>内固定材料(脊柱)</v>
          </cell>
          <cell r="L6307" t="str">
            <v>乙类</v>
          </cell>
          <cell r="M6307" t="str">
            <v>30000</v>
          </cell>
          <cell r="N6307" t="str">
            <v>套</v>
          </cell>
          <cell r="O6307" t="str">
            <v>00</v>
          </cell>
          <cell r="P6307" t="str">
            <v>不区分</v>
          </cell>
          <cell r="Q6307" t="str">
            <v>000</v>
          </cell>
          <cell r="R6307" t="str">
            <v>常规</v>
          </cell>
        </row>
        <row r="6308">
          <cell r="H6308">
            <v>330201061</v>
          </cell>
          <cell r="I6308" t="str">
            <v>内固定材料</v>
          </cell>
          <cell r="J6308" t="str">
            <v>330201061H748</v>
          </cell>
          <cell r="K6308" t="str">
            <v>内固定材料(脑深部电刺激镇痛术)</v>
          </cell>
          <cell r="L6308" t="str">
            <v>丙类</v>
          </cell>
        </row>
        <row r="6308">
          <cell r="O6308" t="str">
            <v>00</v>
          </cell>
          <cell r="P6308" t="str">
            <v>不区分</v>
          </cell>
          <cell r="Q6308" t="str">
            <v>000</v>
          </cell>
          <cell r="R6308" t="str">
            <v>常规</v>
          </cell>
        </row>
        <row r="6309">
          <cell r="A6309" t="str">
            <v>C03251208900000</v>
          </cell>
          <cell r="B6309" t="str">
            <v>C032512</v>
          </cell>
          <cell r="C6309" t="str">
            <v>骨科材料</v>
          </cell>
          <cell r="D6309" t="str">
            <v>胸腰椎后路固定系统</v>
          </cell>
          <cell r="E6309" t="str">
            <v>胸腰椎后路膨胀螺钉</v>
          </cell>
          <cell r="F6309" t="str">
            <v>089</v>
          </cell>
          <cell r="G6309" t="str">
            <v>内固定材料</v>
          </cell>
          <cell r="H6309" t="str">
            <v>3315</v>
          </cell>
          <cell r="I6309" t="str">
            <v>内固定材料</v>
          </cell>
          <cell r="J6309" t="str">
            <v>3315H02</v>
          </cell>
          <cell r="K6309" t="str">
            <v>内固定材料(脊柱)</v>
          </cell>
          <cell r="L6309" t="str">
            <v>乙类</v>
          </cell>
          <cell r="M6309" t="str">
            <v>30000</v>
          </cell>
          <cell r="N6309" t="str">
            <v>套</v>
          </cell>
          <cell r="O6309" t="str">
            <v>00</v>
          </cell>
          <cell r="P6309" t="str">
            <v>不区分</v>
          </cell>
          <cell r="Q6309" t="str">
            <v>000</v>
          </cell>
          <cell r="R6309" t="str">
            <v>常规</v>
          </cell>
        </row>
        <row r="6310">
          <cell r="H6310">
            <v>330201061</v>
          </cell>
          <cell r="I6310" t="str">
            <v>内固定材料</v>
          </cell>
          <cell r="J6310" t="str">
            <v>330201061H749</v>
          </cell>
          <cell r="K6310" t="str">
            <v>内固定材料(脑深部电刺激镇痛术)</v>
          </cell>
          <cell r="L6310" t="str">
            <v>丙类</v>
          </cell>
        </row>
        <row r="6310">
          <cell r="O6310" t="str">
            <v>00</v>
          </cell>
          <cell r="P6310" t="str">
            <v>不区分</v>
          </cell>
          <cell r="Q6310" t="str">
            <v>000</v>
          </cell>
          <cell r="R6310" t="str">
            <v>常规</v>
          </cell>
        </row>
        <row r="6311">
          <cell r="A6311" t="str">
            <v>C03251308900000</v>
          </cell>
          <cell r="B6311" t="str">
            <v>C032513</v>
          </cell>
          <cell r="C6311" t="str">
            <v>骨科材料</v>
          </cell>
          <cell r="D6311" t="str">
            <v>胸腰椎后路固定系统</v>
          </cell>
          <cell r="E6311" t="str">
            <v>胸腰椎后路皮质骨螺钉</v>
          </cell>
          <cell r="F6311" t="str">
            <v>089</v>
          </cell>
          <cell r="G6311" t="str">
            <v>内固定材料</v>
          </cell>
          <cell r="H6311" t="str">
            <v>3315</v>
          </cell>
          <cell r="I6311" t="str">
            <v>内固定材料</v>
          </cell>
          <cell r="J6311" t="str">
            <v>3315H02</v>
          </cell>
          <cell r="K6311" t="str">
            <v>内固定材料(脊柱)</v>
          </cell>
          <cell r="L6311" t="str">
            <v>乙类</v>
          </cell>
          <cell r="M6311" t="str">
            <v>30000</v>
          </cell>
          <cell r="N6311" t="str">
            <v>套</v>
          </cell>
          <cell r="O6311" t="str">
            <v>00</v>
          </cell>
          <cell r="P6311" t="str">
            <v>不区分</v>
          </cell>
          <cell r="Q6311" t="str">
            <v>000</v>
          </cell>
          <cell r="R6311" t="str">
            <v>常规</v>
          </cell>
        </row>
        <row r="6312">
          <cell r="H6312">
            <v>330201061</v>
          </cell>
          <cell r="I6312" t="str">
            <v>内固定材料</v>
          </cell>
          <cell r="J6312" t="str">
            <v>330201061H750</v>
          </cell>
          <cell r="K6312" t="str">
            <v>内固定材料(脑深部电刺激镇痛术)</v>
          </cell>
          <cell r="L6312" t="str">
            <v>丙类</v>
          </cell>
        </row>
        <row r="6312">
          <cell r="O6312" t="str">
            <v>00</v>
          </cell>
          <cell r="P6312" t="str">
            <v>不区分</v>
          </cell>
          <cell r="Q6312" t="str">
            <v>000</v>
          </cell>
          <cell r="R6312" t="str">
            <v>常规</v>
          </cell>
        </row>
        <row r="6313">
          <cell r="A6313" t="str">
            <v>C03251408900001</v>
          </cell>
          <cell r="B6313" t="str">
            <v>C032514</v>
          </cell>
          <cell r="C6313" t="str">
            <v>骨科材料</v>
          </cell>
          <cell r="D6313" t="str">
            <v>胸腰椎后路固定系统</v>
          </cell>
          <cell r="E6313" t="str">
            <v>多米诺连接</v>
          </cell>
          <cell r="F6313" t="str">
            <v>089</v>
          </cell>
          <cell r="G6313" t="str">
            <v>内固定材料</v>
          </cell>
          <cell r="H6313" t="str">
            <v>3315</v>
          </cell>
          <cell r="I6313" t="str">
            <v>内固定材料</v>
          </cell>
          <cell r="J6313" t="str">
            <v>3315H02</v>
          </cell>
          <cell r="K6313" t="str">
            <v>内固定材料(脊柱)</v>
          </cell>
          <cell r="L6313" t="str">
            <v>乙类</v>
          </cell>
          <cell r="M6313" t="str">
            <v>30000</v>
          </cell>
          <cell r="N6313" t="str">
            <v>套</v>
          </cell>
          <cell r="O6313" t="str">
            <v>00</v>
          </cell>
          <cell r="P6313" t="str">
            <v>不区分</v>
          </cell>
          <cell r="Q6313" t="str">
            <v>001</v>
          </cell>
          <cell r="R6313" t="str">
            <v>端端连接/灭菌</v>
          </cell>
        </row>
        <row r="6314">
          <cell r="H6314">
            <v>330201061</v>
          </cell>
          <cell r="I6314" t="str">
            <v>内固定材料</v>
          </cell>
          <cell r="J6314" t="str">
            <v>330201061H751</v>
          </cell>
          <cell r="K6314" t="str">
            <v>内固定材料(脑深部电刺激镇痛术)</v>
          </cell>
          <cell r="L6314" t="str">
            <v>丙类</v>
          </cell>
        </row>
        <row r="6314">
          <cell r="O6314" t="str">
            <v>00</v>
          </cell>
          <cell r="P6314" t="str">
            <v>不区分</v>
          </cell>
          <cell r="Q6314" t="str">
            <v>001</v>
          </cell>
          <cell r="R6314" t="str">
            <v>端端连接/灭菌</v>
          </cell>
        </row>
        <row r="6315">
          <cell r="A6315" t="str">
            <v>C03251408900002</v>
          </cell>
          <cell r="B6315" t="str">
            <v>C032514</v>
          </cell>
          <cell r="C6315" t="str">
            <v>骨科材料</v>
          </cell>
          <cell r="D6315" t="str">
            <v>胸腰椎后路固定系统</v>
          </cell>
          <cell r="E6315" t="str">
            <v>多米诺连接</v>
          </cell>
          <cell r="F6315" t="str">
            <v>089</v>
          </cell>
          <cell r="G6315" t="str">
            <v>内固定材料</v>
          </cell>
          <cell r="H6315" t="str">
            <v>3315</v>
          </cell>
          <cell r="I6315" t="str">
            <v>内固定材料</v>
          </cell>
          <cell r="J6315" t="str">
            <v>3315H02</v>
          </cell>
          <cell r="K6315" t="str">
            <v>内固定材料(脊柱)</v>
          </cell>
          <cell r="L6315" t="str">
            <v>乙类</v>
          </cell>
          <cell r="M6315" t="str">
            <v>30000</v>
          </cell>
          <cell r="N6315" t="str">
            <v>套</v>
          </cell>
          <cell r="O6315" t="str">
            <v>00</v>
          </cell>
          <cell r="P6315" t="str">
            <v>不区分</v>
          </cell>
          <cell r="Q6315" t="str">
            <v>002</v>
          </cell>
          <cell r="R6315" t="str">
            <v>端端连接/非灭菌</v>
          </cell>
        </row>
        <row r="6316">
          <cell r="H6316">
            <v>330201061</v>
          </cell>
          <cell r="I6316" t="str">
            <v>内固定材料</v>
          </cell>
          <cell r="J6316" t="str">
            <v>330201061H752</v>
          </cell>
          <cell r="K6316" t="str">
            <v>内固定材料(脑深部电刺激镇痛术)</v>
          </cell>
          <cell r="L6316" t="str">
            <v>丙类</v>
          </cell>
        </row>
        <row r="6316">
          <cell r="O6316" t="str">
            <v>00</v>
          </cell>
          <cell r="P6316" t="str">
            <v>不区分</v>
          </cell>
          <cell r="Q6316" t="str">
            <v>002</v>
          </cell>
          <cell r="R6316" t="str">
            <v>端端连接/非灭菌</v>
          </cell>
        </row>
        <row r="6317">
          <cell r="A6317" t="str">
            <v>C03251408900003</v>
          </cell>
          <cell r="B6317" t="str">
            <v>C032514</v>
          </cell>
          <cell r="C6317" t="str">
            <v>骨科材料</v>
          </cell>
          <cell r="D6317" t="str">
            <v>胸腰椎后路固定系统</v>
          </cell>
          <cell r="E6317" t="str">
            <v>多米诺连接</v>
          </cell>
          <cell r="F6317" t="str">
            <v>089</v>
          </cell>
          <cell r="G6317" t="str">
            <v>内固定材料</v>
          </cell>
          <cell r="H6317" t="str">
            <v>3315</v>
          </cell>
          <cell r="I6317" t="str">
            <v>内固定材料</v>
          </cell>
          <cell r="J6317" t="str">
            <v>3315H02</v>
          </cell>
          <cell r="K6317" t="str">
            <v>内固定材料(脊柱)</v>
          </cell>
          <cell r="L6317" t="str">
            <v>乙类</v>
          </cell>
          <cell r="M6317" t="str">
            <v>30000</v>
          </cell>
          <cell r="N6317" t="str">
            <v>套</v>
          </cell>
          <cell r="O6317" t="str">
            <v>00</v>
          </cell>
          <cell r="P6317" t="str">
            <v>不区分</v>
          </cell>
          <cell r="Q6317" t="str">
            <v>003</v>
          </cell>
          <cell r="R6317" t="str">
            <v>侧侧连接/灭菌</v>
          </cell>
        </row>
        <row r="6318">
          <cell r="H6318">
            <v>330201061</v>
          </cell>
          <cell r="I6318" t="str">
            <v>内固定材料</v>
          </cell>
          <cell r="J6318" t="str">
            <v>330201061H753</v>
          </cell>
          <cell r="K6318" t="str">
            <v>内固定材料(脑深部电刺激镇痛术)</v>
          </cell>
          <cell r="L6318" t="str">
            <v>丙类</v>
          </cell>
        </row>
        <row r="6318">
          <cell r="O6318" t="str">
            <v>00</v>
          </cell>
          <cell r="P6318" t="str">
            <v>不区分</v>
          </cell>
          <cell r="Q6318" t="str">
            <v>003</v>
          </cell>
          <cell r="R6318" t="str">
            <v>侧侧连接/灭菌</v>
          </cell>
        </row>
        <row r="6319">
          <cell r="A6319" t="str">
            <v>C03251408900004</v>
          </cell>
          <cell r="B6319" t="str">
            <v>C032514</v>
          </cell>
          <cell r="C6319" t="str">
            <v>骨科材料</v>
          </cell>
          <cell r="D6319" t="str">
            <v>胸腰椎后路固定系统</v>
          </cell>
          <cell r="E6319" t="str">
            <v>多米诺连接</v>
          </cell>
          <cell r="F6319" t="str">
            <v>089</v>
          </cell>
          <cell r="G6319" t="str">
            <v>内固定材料</v>
          </cell>
          <cell r="H6319" t="str">
            <v>3315</v>
          </cell>
          <cell r="I6319" t="str">
            <v>内固定材料</v>
          </cell>
          <cell r="J6319" t="str">
            <v>3315H02</v>
          </cell>
          <cell r="K6319" t="str">
            <v>内固定材料(脊柱)</v>
          </cell>
          <cell r="L6319" t="str">
            <v>乙类</v>
          </cell>
          <cell r="M6319" t="str">
            <v>30000</v>
          </cell>
          <cell r="N6319" t="str">
            <v>套</v>
          </cell>
          <cell r="O6319" t="str">
            <v>00</v>
          </cell>
          <cell r="P6319" t="str">
            <v>不区分</v>
          </cell>
          <cell r="Q6319" t="str">
            <v>004</v>
          </cell>
          <cell r="R6319" t="str">
            <v>侧侧连接/非灭菌</v>
          </cell>
        </row>
        <row r="6320">
          <cell r="H6320">
            <v>330201061</v>
          </cell>
          <cell r="I6320" t="str">
            <v>内固定材料</v>
          </cell>
          <cell r="J6320" t="str">
            <v>330201061H754</v>
          </cell>
          <cell r="K6320" t="str">
            <v>内固定材料(脑深部电刺激镇痛术)</v>
          </cell>
          <cell r="L6320" t="str">
            <v>丙类</v>
          </cell>
        </row>
        <row r="6320">
          <cell r="O6320" t="str">
            <v>00</v>
          </cell>
          <cell r="P6320" t="str">
            <v>不区分</v>
          </cell>
          <cell r="Q6320" t="str">
            <v>004</v>
          </cell>
          <cell r="R6320" t="str">
            <v>侧侧连接/非灭菌</v>
          </cell>
        </row>
        <row r="6321">
          <cell r="A6321" t="str">
            <v>C03251508900000</v>
          </cell>
          <cell r="B6321" t="str">
            <v>C032515</v>
          </cell>
          <cell r="C6321" t="str">
            <v>骨科材料</v>
          </cell>
          <cell r="D6321" t="str">
            <v>胸腰椎后路固定系统</v>
          </cell>
          <cell r="E6321" t="str">
            <v>胸腰椎后路关节突固定融合器</v>
          </cell>
          <cell r="F6321" t="str">
            <v>089</v>
          </cell>
          <cell r="G6321" t="str">
            <v>内固定材料</v>
          </cell>
          <cell r="H6321" t="str">
            <v>3315</v>
          </cell>
          <cell r="I6321" t="str">
            <v>内固定材料</v>
          </cell>
          <cell r="J6321" t="str">
            <v>3315H02</v>
          </cell>
          <cell r="K6321" t="str">
            <v>内固定材料(脊柱)</v>
          </cell>
          <cell r="L6321" t="str">
            <v>乙类</v>
          </cell>
          <cell r="M6321" t="str">
            <v>30000</v>
          </cell>
          <cell r="N6321" t="str">
            <v>套</v>
          </cell>
          <cell r="O6321" t="str">
            <v>00</v>
          </cell>
          <cell r="P6321" t="str">
            <v>不区分</v>
          </cell>
          <cell r="Q6321" t="str">
            <v>000</v>
          </cell>
          <cell r="R6321" t="str">
            <v>常规</v>
          </cell>
        </row>
        <row r="6322">
          <cell r="H6322">
            <v>330201061</v>
          </cell>
          <cell r="I6322" t="str">
            <v>内固定材料</v>
          </cell>
          <cell r="J6322" t="str">
            <v>330201061H755</v>
          </cell>
          <cell r="K6322" t="str">
            <v>内固定材料(脑深部电刺激镇痛术)</v>
          </cell>
          <cell r="L6322" t="str">
            <v>丙类</v>
          </cell>
        </row>
        <row r="6322">
          <cell r="O6322" t="str">
            <v>00</v>
          </cell>
          <cell r="P6322" t="str">
            <v>不区分</v>
          </cell>
          <cell r="Q6322" t="str">
            <v>000</v>
          </cell>
          <cell r="R6322" t="str">
            <v>常规</v>
          </cell>
        </row>
        <row r="6323">
          <cell r="A6323" t="str">
            <v>C03251607900001</v>
          </cell>
          <cell r="B6323" t="str">
            <v>C032516</v>
          </cell>
          <cell r="C6323" t="str">
            <v>骨科材料</v>
          </cell>
          <cell r="D6323" t="str">
            <v>胸腰椎后路固定系统</v>
          </cell>
          <cell r="E6323" t="str">
            <v>胸腰椎后路固定系统其他部件</v>
          </cell>
          <cell r="F6323" t="str">
            <v>079</v>
          </cell>
          <cell r="G6323" t="str">
            <v>螺钉</v>
          </cell>
          <cell r="H6323" t="str">
            <v>3315</v>
          </cell>
          <cell r="I6323" t="str">
            <v>内固定材料</v>
          </cell>
          <cell r="J6323" t="str">
            <v>3315H02</v>
          </cell>
          <cell r="K6323" t="str">
            <v>内固定材料(脊柱)</v>
          </cell>
          <cell r="L6323" t="str">
            <v>乙类</v>
          </cell>
          <cell r="M6323" t="str">
            <v>30000</v>
          </cell>
          <cell r="N6323" t="str">
            <v>套</v>
          </cell>
          <cell r="O6323" t="str">
            <v>00</v>
          </cell>
          <cell r="P6323" t="str">
            <v>不区分</v>
          </cell>
          <cell r="Q6323" t="str">
            <v>001</v>
          </cell>
          <cell r="R6323" t="str">
            <v>螺钉</v>
          </cell>
        </row>
        <row r="6324">
          <cell r="A6324" t="str">
            <v>C03251608900000</v>
          </cell>
          <cell r="B6324" t="str">
            <v>C032516</v>
          </cell>
          <cell r="C6324" t="str">
            <v>骨科材料</v>
          </cell>
          <cell r="D6324" t="str">
            <v>胸腰椎后路固定系统</v>
          </cell>
          <cell r="E6324" t="str">
            <v>胸腰椎后路固定系统其他部件</v>
          </cell>
          <cell r="F6324" t="str">
            <v>089</v>
          </cell>
          <cell r="G6324" t="str">
            <v>内固定材料</v>
          </cell>
          <cell r="H6324" t="str">
            <v>3315</v>
          </cell>
          <cell r="I6324" t="str">
            <v>内固定材料</v>
          </cell>
          <cell r="J6324" t="str">
            <v>3315H02</v>
          </cell>
          <cell r="K6324" t="str">
            <v>内固定材料(脊柱)</v>
          </cell>
          <cell r="L6324" t="str">
            <v>乙类</v>
          </cell>
          <cell r="M6324" t="str">
            <v>30000</v>
          </cell>
          <cell r="N6324" t="str">
            <v>套</v>
          </cell>
          <cell r="O6324" t="str">
            <v>00</v>
          </cell>
          <cell r="P6324" t="str">
            <v>不区分</v>
          </cell>
          <cell r="Q6324" t="str">
            <v>000</v>
          </cell>
          <cell r="R6324" t="str">
            <v>其他</v>
          </cell>
        </row>
        <row r="6325">
          <cell r="H6325">
            <v>330201061</v>
          </cell>
          <cell r="I6325" t="str">
            <v>内固定材料</v>
          </cell>
          <cell r="J6325" t="str">
            <v>330201061H756</v>
          </cell>
          <cell r="K6325" t="str">
            <v>内固定材料(脑深部电刺激镇痛术)</v>
          </cell>
          <cell r="L6325" t="str">
            <v>丙类</v>
          </cell>
        </row>
        <row r="6325">
          <cell r="O6325" t="str">
            <v>00</v>
          </cell>
          <cell r="P6325" t="str">
            <v>不区分</v>
          </cell>
          <cell r="Q6325" t="str">
            <v>000</v>
          </cell>
          <cell r="R6325" t="str">
            <v>其他</v>
          </cell>
        </row>
        <row r="6326">
          <cell r="A6326" t="str">
            <v>C03251623600002</v>
          </cell>
          <cell r="B6326" t="str">
            <v>C032516</v>
          </cell>
          <cell r="C6326" t="str">
            <v>骨科材料</v>
          </cell>
          <cell r="D6326" t="str">
            <v>胸腰椎后路固定系统</v>
          </cell>
          <cell r="E6326" t="str">
            <v>胸腰椎后路固定系统其他部件</v>
          </cell>
          <cell r="F6326" t="str">
            <v>236</v>
          </cell>
          <cell r="G6326" t="str">
            <v>垫圈</v>
          </cell>
          <cell r="H6326" t="str">
            <v>3315</v>
          </cell>
          <cell r="I6326" t="str">
            <v>内固定材料</v>
          </cell>
          <cell r="J6326" t="str">
            <v>3315H02</v>
          </cell>
          <cell r="K6326" t="str">
            <v>内固定材料(脊柱)</v>
          </cell>
          <cell r="L6326" t="str">
            <v>乙类</v>
          </cell>
          <cell r="M6326" t="str">
            <v>30000</v>
          </cell>
          <cell r="N6326" t="str">
            <v>套</v>
          </cell>
          <cell r="O6326" t="str">
            <v>00</v>
          </cell>
          <cell r="P6326" t="str">
            <v>不区分</v>
          </cell>
          <cell r="Q6326" t="str">
            <v>002</v>
          </cell>
          <cell r="R6326" t="str">
            <v>垫圈</v>
          </cell>
        </row>
        <row r="6327">
          <cell r="A6327" t="str">
            <v>C03251623700003</v>
          </cell>
          <cell r="B6327" t="str">
            <v>C032516</v>
          </cell>
          <cell r="C6327" t="str">
            <v>骨科材料</v>
          </cell>
          <cell r="D6327" t="str">
            <v>胸腰椎后路固定系统</v>
          </cell>
          <cell r="E6327" t="str">
            <v>胸腰椎后路固定系统其他部件</v>
          </cell>
          <cell r="F6327" t="str">
            <v>237</v>
          </cell>
          <cell r="G6327" t="str">
            <v>螺母</v>
          </cell>
          <cell r="H6327" t="str">
            <v>3315</v>
          </cell>
          <cell r="I6327" t="str">
            <v>内固定材料</v>
          </cell>
          <cell r="J6327" t="str">
            <v>3315H02</v>
          </cell>
          <cell r="K6327" t="str">
            <v>内固定材料(脊柱)</v>
          </cell>
          <cell r="L6327" t="str">
            <v>乙类</v>
          </cell>
          <cell r="M6327" t="str">
            <v>30000</v>
          </cell>
          <cell r="N6327" t="str">
            <v>套</v>
          </cell>
          <cell r="O6327" t="str">
            <v>00</v>
          </cell>
          <cell r="P6327" t="str">
            <v>不区分</v>
          </cell>
          <cell r="Q6327" t="str">
            <v>003</v>
          </cell>
          <cell r="R6327" t="str">
            <v>螺母</v>
          </cell>
        </row>
        <row r="6328">
          <cell r="A6328" t="str">
            <v>C03260108901001</v>
          </cell>
          <cell r="B6328" t="str">
            <v>C032601</v>
          </cell>
          <cell r="C6328" t="str">
            <v>骨科材料</v>
          </cell>
          <cell r="D6328" t="str">
            <v>胸腰椎后路微创系统</v>
          </cell>
          <cell r="E6328" t="str">
            <v>经皮胸腰椎后路固定棒</v>
          </cell>
          <cell r="F6328" t="str">
            <v>089</v>
          </cell>
          <cell r="G6328" t="str">
            <v>内固定材料</v>
          </cell>
          <cell r="H6328" t="str">
            <v>3315</v>
          </cell>
          <cell r="I6328" t="str">
            <v>内固定材料</v>
          </cell>
          <cell r="J6328" t="str">
            <v>3315H02</v>
          </cell>
          <cell r="K6328" t="str">
            <v>内固定材料(脊柱)</v>
          </cell>
          <cell r="L6328" t="str">
            <v>乙类</v>
          </cell>
          <cell r="M6328" t="str">
            <v>30000</v>
          </cell>
          <cell r="N6328" t="str">
            <v>套</v>
          </cell>
          <cell r="O6328" t="str">
            <v>01</v>
          </cell>
          <cell r="P6328" t="str">
            <v>钛合金</v>
          </cell>
          <cell r="Q6328" t="str">
            <v>001</v>
          </cell>
          <cell r="R6328" t="str">
            <v>预弯</v>
          </cell>
        </row>
        <row r="6329">
          <cell r="H6329">
            <v>330201061</v>
          </cell>
          <cell r="I6329" t="str">
            <v>内固定材料</v>
          </cell>
          <cell r="J6329" t="str">
            <v>330201061H757</v>
          </cell>
          <cell r="K6329" t="str">
            <v>内固定材料(脑深部电刺激镇痛术)</v>
          </cell>
          <cell r="L6329" t="str">
            <v>丙类</v>
          </cell>
        </row>
        <row r="6329">
          <cell r="O6329" t="str">
            <v>01</v>
          </cell>
          <cell r="P6329" t="str">
            <v>钛合金</v>
          </cell>
          <cell r="Q6329" t="str">
            <v>001</v>
          </cell>
          <cell r="R6329" t="str">
            <v>预弯</v>
          </cell>
        </row>
        <row r="6330">
          <cell r="A6330" t="str">
            <v>C03260108901002</v>
          </cell>
          <cell r="B6330" t="str">
            <v>C032601</v>
          </cell>
          <cell r="C6330" t="str">
            <v>骨科材料</v>
          </cell>
          <cell r="D6330" t="str">
            <v>胸腰椎后路微创系统</v>
          </cell>
          <cell r="E6330" t="str">
            <v>经皮胸腰椎后路固定棒</v>
          </cell>
          <cell r="F6330" t="str">
            <v>089</v>
          </cell>
          <cell r="G6330" t="str">
            <v>内固定材料</v>
          </cell>
          <cell r="H6330" t="str">
            <v>3315</v>
          </cell>
          <cell r="I6330" t="str">
            <v>内固定材料</v>
          </cell>
          <cell r="J6330" t="str">
            <v>3315H02</v>
          </cell>
          <cell r="K6330" t="str">
            <v>内固定材料(脊柱)</v>
          </cell>
          <cell r="L6330" t="str">
            <v>乙类</v>
          </cell>
          <cell r="M6330" t="str">
            <v>30000</v>
          </cell>
          <cell r="N6330" t="str">
            <v>套</v>
          </cell>
          <cell r="O6330" t="str">
            <v>01</v>
          </cell>
          <cell r="P6330" t="str">
            <v>钛合金</v>
          </cell>
          <cell r="Q6330" t="str">
            <v>002</v>
          </cell>
          <cell r="R6330" t="str">
            <v>预裁</v>
          </cell>
        </row>
        <row r="6331">
          <cell r="H6331">
            <v>330201061</v>
          </cell>
          <cell r="I6331" t="str">
            <v>内固定材料</v>
          </cell>
          <cell r="J6331" t="str">
            <v>330201061H758</v>
          </cell>
          <cell r="K6331" t="str">
            <v>内固定材料(脑深部电刺激镇痛术)</v>
          </cell>
          <cell r="L6331" t="str">
            <v>丙类</v>
          </cell>
        </row>
        <row r="6331">
          <cell r="O6331" t="str">
            <v>01</v>
          </cell>
          <cell r="P6331" t="str">
            <v>钛合金</v>
          </cell>
          <cell r="Q6331" t="str">
            <v>002</v>
          </cell>
          <cell r="R6331" t="str">
            <v>预裁</v>
          </cell>
        </row>
        <row r="6332">
          <cell r="A6332" t="str">
            <v>C03260108902001</v>
          </cell>
          <cell r="B6332" t="str">
            <v>C032601</v>
          </cell>
          <cell r="C6332" t="str">
            <v>骨科材料</v>
          </cell>
          <cell r="D6332" t="str">
            <v>胸腰椎后路微创系统</v>
          </cell>
          <cell r="E6332" t="str">
            <v>经皮胸腰椎后路固定棒</v>
          </cell>
          <cell r="F6332" t="str">
            <v>089</v>
          </cell>
          <cell r="G6332" t="str">
            <v>内固定材料</v>
          </cell>
          <cell r="H6332" t="str">
            <v>3315</v>
          </cell>
          <cell r="I6332" t="str">
            <v>内固定材料</v>
          </cell>
          <cell r="J6332" t="str">
            <v>3315H02</v>
          </cell>
          <cell r="K6332" t="str">
            <v>内固定材料(脊柱)</v>
          </cell>
          <cell r="L6332" t="str">
            <v>乙类</v>
          </cell>
          <cell r="M6332" t="str">
            <v>30000</v>
          </cell>
          <cell r="N6332" t="str">
            <v>套</v>
          </cell>
          <cell r="O6332" t="str">
            <v>02</v>
          </cell>
          <cell r="P6332" t="str">
            <v>钴铬钼合金</v>
          </cell>
          <cell r="Q6332" t="str">
            <v>001</v>
          </cell>
          <cell r="R6332" t="str">
            <v>预弯</v>
          </cell>
        </row>
        <row r="6333">
          <cell r="H6333">
            <v>330201061</v>
          </cell>
          <cell r="I6333" t="str">
            <v>内固定材料</v>
          </cell>
          <cell r="J6333" t="str">
            <v>330201061H759</v>
          </cell>
          <cell r="K6333" t="str">
            <v>内固定材料(脑深部电刺激镇痛术)</v>
          </cell>
          <cell r="L6333" t="str">
            <v>丙类</v>
          </cell>
        </row>
        <row r="6333">
          <cell r="O6333" t="str">
            <v>02</v>
          </cell>
          <cell r="P6333" t="str">
            <v>钴铬钼合金</v>
          </cell>
          <cell r="Q6333" t="str">
            <v>001</v>
          </cell>
          <cell r="R6333" t="str">
            <v>预弯</v>
          </cell>
        </row>
        <row r="6334">
          <cell r="A6334" t="str">
            <v>C03260108902002</v>
          </cell>
          <cell r="B6334" t="str">
            <v>C032601</v>
          </cell>
          <cell r="C6334" t="str">
            <v>骨科材料</v>
          </cell>
          <cell r="D6334" t="str">
            <v>胸腰椎后路微创系统</v>
          </cell>
          <cell r="E6334" t="str">
            <v>经皮胸腰椎后路固定棒</v>
          </cell>
          <cell r="F6334" t="str">
            <v>089</v>
          </cell>
          <cell r="G6334" t="str">
            <v>内固定材料</v>
          </cell>
          <cell r="H6334" t="str">
            <v>3315</v>
          </cell>
          <cell r="I6334" t="str">
            <v>内固定材料</v>
          </cell>
          <cell r="J6334" t="str">
            <v>3315H02</v>
          </cell>
          <cell r="K6334" t="str">
            <v>内固定材料(脊柱)</v>
          </cell>
          <cell r="L6334" t="str">
            <v>乙类</v>
          </cell>
          <cell r="M6334" t="str">
            <v>30000</v>
          </cell>
          <cell r="N6334" t="str">
            <v>套</v>
          </cell>
          <cell r="O6334" t="str">
            <v>02</v>
          </cell>
          <cell r="P6334" t="str">
            <v>钴铬钼合金</v>
          </cell>
          <cell r="Q6334" t="str">
            <v>002</v>
          </cell>
          <cell r="R6334" t="str">
            <v>预裁</v>
          </cell>
        </row>
        <row r="6335">
          <cell r="H6335">
            <v>330201061</v>
          </cell>
          <cell r="I6335" t="str">
            <v>内固定材料</v>
          </cell>
          <cell r="J6335" t="str">
            <v>330201061H760</v>
          </cell>
          <cell r="K6335" t="str">
            <v>内固定材料(脑深部电刺激镇痛术)</v>
          </cell>
          <cell r="L6335" t="str">
            <v>丙类</v>
          </cell>
        </row>
        <row r="6335">
          <cell r="O6335" t="str">
            <v>02</v>
          </cell>
          <cell r="P6335" t="str">
            <v>钴铬钼合金</v>
          </cell>
          <cell r="Q6335" t="str">
            <v>002</v>
          </cell>
          <cell r="R6335" t="str">
            <v>预裁</v>
          </cell>
        </row>
        <row r="6336">
          <cell r="A6336" t="str">
            <v>C03260108903001</v>
          </cell>
          <cell r="B6336" t="str">
            <v>C032601</v>
          </cell>
          <cell r="C6336" t="str">
            <v>骨科材料</v>
          </cell>
          <cell r="D6336" t="str">
            <v>胸腰椎后路微创系统</v>
          </cell>
          <cell r="E6336" t="str">
            <v>经皮胸腰椎后路固定棒</v>
          </cell>
          <cell r="F6336" t="str">
            <v>089</v>
          </cell>
          <cell r="G6336" t="str">
            <v>内固定材料</v>
          </cell>
          <cell r="H6336" t="str">
            <v>3315</v>
          </cell>
          <cell r="I6336" t="str">
            <v>内固定材料</v>
          </cell>
          <cell r="J6336" t="str">
            <v>3315H02</v>
          </cell>
          <cell r="K6336" t="str">
            <v>内固定材料(脊柱)</v>
          </cell>
          <cell r="L6336" t="str">
            <v>乙类</v>
          </cell>
          <cell r="M6336" t="str">
            <v>30000</v>
          </cell>
          <cell r="N6336" t="str">
            <v>套</v>
          </cell>
          <cell r="O6336" t="str">
            <v>03</v>
          </cell>
          <cell r="P6336" t="str">
            <v>纯钛</v>
          </cell>
          <cell r="Q6336" t="str">
            <v>001</v>
          </cell>
          <cell r="R6336" t="str">
            <v>预弯</v>
          </cell>
        </row>
        <row r="6337">
          <cell r="H6337">
            <v>330201061</v>
          </cell>
          <cell r="I6337" t="str">
            <v>内固定材料</v>
          </cell>
          <cell r="J6337" t="str">
            <v>330201061H761</v>
          </cell>
          <cell r="K6337" t="str">
            <v>内固定材料(脑深部电刺激镇痛术)</v>
          </cell>
          <cell r="L6337" t="str">
            <v>丙类</v>
          </cell>
        </row>
        <row r="6337">
          <cell r="O6337" t="str">
            <v>03</v>
          </cell>
          <cell r="P6337" t="str">
            <v>纯钛</v>
          </cell>
          <cell r="Q6337" t="str">
            <v>001</v>
          </cell>
          <cell r="R6337" t="str">
            <v>预弯</v>
          </cell>
        </row>
        <row r="6338">
          <cell r="A6338" t="str">
            <v>C03260108903002</v>
          </cell>
          <cell r="B6338" t="str">
            <v>C032601</v>
          </cell>
          <cell r="C6338" t="str">
            <v>骨科材料</v>
          </cell>
          <cell r="D6338" t="str">
            <v>胸腰椎后路微创系统</v>
          </cell>
          <cell r="E6338" t="str">
            <v>经皮胸腰椎后路固定棒</v>
          </cell>
          <cell r="F6338" t="str">
            <v>089</v>
          </cell>
          <cell r="G6338" t="str">
            <v>内固定材料</v>
          </cell>
          <cell r="H6338" t="str">
            <v>3315</v>
          </cell>
          <cell r="I6338" t="str">
            <v>内固定材料</v>
          </cell>
          <cell r="J6338" t="str">
            <v>3315H02</v>
          </cell>
          <cell r="K6338" t="str">
            <v>内固定材料(脊柱)</v>
          </cell>
          <cell r="L6338" t="str">
            <v>乙类</v>
          </cell>
          <cell r="M6338" t="str">
            <v>30000</v>
          </cell>
          <cell r="N6338" t="str">
            <v>套</v>
          </cell>
          <cell r="O6338" t="str">
            <v>03</v>
          </cell>
          <cell r="P6338" t="str">
            <v>纯钛</v>
          </cell>
          <cell r="Q6338" t="str">
            <v>002</v>
          </cell>
          <cell r="R6338" t="str">
            <v>预裁</v>
          </cell>
        </row>
        <row r="6339">
          <cell r="H6339">
            <v>330201061</v>
          </cell>
          <cell r="I6339" t="str">
            <v>内固定材料</v>
          </cell>
          <cell r="J6339" t="str">
            <v>330201061H762</v>
          </cell>
          <cell r="K6339" t="str">
            <v>内固定材料(脑深部电刺激镇痛术)</v>
          </cell>
          <cell r="L6339" t="str">
            <v>丙类</v>
          </cell>
        </row>
        <row r="6339">
          <cell r="O6339" t="str">
            <v>03</v>
          </cell>
          <cell r="P6339" t="str">
            <v>纯钛</v>
          </cell>
          <cell r="Q6339" t="str">
            <v>002</v>
          </cell>
          <cell r="R6339" t="str">
            <v>预裁</v>
          </cell>
        </row>
        <row r="6340">
          <cell r="A6340" t="str">
            <v>C03260208901001</v>
          </cell>
          <cell r="B6340" t="str">
            <v>C032602</v>
          </cell>
          <cell r="C6340" t="str">
            <v>骨科材料</v>
          </cell>
          <cell r="D6340" t="str">
            <v>胸腰椎后路微创系统</v>
          </cell>
          <cell r="E6340" t="str">
            <v>经皮胸腰椎后路椎弓根螺钉</v>
          </cell>
          <cell r="F6340" t="str">
            <v>089</v>
          </cell>
          <cell r="G6340" t="str">
            <v>内固定材料</v>
          </cell>
          <cell r="H6340" t="str">
            <v>3315</v>
          </cell>
          <cell r="I6340" t="str">
            <v>内固定材料</v>
          </cell>
          <cell r="J6340" t="str">
            <v>3315H02</v>
          </cell>
          <cell r="K6340" t="str">
            <v>内固定材料(脊柱)</v>
          </cell>
          <cell r="L6340" t="str">
            <v>乙类</v>
          </cell>
          <cell r="M6340" t="str">
            <v>30000</v>
          </cell>
          <cell r="N6340" t="str">
            <v>套</v>
          </cell>
          <cell r="O6340" t="str">
            <v>01</v>
          </cell>
          <cell r="P6340" t="str">
            <v>钛合金</v>
          </cell>
          <cell r="Q6340" t="str">
            <v>001</v>
          </cell>
          <cell r="R6340" t="str">
            <v>普通螺纹/有侧孔/长尾</v>
          </cell>
        </row>
        <row r="6341">
          <cell r="H6341">
            <v>330201061</v>
          </cell>
          <cell r="I6341" t="str">
            <v>内固定材料</v>
          </cell>
          <cell r="J6341" t="str">
            <v>330201061H763</v>
          </cell>
          <cell r="K6341" t="str">
            <v>内固定材料(脑深部电刺激镇痛术)</v>
          </cell>
          <cell r="L6341" t="str">
            <v>丙类</v>
          </cell>
        </row>
        <row r="6341">
          <cell r="O6341" t="str">
            <v>01</v>
          </cell>
          <cell r="P6341" t="str">
            <v>钛合金</v>
          </cell>
          <cell r="Q6341" t="str">
            <v>001</v>
          </cell>
          <cell r="R6341" t="str">
            <v>普通螺纹/有侧孔/长尾</v>
          </cell>
        </row>
        <row r="6342">
          <cell r="A6342" t="str">
            <v>C03260208901002</v>
          </cell>
          <cell r="B6342" t="str">
            <v>C032602</v>
          </cell>
          <cell r="C6342" t="str">
            <v>骨科材料</v>
          </cell>
          <cell r="D6342" t="str">
            <v>胸腰椎后路微创系统</v>
          </cell>
          <cell r="E6342" t="str">
            <v>经皮胸腰椎后路椎弓根螺钉</v>
          </cell>
          <cell r="F6342" t="str">
            <v>089</v>
          </cell>
          <cell r="G6342" t="str">
            <v>内固定材料</v>
          </cell>
          <cell r="H6342" t="str">
            <v>3315</v>
          </cell>
          <cell r="I6342" t="str">
            <v>内固定材料</v>
          </cell>
          <cell r="J6342" t="str">
            <v>3315H02</v>
          </cell>
          <cell r="K6342" t="str">
            <v>内固定材料(脊柱)</v>
          </cell>
          <cell r="L6342" t="str">
            <v>乙类</v>
          </cell>
          <cell r="M6342" t="str">
            <v>30000</v>
          </cell>
          <cell r="N6342" t="str">
            <v>套</v>
          </cell>
          <cell r="O6342" t="str">
            <v>01</v>
          </cell>
          <cell r="P6342" t="str">
            <v>钛合金</v>
          </cell>
          <cell r="Q6342" t="str">
            <v>002</v>
          </cell>
          <cell r="R6342" t="str">
            <v>普通螺纹/有侧孔/短尾</v>
          </cell>
        </row>
        <row r="6343">
          <cell r="H6343">
            <v>330201061</v>
          </cell>
          <cell r="I6343" t="str">
            <v>内固定材料</v>
          </cell>
          <cell r="J6343" t="str">
            <v>330201061H764</v>
          </cell>
          <cell r="K6343" t="str">
            <v>内固定材料(脑深部电刺激镇痛术)</v>
          </cell>
          <cell r="L6343" t="str">
            <v>丙类</v>
          </cell>
        </row>
        <row r="6343">
          <cell r="O6343" t="str">
            <v>01</v>
          </cell>
          <cell r="P6343" t="str">
            <v>钛合金</v>
          </cell>
          <cell r="Q6343" t="str">
            <v>002</v>
          </cell>
          <cell r="R6343" t="str">
            <v>普通螺纹/有侧孔/短尾</v>
          </cell>
        </row>
        <row r="6344">
          <cell r="A6344" t="str">
            <v>C03260208901003</v>
          </cell>
          <cell r="B6344" t="str">
            <v>C032602</v>
          </cell>
          <cell r="C6344" t="str">
            <v>骨科材料</v>
          </cell>
          <cell r="D6344" t="str">
            <v>胸腰椎后路微创系统</v>
          </cell>
          <cell r="E6344" t="str">
            <v>经皮胸腰椎后路椎弓根螺钉</v>
          </cell>
          <cell r="F6344" t="str">
            <v>089</v>
          </cell>
          <cell r="G6344" t="str">
            <v>内固定材料</v>
          </cell>
          <cell r="H6344" t="str">
            <v>3315</v>
          </cell>
          <cell r="I6344" t="str">
            <v>内固定材料</v>
          </cell>
          <cell r="J6344" t="str">
            <v>3315H02</v>
          </cell>
          <cell r="K6344" t="str">
            <v>内固定材料(脊柱)</v>
          </cell>
          <cell r="L6344" t="str">
            <v>乙类</v>
          </cell>
          <cell r="M6344" t="str">
            <v>30000</v>
          </cell>
          <cell r="N6344" t="str">
            <v>套</v>
          </cell>
          <cell r="O6344" t="str">
            <v>01</v>
          </cell>
          <cell r="P6344" t="str">
            <v>钛合金</v>
          </cell>
          <cell r="Q6344" t="str">
            <v>003</v>
          </cell>
          <cell r="R6344" t="str">
            <v>普通螺纹/无侧孔/长尾</v>
          </cell>
        </row>
        <row r="6345">
          <cell r="H6345">
            <v>330201061</v>
          </cell>
          <cell r="I6345" t="str">
            <v>内固定材料</v>
          </cell>
          <cell r="J6345" t="str">
            <v>330201061H765</v>
          </cell>
          <cell r="K6345" t="str">
            <v>内固定材料(脑深部电刺激镇痛术)</v>
          </cell>
          <cell r="L6345" t="str">
            <v>丙类</v>
          </cell>
        </row>
        <row r="6345">
          <cell r="O6345" t="str">
            <v>01</v>
          </cell>
          <cell r="P6345" t="str">
            <v>钛合金</v>
          </cell>
          <cell r="Q6345" t="str">
            <v>003</v>
          </cell>
          <cell r="R6345" t="str">
            <v>普通螺纹/无侧孔/长尾</v>
          </cell>
        </row>
        <row r="6346">
          <cell r="A6346" t="str">
            <v>C03260208901004</v>
          </cell>
          <cell r="B6346" t="str">
            <v>C032602</v>
          </cell>
          <cell r="C6346" t="str">
            <v>骨科材料</v>
          </cell>
          <cell r="D6346" t="str">
            <v>胸腰椎后路微创系统</v>
          </cell>
          <cell r="E6346" t="str">
            <v>经皮胸腰椎后路椎弓根螺钉</v>
          </cell>
          <cell r="F6346" t="str">
            <v>089</v>
          </cell>
          <cell r="G6346" t="str">
            <v>内固定材料</v>
          </cell>
          <cell r="H6346" t="str">
            <v>3315</v>
          </cell>
          <cell r="I6346" t="str">
            <v>内固定材料</v>
          </cell>
          <cell r="J6346" t="str">
            <v>3315H02</v>
          </cell>
          <cell r="K6346" t="str">
            <v>内固定材料(脊柱)</v>
          </cell>
          <cell r="L6346" t="str">
            <v>乙类</v>
          </cell>
          <cell r="M6346" t="str">
            <v>30000</v>
          </cell>
          <cell r="N6346" t="str">
            <v>套</v>
          </cell>
          <cell r="O6346" t="str">
            <v>01</v>
          </cell>
          <cell r="P6346" t="str">
            <v>钛合金</v>
          </cell>
          <cell r="Q6346" t="str">
            <v>004</v>
          </cell>
          <cell r="R6346" t="str">
            <v>普通螺纹/无侧孔/短尾</v>
          </cell>
        </row>
        <row r="6347">
          <cell r="H6347">
            <v>330201061</v>
          </cell>
          <cell r="I6347" t="str">
            <v>内固定材料</v>
          </cell>
          <cell r="J6347" t="str">
            <v>330201061H766</v>
          </cell>
          <cell r="K6347" t="str">
            <v>内固定材料(脑深部电刺激镇痛术)</v>
          </cell>
          <cell r="L6347" t="str">
            <v>丙类</v>
          </cell>
        </row>
        <row r="6347">
          <cell r="O6347" t="str">
            <v>01</v>
          </cell>
          <cell r="P6347" t="str">
            <v>钛合金</v>
          </cell>
          <cell r="Q6347" t="str">
            <v>004</v>
          </cell>
          <cell r="R6347" t="str">
            <v>普通螺纹/无侧孔/短尾</v>
          </cell>
        </row>
        <row r="6348">
          <cell r="A6348" t="str">
            <v>C03260208901005</v>
          </cell>
          <cell r="B6348" t="str">
            <v>C032602</v>
          </cell>
          <cell r="C6348" t="str">
            <v>骨科材料</v>
          </cell>
          <cell r="D6348" t="str">
            <v>胸腰椎后路微创系统</v>
          </cell>
          <cell r="E6348" t="str">
            <v>经皮胸腰椎后路椎弓根螺钉</v>
          </cell>
          <cell r="F6348" t="str">
            <v>089</v>
          </cell>
          <cell r="G6348" t="str">
            <v>内固定材料</v>
          </cell>
          <cell r="H6348" t="str">
            <v>3315</v>
          </cell>
          <cell r="I6348" t="str">
            <v>内固定材料</v>
          </cell>
          <cell r="J6348" t="str">
            <v>3315H02</v>
          </cell>
          <cell r="K6348" t="str">
            <v>内固定材料(脊柱)</v>
          </cell>
          <cell r="L6348" t="str">
            <v>乙类</v>
          </cell>
          <cell r="M6348" t="str">
            <v>30000</v>
          </cell>
          <cell r="N6348" t="str">
            <v>套</v>
          </cell>
          <cell r="O6348" t="str">
            <v>01</v>
          </cell>
          <cell r="P6348" t="str">
            <v>钛合金</v>
          </cell>
          <cell r="Q6348" t="str">
            <v>005</v>
          </cell>
          <cell r="R6348" t="str">
            <v>多线螺纹/有侧孔/长尾</v>
          </cell>
        </row>
        <row r="6349">
          <cell r="H6349">
            <v>330201061</v>
          </cell>
          <cell r="I6349" t="str">
            <v>内固定材料</v>
          </cell>
          <cell r="J6349" t="str">
            <v>330201061H767</v>
          </cell>
          <cell r="K6349" t="str">
            <v>内固定材料(脑深部电刺激镇痛术)</v>
          </cell>
          <cell r="L6349" t="str">
            <v>丙类</v>
          </cell>
        </row>
        <row r="6349">
          <cell r="O6349" t="str">
            <v>01</v>
          </cell>
          <cell r="P6349" t="str">
            <v>钛合金</v>
          </cell>
          <cell r="Q6349" t="str">
            <v>005</v>
          </cell>
          <cell r="R6349" t="str">
            <v>多线螺纹/有侧孔/长尾</v>
          </cell>
        </row>
        <row r="6350">
          <cell r="A6350" t="str">
            <v>C03260208901006</v>
          </cell>
          <cell r="B6350" t="str">
            <v>C032602</v>
          </cell>
          <cell r="C6350" t="str">
            <v>骨科材料</v>
          </cell>
          <cell r="D6350" t="str">
            <v>胸腰椎后路微创系统</v>
          </cell>
          <cell r="E6350" t="str">
            <v>经皮胸腰椎后路椎弓根螺钉</v>
          </cell>
          <cell r="F6350" t="str">
            <v>089</v>
          </cell>
          <cell r="G6350" t="str">
            <v>内固定材料</v>
          </cell>
          <cell r="H6350" t="str">
            <v>3315</v>
          </cell>
          <cell r="I6350" t="str">
            <v>内固定材料</v>
          </cell>
          <cell r="J6350" t="str">
            <v>3315H02</v>
          </cell>
          <cell r="K6350" t="str">
            <v>内固定材料(脊柱)</v>
          </cell>
          <cell r="L6350" t="str">
            <v>乙类</v>
          </cell>
          <cell r="M6350" t="str">
            <v>30000</v>
          </cell>
          <cell r="N6350" t="str">
            <v>套</v>
          </cell>
          <cell r="O6350" t="str">
            <v>01</v>
          </cell>
          <cell r="P6350" t="str">
            <v>钛合金</v>
          </cell>
          <cell r="Q6350" t="str">
            <v>006</v>
          </cell>
          <cell r="R6350" t="str">
            <v>多线螺纹/有侧孔/短尾</v>
          </cell>
        </row>
        <row r="6351">
          <cell r="H6351">
            <v>330201061</v>
          </cell>
          <cell r="I6351" t="str">
            <v>内固定材料</v>
          </cell>
          <cell r="J6351" t="str">
            <v>330201061H768</v>
          </cell>
          <cell r="K6351" t="str">
            <v>内固定材料(脑深部电刺激镇痛术)</v>
          </cell>
          <cell r="L6351" t="str">
            <v>丙类</v>
          </cell>
        </row>
        <row r="6351">
          <cell r="O6351" t="str">
            <v>01</v>
          </cell>
          <cell r="P6351" t="str">
            <v>钛合金</v>
          </cell>
          <cell r="Q6351" t="str">
            <v>006</v>
          </cell>
          <cell r="R6351" t="str">
            <v>多线螺纹/有侧孔/短尾</v>
          </cell>
        </row>
        <row r="6352">
          <cell r="A6352" t="str">
            <v>C03260208901007</v>
          </cell>
          <cell r="B6352" t="str">
            <v>C032602</v>
          </cell>
          <cell r="C6352" t="str">
            <v>骨科材料</v>
          </cell>
          <cell r="D6352" t="str">
            <v>胸腰椎后路微创系统</v>
          </cell>
          <cell r="E6352" t="str">
            <v>经皮胸腰椎后路椎弓根螺钉</v>
          </cell>
          <cell r="F6352" t="str">
            <v>089</v>
          </cell>
          <cell r="G6352" t="str">
            <v>内固定材料</v>
          </cell>
          <cell r="H6352" t="str">
            <v>3315</v>
          </cell>
          <cell r="I6352" t="str">
            <v>内固定材料</v>
          </cell>
          <cell r="J6352" t="str">
            <v>3315H02</v>
          </cell>
          <cell r="K6352" t="str">
            <v>内固定材料(脊柱)</v>
          </cell>
          <cell r="L6352" t="str">
            <v>乙类</v>
          </cell>
          <cell r="M6352" t="str">
            <v>30000</v>
          </cell>
          <cell r="N6352" t="str">
            <v>套</v>
          </cell>
          <cell r="O6352" t="str">
            <v>01</v>
          </cell>
          <cell r="P6352" t="str">
            <v>钛合金</v>
          </cell>
          <cell r="Q6352" t="str">
            <v>007</v>
          </cell>
          <cell r="R6352" t="str">
            <v>多线螺纹/无侧孔/长尾</v>
          </cell>
        </row>
        <row r="6353">
          <cell r="H6353">
            <v>330201061</v>
          </cell>
          <cell r="I6353" t="str">
            <v>内固定材料</v>
          </cell>
          <cell r="J6353" t="str">
            <v>330201061H769</v>
          </cell>
          <cell r="K6353" t="str">
            <v>内固定材料(脑深部电刺激镇痛术)</v>
          </cell>
          <cell r="L6353" t="str">
            <v>丙类</v>
          </cell>
        </row>
        <row r="6353">
          <cell r="O6353" t="str">
            <v>01</v>
          </cell>
          <cell r="P6353" t="str">
            <v>钛合金</v>
          </cell>
          <cell r="Q6353" t="str">
            <v>007</v>
          </cell>
          <cell r="R6353" t="str">
            <v>多线螺纹/无侧孔/长尾</v>
          </cell>
        </row>
        <row r="6354">
          <cell r="A6354" t="str">
            <v>C03260208901008</v>
          </cell>
          <cell r="B6354" t="str">
            <v>C032602</v>
          </cell>
          <cell r="C6354" t="str">
            <v>骨科材料</v>
          </cell>
          <cell r="D6354" t="str">
            <v>胸腰椎后路微创系统</v>
          </cell>
          <cell r="E6354" t="str">
            <v>经皮胸腰椎后路椎弓根螺钉</v>
          </cell>
          <cell r="F6354" t="str">
            <v>089</v>
          </cell>
          <cell r="G6354" t="str">
            <v>内固定材料</v>
          </cell>
          <cell r="H6354" t="str">
            <v>3315</v>
          </cell>
          <cell r="I6354" t="str">
            <v>内固定材料</v>
          </cell>
          <cell r="J6354" t="str">
            <v>3315H02</v>
          </cell>
          <cell r="K6354" t="str">
            <v>内固定材料(脊柱)</v>
          </cell>
          <cell r="L6354" t="str">
            <v>乙类</v>
          </cell>
          <cell r="M6354" t="str">
            <v>30000</v>
          </cell>
          <cell r="N6354" t="str">
            <v>套</v>
          </cell>
          <cell r="O6354" t="str">
            <v>01</v>
          </cell>
          <cell r="P6354" t="str">
            <v>钛合金</v>
          </cell>
          <cell r="Q6354" t="str">
            <v>008</v>
          </cell>
          <cell r="R6354" t="str">
            <v>多线螺纹/无侧孔/短尾</v>
          </cell>
        </row>
        <row r="6355">
          <cell r="H6355">
            <v>330201061</v>
          </cell>
          <cell r="I6355" t="str">
            <v>内固定材料</v>
          </cell>
          <cell r="J6355" t="str">
            <v>330201061H770</v>
          </cell>
          <cell r="K6355" t="str">
            <v>内固定材料(脑深部电刺激镇痛术)</v>
          </cell>
          <cell r="L6355" t="str">
            <v>丙类</v>
          </cell>
        </row>
        <row r="6355">
          <cell r="O6355" t="str">
            <v>01</v>
          </cell>
          <cell r="P6355" t="str">
            <v>钛合金</v>
          </cell>
          <cell r="Q6355" t="str">
            <v>008</v>
          </cell>
          <cell r="R6355" t="str">
            <v>多线螺纹/无侧孔/短尾</v>
          </cell>
        </row>
        <row r="6356">
          <cell r="A6356" t="str">
            <v>C03260208901009</v>
          </cell>
          <cell r="B6356" t="str">
            <v>C032602</v>
          </cell>
          <cell r="C6356" t="str">
            <v>骨科材料</v>
          </cell>
          <cell r="D6356" t="str">
            <v>胸腰椎后路微创系统</v>
          </cell>
          <cell r="E6356" t="str">
            <v>经皮胸腰椎后路椎弓根螺钉</v>
          </cell>
          <cell r="F6356" t="str">
            <v>089</v>
          </cell>
          <cell r="G6356" t="str">
            <v>内固定材料</v>
          </cell>
          <cell r="H6356" t="str">
            <v>3315</v>
          </cell>
          <cell r="I6356" t="str">
            <v>内固定材料</v>
          </cell>
          <cell r="J6356" t="str">
            <v>3315H02</v>
          </cell>
          <cell r="K6356" t="str">
            <v>内固定材料(脊柱)</v>
          </cell>
          <cell r="L6356" t="str">
            <v>乙类</v>
          </cell>
          <cell r="M6356" t="str">
            <v>30000</v>
          </cell>
          <cell r="N6356" t="str">
            <v>套</v>
          </cell>
          <cell r="O6356" t="str">
            <v>01</v>
          </cell>
          <cell r="P6356" t="str">
            <v>钛合金</v>
          </cell>
          <cell r="Q6356" t="str">
            <v>009</v>
          </cell>
          <cell r="R6356" t="str">
            <v>皮质骨螺纹/有侧孔/长尾</v>
          </cell>
        </row>
        <row r="6357">
          <cell r="H6357">
            <v>330201061</v>
          </cell>
          <cell r="I6357" t="str">
            <v>内固定材料</v>
          </cell>
          <cell r="J6357" t="str">
            <v>330201061H771</v>
          </cell>
          <cell r="K6357" t="str">
            <v>内固定材料(脑深部电刺激镇痛术)</v>
          </cell>
          <cell r="L6357" t="str">
            <v>丙类</v>
          </cell>
        </row>
        <row r="6357">
          <cell r="O6357" t="str">
            <v>01</v>
          </cell>
          <cell r="P6357" t="str">
            <v>钛合金</v>
          </cell>
          <cell r="Q6357" t="str">
            <v>009</v>
          </cell>
          <cell r="R6357" t="str">
            <v>皮质骨螺纹/有侧孔/长尾</v>
          </cell>
        </row>
        <row r="6358">
          <cell r="A6358" t="str">
            <v>C03260208901010</v>
          </cell>
          <cell r="B6358" t="str">
            <v>C032602</v>
          </cell>
          <cell r="C6358" t="str">
            <v>骨科材料</v>
          </cell>
          <cell r="D6358" t="str">
            <v>胸腰椎后路微创系统</v>
          </cell>
          <cell r="E6358" t="str">
            <v>经皮胸腰椎后路椎弓根螺钉</v>
          </cell>
          <cell r="F6358" t="str">
            <v>089</v>
          </cell>
          <cell r="G6358" t="str">
            <v>内固定材料</v>
          </cell>
          <cell r="H6358" t="str">
            <v>3315</v>
          </cell>
          <cell r="I6358" t="str">
            <v>内固定材料</v>
          </cell>
          <cell r="J6358" t="str">
            <v>3315H02</v>
          </cell>
          <cell r="K6358" t="str">
            <v>内固定材料(脊柱)</v>
          </cell>
          <cell r="L6358" t="str">
            <v>乙类</v>
          </cell>
          <cell r="M6358" t="str">
            <v>30000</v>
          </cell>
          <cell r="N6358" t="str">
            <v>套</v>
          </cell>
          <cell r="O6358" t="str">
            <v>01</v>
          </cell>
          <cell r="P6358" t="str">
            <v>钛合金</v>
          </cell>
          <cell r="Q6358" t="str">
            <v>010</v>
          </cell>
          <cell r="R6358" t="str">
            <v>皮质骨螺纹/有侧孔/短尾</v>
          </cell>
        </row>
        <row r="6359">
          <cell r="H6359">
            <v>330201061</v>
          </cell>
          <cell r="I6359" t="str">
            <v>内固定材料</v>
          </cell>
          <cell r="J6359" t="str">
            <v>330201061H772</v>
          </cell>
          <cell r="K6359" t="str">
            <v>内固定材料(脑深部电刺激镇痛术)</v>
          </cell>
          <cell r="L6359" t="str">
            <v>丙类</v>
          </cell>
        </row>
        <row r="6359">
          <cell r="O6359" t="str">
            <v>01</v>
          </cell>
          <cell r="P6359" t="str">
            <v>钛合金</v>
          </cell>
          <cell r="Q6359" t="str">
            <v>010</v>
          </cell>
          <cell r="R6359" t="str">
            <v>皮质骨螺纹/有侧孔/短尾</v>
          </cell>
        </row>
        <row r="6360">
          <cell r="A6360" t="str">
            <v>C03260208901011</v>
          </cell>
          <cell r="B6360" t="str">
            <v>C032602</v>
          </cell>
          <cell r="C6360" t="str">
            <v>骨科材料</v>
          </cell>
          <cell r="D6360" t="str">
            <v>胸腰椎后路微创系统</v>
          </cell>
          <cell r="E6360" t="str">
            <v>经皮胸腰椎后路椎弓根螺钉</v>
          </cell>
          <cell r="F6360" t="str">
            <v>089</v>
          </cell>
          <cell r="G6360" t="str">
            <v>内固定材料</v>
          </cell>
          <cell r="H6360" t="str">
            <v>3315</v>
          </cell>
          <cell r="I6360" t="str">
            <v>内固定材料</v>
          </cell>
          <cell r="J6360" t="str">
            <v>3315H02</v>
          </cell>
          <cell r="K6360" t="str">
            <v>内固定材料(脊柱)</v>
          </cell>
          <cell r="L6360" t="str">
            <v>乙类</v>
          </cell>
          <cell r="M6360" t="str">
            <v>30000</v>
          </cell>
          <cell r="N6360" t="str">
            <v>套</v>
          </cell>
          <cell r="O6360" t="str">
            <v>01</v>
          </cell>
          <cell r="P6360" t="str">
            <v>钛合金</v>
          </cell>
          <cell r="Q6360" t="str">
            <v>011</v>
          </cell>
          <cell r="R6360" t="str">
            <v>皮质骨螺纹/无侧孔/长尾</v>
          </cell>
        </row>
        <row r="6361">
          <cell r="H6361">
            <v>330201061</v>
          </cell>
          <cell r="I6361" t="str">
            <v>内固定材料</v>
          </cell>
          <cell r="J6361" t="str">
            <v>330201061H773</v>
          </cell>
          <cell r="K6361" t="str">
            <v>内固定材料(脑深部电刺激镇痛术)</v>
          </cell>
          <cell r="L6361" t="str">
            <v>丙类</v>
          </cell>
        </row>
        <row r="6361">
          <cell r="O6361" t="str">
            <v>01</v>
          </cell>
          <cell r="P6361" t="str">
            <v>钛合金</v>
          </cell>
          <cell r="Q6361" t="str">
            <v>011</v>
          </cell>
          <cell r="R6361" t="str">
            <v>皮质骨螺纹/无侧孔/长尾</v>
          </cell>
        </row>
        <row r="6362">
          <cell r="A6362" t="str">
            <v>C03260208901012</v>
          </cell>
          <cell r="B6362" t="str">
            <v>C032602</v>
          </cell>
          <cell r="C6362" t="str">
            <v>骨科材料</v>
          </cell>
          <cell r="D6362" t="str">
            <v>胸腰椎后路微创系统</v>
          </cell>
          <cell r="E6362" t="str">
            <v>经皮胸腰椎后路椎弓根螺钉</v>
          </cell>
          <cell r="F6362" t="str">
            <v>089</v>
          </cell>
          <cell r="G6362" t="str">
            <v>内固定材料</v>
          </cell>
          <cell r="H6362" t="str">
            <v>3315</v>
          </cell>
          <cell r="I6362" t="str">
            <v>内固定材料</v>
          </cell>
          <cell r="J6362" t="str">
            <v>3315H02</v>
          </cell>
          <cell r="K6362" t="str">
            <v>内固定材料(脊柱)</v>
          </cell>
          <cell r="L6362" t="str">
            <v>乙类</v>
          </cell>
          <cell r="M6362" t="str">
            <v>30000</v>
          </cell>
          <cell r="N6362" t="str">
            <v>套</v>
          </cell>
          <cell r="O6362" t="str">
            <v>01</v>
          </cell>
          <cell r="P6362" t="str">
            <v>钛合金</v>
          </cell>
          <cell r="Q6362" t="str">
            <v>012</v>
          </cell>
          <cell r="R6362" t="str">
            <v>皮质骨螺纹/无侧孔/短尾</v>
          </cell>
        </row>
        <row r="6363">
          <cell r="H6363">
            <v>330201061</v>
          </cell>
          <cell r="I6363" t="str">
            <v>内固定材料</v>
          </cell>
          <cell r="J6363" t="str">
            <v>330201061H774</v>
          </cell>
          <cell r="K6363" t="str">
            <v>内固定材料(脑深部电刺激镇痛术)</v>
          </cell>
          <cell r="L6363" t="str">
            <v>丙类</v>
          </cell>
        </row>
        <row r="6363">
          <cell r="O6363" t="str">
            <v>01</v>
          </cell>
          <cell r="P6363" t="str">
            <v>钛合金</v>
          </cell>
          <cell r="Q6363" t="str">
            <v>012</v>
          </cell>
          <cell r="R6363" t="str">
            <v>皮质骨螺纹/无侧孔/短尾</v>
          </cell>
        </row>
        <row r="6364">
          <cell r="A6364" t="str">
            <v>C03260208901013</v>
          </cell>
          <cell r="B6364" t="str">
            <v>C032602</v>
          </cell>
          <cell r="C6364" t="str">
            <v>骨科材料</v>
          </cell>
          <cell r="D6364" t="str">
            <v>胸腰椎后路微创系统</v>
          </cell>
          <cell r="E6364" t="str">
            <v>经皮胸腰椎后路椎弓根螺钉</v>
          </cell>
          <cell r="F6364" t="str">
            <v>089</v>
          </cell>
          <cell r="G6364" t="str">
            <v>内固定材料</v>
          </cell>
          <cell r="H6364" t="str">
            <v>3315</v>
          </cell>
          <cell r="I6364" t="str">
            <v>内固定材料</v>
          </cell>
          <cell r="J6364" t="str">
            <v>3315H02</v>
          </cell>
          <cell r="K6364" t="str">
            <v>内固定材料(脊柱)</v>
          </cell>
          <cell r="L6364" t="str">
            <v>乙类</v>
          </cell>
          <cell r="M6364" t="str">
            <v>30000</v>
          </cell>
          <cell r="N6364" t="str">
            <v>套</v>
          </cell>
          <cell r="O6364" t="str">
            <v>01</v>
          </cell>
          <cell r="P6364" t="str">
            <v>钛合金</v>
          </cell>
          <cell r="Q6364" t="str">
            <v>013</v>
          </cell>
          <cell r="R6364" t="str">
            <v>双螺纹/有侧孔/长尾</v>
          </cell>
        </row>
        <row r="6365">
          <cell r="H6365">
            <v>330201061</v>
          </cell>
          <cell r="I6365" t="str">
            <v>内固定材料</v>
          </cell>
          <cell r="J6365" t="str">
            <v>330201061H775</v>
          </cell>
          <cell r="K6365" t="str">
            <v>内固定材料(脑深部电刺激镇痛术)</v>
          </cell>
          <cell r="L6365" t="str">
            <v>丙类</v>
          </cell>
        </row>
        <row r="6365">
          <cell r="O6365" t="str">
            <v>01</v>
          </cell>
          <cell r="P6365" t="str">
            <v>钛合金</v>
          </cell>
          <cell r="Q6365" t="str">
            <v>013</v>
          </cell>
          <cell r="R6365" t="str">
            <v>双螺纹/有侧孔/长尾</v>
          </cell>
        </row>
        <row r="6366">
          <cell r="A6366" t="str">
            <v>C03260208901014</v>
          </cell>
          <cell r="B6366" t="str">
            <v>C032602</v>
          </cell>
          <cell r="C6366" t="str">
            <v>骨科材料</v>
          </cell>
          <cell r="D6366" t="str">
            <v>胸腰椎后路微创系统</v>
          </cell>
          <cell r="E6366" t="str">
            <v>经皮胸腰椎后路椎弓根螺钉</v>
          </cell>
          <cell r="F6366" t="str">
            <v>089</v>
          </cell>
          <cell r="G6366" t="str">
            <v>内固定材料</v>
          </cell>
          <cell r="H6366" t="str">
            <v>3315</v>
          </cell>
          <cell r="I6366" t="str">
            <v>内固定材料</v>
          </cell>
          <cell r="J6366" t="str">
            <v>3315H02</v>
          </cell>
          <cell r="K6366" t="str">
            <v>内固定材料(脊柱)</v>
          </cell>
          <cell r="L6366" t="str">
            <v>乙类</v>
          </cell>
          <cell r="M6366" t="str">
            <v>30000</v>
          </cell>
          <cell r="N6366" t="str">
            <v>套</v>
          </cell>
          <cell r="O6366" t="str">
            <v>01</v>
          </cell>
          <cell r="P6366" t="str">
            <v>钛合金</v>
          </cell>
          <cell r="Q6366" t="str">
            <v>014</v>
          </cell>
          <cell r="R6366" t="str">
            <v>双螺纹/有侧孔/短尾</v>
          </cell>
        </row>
        <row r="6367">
          <cell r="H6367">
            <v>330201061</v>
          </cell>
          <cell r="I6367" t="str">
            <v>内固定材料</v>
          </cell>
          <cell r="J6367" t="str">
            <v>330201061H776</v>
          </cell>
          <cell r="K6367" t="str">
            <v>内固定材料(脑深部电刺激镇痛术)</v>
          </cell>
          <cell r="L6367" t="str">
            <v>丙类</v>
          </cell>
        </row>
        <row r="6367">
          <cell r="O6367" t="str">
            <v>01</v>
          </cell>
          <cell r="P6367" t="str">
            <v>钛合金</v>
          </cell>
          <cell r="Q6367" t="str">
            <v>014</v>
          </cell>
          <cell r="R6367" t="str">
            <v>双螺纹/有侧孔/短尾</v>
          </cell>
        </row>
        <row r="6368">
          <cell r="A6368" t="str">
            <v>C03260208901015</v>
          </cell>
          <cell r="B6368" t="str">
            <v>C032602</v>
          </cell>
          <cell r="C6368" t="str">
            <v>骨科材料</v>
          </cell>
          <cell r="D6368" t="str">
            <v>胸腰椎后路微创系统</v>
          </cell>
          <cell r="E6368" t="str">
            <v>经皮胸腰椎后路椎弓根螺钉</v>
          </cell>
          <cell r="F6368" t="str">
            <v>089</v>
          </cell>
          <cell r="G6368" t="str">
            <v>内固定材料</v>
          </cell>
          <cell r="H6368" t="str">
            <v>3315</v>
          </cell>
          <cell r="I6368" t="str">
            <v>内固定材料</v>
          </cell>
          <cell r="J6368" t="str">
            <v>3315H02</v>
          </cell>
          <cell r="K6368" t="str">
            <v>内固定材料(脊柱)</v>
          </cell>
          <cell r="L6368" t="str">
            <v>乙类</v>
          </cell>
          <cell r="M6368" t="str">
            <v>30000</v>
          </cell>
          <cell r="N6368" t="str">
            <v>套</v>
          </cell>
          <cell r="O6368" t="str">
            <v>01</v>
          </cell>
          <cell r="P6368" t="str">
            <v>钛合金</v>
          </cell>
          <cell r="Q6368" t="str">
            <v>015</v>
          </cell>
          <cell r="R6368" t="str">
            <v>双螺纹/无侧孔/长尾</v>
          </cell>
        </row>
        <row r="6369">
          <cell r="H6369">
            <v>330201061</v>
          </cell>
          <cell r="I6369" t="str">
            <v>内固定材料</v>
          </cell>
          <cell r="J6369" t="str">
            <v>330201061H777</v>
          </cell>
          <cell r="K6369" t="str">
            <v>内固定材料(脑深部电刺激镇痛术)</v>
          </cell>
          <cell r="L6369" t="str">
            <v>丙类</v>
          </cell>
        </row>
        <row r="6369">
          <cell r="O6369" t="str">
            <v>01</v>
          </cell>
          <cell r="P6369" t="str">
            <v>钛合金</v>
          </cell>
          <cell r="Q6369" t="str">
            <v>015</v>
          </cell>
          <cell r="R6369" t="str">
            <v>双螺纹/无侧孔/长尾</v>
          </cell>
        </row>
        <row r="6370">
          <cell r="A6370" t="str">
            <v>C03260208901016</v>
          </cell>
          <cell r="B6370" t="str">
            <v>C032602</v>
          </cell>
          <cell r="C6370" t="str">
            <v>骨科材料</v>
          </cell>
          <cell r="D6370" t="str">
            <v>胸腰椎后路微创系统</v>
          </cell>
          <cell r="E6370" t="str">
            <v>经皮胸腰椎后路椎弓根螺钉</v>
          </cell>
          <cell r="F6370" t="str">
            <v>089</v>
          </cell>
          <cell r="G6370" t="str">
            <v>内固定材料</v>
          </cell>
          <cell r="H6370" t="str">
            <v>3315</v>
          </cell>
          <cell r="I6370" t="str">
            <v>内固定材料</v>
          </cell>
          <cell r="J6370" t="str">
            <v>3315H02</v>
          </cell>
          <cell r="K6370" t="str">
            <v>内固定材料(脊柱)</v>
          </cell>
          <cell r="L6370" t="str">
            <v>乙类</v>
          </cell>
          <cell r="M6370" t="str">
            <v>30000</v>
          </cell>
          <cell r="N6370" t="str">
            <v>套</v>
          </cell>
          <cell r="O6370" t="str">
            <v>01</v>
          </cell>
          <cell r="P6370" t="str">
            <v>钛合金</v>
          </cell>
          <cell r="Q6370" t="str">
            <v>016</v>
          </cell>
          <cell r="R6370" t="str">
            <v>双螺纹/无侧孔/短尾</v>
          </cell>
        </row>
        <row r="6371">
          <cell r="H6371">
            <v>330201061</v>
          </cell>
          <cell r="I6371" t="str">
            <v>内固定材料</v>
          </cell>
          <cell r="J6371" t="str">
            <v>330201061H778</v>
          </cell>
          <cell r="K6371" t="str">
            <v>内固定材料(脑深部电刺激镇痛术)</v>
          </cell>
          <cell r="L6371" t="str">
            <v>丙类</v>
          </cell>
        </row>
        <row r="6371">
          <cell r="O6371" t="str">
            <v>01</v>
          </cell>
          <cell r="P6371" t="str">
            <v>钛合金</v>
          </cell>
          <cell r="Q6371" t="str">
            <v>016</v>
          </cell>
          <cell r="R6371" t="str">
            <v>双螺纹/无侧孔/短尾</v>
          </cell>
        </row>
        <row r="6372">
          <cell r="A6372" t="str">
            <v>C03260208902001</v>
          </cell>
          <cell r="B6372" t="str">
            <v>C032602</v>
          </cell>
          <cell r="C6372" t="str">
            <v>骨科材料</v>
          </cell>
          <cell r="D6372" t="str">
            <v>胸腰椎后路微创系统</v>
          </cell>
          <cell r="E6372" t="str">
            <v>经皮胸腰椎后路椎弓根螺钉</v>
          </cell>
          <cell r="F6372" t="str">
            <v>089</v>
          </cell>
          <cell r="G6372" t="str">
            <v>内固定材料</v>
          </cell>
          <cell r="H6372" t="str">
            <v>3315</v>
          </cell>
          <cell r="I6372" t="str">
            <v>内固定材料</v>
          </cell>
          <cell r="J6372" t="str">
            <v>3315H02</v>
          </cell>
          <cell r="K6372" t="str">
            <v>内固定材料(脊柱)</v>
          </cell>
          <cell r="L6372" t="str">
            <v>乙类</v>
          </cell>
          <cell r="M6372" t="str">
            <v>30000</v>
          </cell>
          <cell r="N6372" t="str">
            <v>套</v>
          </cell>
          <cell r="O6372" t="str">
            <v>02</v>
          </cell>
          <cell r="P6372" t="str">
            <v>钴铬钼合金</v>
          </cell>
          <cell r="Q6372" t="str">
            <v>001</v>
          </cell>
          <cell r="R6372" t="str">
            <v>普通螺纹/有侧孔/长尾</v>
          </cell>
        </row>
        <row r="6373">
          <cell r="H6373">
            <v>330201061</v>
          </cell>
          <cell r="I6373" t="str">
            <v>内固定材料</v>
          </cell>
          <cell r="J6373" t="str">
            <v>330201061H779</v>
          </cell>
          <cell r="K6373" t="str">
            <v>内固定材料(脑深部电刺激镇痛术)</v>
          </cell>
          <cell r="L6373" t="str">
            <v>丙类</v>
          </cell>
        </row>
        <row r="6373">
          <cell r="O6373" t="str">
            <v>02</v>
          </cell>
          <cell r="P6373" t="str">
            <v>钴铬钼合金</v>
          </cell>
          <cell r="Q6373" t="str">
            <v>001</v>
          </cell>
          <cell r="R6373" t="str">
            <v>普通螺纹/有侧孔/长尾</v>
          </cell>
        </row>
        <row r="6374">
          <cell r="A6374" t="str">
            <v>C03260208902002</v>
          </cell>
          <cell r="B6374" t="str">
            <v>C032602</v>
          </cell>
          <cell r="C6374" t="str">
            <v>骨科材料</v>
          </cell>
          <cell r="D6374" t="str">
            <v>胸腰椎后路微创系统</v>
          </cell>
          <cell r="E6374" t="str">
            <v>经皮胸腰椎后路椎弓根螺钉</v>
          </cell>
          <cell r="F6374" t="str">
            <v>089</v>
          </cell>
          <cell r="G6374" t="str">
            <v>内固定材料</v>
          </cell>
          <cell r="H6374" t="str">
            <v>3315</v>
          </cell>
          <cell r="I6374" t="str">
            <v>内固定材料</v>
          </cell>
          <cell r="J6374" t="str">
            <v>3315H02</v>
          </cell>
          <cell r="K6374" t="str">
            <v>内固定材料(脊柱)</v>
          </cell>
          <cell r="L6374" t="str">
            <v>乙类</v>
          </cell>
          <cell r="M6374" t="str">
            <v>30000</v>
          </cell>
          <cell r="N6374" t="str">
            <v>套</v>
          </cell>
          <cell r="O6374" t="str">
            <v>02</v>
          </cell>
          <cell r="P6374" t="str">
            <v>钴铬钼合金</v>
          </cell>
          <cell r="Q6374" t="str">
            <v>002</v>
          </cell>
          <cell r="R6374" t="str">
            <v>普通螺纹/有侧孔/短尾</v>
          </cell>
        </row>
        <row r="6375">
          <cell r="H6375">
            <v>330201061</v>
          </cell>
          <cell r="I6375" t="str">
            <v>内固定材料</v>
          </cell>
          <cell r="J6375" t="str">
            <v>330201061H780</v>
          </cell>
          <cell r="K6375" t="str">
            <v>内固定材料(脑深部电刺激镇痛术)</v>
          </cell>
          <cell r="L6375" t="str">
            <v>丙类</v>
          </cell>
        </row>
        <row r="6375">
          <cell r="O6375" t="str">
            <v>02</v>
          </cell>
          <cell r="P6375" t="str">
            <v>钴铬钼合金</v>
          </cell>
          <cell r="Q6375" t="str">
            <v>002</v>
          </cell>
          <cell r="R6375" t="str">
            <v>普通螺纹/有侧孔/短尾</v>
          </cell>
        </row>
        <row r="6376">
          <cell r="A6376" t="str">
            <v>C03260208902003</v>
          </cell>
          <cell r="B6376" t="str">
            <v>C032602</v>
          </cell>
          <cell r="C6376" t="str">
            <v>骨科材料</v>
          </cell>
          <cell r="D6376" t="str">
            <v>胸腰椎后路微创系统</v>
          </cell>
          <cell r="E6376" t="str">
            <v>经皮胸腰椎后路椎弓根螺钉</v>
          </cell>
          <cell r="F6376" t="str">
            <v>089</v>
          </cell>
          <cell r="G6376" t="str">
            <v>内固定材料</v>
          </cell>
          <cell r="H6376" t="str">
            <v>3315</v>
          </cell>
          <cell r="I6376" t="str">
            <v>内固定材料</v>
          </cell>
          <cell r="J6376" t="str">
            <v>3315H02</v>
          </cell>
          <cell r="K6376" t="str">
            <v>内固定材料(脊柱)</v>
          </cell>
          <cell r="L6376" t="str">
            <v>乙类</v>
          </cell>
          <cell r="M6376" t="str">
            <v>30000</v>
          </cell>
          <cell r="N6376" t="str">
            <v>套</v>
          </cell>
          <cell r="O6376" t="str">
            <v>02</v>
          </cell>
          <cell r="P6376" t="str">
            <v>钴铬钼合金</v>
          </cell>
          <cell r="Q6376" t="str">
            <v>003</v>
          </cell>
          <cell r="R6376" t="str">
            <v>普通螺纹/无侧孔/长尾</v>
          </cell>
        </row>
        <row r="6377">
          <cell r="H6377">
            <v>330201061</v>
          </cell>
          <cell r="I6377" t="str">
            <v>内固定材料</v>
          </cell>
          <cell r="J6377" t="str">
            <v>330201061H781</v>
          </cell>
          <cell r="K6377" t="str">
            <v>内固定材料(脑深部电刺激镇痛术)</v>
          </cell>
          <cell r="L6377" t="str">
            <v>丙类</v>
          </cell>
        </row>
        <row r="6377">
          <cell r="O6377" t="str">
            <v>02</v>
          </cell>
          <cell r="P6377" t="str">
            <v>钴铬钼合金</v>
          </cell>
          <cell r="Q6377" t="str">
            <v>003</v>
          </cell>
          <cell r="R6377" t="str">
            <v>普通螺纹/无侧孔/长尾</v>
          </cell>
        </row>
        <row r="6378">
          <cell r="A6378" t="str">
            <v>C03260208902004</v>
          </cell>
          <cell r="B6378" t="str">
            <v>C032602</v>
          </cell>
          <cell r="C6378" t="str">
            <v>骨科材料</v>
          </cell>
          <cell r="D6378" t="str">
            <v>胸腰椎后路微创系统</v>
          </cell>
          <cell r="E6378" t="str">
            <v>经皮胸腰椎后路椎弓根螺钉</v>
          </cell>
          <cell r="F6378" t="str">
            <v>089</v>
          </cell>
          <cell r="G6378" t="str">
            <v>内固定材料</v>
          </cell>
          <cell r="H6378" t="str">
            <v>3315</v>
          </cell>
          <cell r="I6378" t="str">
            <v>内固定材料</v>
          </cell>
          <cell r="J6378" t="str">
            <v>3315H02</v>
          </cell>
          <cell r="K6378" t="str">
            <v>内固定材料(脊柱)</v>
          </cell>
          <cell r="L6378" t="str">
            <v>乙类</v>
          </cell>
          <cell r="M6378" t="str">
            <v>30000</v>
          </cell>
          <cell r="N6378" t="str">
            <v>套</v>
          </cell>
          <cell r="O6378" t="str">
            <v>02</v>
          </cell>
          <cell r="P6378" t="str">
            <v>钴铬钼合金</v>
          </cell>
          <cell r="Q6378" t="str">
            <v>004</v>
          </cell>
          <cell r="R6378" t="str">
            <v>普通螺纹/无侧孔/短尾</v>
          </cell>
        </row>
        <row r="6379">
          <cell r="H6379">
            <v>330201061</v>
          </cell>
          <cell r="I6379" t="str">
            <v>内固定材料</v>
          </cell>
          <cell r="J6379" t="str">
            <v>330201061H782</v>
          </cell>
          <cell r="K6379" t="str">
            <v>内固定材料(脑深部电刺激镇痛术)</v>
          </cell>
          <cell r="L6379" t="str">
            <v>丙类</v>
          </cell>
        </row>
        <row r="6379">
          <cell r="O6379" t="str">
            <v>02</v>
          </cell>
          <cell r="P6379" t="str">
            <v>钴铬钼合金</v>
          </cell>
          <cell r="Q6379" t="str">
            <v>004</v>
          </cell>
          <cell r="R6379" t="str">
            <v>普通螺纹/无侧孔/短尾</v>
          </cell>
        </row>
        <row r="6380">
          <cell r="A6380" t="str">
            <v>C03260208902005</v>
          </cell>
          <cell r="B6380" t="str">
            <v>C032602</v>
          </cell>
          <cell r="C6380" t="str">
            <v>骨科材料</v>
          </cell>
          <cell r="D6380" t="str">
            <v>胸腰椎后路微创系统</v>
          </cell>
          <cell r="E6380" t="str">
            <v>经皮胸腰椎后路椎弓根螺钉</v>
          </cell>
          <cell r="F6380" t="str">
            <v>089</v>
          </cell>
          <cell r="G6380" t="str">
            <v>内固定材料</v>
          </cell>
          <cell r="H6380" t="str">
            <v>3315</v>
          </cell>
          <cell r="I6380" t="str">
            <v>内固定材料</v>
          </cell>
          <cell r="J6380" t="str">
            <v>3315H02</v>
          </cell>
          <cell r="K6380" t="str">
            <v>内固定材料(脊柱)</v>
          </cell>
          <cell r="L6380" t="str">
            <v>乙类</v>
          </cell>
          <cell r="M6380" t="str">
            <v>30000</v>
          </cell>
          <cell r="N6380" t="str">
            <v>套</v>
          </cell>
          <cell r="O6380" t="str">
            <v>02</v>
          </cell>
          <cell r="P6380" t="str">
            <v>钴铬钼合金</v>
          </cell>
          <cell r="Q6380" t="str">
            <v>005</v>
          </cell>
          <cell r="R6380" t="str">
            <v>多线螺纹/有侧孔/长尾</v>
          </cell>
        </row>
        <row r="6381">
          <cell r="H6381">
            <v>330201061</v>
          </cell>
          <cell r="I6381" t="str">
            <v>内固定材料</v>
          </cell>
          <cell r="J6381" t="str">
            <v>330201061H783</v>
          </cell>
          <cell r="K6381" t="str">
            <v>内固定材料(脑深部电刺激镇痛术)</v>
          </cell>
          <cell r="L6381" t="str">
            <v>丙类</v>
          </cell>
        </row>
        <row r="6381">
          <cell r="O6381" t="str">
            <v>02</v>
          </cell>
          <cell r="P6381" t="str">
            <v>钴铬钼合金</v>
          </cell>
          <cell r="Q6381" t="str">
            <v>005</v>
          </cell>
          <cell r="R6381" t="str">
            <v>多线螺纹/有侧孔/长尾</v>
          </cell>
        </row>
        <row r="6382">
          <cell r="A6382" t="str">
            <v>C03260208902006</v>
          </cell>
          <cell r="B6382" t="str">
            <v>C032602</v>
          </cell>
          <cell r="C6382" t="str">
            <v>骨科材料</v>
          </cell>
          <cell r="D6382" t="str">
            <v>胸腰椎后路微创系统</v>
          </cell>
          <cell r="E6382" t="str">
            <v>经皮胸腰椎后路椎弓根螺钉</v>
          </cell>
          <cell r="F6382" t="str">
            <v>089</v>
          </cell>
          <cell r="G6382" t="str">
            <v>内固定材料</v>
          </cell>
          <cell r="H6382" t="str">
            <v>3315</v>
          </cell>
          <cell r="I6382" t="str">
            <v>内固定材料</v>
          </cell>
          <cell r="J6382" t="str">
            <v>3315H02</v>
          </cell>
          <cell r="K6382" t="str">
            <v>内固定材料(脊柱)</v>
          </cell>
          <cell r="L6382" t="str">
            <v>乙类</v>
          </cell>
          <cell r="M6382" t="str">
            <v>30000</v>
          </cell>
          <cell r="N6382" t="str">
            <v>套</v>
          </cell>
          <cell r="O6382" t="str">
            <v>02</v>
          </cell>
          <cell r="P6382" t="str">
            <v>钴铬钼合金</v>
          </cell>
          <cell r="Q6382" t="str">
            <v>006</v>
          </cell>
          <cell r="R6382" t="str">
            <v>多线螺纹/有侧孔/短尾</v>
          </cell>
        </row>
        <row r="6383">
          <cell r="H6383">
            <v>330201061</v>
          </cell>
          <cell r="I6383" t="str">
            <v>内固定材料</v>
          </cell>
          <cell r="J6383" t="str">
            <v>330201061H784</v>
          </cell>
          <cell r="K6383" t="str">
            <v>内固定材料(脑深部电刺激镇痛术)</v>
          </cell>
          <cell r="L6383" t="str">
            <v>丙类</v>
          </cell>
        </row>
        <row r="6383">
          <cell r="O6383" t="str">
            <v>02</v>
          </cell>
          <cell r="P6383" t="str">
            <v>钴铬钼合金</v>
          </cell>
          <cell r="Q6383" t="str">
            <v>006</v>
          </cell>
          <cell r="R6383" t="str">
            <v>多线螺纹/有侧孔/短尾</v>
          </cell>
        </row>
        <row r="6384">
          <cell r="A6384" t="str">
            <v>C03260208902007</v>
          </cell>
          <cell r="B6384" t="str">
            <v>C032602</v>
          </cell>
          <cell r="C6384" t="str">
            <v>骨科材料</v>
          </cell>
          <cell r="D6384" t="str">
            <v>胸腰椎后路微创系统</v>
          </cell>
          <cell r="E6384" t="str">
            <v>经皮胸腰椎后路椎弓根螺钉</v>
          </cell>
          <cell r="F6384" t="str">
            <v>089</v>
          </cell>
          <cell r="G6384" t="str">
            <v>内固定材料</v>
          </cell>
          <cell r="H6384" t="str">
            <v>3315</v>
          </cell>
          <cell r="I6384" t="str">
            <v>内固定材料</v>
          </cell>
          <cell r="J6384" t="str">
            <v>3315H02</v>
          </cell>
          <cell r="K6384" t="str">
            <v>内固定材料(脊柱)</v>
          </cell>
          <cell r="L6384" t="str">
            <v>乙类</v>
          </cell>
          <cell r="M6384" t="str">
            <v>30000</v>
          </cell>
          <cell r="N6384" t="str">
            <v>套</v>
          </cell>
          <cell r="O6384" t="str">
            <v>02</v>
          </cell>
          <cell r="P6384" t="str">
            <v>钴铬钼合金</v>
          </cell>
          <cell r="Q6384" t="str">
            <v>007</v>
          </cell>
          <cell r="R6384" t="str">
            <v>多线螺纹/无侧孔/长尾</v>
          </cell>
        </row>
        <row r="6385">
          <cell r="H6385">
            <v>330201061</v>
          </cell>
          <cell r="I6385" t="str">
            <v>内固定材料</v>
          </cell>
          <cell r="J6385" t="str">
            <v>330201061H785</v>
          </cell>
          <cell r="K6385" t="str">
            <v>内固定材料(脑深部电刺激镇痛术)</v>
          </cell>
          <cell r="L6385" t="str">
            <v>丙类</v>
          </cell>
        </row>
        <row r="6385">
          <cell r="O6385" t="str">
            <v>02</v>
          </cell>
          <cell r="P6385" t="str">
            <v>钴铬钼合金</v>
          </cell>
          <cell r="Q6385" t="str">
            <v>007</v>
          </cell>
          <cell r="R6385" t="str">
            <v>多线螺纹/无侧孔/长尾</v>
          </cell>
        </row>
        <row r="6386">
          <cell r="A6386" t="str">
            <v>C03260208902008</v>
          </cell>
          <cell r="B6386" t="str">
            <v>C032602</v>
          </cell>
          <cell r="C6386" t="str">
            <v>骨科材料</v>
          </cell>
          <cell r="D6386" t="str">
            <v>胸腰椎后路微创系统</v>
          </cell>
          <cell r="E6386" t="str">
            <v>经皮胸腰椎后路椎弓根螺钉</v>
          </cell>
          <cell r="F6386" t="str">
            <v>089</v>
          </cell>
          <cell r="G6386" t="str">
            <v>内固定材料</v>
          </cell>
          <cell r="H6386" t="str">
            <v>3315</v>
          </cell>
          <cell r="I6386" t="str">
            <v>内固定材料</v>
          </cell>
          <cell r="J6386" t="str">
            <v>3315H02</v>
          </cell>
          <cell r="K6386" t="str">
            <v>内固定材料(脊柱)</v>
          </cell>
          <cell r="L6386" t="str">
            <v>乙类</v>
          </cell>
          <cell r="M6386" t="str">
            <v>30000</v>
          </cell>
          <cell r="N6386" t="str">
            <v>套</v>
          </cell>
          <cell r="O6386" t="str">
            <v>02</v>
          </cell>
          <cell r="P6386" t="str">
            <v>钴铬钼合金</v>
          </cell>
          <cell r="Q6386" t="str">
            <v>008</v>
          </cell>
          <cell r="R6386" t="str">
            <v>多线螺纹/无侧孔/短尾</v>
          </cell>
        </row>
        <row r="6387">
          <cell r="H6387">
            <v>330201061</v>
          </cell>
          <cell r="I6387" t="str">
            <v>内固定材料</v>
          </cell>
          <cell r="J6387" t="str">
            <v>330201061H786</v>
          </cell>
          <cell r="K6387" t="str">
            <v>内固定材料(脑深部电刺激镇痛术)</v>
          </cell>
          <cell r="L6387" t="str">
            <v>丙类</v>
          </cell>
        </row>
        <row r="6387">
          <cell r="O6387" t="str">
            <v>02</v>
          </cell>
          <cell r="P6387" t="str">
            <v>钴铬钼合金</v>
          </cell>
          <cell r="Q6387" t="str">
            <v>008</v>
          </cell>
          <cell r="R6387" t="str">
            <v>多线螺纹/无侧孔/短尾</v>
          </cell>
        </row>
        <row r="6388">
          <cell r="A6388" t="str">
            <v>C03260208902009</v>
          </cell>
          <cell r="B6388" t="str">
            <v>C032602</v>
          </cell>
          <cell r="C6388" t="str">
            <v>骨科材料</v>
          </cell>
          <cell r="D6388" t="str">
            <v>胸腰椎后路微创系统</v>
          </cell>
          <cell r="E6388" t="str">
            <v>经皮胸腰椎后路椎弓根螺钉</v>
          </cell>
          <cell r="F6388" t="str">
            <v>089</v>
          </cell>
          <cell r="G6388" t="str">
            <v>内固定材料</v>
          </cell>
          <cell r="H6388" t="str">
            <v>3315</v>
          </cell>
          <cell r="I6388" t="str">
            <v>内固定材料</v>
          </cell>
          <cell r="J6388" t="str">
            <v>3315H02</v>
          </cell>
          <cell r="K6388" t="str">
            <v>内固定材料(脊柱)</v>
          </cell>
          <cell r="L6388" t="str">
            <v>乙类</v>
          </cell>
          <cell r="M6388" t="str">
            <v>30000</v>
          </cell>
          <cell r="N6388" t="str">
            <v>套</v>
          </cell>
          <cell r="O6388" t="str">
            <v>02</v>
          </cell>
          <cell r="P6388" t="str">
            <v>钴铬钼合金</v>
          </cell>
          <cell r="Q6388" t="str">
            <v>009</v>
          </cell>
          <cell r="R6388" t="str">
            <v>皮质骨螺纹/有侧孔/长尾</v>
          </cell>
        </row>
        <row r="6389">
          <cell r="H6389">
            <v>330201061</v>
          </cell>
          <cell r="I6389" t="str">
            <v>内固定材料</v>
          </cell>
          <cell r="J6389" t="str">
            <v>330201061H787</v>
          </cell>
          <cell r="K6389" t="str">
            <v>内固定材料(脑深部电刺激镇痛术)</v>
          </cell>
          <cell r="L6389" t="str">
            <v>丙类</v>
          </cell>
        </row>
        <row r="6389">
          <cell r="O6389" t="str">
            <v>02</v>
          </cell>
          <cell r="P6389" t="str">
            <v>钴铬钼合金</v>
          </cell>
          <cell r="Q6389" t="str">
            <v>009</v>
          </cell>
          <cell r="R6389" t="str">
            <v>皮质骨螺纹/有侧孔/长尾</v>
          </cell>
        </row>
        <row r="6390">
          <cell r="A6390" t="str">
            <v>C03260208902010</v>
          </cell>
          <cell r="B6390" t="str">
            <v>C032602</v>
          </cell>
          <cell r="C6390" t="str">
            <v>骨科材料</v>
          </cell>
          <cell r="D6390" t="str">
            <v>胸腰椎后路微创系统</v>
          </cell>
          <cell r="E6390" t="str">
            <v>经皮胸腰椎后路椎弓根螺钉</v>
          </cell>
          <cell r="F6390" t="str">
            <v>089</v>
          </cell>
          <cell r="G6390" t="str">
            <v>内固定材料</v>
          </cell>
          <cell r="H6390" t="str">
            <v>3315</v>
          </cell>
          <cell r="I6390" t="str">
            <v>内固定材料</v>
          </cell>
          <cell r="J6390" t="str">
            <v>3315H02</v>
          </cell>
          <cell r="K6390" t="str">
            <v>内固定材料(脊柱)</v>
          </cell>
          <cell r="L6390" t="str">
            <v>乙类</v>
          </cell>
          <cell r="M6390" t="str">
            <v>30000</v>
          </cell>
          <cell r="N6390" t="str">
            <v>套</v>
          </cell>
          <cell r="O6390" t="str">
            <v>02</v>
          </cell>
          <cell r="P6390" t="str">
            <v>钴铬钼合金</v>
          </cell>
          <cell r="Q6390" t="str">
            <v>010</v>
          </cell>
          <cell r="R6390" t="str">
            <v>皮质骨螺纹/有侧孔/短尾</v>
          </cell>
        </row>
        <row r="6391">
          <cell r="H6391">
            <v>330201061</v>
          </cell>
          <cell r="I6391" t="str">
            <v>内固定材料</v>
          </cell>
          <cell r="J6391" t="str">
            <v>330201061H788</v>
          </cell>
          <cell r="K6391" t="str">
            <v>内固定材料(脑深部电刺激镇痛术)</v>
          </cell>
          <cell r="L6391" t="str">
            <v>丙类</v>
          </cell>
        </row>
        <row r="6391">
          <cell r="O6391" t="str">
            <v>02</v>
          </cell>
          <cell r="P6391" t="str">
            <v>钴铬钼合金</v>
          </cell>
          <cell r="Q6391" t="str">
            <v>010</v>
          </cell>
          <cell r="R6391" t="str">
            <v>皮质骨螺纹/有侧孔/短尾</v>
          </cell>
        </row>
        <row r="6392">
          <cell r="A6392" t="str">
            <v>C03260208902011</v>
          </cell>
          <cell r="B6392" t="str">
            <v>C032602</v>
          </cell>
          <cell r="C6392" t="str">
            <v>骨科材料</v>
          </cell>
          <cell r="D6392" t="str">
            <v>胸腰椎后路微创系统</v>
          </cell>
          <cell r="E6392" t="str">
            <v>经皮胸腰椎后路椎弓根螺钉</v>
          </cell>
          <cell r="F6392" t="str">
            <v>089</v>
          </cell>
          <cell r="G6392" t="str">
            <v>内固定材料</v>
          </cell>
          <cell r="H6392" t="str">
            <v>3315</v>
          </cell>
          <cell r="I6392" t="str">
            <v>内固定材料</v>
          </cell>
          <cell r="J6392" t="str">
            <v>3315H02</v>
          </cell>
          <cell r="K6392" t="str">
            <v>内固定材料(脊柱)</v>
          </cell>
          <cell r="L6392" t="str">
            <v>乙类</v>
          </cell>
          <cell r="M6392" t="str">
            <v>30000</v>
          </cell>
          <cell r="N6392" t="str">
            <v>套</v>
          </cell>
          <cell r="O6392" t="str">
            <v>02</v>
          </cell>
          <cell r="P6392" t="str">
            <v>钴铬钼合金</v>
          </cell>
          <cell r="Q6392" t="str">
            <v>011</v>
          </cell>
          <cell r="R6392" t="str">
            <v>皮质骨螺纹/无侧孔/长尾</v>
          </cell>
        </row>
        <row r="6393">
          <cell r="H6393">
            <v>330201061</v>
          </cell>
          <cell r="I6393" t="str">
            <v>内固定材料</v>
          </cell>
          <cell r="J6393" t="str">
            <v>330201061H789</v>
          </cell>
          <cell r="K6393" t="str">
            <v>内固定材料(脑深部电刺激镇痛术)</v>
          </cell>
          <cell r="L6393" t="str">
            <v>丙类</v>
          </cell>
        </row>
        <row r="6393">
          <cell r="O6393" t="str">
            <v>02</v>
          </cell>
          <cell r="P6393" t="str">
            <v>钴铬钼合金</v>
          </cell>
          <cell r="Q6393" t="str">
            <v>011</v>
          </cell>
          <cell r="R6393" t="str">
            <v>皮质骨螺纹/无侧孔/长尾</v>
          </cell>
        </row>
        <row r="6394">
          <cell r="A6394" t="str">
            <v>C03260208902012</v>
          </cell>
          <cell r="B6394" t="str">
            <v>C032602</v>
          </cell>
          <cell r="C6394" t="str">
            <v>骨科材料</v>
          </cell>
          <cell r="D6394" t="str">
            <v>胸腰椎后路微创系统</v>
          </cell>
          <cell r="E6394" t="str">
            <v>经皮胸腰椎后路椎弓根螺钉</v>
          </cell>
          <cell r="F6394" t="str">
            <v>089</v>
          </cell>
          <cell r="G6394" t="str">
            <v>内固定材料</v>
          </cell>
          <cell r="H6394" t="str">
            <v>3315</v>
          </cell>
          <cell r="I6394" t="str">
            <v>内固定材料</v>
          </cell>
          <cell r="J6394" t="str">
            <v>3315H02</v>
          </cell>
          <cell r="K6394" t="str">
            <v>内固定材料(脊柱)</v>
          </cell>
          <cell r="L6394" t="str">
            <v>乙类</v>
          </cell>
          <cell r="M6394" t="str">
            <v>30000</v>
          </cell>
          <cell r="N6394" t="str">
            <v>套</v>
          </cell>
          <cell r="O6394" t="str">
            <v>02</v>
          </cell>
          <cell r="P6394" t="str">
            <v>钴铬钼合金</v>
          </cell>
          <cell r="Q6394" t="str">
            <v>012</v>
          </cell>
          <cell r="R6394" t="str">
            <v>皮质骨螺纹/无侧孔/短尾</v>
          </cell>
        </row>
        <row r="6395">
          <cell r="H6395">
            <v>330201061</v>
          </cell>
          <cell r="I6395" t="str">
            <v>内固定材料</v>
          </cell>
          <cell r="J6395" t="str">
            <v>330201061H790</v>
          </cell>
          <cell r="K6395" t="str">
            <v>内固定材料(脑深部电刺激镇痛术)</v>
          </cell>
          <cell r="L6395" t="str">
            <v>丙类</v>
          </cell>
        </row>
        <row r="6395">
          <cell r="O6395" t="str">
            <v>02</v>
          </cell>
          <cell r="P6395" t="str">
            <v>钴铬钼合金</v>
          </cell>
          <cell r="Q6395" t="str">
            <v>012</v>
          </cell>
          <cell r="R6395" t="str">
            <v>皮质骨螺纹/无侧孔/短尾</v>
          </cell>
        </row>
        <row r="6396">
          <cell r="A6396" t="str">
            <v>C03260208902013</v>
          </cell>
          <cell r="B6396" t="str">
            <v>C032602</v>
          </cell>
          <cell r="C6396" t="str">
            <v>骨科材料</v>
          </cell>
          <cell r="D6396" t="str">
            <v>胸腰椎后路微创系统</v>
          </cell>
          <cell r="E6396" t="str">
            <v>经皮胸腰椎后路椎弓根螺钉</v>
          </cell>
          <cell r="F6396" t="str">
            <v>089</v>
          </cell>
          <cell r="G6396" t="str">
            <v>内固定材料</v>
          </cell>
          <cell r="H6396" t="str">
            <v>3315</v>
          </cell>
          <cell r="I6396" t="str">
            <v>内固定材料</v>
          </cell>
          <cell r="J6396" t="str">
            <v>3315H02</v>
          </cell>
          <cell r="K6396" t="str">
            <v>内固定材料(脊柱)</v>
          </cell>
          <cell r="L6396" t="str">
            <v>乙类</v>
          </cell>
          <cell r="M6396" t="str">
            <v>30000</v>
          </cell>
          <cell r="N6396" t="str">
            <v>套</v>
          </cell>
          <cell r="O6396" t="str">
            <v>02</v>
          </cell>
          <cell r="P6396" t="str">
            <v>钴铬钼合金</v>
          </cell>
          <cell r="Q6396" t="str">
            <v>013</v>
          </cell>
          <cell r="R6396" t="str">
            <v>双螺纹/有侧孔/长尾</v>
          </cell>
        </row>
        <row r="6397">
          <cell r="H6397">
            <v>330201061</v>
          </cell>
          <cell r="I6397" t="str">
            <v>内固定材料</v>
          </cell>
          <cell r="J6397" t="str">
            <v>330201061H791</v>
          </cell>
          <cell r="K6397" t="str">
            <v>内固定材料(脑深部电刺激镇痛术)</v>
          </cell>
          <cell r="L6397" t="str">
            <v>丙类</v>
          </cell>
        </row>
        <row r="6397">
          <cell r="O6397" t="str">
            <v>02</v>
          </cell>
          <cell r="P6397" t="str">
            <v>钴铬钼合金</v>
          </cell>
          <cell r="Q6397" t="str">
            <v>013</v>
          </cell>
          <cell r="R6397" t="str">
            <v>双螺纹/有侧孔/长尾</v>
          </cell>
        </row>
        <row r="6398">
          <cell r="A6398" t="str">
            <v>C03260208902014</v>
          </cell>
          <cell r="B6398" t="str">
            <v>C032602</v>
          </cell>
          <cell r="C6398" t="str">
            <v>骨科材料</v>
          </cell>
          <cell r="D6398" t="str">
            <v>胸腰椎后路微创系统</v>
          </cell>
          <cell r="E6398" t="str">
            <v>经皮胸腰椎后路椎弓根螺钉</v>
          </cell>
          <cell r="F6398" t="str">
            <v>089</v>
          </cell>
          <cell r="G6398" t="str">
            <v>内固定材料</v>
          </cell>
          <cell r="H6398" t="str">
            <v>3315</v>
          </cell>
          <cell r="I6398" t="str">
            <v>内固定材料</v>
          </cell>
          <cell r="J6398" t="str">
            <v>3315H02</v>
          </cell>
          <cell r="K6398" t="str">
            <v>内固定材料(脊柱)</v>
          </cell>
          <cell r="L6398" t="str">
            <v>乙类</v>
          </cell>
          <cell r="M6398" t="str">
            <v>30000</v>
          </cell>
          <cell r="N6398" t="str">
            <v>套</v>
          </cell>
          <cell r="O6398" t="str">
            <v>02</v>
          </cell>
          <cell r="P6398" t="str">
            <v>钴铬钼合金</v>
          </cell>
          <cell r="Q6398" t="str">
            <v>014</v>
          </cell>
          <cell r="R6398" t="str">
            <v>双螺纹/有侧孔/短尾</v>
          </cell>
        </row>
        <row r="6399">
          <cell r="H6399">
            <v>330201061</v>
          </cell>
          <cell r="I6399" t="str">
            <v>内固定材料</v>
          </cell>
          <cell r="J6399" t="str">
            <v>330201061H792</v>
          </cell>
          <cell r="K6399" t="str">
            <v>内固定材料(脑深部电刺激镇痛术)</v>
          </cell>
          <cell r="L6399" t="str">
            <v>丙类</v>
          </cell>
        </row>
        <row r="6399">
          <cell r="O6399" t="str">
            <v>02</v>
          </cell>
          <cell r="P6399" t="str">
            <v>钴铬钼合金</v>
          </cell>
          <cell r="Q6399" t="str">
            <v>014</v>
          </cell>
          <cell r="R6399" t="str">
            <v>双螺纹/有侧孔/短尾</v>
          </cell>
        </row>
        <row r="6400">
          <cell r="A6400" t="str">
            <v>C03260208902015</v>
          </cell>
          <cell r="B6400" t="str">
            <v>C032602</v>
          </cell>
          <cell r="C6400" t="str">
            <v>骨科材料</v>
          </cell>
          <cell r="D6400" t="str">
            <v>胸腰椎后路微创系统</v>
          </cell>
          <cell r="E6400" t="str">
            <v>经皮胸腰椎后路椎弓根螺钉</v>
          </cell>
          <cell r="F6400" t="str">
            <v>089</v>
          </cell>
          <cell r="G6400" t="str">
            <v>内固定材料</v>
          </cell>
          <cell r="H6400" t="str">
            <v>3315</v>
          </cell>
          <cell r="I6400" t="str">
            <v>内固定材料</v>
          </cell>
          <cell r="J6400" t="str">
            <v>3315H02</v>
          </cell>
          <cell r="K6400" t="str">
            <v>内固定材料(脊柱)</v>
          </cell>
          <cell r="L6400" t="str">
            <v>乙类</v>
          </cell>
          <cell r="M6400" t="str">
            <v>30000</v>
          </cell>
          <cell r="N6400" t="str">
            <v>套</v>
          </cell>
          <cell r="O6400" t="str">
            <v>02</v>
          </cell>
          <cell r="P6400" t="str">
            <v>钴铬钼合金</v>
          </cell>
          <cell r="Q6400" t="str">
            <v>015</v>
          </cell>
          <cell r="R6400" t="str">
            <v>双螺纹/无侧孔/长尾</v>
          </cell>
        </row>
        <row r="6401">
          <cell r="H6401">
            <v>330201061</v>
          </cell>
          <cell r="I6401" t="str">
            <v>内固定材料</v>
          </cell>
          <cell r="J6401" t="str">
            <v>330201061H793</v>
          </cell>
          <cell r="K6401" t="str">
            <v>内固定材料(脑深部电刺激镇痛术)</v>
          </cell>
          <cell r="L6401" t="str">
            <v>丙类</v>
          </cell>
        </row>
        <row r="6401">
          <cell r="O6401" t="str">
            <v>02</v>
          </cell>
          <cell r="P6401" t="str">
            <v>钴铬钼合金</v>
          </cell>
          <cell r="Q6401" t="str">
            <v>015</v>
          </cell>
          <cell r="R6401" t="str">
            <v>双螺纹/无侧孔/长尾</v>
          </cell>
        </row>
        <row r="6402">
          <cell r="A6402" t="str">
            <v>C03260208902016</v>
          </cell>
          <cell r="B6402" t="str">
            <v>C032602</v>
          </cell>
          <cell r="C6402" t="str">
            <v>骨科材料</v>
          </cell>
          <cell r="D6402" t="str">
            <v>胸腰椎后路微创系统</v>
          </cell>
          <cell r="E6402" t="str">
            <v>经皮胸腰椎后路椎弓根螺钉</v>
          </cell>
          <cell r="F6402" t="str">
            <v>089</v>
          </cell>
          <cell r="G6402" t="str">
            <v>内固定材料</v>
          </cell>
          <cell r="H6402" t="str">
            <v>3315</v>
          </cell>
          <cell r="I6402" t="str">
            <v>内固定材料</v>
          </cell>
          <cell r="J6402" t="str">
            <v>3315H02</v>
          </cell>
          <cell r="K6402" t="str">
            <v>内固定材料(脊柱)</v>
          </cell>
          <cell r="L6402" t="str">
            <v>乙类</v>
          </cell>
          <cell r="M6402" t="str">
            <v>30000</v>
          </cell>
          <cell r="N6402" t="str">
            <v>套</v>
          </cell>
          <cell r="O6402" t="str">
            <v>02</v>
          </cell>
          <cell r="P6402" t="str">
            <v>钴铬钼合金</v>
          </cell>
          <cell r="Q6402" t="str">
            <v>016</v>
          </cell>
          <cell r="R6402" t="str">
            <v>双螺纹/无侧孔/短尾</v>
          </cell>
        </row>
        <row r="6403">
          <cell r="H6403">
            <v>330201061</v>
          </cell>
          <cell r="I6403" t="str">
            <v>内固定材料</v>
          </cell>
          <cell r="J6403" t="str">
            <v>330201061H794</v>
          </cell>
          <cell r="K6403" t="str">
            <v>内固定材料(脑深部电刺激镇痛术)</v>
          </cell>
          <cell r="L6403" t="str">
            <v>丙类</v>
          </cell>
        </row>
        <row r="6403">
          <cell r="O6403" t="str">
            <v>02</v>
          </cell>
          <cell r="P6403" t="str">
            <v>钴铬钼合金</v>
          </cell>
          <cell r="Q6403" t="str">
            <v>016</v>
          </cell>
          <cell r="R6403" t="str">
            <v>双螺纹/无侧孔/短尾</v>
          </cell>
        </row>
        <row r="6404">
          <cell r="A6404" t="str">
            <v>C03260308901001</v>
          </cell>
          <cell r="B6404" t="str">
            <v>C032603</v>
          </cell>
          <cell r="C6404" t="str">
            <v>骨科材料</v>
          </cell>
          <cell r="D6404" t="str">
            <v>胸腰椎后路微创系统</v>
          </cell>
          <cell r="E6404" t="str">
            <v>胸腰椎后路椎弓根螺帽</v>
          </cell>
          <cell r="F6404" t="str">
            <v>089</v>
          </cell>
          <cell r="G6404" t="str">
            <v>内固定材料</v>
          </cell>
          <cell r="H6404" t="str">
            <v>3315</v>
          </cell>
          <cell r="I6404" t="str">
            <v>内固定材料</v>
          </cell>
          <cell r="J6404" t="str">
            <v>3315H02</v>
          </cell>
          <cell r="K6404" t="str">
            <v>内固定材料(脊柱)</v>
          </cell>
          <cell r="L6404" t="str">
            <v>乙类</v>
          </cell>
          <cell r="M6404" t="str">
            <v>30000</v>
          </cell>
          <cell r="N6404" t="str">
            <v>套</v>
          </cell>
          <cell r="O6404" t="str">
            <v>01</v>
          </cell>
          <cell r="P6404" t="str">
            <v>纯钛</v>
          </cell>
          <cell r="Q6404" t="str">
            <v>001</v>
          </cell>
          <cell r="R6404" t="str">
            <v>单锁</v>
          </cell>
        </row>
        <row r="6405">
          <cell r="H6405">
            <v>330201061</v>
          </cell>
          <cell r="I6405" t="str">
            <v>内固定材料</v>
          </cell>
          <cell r="J6405" t="str">
            <v>330201061H795</v>
          </cell>
          <cell r="K6405" t="str">
            <v>内固定材料(脑深部电刺激镇痛术)</v>
          </cell>
          <cell r="L6405" t="str">
            <v>丙类</v>
          </cell>
        </row>
        <row r="6405">
          <cell r="O6405" t="str">
            <v>01</v>
          </cell>
          <cell r="P6405" t="str">
            <v>纯钛</v>
          </cell>
          <cell r="Q6405" t="str">
            <v>001</v>
          </cell>
          <cell r="R6405" t="str">
            <v>单锁</v>
          </cell>
        </row>
        <row r="6406">
          <cell r="A6406" t="str">
            <v>C03260308901002</v>
          </cell>
          <cell r="B6406" t="str">
            <v>C032603</v>
          </cell>
          <cell r="C6406" t="str">
            <v>骨科材料</v>
          </cell>
          <cell r="D6406" t="str">
            <v>胸腰椎后路微创系统</v>
          </cell>
          <cell r="E6406" t="str">
            <v>胸腰椎后路椎弓根螺帽</v>
          </cell>
          <cell r="F6406" t="str">
            <v>089</v>
          </cell>
          <cell r="G6406" t="str">
            <v>内固定材料</v>
          </cell>
          <cell r="H6406" t="str">
            <v>3315</v>
          </cell>
          <cell r="I6406" t="str">
            <v>内固定材料</v>
          </cell>
          <cell r="J6406" t="str">
            <v>3315H02</v>
          </cell>
          <cell r="K6406" t="str">
            <v>内固定材料(脊柱)</v>
          </cell>
          <cell r="L6406" t="str">
            <v>乙类</v>
          </cell>
          <cell r="M6406" t="str">
            <v>30000</v>
          </cell>
          <cell r="N6406" t="str">
            <v>套</v>
          </cell>
          <cell r="O6406" t="str">
            <v>01</v>
          </cell>
          <cell r="P6406" t="str">
            <v>纯钛</v>
          </cell>
          <cell r="Q6406" t="str">
            <v>002</v>
          </cell>
          <cell r="R6406" t="str">
            <v>双锁</v>
          </cell>
        </row>
        <row r="6407">
          <cell r="H6407">
            <v>330201061</v>
          </cell>
          <cell r="I6407" t="str">
            <v>内固定材料</v>
          </cell>
          <cell r="J6407" t="str">
            <v>330201061H796</v>
          </cell>
          <cell r="K6407" t="str">
            <v>内固定材料(脑深部电刺激镇痛术)</v>
          </cell>
          <cell r="L6407" t="str">
            <v>丙类</v>
          </cell>
        </row>
        <row r="6407">
          <cell r="O6407" t="str">
            <v>01</v>
          </cell>
          <cell r="P6407" t="str">
            <v>纯钛</v>
          </cell>
          <cell r="Q6407" t="str">
            <v>002</v>
          </cell>
          <cell r="R6407" t="str">
            <v>双锁</v>
          </cell>
        </row>
        <row r="6408">
          <cell r="A6408" t="str">
            <v>C03260308902001</v>
          </cell>
          <cell r="B6408" t="str">
            <v>C032603</v>
          </cell>
          <cell r="C6408" t="str">
            <v>骨科材料</v>
          </cell>
          <cell r="D6408" t="str">
            <v>胸腰椎后路微创系统</v>
          </cell>
          <cell r="E6408" t="str">
            <v>胸腰椎后路椎弓根螺帽</v>
          </cell>
          <cell r="F6408" t="str">
            <v>089</v>
          </cell>
          <cell r="G6408" t="str">
            <v>内固定材料</v>
          </cell>
          <cell r="H6408" t="str">
            <v>3315</v>
          </cell>
          <cell r="I6408" t="str">
            <v>内固定材料</v>
          </cell>
          <cell r="J6408" t="str">
            <v>3315H02</v>
          </cell>
          <cell r="K6408" t="str">
            <v>内固定材料(脊柱)</v>
          </cell>
          <cell r="L6408" t="str">
            <v>乙类</v>
          </cell>
          <cell r="M6408" t="str">
            <v>30000</v>
          </cell>
          <cell r="N6408" t="str">
            <v>套</v>
          </cell>
          <cell r="O6408" t="str">
            <v>02</v>
          </cell>
          <cell r="P6408" t="str">
            <v>钛合金</v>
          </cell>
          <cell r="Q6408" t="str">
            <v>001</v>
          </cell>
          <cell r="R6408" t="str">
            <v>单锁</v>
          </cell>
        </row>
        <row r="6409">
          <cell r="H6409">
            <v>330201061</v>
          </cell>
          <cell r="I6409" t="str">
            <v>内固定材料</v>
          </cell>
          <cell r="J6409" t="str">
            <v>330201061H797</v>
          </cell>
          <cell r="K6409" t="str">
            <v>内固定材料(脑深部电刺激镇痛术)</v>
          </cell>
          <cell r="L6409" t="str">
            <v>丙类</v>
          </cell>
        </row>
        <row r="6409">
          <cell r="O6409" t="str">
            <v>02</v>
          </cell>
          <cell r="P6409" t="str">
            <v>钛合金</v>
          </cell>
          <cell r="Q6409" t="str">
            <v>001</v>
          </cell>
          <cell r="R6409" t="str">
            <v>单锁</v>
          </cell>
        </row>
        <row r="6410">
          <cell r="A6410" t="str">
            <v>C03260308902002</v>
          </cell>
          <cell r="B6410" t="str">
            <v>C032603</v>
          </cell>
          <cell r="C6410" t="str">
            <v>骨科材料</v>
          </cell>
          <cell r="D6410" t="str">
            <v>胸腰椎后路微创系统</v>
          </cell>
          <cell r="E6410" t="str">
            <v>胸腰椎后路椎弓根螺帽</v>
          </cell>
          <cell r="F6410" t="str">
            <v>089</v>
          </cell>
          <cell r="G6410" t="str">
            <v>内固定材料</v>
          </cell>
          <cell r="H6410" t="str">
            <v>3315</v>
          </cell>
          <cell r="I6410" t="str">
            <v>内固定材料</v>
          </cell>
          <cell r="J6410" t="str">
            <v>3315H02</v>
          </cell>
          <cell r="K6410" t="str">
            <v>内固定材料(脊柱)</v>
          </cell>
          <cell r="L6410" t="str">
            <v>乙类</v>
          </cell>
          <cell r="M6410" t="str">
            <v>30000</v>
          </cell>
          <cell r="N6410" t="str">
            <v>套</v>
          </cell>
          <cell r="O6410" t="str">
            <v>02</v>
          </cell>
          <cell r="P6410" t="str">
            <v>钛合金</v>
          </cell>
          <cell r="Q6410" t="str">
            <v>002</v>
          </cell>
          <cell r="R6410" t="str">
            <v>双锁</v>
          </cell>
        </row>
        <row r="6411">
          <cell r="H6411">
            <v>330201061</v>
          </cell>
          <cell r="I6411" t="str">
            <v>内固定材料</v>
          </cell>
          <cell r="J6411" t="str">
            <v>330201061H798</v>
          </cell>
          <cell r="K6411" t="str">
            <v>内固定材料(脑深部电刺激镇痛术)</v>
          </cell>
          <cell r="L6411" t="str">
            <v>丙类</v>
          </cell>
        </row>
        <row r="6411">
          <cell r="O6411" t="str">
            <v>02</v>
          </cell>
          <cell r="P6411" t="str">
            <v>钛合金</v>
          </cell>
          <cell r="Q6411" t="str">
            <v>002</v>
          </cell>
          <cell r="R6411" t="str">
            <v>双锁</v>
          </cell>
        </row>
        <row r="6412">
          <cell r="A6412" t="str">
            <v>C03260408900001</v>
          </cell>
          <cell r="B6412" t="str">
            <v>C032604</v>
          </cell>
          <cell r="C6412" t="str">
            <v>骨科材料</v>
          </cell>
          <cell r="D6412" t="str">
            <v>胸腰椎后路微创系统</v>
          </cell>
          <cell r="E6412" t="str">
            <v>胸腰椎后路关节突融合器</v>
          </cell>
          <cell r="F6412" t="str">
            <v>089</v>
          </cell>
          <cell r="G6412" t="str">
            <v>内固定材料</v>
          </cell>
          <cell r="H6412" t="str">
            <v>3315</v>
          </cell>
          <cell r="I6412" t="str">
            <v>内固定材料</v>
          </cell>
          <cell r="J6412" t="str">
            <v>3315H02</v>
          </cell>
          <cell r="K6412" t="str">
            <v>内固定材料(脊柱)</v>
          </cell>
          <cell r="L6412" t="str">
            <v>乙类</v>
          </cell>
          <cell r="M6412" t="str">
            <v>30000</v>
          </cell>
          <cell r="N6412" t="str">
            <v>套</v>
          </cell>
          <cell r="O6412" t="str">
            <v>00</v>
          </cell>
          <cell r="P6412" t="str">
            <v>不区分</v>
          </cell>
          <cell r="Q6412" t="str">
            <v>001</v>
          </cell>
          <cell r="R6412" t="str">
            <v>灭菌</v>
          </cell>
        </row>
        <row r="6413">
          <cell r="H6413">
            <v>330201061</v>
          </cell>
          <cell r="I6413" t="str">
            <v>内固定材料</v>
          </cell>
          <cell r="J6413" t="str">
            <v>330201061H799</v>
          </cell>
          <cell r="K6413" t="str">
            <v>内固定材料(脑深部电刺激镇痛术)</v>
          </cell>
          <cell r="L6413" t="str">
            <v>丙类</v>
          </cell>
        </row>
        <row r="6413">
          <cell r="O6413" t="str">
            <v>00</v>
          </cell>
          <cell r="P6413" t="str">
            <v>不区分</v>
          </cell>
          <cell r="Q6413" t="str">
            <v>001</v>
          </cell>
          <cell r="R6413" t="str">
            <v>灭菌</v>
          </cell>
        </row>
        <row r="6414">
          <cell r="A6414" t="str">
            <v>C03260408900002</v>
          </cell>
          <cell r="B6414" t="str">
            <v>C032604</v>
          </cell>
          <cell r="C6414" t="str">
            <v>骨科材料</v>
          </cell>
          <cell r="D6414" t="str">
            <v>胸腰椎后路微创系统</v>
          </cell>
          <cell r="E6414" t="str">
            <v>胸腰椎后路关节突融合器</v>
          </cell>
          <cell r="F6414" t="str">
            <v>089</v>
          </cell>
          <cell r="G6414" t="str">
            <v>内固定材料</v>
          </cell>
          <cell r="H6414" t="str">
            <v>3315</v>
          </cell>
          <cell r="I6414" t="str">
            <v>内固定材料</v>
          </cell>
          <cell r="J6414" t="str">
            <v>3315H02</v>
          </cell>
          <cell r="K6414" t="str">
            <v>内固定材料(脊柱)</v>
          </cell>
          <cell r="L6414" t="str">
            <v>乙类</v>
          </cell>
          <cell r="M6414" t="str">
            <v>30000</v>
          </cell>
          <cell r="N6414" t="str">
            <v>套</v>
          </cell>
          <cell r="O6414" t="str">
            <v>00</v>
          </cell>
          <cell r="P6414" t="str">
            <v>不区分</v>
          </cell>
          <cell r="Q6414" t="str">
            <v>002</v>
          </cell>
          <cell r="R6414" t="str">
            <v>非灭菌</v>
          </cell>
        </row>
        <row r="6415">
          <cell r="H6415">
            <v>330201061</v>
          </cell>
          <cell r="I6415" t="str">
            <v>内固定材料</v>
          </cell>
          <cell r="J6415" t="str">
            <v>330201061H800</v>
          </cell>
          <cell r="K6415" t="str">
            <v>内固定材料(脑深部电刺激镇痛术)</v>
          </cell>
          <cell r="L6415" t="str">
            <v>丙类</v>
          </cell>
        </row>
        <row r="6415">
          <cell r="O6415" t="str">
            <v>00</v>
          </cell>
          <cell r="P6415" t="str">
            <v>不区分</v>
          </cell>
          <cell r="Q6415" t="str">
            <v>002</v>
          </cell>
          <cell r="R6415" t="str">
            <v>非灭菌</v>
          </cell>
        </row>
        <row r="6416">
          <cell r="A6416" t="str">
            <v>C03260508900001</v>
          </cell>
          <cell r="B6416" t="str">
            <v>C032605</v>
          </cell>
          <cell r="C6416" t="str">
            <v>骨科材料</v>
          </cell>
          <cell r="D6416" t="str">
            <v>胸腰椎后路微创系统</v>
          </cell>
          <cell r="E6416" t="str">
            <v>胸腰椎后路横联</v>
          </cell>
          <cell r="F6416" t="str">
            <v>089</v>
          </cell>
          <cell r="G6416" t="str">
            <v>内固定材料</v>
          </cell>
          <cell r="H6416" t="str">
            <v>3315</v>
          </cell>
          <cell r="I6416" t="str">
            <v>内固定材料</v>
          </cell>
          <cell r="J6416" t="str">
            <v>3315H02</v>
          </cell>
          <cell r="K6416" t="str">
            <v>内固定材料(脊柱)</v>
          </cell>
          <cell r="L6416" t="str">
            <v>乙类</v>
          </cell>
          <cell r="M6416" t="str">
            <v>30000</v>
          </cell>
          <cell r="N6416" t="str">
            <v>套</v>
          </cell>
          <cell r="O6416" t="str">
            <v>00</v>
          </cell>
          <cell r="P6416" t="str">
            <v>不区分</v>
          </cell>
          <cell r="Q6416" t="str">
            <v>001</v>
          </cell>
          <cell r="R6416" t="str">
            <v>一体化/固定</v>
          </cell>
        </row>
        <row r="6417">
          <cell r="H6417">
            <v>330201061</v>
          </cell>
          <cell r="I6417" t="str">
            <v>内固定材料</v>
          </cell>
          <cell r="J6417" t="str">
            <v>330201061H801</v>
          </cell>
          <cell r="K6417" t="str">
            <v>内固定材料(脑深部电刺激镇痛术)</v>
          </cell>
          <cell r="L6417" t="str">
            <v>丙类</v>
          </cell>
        </row>
        <row r="6417">
          <cell r="O6417" t="str">
            <v>00</v>
          </cell>
          <cell r="P6417" t="str">
            <v>不区分</v>
          </cell>
          <cell r="Q6417" t="str">
            <v>001</v>
          </cell>
          <cell r="R6417" t="str">
            <v>一体化/固定</v>
          </cell>
        </row>
        <row r="6418">
          <cell r="A6418" t="str">
            <v>C03260508900002</v>
          </cell>
          <cell r="B6418" t="str">
            <v>C032605</v>
          </cell>
          <cell r="C6418" t="str">
            <v>骨科材料</v>
          </cell>
          <cell r="D6418" t="str">
            <v>胸腰椎后路微创系统</v>
          </cell>
          <cell r="E6418" t="str">
            <v>胸腰椎后路横联</v>
          </cell>
          <cell r="F6418" t="str">
            <v>089</v>
          </cell>
          <cell r="G6418" t="str">
            <v>内固定材料</v>
          </cell>
          <cell r="H6418" t="str">
            <v>3315</v>
          </cell>
          <cell r="I6418" t="str">
            <v>内固定材料</v>
          </cell>
          <cell r="J6418" t="str">
            <v>3315H02</v>
          </cell>
          <cell r="K6418" t="str">
            <v>内固定材料(脊柱)</v>
          </cell>
          <cell r="L6418" t="str">
            <v>乙类</v>
          </cell>
          <cell r="M6418" t="str">
            <v>30000</v>
          </cell>
          <cell r="N6418" t="str">
            <v>套</v>
          </cell>
          <cell r="O6418" t="str">
            <v>00</v>
          </cell>
          <cell r="P6418" t="str">
            <v>不区分</v>
          </cell>
          <cell r="Q6418" t="str">
            <v>002</v>
          </cell>
          <cell r="R6418" t="str">
            <v>一体化/可调</v>
          </cell>
        </row>
        <row r="6419">
          <cell r="H6419">
            <v>330201061</v>
          </cell>
          <cell r="I6419" t="str">
            <v>内固定材料</v>
          </cell>
          <cell r="J6419" t="str">
            <v>330201061H802</v>
          </cell>
          <cell r="K6419" t="str">
            <v>内固定材料(脑深部电刺激镇痛术)</v>
          </cell>
          <cell r="L6419" t="str">
            <v>丙类</v>
          </cell>
        </row>
        <row r="6419">
          <cell r="O6419" t="str">
            <v>00</v>
          </cell>
          <cell r="P6419" t="str">
            <v>不区分</v>
          </cell>
          <cell r="Q6419" t="str">
            <v>002</v>
          </cell>
          <cell r="R6419" t="str">
            <v>一体化/可调</v>
          </cell>
        </row>
        <row r="6420">
          <cell r="A6420" t="str">
            <v>C03260508900003</v>
          </cell>
          <cell r="B6420" t="str">
            <v>C032605</v>
          </cell>
          <cell r="C6420" t="str">
            <v>骨科材料</v>
          </cell>
          <cell r="D6420" t="str">
            <v>胸腰椎后路微创系统</v>
          </cell>
          <cell r="E6420" t="str">
            <v>胸腰椎后路横联</v>
          </cell>
          <cell r="F6420" t="str">
            <v>089</v>
          </cell>
          <cell r="G6420" t="str">
            <v>内固定材料</v>
          </cell>
          <cell r="H6420" t="str">
            <v>3315</v>
          </cell>
          <cell r="I6420" t="str">
            <v>内固定材料</v>
          </cell>
          <cell r="J6420" t="str">
            <v>3315H02</v>
          </cell>
          <cell r="K6420" t="str">
            <v>内固定材料(脊柱)</v>
          </cell>
          <cell r="L6420" t="str">
            <v>乙类</v>
          </cell>
          <cell r="M6420" t="str">
            <v>30000</v>
          </cell>
          <cell r="N6420" t="str">
            <v>套</v>
          </cell>
          <cell r="O6420" t="str">
            <v>00</v>
          </cell>
          <cell r="P6420" t="str">
            <v>不区分</v>
          </cell>
          <cell r="Q6420" t="str">
            <v>003</v>
          </cell>
          <cell r="R6420" t="str">
            <v>非一体化/固定</v>
          </cell>
        </row>
        <row r="6421">
          <cell r="H6421">
            <v>330201061</v>
          </cell>
          <cell r="I6421" t="str">
            <v>内固定材料</v>
          </cell>
          <cell r="J6421" t="str">
            <v>330201061H803</v>
          </cell>
          <cell r="K6421" t="str">
            <v>内固定材料(脑深部电刺激镇痛术)</v>
          </cell>
          <cell r="L6421" t="str">
            <v>丙类</v>
          </cell>
        </row>
        <row r="6421">
          <cell r="O6421" t="str">
            <v>00</v>
          </cell>
          <cell r="P6421" t="str">
            <v>不区分</v>
          </cell>
          <cell r="Q6421" t="str">
            <v>003</v>
          </cell>
          <cell r="R6421" t="str">
            <v>非一体化/固定</v>
          </cell>
        </row>
        <row r="6422">
          <cell r="A6422" t="str">
            <v>C03260508900004</v>
          </cell>
          <cell r="B6422" t="str">
            <v>C032605</v>
          </cell>
          <cell r="C6422" t="str">
            <v>骨科材料</v>
          </cell>
          <cell r="D6422" t="str">
            <v>胸腰椎后路微创系统</v>
          </cell>
          <cell r="E6422" t="str">
            <v>胸腰椎后路横联</v>
          </cell>
          <cell r="F6422" t="str">
            <v>089</v>
          </cell>
          <cell r="G6422" t="str">
            <v>内固定材料</v>
          </cell>
          <cell r="H6422" t="str">
            <v>3315</v>
          </cell>
          <cell r="I6422" t="str">
            <v>内固定材料</v>
          </cell>
          <cell r="J6422" t="str">
            <v>3315H02</v>
          </cell>
          <cell r="K6422" t="str">
            <v>内固定材料(脊柱)</v>
          </cell>
          <cell r="L6422" t="str">
            <v>乙类</v>
          </cell>
          <cell r="M6422" t="str">
            <v>30000</v>
          </cell>
          <cell r="N6422" t="str">
            <v>套</v>
          </cell>
          <cell r="O6422" t="str">
            <v>00</v>
          </cell>
          <cell r="P6422" t="str">
            <v>不区分</v>
          </cell>
          <cell r="Q6422" t="str">
            <v>004</v>
          </cell>
          <cell r="R6422" t="str">
            <v>非一体化/可调</v>
          </cell>
        </row>
        <row r="6423">
          <cell r="H6423">
            <v>330201061</v>
          </cell>
          <cell r="I6423" t="str">
            <v>内固定材料</v>
          </cell>
          <cell r="J6423" t="str">
            <v>330201061H804</v>
          </cell>
          <cell r="K6423" t="str">
            <v>内固定材料(脑深部电刺激镇痛术)</v>
          </cell>
          <cell r="L6423" t="str">
            <v>丙类</v>
          </cell>
        </row>
        <row r="6423">
          <cell r="O6423" t="str">
            <v>00</v>
          </cell>
          <cell r="P6423" t="str">
            <v>不区分</v>
          </cell>
          <cell r="Q6423" t="str">
            <v>004</v>
          </cell>
          <cell r="R6423" t="str">
            <v>非一体化/可调</v>
          </cell>
        </row>
        <row r="6424">
          <cell r="A6424" t="str">
            <v>C03260608901001</v>
          </cell>
          <cell r="B6424" t="str">
            <v>C032606</v>
          </cell>
          <cell r="C6424" t="str">
            <v>骨科材料</v>
          </cell>
          <cell r="D6424" t="str">
            <v>胸腰椎后路微创系统</v>
          </cell>
          <cell r="E6424" t="str">
            <v>经皮胸腰椎后路预弯棒</v>
          </cell>
          <cell r="F6424" t="str">
            <v>089</v>
          </cell>
          <cell r="G6424" t="str">
            <v>内固定材料</v>
          </cell>
          <cell r="H6424" t="str">
            <v>3315</v>
          </cell>
          <cell r="I6424" t="str">
            <v>内固定材料</v>
          </cell>
          <cell r="J6424" t="str">
            <v>3315H02</v>
          </cell>
          <cell r="K6424" t="str">
            <v>内固定材料(脊柱)</v>
          </cell>
          <cell r="L6424" t="str">
            <v>乙类</v>
          </cell>
          <cell r="M6424" t="str">
            <v>30000</v>
          </cell>
          <cell r="N6424" t="str">
            <v>套</v>
          </cell>
          <cell r="O6424" t="str">
            <v>01</v>
          </cell>
          <cell r="P6424" t="str">
            <v>钛合金</v>
          </cell>
          <cell r="Q6424" t="str">
            <v>001</v>
          </cell>
          <cell r="R6424" t="str">
            <v>平头</v>
          </cell>
        </row>
        <row r="6425">
          <cell r="H6425">
            <v>330201061</v>
          </cell>
          <cell r="I6425" t="str">
            <v>内固定材料</v>
          </cell>
          <cell r="J6425" t="str">
            <v>330201061H805</v>
          </cell>
          <cell r="K6425" t="str">
            <v>内固定材料(脑深部电刺激镇痛术)</v>
          </cell>
          <cell r="L6425" t="str">
            <v>丙类</v>
          </cell>
        </row>
        <row r="6425">
          <cell r="O6425" t="str">
            <v>01</v>
          </cell>
          <cell r="P6425" t="str">
            <v>钛合金</v>
          </cell>
          <cell r="Q6425" t="str">
            <v>001</v>
          </cell>
          <cell r="R6425" t="str">
            <v>平头</v>
          </cell>
        </row>
        <row r="6426">
          <cell r="A6426" t="str">
            <v>C03260608901002</v>
          </cell>
          <cell r="B6426" t="str">
            <v>C032606</v>
          </cell>
          <cell r="C6426" t="str">
            <v>骨科材料</v>
          </cell>
          <cell r="D6426" t="str">
            <v>胸腰椎后路微创系统</v>
          </cell>
          <cell r="E6426" t="str">
            <v>经皮胸腰椎后路预弯棒</v>
          </cell>
          <cell r="F6426" t="str">
            <v>089</v>
          </cell>
          <cell r="G6426" t="str">
            <v>内固定材料</v>
          </cell>
          <cell r="H6426" t="str">
            <v>3315</v>
          </cell>
          <cell r="I6426" t="str">
            <v>内固定材料</v>
          </cell>
          <cell r="J6426" t="str">
            <v>3315H02</v>
          </cell>
          <cell r="K6426" t="str">
            <v>内固定材料(脊柱)</v>
          </cell>
          <cell r="L6426" t="str">
            <v>乙类</v>
          </cell>
          <cell r="M6426" t="str">
            <v>30000</v>
          </cell>
          <cell r="N6426" t="str">
            <v>套</v>
          </cell>
          <cell r="O6426" t="str">
            <v>01</v>
          </cell>
          <cell r="P6426" t="str">
            <v>钛合金</v>
          </cell>
          <cell r="Q6426" t="str">
            <v>002</v>
          </cell>
          <cell r="R6426" t="str">
            <v>圆头</v>
          </cell>
        </row>
        <row r="6427">
          <cell r="H6427">
            <v>330201061</v>
          </cell>
          <cell r="I6427" t="str">
            <v>内固定材料</v>
          </cell>
          <cell r="J6427" t="str">
            <v>330201061H806</v>
          </cell>
          <cell r="K6427" t="str">
            <v>内固定材料(脑深部电刺激镇痛术)</v>
          </cell>
          <cell r="L6427" t="str">
            <v>丙类</v>
          </cell>
        </row>
        <row r="6427">
          <cell r="O6427" t="str">
            <v>01</v>
          </cell>
          <cell r="P6427" t="str">
            <v>钛合金</v>
          </cell>
          <cell r="Q6427" t="str">
            <v>002</v>
          </cell>
          <cell r="R6427" t="str">
            <v>圆头</v>
          </cell>
        </row>
        <row r="6428">
          <cell r="A6428" t="str">
            <v>C03260608902001</v>
          </cell>
          <cell r="B6428" t="str">
            <v>C032606</v>
          </cell>
          <cell r="C6428" t="str">
            <v>骨科材料</v>
          </cell>
          <cell r="D6428" t="str">
            <v>胸腰椎后路微创系统</v>
          </cell>
          <cell r="E6428" t="str">
            <v>经皮胸腰椎后路预弯棒</v>
          </cell>
          <cell r="F6428" t="str">
            <v>089</v>
          </cell>
          <cell r="G6428" t="str">
            <v>内固定材料</v>
          </cell>
          <cell r="H6428" t="str">
            <v>3315</v>
          </cell>
          <cell r="I6428" t="str">
            <v>内固定材料</v>
          </cell>
          <cell r="J6428" t="str">
            <v>3315H02</v>
          </cell>
          <cell r="K6428" t="str">
            <v>内固定材料(脊柱)</v>
          </cell>
          <cell r="L6428" t="str">
            <v>乙类</v>
          </cell>
          <cell r="M6428" t="str">
            <v>30000</v>
          </cell>
          <cell r="N6428" t="str">
            <v>套</v>
          </cell>
          <cell r="O6428" t="str">
            <v>02</v>
          </cell>
          <cell r="P6428" t="str">
            <v>钴铬钼合金</v>
          </cell>
          <cell r="Q6428" t="str">
            <v>001</v>
          </cell>
          <cell r="R6428" t="str">
            <v>平头</v>
          </cell>
        </row>
        <row r="6429">
          <cell r="H6429">
            <v>330201061</v>
          </cell>
          <cell r="I6429" t="str">
            <v>内固定材料</v>
          </cell>
          <cell r="J6429" t="str">
            <v>330201061H807</v>
          </cell>
          <cell r="K6429" t="str">
            <v>内固定材料(脑深部电刺激镇痛术)</v>
          </cell>
          <cell r="L6429" t="str">
            <v>丙类</v>
          </cell>
        </row>
        <row r="6429">
          <cell r="O6429" t="str">
            <v>02</v>
          </cell>
          <cell r="P6429" t="str">
            <v>钴铬钼合金</v>
          </cell>
          <cell r="Q6429" t="str">
            <v>001</v>
          </cell>
          <cell r="R6429" t="str">
            <v>平头</v>
          </cell>
        </row>
        <row r="6430">
          <cell r="A6430" t="str">
            <v>C03260608902002</v>
          </cell>
          <cell r="B6430" t="str">
            <v>C032606</v>
          </cell>
          <cell r="C6430" t="str">
            <v>骨科材料</v>
          </cell>
          <cell r="D6430" t="str">
            <v>胸腰椎后路微创系统</v>
          </cell>
          <cell r="E6430" t="str">
            <v>经皮胸腰椎后路预弯棒</v>
          </cell>
          <cell r="F6430" t="str">
            <v>089</v>
          </cell>
          <cell r="G6430" t="str">
            <v>内固定材料</v>
          </cell>
          <cell r="H6430" t="str">
            <v>3315</v>
          </cell>
          <cell r="I6430" t="str">
            <v>内固定材料</v>
          </cell>
          <cell r="J6430" t="str">
            <v>3315H02</v>
          </cell>
          <cell r="K6430" t="str">
            <v>内固定材料(脊柱)</v>
          </cell>
          <cell r="L6430" t="str">
            <v>乙类</v>
          </cell>
          <cell r="M6430" t="str">
            <v>30000</v>
          </cell>
          <cell r="N6430" t="str">
            <v>套</v>
          </cell>
          <cell r="O6430" t="str">
            <v>02</v>
          </cell>
          <cell r="P6430" t="str">
            <v>钴铬钼合金</v>
          </cell>
          <cell r="Q6430" t="str">
            <v>002</v>
          </cell>
          <cell r="R6430" t="str">
            <v>圆头</v>
          </cell>
        </row>
        <row r="6431">
          <cell r="H6431">
            <v>330201061</v>
          </cell>
          <cell r="I6431" t="str">
            <v>内固定材料</v>
          </cell>
          <cell r="J6431" t="str">
            <v>330201061H808</v>
          </cell>
          <cell r="K6431" t="str">
            <v>内固定材料(脑深部电刺激镇痛术)</v>
          </cell>
          <cell r="L6431" t="str">
            <v>丙类</v>
          </cell>
        </row>
        <row r="6431">
          <cell r="O6431" t="str">
            <v>02</v>
          </cell>
          <cell r="P6431" t="str">
            <v>钴铬钼合金</v>
          </cell>
          <cell r="Q6431" t="str">
            <v>002</v>
          </cell>
          <cell r="R6431" t="str">
            <v>圆头</v>
          </cell>
        </row>
        <row r="6432">
          <cell r="A6432" t="str">
            <v>C03260608903001</v>
          </cell>
          <cell r="B6432" t="str">
            <v>C032606</v>
          </cell>
          <cell r="C6432" t="str">
            <v>骨科材料</v>
          </cell>
          <cell r="D6432" t="str">
            <v>胸腰椎后路微创系统</v>
          </cell>
          <cell r="E6432" t="str">
            <v>经皮胸腰椎后路预弯棒</v>
          </cell>
          <cell r="F6432" t="str">
            <v>089</v>
          </cell>
          <cell r="G6432" t="str">
            <v>内固定材料</v>
          </cell>
          <cell r="H6432" t="str">
            <v>3315</v>
          </cell>
          <cell r="I6432" t="str">
            <v>内固定材料</v>
          </cell>
          <cell r="J6432" t="str">
            <v>3315H02</v>
          </cell>
          <cell r="K6432" t="str">
            <v>内固定材料(脊柱)</v>
          </cell>
          <cell r="L6432" t="str">
            <v>乙类</v>
          </cell>
          <cell r="M6432" t="str">
            <v>30000</v>
          </cell>
          <cell r="N6432" t="str">
            <v>套</v>
          </cell>
          <cell r="O6432" t="str">
            <v>03</v>
          </cell>
          <cell r="P6432" t="str">
            <v>纯钛</v>
          </cell>
          <cell r="Q6432" t="str">
            <v>001</v>
          </cell>
          <cell r="R6432" t="str">
            <v>平头</v>
          </cell>
        </row>
        <row r="6433">
          <cell r="H6433">
            <v>330201061</v>
          </cell>
          <cell r="I6433" t="str">
            <v>内固定材料</v>
          </cell>
          <cell r="J6433" t="str">
            <v>330201061H809</v>
          </cell>
          <cell r="K6433" t="str">
            <v>内固定材料(脑深部电刺激镇痛术)</v>
          </cell>
          <cell r="L6433" t="str">
            <v>丙类</v>
          </cell>
        </row>
        <row r="6433">
          <cell r="O6433" t="str">
            <v>03</v>
          </cell>
          <cell r="P6433" t="str">
            <v>纯钛</v>
          </cell>
          <cell r="Q6433" t="str">
            <v>001</v>
          </cell>
          <cell r="R6433" t="str">
            <v>平头</v>
          </cell>
        </row>
        <row r="6434">
          <cell r="A6434" t="str">
            <v>C03260608903002</v>
          </cell>
          <cell r="B6434" t="str">
            <v>C032606</v>
          </cell>
          <cell r="C6434" t="str">
            <v>骨科材料</v>
          </cell>
          <cell r="D6434" t="str">
            <v>胸腰椎后路微创系统</v>
          </cell>
          <cell r="E6434" t="str">
            <v>经皮胸腰椎后路预弯棒</v>
          </cell>
          <cell r="F6434" t="str">
            <v>089</v>
          </cell>
          <cell r="G6434" t="str">
            <v>内固定材料</v>
          </cell>
          <cell r="H6434" t="str">
            <v>3315</v>
          </cell>
          <cell r="I6434" t="str">
            <v>内固定材料</v>
          </cell>
          <cell r="J6434" t="str">
            <v>3315H02</v>
          </cell>
          <cell r="K6434" t="str">
            <v>内固定材料(脊柱)</v>
          </cell>
          <cell r="L6434" t="str">
            <v>乙类</v>
          </cell>
          <cell r="M6434" t="str">
            <v>30000</v>
          </cell>
          <cell r="N6434" t="str">
            <v>套</v>
          </cell>
          <cell r="O6434" t="str">
            <v>03</v>
          </cell>
          <cell r="P6434" t="str">
            <v>纯钛</v>
          </cell>
          <cell r="Q6434" t="str">
            <v>002</v>
          </cell>
          <cell r="R6434" t="str">
            <v>圆头</v>
          </cell>
        </row>
        <row r="6435">
          <cell r="H6435">
            <v>330201061</v>
          </cell>
          <cell r="I6435" t="str">
            <v>内固定材料</v>
          </cell>
          <cell r="J6435" t="str">
            <v>330201061H810</v>
          </cell>
          <cell r="K6435" t="str">
            <v>内固定材料(脑深部电刺激镇痛术)</v>
          </cell>
          <cell r="L6435" t="str">
            <v>丙类</v>
          </cell>
        </row>
        <row r="6435">
          <cell r="O6435" t="str">
            <v>03</v>
          </cell>
          <cell r="P6435" t="str">
            <v>纯钛</v>
          </cell>
          <cell r="Q6435" t="str">
            <v>002</v>
          </cell>
          <cell r="R6435" t="str">
            <v>圆头</v>
          </cell>
        </row>
        <row r="6436">
          <cell r="A6436" t="str">
            <v>C03260708900001</v>
          </cell>
          <cell r="B6436" t="str">
            <v>C032607</v>
          </cell>
          <cell r="C6436" t="str">
            <v>骨科材料</v>
          </cell>
          <cell r="D6436" t="str">
            <v>胸腰椎后路微创系统</v>
          </cell>
          <cell r="E6436" t="str">
            <v>胸腰椎后路微创系统其他部件</v>
          </cell>
          <cell r="F6436" t="str">
            <v>089</v>
          </cell>
          <cell r="G6436" t="str">
            <v>内固定材料</v>
          </cell>
          <cell r="H6436" t="str">
            <v>3315</v>
          </cell>
          <cell r="I6436" t="str">
            <v>内固定材料</v>
          </cell>
          <cell r="J6436" t="str">
            <v>3315H02</v>
          </cell>
          <cell r="K6436" t="str">
            <v>内固定材料(脊柱)</v>
          </cell>
          <cell r="L6436" t="str">
            <v>乙类</v>
          </cell>
          <cell r="M6436" t="str">
            <v>30000</v>
          </cell>
          <cell r="N6436" t="str">
            <v>套</v>
          </cell>
          <cell r="O6436" t="str">
            <v>00</v>
          </cell>
          <cell r="P6436" t="str">
            <v>不区分</v>
          </cell>
          <cell r="Q6436" t="str">
            <v>001</v>
          </cell>
          <cell r="R6436" t="str">
            <v>经皮胸腰椎后路椎弓根螺钉置入器</v>
          </cell>
        </row>
        <row r="6437">
          <cell r="H6437">
            <v>330201061</v>
          </cell>
          <cell r="I6437" t="str">
            <v>内固定材料</v>
          </cell>
          <cell r="J6437" t="str">
            <v>330201061H811</v>
          </cell>
          <cell r="K6437" t="str">
            <v>内固定材料(脑深部电刺激镇痛术)</v>
          </cell>
          <cell r="L6437" t="str">
            <v>丙类</v>
          </cell>
        </row>
        <row r="6437">
          <cell r="O6437" t="str">
            <v>00</v>
          </cell>
          <cell r="P6437" t="str">
            <v>不区分</v>
          </cell>
          <cell r="Q6437" t="str">
            <v>001</v>
          </cell>
          <cell r="R6437" t="str">
            <v>经皮胸腰椎后路椎弓根螺钉置入器</v>
          </cell>
        </row>
        <row r="6438">
          <cell r="A6438" t="str">
            <v>C03260708900002</v>
          </cell>
          <cell r="B6438" t="str">
            <v>C032607</v>
          </cell>
          <cell r="C6438" t="str">
            <v>骨科材料</v>
          </cell>
          <cell r="D6438" t="str">
            <v>胸腰椎后路微创系统</v>
          </cell>
          <cell r="E6438" t="str">
            <v>胸腰椎后路微创系统其他部件</v>
          </cell>
          <cell r="F6438" t="str">
            <v>089</v>
          </cell>
          <cell r="G6438" t="str">
            <v>内固定材料</v>
          </cell>
          <cell r="H6438" t="str">
            <v>3315</v>
          </cell>
          <cell r="I6438" t="str">
            <v>内固定材料</v>
          </cell>
          <cell r="J6438" t="str">
            <v>3315H02</v>
          </cell>
          <cell r="K6438" t="str">
            <v>内固定材料(脊柱)</v>
          </cell>
          <cell r="L6438" t="str">
            <v>乙类</v>
          </cell>
          <cell r="M6438" t="str">
            <v>30000</v>
          </cell>
          <cell r="N6438" t="str">
            <v>套</v>
          </cell>
          <cell r="O6438" t="str">
            <v>00</v>
          </cell>
          <cell r="P6438" t="str">
            <v>不区分</v>
          </cell>
          <cell r="Q6438" t="str">
            <v>002</v>
          </cell>
          <cell r="R6438" t="str">
            <v>导针</v>
          </cell>
        </row>
        <row r="6439">
          <cell r="H6439">
            <v>330201061</v>
          </cell>
          <cell r="I6439" t="str">
            <v>内固定材料</v>
          </cell>
          <cell r="J6439" t="str">
            <v>330201061H812</v>
          </cell>
          <cell r="K6439" t="str">
            <v>内固定材料(脑深部电刺激镇痛术)</v>
          </cell>
          <cell r="L6439" t="str">
            <v>丙类</v>
          </cell>
        </row>
        <row r="6439">
          <cell r="O6439" t="str">
            <v>00</v>
          </cell>
          <cell r="P6439" t="str">
            <v>不区分</v>
          </cell>
          <cell r="Q6439" t="str">
            <v>002</v>
          </cell>
          <cell r="R6439" t="str">
            <v>导针</v>
          </cell>
        </row>
        <row r="6440">
          <cell r="A6440" t="str">
            <v>C03270108901001</v>
          </cell>
          <cell r="B6440" t="str">
            <v>C032701</v>
          </cell>
          <cell r="C6440" t="str">
            <v>骨科材料</v>
          </cell>
          <cell r="D6440" t="str">
            <v>小儿矫形系统</v>
          </cell>
          <cell r="E6440" t="str">
            <v>胸腰椎后路固定板</v>
          </cell>
          <cell r="F6440" t="str">
            <v>089</v>
          </cell>
          <cell r="G6440" t="str">
            <v>内固定材料</v>
          </cell>
          <cell r="H6440" t="str">
            <v>3315</v>
          </cell>
          <cell r="I6440" t="str">
            <v>内固定材料</v>
          </cell>
          <cell r="J6440" t="str">
            <v>3315H02</v>
          </cell>
          <cell r="K6440" t="str">
            <v>内固定材料(脊柱)</v>
          </cell>
          <cell r="L6440" t="str">
            <v>乙类</v>
          </cell>
          <cell r="M6440" t="str">
            <v>30000</v>
          </cell>
          <cell r="N6440" t="str">
            <v>套</v>
          </cell>
          <cell r="O6440" t="str">
            <v>01</v>
          </cell>
          <cell r="P6440" t="str">
            <v>纯钛</v>
          </cell>
          <cell r="Q6440" t="str">
            <v>001</v>
          </cell>
          <cell r="R6440" t="str">
            <v>灭菌</v>
          </cell>
        </row>
        <row r="6441">
          <cell r="H6441">
            <v>330201061</v>
          </cell>
          <cell r="I6441" t="str">
            <v>内固定材料</v>
          </cell>
          <cell r="J6441" t="str">
            <v>330201061H813</v>
          </cell>
          <cell r="K6441" t="str">
            <v>内固定材料(脑深部电刺激镇痛术)</v>
          </cell>
          <cell r="L6441" t="str">
            <v>丙类</v>
          </cell>
        </row>
        <row r="6441">
          <cell r="O6441" t="str">
            <v>01</v>
          </cell>
          <cell r="P6441" t="str">
            <v>纯钛</v>
          </cell>
          <cell r="Q6441" t="str">
            <v>001</v>
          </cell>
          <cell r="R6441" t="str">
            <v>灭菌</v>
          </cell>
        </row>
        <row r="6442">
          <cell r="A6442" t="str">
            <v>C03270108901002</v>
          </cell>
          <cell r="B6442" t="str">
            <v>C032701</v>
          </cell>
          <cell r="C6442" t="str">
            <v>骨科材料</v>
          </cell>
          <cell r="D6442" t="str">
            <v>小儿矫形系统</v>
          </cell>
          <cell r="E6442" t="str">
            <v>胸腰椎后路固定板</v>
          </cell>
          <cell r="F6442" t="str">
            <v>089</v>
          </cell>
          <cell r="G6442" t="str">
            <v>内固定材料</v>
          </cell>
          <cell r="H6442" t="str">
            <v>3315</v>
          </cell>
          <cell r="I6442" t="str">
            <v>内固定材料</v>
          </cell>
          <cell r="J6442" t="str">
            <v>3315H02</v>
          </cell>
          <cell r="K6442" t="str">
            <v>内固定材料(脊柱)</v>
          </cell>
          <cell r="L6442" t="str">
            <v>乙类</v>
          </cell>
          <cell r="M6442" t="str">
            <v>30000</v>
          </cell>
          <cell r="N6442" t="str">
            <v>套</v>
          </cell>
          <cell r="O6442" t="str">
            <v>01</v>
          </cell>
          <cell r="P6442" t="str">
            <v>纯钛</v>
          </cell>
          <cell r="Q6442" t="str">
            <v>002</v>
          </cell>
          <cell r="R6442" t="str">
            <v>非灭菌</v>
          </cell>
        </row>
        <row r="6443">
          <cell r="H6443">
            <v>330201061</v>
          </cell>
          <cell r="I6443" t="str">
            <v>内固定材料</v>
          </cell>
          <cell r="J6443" t="str">
            <v>330201061H814</v>
          </cell>
          <cell r="K6443" t="str">
            <v>内固定材料(脑深部电刺激镇痛术)</v>
          </cell>
          <cell r="L6443" t="str">
            <v>丙类</v>
          </cell>
        </row>
        <row r="6443">
          <cell r="O6443" t="str">
            <v>01</v>
          </cell>
          <cell r="P6443" t="str">
            <v>纯钛</v>
          </cell>
          <cell r="Q6443" t="str">
            <v>002</v>
          </cell>
          <cell r="R6443" t="str">
            <v>非灭菌</v>
          </cell>
        </row>
        <row r="6444">
          <cell r="A6444" t="str">
            <v>C03270108902001</v>
          </cell>
          <cell r="B6444" t="str">
            <v>C032701</v>
          </cell>
          <cell r="C6444" t="str">
            <v>骨科材料</v>
          </cell>
          <cell r="D6444" t="str">
            <v>小儿矫形系统</v>
          </cell>
          <cell r="E6444" t="str">
            <v>胸腰椎后路固定板</v>
          </cell>
          <cell r="F6444" t="str">
            <v>089</v>
          </cell>
          <cell r="G6444" t="str">
            <v>内固定材料</v>
          </cell>
          <cell r="H6444" t="str">
            <v>3315</v>
          </cell>
          <cell r="I6444" t="str">
            <v>内固定材料</v>
          </cell>
          <cell r="J6444" t="str">
            <v>3315H02</v>
          </cell>
          <cell r="K6444" t="str">
            <v>内固定材料(脊柱)</v>
          </cell>
          <cell r="L6444" t="str">
            <v>乙类</v>
          </cell>
          <cell r="M6444" t="str">
            <v>30000</v>
          </cell>
          <cell r="N6444" t="str">
            <v>套</v>
          </cell>
          <cell r="O6444" t="str">
            <v>02</v>
          </cell>
          <cell r="P6444" t="str">
            <v>钛合金</v>
          </cell>
          <cell r="Q6444" t="str">
            <v>001</v>
          </cell>
          <cell r="R6444" t="str">
            <v>灭菌</v>
          </cell>
        </row>
        <row r="6445">
          <cell r="H6445">
            <v>330201061</v>
          </cell>
          <cell r="I6445" t="str">
            <v>内固定材料</v>
          </cell>
          <cell r="J6445" t="str">
            <v>330201061H815</v>
          </cell>
          <cell r="K6445" t="str">
            <v>内固定材料(脑深部电刺激镇痛术)</v>
          </cell>
          <cell r="L6445" t="str">
            <v>丙类</v>
          </cell>
        </row>
        <row r="6445">
          <cell r="O6445" t="str">
            <v>02</v>
          </cell>
          <cell r="P6445" t="str">
            <v>钛合金</v>
          </cell>
          <cell r="Q6445" t="str">
            <v>001</v>
          </cell>
          <cell r="R6445" t="str">
            <v>灭菌</v>
          </cell>
        </row>
        <row r="6446">
          <cell r="A6446" t="str">
            <v>C03270108902002</v>
          </cell>
          <cell r="B6446" t="str">
            <v>C032701</v>
          </cell>
          <cell r="C6446" t="str">
            <v>骨科材料</v>
          </cell>
          <cell r="D6446" t="str">
            <v>小儿矫形系统</v>
          </cell>
          <cell r="E6446" t="str">
            <v>胸腰椎后路固定板</v>
          </cell>
          <cell r="F6446" t="str">
            <v>089</v>
          </cell>
          <cell r="G6446" t="str">
            <v>内固定材料</v>
          </cell>
          <cell r="H6446" t="str">
            <v>3315</v>
          </cell>
          <cell r="I6446" t="str">
            <v>内固定材料</v>
          </cell>
          <cell r="J6446" t="str">
            <v>3315H02</v>
          </cell>
          <cell r="K6446" t="str">
            <v>内固定材料(脊柱)</v>
          </cell>
          <cell r="L6446" t="str">
            <v>乙类</v>
          </cell>
          <cell r="M6446" t="str">
            <v>30000</v>
          </cell>
          <cell r="N6446" t="str">
            <v>套</v>
          </cell>
          <cell r="O6446" t="str">
            <v>02</v>
          </cell>
          <cell r="P6446" t="str">
            <v>钛合金</v>
          </cell>
          <cell r="Q6446" t="str">
            <v>002</v>
          </cell>
          <cell r="R6446" t="str">
            <v>非灭菌</v>
          </cell>
        </row>
        <row r="6447">
          <cell r="H6447">
            <v>330201061</v>
          </cell>
          <cell r="I6447" t="str">
            <v>内固定材料</v>
          </cell>
          <cell r="J6447" t="str">
            <v>330201061H816</v>
          </cell>
          <cell r="K6447" t="str">
            <v>内固定材料(脑深部电刺激镇痛术)</v>
          </cell>
          <cell r="L6447" t="str">
            <v>丙类</v>
          </cell>
        </row>
        <row r="6447">
          <cell r="O6447" t="str">
            <v>02</v>
          </cell>
          <cell r="P6447" t="str">
            <v>钛合金</v>
          </cell>
          <cell r="Q6447" t="str">
            <v>002</v>
          </cell>
          <cell r="R6447" t="str">
            <v>非灭菌</v>
          </cell>
        </row>
        <row r="6448">
          <cell r="A6448" t="str">
            <v>C03270108903001</v>
          </cell>
          <cell r="B6448" t="str">
            <v>C032701</v>
          </cell>
          <cell r="C6448" t="str">
            <v>骨科材料</v>
          </cell>
          <cell r="D6448" t="str">
            <v>小儿矫形系统</v>
          </cell>
          <cell r="E6448" t="str">
            <v>胸腰椎后路固定板</v>
          </cell>
          <cell r="F6448" t="str">
            <v>089</v>
          </cell>
          <cell r="G6448" t="str">
            <v>内固定材料</v>
          </cell>
          <cell r="H6448" t="str">
            <v>3315</v>
          </cell>
          <cell r="I6448" t="str">
            <v>内固定材料</v>
          </cell>
          <cell r="J6448" t="str">
            <v>3315H02</v>
          </cell>
          <cell r="K6448" t="str">
            <v>内固定材料(脊柱)</v>
          </cell>
          <cell r="L6448" t="str">
            <v>乙类</v>
          </cell>
          <cell r="M6448" t="str">
            <v>30000</v>
          </cell>
          <cell r="N6448" t="str">
            <v>套</v>
          </cell>
          <cell r="O6448" t="str">
            <v>03</v>
          </cell>
          <cell r="P6448" t="str">
            <v>钴铬钼合金</v>
          </cell>
          <cell r="Q6448" t="str">
            <v>001</v>
          </cell>
          <cell r="R6448" t="str">
            <v>灭菌</v>
          </cell>
        </row>
        <row r="6449">
          <cell r="H6449">
            <v>330201061</v>
          </cell>
          <cell r="I6449" t="str">
            <v>内固定材料</v>
          </cell>
          <cell r="J6449" t="str">
            <v>330201061H817</v>
          </cell>
          <cell r="K6449" t="str">
            <v>内固定材料(脑深部电刺激镇痛术)</v>
          </cell>
          <cell r="L6449" t="str">
            <v>丙类</v>
          </cell>
        </row>
        <row r="6449">
          <cell r="O6449" t="str">
            <v>03</v>
          </cell>
          <cell r="P6449" t="str">
            <v>钴铬钼合金</v>
          </cell>
          <cell r="Q6449" t="str">
            <v>001</v>
          </cell>
          <cell r="R6449" t="str">
            <v>灭菌</v>
          </cell>
        </row>
        <row r="6450">
          <cell r="A6450" t="str">
            <v>C03270108903002</v>
          </cell>
          <cell r="B6450" t="str">
            <v>C032701</v>
          </cell>
          <cell r="C6450" t="str">
            <v>骨科材料</v>
          </cell>
          <cell r="D6450" t="str">
            <v>小儿矫形系统</v>
          </cell>
          <cell r="E6450" t="str">
            <v>胸腰椎后路固定板</v>
          </cell>
          <cell r="F6450" t="str">
            <v>089</v>
          </cell>
          <cell r="G6450" t="str">
            <v>内固定材料</v>
          </cell>
          <cell r="H6450" t="str">
            <v>3315</v>
          </cell>
          <cell r="I6450" t="str">
            <v>内固定材料</v>
          </cell>
          <cell r="J6450" t="str">
            <v>3315H02</v>
          </cell>
          <cell r="K6450" t="str">
            <v>内固定材料(脊柱)</v>
          </cell>
          <cell r="L6450" t="str">
            <v>乙类</v>
          </cell>
          <cell r="M6450" t="str">
            <v>30000</v>
          </cell>
          <cell r="N6450" t="str">
            <v>套</v>
          </cell>
          <cell r="O6450" t="str">
            <v>03</v>
          </cell>
          <cell r="P6450" t="str">
            <v>钴铬钼合金</v>
          </cell>
          <cell r="Q6450" t="str">
            <v>002</v>
          </cell>
          <cell r="R6450" t="str">
            <v>非灭菌</v>
          </cell>
        </row>
        <row r="6451">
          <cell r="H6451">
            <v>330201061</v>
          </cell>
          <cell r="I6451" t="str">
            <v>内固定材料</v>
          </cell>
          <cell r="J6451" t="str">
            <v>330201061H818</v>
          </cell>
          <cell r="K6451" t="str">
            <v>内固定材料(脑深部电刺激镇痛术)</v>
          </cell>
          <cell r="L6451" t="str">
            <v>丙类</v>
          </cell>
        </row>
        <row r="6451">
          <cell r="O6451" t="str">
            <v>03</v>
          </cell>
          <cell r="P6451" t="str">
            <v>钴铬钼合金</v>
          </cell>
          <cell r="Q6451" t="str">
            <v>002</v>
          </cell>
          <cell r="R6451" t="str">
            <v>非灭菌</v>
          </cell>
        </row>
        <row r="6452">
          <cell r="A6452" t="str">
            <v>C03270108904001</v>
          </cell>
          <cell r="B6452" t="str">
            <v>C032701</v>
          </cell>
          <cell r="C6452" t="str">
            <v>骨科材料</v>
          </cell>
          <cell r="D6452" t="str">
            <v>小儿矫形系统</v>
          </cell>
          <cell r="E6452" t="str">
            <v>胸腰椎后路固定板</v>
          </cell>
          <cell r="F6452" t="str">
            <v>089</v>
          </cell>
          <cell r="G6452" t="str">
            <v>内固定材料</v>
          </cell>
          <cell r="H6452" t="str">
            <v>3315</v>
          </cell>
          <cell r="I6452" t="str">
            <v>内固定材料</v>
          </cell>
          <cell r="J6452" t="str">
            <v>3315H02</v>
          </cell>
          <cell r="K6452" t="str">
            <v>内固定材料(脊柱)</v>
          </cell>
          <cell r="L6452" t="str">
            <v>乙类</v>
          </cell>
          <cell r="M6452" t="str">
            <v>30000</v>
          </cell>
          <cell r="N6452" t="str">
            <v>套</v>
          </cell>
          <cell r="O6452" t="str">
            <v>04</v>
          </cell>
          <cell r="P6452" t="str">
            <v>聚醚醚酮（PEEK）</v>
          </cell>
          <cell r="Q6452" t="str">
            <v>001</v>
          </cell>
          <cell r="R6452" t="str">
            <v>灭菌</v>
          </cell>
        </row>
        <row r="6453">
          <cell r="H6453">
            <v>330201061</v>
          </cell>
          <cell r="I6453" t="str">
            <v>内固定材料</v>
          </cell>
          <cell r="J6453" t="str">
            <v>330201061H819</v>
          </cell>
          <cell r="K6453" t="str">
            <v>内固定材料(脑深部电刺激镇痛术)</v>
          </cell>
          <cell r="L6453" t="str">
            <v>丙类</v>
          </cell>
        </row>
        <row r="6453">
          <cell r="O6453" t="str">
            <v>04</v>
          </cell>
          <cell r="P6453" t="str">
            <v>聚醚醚酮（PEEK）</v>
          </cell>
          <cell r="Q6453" t="str">
            <v>001</v>
          </cell>
          <cell r="R6453" t="str">
            <v>灭菌</v>
          </cell>
        </row>
        <row r="6454">
          <cell r="A6454" t="str">
            <v>C03270108904002</v>
          </cell>
          <cell r="B6454" t="str">
            <v>C032701</v>
          </cell>
          <cell r="C6454" t="str">
            <v>骨科材料</v>
          </cell>
          <cell r="D6454" t="str">
            <v>小儿矫形系统</v>
          </cell>
          <cell r="E6454" t="str">
            <v>胸腰椎后路固定板</v>
          </cell>
          <cell r="F6454" t="str">
            <v>089</v>
          </cell>
          <cell r="G6454" t="str">
            <v>内固定材料</v>
          </cell>
          <cell r="H6454" t="str">
            <v>3315</v>
          </cell>
          <cell r="I6454" t="str">
            <v>内固定材料</v>
          </cell>
          <cell r="J6454" t="str">
            <v>3315H02</v>
          </cell>
          <cell r="K6454" t="str">
            <v>内固定材料(脊柱)</v>
          </cell>
          <cell r="L6454" t="str">
            <v>乙类</v>
          </cell>
          <cell r="M6454" t="str">
            <v>30000</v>
          </cell>
          <cell r="N6454" t="str">
            <v>套</v>
          </cell>
          <cell r="O6454" t="str">
            <v>04</v>
          </cell>
          <cell r="P6454" t="str">
            <v>聚醚醚酮（PEEK）</v>
          </cell>
          <cell r="Q6454" t="str">
            <v>002</v>
          </cell>
          <cell r="R6454" t="str">
            <v>非灭菌</v>
          </cell>
        </row>
        <row r="6455">
          <cell r="H6455">
            <v>330201061</v>
          </cell>
          <cell r="I6455" t="str">
            <v>内固定材料</v>
          </cell>
          <cell r="J6455" t="str">
            <v>330201061H820</v>
          </cell>
          <cell r="K6455" t="str">
            <v>内固定材料(脑深部电刺激镇痛术)</v>
          </cell>
          <cell r="L6455" t="str">
            <v>丙类</v>
          </cell>
        </row>
        <row r="6455">
          <cell r="O6455" t="str">
            <v>04</v>
          </cell>
          <cell r="P6455" t="str">
            <v>聚醚醚酮（PEEK）</v>
          </cell>
          <cell r="Q6455" t="str">
            <v>002</v>
          </cell>
          <cell r="R6455" t="str">
            <v>非灭菌</v>
          </cell>
        </row>
        <row r="6456">
          <cell r="A6456" t="str">
            <v>C03270208901001</v>
          </cell>
          <cell r="B6456" t="str">
            <v>C032702</v>
          </cell>
          <cell r="C6456" t="str">
            <v>骨科材料</v>
          </cell>
          <cell r="D6456" t="str">
            <v>小儿矫形系统</v>
          </cell>
          <cell r="E6456" t="str">
            <v>胸腰椎后路固定棒</v>
          </cell>
          <cell r="F6456" t="str">
            <v>089</v>
          </cell>
          <cell r="G6456" t="str">
            <v>内固定材料</v>
          </cell>
          <cell r="H6456" t="str">
            <v>3315</v>
          </cell>
          <cell r="I6456" t="str">
            <v>内固定材料</v>
          </cell>
          <cell r="J6456" t="str">
            <v>3315H02</v>
          </cell>
          <cell r="K6456" t="str">
            <v>内固定材料(脊柱)</v>
          </cell>
          <cell r="L6456" t="str">
            <v>乙类</v>
          </cell>
          <cell r="M6456" t="str">
            <v>30000</v>
          </cell>
          <cell r="N6456" t="str">
            <v>套</v>
          </cell>
          <cell r="O6456" t="str">
            <v>01</v>
          </cell>
          <cell r="P6456" t="str">
            <v>钛合金</v>
          </cell>
          <cell r="Q6456" t="str">
            <v>001</v>
          </cell>
          <cell r="R6456" t="str">
            <v>普通棒/预裁棒/灭菌</v>
          </cell>
        </row>
        <row r="6457">
          <cell r="H6457">
            <v>330201061</v>
          </cell>
          <cell r="I6457" t="str">
            <v>内固定材料</v>
          </cell>
          <cell r="J6457" t="str">
            <v>330201061H821</v>
          </cell>
          <cell r="K6457" t="str">
            <v>内固定材料(脑深部电刺激镇痛术)</v>
          </cell>
          <cell r="L6457" t="str">
            <v>丙类</v>
          </cell>
        </row>
        <row r="6457">
          <cell r="O6457" t="str">
            <v>01</v>
          </cell>
          <cell r="P6457" t="str">
            <v>钛合金</v>
          </cell>
          <cell r="Q6457" t="str">
            <v>001</v>
          </cell>
          <cell r="R6457" t="str">
            <v>普通棒/预裁棒/灭菌</v>
          </cell>
        </row>
        <row r="6458">
          <cell r="A6458" t="str">
            <v>C03270208901002</v>
          </cell>
          <cell r="B6458" t="str">
            <v>C032702</v>
          </cell>
          <cell r="C6458" t="str">
            <v>骨科材料</v>
          </cell>
          <cell r="D6458" t="str">
            <v>小儿矫形系统</v>
          </cell>
          <cell r="E6458" t="str">
            <v>胸腰椎后路固定棒</v>
          </cell>
          <cell r="F6458" t="str">
            <v>089</v>
          </cell>
          <cell r="G6458" t="str">
            <v>内固定材料</v>
          </cell>
          <cell r="H6458" t="str">
            <v>3315</v>
          </cell>
          <cell r="I6458" t="str">
            <v>内固定材料</v>
          </cell>
          <cell r="J6458" t="str">
            <v>3315H02</v>
          </cell>
          <cell r="K6458" t="str">
            <v>内固定材料(脊柱)</v>
          </cell>
          <cell r="L6458" t="str">
            <v>乙类</v>
          </cell>
          <cell r="M6458" t="str">
            <v>30000</v>
          </cell>
          <cell r="N6458" t="str">
            <v>套</v>
          </cell>
          <cell r="O6458" t="str">
            <v>01</v>
          </cell>
          <cell r="P6458" t="str">
            <v>钛合金</v>
          </cell>
          <cell r="Q6458" t="str">
            <v>002</v>
          </cell>
          <cell r="R6458" t="str">
            <v>普通棒/预裁棒/非灭菌</v>
          </cell>
        </row>
        <row r="6459">
          <cell r="H6459">
            <v>330201061</v>
          </cell>
          <cell r="I6459" t="str">
            <v>内固定材料</v>
          </cell>
          <cell r="J6459" t="str">
            <v>330201061H822</v>
          </cell>
          <cell r="K6459" t="str">
            <v>内固定材料(脑深部电刺激镇痛术)</v>
          </cell>
          <cell r="L6459" t="str">
            <v>丙类</v>
          </cell>
        </row>
        <row r="6459">
          <cell r="O6459" t="str">
            <v>01</v>
          </cell>
          <cell r="P6459" t="str">
            <v>钛合金</v>
          </cell>
          <cell r="Q6459" t="str">
            <v>002</v>
          </cell>
          <cell r="R6459" t="str">
            <v>普通棒/预裁棒/非灭菌</v>
          </cell>
        </row>
        <row r="6460">
          <cell r="A6460" t="str">
            <v>C03270208901003</v>
          </cell>
          <cell r="B6460" t="str">
            <v>C032702</v>
          </cell>
          <cell r="C6460" t="str">
            <v>骨科材料</v>
          </cell>
          <cell r="D6460" t="str">
            <v>小儿矫形系统</v>
          </cell>
          <cell r="E6460" t="str">
            <v>胸腰椎后路固定棒</v>
          </cell>
          <cell r="F6460" t="str">
            <v>089</v>
          </cell>
          <cell r="G6460" t="str">
            <v>内固定材料</v>
          </cell>
          <cell r="H6460" t="str">
            <v>3315</v>
          </cell>
          <cell r="I6460" t="str">
            <v>内固定材料</v>
          </cell>
          <cell r="J6460" t="str">
            <v>3315H02</v>
          </cell>
          <cell r="K6460" t="str">
            <v>内固定材料(脊柱)</v>
          </cell>
          <cell r="L6460" t="str">
            <v>乙类</v>
          </cell>
          <cell r="M6460" t="str">
            <v>30000</v>
          </cell>
          <cell r="N6460" t="str">
            <v>套</v>
          </cell>
          <cell r="O6460" t="str">
            <v>01</v>
          </cell>
          <cell r="P6460" t="str">
            <v>钛合金</v>
          </cell>
          <cell r="Q6460" t="str">
            <v>003</v>
          </cell>
          <cell r="R6460" t="str">
            <v>普通棒/预弯棒/灭菌</v>
          </cell>
        </row>
        <row r="6461">
          <cell r="H6461">
            <v>330201061</v>
          </cell>
          <cell r="I6461" t="str">
            <v>内固定材料</v>
          </cell>
          <cell r="J6461" t="str">
            <v>330201061H823</v>
          </cell>
          <cell r="K6461" t="str">
            <v>内固定材料(脑深部电刺激镇痛术)</v>
          </cell>
          <cell r="L6461" t="str">
            <v>丙类</v>
          </cell>
        </row>
        <row r="6461">
          <cell r="O6461" t="str">
            <v>01</v>
          </cell>
          <cell r="P6461" t="str">
            <v>钛合金</v>
          </cell>
          <cell r="Q6461" t="str">
            <v>003</v>
          </cell>
          <cell r="R6461" t="str">
            <v>普通棒/预弯棒/灭菌</v>
          </cell>
        </row>
        <row r="6462">
          <cell r="A6462" t="str">
            <v>C03270208901004</v>
          </cell>
          <cell r="B6462" t="str">
            <v>C032702</v>
          </cell>
          <cell r="C6462" t="str">
            <v>骨科材料</v>
          </cell>
          <cell r="D6462" t="str">
            <v>小儿矫形系统</v>
          </cell>
          <cell r="E6462" t="str">
            <v>胸腰椎后路固定棒</v>
          </cell>
          <cell r="F6462" t="str">
            <v>089</v>
          </cell>
          <cell r="G6462" t="str">
            <v>内固定材料</v>
          </cell>
          <cell r="H6462" t="str">
            <v>3315</v>
          </cell>
          <cell r="I6462" t="str">
            <v>内固定材料</v>
          </cell>
          <cell r="J6462" t="str">
            <v>3315H02</v>
          </cell>
          <cell r="K6462" t="str">
            <v>内固定材料(脊柱)</v>
          </cell>
          <cell r="L6462" t="str">
            <v>乙类</v>
          </cell>
          <cell r="M6462" t="str">
            <v>30000</v>
          </cell>
          <cell r="N6462" t="str">
            <v>套</v>
          </cell>
          <cell r="O6462" t="str">
            <v>01</v>
          </cell>
          <cell r="P6462" t="str">
            <v>钛合金</v>
          </cell>
          <cell r="Q6462" t="str">
            <v>004</v>
          </cell>
          <cell r="R6462" t="str">
            <v>普通棒/预弯棒/非灭菌</v>
          </cell>
        </row>
        <row r="6463">
          <cell r="H6463">
            <v>330201061</v>
          </cell>
          <cell r="I6463" t="str">
            <v>内固定材料</v>
          </cell>
          <cell r="J6463" t="str">
            <v>330201061H824</v>
          </cell>
          <cell r="K6463" t="str">
            <v>内固定材料(脑深部电刺激镇痛术)</v>
          </cell>
          <cell r="L6463" t="str">
            <v>丙类</v>
          </cell>
        </row>
        <row r="6463">
          <cell r="O6463" t="str">
            <v>01</v>
          </cell>
          <cell r="P6463" t="str">
            <v>钛合金</v>
          </cell>
          <cell r="Q6463" t="str">
            <v>004</v>
          </cell>
          <cell r="R6463" t="str">
            <v>普通棒/预弯棒/非灭菌</v>
          </cell>
        </row>
        <row r="6464">
          <cell r="A6464" t="str">
            <v>C03270208901005</v>
          </cell>
          <cell r="B6464" t="str">
            <v>C032702</v>
          </cell>
          <cell r="C6464" t="str">
            <v>骨科材料</v>
          </cell>
          <cell r="D6464" t="str">
            <v>小儿矫形系统</v>
          </cell>
          <cell r="E6464" t="str">
            <v>胸腰椎后路固定棒</v>
          </cell>
          <cell r="F6464" t="str">
            <v>089</v>
          </cell>
          <cell r="G6464" t="str">
            <v>内固定材料</v>
          </cell>
          <cell r="H6464" t="str">
            <v>3315</v>
          </cell>
          <cell r="I6464" t="str">
            <v>内固定材料</v>
          </cell>
          <cell r="J6464" t="str">
            <v>3315H02</v>
          </cell>
          <cell r="K6464" t="str">
            <v>内固定材料(脊柱)</v>
          </cell>
          <cell r="L6464" t="str">
            <v>乙类</v>
          </cell>
          <cell r="M6464" t="str">
            <v>30000</v>
          </cell>
          <cell r="N6464" t="str">
            <v>套</v>
          </cell>
          <cell r="O6464" t="str">
            <v>01</v>
          </cell>
          <cell r="P6464" t="str">
            <v>钛合金</v>
          </cell>
          <cell r="Q6464" t="str">
            <v>005</v>
          </cell>
          <cell r="R6464" t="str">
            <v>普通棒/非预裁棒/灭菌</v>
          </cell>
        </row>
        <row r="6465">
          <cell r="H6465">
            <v>330201061</v>
          </cell>
          <cell r="I6465" t="str">
            <v>内固定材料</v>
          </cell>
          <cell r="J6465" t="str">
            <v>330201061H825</v>
          </cell>
          <cell r="K6465" t="str">
            <v>内固定材料(脑深部电刺激镇痛术)</v>
          </cell>
          <cell r="L6465" t="str">
            <v>丙类</v>
          </cell>
        </row>
        <row r="6465">
          <cell r="O6465" t="str">
            <v>01</v>
          </cell>
          <cell r="P6465" t="str">
            <v>钛合金</v>
          </cell>
          <cell r="Q6465" t="str">
            <v>005</v>
          </cell>
          <cell r="R6465" t="str">
            <v>普通棒/非预裁棒/灭菌</v>
          </cell>
        </row>
        <row r="6466">
          <cell r="A6466" t="str">
            <v>C03270208901006</v>
          </cell>
          <cell r="B6466" t="str">
            <v>C032702</v>
          </cell>
          <cell r="C6466" t="str">
            <v>骨科材料</v>
          </cell>
          <cell r="D6466" t="str">
            <v>小儿矫形系统</v>
          </cell>
          <cell r="E6466" t="str">
            <v>胸腰椎后路固定棒</v>
          </cell>
          <cell r="F6466" t="str">
            <v>089</v>
          </cell>
          <cell r="G6466" t="str">
            <v>内固定材料</v>
          </cell>
          <cell r="H6466" t="str">
            <v>3315</v>
          </cell>
          <cell r="I6466" t="str">
            <v>内固定材料</v>
          </cell>
          <cell r="J6466" t="str">
            <v>3315H02</v>
          </cell>
          <cell r="K6466" t="str">
            <v>内固定材料(脊柱)</v>
          </cell>
          <cell r="L6466" t="str">
            <v>乙类</v>
          </cell>
          <cell r="M6466" t="str">
            <v>30000</v>
          </cell>
          <cell r="N6466" t="str">
            <v>套</v>
          </cell>
          <cell r="O6466" t="str">
            <v>01</v>
          </cell>
          <cell r="P6466" t="str">
            <v>钛合金</v>
          </cell>
          <cell r="Q6466" t="str">
            <v>006</v>
          </cell>
          <cell r="R6466" t="str">
            <v>普通棒/非预裁棒/非灭菌</v>
          </cell>
        </row>
        <row r="6467">
          <cell r="H6467">
            <v>330201061</v>
          </cell>
          <cell r="I6467" t="str">
            <v>内固定材料</v>
          </cell>
          <cell r="J6467" t="str">
            <v>330201061H826</v>
          </cell>
          <cell r="K6467" t="str">
            <v>内固定材料(脑深部电刺激镇痛术)</v>
          </cell>
          <cell r="L6467" t="str">
            <v>丙类</v>
          </cell>
        </row>
        <row r="6467">
          <cell r="O6467" t="str">
            <v>01</v>
          </cell>
          <cell r="P6467" t="str">
            <v>钛合金</v>
          </cell>
          <cell r="Q6467" t="str">
            <v>006</v>
          </cell>
          <cell r="R6467" t="str">
            <v>普通棒/非预裁棒/非灭菌</v>
          </cell>
        </row>
        <row r="6468">
          <cell r="A6468" t="str">
            <v>C03270208901007</v>
          </cell>
          <cell r="B6468" t="str">
            <v>C032702</v>
          </cell>
          <cell r="C6468" t="str">
            <v>骨科材料</v>
          </cell>
          <cell r="D6468" t="str">
            <v>小儿矫形系统</v>
          </cell>
          <cell r="E6468" t="str">
            <v>胸腰椎后路固定棒</v>
          </cell>
          <cell r="F6468" t="str">
            <v>089</v>
          </cell>
          <cell r="G6468" t="str">
            <v>内固定材料</v>
          </cell>
          <cell r="H6468" t="str">
            <v>3315</v>
          </cell>
          <cell r="I6468" t="str">
            <v>内固定材料</v>
          </cell>
          <cell r="J6468" t="str">
            <v>3315H02</v>
          </cell>
          <cell r="K6468" t="str">
            <v>内固定材料(脊柱)</v>
          </cell>
          <cell r="L6468" t="str">
            <v>乙类</v>
          </cell>
          <cell r="M6468" t="str">
            <v>30000</v>
          </cell>
          <cell r="N6468" t="str">
            <v>套</v>
          </cell>
          <cell r="O6468" t="str">
            <v>01</v>
          </cell>
          <cell r="P6468" t="str">
            <v>钛合金</v>
          </cell>
          <cell r="Q6468" t="str">
            <v>007</v>
          </cell>
          <cell r="R6468" t="str">
            <v>普通棒/非预弯棒/灭菌</v>
          </cell>
        </row>
        <row r="6469">
          <cell r="H6469">
            <v>330201061</v>
          </cell>
          <cell r="I6469" t="str">
            <v>内固定材料</v>
          </cell>
          <cell r="J6469" t="str">
            <v>330201061H827</v>
          </cell>
          <cell r="K6469" t="str">
            <v>内固定材料(脑深部电刺激镇痛术)</v>
          </cell>
          <cell r="L6469" t="str">
            <v>丙类</v>
          </cell>
        </row>
        <row r="6469">
          <cell r="O6469" t="str">
            <v>01</v>
          </cell>
          <cell r="P6469" t="str">
            <v>钛合金</v>
          </cell>
          <cell r="Q6469" t="str">
            <v>007</v>
          </cell>
          <cell r="R6469" t="str">
            <v>普通棒/非预弯棒/灭菌</v>
          </cell>
        </row>
        <row r="6470">
          <cell r="A6470" t="str">
            <v>C03270208901008</v>
          </cell>
          <cell r="B6470" t="str">
            <v>C032702</v>
          </cell>
          <cell r="C6470" t="str">
            <v>骨科材料</v>
          </cell>
          <cell r="D6470" t="str">
            <v>小儿矫形系统</v>
          </cell>
          <cell r="E6470" t="str">
            <v>胸腰椎后路固定棒</v>
          </cell>
          <cell r="F6470" t="str">
            <v>089</v>
          </cell>
          <cell r="G6470" t="str">
            <v>内固定材料</v>
          </cell>
          <cell r="H6470" t="str">
            <v>3315</v>
          </cell>
          <cell r="I6470" t="str">
            <v>内固定材料</v>
          </cell>
          <cell r="J6470" t="str">
            <v>3315H02</v>
          </cell>
          <cell r="K6470" t="str">
            <v>内固定材料(脊柱)</v>
          </cell>
          <cell r="L6470" t="str">
            <v>乙类</v>
          </cell>
          <cell r="M6470" t="str">
            <v>30000</v>
          </cell>
          <cell r="N6470" t="str">
            <v>套</v>
          </cell>
          <cell r="O6470" t="str">
            <v>01</v>
          </cell>
          <cell r="P6470" t="str">
            <v>钛合金</v>
          </cell>
          <cell r="Q6470" t="str">
            <v>008</v>
          </cell>
          <cell r="R6470" t="str">
            <v>普通棒/非预弯棒/非灭菌</v>
          </cell>
        </row>
        <row r="6471">
          <cell r="H6471">
            <v>330201061</v>
          </cell>
          <cell r="I6471" t="str">
            <v>内固定材料</v>
          </cell>
          <cell r="J6471" t="str">
            <v>330201061H828</v>
          </cell>
          <cell r="K6471" t="str">
            <v>内固定材料(脑深部电刺激镇痛术)</v>
          </cell>
          <cell r="L6471" t="str">
            <v>丙类</v>
          </cell>
        </row>
        <row r="6471">
          <cell r="O6471" t="str">
            <v>01</v>
          </cell>
          <cell r="P6471" t="str">
            <v>钛合金</v>
          </cell>
          <cell r="Q6471" t="str">
            <v>008</v>
          </cell>
          <cell r="R6471" t="str">
            <v>普通棒/非预弯棒/非灭菌</v>
          </cell>
        </row>
        <row r="6472">
          <cell r="A6472" t="str">
            <v>C03270208901009</v>
          </cell>
          <cell r="B6472" t="str">
            <v>C032702</v>
          </cell>
          <cell r="C6472" t="str">
            <v>骨科材料</v>
          </cell>
          <cell r="D6472" t="str">
            <v>小儿矫形系统</v>
          </cell>
          <cell r="E6472" t="str">
            <v>胸腰椎后路固定棒</v>
          </cell>
          <cell r="F6472" t="str">
            <v>089</v>
          </cell>
          <cell r="G6472" t="str">
            <v>内固定材料</v>
          </cell>
          <cell r="H6472" t="str">
            <v>3315</v>
          </cell>
          <cell r="I6472" t="str">
            <v>内固定材料</v>
          </cell>
          <cell r="J6472" t="str">
            <v>3315H02</v>
          </cell>
          <cell r="K6472" t="str">
            <v>内固定材料(脊柱)</v>
          </cell>
          <cell r="L6472" t="str">
            <v>乙类</v>
          </cell>
          <cell r="M6472" t="str">
            <v>30000</v>
          </cell>
          <cell r="N6472" t="str">
            <v>套</v>
          </cell>
          <cell r="O6472" t="str">
            <v>01</v>
          </cell>
          <cell r="P6472" t="str">
            <v>钛合金</v>
          </cell>
          <cell r="Q6472" t="str">
            <v>009</v>
          </cell>
          <cell r="R6472" t="str">
            <v>双直径棒/预裁棒/灭菌</v>
          </cell>
        </row>
        <row r="6473">
          <cell r="H6473">
            <v>330201061</v>
          </cell>
          <cell r="I6473" t="str">
            <v>内固定材料</v>
          </cell>
          <cell r="J6473" t="str">
            <v>330201061H829</v>
          </cell>
          <cell r="K6473" t="str">
            <v>内固定材料(脑深部电刺激镇痛术)</v>
          </cell>
          <cell r="L6473" t="str">
            <v>丙类</v>
          </cell>
        </row>
        <row r="6473">
          <cell r="O6473" t="str">
            <v>01</v>
          </cell>
          <cell r="P6473" t="str">
            <v>钛合金</v>
          </cell>
          <cell r="Q6473" t="str">
            <v>009</v>
          </cell>
          <cell r="R6473" t="str">
            <v>双直径棒/预裁棒/灭菌</v>
          </cell>
        </row>
        <row r="6474">
          <cell r="A6474" t="str">
            <v>C03270208901010</v>
          </cell>
          <cell r="B6474" t="str">
            <v>C032702</v>
          </cell>
          <cell r="C6474" t="str">
            <v>骨科材料</v>
          </cell>
          <cell r="D6474" t="str">
            <v>小儿矫形系统</v>
          </cell>
          <cell r="E6474" t="str">
            <v>胸腰椎后路固定棒</v>
          </cell>
          <cell r="F6474" t="str">
            <v>089</v>
          </cell>
          <cell r="G6474" t="str">
            <v>内固定材料</v>
          </cell>
          <cell r="H6474" t="str">
            <v>3315</v>
          </cell>
          <cell r="I6474" t="str">
            <v>内固定材料</v>
          </cell>
          <cell r="J6474" t="str">
            <v>3315H02</v>
          </cell>
          <cell r="K6474" t="str">
            <v>内固定材料(脊柱)</v>
          </cell>
          <cell r="L6474" t="str">
            <v>乙类</v>
          </cell>
          <cell r="M6474" t="str">
            <v>30000</v>
          </cell>
          <cell r="N6474" t="str">
            <v>套</v>
          </cell>
          <cell r="O6474" t="str">
            <v>01</v>
          </cell>
          <cell r="P6474" t="str">
            <v>钛合金</v>
          </cell>
          <cell r="Q6474" t="str">
            <v>010</v>
          </cell>
          <cell r="R6474" t="str">
            <v>双直径棒/预裁棒/非灭菌</v>
          </cell>
        </row>
        <row r="6475">
          <cell r="H6475">
            <v>330201061</v>
          </cell>
          <cell r="I6475" t="str">
            <v>内固定材料</v>
          </cell>
          <cell r="J6475" t="str">
            <v>330201061H830</v>
          </cell>
          <cell r="K6475" t="str">
            <v>内固定材料(脑深部电刺激镇痛术)</v>
          </cell>
          <cell r="L6475" t="str">
            <v>丙类</v>
          </cell>
        </row>
        <row r="6475">
          <cell r="O6475" t="str">
            <v>01</v>
          </cell>
          <cell r="P6475" t="str">
            <v>钛合金</v>
          </cell>
          <cell r="Q6475" t="str">
            <v>010</v>
          </cell>
          <cell r="R6475" t="str">
            <v>双直径棒/预裁棒/非灭菌</v>
          </cell>
        </row>
        <row r="6476">
          <cell r="A6476" t="str">
            <v>C03270208901011</v>
          </cell>
          <cell r="B6476" t="str">
            <v>C032702</v>
          </cell>
          <cell r="C6476" t="str">
            <v>骨科材料</v>
          </cell>
          <cell r="D6476" t="str">
            <v>小儿矫形系统</v>
          </cell>
          <cell r="E6476" t="str">
            <v>胸腰椎后路固定棒</v>
          </cell>
          <cell r="F6476" t="str">
            <v>089</v>
          </cell>
          <cell r="G6476" t="str">
            <v>内固定材料</v>
          </cell>
          <cell r="H6476" t="str">
            <v>3315</v>
          </cell>
          <cell r="I6476" t="str">
            <v>内固定材料</v>
          </cell>
          <cell r="J6476" t="str">
            <v>3315H02</v>
          </cell>
          <cell r="K6476" t="str">
            <v>内固定材料(脊柱)</v>
          </cell>
          <cell r="L6476" t="str">
            <v>乙类</v>
          </cell>
          <cell r="M6476" t="str">
            <v>30000</v>
          </cell>
          <cell r="N6476" t="str">
            <v>套</v>
          </cell>
          <cell r="O6476" t="str">
            <v>01</v>
          </cell>
          <cell r="P6476" t="str">
            <v>钛合金</v>
          </cell>
          <cell r="Q6476" t="str">
            <v>011</v>
          </cell>
          <cell r="R6476" t="str">
            <v>双直径棒/预弯棒/灭菌</v>
          </cell>
        </row>
        <row r="6477">
          <cell r="H6477">
            <v>330201061</v>
          </cell>
          <cell r="I6477" t="str">
            <v>内固定材料</v>
          </cell>
          <cell r="J6477" t="str">
            <v>330201061H831</v>
          </cell>
          <cell r="K6477" t="str">
            <v>内固定材料(脑深部电刺激镇痛术)</v>
          </cell>
          <cell r="L6477" t="str">
            <v>丙类</v>
          </cell>
        </row>
        <row r="6477">
          <cell r="O6477" t="str">
            <v>01</v>
          </cell>
          <cell r="P6477" t="str">
            <v>钛合金</v>
          </cell>
          <cell r="Q6477" t="str">
            <v>011</v>
          </cell>
          <cell r="R6477" t="str">
            <v>双直径棒/预弯棒/灭菌</v>
          </cell>
        </row>
        <row r="6478">
          <cell r="A6478" t="str">
            <v>C03270208901012</v>
          </cell>
          <cell r="B6478" t="str">
            <v>C032702</v>
          </cell>
          <cell r="C6478" t="str">
            <v>骨科材料</v>
          </cell>
          <cell r="D6478" t="str">
            <v>小儿矫形系统</v>
          </cell>
          <cell r="E6478" t="str">
            <v>胸腰椎后路固定棒</v>
          </cell>
          <cell r="F6478" t="str">
            <v>089</v>
          </cell>
          <cell r="G6478" t="str">
            <v>内固定材料</v>
          </cell>
          <cell r="H6478" t="str">
            <v>3315</v>
          </cell>
          <cell r="I6478" t="str">
            <v>内固定材料</v>
          </cell>
          <cell r="J6478" t="str">
            <v>3315H02</v>
          </cell>
          <cell r="K6478" t="str">
            <v>内固定材料(脊柱)</v>
          </cell>
          <cell r="L6478" t="str">
            <v>乙类</v>
          </cell>
          <cell r="M6478" t="str">
            <v>30000</v>
          </cell>
          <cell r="N6478" t="str">
            <v>套</v>
          </cell>
          <cell r="O6478" t="str">
            <v>01</v>
          </cell>
          <cell r="P6478" t="str">
            <v>钛合金</v>
          </cell>
          <cell r="Q6478" t="str">
            <v>012</v>
          </cell>
          <cell r="R6478" t="str">
            <v>双直径棒/预弯棒/非灭菌</v>
          </cell>
        </row>
        <row r="6479">
          <cell r="H6479">
            <v>330201061</v>
          </cell>
          <cell r="I6479" t="str">
            <v>内固定材料</v>
          </cell>
          <cell r="J6479" t="str">
            <v>330201061H832</v>
          </cell>
          <cell r="K6479" t="str">
            <v>内固定材料(脑深部电刺激镇痛术)</v>
          </cell>
          <cell r="L6479" t="str">
            <v>丙类</v>
          </cell>
        </row>
        <row r="6479">
          <cell r="O6479" t="str">
            <v>01</v>
          </cell>
          <cell r="P6479" t="str">
            <v>钛合金</v>
          </cell>
          <cell r="Q6479" t="str">
            <v>012</v>
          </cell>
          <cell r="R6479" t="str">
            <v>双直径棒/预弯棒/非灭菌</v>
          </cell>
        </row>
        <row r="6480">
          <cell r="A6480" t="str">
            <v>C03270208901013</v>
          </cell>
          <cell r="B6480" t="str">
            <v>C032702</v>
          </cell>
          <cell r="C6480" t="str">
            <v>骨科材料</v>
          </cell>
          <cell r="D6480" t="str">
            <v>小儿矫形系统</v>
          </cell>
          <cell r="E6480" t="str">
            <v>胸腰椎后路固定棒</v>
          </cell>
          <cell r="F6480" t="str">
            <v>089</v>
          </cell>
          <cell r="G6480" t="str">
            <v>内固定材料</v>
          </cell>
          <cell r="H6480" t="str">
            <v>3315</v>
          </cell>
          <cell r="I6480" t="str">
            <v>内固定材料</v>
          </cell>
          <cell r="J6480" t="str">
            <v>3315H02</v>
          </cell>
          <cell r="K6480" t="str">
            <v>内固定材料(脊柱)</v>
          </cell>
          <cell r="L6480" t="str">
            <v>乙类</v>
          </cell>
          <cell r="M6480" t="str">
            <v>30000</v>
          </cell>
          <cell r="N6480" t="str">
            <v>套</v>
          </cell>
          <cell r="O6480" t="str">
            <v>01</v>
          </cell>
          <cell r="P6480" t="str">
            <v>钛合金</v>
          </cell>
          <cell r="Q6480" t="str">
            <v>013</v>
          </cell>
          <cell r="R6480" t="str">
            <v>双直径棒/非预裁棒/灭菌</v>
          </cell>
        </row>
        <row r="6481">
          <cell r="H6481">
            <v>330201061</v>
          </cell>
          <cell r="I6481" t="str">
            <v>内固定材料</v>
          </cell>
          <cell r="J6481" t="str">
            <v>330201061H833</v>
          </cell>
          <cell r="K6481" t="str">
            <v>内固定材料(脑深部电刺激镇痛术)</v>
          </cell>
          <cell r="L6481" t="str">
            <v>丙类</v>
          </cell>
        </row>
        <row r="6481">
          <cell r="O6481" t="str">
            <v>01</v>
          </cell>
          <cell r="P6481" t="str">
            <v>钛合金</v>
          </cell>
          <cell r="Q6481" t="str">
            <v>013</v>
          </cell>
          <cell r="R6481" t="str">
            <v>双直径棒/非预裁棒/灭菌</v>
          </cell>
        </row>
        <row r="6482">
          <cell r="A6482" t="str">
            <v>C03270208901014</v>
          </cell>
          <cell r="B6482" t="str">
            <v>C032702</v>
          </cell>
          <cell r="C6482" t="str">
            <v>骨科材料</v>
          </cell>
          <cell r="D6482" t="str">
            <v>小儿矫形系统</v>
          </cell>
          <cell r="E6482" t="str">
            <v>胸腰椎后路固定棒</v>
          </cell>
          <cell r="F6482" t="str">
            <v>089</v>
          </cell>
          <cell r="G6482" t="str">
            <v>内固定材料</v>
          </cell>
          <cell r="H6482" t="str">
            <v>3315</v>
          </cell>
          <cell r="I6482" t="str">
            <v>内固定材料</v>
          </cell>
          <cell r="J6482" t="str">
            <v>3315H02</v>
          </cell>
          <cell r="K6482" t="str">
            <v>内固定材料(脊柱)</v>
          </cell>
          <cell r="L6482" t="str">
            <v>乙类</v>
          </cell>
          <cell r="M6482" t="str">
            <v>30000</v>
          </cell>
          <cell r="N6482" t="str">
            <v>套</v>
          </cell>
          <cell r="O6482" t="str">
            <v>01</v>
          </cell>
          <cell r="P6482" t="str">
            <v>钛合金</v>
          </cell>
          <cell r="Q6482" t="str">
            <v>014</v>
          </cell>
          <cell r="R6482" t="str">
            <v>双直径棒/非预裁棒/非灭菌</v>
          </cell>
        </row>
        <row r="6483">
          <cell r="H6483">
            <v>330201061</v>
          </cell>
          <cell r="I6483" t="str">
            <v>内固定材料</v>
          </cell>
          <cell r="J6483" t="str">
            <v>330201061H834</v>
          </cell>
          <cell r="K6483" t="str">
            <v>内固定材料(脑深部电刺激镇痛术)</v>
          </cell>
          <cell r="L6483" t="str">
            <v>丙类</v>
          </cell>
        </row>
        <row r="6483">
          <cell r="O6483" t="str">
            <v>01</v>
          </cell>
          <cell r="P6483" t="str">
            <v>钛合金</v>
          </cell>
          <cell r="Q6483" t="str">
            <v>014</v>
          </cell>
          <cell r="R6483" t="str">
            <v>双直径棒/非预裁棒/非灭菌</v>
          </cell>
        </row>
        <row r="6484">
          <cell r="A6484" t="str">
            <v>C03270208901015</v>
          </cell>
          <cell r="B6484" t="str">
            <v>C032702</v>
          </cell>
          <cell r="C6484" t="str">
            <v>骨科材料</v>
          </cell>
          <cell r="D6484" t="str">
            <v>小儿矫形系统</v>
          </cell>
          <cell r="E6484" t="str">
            <v>胸腰椎后路固定棒</v>
          </cell>
          <cell r="F6484" t="str">
            <v>089</v>
          </cell>
          <cell r="G6484" t="str">
            <v>内固定材料</v>
          </cell>
          <cell r="H6484" t="str">
            <v>3315</v>
          </cell>
          <cell r="I6484" t="str">
            <v>内固定材料</v>
          </cell>
          <cell r="J6484" t="str">
            <v>3315H02</v>
          </cell>
          <cell r="K6484" t="str">
            <v>内固定材料(脊柱)</v>
          </cell>
          <cell r="L6484" t="str">
            <v>乙类</v>
          </cell>
          <cell r="M6484" t="str">
            <v>30000</v>
          </cell>
          <cell r="N6484" t="str">
            <v>套</v>
          </cell>
          <cell r="O6484" t="str">
            <v>01</v>
          </cell>
          <cell r="P6484" t="str">
            <v>钛合金</v>
          </cell>
          <cell r="Q6484" t="str">
            <v>015</v>
          </cell>
          <cell r="R6484" t="str">
            <v>双直径棒/非预弯棒/灭菌</v>
          </cell>
        </row>
        <row r="6485">
          <cell r="H6485">
            <v>330201061</v>
          </cell>
          <cell r="I6485" t="str">
            <v>内固定材料</v>
          </cell>
          <cell r="J6485" t="str">
            <v>330201061H835</v>
          </cell>
          <cell r="K6485" t="str">
            <v>内固定材料(脑深部电刺激镇痛术)</v>
          </cell>
          <cell r="L6485" t="str">
            <v>丙类</v>
          </cell>
        </row>
        <row r="6485">
          <cell r="O6485" t="str">
            <v>01</v>
          </cell>
          <cell r="P6485" t="str">
            <v>钛合金</v>
          </cell>
          <cell r="Q6485" t="str">
            <v>015</v>
          </cell>
          <cell r="R6485" t="str">
            <v>双直径棒/非预弯棒/灭菌</v>
          </cell>
        </row>
        <row r="6486">
          <cell r="A6486" t="str">
            <v>C03270208901016</v>
          </cell>
          <cell r="B6486" t="str">
            <v>C032702</v>
          </cell>
          <cell r="C6486" t="str">
            <v>骨科材料</v>
          </cell>
          <cell r="D6486" t="str">
            <v>小儿矫形系统</v>
          </cell>
          <cell r="E6486" t="str">
            <v>胸腰椎后路固定棒</v>
          </cell>
          <cell r="F6486" t="str">
            <v>089</v>
          </cell>
          <cell r="G6486" t="str">
            <v>内固定材料</v>
          </cell>
          <cell r="H6486" t="str">
            <v>3315</v>
          </cell>
          <cell r="I6486" t="str">
            <v>内固定材料</v>
          </cell>
          <cell r="J6486" t="str">
            <v>3315H02</v>
          </cell>
          <cell r="K6486" t="str">
            <v>内固定材料(脊柱)</v>
          </cell>
          <cell r="L6486" t="str">
            <v>乙类</v>
          </cell>
          <cell r="M6486" t="str">
            <v>30000</v>
          </cell>
          <cell r="N6486" t="str">
            <v>套</v>
          </cell>
          <cell r="O6486" t="str">
            <v>01</v>
          </cell>
          <cell r="P6486" t="str">
            <v>钛合金</v>
          </cell>
          <cell r="Q6486" t="str">
            <v>016</v>
          </cell>
          <cell r="R6486" t="str">
            <v>双直径棒/非预弯棒/非灭菌</v>
          </cell>
        </row>
        <row r="6487">
          <cell r="H6487">
            <v>330201061</v>
          </cell>
          <cell r="I6487" t="str">
            <v>内固定材料</v>
          </cell>
          <cell r="J6487" t="str">
            <v>330201061H836</v>
          </cell>
          <cell r="K6487" t="str">
            <v>内固定材料(脑深部电刺激镇痛术)</v>
          </cell>
          <cell r="L6487" t="str">
            <v>丙类</v>
          </cell>
        </row>
        <row r="6487">
          <cell r="O6487" t="str">
            <v>01</v>
          </cell>
          <cell r="P6487" t="str">
            <v>钛合金</v>
          </cell>
          <cell r="Q6487" t="str">
            <v>016</v>
          </cell>
          <cell r="R6487" t="str">
            <v>双直径棒/非预弯棒/非灭菌</v>
          </cell>
        </row>
        <row r="6488">
          <cell r="A6488" t="str">
            <v>C03270208901017</v>
          </cell>
          <cell r="B6488" t="str">
            <v>C032702</v>
          </cell>
          <cell r="C6488" t="str">
            <v>骨科材料</v>
          </cell>
          <cell r="D6488" t="str">
            <v>小儿矫形系统</v>
          </cell>
          <cell r="E6488" t="str">
            <v>胸腰椎后路固定棒</v>
          </cell>
          <cell r="F6488" t="str">
            <v>089</v>
          </cell>
          <cell r="G6488" t="str">
            <v>内固定材料</v>
          </cell>
          <cell r="H6488" t="str">
            <v>3315</v>
          </cell>
          <cell r="I6488" t="str">
            <v>内固定材料</v>
          </cell>
          <cell r="J6488" t="str">
            <v>3315H02</v>
          </cell>
          <cell r="K6488" t="str">
            <v>内固定材料(脊柱)</v>
          </cell>
          <cell r="L6488" t="str">
            <v>乙类</v>
          </cell>
          <cell r="M6488" t="str">
            <v>30000</v>
          </cell>
          <cell r="N6488" t="str">
            <v>套</v>
          </cell>
          <cell r="O6488" t="str">
            <v>01</v>
          </cell>
          <cell r="P6488" t="str">
            <v>钛合金</v>
          </cell>
          <cell r="Q6488" t="str">
            <v>017</v>
          </cell>
          <cell r="R6488" t="str">
            <v>Z形棒/预裁棒/灭菌</v>
          </cell>
        </row>
        <row r="6489">
          <cell r="H6489">
            <v>330201061</v>
          </cell>
          <cell r="I6489" t="str">
            <v>内固定材料</v>
          </cell>
          <cell r="J6489" t="str">
            <v>330201061H837</v>
          </cell>
          <cell r="K6489" t="str">
            <v>内固定材料(脑深部电刺激镇痛术)</v>
          </cell>
          <cell r="L6489" t="str">
            <v>丙类</v>
          </cell>
        </row>
        <row r="6489">
          <cell r="O6489" t="str">
            <v>01</v>
          </cell>
          <cell r="P6489" t="str">
            <v>钛合金</v>
          </cell>
          <cell r="Q6489" t="str">
            <v>017</v>
          </cell>
          <cell r="R6489" t="str">
            <v>Z形棒/预裁棒/灭菌</v>
          </cell>
        </row>
        <row r="6490">
          <cell r="A6490" t="str">
            <v>C03270208901018</v>
          </cell>
          <cell r="B6490" t="str">
            <v>C032702</v>
          </cell>
          <cell r="C6490" t="str">
            <v>骨科材料</v>
          </cell>
          <cell r="D6490" t="str">
            <v>小儿矫形系统</v>
          </cell>
          <cell r="E6490" t="str">
            <v>胸腰椎后路固定棒</v>
          </cell>
          <cell r="F6490" t="str">
            <v>089</v>
          </cell>
          <cell r="G6490" t="str">
            <v>内固定材料</v>
          </cell>
          <cell r="H6490" t="str">
            <v>3315</v>
          </cell>
          <cell r="I6490" t="str">
            <v>内固定材料</v>
          </cell>
          <cell r="J6490" t="str">
            <v>3315H02</v>
          </cell>
          <cell r="K6490" t="str">
            <v>内固定材料(脊柱)</v>
          </cell>
          <cell r="L6490" t="str">
            <v>乙类</v>
          </cell>
          <cell r="M6490" t="str">
            <v>30000</v>
          </cell>
          <cell r="N6490" t="str">
            <v>套</v>
          </cell>
          <cell r="O6490" t="str">
            <v>01</v>
          </cell>
          <cell r="P6490" t="str">
            <v>钛合金</v>
          </cell>
          <cell r="Q6490" t="str">
            <v>018</v>
          </cell>
          <cell r="R6490" t="str">
            <v>Z形棒/预裁棒/非灭菌</v>
          </cell>
        </row>
        <row r="6491">
          <cell r="H6491">
            <v>330201061</v>
          </cell>
          <cell r="I6491" t="str">
            <v>内固定材料</v>
          </cell>
          <cell r="J6491" t="str">
            <v>330201061H838</v>
          </cell>
          <cell r="K6491" t="str">
            <v>内固定材料(脑深部电刺激镇痛术)</v>
          </cell>
          <cell r="L6491" t="str">
            <v>丙类</v>
          </cell>
        </row>
        <row r="6491">
          <cell r="O6491" t="str">
            <v>01</v>
          </cell>
          <cell r="P6491" t="str">
            <v>钛合金</v>
          </cell>
          <cell r="Q6491" t="str">
            <v>018</v>
          </cell>
          <cell r="R6491" t="str">
            <v>Z形棒/预裁棒/非灭菌</v>
          </cell>
        </row>
        <row r="6492">
          <cell r="A6492" t="str">
            <v>C03270208901019</v>
          </cell>
          <cell r="B6492" t="str">
            <v>C032702</v>
          </cell>
          <cell r="C6492" t="str">
            <v>骨科材料</v>
          </cell>
          <cell r="D6492" t="str">
            <v>小儿矫形系统</v>
          </cell>
          <cell r="E6492" t="str">
            <v>胸腰椎后路固定棒</v>
          </cell>
          <cell r="F6492" t="str">
            <v>089</v>
          </cell>
          <cell r="G6492" t="str">
            <v>内固定材料</v>
          </cell>
          <cell r="H6492" t="str">
            <v>3315</v>
          </cell>
          <cell r="I6492" t="str">
            <v>内固定材料</v>
          </cell>
          <cell r="J6492" t="str">
            <v>3315H02</v>
          </cell>
          <cell r="K6492" t="str">
            <v>内固定材料(脊柱)</v>
          </cell>
          <cell r="L6492" t="str">
            <v>乙类</v>
          </cell>
          <cell r="M6492" t="str">
            <v>30000</v>
          </cell>
          <cell r="N6492" t="str">
            <v>套</v>
          </cell>
          <cell r="O6492" t="str">
            <v>01</v>
          </cell>
          <cell r="P6492" t="str">
            <v>钛合金</v>
          </cell>
          <cell r="Q6492" t="str">
            <v>019</v>
          </cell>
          <cell r="R6492" t="str">
            <v>Z形棒/预弯棒/灭菌</v>
          </cell>
        </row>
        <row r="6493">
          <cell r="H6493">
            <v>330201061</v>
          </cell>
          <cell r="I6493" t="str">
            <v>内固定材料</v>
          </cell>
          <cell r="J6493" t="str">
            <v>330201061H839</v>
          </cell>
          <cell r="K6493" t="str">
            <v>内固定材料(脑深部电刺激镇痛术)</v>
          </cell>
          <cell r="L6493" t="str">
            <v>丙类</v>
          </cell>
        </row>
        <row r="6493">
          <cell r="O6493" t="str">
            <v>01</v>
          </cell>
          <cell r="P6493" t="str">
            <v>钛合金</v>
          </cell>
          <cell r="Q6493" t="str">
            <v>019</v>
          </cell>
          <cell r="R6493" t="str">
            <v>Z形棒/预弯棒/灭菌</v>
          </cell>
        </row>
        <row r="6494">
          <cell r="A6494" t="str">
            <v>C03270208901020</v>
          </cell>
          <cell r="B6494" t="str">
            <v>C032702</v>
          </cell>
          <cell r="C6494" t="str">
            <v>骨科材料</v>
          </cell>
          <cell r="D6494" t="str">
            <v>小儿矫形系统</v>
          </cell>
          <cell r="E6494" t="str">
            <v>胸腰椎后路固定棒</v>
          </cell>
          <cell r="F6494" t="str">
            <v>089</v>
          </cell>
          <cell r="G6494" t="str">
            <v>内固定材料</v>
          </cell>
          <cell r="H6494" t="str">
            <v>3315</v>
          </cell>
          <cell r="I6494" t="str">
            <v>内固定材料</v>
          </cell>
          <cell r="J6494" t="str">
            <v>3315H02</v>
          </cell>
          <cell r="K6494" t="str">
            <v>内固定材料(脊柱)</v>
          </cell>
          <cell r="L6494" t="str">
            <v>乙类</v>
          </cell>
          <cell r="M6494" t="str">
            <v>30000</v>
          </cell>
          <cell r="N6494" t="str">
            <v>套</v>
          </cell>
          <cell r="O6494" t="str">
            <v>01</v>
          </cell>
          <cell r="P6494" t="str">
            <v>钛合金</v>
          </cell>
          <cell r="Q6494" t="str">
            <v>020</v>
          </cell>
          <cell r="R6494" t="str">
            <v>Z形棒/预弯棒/非灭菌</v>
          </cell>
        </row>
        <row r="6495">
          <cell r="H6495">
            <v>330201061</v>
          </cell>
          <cell r="I6495" t="str">
            <v>内固定材料</v>
          </cell>
          <cell r="J6495" t="str">
            <v>330201061H840</v>
          </cell>
          <cell r="K6495" t="str">
            <v>内固定材料(脑深部电刺激镇痛术)</v>
          </cell>
          <cell r="L6495" t="str">
            <v>丙类</v>
          </cell>
        </row>
        <row r="6495">
          <cell r="O6495" t="str">
            <v>01</v>
          </cell>
          <cell r="P6495" t="str">
            <v>钛合金</v>
          </cell>
          <cell r="Q6495" t="str">
            <v>020</v>
          </cell>
          <cell r="R6495" t="str">
            <v>Z形棒/预弯棒/非灭菌</v>
          </cell>
        </row>
        <row r="6496">
          <cell r="A6496" t="str">
            <v>C03270208901021</v>
          </cell>
          <cell r="B6496" t="str">
            <v>C032702</v>
          </cell>
          <cell r="C6496" t="str">
            <v>骨科材料</v>
          </cell>
          <cell r="D6496" t="str">
            <v>小儿矫形系统</v>
          </cell>
          <cell r="E6496" t="str">
            <v>胸腰椎后路固定棒</v>
          </cell>
          <cell r="F6496" t="str">
            <v>089</v>
          </cell>
          <cell r="G6496" t="str">
            <v>内固定材料</v>
          </cell>
          <cell r="H6496" t="str">
            <v>3315</v>
          </cell>
          <cell r="I6496" t="str">
            <v>内固定材料</v>
          </cell>
          <cell r="J6496" t="str">
            <v>3315H02</v>
          </cell>
          <cell r="K6496" t="str">
            <v>内固定材料(脊柱)</v>
          </cell>
          <cell r="L6496" t="str">
            <v>乙类</v>
          </cell>
          <cell r="M6496" t="str">
            <v>30000</v>
          </cell>
          <cell r="N6496" t="str">
            <v>套</v>
          </cell>
          <cell r="O6496" t="str">
            <v>01</v>
          </cell>
          <cell r="P6496" t="str">
            <v>钛合金</v>
          </cell>
          <cell r="Q6496" t="str">
            <v>021</v>
          </cell>
          <cell r="R6496" t="str">
            <v>Z形棒/非预裁棒/灭菌</v>
          </cell>
        </row>
        <row r="6497">
          <cell r="H6497">
            <v>330201061</v>
          </cell>
          <cell r="I6497" t="str">
            <v>内固定材料</v>
          </cell>
          <cell r="J6497" t="str">
            <v>330201061H841</v>
          </cell>
          <cell r="K6497" t="str">
            <v>内固定材料(脑深部电刺激镇痛术)</v>
          </cell>
          <cell r="L6497" t="str">
            <v>丙类</v>
          </cell>
        </row>
        <row r="6497">
          <cell r="O6497" t="str">
            <v>01</v>
          </cell>
          <cell r="P6497" t="str">
            <v>钛合金</v>
          </cell>
          <cell r="Q6497" t="str">
            <v>021</v>
          </cell>
          <cell r="R6497" t="str">
            <v>Z形棒/非预裁棒/灭菌</v>
          </cell>
        </row>
        <row r="6498">
          <cell r="A6498" t="str">
            <v>C03270208901022</v>
          </cell>
          <cell r="B6498" t="str">
            <v>C032702</v>
          </cell>
          <cell r="C6498" t="str">
            <v>骨科材料</v>
          </cell>
          <cell r="D6498" t="str">
            <v>小儿矫形系统</v>
          </cell>
          <cell r="E6498" t="str">
            <v>胸腰椎后路固定棒</v>
          </cell>
          <cell r="F6498" t="str">
            <v>089</v>
          </cell>
          <cell r="G6498" t="str">
            <v>内固定材料</v>
          </cell>
          <cell r="H6498" t="str">
            <v>3315</v>
          </cell>
          <cell r="I6498" t="str">
            <v>内固定材料</v>
          </cell>
          <cell r="J6498" t="str">
            <v>3315H02</v>
          </cell>
          <cell r="K6498" t="str">
            <v>内固定材料(脊柱)</v>
          </cell>
          <cell r="L6498" t="str">
            <v>乙类</v>
          </cell>
          <cell r="M6498" t="str">
            <v>30000</v>
          </cell>
          <cell r="N6498" t="str">
            <v>套</v>
          </cell>
          <cell r="O6498" t="str">
            <v>01</v>
          </cell>
          <cell r="P6498" t="str">
            <v>钛合金</v>
          </cell>
          <cell r="Q6498" t="str">
            <v>022</v>
          </cell>
          <cell r="R6498" t="str">
            <v>Z形棒/非预裁棒/非灭菌</v>
          </cell>
        </row>
        <row r="6499">
          <cell r="H6499">
            <v>330201061</v>
          </cell>
          <cell r="I6499" t="str">
            <v>内固定材料</v>
          </cell>
          <cell r="J6499" t="str">
            <v>330201061H842</v>
          </cell>
          <cell r="K6499" t="str">
            <v>内固定材料(脑深部电刺激镇痛术)</v>
          </cell>
          <cell r="L6499" t="str">
            <v>丙类</v>
          </cell>
        </row>
        <row r="6499">
          <cell r="O6499" t="str">
            <v>01</v>
          </cell>
          <cell r="P6499" t="str">
            <v>钛合金</v>
          </cell>
          <cell r="Q6499" t="str">
            <v>022</v>
          </cell>
          <cell r="R6499" t="str">
            <v>Z形棒/非预裁棒/非灭菌</v>
          </cell>
        </row>
        <row r="6500">
          <cell r="A6500" t="str">
            <v>C03270208901023</v>
          </cell>
          <cell r="B6500" t="str">
            <v>C032702</v>
          </cell>
          <cell r="C6500" t="str">
            <v>骨科材料</v>
          </cell>
          <cell r="D6500" t="str">
            <v>小儿矫形系统</v>
          </cell>
          <cell r="E6500" t="str">
            <v>胸腰椎后路固定棒</v>
          </cell>
          <cell r="F6500" t="str">
            <v>089</v>
          </cell>
          <cell r="G6500" t="str">
            <v>内固定材料</v>
          </cell>
          <cell r="H6500" t="str">
            <v>3315</v>
          </cell>
          <cell r="I6500" t="str">
            <v>内固定材料</v>
          </cell>
          <cell r="J6500" t="str">
            <v>3315H02</v>
          </cell>
          <cell r="K6500" t="str">
            <v>内固定材料(脊柱)</v>
          </cell>
          <cell r="L6500" t="str">
            <v>乙类</v>
          </cell>
          <cell r="M6500" t="str">
            <v>30000</v>
          </cell>
          <cell r="N6500" t="str">
            <v>套</v>
          </cell>
          <cell r="O6500" t="str">
            <v>01</v>
          </cell>
          <cell r="P6500" t="str">
            <v>钛合金</v>
          </cell>
          <cell r="Q6500" t="str">
            <v>023</v>
          </cell>
          <cell r="R6500" t="str">
            <v>Z形棒/非预弯棒/灭菌</v>
          </cell>
        </row>
        <row r="6501">
          <cell r="H6501">
            <v>330201061</v>
          </cell>
          <cell r="I6501" t="str">
            <v>内固定材料</v>
          </cell>
          <cell r="J6501" t="str">
            <v>330201061H843</v>
          </cell>
          <cell r="K6501" t="str">
            <v>内固定材料(脑深部电刺激镇痛术)</v>
          </cell>
          <cell r="L6501" t="str">
            <v>丙类</v>
          </cell>
        </row>
        <row r="6501">
          <cell r="O6501" t="str">
            <v>01</v>
          </cell>
          <cell r="P6501" t="str">
            <v>钛合金</v>
          </cell>
          <cell r="Q6501" t="str">
            <v>023</v>
          </cell>
          <cell r="R6501" t="str">
            <v>Z形棒/非预弯棒/灭菌</v>
          </cell>
        </row>
        <row r="6502">
          <cell r="A6502" t="str">
            <v>C03270208901024</v>
          </cell>
          <cell r="B6502" t="str">
            <v>C032702</v>
          </cell>
          <cell r="C6502" t="str">
            <v>骨科材料</v>
          </cell>
          <cell r="D6502" t="str">
            <v>小儿矫形系统</v>
          </cell>
          <cell r="E6502" t="str">
            <v>胸腰椎后路固定棒</v>
          </cell>
          <cell r="F6502" t="str">
            <v>089</v>
          </cell>
          <cell r="G6502" t="str">
            <v>内固定材料</v>
          </cell>
          <cell r="H6502" t="str">
            <v>3315</v>
          </cell>
          <cell r="I6502" t="str">
            <v>内固定材料</v>
          </cell>
          <cell r="J6502" t="str">
            <v>3315H02</v>
          </cell>
          <cell r="K6502" t="str">
            <v>内固定材料(脊柱)</v>
          </cell>
          <cell r="L6502" t="str">
            <v>乙类</v>
          </cell>
          <cell r="M6502" t="str">
            <v>30000</v>
          </cell>
          <cell r="N6502" t="str">
            <v>套</v>
          </cell>
          <cell r="O6502" t="str">
            <v>01</v>
          </cell>
          <cell r="P6502" t="str">
            <v>钛合金</v>
          </cell>
          <cell r="Q6502" t="str">
            <v>024</v>
          </cell>
          <cell r="R6502" t="str">
            <v>Z形棒/非预弯棒/非灭菌</v>
          </cell>
        </row>
        <row r="6503">
          <cell r="H6503">
            <v>330201061</v>
          </cell>
          <cell r="I6503" t="str">
            <v>内固定材料</v>
          </cell>
          <cell r="J6503" t="str">
            <v>330201061H844</v>
          </cell>
          <cell r="K6503" t="str">
            <v>内固定材料(脑深部电刺激镇痛术)</v>
          </cell>
          <cell r="L6503" t="str">
            <v>丙类</v>
          </cell>
        </row>
        <row r="6503">
          <cell r="O6503" t="str">
            <v>01</v>
          </cell>
          <cell r="P6503" t="str">
            <v>钛合金</v>
          </cell>
          <cell r="Q6503" t="str">
            <v>024</v>
          </cell>
          <cell r="R6503" t="str">
            <v>Z形棒/非预弯棒/非灭菌</v>
          </cell>
        </row>
        <row r="6504">
          <cell r="A6504" t="str">
            <v>C03270208902001</v>
          </cell>
          <cell r="B6504" t="str">
            <v>C032702</v>
          </cell>
          <cell r="C6504" t="str">
            <v>骨科材料</v>
          </cell>
          <cell r="D6504" t="str">
            <v>小儿矫形系统</v>
          </cell>
          <cell r="E6504" t="str">
            <v>胸腰椎后路固定棒</v>
          </cell>
          <cell r="F6504" t="str">
            <v>089</v>
          </cell>
          <cell r="G6504" t="str">
            <v>内固定材料</v>
          </cell>
          <cell r="H6504" t="str">
            <v>3315</v>
          </cell>
          <cell r="I6504" t="str">
            <v>内固定材料</v>
          </cell>
          <cell r="J6504" t="str">
            <v>3315H02</v>
          </cell>
          <cell r="K6504" t="str">
            <v>内固定材料(脊柱)</v>
          </cell>
          <cell r="L6504" t="str">
            <v>乙类</v>
          </cell>
          <cell r="M6504" t="str">
            <v>30000</v>
          </cell>
          <cell r="N6504" t="str">
            <v>套</v>
          </cell>
          <cell r="O6504" t="str">
            <v>02</v>
          </cell>
          <cell r="P6504" t="str">
            <v>钴铬合金</v>
          </cell>
          <cell r="Q6504" t="str">
            <v>001</v>
          </cell>
          <cell r="R6504" t="str">
            <v>普通棒/预裁棒/灭菌</v>
          </cell>
        </row>
        <row r="6505">
          <cell r="H6505">
            <v>330201061</v>
          </cell>
          <cell r="I6505" t="str">
            <v>内固定材料</v>
          </cell>
          <cell r="J6505" t="str">
            <v>330201061H845</v>
          </cell>
          <cell r="K6505" t="str">
            <v>内固定材料(脑深部电刺激镇痛术)</v>
          </cell>
          <cell r="L6505" t="str">
            <v>丙类</v>
          </cell>
        </row>
        <row r="6505">
          <cell r="O6505" t="str">
            <v>02</v>
          </cell>
          <cell r="P6505" t="str">
            <v>钴铬合金</v>
          </cell>
          <cell r="Q6505" t="str">
            <v>001</v>
          </cell>
          <cell r="R6505" t="str">
            <v>普通棒/预裁棒/灭菌</v>
          </cell>
        </row>
        <row r="6506">
          <cell r="A6506" t="str">
            <v>C03270208902002</v>
          </cell>
          <cell r="B6506" t="str">
            <v>C032702</v>
          </cell>
          <cell r="C6506" t="str">
            <v>骨科材料</v>
          </cell>
          <cell r="D6506" t="str">
            <v>小儿矫形系统</v>
          </cell>
          <cell r="E6506" t="str">
            <v>胸腰椎后路固定棒</v>
          </cell>
          <cell r="F6506" t="str">
            <v>089</v>
          </cell>
          <cell r="G6506" t="str">
            <v>内固定材料</v>
          </cell>
          <cell r="H6506" t="str">
            <v>3315</v>
          </cell>
          <cell r="I6506" t="str">
            <v>内固定材料</v>
          </cell>
          <cell r="J6506" t="str">
            <v>3315H02</v>
          </cell>
          <cell r="K6506" t="str">
            <v>内固定材料(脊柱)</v>
          </cell>
          <cell r="L6506" t="str">
            <v>乙类</v>
          </cell>
          <cell r="M6506" t="str">
            <v>30000</v>
          </cell>
          <cell r="N6506" t="str">
            <v>套</v>
          </cell>
          <cell r="O6506" t="str">
            <v>02</v>
          </cell>
          <cell r="P6506" t="str">
            <v>钴铬合金</v>
          </cell>
          <cell r="Q6506" t="str">
            <v>002</v>
          </cell>
          <cell r="R6506" t="str">
            <v>普通棒/预裁棒/非灭菌</v>
          </cell>
        </row>
        <row r="6507">
          <cell r="H6507">
            <v>330201061</v>
          </cell>
          <cell r="I6507" t="str">
            <v>内固定材料</v>
          </cell>
          <cell r="J6507" t="str">
            <v>330201061H846</v>
          </cell>
          <cell r="K6507" t="str">
            <v>内固定材料(脑深部电刺激镇痛术)</v>
          </cell>
          <cell r="L6507" t="str">
            <v>丙类</v>
          </cell>
        </row>
        <row r="6507">
          <cell r="O6507" t="str">
            <v>02</v>
          </cell>
          <cell r="P6507" t="str">
            <v>钴铬合金</v>
          </cell>
          <cell r="Q6507" t="str">
            <v>002</v>
          </cell>
          <cell r="R6507" t="str">
            <v>普通棒/预裁棒/非灭菌</v>
          </cell>
        </row>
        <row r="6508">
          <cell r="A6508" t="str">
            <v>C03270208902003</v>
          </cell>
          <cell r="B6508" t="str">
            <v>C032702</v>
          </cell>
          <cell r="C6508" t="str">
            <v>骨科材料</v>
          </cell>
          <cell r="D6508" t="str">
            <v>小儿矫形系统</v>
          </cell>
          <cell r="E6508" t="str">
            <v>胸腰椎后路固定棒</v>
          </cell>
          <cell r="F6508" t="str">
            <v>089</v>
          </cell>
          <cell r="G6508" t="str">
            <v>内固定材料</v>
          </cell>
          <cell r="H6508" t="str">
            <v>3315</v>
          </cell>
          <cell r="I6508" t="str">
            <v>内固定材料</v>
          </cell>
          <cell r="J6508" t="str">
            <v>3315H02</v>
          </cell>
          <cell r="K6508" t="str">
            <v>内固定材料(脊柱)</v>
          </cell>
          <cell r="L6508" t="str">
            <v>乙类</v>
          </cell>
          <cell r="M6508" t="str">
            <v>30000</v>
          </cell>
          <cell r="N6508" t="str">
            <v>套</v>
          </cell>
          <cell r="O6508" t="str">
            <v>02</v>
          </cell>
          <cell r="P6508" t="str">
            <v>钴铬合金</v>
          </cell>
          <cell r="Q6508" t="str">
            <v>003</v>
          </cell>
          <cell r="R6508" t="str">
            <v>普通棒/预弯棒/灭菌</v>
          </cell>
        </row>
        <row r="6509">
          <cell r="H6509">
            <v>330201061</v>
          </cell>
          <cell r="I6509" t="str">
            <v>内固定材料</v>
          </cell>
          <cell r="J6509" t="str">
            <v>330201061H847</v>
          </cell>
          <cell r="K6509" t="str">
            <v>内固定材料(脑深部电刺激镇痛术)</v>
          </cell>
          <cell r="L6509" t="str">
            <v>丙类</v>
          </cell>
        </row>
        <row r="6509">
          <cell r="O6509" t="str">
            <v>02</v>
          </cell>
          <cell r="P6509" t="str">
            <v>钴铬合金</v>
          </cell>
          <cell r="Q6509" t="str">
            <v>003</v>
          </cell>
          <cell r="R6509" t="str">
            <v>普通棒/预弯棒/灭菌</v>
          </cell>
        </row>
        <row r="6510">
          <cell r="A6510" t="str">
            <v>C03270208902004</v>
          </cell>
          <cell r="B6510" t="str">
            <v>C032702</v>
          </cell>
          <cell r="C6510" t="str">
            <v>骨科材料</v>
          </cell>
          <cell r="D6510" t="str">
            <v>小儿矫形系统</v>
          </cell>
          <cell r="E6510" t="str">
            <v>胸腰椎后路固定棒</v>
          </cell>
          <cell r="F6510" t="str">
            <v>089</v>
          </cell>
          <cell r="G6510" t="str">
            <v>内固定材料</v>
          </cell>
          <cell r="H6510" t="str">
            <v>3315</v>
          </cell>
          <cell r="I6510" t="str">
            <v>内固定材料</v>
          </cell>
          <cell r="J6510" t="str">
            <v>3315H02</v>
          </cell>
          <cell r="K6510" t="str">
            <v>内固定材料(脊柱)</v>
          </cell>
          <cell r="L6510" t="str">
            <v>乙类</v>
          </cell>
          <cell r="M6510" t="str">
            <v>30000</v>
          </cell>
          <cell r="N6510" t="str">
            <v>套</v>
          </cell>
          <cell r="O6510" t="str">
            <v>02</v>
          </cell>
          <cell r="P6510" t="str">
            <v>钴铬合金</v>
          </cell>
          <cell r="Q6510" t="str">
            <v>004</v>
          </cell>
          <cell r="R6510" t="str">
            <v>普通棒/预弯棒/非灭菌</v>
          </cell>
        </row>
        <row r="6511">
          <cell r="H6511">
            <v>330201061</v>
          </cell>
          <cell r="I6511" t="str">
            <v>内固定材料</v>
          </cell>
          <cell r="J6511" t="str">
            <v>330201061H848</v>
          </cell>
          <cell r="K6511" t="str">
            <v>内固定材料(脑深部电刺激镇痛术)</v>
          </cell>
          <cell r="L6511" t="str">
            <v>丙类</v>
          </cell>
        </row>
        <row r="6511">
          <cell r="O6511" t="str">
            <v>02</v>
          </cell>
          <cell r="P6511" t="str">
            <v>钴铬合金</v>
          </cell>
          <cell r="Q6511" t="str">
            <v>004</v>
          </cell>
          <cell r="R6511" t="str">
            <v>普通棒/预弯棒/非灭菌</v>
          </cell>
        </row>
        <row r="6512">
          <cell r="A6512" t="str">
            <v>C03270208902005</v>
          </cell>
          <cell r="B6512" t="str">
            <v>C032702</v>
          </cell>
          <cell r="C6512" t="str">
            <v>骨科材料</v>
          </cell>
          <cell r="D6512" t="str">
            <v>小儿矫形系统</v>
          </cell>
          <cell r="E6512" t="str">
            <v>胸腰椎后路固定棒</v>
          </cell>
          <cell r="F6512" t="str">
            <v>089</v>
          </cell>
          <cell r="G6512" t="str">
            <v>内固定材料</v>
          </cell>
          <cell r="H6512" t="str">
            <v>3315</v>
          </cell>
          <cell r="I6512" t="str">
            <v>内固定材料</v>
          </cell>
          <cell r="J6512" t="str">
            <v>3315H02</v>
          </cell>
          <cell r="K6512" t="str">
            <v>内固定材料(脊柱)</v>
          </cell>
          <cell r="L6512" t="str">
            <v>乙类</v>
          </cell>
          <cell r="M6512" t="str">
            <v>30000</v>
          </cell>
          <cell r="N6512" t="str">
            <v>套</v>
          </cell>
          <cell r="O6512" t="str">
            <v>02</v>
          </cell>
          <cell r="P6512" t="str">
            <v>钴铬合金</v>
          </cell>
          <cell r="Q6512" t="str">
            <v>005</v>
          </cell>
          <cell r="R6512" t="str">
            <v>普通棒/非预裁棒/灭菌</v>
          </cell>
        </row>
        <row r="6513">
          <cell r="H6513">
            <v>330201061</v>
          </cell>
          <cell r="I6513" t="str">
            <v>内固定材料</v>
          </cell>
          <cell r="J6513" t="str">
            <v>330201061H849</v>
          </cell>
          <cell r="K6513" t="str">
            <v>内固定材料(脑深部电刺激镇痛术)</v>
          </cell>
          <cell r="L6513" t="str">
            <v>丙类</v>
          </cell>
        </row>
        <row r="6513">
          <cell r="O6513" t="str">
            <v>02</v>
          </cell>
          <cell r="P6513" t="str">
            <v>钴铬合金</v>
          </cell>
          <cell r="Q6513" t="str">
            <v>005</v>
          </cell>
          <cell r="R6513" t="str">
            <v>普通棒/非预裁棒/灭菌</v>
          </cell>
        </row>
        <row r="6514">
          <cell r="A6514" t="str">
            <v>C03270208902006</v>
          </cell>
          <cell r="B6514" t="str">
            <v>C032702</v>
          </cell>
          <cell r="C6514" t="str">
            <v>骨科材料</v>
          </cell>
          <cell r="D6514" t="str">
            <v>小儿矫形系统</v>
          </cell>
          <cell r="E6514" t="str">
            <v>胸腰椎后路固定棒</v>
          </cell>
          <cell r="F6514" t="str">
            <v>089</v>
          </cell>
          <cell r="G6514" t="str">
            <v>内固定材料</v>
          </cell>
          <cell r="H6514" t="str">
            <v>3315</v>
          </cell>
          <cell r="I6514" t="str">
            <v>内固定材料</v>
          </cell>
          <cell r="J6514" t="str">
            <v>3315H02</v>
          </cell>
          <cell r="K6514" t="str">
            <v>内固定材料(脊柱)</v>
          </cell>
          <cell r="L6514" t="str">
            <v>乙类</v>
          </cell>
          <cell r="M6514" t="str">
            <v>30000</v>
          </cell>
          <cell r="N6514" t="str">
            <v>套</v>
          </cell>
          <cell r="O6514" t="str">
            <v>02</v>
          </cell>
          <cell r="P6514" t="str">
            <v>钴铬合金</v>
          </cell>
          <cell r="Q6514" t="str">
            <v>006</v>
          </cell>
          <cell r="R6514" t="str">
            <v>普通棒/非预裁棒/非灭菌</v>
          </cell>
        </row>
        <row r="6515">
          <cell r="H6515">
            <v>330201061</v>
          </cell>
          <cell r="I6515" t="str">
            <v>内固定材料</v>
          </cell>
          <cell r="J6515" t="str">
            <v>330201061H850</v>
          </cell>
          <cell r="K6515" t="str">
            <v>内固定材料(脑深部电刺激镇痛术)</v>
          </cell>
          <cell r="L6515" t="str">
            <v>丙类</v>
          </cell>
        </row>
        <row r="6515">
          <cell r="O6515" t="str">
            <v>02</v>
          </cell>
          <cell r="P6515" t="str">
            <v>钴铬合金</v>
          </cell>
          <cell r="Q6515" t="str">
            <v>006</v>
          </cell>
          <cell r="R6515" t="str">
            <v>普通棒/非预裁棒/非灭菌</v>
          </cell>
        </row>
        <row r="6516">
          <cell r="A6516" t="str">
            <v>C03270208902007</v>
          </cell>
          <cell r="B6516" t="str">
            <v>C032702</v>
          </cell>
          <cell r="C6516" t="str">
            <v>骨科材料</v>
          </cell>
          <cell r="D6516" t="str">
            <v>小儿矫形系统</v>
          </cell>
          <cell r="E6516" t="str">
            <v>胸腰椎后路固定棒</v>
          </cell>
          <cell r="F6516" t="str">
            <v>089</v>
          </cell>
          <cell r="G6516" t="str">
            <v>内固定材料</v>
          </cell>
          <cell r="H6516" t="str">
            <v>3315</v>
          </cell>
          <cell r="I6516" t="str">
            <v>内固定材料</v>
          </cell>
          <cell r="J6516" t="str">
            <v>3315H02</v>
          </cell>
          <cell r="K6516" t="str">
            <v>内固定材料(脊柱)</v>
          </cell>
          <cell r="L6516" t="str">
            <v>乙类</v>
          </cell>
          <cell r="M6516" t="str">
            <v>30000</v>
          </cell>
          <cell r="N6516" t="str">
            <v>套</v>
          </cell>
          <cell r="O6516" t="str">
            <v>02</v>
          </cell>
          <cell r="P6516" t="str">
            <v>钴铬合金</v>
          </cell>
          <cell r="Q6516" t="str">
            <v>007</v>
          </cell>
          <cell r="R6516" t="str">
            <v>普通棒/非预弯棒/灭菌</v>
          </cell>
        </row>
        <row r="6517">
          <cell r="H6517">
            <v>330201061</v>
          </cell>
          <cell r="I6517" t="str">
            <v>内固定材料</v>
          </cell>
          <cell r="J6517" t="str">
            <v>330201061H851</v>
          </cell>
          <cell r="K6517" t="str">
            <v>内固定材料(脑深部电刺激镇痛术)</v>
          </cell>
          <cell r="L6517" t="str">
            <v>丙类</v>
          </cell>
        </row>
        <row r="6517">
          <cell r="O6517" t="str">
            <v>02</v>
          </cell>
          <cell r="P6517" t="str">
            <v>钴铬合金</v>
          </cell>
          <cell r="Q6517" t="str">
            <v>007</v>
          </cell>
          <cell r="R6517" t="str">
            <v>普通棒/非预弯棒/灭菌</v>
          </cell>
        </row>
        <row r="6518">
          <cell r="A6518" t="str">
            <v>C03270208902008</v>
          </cell>
          <cell r="B6518" t="str">
            <v>C032702</v>
          </cell>
          <cell r="C6518" t="str">
            <v>骨科材料</v>
          </cell>
          <cell r="D6518" t="str">
            <v>小儿矫形系统</v>
          </cell>
          <cell r="E6518" t="str">
            <v>胸腰椎后路固定棒</v>
          </cell>
          <cell r="F6518" t="str">
            <v>089</v>
          </cell>
          <cell r="G6518" t="str">
            <v>内固定材料</v>
          </cell>
          <cell r="H6518" t="str">
            <v>3315</v>
          </cell>
          <cell r="I6518" t="str">
            <v>内固定材料</v>
          </cell>
          <cell r="J6518" t="str">
            <v>3315H02</v>
          </cell>
          <cell r="K6518" t="str">
            <v>内固定材料(脊柱)</v>
          </cell>
          <cell r="L6518" t="str">
            <v>乙类</v>
          </cell>
          <cell r="M6518" t="str">
            <v>30000</v>
          </cell>
          <cell r="N6518" t="str">
            <v>套</v>
          </cell>
          <cell r="O6518" t="str">
            <v>02</v>
          </cell>
          <cell r="P6518" t="str">
            <v>钴铬合金</v>
          </cell>
          <cell r="Q6518" t="str">
            <v>008</v>
          </cell>
          <cell r="R6518" t="str">
            <v>普通棒/非预弯棒/非灭菌</v>
          </cell>
        </row>
        <row r="6519">
          <cell r="H6519">
            <v>330201061</v>
          </cell>
          <cell r="I6519" t="str">
            <v>内固定材料</v>
          </cell>
          <cell r="J6519" t="str">
            <v>330201061H852</v>
          </cell>
          <cell r="K6519" t="str">
            <v>内固定材料(脑深部电刺激镇痛术)</v>
          </cell>
          <cell r="L6519" t="str">
            <v>丙类</v>
          </cell>
        </row>
        <row r="6519">
          <cell r="O6519" t="str">
            <v>02</v>
          </cell>
          <cell r="P6519" t="str">
            <v>钴铬合金</v>
          </cell>
          <cell r="Q6519" t="str">
            <v>008</v>
          </cell>
          <cell r="R6519" t="str">
            <v>普通棒/非预弯棒/非灭菌</v>
          </cell>
        </row>
        <row r="6520">
          <cell r="A6520" t="str">
            <v>C03270208902009</v>
          </cell>
          <cell r="B6520" t="str">
            <v>C032702</v>
          </cell>
          <cell r="C6520" t="str">
            <v>骨科材料</v>
          </cell>
          <cell r="D6520" t="str">
            <v>小儿矫形系统</v>
          </cell>
          <cell r="E6520" t="str">
            <v>胸腰椎后路固定棒</v>
          </cell>
          <cell r="F6520" t="str">
            <v>089</v>
          </cell>
          <cell r="G6520" t="str">
            <v>内固定材料</v>
          </cell>
          <cell r="H6520" t="str">
            <v>3315</v>
          </cell>
          <cell r="I6520" t="str">
            <v>内固定材料</v>
          </cell>
          <cell r="J6520" t="str">
            <v>3315H02</v>
          </cell>
          <cell r="K6520" t="str">
            <v>内固定材料(脊柱)</v>
          </cell>
          <cell r="L6520" t="str">
            <v>乙类</v>
          </cell>
          <cell r="M6520" t="str">
            <v>30000</v>
          </cell>
          <cell r="N6520" t="str">
            <v>套</v>
          </cell>
          <cell r="O6520" t="str">
            <v>02</v>
          </cell>
          <cell r="P6520" t="str">
            <v>钴铬合金</v>
          </cell>
          <cell r="Q6520" t="str">
            <v>009</v>
          </cell>
          <cell r="R6520" t="str">
            <v>双直径棒/预裁棒/灭菌</v>
          </cell>
        </row>
        <row r="6521">
          <cell r="H6521">
            <v>330201061</v>
          </cell>
          <cell r="I6521" t="str">
            <v>内固定材料</v>
          </cell>
          <cell r="J6521" t="str">
            <v>330201061H853</v>
          </cell>
          <cell r="K6521" t="str">
            <v>内固定材料(脑深部电刺激镇痛术)</v>
          </cell>
          <cell r="L6521" t="str">
            <v>丙类</v>
          </cell>
        </row>
        <row r="6521">
          <cell r="O6521" t="str">
            <v>02</v>
          </cell>
          <cell r="P6521" t="str">
            <v>钴铬合金</v>
          </cell>
          <cell r="Q6521" t="str">
            <v>009</v>
          </cell>
          <cell r="R6521" t="str">
            <v>双直径棒/预裁棒/灭菌</v>
          </cell>
        </row>
        <row r="6522">
          <cell r="A6522" t="str">
            <v>C03270208902010</v>
          </cell>
          <cell r="B6522" t="str">
            <v>C032702</v>
          </cell>
          <cell r="C6522" t="str">
            <v>骨科材料</v>
          </cell>
          <cell r="D6522" t="str">
            <v>小儿矫形系统</v>
          </cell>
          <cell r="E6522" t="str">
            <v>胸腰椎后路固定棒</v>
          </cell>
          <cell r="F6522" t="str">
            <v>089</v>
          </cell>
          <cell r="G6522" t="str">
            <v>内固定材料</v>
          </cell>
          <cell r="H6522" t="str">
            <v>3315</v>
          </cell>
          <cell r="I6522" t="str">
            <v>内固定材料</v>
          </cell>
          <cell r="J6522" t="str">
            <v>3315H02</v>
          </cell>
          <cell r="K6522" t="str">
            <v>内固定材料(脊柱)</v>
          </cell>
          <cell r="L6522" t="str">
            <v>乙类</v>
          </cell>
          <cell r="M6522" t="str">
            <v>30000</v>
          </cell>
          <cell r="N6522" t="str">
            <v>套</v>
          </cell>
          <cell r="O6522" t="str">
            <v>02</v>
          </cell>
          <cell r="P6522" t="str">
            <v>钴铬合金</v>
          </cell>
          <cell r="Q6522" t="str">
            <v>010</v>
          </cell>
          <cell r="R6522" t="str">
            <v>双直径棒/预裁棒/非灭菌</v>
          </cell>
        </row>
        <row r="6523">
          <cell r="H6523">
            <v>330201061</v>
          </cell>
          <cell r="I6523" t="str">
            <v>内固定材料</v>
          </cell>
          <cell r="J6523" t="str">
            <v>330201061H854</v>
          </cell>
          <cell r="K6523" t="str">
            <v>内固定材料(脑深部电刺激镇痛术)</v>
          </cell>
          <cell r="L6523" t="str">
            <v>丙类</v>
          </cell>
        </row>
        <row r="6523">
          <cell r="O6523" t="str">
            <v>02</v>
          </cell>
          <cell r="P6523" t="str">
            <v>钴铬合金</v>
          </cell>
          <cell r="Q6523" t="str">
            <v>010</v>
          </cell>
          <cell r="R6523" t="str">
            <v>双直径棒/预裁棒/非灭菌</v>
          </cell>
        </row>
        <row r="6524">
          <cell r="A6524" t="str">
            <v>C03270208902011</v>
          </cell>
          <cell r="B6524" t="str">
            <v>C032702</v>
          </cell>
          <cell r="C6524" t="str">
            <v>骨科材料</v>
          </cell>
          <cell r="D6524" t="str">
            <v>小儿矫形系统</v>
          </cell>
          <cell r="E6524" t="str">
            <v>胸腰椎后路固定棒</v>
          </cell>
          <cell r="F6524" t="str">
            <v>089</v>
          </cell>
          <cell r="G6524" t="str">
            <v>内固定材料</v>
          </cell>
          <cell r="H6524" t="str">
            <v>3315</v>
          </cell>
          <cell r="I6524" t="str">
            <v>内固定材料</v>
          </cell>
          <cell r="J6524" t="str">
            <v>3315H02</v>
          </cell>
          <cell r="K6524" t="str">
            <v>内固定材料(脊柱)</v>
          </cell>
          <cell r="L6524" t="str">
            <v>乙类</v>
          </cell>
          <cell r="M6524" t="str">
            <v>30000</v>
          </cell>
          <cell r="N6524" t="str">
            <v>套</v>
          </cell>
          <cell r="O6524" t="str">
            <v>02</v>
          </cell>
          <cell r="P6524" t="str">
            <v>钴铬合金</v>
          </cell>
          <cell r="Q6524" t="str">
            <v>011</v>
          </cell>
          <cell r="R6524" t="str">
            <v>双直径棒/预弯棒/灭菌</v>
          </cell>
        </row>
        <row r="6525">
          <cell r="H6525">
            <v>330201061</v>
          </cell>
          <cell r="I6525" t="str">
            <v>内固定材料</v>
          </cell>
          <cell r="J6525" t="str">
            <v>330201061H855</v>
          </cell>
          <cell r="K6525" t="str">
            <v>内固定材料(脑深部电刺激镇痛术)</v>
          </cell>
          <cell r="L6525" t="str">
            <v>丙类</v>
          </cell>
        </row>
        <row r="6525">
          <cell r="O6525" t="str">
            <v>02</v>
          </cell>
          <cell r="P6525" t="str">
            <v>钴铬合金</v>
          </cell>
          <cell r="Q6525" t="str">
            <v>011</v>
          </cell>
          <cell r="R6525" t="str">
            <v>双直径棒/预弯棒/灭菌</v>
          </cell>
        </row>
        <row r="6526">
          <cell r="A6526" t="str">
            <v>C03270208902012</v>
          </cell>
          <cell r="B6526" t="str">
            <v>C032702</v>
          </cell>
          <cell r="C6526" t="str">
            <v>骨科材料</v>
          </cell>
          <cell r="D6526" t="str">
            <v>小儿矫形系统</v>
          </cell>
          <cell r="E6526" t="str">
            <v>胸腰椎后路固定棒</v>
          </cell>
          <cell r="F6526" t="str">
            <v>089</v>
          </cell>
          <cell r="G6526" t="str">
            <v>内固定材料</v>
          </cell>
          <cell r="H6526" t="str">
            <v>3315</v>
          </cell>
          <cell r="I6526" t="str">
            <v>内固定材料</v>
          </cell>
          <cell r="J6526" t="str">
            <v>3315H02</v>
          </cell>
          <cell r="K6526" t="str">
            <v>内固定材料(脊柱)</v>
          </cell>
          <cell r="L6526" t="str">
            <v>乙类</v>
          </cell>
          <cell r="M6526" t="str">
            <v>30000</v>
          </cell>
          <cell r="N6526" t="str">
            <v>套</v>
          </cell>
          <cell r="O6526" t="str">
            <v>02</v>
          </cell>
          <cell r="P6526" t="str">
            <v>钴铬合金</v>
          </cell>
          <cell r="Q6526" t="str">
            <v>012</v>
          </cell>
          <cell r="R6526" t="str">
            <v>双直径棒/预弯棒/非灭菌</v>
          </cell>
        </row>
        <row r="6527">
          <cell r="H6527">
            <v>330201061</v>
          </cell>
          <cell r="I6527" t="str">
            <v>内固定材料</v>
          </cell>
          <cell r="J6527" t="str">
            <v>330201061H856</v>
          </cell>
          <cell r="K6527" t="str">
            <v>内固定材料(脑深部电刺激镇痛术)</v>
          </cell>
          <cell r="L6527" t="str">
            <v>丙类</v>
          </cell>
        </row>
        <row r="6527">
          <cell r="O6527" t="str">
            <v>02</v>
          </cell>
          <cell r="P6527" t="str">
            <v>钴铬合金</v>
          </cell>
          <cell r="Q6527" t="str">
            <v>012</v>
          </cell>
          <cell r="R6527" t="str">
            <v>双直径棒/预弯棒/非灭菌</v>
          </cell>
        </row>
        <row r="6528">
          <cell r="A6528" t="str">
            <v>C03270208902013</v>
          </cell>
          <cell r="B6528" t="str">
            <v>C032702</v>
          </cell>
          <cell r="C6528" t="str">
            <v>骨科材料</v>
          </cell>
          <cell r="D6528" t="str">
            <v>小儿矫形系统</v>
          </cell>
          <cell r="E6528" t="str">
            <v>胸腰椎后路固定棒</v>
          </cell>
          <cell r="F6528" t="str">
            <v>089</v>
          </cell>
          <cell r="G6528" t="str">
            <v>内固定材料</v>
          </cell>
          <cell r="H6528" t="str">
            <v>3315</v>
          </cell>
          <cell r="I6528" t="str">
            <v>内固定材料</v>
          </cell>
          <cell r="J6528" t="str">
            <v>3315H02</v>
          </cell>
          <cell r="K6528" t="str">
            <v>内固定材料(脊柱)</v>
          </cell>
          <cell r="L6528" t="str">
            <v>乙类</v>
          </cell>
          <cell r="M6528" t="str">
            <v>30000</v>
          </cell>
          <cell r="N6528" t="str">
            <v>套</v>
          </cell>
          <cell r="O6528" t="str">
            <v>02</v>
          </cell>
          <cell r="P6528" t="str">
            <v>钴铬合金</v>
          </cell>
          <cell r="Q6528" t="str">
            <v>013</v>
          </cell>
          <cell r="R6528" t="str">
            <v>双直径棒/非预裁棒/灭菌</v>
          </cell>
        </row>
        <row r="6529">
          <cell r="H6529">
            <v>330201061</v>
          </cell>
          <cell r="I6529" t="str">
            <v>内固定材料</v>
          </cell>
          <cell r="J6529" t="str">
            <v>330201061H857</v>
          </cell>
          <cell r="K6529" t="str">
            <v>内固定材料(脑深部电刺激镇痛术)</v>
          </cell>
          <cell r="L6529" t="str">
            <v>丙类</v>
          </cell>
        </row>
        <row r="6529">
          <cell r="O6529" t="str">
            <v>02</v>
          </cell>
          <cell r="P6529" t="str">
            <v>钴铬合金</v>
          </cell>
          <cell r="Q6529" t="str">
            <v>013</v>
          </cell>
          <cell r="R6529" t="str">
            <v>双直径棒/非预裁棒/灭菌</v>
          </cell>
        </row>
        <row r="6530">
          <cell r="A6530" t="str">
            <v>C03270208902014</v>
          </cell>
          <cell r="B6530" t="str">
            <v>C032702</v>
          </cell>
          <cell r="C6530" t="str">
            <v>骨科材料</v>
          </cell>
          <cell r="D6530" t="str">
            <v>小儿矫形系统</v>
          </cell>
          <cell r="E6530" t="str">
            <v>胸腰椎后路固定棒</v>
          </cell>
          <cell r="F6530" t="str">
            <v>089</v>
          </cell>
          <cell r="G6530" t="str">
            <v>内固定材料</v>
          </cell>
          <cell r="H6530" t="str">
            <v>3315</v>
          </cell>
          <cell r="I6530" t="str">
            <v>内固定材料</v>
          </cell>
          <cell r="J6530" t="str">
            <v>3315H02</v>
          </cell>
          <cell r="K6530" t="str">
            <v>内固定材料(脊柱)</v>
          </cell>
          <cell r="L6530" t="str">
            <v>乙类</v>
          </cell>
          <cell r="M6530" t="str">
            <v>30000</v>
          </cell>
          <cell r="N6530" t="str">
            <v>套</v>
          </cell>
          <cell r="O6530" t="str">
            <v>02</v>
          </cell>
          <cell r="P6530" t="str">
            <v>钴铬合金</v>
          </cell>
          <cell r="Q6530" t="str">
            <v>014</v>
          </cell>
          <cell r="R6530" t="str">
            <v>双直径棒/非预裁棒/非灭菌</v>
          </cell>
        </row>
        <row r="6531">
          <cell r="H6531">
            <v>330201061</v>
          </cell>
          <cell r="I6531" t="str">
            <v>内固定材料</v>
          </cell>
          <cell r="J6531" t="str">
            <v>330201061H858</v>
          </cell>
          <cell r="K6531" t="str">
            <v>内固定材料(脑深部电刺激镇痛术)</v>
          </cell>
          <cell r="L6531" t="str">
            <v>丙类</v>
          </cell>
        </row>
        <row r="6531">
          <cell r="O6531" t="str">
            <v>02</v>
          </cell>
          <cell r="P6531" t="str">
            <v>钴铬合金</v>
          </cell>
          <cell r="Q6531" t="str">
            <v>014</v>
          </cell>
          <cell r="R6531" t="str">
            <v>双直径棒/非预裁棒/非灭菌</v>
          </cell>
        </row>
        <row r="6532">
          <cell r="A6532" t="str">
            <v>C03270208902015</v>
          </cell>
          <cell r="B6532" t="str">
            <v>C032702</v>
          </cell>
          <cell r="C6532" t="str">
            <v>骨科材料</v>
          </cell>
          <cell r="D6532" t="str">
            <v>小儿矫形系统</v>
          </cell>
          <cell r="E6532" t="str">
            <v>胸腰椎后路固定棒</v>
          </cell>
          <cell r="F6532" t="str">
            <v>089</v>
          </cell>
          <cell r="G6532" t="str">
            <v>内固定材料</v>
          </cell>
          <cell r="H6532" t="str">
            <v>3315</v>
          </cell>
          <cell r="I6532" t="str">
            <v>内固定材料</v>
          </cell>
          <cell r="J6532" t="str">
            <v>3315H02</v>
          </cell>
          <cell r="K6532" t="str">
            <v>内固定材料(脊柱)</v>
          </cell>
          <cell r="L6532" t="str">
            <v>乙类</v>
          </cell>
          <cell r="M6532" t="str">
            <v>30000</v>
          </cell>
          <cell r="N6532" t="str">
            <v>套</v>
          </cell>
          <cell r="O6532" t="str">
            <v>02</v>
          </cell>
          <cell r="P6532" t="str">
            <v>钴铬合金</v>
          </cell>
          <cell r="Q6532" t="str">
            <v>015</v>
          </cell>
          <cell r="R6532" t="str">
            <v>双直径棒/非预弯棒/灭菌</v>
          </cell>
        </row>
        <row r="6533">
          <cell r="H6533">
            <v>330201061</v>
          </cell>
          <cell r="I6533" t="str">
            <v>内固定材料</v>
          </cell>
          <cell r="J6533" t="str">
            <v>330201061H859</v>
          </cell>
          <cell r="K6533" t="str">
            <v>内固定材料(脑深部电刺激镇痛术)</v>
          </cell>
          <cell r="L6533" t="str">
            <v>丙类</v>
          </cell>
        </row>
        <row r="6533">
          <cell r="O6533" t="str">
            <v>02</v>
          </cell>
          <cell r="P6533" t="str">
            <v>钴铬合金</v>
          </cell>
          <cell r="Q6533" t="str">
            <v>015</v>
          </cell>
          <cell r="R6533" t="str">
            <v>双直径棒/非预弯棒/灭菌</v>
          </cell>
        </row>
        <row r="6534">
          <cell r="A6534" t="str">
            <v>C03270208902016</v>
          </cell>
          <cell r="B6534" t="str">
            <v>C032702</v>
          </cell>
          <cell r="C6534" t="str">
            <v>骨科材料</v>
          </cell>
          <cell r="D6534" t="str">
            <v>小儿矫形系统</v>
          </cell>
          <cell r="E6534" t="str">
            <v>胸腰椎后路固定棒</v>
          </cell>
          <cell r="F6534" t="str">
            <v>089</v>
          </cell>
          <cell r="G6534" t="str">
            <v>内固定材料</v>
          </cell>
          <cell r="H6534" t="str">
            <v>3315</v>
          </cell>
          <cell r="I6534" t="str">
            <v>内固定材料</v>
          </cell>
          <cell r="J6534" t="str">
            <v>3315H02</v>
          </cell>
          <cell r="K6534" t="str">
            <v>内固定材料(脊柱)</v>
          </cell>
          <cell r="L6534" t="str">
            <v>乙类</v>
          </cell>
          <cell r="M6534" t="str">
            <v>30000</v>
          </cell>
          <cell r="N6534" t="str">
            <v>套</v>
          </cell>
          <cell r="O6534" t="str">
            <v>02</v>
          </cell>
          <cell r="P6534" t="str">
            <v>钴铬合金</v>
          </cell>
          <cell r="Q6534" t="str">
            <v>016</v>
          </cell>
          <cell r="R6534" t="str">
            <v>双直径棒/非预弯棒/非灭菌</v>
          </cell>
        </row>
        <row r="6535">
          <cell r="H6535">
            <v>330201061</v>
          </cell>
          <cell r="I6535" t="str">
            <v>内固定材料</v>
          </cell>
          <cell r="J6535" t="str">
            <v>330201061H860</v>
          </cell>
          <cell r="K6535" t="str">
            <v>内固定材料(脑深部电刺激镇痛术)</v>
          </cell>
          <cell r="L6535" t="str">
            <v>丙类</v>
          </cell>
        </row>
        <row r="6535">
          <cell r="O6535" t="str">
            <v>02</v>
          </cell>
          <cell r="P6535" t="str">
            <v>钴铬合金</v>
          </cell>
          <cell r="Q6535" t="str">
            <v>016</v>
          </cell>
          <cell r="R6535" t="str">
            <v>双直径棒/非预弯棒/非灭菌</v>
          </cell>
        </row>
        <row r="6536">
          <cell r="A6536" t="str">
            <v>C03270208902017</v>
          </cell>
          <cell r="B6536" t="str">
            <v>C032702</v>
          </cell>
          <cell r="C6536" t="str">
            <v>骨科材料</v>
          </cell>
          <cell r="D6536" t="str">
            <v>小儿矫形系统</v>
          </cell>
          <cell r="E6536" t="str">
            <v>胸腰椎后路固定棒</v>
          </cell>
          <cell r="F6536" t="str">
            <v>089</v>
          </cell>
          <cell r="G6536" t="str">
            <v>内固定材料</v>
          </cell>
          <cell r="H6536" t="str">
            <v>3315</v>
          </cell>
          <cell r="I6536" t="str">
            <v>内固定材料</v>
          </cell>
          <cell r="J6536" t="str">
            <v>3315H02</v>
          </cell>
          <cell r="K6536" t="str">
            <v>内固定材料(脊柱)</v>
          </cell>
          <cell r="L6536" t="str">
            <v>乙类</v>
          </cell>
          <cell r="M6536" t="str">
            <v>30000</v>
          </cell>
          <cell r="N6536" t="str">
            <v>套</v>
          </cell>
          <cell r="O6536" t="str">
            <v>02</v>
          </cell>
          <cell r="P6536" t="str">
            <v>钴铬合金</v>
          </cell>
          <cell r="Q6536" t="str">
            <v>017</v>
          </cell>
          <cell r="R6536" t="str">
            <v>Z形棒/预裁棒/灭菌</v>
          </cell>
        </row>
        <row r="6537">
          <cell r="H6537">
            <v>330201061</v>
          </cell>
          <cell r="I6537" t="str">
            <v>内固定材料</v>
          </cell>
          <cell r="J6537" t="str">
            <v>330201061H861</v>
          </cell>
          <cell r="K6537" t="str">
            <v>内固定材料(脑深部电刺激镇痛术)</v>
          </cell>
          <cell r="L6537" t="str">
            <v>丙类</v>
          </cell>
        </row>
        <row r="6537">
          <cell r="O6537" t="str">
            <v>02</v>
          </cell>
          <cell r="P6537" t="str">
            <v>钴铬合金</v>
          </cell>
          <cell r="Q6537" t="str">
            <v>017</v>
          </cell>
          <cell r="R6537" t="str">
            <v>Z形棒/预裁棒/灭菌</v>
          </cell>
        </row>
        <row r="6538">
          <cell r="A6538" t="str">
            <v>C03270208902018</v>
          </cell>
          <cell r="B6538" t="str">
            <v>C032702</v>
          </cell>
          <cell r="C6538" t="str">
            <v>骨科材料</v>
          </cell>
          <cell r="D6538" t="str">
            <v>小儿矫形系统</v>
          </cell>
          <cell r="E6538" t="str">
            <v>胸腰椎后路固定棒</v>
          </cell>
          <cell r="F6538" t="str">
            <v>089</v>
          </cell>
          <cell r="G6538" t="str">
            <v>内固定材料</v>
          </cell>
          <cell r="H6538" t="str">
            <v>3315</v>
          </cell>
          <cell r="I6538" t="str">
            <v>内固定材料</v>
          </cell>
          <cell r="J6538" t="str">
            <v>3315H02</v>
          </cell>
          <cell r="K6538" t="str">
            <v>内固定材料(脊柱)</v>
          </cell>
          <cell r="L6538" t="str">
            <v>乙类</v>
          </cell>
          <cell r="M6538" t="str">
            <v>30000</v>
          </cell>
          <cell r="N6538" t="str">
            <v>套</v>
          </cell>
          <cell r="O6538" t="str">
            <v>02</v>
          </cell>
          <cell r="P6538" t="str">
            <v>钴铬合金</v>
          </cell>
          <cell r="Q6538" t="str">
            <v>018</v>
          </cell>
          <cell r="R6538" t="str">
            <v>Z形棒/预裁棒/非灭菌</v>
          </cell>
        </row>
        <row r="6539">
          <cell r="H6539">
            <v>330201061</v>
          </cell>
          <cell r="I6539" t="str">
            <v>内固定材料</v>
          </cell>
          <cell r="J6539" t="str">
            <v>330201061H862</v>
          </cell>
          <cell r="K6539" t="str">
            <v>内固定材料(脑深部电刺激镇痛术)</v>
          </cell>
          <cell r="L6539" t="str">
            <v>丙类</v>
          </cell>
        </row>
        <row r="6539">
          <cell r="O6539" t="str">
            <v>02</v>
          </cell>
          <cell r="P6539" t="str">
            <v>钴铬合金</v>
          </cell>
          <cell r="Q6539" t="str">
            <v>018</v>
          </cell>
          <cell r="R6539" t="str">
            <v>Z形棒/预裁棒/非灭菌</v>
          </cell>
        </row>
        <row r="6540">
          <cell r="A6540" t="str">
            <v>C03270208902019</v>
          </cell>
          <cell r="B6540" t="str">
            <v>C032702</v>
          </cell>
          <cell r="C6540" t="str">
            <v>骨科材料</v>
          </cell>
          <cell r="D6540" t="str">
            <v>小儿矫形系统</v>
          </cell>
          <cell r="E6540" t="str">
            <v>胸腰椎后路固定棒</v>
          </cell>
          <cell r="F6540" t="str">
            <v>089</v>
          </cell>
          <cell r="G6540" t="str">
            <v>内固定材料</v>
          </cell>
          <cell r="H6540" t="str">
            <v>3315</v>
          </cell>
          <cell r="I6540" t="str">
            <v>内固定材料</v>
          </cell>
          <cell r="J6540" t="str">
            <v>3315H02</v>
          </cell>
          <cell r="K6540" t="str">
            <v>内固定材料(脊柱)</v>
          </cell>
          <cell r="L6540" t="str">
            <v>乙类</v>
          </cell>
          <cell r="M6540" t="str">
            <v>30000</v>
          </cell>
          <cell r="N6540" t="str">
            <v>套</v>
          </cell>
          <cell r="O6540" t="str">
            <v>02</v>
          </cell>
          <cell r="P6540" t="str">
            <v>钴铬合金</v>
          </cell>
          <cell r="Q6540" t="str">
            <v>019</v>
          </cell>
          <cell r="R6540" t="str">
            <v>Z形棒/预弯棒/灭菌</v>
          </cell>
        </row>
        <row r="6541">
          <cell r="H6541">
            <v>330201061</v>
          </cell>
          <cell r="I6541" t="str">
            <v>内固定材料</v>
          </cell>
          <cell r="J6541" t="str">
            <v>330201061H863</v>
          </cell>
          <cell r="K6541" t="str">
            <v>内固定材料(脑深部电刺激镇痛术)</v>
          </cell>
          <cell r="L6541" t="str">
            <v>丙类</v>
          </cell>
        </row>
        <row r="6541">
          <cell r="O6541" t="str">
            <v>02</v>
          </cell>
          <cell r="P6541" t="str">
            <v>钴铬合金</v>
          </cell>
          <cell r="Q6541" t="str">
            <v>019</v>
          </cell>
          <cell r="R6541" t="str">
            <v>Z形棒/预弯棒/灭菌</v>
          </cell>
        </row>
        <row r="6542">
          <cell r="A6542" t="str">
            <v>C03270208902020</v>
          </cell>
          <cell r="B6542" t="str">
            <v>C032702</v>
          </cell>
          <cell r="C6542" t="str">
            <v>骨科材料</v>
          </cell>
          <cell r="D6542" t="str">
            <v>小儿矫形系统</v>
          </cell>
          <cell r="E6542" t="str">
            <v>胸腰椎后路固定棒</v>
          </cell>
          <cell r="F6542" t="str">
            <v>089</v>
          </cell>
          <cell r="G6542" t="str">
            <v>内固定材料</v>
          </cell>
          <cell r="H6542" t="str">
            <v>3315</v>
          </cell>
          <cell r="I6542" t="str">
            <v>内固定材料</v>
          </cell>
          <cell r="J6542" t="str">
            <v>3315H02</v>
          </cell>
          <cell r="K6542" t="str">
            <v>内固定材料(脊柱)</v>
          </cell>
          <cell r="L6542" t="str">
            <v>乙类</v>
          </cell>
          <cell r="M6542" t="str">
            <v>30000</v>
          </cell>
          <cell r="N6542" t="str">
            <v>套</v>
          </cell>
          <cell r="O6542" t="str">
            <v>02</v>
          </cell>
          <cell r="P6542" t="str">
            <v>钴铬合金</v>
          </cell>
          <cell r="Q6542" t="str">
            <v>020</v>
          </cell>
          <cell r="R6542" t="str">
            <v>Z形棒/预弯棒/非灭菌</v>
          </cell>
        </row>
        <row r="6543">
          <cell r="H6543">
            <v>330201061</v>
          </cell>
          <cell r="I6543" t="str">
            <v>内固定材料</v>
          </cell>
          <cell r="J6543" t="str">
            <v>330201061H864</v>
          </cell>
          <cell r="K6543" t="str">
            <v>内固定材料(脑深部电刺激镇痛术)</v>
          </cell>
          <cell r="L6543" t="str">
            <v>丙类</v>
          </cell>
        </row>
        <row r="6543">
          <cell r="O6543" t="str">
            <v>02</v>
          </cell>
          <cell r="P6543" t="str">
            <v>钴铬合金</v>
          </cell>
          <cell r="Q6543" t="str">
            <v>020</v>
          </cell>
          <cell r="R6543" t="str">
            <v>Z形棒/预弯棒/非灭菌</v>
          </cell>
        </row>
        <row r="6544">
          <cell r="A6544" t="str">
            <v>C03270208902021</v>
          </cell>
          <cell r="B6544" t="str">
            <v>C032702</v>
          </cell>
          <cell r="C6544" t="str">
            <v>骨科材料</v>
          </cell>
          <cell r="D6544" t="str">
            <v>小儿矫形系统</v>
          </cell>
          <cell r="E6544" t="str">
            <v>胸腰椎后路固定棒</v>
          </cell>
          <cell r="F6544" t="str">
            <v>089</v>
          </cell>
          <cell r="G6544" t="str">
            <v>内固定材料</v>
          </cell>
          <cell r="H6544" t="str">
            <v>3315</v>
          </cell>
          <cell r="I6544" t="str">
            <v>内固定材料</v>
          </cell>
          <cell r="J6544" t="str">
            <v>3315H02</v>
          </cell>
          <cell r="K6544" t="str">
            <v>内固定材料(脊柱)</v>
          </cell>
          <cell r="L6544" t="str">
            <v>乙类</v>
          </cell>
          <cell r="M6544" t="str">
            <v>30000</v>
          </cell>
          <cell r="N6544" t="str">
            <v>套</v>
          </cell>
          <cell r="O6544" t="str">
            <v>02</v>
          </cell>
          <cell r="P6544" t="str">
            <v>钴铬合金</v>
          </cell>
          <cell r="Q6544" t="str">
            <v>021</v>
          </cell>
          <cell r="R6544" t="str">
            <v>Z形棒/非预裁棒/灭菌</v>
          </cell>
        </row>
        <row r="6545">
          <cell r="H6545">
            <v>330201061</v>
          </cell>
          <cell r="I6545" t="str">
            <v>内固定材料</v>
          </cell>
          <cell r="J6545" t="str">
            <v>330201061H865</v>
          </cell>
          <cell r="K6545" t="str">
            <v>内固定材料(脑深部电刺激镇痛术)</v>
          </cell>
          <cell r="L6545" t="str">
            <v>丙类</v>
          </cell>
        </row>
        <row r="6545">
          <cell r="O6545" t="str">
            <v>02</v>
          </cell>
          <cell r="P6545" t="str">
            <v>钴铬合金</v>
          </cell>
          <cell r="Q6545" t="str">
            <v>021</v>
          </cell>
          <cell r="R6545" t="str">
            <v>Z形棒/非预裁棒/灭菌</v>
          </cell>
        </row>
        <row r="6546">
          <cell r="A6546" t="str">
            <v>C03270208902022</v>
          </cell>
          <cell r="B6546" t="str">
            <v>C032702</v>
          </cell>
          <cell r="C6546" t="str">
            <v>骨科材料</v>
          </cell>
          <cell r="D6546" t="str">
            <v>小儿矫形系统</v>
          </cell>
          <cell r="E6546" t="str">
            <v>胸腰椎后路固定棒</v>
          </cell>
          <cell r="F6546" t="str">
            <v>089</v>
          </cell>
          <cell r="G6546" t="str">
            <v>内固定材料</v>
          </cell>
          <cell r="H6546" t="str">
            <v>3315</v>
          </cell>
          <cell r="I6546" t="str">
            <v>内固定材料</v>
          </cell>
          <cell r="J6546" t="str">
            <v>3315H02</v>
          </cell>
          <cell r="K6546" t="str">
            <v>内固定材料(脊柱)</v>
          </cell>
          <cell r="L6546" t="str">
            <v>乙类</v>
          </cell>
          <cell r="M6546" t="str">
            <v>30000</v>
          </cell>
          <cell r="N6546" t="str">
            <v>套</v>
          </cell>
          <cell r="O6546" t="str">
            <v>02</v>
          </cell>
          <cell r="P6546" t="str">
            <v>钴铬合金</v>
          </cell>
          <cell r="Q6546" t="str">
            <v>022</v>
          </cell>
          <cell r="R6546" t="str">
            <v>Z形棒/非预裁棒/非灭菌</v>
          </cell>
        </row>
        <row r="6547">
          <cell r="H6547">
            <v>330201061</v>
          </cell>
          <cell r="I6547" t="str">
            <v>内固定材料</v>
          </cell>
          <cell r="J6547" t="str">
            <v>330201061H866</v>
          </cell>
          <cell r="K6547" t="str">
            <v>内固定材料(脑深部电刺激镇痛术)</v>
          </cell>
          <cell r="L6547" t="str">
            <v>丙类</v>
          </cell>
        </row>
        <row r="6547">
          <cell r="O6547" t="str">
            <v>02</v>
          </cell>
          <cell r="P6547" t="str">
            <v>钴铬合金</v>
          </cell>
          <cell r="Q6547" t="str">
            <v>022</v>
          </cell>
          <cell r="R6547" t="str">
            <v>Z形棒/非预裁棒/非灭菌</v>
          </cell>
        </row>
        <row r="6548">
          <cell r="A6548" t="str">
            <v>C03270208902023</v>
          </cell>
          <cell r="B6548" t="str">
            <v>C032702</v>
          </cell>
          <cell r="C6548" t="str">
            <v>骨科材料</v>
          </cell>
          <cell r="D6548" t="str">
            <v>小儿矫形系统</v>
          </cell>
          <cell r="E6548" t="str">
            <v>胸腰椎后路固定棒</v>
          </cell>
          <cell r="F6548" t="str">
            <v>089</v>
          </cell>
          <cell r="G6548" t="str">
            <v>内固定材料</v>
          </cell>
          <cell r="H6548" t="str">
            <v>3315</v>
          </cell>
          <cell r="I6548" t="str">
            <v>内固定材料</v>
          </cell>
          <cell r="J6548" t="str">
            <v>3315H02</v>
          </cell>
          <cell r="K6548" t="str">
            <v>内固定材料(脊柱)</v>
          </cell>
          <cell r="L6548" t="str">
            <v>乙类</v>
          </cell>
          <cell r="M6548" t="str">
            <v>30000</v>
          </cell>
          <cell r="N6548" t="str">
            <v>套</v>
          </cell>
          <cell r="O6548" t="str">
            <v>02</v>
          </cell>
          <cell r="P6548" t="str">
            <v>钴铬合金</v>
          </cell>
          <cell r="Q6548" t="str">
            <v>023</v>
          </cell>
          <cell r="R6548" t="str">
            <v>Z形棒/非预弯棒/灭菌</v>
          </cell>
        </row>
        <row r="6549">
          <cell r="H6549">
            <v>330201061</v>
          </cell>
          <cell r="I6549" t="str">
            <v>内固定材料</v>
          </cell>
          <cell r="J6549" t="str">
            <v>330201061H867</v>
          </cell>
          <cell r="K6549" t="str">
            <v>内固定材料(脑深部电刺激镇痛术)</v>
          </cell>
          <cell r="L6549" t="str">
            <v>丙类</v>
          </cell>
        </row>
        <row r="6549">
          <cell r="O6549" t="str">
            <v>02</v>
          </cell>
          <cell r="P6549" t="str">
            <v>钴铬合金</v>
          </cell>
          <cell r="Q6549" t="str">
            <v>023</v>
          </cell>
          <cell r="R6549" t="str">
            <v>Z形棒/非预弯棒/灭菌</v>
          </cell>
        </row>
        <row r="6550">
          <cell r="A6550" t="str">
            <v>C03270208902024</v>
          </cell>
          <cell r="B6550" t="str">
            <v>C032702</v>
          </cell>
          <cell r="C6550" t="str">
            <v>骨科材料</v>
          </cell>
          <cell r="D6550" t="str">
            <v>小儿矫形系统</v>
          </cell>
          <cell r="E6550" t="str">
            <v>胸腰椎后路固定棒</v>
          </cell>
          <cell r="F6550" t="str">
            <v>089</v>
          </cell>
          <cell r="G6550" t="str">
            <v>内固定材料</v>
          </cell>
          <cell r="H6550" t="str">
            <v>3315</v>
          </cell>
          <cell r="I6550" t="str">
            <v>内固定材料</v>
          </cell>
          <cell r="J6550" t="str">
            <v>3315H02</v>
          </cell>
          <cell r="K6550" t="str">
            <v>内固定材料(脊柱)</v>
          </cell>
          <cell r="L6550" t="str">
            <v>乙类</v>
          </cell>
          <cell r="M6550" t="str">
            <v>30000</v>
          </cell>
          <cell r="N6550" t="str">
            <v>套</v>
          </cell>
          <cell r="O6550" t="str">
            <v>02</v>
          </cell>
          <cell r="P6550" t="str">
            <v>钴铬合金</v>
          </cell>
          <cell r="Q6550" t="str">
            <v>024</v>
          </cell>
          <cell r="R6550" t="str">
            <v>Z形棒/非预弯棒/非灭菌</v>
          </cell>
        </row>
        <row r="6551">
          <cell r="H6551">
            <v>330201061</v>
          </cell>
          <cell r="I6551" t="str">
            <v>内固定材料</v>
          </cell>
          <cell r="J6551" t="str">
            <v>330201061H868</v>
          </cell>
          <cell r="K6551" t="str">
            <v>内固定材料(脑深部电刺激镇痛术)</v>
          </cell>
          <cell r="L6551" t="str">
            <v>丙类</v>
          </cell>
        </row>
        <row r="6551">
          <cell r="O6551" t="str">
            <v>02</v>
          </cell>
          <cell r="P6551" t="str">
            <v>钴铬合金</v>
          </cell>
          <cell r="Q6551" t="str">
            <v>024</v>
          </cell>
          <cell r="R6551" t="str">
            <v>Z形棒/非预弯棒/非灭菌</v>
          </cell>
        </row>
        <row r="6552">
          <cell r="A6552" t="str">
            <v>C03270208903001</v>
          </cell>
          <cell r="B6552" t="str">
            <v>C032702</v>
          </cell>
          <cell r="C6552" t="str">
            <v>骨科材料</v>
          </cell>
          <cell r="D6552" t="str">
            <v>小儿矫形系统</v>
          </cell>
          <cell r="E6552" t="str">
            <v>胸腰椎后路固定棒</v>
          </cell>
          <cell r="F6552" t="str">
            <v>089</v>
          </cell>
          <cell r="G6552" t="str">
            <v>内固定材料</v>
          </cell>
          <cell r="H6552" t="str">
            <v>3315</v>
          </cell>
          <cell r="I6552" t="str">
            <v>内固定材料</v>
          </cell>
          <cell r="J6552" t="str">
            <v>3315H02</v>
          </cell>
          <cell r="K6552" t="str">
            <v>内固定材料(脊柱)</v>
          </cell>
          <cell r="L6552" t="str">
            <v>乙类</v>
          </cell>
          <cell r="M6552" t="str">
            <v>30000</v>
          </cell>
          <cell r="N6552" t="str">
            <v>套</v>
          </cell>
          <cell r="O6552" t="str">
            <v>03</v>
          </cell>
          <cell r="P6552" t="str">
            <v>纯钛</v>
          </cell>
          <cell r="Q6552" t="str">
            <v>001</v>
          </cell>
          <cell r="R6552" t="str">
            <v>普通棒/预裁棒/灭菌</v>
          </cell>
        </row>
        <row r="6553">
          <cell r="H6553">
            <v>330201061</v>
          </cell>
          <cell r="I6553" t="str">
            <v>内固定材料</v>
          </cell>
          <cell r="J6553" t="str">
            <v>330201061H869</v>
          </cell>
          <cell r="K6553" t="str">
            <v>内固定材料(脑深部电刺激镇痛术)</v>
          </cell>
          <cell r="L6553" t="str">
            <v>丙类</v>
          </cell>
        </row>
        <row r="6553">
          <cell r="O6553" t="str">
            <v>03</v>
          </cell>
          <cell r="P6553" t="str">
            <v>纯钛</v>
          </cell>
          <cell r="Q6553" t="str">
            <v>001</v>
          </cell>
          <cell r="R6553" t="str">
            <v>普通棒/预裁棒/灭菌</v>
          </cell>
        </row>
        <row r="6554">
          <cell r="A6554" t="str">
            <v>C03270208903002</v>
          </cell>
          <cell r="B6554" t="str">
            <v>C032702</v>
          </cell>
          <cell r="C6554" t="str">
            <v>骨科材料</v>
          </cell>
          <cell r="D6554" t="str">
            <v>小儿矫形系统</v>
          </cell>
          <cell r="E6554" t="str">
            <v>胸腰椎后路固定棒</v>
          </cell>
          <cell r="F6554" t="str">
            <v>089</v>
          </cell>
          <cell r="G6554" t="str">
            <v>内固定材料</v>
          </cell>
          <cell r="H6554" t="str">
            <v>3315</v>
          </cell>
          <cell r="I6554" t="str">
            <v>内固定材料</v>
          </cell>
          <cell r="J6554" t="str">
            <v>3315H02</v>
          </cell>
          <cell r="K6554" t="str">
            <v>内固定材料(脊柱)</v>
          </cell>
          <cell r="L6554" t="str">
            <v>乙类</v>
          </cell>
          <cell r="M6554" t="str">
            <v>30000</v>
          </cell>
          <cell r="N6554" t="str">
            <v>套</v>
          </cell>
          <cell r="O6554" t="str">
            <v>03</v>
          </cell>
          <cell r="P6554" t="str">
            <v>纯钛</v>
          </cell>
          <cell r="Q6554" t="str">
            <v>002</v>
          </cell>
          <cell r="R6554" t="str">
            <v>普通棒/预裁棒/非灭菌</v>
          </cell>
        </row>
        <row r="6555">
          <cell r="H6555">
            <v>330201061</v>
          </cell>
          <cell r="I6555" t="str">
            <v>内固定材料</v>
          </cell>
          <cell r="J6555" t="str">
            <v>330201061H870</v>
          </cell>
          <cell r="K6555" t="str">
            <v>内固定材料(脑深部电刺激镇痛术)</v>
          </cell>
          <cell r="L6555" t="str">
            <v>丙类</v>
          </cell>
        </row>
        <row r="6555">
          <cell r="O6555" t="str">
            <v>03</v>
          </cell>
          <cell r="P6555" t="str">
            <v>纯钛</v>
          </cell>
          <cell r="Q6555" t="str">
            <v>002</v>
          </cell>
          <cell r="R6555" t="str">
            <v>普通棒/预裁棒/非灭菌</v>
          </cell>
        </row>
        <row r="6556">
          <cell r="A6556" t="str">
            <v>C03270208903003</v>
          </cell>
          <cell r="B6556" t="str">
            <v>C032702</v>
          </cell>
          <cell r="C6556" t="str">
            <v>骨科材料</v>
          </cell>
          <cell r="D6556" t="str">
            <v>小儿矫形系统</v>
          </cell>
          <cell r="E6556" t="str">
            <v>胸腰椎后路固定棒</v>
          </cell>
          <cell r="F6556" t="str">
            <v>089</v>
          </cell>
          <cell r="G6556" t="str">
            <v>内固定材料</v>
          </cell>
          <cell r="H6556" t="str">
            <v>3315</v>
          </cell>
          <cell r="I6556" t="str">
            <v>内固定材料</v>
          </cell>
          <cell r="J6556" t="str">
            <v>3315H02</v>
          </cell>
          <cell r="K6556" t="str">
            <v>内固定材料(脊柱)</v>
          </cell>
          <cell r="L6556" t="str">
            <v>乙类</v>
          </cell>
          <cell r="M6556" t="str">
            <v>30000</v>
          </cell>
          <cell r="N6556" t="str">
            <v>套</v>
          </cell>
          <cell r="O6556" t="str">
            <v>03</v>
          </cell>
          <cell r="P6556" t="str">
            <v>纯钛</v>
          </cell>
          <cell r="Q6556" t="str">
            <v>003</v>
          </cell>
          <cell r="R6556" t="str">
            <v>普通棒/预弯棒/灭菌</v>
          </cell>
        </row>
        <row r="6557">
          <cell r="H6557">
            <v>330201061</v>
          </cell>
          <cell r="I6557" t="str">
            <v>内固定材料</v>
          </cell>
          <cell r="J6557" t="str">
            <v>330201061H871</v>
          </cell>
          <cell r="K6557" t="str">
            <v>内固定材料(脑深部电刺激镇痛术)</v>
          </cell>
          <cell r="L6557" t="str">
            <v>丙类</v>
          </cell>
        </row>
        <row r="6557">
          <cell r="O6557" t="str">
            <v>03</v>
          </cell>
          <cell r="P6557" t="str">
            <v>纯钛</v>
          </cell>
          <cell r="Q6557" t="str">
            <v>003</v>
          </cell>
          <cell r="R6557" t="str">
            <v>普通棒/预弯棒/灭菌</v>
          </cell>
        </row>
        <row r="6558">
          <cell r="A6558" t="str">
            <v>C03270208903004</v>
          </cell>
          <cell r="B6558" t="str">
            <v>C032702</v>
          </cell>
          <cell r="C6558" t="str">
            <v>骨科材料</v>
          </cell>
          <cell r="D6558" t="str">
            <v>小儿矫形系统</v>
          </cell>
          <cell r="E6558" t="str">
            <v>胸腰椎后路固定棒</v>
          </cell>
          <cell r="F6558" t="str">
            <v>089</v>
          </cell>
          <cell r="G6558" t="str">
            <v>内固定材料</v>
          </cell>
          <cell r="H6558" t="str">
            <v>3315</v>
          </cell>
          <cell r="I6558" t="str">
            <v>内固定材料</v>
          </cell>
          <cell r="J6558" t="str">
            <v>3315H02</v>
          </cell>
          <cell r="K6558" t="str">
            <v>内固定材料(脊柱)</v>
          </cell>
          <cell r="L6558" t="str">
            <v>乙类</v>
          </cell>
          <cell r="M6558" t="str">
            <v>30000</v>
          </cell>
          <cell r="N6558" t="str">
            <v>套</v>
          </cell>
          <cell r="O6558" t="str">
            <v>03</v>
          </cell>
          <cell r="P6558" t="str">
            <v>纯钛</v>
          </cell>
          <cell r="Q6558" t="str">
            <v>004</v>
          </cell>
          <cell r="R6558" t="str">
            <v>普通棒/预弯棒/非灭菌</v>
          </cell>
        </row>
        <row r="6559">
          <cell r="H6559">
            <v>330201061</v>
          </cell>
          <cell r="I6559" t="str">
            <v>内固定材料</v>
          </cell>
          <cell r="J6559" t="str">
            <v>330201061H872</v>
          </cell>
          <cell r="K6559" t="str">
            <v>内固定材料(脑深部电刺激镇痛术)</v>
          </cell>
          <cell r="L6559" t="str">
            <v>丙类</v>
          </cell>
        </row>
        <row r="6559">
          <cell r="O6559" t="str">
            <v>03</v>
          </cell>
          <cell r="P6559" t="str">
            <v>纯钛</v>
          </cell>
          <cell r="Q6559" t="str">
            <v>004</v>
          </cell>
          <cell r="R6559" t="str">
            <v>普通棒/预弯棒/非灭菌</v>
          </cell>
        </row>
        <row r="6560">
          <cell r="A6560" t="str">
            <v>C03270208903005</v>
          </cell>
          <cell r="B6560" t="str">
            <v>C032702</v>
          </cell>
          <cell r="C6560" t="str">
            <v>骨科材料</v>
          </cell>
          <cell r="D6560" t="str">
            <v>小儿矫形系统</v>
          </cell>
          <cell r="E6560" t="str">
            <v>胸腰椎后路固定棒</v>
          </cell>
          <cell r="F6560" t="str">
            <v>089</v>
          </cell>
          <cell r="G6560" t="str">
            <v>内固定材料</v>
          </cell>
          <cell r="H6560" t="str">
            <v>3315</v>
          </cell>
          <cell r="I6560" t="str">
            <v>内固定材料</v>
          </cell>
          <cell r="J6560" t="str">
            <v>3315H02</v>
          </cell>
          <cell r="K6560" t="str">
            <v>内固定材料(脊柱)</v>
          </cell>
          <cell r="L6560" t="str">
            <v>乙类</v>
          </cell>
          <cell r="M6560" t="str">
            <v>30000</v>
          </cell>
          <cell r="N6560" t="str">
            <v>套</v>
          </cell>
          <cell r="O6560" t="str">
            <v>03</v>
          </cell>
          <cell r="P6560" t="str">
            <v>纯钛</v>
          </cell>
          <cell r="Q6560" t="str">
            <v>005</v>
          </cell>
          <cell r="R6560" t="str">
            <v>普通棒/非预裁棒/灭菌</v>
          </cell>
        </row>
        <row r="6561">
          <cell r="H6561">
            <v>330201061</v>
          </cell>
          <cell r="I6561" t="str">
            <v>内固定材料</v>
          </cell>
          <cell r="J6561" t="str">
            <v>330201061H873</v>
          </cell>
          <cell r="K6561" t="str">
            <v>内固定材料(脑深部电刺激镇痛术)</v>
          </cell>
          <cell r="L6561" t="str">
            <v>丙类</v>
          </cell>
        </row>
        <row r="6561">
          <cell r="O6561" t="str">
            <v>03</v>
          </cell>
          <cell r="P6561" t="str">
            <v>纯钛</v>
          </cell>
          <cell r="Q6561" t="str">
            <v>005</v>
          </cell>
          <cell r="R6561" t="str">
            <v>普通棒/非预裁棒/灭菌</v>
          </cell>
        </row>
        <row r="6562">
          <cell r="A6562" t="str">
            <v>C03270208903006</v>
          </cell>
          <cell r="B6562" t="str">
            <v>C032702</v>
          </cell>
          <cell r="C6562" t="str">
            <v>骨科材料</v>
          </cell>
          <cell r="D6562" t="str">
            <v>小儿矫形系统</v>
          </cell>
          <cell r="E6562" t="str">
            <v>胸腰椎后路固定棒</v>
          </cell>
          <cell r="F6562" t="str">
            <v>089</v>
          </cell>
          <cell r="G6562" t="str">
            <v>内固定材料</v>
          </cell>
          <cell r="H6562" t="str">
            <v>3315</v>
          </cell>
          <cell r="I6562" t="str">
            <v>内固定材料</v>
          </cell>
          <cell r="J6562" t="str">
            <v>3315H02</v>
          </cell>
          <cell r="K6562" t="str">
            <v>内固定材料(脊柱)</v>
          </cell>
          <cell r="L6562" t="str">
            <v>乙类</v>
          </cell>
          <cell r="M6562" t="str">
            <v>30000</v>
          </cell>
          <cell r="N6562" t="str">
            <v>套</v>
          </cell>
          <cell r="O6562" t="str">
            <v>03</v>
          </cell>
          <cell r="P6562" t="str">
            <v>纯钛</v>
          </cell>
          <cell r="Q6562" t="str">
            <v>006</v>
          </cell>
          <cell r="R6562" t="str">
            <v>普通棒/非预裁棒/非灭菌</v>
          </cell>
        </row>
        <row r="6563">
          <cell r="H6563">
            <v>330201061</v>
          </cell>
          <cell r="I6563" t="str">
            <v>内固定材料</v>
          </cell>
          <cell r="J6563" t="str">
            <v>330201061H874</v>
          </cell>
          <cell r="K6563" t="str">
            <v>内固定材料(脑深部电刺激镇痛术)</v>
          </cell>
          <cell r="L6563" t="str">
            <v>丙类</v>
          </cell>
        </row>
        <row r="6563">
          <cell r="O6563" t="str">
            <v>03</v>
          </cell>
          <cell r="P6563" t="str">
            <v>纯钛</v>
          </cell>
          <cell r="Q6563" t="str">
            <v>006</v>
          </cell>
          <cell r="R6563" t="str">
            <v>普通棒/非预裁棒/非灭菌</v>
          </cell>
        </row>
        <row r="6564">
          <cell r="A6564" t="str">
            <v>C03270208903007</v>
          </cell>
          <cell r="B6564" t="str">
            <v>C032702</v>
          </cell>
          <cell r="C6564" t="str">
            <v>骨科材料</v>
          </cell>
          <cell r="D6564" t="str">
            <v>小儿矫形系统</v>
          </cell>
          <cell r="E6564" t="str">
            <v>胸腰椎后路固定棒</v>
          </cell>
          <cell r="F6564" t="str">
            <v>089</v>
          </cell>
          <cell r="G6564" t="str">
            <v>内固定材料</v>
          </cell>
          <cell r="H6564" t="str">
            <v>3315</v>
          </cell>
          <cell r="I6564" t="str">
            <v>内固定材料</v>
          </cell>
          <cell r="J6564" t="str">
            <v>3315H02</v>
          </cell>
          <cell r="K6564" t="str">
            <v>内固定材料(脊柱)</v>
          </cell>
          <cell r="L6564" t="str">
            <v>乙类</v>
          </cell>
          <cell r="M6564" t="str">
            <v>30000</v>
          </cell>
          <cell r="N6564" t="str">
            <v>套</v>
          </cell>
          <cell r="O6564" t="str">
            <v>03</v>
          </cell>
          <cell r="P6564" t="str">
            <v>纯钛</v>
          </cell>
          <cell r="Q6564" t="str">
            <v>007</v>
          </cell>
          <cell r="R6564" t="str">
            <v>普通棒/非预弯棒/灭菌</v>
          </cell>
        </row>
        <row r="6565">
          <cell r="H6565">
            <v>330201061</v>
          </cell>
          <cell r="I6565" t="str">
            <v>内固定材料</v>
          </cell>
          <cell r="J6565" t="str">
            <v>330201061H875</v>
          </cell>
          <cell r="K6565" t="str">
            <v>内固定材料(脑深部电刺激镇痛术)</v>
          </cell>
          <cell r="L6565" t="str">
            <v>丙类</v>
          </cell>
        </row>
        <row r="6565">
          <cell r="O6565" t="str">
            <v>03</v>
          </cell>
          <cell r="P6565" t="str">
            <v>纯钛</v>
          </cell>
          <cell r="Q6565" t="str">
            <v>007</v>
          </cell>
          <cell r="R6565" t="str">
            <v>普通棒/非预弯棒/灭菌</v>
          </cell>
        </row>
        <row r="6566">
          <cell r="A6566" t="str">
            <v>C03270208903008</v>
          </cell>
          <cell r="B6566" t="str">
            <v>C032702</v>
          </cell>
          <cell r="C6566" t="str">
            <v>骨科材料</v>
          </cell>
          <cell r="D6566" t="str">
            <v>小儿矫形系统</v>
          </cell>
          <cell r="E6566" t="str">
            <v>胸腰椎后路固定棒</v>
          </cell>
          <cell r="F6566" t="str">
            <v>089</v>
          </cell>
          <cell r="G6566" t="str">
            <v>内固定材料</v>
          </cell>
          <cell r="H6566" t="str">
            <v>3315</v>
          </cell>
          <cell r="I6566" t="str">
            <v>内固定材料</v>
          </cell>
          <cell r="J6566" t="str">
            <v>3315H02</v>
          </cell>
          <cell r="K6566" t="str">
            <v>内固定材料(脊柱)</v>
          </cell>
          <cell r="L6566" t="str">
            <v>乙类</v>
          </cell>
          <cell r="M6566" t="str">
            <v>30000</v>
          </cell>
          <cell r="N6566" t="str">
            <v>套</v>
          </cell>
          <cell r="O6566" t="str">
            <v>03</v>
          </cell>
          <cell r="P6566" t="str">
            <v>纯钛</v>
          </cell>
          <cell r="Q6566" t="str">
            <v>008</v>
          </cell>
          <cell r="R6566" t="str">
            <v>普通棒/非预弯棒/非灭菌</v>
          </cell>
        </row>
        <row r="6567">
          <cell r="H6567">
            <v>330201061</v>
          </cell>
          <cell r="I6567" t="str">
            <v>内固定材料</v>
          </cell>
          <cell r="J6567" t="str">
            <v>330201061H876</v>
          </cell>
          <cell r="K6567" t="str">
            <v>内固定材料(脑深部电刺激镇痛术)</v>
          </cell>
          <cell r="L6567" t="str">
            <v>丙类</v>
          </cell>
        </row>
        <row r="6567">
          <cell r="O6567" t="str">
            <v>03</v>
          </cell>
          <cell r="P6567" t="str">
            <v>纯钛</v>
          </cell>
          <cell r="Q6567" t="str">
            <v>008</v>
          </cell>
          <cell r="R6567" t="str">
            <v>普通棒/非预弯棒/非灭菌</v>
          </cell>
        </row>
        <row r="6568">
          <cell r="A6568" t="str">
            <v>C03270208903009</v>
          </cell>
          <cell r="B6568" t="str">
            <v>C032702</v>
          </cell>
          <cell r="C6568" t="str">
            <v>骨科材料</v>
          </cell>
          <cell r="D6568" t="str">
            <v>小儿矫形系统</v>
          </cell>
          <cell r="E6568" t="str">
            <v>胸腰椎后路固定棒</v>
          </cell>
          <cell r="F6568" t="str">
            <v>089</v>
          </cell>
          <cell r="G6568" t="str">
            <v>内固定材料</v>
          </cell>
          <cell r="H6568" t="str">
            <v>3315</v>
          </cell>
          <cell r="I6568" t="str">
            <v>内固定材料</v>
          </cell>
          <cell r="J6568" t="str">
            <v>3315H02</v>
          </cell>
          <cell r="K6568" t="str">
            <v>内固定材料(脊柱)</v>
          </cell>
          <cell r="L6568" t="str">
            <v>乙类</v>
          </cell>
          <cell r="M6568" t="str">
            <v>30000</v>
          </cell>
          <cell r="N6568" t="str">
            <v>套</v>
          </cell>
          <cell r="O6568" t="str">
            <v>03</v>
          </cell>
          <cell r="P6568" t="str">
            <v>纯钛</v>
          </cell>
          <cell r="Q6568" t="str">
            <v>009</v>
          </cell>
          <cell r="R6568" t="str">
            <v>双直径棒/预裁棒/灭菌</v>
          </cell>
        </row>
        <row r="6569">
          <cell r="H6569">
            <v>330201061</v>
          </cell>
          <cell r="I6569" t="str">
            <v>内固定材料</v>
          </cell>
          <cell r="J6569" t="str">
            <v>330201061H877</v>
          </cell>
          <cell r="K6569" t="str">
            <v>内固定材料(脑深部电刺激镇痛术)</v>
          </cell>
          <cell r="L6569" t="str">
            <v>丙类</v>
          </cell>
        </row>
        <row r="6569">
          <cell r="O6569" t="str">
            <v>03</v>
          </cell>
          <cell r="P6569" t="str">
            <v>纯钛</v>
          </cell>
          <cell r="Q6569" t="str">
            <v>009</v>
          </cell>
          <cell r="R6569" t="str">
            <v>双直径棒/预裁棒/灭菌</v>
          </cell>
        </row>
        <row r="6570">
          <cell r="A6570" t="str">
            <v>C03270208903010</v>
          </cell>
          <cell r="B6570" t="str">
            <v>C032702</v>
          </cell>
          <cell r="C6570" t="str">
            <v>骨科材料</v>
          </cell>
          <cell r="D6570" t="str">
            <v>小儿矫形系统</v>
          </cell>
          <cell r="E6570" t="str">
            <v>胸腰椎后路固定棒</v>
          </cell>
          <cell r="F6570" t="str">
            <v>089</v>
          </cell>
          <cell r="G6570" t="str">
            <v>内固定材料</v>
          </cell>
          <cell r="H6570" t="str">
            <v>3315</v>
          </cell>
          <cell r="I6570" t="str">
            <v>内固定材料</v>
          </cell>
          <cell r="J6570" t="str">
            <v>3315H02</v>
          </cell>
          <cell r="K6570" t="str">
            <v>内固定材料(脊柱)</v>
          </cell>
          <cell r="L6570" t="str">
            <v>乙类</v>
          </cell>
          <cell r="M6570" t="str">
            <v>30000</v>
          </cell>
          <cell r="N6570" t="str">
            <v>套</v>
          </cell>
          <cell r="O6570" t="str">
            <v>03</v>
          </cell>
          <cell r="P6570" t="str">
            <v>纯钛</v>
          </cell>
          <cell r="Q6570" t="str">
            <v>010</v>
          </cell>
          <cell r="R6570" t="str">
            <v>双直径棒/预裁棒/非灭菌</v>
          </cell>
        </row>
        <row r="6571">
          <cell r="H6571">
            <v>330201061</v>
          </cell>
          <cell r="I6571" t="str">
            <v>内固定材料</v>
          </cell>
          <cell r="J6571" t="str">
            <v>330201061H878</v>
          </cell>
          <cell r="K6571" t="str">
            <v>内固定材料(脑深部电刺激镇痛术)</v>
          </cell>
          <cell r="L6571" t="str">
            <v>丙类</v>
          </cell>
        </row>
        <row r="6571">
          <cell r="O6571" t="str">
            <v>03</v>
          </cell>
          <cell r="P6571" t="str">
            <v>纯钛</v>
          </cell>
          <cell r="Q6571" t="str">
            <v>010</v>
          </cell>
          <cell r="R6571" t="str">
            <v>双直径棒/预裁棒/非灭菌</v>
          </cell>
        </row>
        <row r="6572">
          <cell r="A6572" t="str">
            <v>C03270208903011</v>
          </cell>
          <cell r="B6572" t="str">
            <v>C032702</v>
          </cell>
          <cell r="C6572" t="str">
            <v>骨科材料</v>
          </cell>
          <cell r="D6572" t="str">
            <v>小儿矫形系统</v>
          </cell>
          <cell r="E6572" t="str">
            <v>胸腰椎后路固定棒</v>
          </cell>
          <cell r="F6572" t="str">
            <v>089</v>
          </cell>
          <cell r="G6572" t="str">
            <v>内固定材料</v>
          </cell>
          <cell r="H6572" t="str">
            <v>3315</v>
          </cell>
          <cell r="I6572" t="str">
            <v>内固定材料</v>
          </cell>
          <cell r="J6572" t="str">
            <v>3315H02</v>
          </cell>
          <cell r="K6572" t="str">
            <v>内固定材料(脊柱)</v>
          </cell>
          <cell r="L6572" t="str">
            <v>乙类</v>
          </cell>
          <cell r="M6572" t="str">
            <v>30000</v>
          </cell>
          <cell r="N6572" t="str">
            <v>套</v>
          </cell>
          <cell r="O6572" t="str">
            <v>03</v>
          </cell>
          <cell r="P6572" t="str">
            <v>纯钛</v>
          </cell>
          <cell r="Q6572" t="str">
            <v>011</v>
          </cell>
          <cell r="R6572" t="str">
            <v>双直径棒/预弯棒/灭菌</v>
          </cell>
        </row>
        <row r="6573">
          <cell r="H6573">
            <v>330201061</v>
          </cell>
          <cell r="I6573" t="str">
            <v>内固定材料</v>
          </cell>
          <cell r="J6573" t="str">
            <v>330201061H879</v>
          </cell>
          <cell r="K6573" t="str">
            <v>内固定材料(脑深部电刺激镇痛术)</v>
          </cell>
          <cell r="L6573" t="str">
            <v>丙类</v>
          </cell>
        </row>
        <row r="6573">
          <cell r="O6573" t="str">
            <v>03</v>
          </cell>
          <cell r="P6573" t="str">
            <v>纯钛</v>
          </cell>
          <cell r="Q6573" t="str">
            <v>011</v>
          </cell>
          <cell r="R6573" t="str">
            <v>双直径棒/预弯棒/灭菌</v>
          </cell>
        </row>
        <row r="6574">
          <cell r="A6574" t="str">
            <v>C03270208903012</v>
          </cell>
          <cell r="B6574" t="str">
            <v>C032702</v>
          </cell>
          <cell r="C6574" t="str">
            <v>骨科材料</v>
          </cell>
          <cell r="D6574" t="str">
            <v>小儿矫形系统</v>
          </cell>
          <cell r="E6574" t="str">
            <v>胸腰椎后路固定棒</v>
          </cell>
          <cell r="F6574" t="str">
            <v>089</v>
          </cell>
          <cell r="G6574" t="str">
            <v>内固定材料</v>
          </cell>
          <cell r="H6574" t="str">
            <v>3315</v>
          </cell>
          <cell r="I6574" t="str">
            <v>内固定材料</v>
          </cell>
          <cell r="J6574" t="str">
            <v>3315H02</v>
          </cell>
          <cell r="K6574" t="str">
            <v>内固定材料(脊柱)</v>
          </cell>
          <cell r="L6574" t="str">
            <v>乙类</v>
          </cell>
          <cell r="M6574" t="str">
            <v>30000</v>
          </cell>
          <cell r="N6574" t="str">
            <v>套</v>
          </cell>
          <cell r="O6574" t="str">
            <v>03</v>
          </cell>
          <cell r="P6574" t="str">
            <v>纯钛</v>
          </cell>
          <cell r="Q6574" t="str">
            <v>012</v>
          </cell>
          <cell r="R6574" t="str">
            <v>双直径棒/预弯棒/非灭菌</v>
          </cell>
        </row>
        <row r="6575">
          <cell r="H6575">
            <v>330201061</v>
          </cell>
          <cell r="I6575" t="str">
            <v>内固定材料</v>
          </cell>
          <cell r="J6575" t="str">
            <v>330201061H880</v>
          </cell>
          <cell r="K6575" t="str">
            <v>内固定材料(脑深部电刺激镇痛术)</v>
          </cell>
          <cell r="L6575" t="str">
            <v>丙类</v>
          </cell>
        </row>
        <row r="6575">
          <cell r="O6575" t="str">
            <v>03</v>
          </cell>
          <cell r="P6575" t="str">
            <v>纯钛</v>
          </cell>
          <cell r="Q6575" t="str">
            <v>012</v>
          </cell>
          <cell r="R6575" t="str">
            <v>双直径棒/预弯棒/非灭菌</v>
          </cell>
        </row>
        <row r="6576">
          <cell r="A6576" t="str">
            <v>C03270208903013</v>
          </cell>
          <cell r="B6576" t="str">
            <v>C032702</v>
          </cell>
          <cell r="C6576" t="str">
            <v>骨科材料</v>
          </cell>
          <cell r="D6576" t="str">
            <v>小儿矫形系统</v>
          </cell>
          <cell r="E6576" t="str">
            <v>胸腰椎后路固定棒</v>
          </cell>
          <cell r="F6576" t="str">
            <v>089</v>
          </cell>
          <cell r="G6576" t="str">
            <v>内固定材料</v>
          </cell>
          <cell r="H6576" t="str">
            <v>3315</v>
          </cell>
          <cell r="I6576" t="str">
            <v>内固定材料</v>
          </cell>
          <cell r="J6576" t="str">
            <v>3315H02</v>
          </cell>
          <cell r="K6576" t="str">
            <v>内固定材料(脊柱)</v>
          </cell>
          <cell r="L6576" t="str">
            <v>乙类</v>
          </cell>
          <cell r="M6576" t="str">
            <v>30000</v>
          </cell>
          <cell r="N6576" t="str">
            <v>套</v>
          </cell>
          <cell r="O6576" t="str">
            <v>03</v>
          </cell>
          <cell r="P6576" t="str">
            <v>纯钛</v>
          </cell>
          <cell r="Q6576" t="str">
            <v>013</v>
          </cell>
          <cell r="R6576" t="str">
            <v>双直径棒/非预裁棒/灭菌</v>
          </cell>
        </row>
        <row r="6577">
          <cell r="H6577">
            <v>330201061</v>
          </cell>
          <cell r="I6577" t="str">
            <v>内固定材料</v>
          </cell>
          <cell r="J6577" t="str">
            <v>330201061H881</v>
          </cell>
          <cell r="K6577" t="str">
            <v>内固定材料(脑深部电刺激镇痛术)</v>
          </cell>
          <cell r="L6577" t="str">
            <v>丙类</v>
          </cell>
        </row>
        <row r="6577">
          <cell r="O6577" t="str">
            <v>03</v>
          </cell>
          <cell r="P6577" t="str">
            <v>纯钛</v>
          </cell>
          <cell r="Q6577" t="str">
            <v>013</v>
          </cell>
          <cell r="R6577" t="str">
            <v>双直径棒/非预裁棒/灭菌</v>
          </cell>
        </row>
        <row r="6578">
          <cell r="A6578" t="str">
            <v>C03270208903014</v>
          </cell>
          <cell r="B6578" t="str">
            <v>C032702</v>
          </cell>
          <cell r="C6578" t="str">
            <v>骨科材料</v>
          </cell>
          <cell r="D6578" t="str">
            <v>小儿矫形系统</v>
          </cell>
          <cell r="E6578" t="str">
            <v>胸腰椎后路固定棒</v>
          </cell>
          <cell r="F6578" t="str">
            <v>089</v>
          </cell>
          <cell r="G6578" t="str">
            <v>内固定材料</v>
          </cell>
          <cell r="H6578" t="str">
            <v>3315</v>
          </cell>
          <cell r="I6578" t="str">
            <v>内固定材料</v>
          </cell>
          <cell r="J6578" t="str">
            <v>3315H02</v>
          </cell>
          <cell r="K6578" t="str">
            <v>内固定材料(脊柱)</v>
          </cell>
          <cell r="L6578" t="str">
            <v>乙类</v>
          </cell>
          <cell r="M6578" t="str">
            <v>30000</v>
          </cell>
          <cell r="N6578" t="str">
            <v>套</v>
          </cell>
          <cell r="O6578" t="str">
            <v>03</v>
          </cell>
          <cell r="P6578" t="str">
            <v>纯钛</v>
          </cell>
          <cell r="Q6578" t="str">
            <v>014</v>
          </cell>
          <cell r="R6578" t="str">
            <v>双直径棒/非预裁棒/非灭菌</v>
          </cell>
        </row>
        <row r="6579">
          <cell r="H6579">
            <v>330201061</v>
          </cell>
          <cell r="I6579" t="str">
            <v>内固定材料</v>
          </cell>
          <cell r="J6579" t="str">
            <v>330201061H882</v>
          </cell>
          <cell r="K6579" t="str">
            <v>内固定材料(脑深部电刺激镇痛术)</v>
          </cell>
          <cell r="L6579" t="str">
            <v>丙类</v>
          </cell>
        </row>
        <row r="6579">
          <cell r="O6579" t="str">
            <v>03</v>
          </cell>
          <cell r="P6579" t="str">
            <v>纯钛</v>
          </cell>
          <cell r="Q6579" t="str">
            <v>014</v>
          </cell>
          <cell r="R6579" t="str">
            <v>双直径棒/非预裁棒/非灭菌</v>
          </cell>
        </row>
        <row r="6580">
          <cell r="A6580" t="str">
            <v>C03270208903015</v>
          </cell>
          <cell r="B6580" t="str">
            <v>C032702</v>
          </cell>
          <cell r="C6580" t="str">
            <v>骨科材料</v>
          </cell>
          <cell r="D6580" t="str">
            <v>小儿矫形系统</v>
          </cell>
          <cell r="E6580" t="str">
            <v>胸腰椎后路固定棒</v>
          </cell>
          <cell r="F6580" t="str">
            <v>089</v>
          </cell>
          <cell r="G6580" t="str">
            <v>内固定材料</v>
          </cell>
          <cell r="H6580" t="str">
            <v>3315</v>
          </cell>
          <cell r="I6580" t="str">
            <v>内固定材料</v>
          </cell>
          <cell r="J6580" t="str">
            <v>3315H02</v>
          </cell>
          <cell r="K6580" t="str">
            <v>内固定材料(脊柱)</v>
          </cell>
          <cell r="L6580" t="str">
            <v>乙类</v>
          </cell>
          <cell r="M6580" t="str">
            <v>30000</v>
          </cell>
          <cell r="N6580" t="str">
            <v>套</v>
          </cell>
          <cell r="O6580" t="str">
            <v>03</v>
          </cell>
          <cell r="P6580" t="str">
            <v>纯钛</v>
          </cell>
          <cell r="Q6580" t="str">
            <v>015</v>
          </cell>
          <cell r="R6580" t="str">
            <v>双直径棒/非预弯棒/灭菌</v>
          </cell>
        </row>
        <row r="6581">
          <cell r="H6581">
            <v>330201061</v>
          </cell>
          <cell r="I6581" t="str">
            <v>内固定材料</v>
          </cell>
          <cell r="J6581" t="str">
            <v>330201061H883</v>
          </cell>
          <cell r="K6581" t="str">
            <v>内固定材料(脑深部电刺激镇痛术)</v>
          </cell>
          <cell r="L6581" t="str">
            <v>丙类</v>
          </cell>
        </row>
        <row r="6581">
          <cell r="O6581" t="str">
            <v>03</v>
          </cell>
          <cell r="P6581" t="str">
            <v>纯钛</v>
          </cell>
          <cell r="Q6581" t="str">
            <v>015</v>
          </cell>
          <cell r="R6581" t="str">
            <v>双直径棒/非预弯棒/灭菌</v>
          </cell>
        </row>
        <row r="6582">
          <cell r="A6582" t="str">
            <v>C03270208903016</v>
          </cell>
          <cell r="B6582" t="str">
            <v>C032702</v>
          </cell>
          <cell r="C6582" t="str">
            <v>骨科材料</v>
          </cell>
          <cell r="D6582" t="str">
            <v>小儿矫形系统</v>
          </cell>
          <cell r="E6582" t="str">
            <v>胸腰椎后路固定棒</v>
          </cell>
          <cell r="F6582" t="str">
            <v>089</v>
          </cell>
          <cell r="G6582" t="str">
            <v>内固定材料</v>
          </cell>
          <cell r="H6582" t="str">
            <v>3315</v>
          </cell>
          <cell r="I6582" t="str">
            <v>内固定材料</v>
          </cell>
          <cell r="J6582" t="str">
            <v>3315H02</v>
          </cell>
          <cell r="K6582" t="str">
            <v>内固定材料(脊柱)</v>
          </cell>
          <cell r="L6582" t="str">
            <v>乙类</v>
          </cell>
          <cell r="M6582" t="str">
            <v>30000</v>
          </cell>
          <cell r="N6582" t="str">
            <v>套</v>
          </cell>
          <cell r="O6582" t="str">
            <v>03</v>
          </cell>
          <cell r="P6582" t="str">
            <v>纯钛</v>
          </cell>
          <cell r="Q6582" t="str">
            <v>016</v>
          </cell>
          <cell r="R6582" t="str">
            <v>双直径棒/非预弯棒/非灭菌</v>
          </cell>
        </row>
        <row r="6583">
          <cell r="H6583">
            <v>330201061</v>
          </cell>
          <cell r="I6583" t="str">
            <v>内固定材料</v>
          </cell>
          <cell r="J6583" t="str">
            <v>330201061H884</v>
          </cell>
          <cell r="K6583" t="str">
            <v>内固定材料(脑深部电刺激镇痛术)</v>
          </cell>
          <cell r="L6583" t="str">
            <v>丙类</v>
          </cell>
        </row>
        <row r="6583">
          <cell r="O6583" t="str">
            <v>03</v>
          </cell>
          <cell r="P6583" t="str">
            <v>纯钛</v>
          </cell>
          <cell r="Q6583" t="str">
            <v>016</v>
          </cell>
          <cell r="R6583" t="str">
            <v>双直径棒/非预弯棒/非灭菌</v>
          </cell>
        </row>
        <row r="6584">
          <cell r="A6584" t="str">
            <v>C03270208903017</v>
          </cell>
          <cell r="B6584" t="str">
            <v>C032702</v>
          </cell>
          <cell r="C6584" t="str">
            <v>骨科材料</v>
          </cell>
          <cell r="D6584" t="str">
            <v>小儿矫形系统</v>
          </cell>
          <cell r="E6584" t="str">
            <v>胸腰椎后路固定棒</v>
          </cell>
          <cell r="F6584" t="str">
            <v>089</v>
          </cell>
          <cell r="G6584" t="str">
            <v>内固定材料</v>
          </cell>
          <cell r="H6584" t="str">
            <v>3315</v>
          </cell>
          <cell r="I6584" t="str">
            <v>内固定材料</v>
          </cell>
          <cell r="J6584" t="str">
            <v>3315H02</v>
          </cell>
          <cell r="K6584" t="str">
            <v>内固定材料(脊柱)</v>
          </cell>
          <cell r="L6584" t="str">
            <v>乙类</v>
          </cell>
          <cell r="M6584" t="str">
            <v>30000</v>
          </cell>
          <cell r="N6584" t="str">
            <v>套</v>
          </cell>
          <cell r="O6584" t="str">
            <v>03</v>
          </cell>
          <cell r="P6584" t="str">
            <v>纯钛</v>
          </cell>
          <cell r="Q6584" t="str">
            <v>017</v>
          </cell>
          <cell r="R6584" t="str">
            <v>Z形棒/预裁棒/灭菌</v>
          </cell>
        </row>
        <row r="6585">
          <cell r="H6585">
            <v>330201061</v>
          </cell>
          <cell r="I6585" t="str">
            <v>内固定材料</v>
          </cell>
          <cell r="J6585" t="str">
            <v>330201061H885</v>
          </cell>
          <cell r="K6585" t="str">
            <v>内固定材料(脑深部电刺激镇痛术)</v>
          </cell>
          <cell r="L6585" t="str">
            <v>丙类</v>
          </cell>
        </row>
        <row r="6585">
          <cell r="O6585" t="str">
            <v>03</v>
          </cell>
          <cell r="P6585" t="str">
            <v>纯钛</v>
          </cell>
          <cell r="Q6585" t="str">
            <v>017</v>
          </cell>
          <cell r="R6585" t="str">
            <v>Z形棒/预裁棒/灭菌</v>
          </cell>
        </row>
        <row r="6586">
          <cell r="A6586" t="str">
            <v>C03270208903018</v>
          </cell>
          <cell r="B6586" t="str">
            <v>C032702</v>
          </cell>
          <cell r="C6586" t="str">
            <v>骨科材料</v>
          </cell>
          <cell r="D6586" t="str">
            <v>小儿矫形系统</v>
          </cell>
          <cell r="E6586" t="str">
            <v>胸腰椎后路固定棒</v>
          </cell>
          <cell r="F6586" t="str">
            <v>089</v>
          </cell>
          <cell r="G6586" t="str">
            <v>内固定材料</v>
          </cell>
          <cell r="H6586" t="str">
            <v>3315</v>
          </cell>
          <cell r="I6586" t="str">
            <v>内固定材料</v>
          </cell>
          <cell r="J6586" t="str">
            <v>3315H02</v>
          </cell>
          <cell r="K6586" t="str">
            <v>内固定材料(脊柱)</v>
          </cell>
          <cell r="L6586" t="str">
            <v>乙类</v>
          </cell>
          <cell r="M6586" t="str">
            <v>30000</v>
          </cell>
          <cell r="N6586" t="str">
            <v>套</v>
          </cell>
          <cell r="O6586" t="str">
            <v>03</v>
          </cell>
          <cell r="P6586" t="str">
            <v>纯钛</v>
          </cell>
          <cell r="Q6586" t="str">
            <v>018</v>
          </cell>
          <cell r="R6586" t="str">
            <v>Z形棒/预裁棒/非灭菌</v>
          </cell>
        </row>
        <row r="6587">
          <cell r="H6587">
            <v>330201061</v>
          </cell>
          <cell r="I6587" t="str">
            <v>内固定材料</v>
          </cell>
          <cell r="J6587" t="str">
            <v>330201061H886</v>
          </cell>
          <cell r="K6587" t="str">
            <v>内固定材料(脑深部电刺激镇痛术)</v>
          </cell>
          <cell r="L6587" t="str">
            <v>丙类</v>
          </cell>
        </row>
        <row r="6587">
          <cell r="O6587" t="str">
            <v>03</v>
          </cell>
          <cell r="P6587" t="str">
            <v>纯钛</v>
          </cell>
          <cell r="Q6587" t="str">
            <v>018</v>
          </cell>
          <cell r="R6587" t="str">
            <v>Z形棒/预裁棒/非灭菌</v>
          </cell>
        </row>
        <row r="6588">
          <cell r="A6588" t="str">
            <v>C03270208903019</v>
          </cell>
          <cell r="B6588" t="str">
            <v>C032702</v>
          </cell>
          <cell r="C6588" t="str">
            <v>骨科材料</v>
          </cell>
          <cell r="D6588" t="str">
            <v>小儿矫形系统</v>
          </cell>
          <cell r="E6588" t="str">
            <v>胸腰椎后路固定棒</v>
          </cell>
          <cell r="F6588" t="str">
            <v>089</v>
          </cell>
          <cell r="G6588" t="str">
            <v>内固定材料</v>
          </cell>
          <cell r="H6588" t="str">
            <v>3315</v>
          </cell>
          <cell r="I6588" t="str">
            <v>内固定材料</v>
          </cell>
          <cell r="J6588" t="str">
            <v>3315H02</v>
          </cell>
          <cell r="K6588" t="str">
            <v>内固定材料(脊柱)</v>
          </cell>
          <cell r="L6588" t="str">
            <v>乙类</v>
          </cell>
          <cell r="M6588" t="str">
            <v>30000</v>
          </cell>
          <cell r="N6588" t="str">
            <v>套</v>
          </cell>
          <cell r="O6588" t="str">
            <v>03</v>
          </cell>
          <cell r="P6588" t="str">
            <v>纯钛</v>
          </cell>
          <cell r="Q6588" t="str">
            <v>019</v>
          </cell>
          <cell r="R6588" t="str">
            <v>Z形棒/预弯棒/灭菌</v>
          </cell>
        </row>
        <row r="6589">
          <cell r="H6589">
            <v>330201061</v>
          </cell>
          <cell r="I6589" t="str">
            <v>内固定材料</v>
          </cell>
          <cell r="J6589" t="str">
            <v>330201061H887</v>
          </cell>
          <cell r="K6589" t="str">
            <v>内固定材料(脑深部电刺激镇痛术)</v>
          </cell>
          <cell r="L6589" t="str">
            <v>丙类</v>
          </cell>
        </row>
        <row r="6589">
          <cell r="O6589" t="str">
            <v>03</v>
          </cell>
          <cell r="P6589" t="str">
            <v>纯钛</v>
          </cell>
          <cell r="Q6589" t="str">
            <v>019</v>
          </cell>
          <cell r="R6589" t="str">
            <v>Z形棒/预弯棒/灭菌</v>
          </cell>
        </row>
        <row r="6590">
          <cell r="A6590" t="str">
            <v>C03270208903020</v>
          </cell>
          <cell r="B6590" t="str">
            <v>C032702</v>
          </cell>
          <cell r="C6590" t="str">
            <v>骨科材料</v>
          </cell>
          <cell r="D6590" t="str">
            <v>小儿矫形系统</v>
          </cell>
          <cell r="E6590" t="str">
            <v>胸腰椎后路固定棒</v>
          </cell>
          <cell r="F6590" t="str">
            <v>089</v>
          </cell>
          <cell r="G6590" t="str">
            <v>内固定材料</v>
          </cell>
          <cell r="H6590" t="str">
            <v>3315</v>
          </cell>
          <cell r="I6590" t="str">
            <v>内固定材料</v>
          </cell>
          <cell r="J6590" t="str">
            <v>3315H02</v>
          </cell>
          <cell r="K6590" t="str">
            <v>内固定材料(脊柱)</v>
          </cell>
          <cell r="L6590" t="str">
            <v>乙类</v>
          </cell>
          <cell r="M6590" t="str">
            <v>30000</v>
          </cell>
          <cell r="N6590" t="str">
            <v>套</v>
          </cell>
          <cell r="O6590" t="str">
            <v>03</v>
          </cell>
          <cell r="P6590" t="str">
            <v>纯钛</v>
          </cell>
          <cell r="Q6590" t="str">
            <v>020</v>
          </cell>
          <cell r="R6590" t="str">
            <v>Z形棒/预弯棒/非灭菌</v>
          </cell>
        </row>
        <row r="6591">
          <cell r="H6591">
            <v>330201061</v>
          </cell>
          <cell r="I6591" t="str">
            <v>内固定材料</v>
          </cell>
          <cell r="J6591" t="str">
            <v>330201061H888</v>
          </cell>
          <cell r="K6591" t="str">
            <v>内固定材料(脑深部电刺激镇痛术)</v>
          </cell>
          <cell r="L6591" t="str">
            <v>丙类</v>
          </cell>
        </row>
        <row r="6591">
          <cell r="O6591" t="str">
            <v>03</v>
          </cell>
          <cell r="P6591" t="str">
            <v>纯钛</v>
          </cell>
          <cell r="Q6591" t="str">
            <v>020</v>
          </cell>
          <cell r="R6591" t="str">
            <v>Z形棒/预弯棒/非灭菌</v>
          </cell>
        </row>
        <row r="6592">
          <cell r="A6592" t="str">
            <v>C03270208903021</v>
          </cell>
          <cell r="B6592" t="str">
            <v>C032702</v>
          </cell>
          <cell r="C6592" t="str">
            <v>骨科材料</v>
          </cell>
          <cell r="D6592" t="str">
            <v>小儿矫形系统</v>
          </cell>
          <cell r="E6592" t="str">
            <v>胸腰椎后路固定棒</v>
          </cell>
          <cell r="F6592" t="str">
            <v>089</v>
          </cell>
          <cell r="G6592" t="str">
            <v>内固定材料</v>
          </cell>
          <cell r="H6592" t="str">
            <v>3315</v>
          </cell>
          <cell r="I6592" t="str">
            <v>内固定材料</v>
          </cell>
          <cell r="J6592" t="str">
            <v>3315H02</v>
          </cell>
          <cell r="K6592" t="str">
            <v>内固定材料(脊柱)</v>
          </cell>
          <cell r="L6592" t="str">
            <v>乙类</v>
          </cell>
          <cell r="M6592" t="str">
            <v>30000</v>
          </cell>
          <cell r="N6592" t="str">
            <v>套</v>
          </cell>
          <cell r="O6592" t="str">
            <v>03</v>
          </cell>
          <cell r="P6592" t="str">
            <v>纯钛</v>
          </cell>
          <cell r="Q6592" t="str">
            <v>021</v>
          </cell>
          <cell r="R6592" t="str">
            <v>Z形棒/非预裁棒/灭菌</v>
          </cell>
        </row>
        <row r="6593">
          <cell r="H6593">
            <v>330201061</v>
          </cell>
          <cell r="I6593" t="str">
            <v>内固定材料</v>
          </cell>
          <cell r="J6593" t="str">
            <v>330201061H889</v>
          </cell>
          <cell r="K6593" t="str">
            <v>内固定材料(脑深部电刺激镇痛术)</v>
          </cell>
          <cell r="L6593" t="str">
            <v>丙类</v>
          </cell>
        </row>
        <row r="6593">
          <cell r="O6593" t="str">
            <v>03</v>
          </cell>
          <cell r="P6593" t="str">
            <v>纯钛</v>
          </cell>
          <cell r="Q6593" t="str">
            <v>021</v>
          </cell>
          <cell r="R6593" t="str">
            <v>Z形棒/非预裁棒/灭菌</v>
          </cell>
        </row>
        <row r="6594">
          <cell r="A6594" t="str">
            <v>C03270208903022</v>
          </cell>
          <cell r="B6594" t="str">
            <v>C032702</v>
          </cell>
          <cell r="C6594" t="str">
            <v>骨科材料</v>
          </cell>
          <cell r="D6594" t="str">
            <v>小儿矫形系统</v>
          </cell>
          <cell r="E6594" t="str">
            <v>胸腰椎后路固定棒</v>
          </cell>
          <cell r="F6594" t="str">
            <v>089</v>
          </cell>
          <cell r="G6594" t="str">
            <v>内固定材料</v>
          </cell>
          <cell r="H6594" t="str">
            <v>3315</v>
          </cell>
          <cell r="I6594" t="str">
            <v>内固定材料</v>
          </cell>
          <cell r="J6594" t="str">
            <v>3315H02</v>
          </cell>
          <cell r="K6594" t="str">
            <v>内固定材料(脊柱)</v>
          </cell>
          <cell r="L6594" t="str">
            <v>乙类</v>
          </cell>
          <cell r="M6594" t="str">
            <v>30000</v>
          </cell>
          <cell r="N6594" t="str">
            <v>套</v>
          </cell>
          <cell r="O6594" t="str">
            <v>03</v>
          </cell>
          <cell r="P6594" t="str">
            <v>纯钛</v>
          </cell>
          <cell r="Q6594" t="str">
            <v>022</v>
          </cell>
          <cell r="R6594" t="str">
            <v>Z形棒/非预裁棒/非灭菌</v>
          </cell>
        </row>
        <row r="6595">
          <cell r="H6595">
            <v>330201061</v>
          </cell>
          <cell r="I6595" t="str">
            <v>内固定材料</v>
          </cell>
          <cell r="J6595" t="str">
            <v>330201061H890</v>
          </cell>
          <cell r="K6595" t="str">
            <v>内固定材料(脑深部电刺激镇痛术)</v>
          </cell>
          <cell r="L6595" t="str">
            <v>丙类</v>
          </cell>
        </row>
        <row r="6595">
          <cell r="O6595" t="str">
            <v>03</v>
          </cell>
          <cell r="P6595" t="str">
            <v>纯钛</v>
          </cell>
          <cell r="Q6595" t="str">
            <v>022</v>
          </cell>
          <cell r="R6595" t="str">
            <v>Z形棒/非预裁棒/非灭菌</v>
          </cell>
        </row>
        <row r="6596">
          <cell r="A6596" t="str">
            <v>C03270208903023</v>
          </cell>
          <cell r="B6596" t="str">
            <v>C032702</v>
          </cell>
          <cell r="C6596" t="str">
            <v>骨科材料</v>
          </cell>
          <cell r="D6596" t="str">
            <v>小儿矫形系统</v>
          </cell>
          <cell r="E6596" t="str">
            <v>胸腰椎后路固定棒</v>
          </cell>
          <cell r="F6596" t="str">
            <v>089</v>
          </cell>
          <cell r="G6596" t="str">
            <v>内固定材料</v>
          </cell>
          <cell r="H6596" t="str">
            <v>3315</v>
          </cell>
          <cell r="I6596" t="str">
            <v>内固定材料</v>
          </cell>
          <cell r="J6596" t="str">
            <v>3315H02</v>
          </cell>
          <cell r="K6596" t="str">
            <v>内固定材料(脊柱)</v>
          </cell>
          <cell r="L6596" t="str">
            <v>乙类</v>
          </cell>
          <cell r="M6596" t="str">
            <v>30000</v>
          </cell>
          <cell r="N6596" t="str">
            <v>套</v>
          </cell>
          <cell r="O6596" t="str">
            <v>03</v>
          </cell>
          <cell r="P6596" t="str">
            <v>纯钛</v>
          </cell>
          <cell r="Q6596" t="str">
            <v>023</v>
          </cell>
          <cell r="R6596" t="str">
            <v>Z形棒/非预弯棒/灭菌</v>
          </cell>
        </row>
        <row r="6597">
          <cell r="H6597">
            <v>330201061</v>
          </cell>
          <cell r="I6597" t="str">
            <v>内固定材料</v>
          </cell>
          <cell r="J6597" t="str">
            <v>330201061H891</v>
          </cell>
          <cell r="K6597" t="str">
            <v>内固定材料(脑深部电刺激镇痛术)</v>
          </cell>
          <cell r="L6597" t="str">
            <v>丙类</v>
          </cell>
        </row>
        <row r="6597">
          <cell r="O6597" t="str">
            <v>03</v>
          </cell>
          <cell r="P6597" t="str">
            <v>纯钛</v>
          </cell>
          <cell r="Q6597" t="str">
            <v>023</v>
          </cell>
          <cell r="R6597" t="str">
            <v>Z形棒/非预弯棒/灭菌</v>
          </cell>
        </row>
        <row r="6598">
          <cell r="A6598" t="str">
            <v>C03270208903024</v>
          </cell>
          <cell r="B6598" t="str">
            <v>C032702</v>
          </cell>
          <cell r="C6598" t="str">
            <v>骨科材料</v>
          </cell>
          <cell r="D6598" t="str">
            <v>小儿矫形系统</v>
          </cell>
          <cell r="E6598" t="str">
            <v>胸腰椎后路固定棒</v>
          </cell>
          <cell r="F6598" t="str">
            <v>089</v>
          </cell>
          <cell r="G6598" t="str">
            <v>内固定材料</v>
          </cell>
          <cell r="H6598" t="str">
            <v>3315</v>
          </cell>
          <cell r="I6598" t="str">
            <v>内固定材料</v>
          </cell>
          <cell r="J6598" t="str">
            <v>3315H02</v>
          </cell>
          <cell r="K6598" t="str">
            <v>内固定材料(脊柱)</v>
          </cell>
          <cell r="L6598" t="str">
            <v>乙类</v>
          </cell>
          <cell r="M6598" t="str">
            <v>30000</v>
          </cell>
          <cell r="N6598" t="str">
            <v>套</v>
          </cell>
          <cell r="O6598" t="str">
            <v>03</v>
          </cell>
          <cell r="P6598" t="str">
            <v>纯钛</v>
          </cell>
          <cell r="Q6598" t="str">
            <v>024</v>
          </cell>
          <cell r="R6598" t="str">
            <v>Z形棒/非预弯棒/非灭菌</v>
          </cell>
        </row>
        <row r="6599">
          <cell r="H6599">
            <v>330201061</v>
          </cell>
          <cell r="I6599" t="str">
            <v>内固定材料</v>
          </cell>
          <cell r="J6599" t="str">
            <v>330201061H892</v>
          </cell>
          <cell r="K6599" t="str">
            <v>内固定材料(脑深部电刺激镇痛术)</v>
          </cell>
          <cell r="L6599" t="str">
            <v>丙类</v>
          </cell>
        </row>
        <row r="6599">
          <cell r="O6599" t="str">
            <v>03</v>
          </cell>
          <cell r="P6599" t="str">
            <v>纯钛</v>
          </cell>
          <cell r="Q6599" t="str">
            <v>024</v>
          </cell>
          <cell r="R6599" t="str">
            <v>Z形棒/非预弯棒/非灭菌</v>
          </cell>
        </row>
        <row r="6600">
          <cell r="A6600" t="str">
            <v>C03270308901001</v>
          </cell>
          <cell r="B6600" t="str">
            <v>C032703</v>
          </cell>
          <cell r="C6600" t="str">
            <v>骨科材料</v>
          </cell>
          <cell r="D6600" t="str">
            <v>小儿矫形系统</v>
          </cell>
          <cell r="E6600" t="str">
            <v>胸腰椎后路固定钩</v>
          </cell>
          <cell r="F6600" t="str">
            <v>089</v>
          </cell>
          <cell r="G6600" t="str">
            <v>内固定材料</v>
          </cell>
          <cell r="H6600" t="str">
            <v>3315</v>
          </cell>
          <cell r="I6600" t="str">
            <v>内固定材料</v>
          </cell>
          <cell r="J6600" t="str">
            <v>3315H02</v>
          </cell>
          <cell r="K6600" t="str">
            <v>内固定材料(脊柱)</v>
          </cell>
          <cell r="L6600" t="str">
            <v>乙类</v>
          </cell>
          <cell r="M6600" t="str">
            <v>30000</v>
          </cell>
          <cell r="N6600" t="str">
            <v>套</v>
          </cell>
          <cell r="O6600" t="str">
            <v>01</v>
          </cell>
          <cell r="P6600" t="str">
            <v>纯钛</v>
          </cell>
          <cell r="Q6600" t="str">
            <v>001</v>
          </cell>
          <cell r="R6600" t="str">
            <v>灭菌</v>
          </cell>
        </row>
        <row r="6601">
          <cell r="H6601">
            <v>330201061</v>
          </cell>
          <cell r="I6601" t="str">
            <v>内固定材料</v>
          </cell>
          <cell r="J6601" t="str">
            <v>330201061H893</v>
          </cell>
          <cell r="K6601" t="str">
            <v>内固定材料(脑深部电刺激镇痛术)</v>
          </cell>
          <cell r="L6601" t="str">
            <v>丙类</v>
          </cell>
        </row>
        <row r="6601">
          <cell r="O6601" t="str">
            <v>01</v>
          </cell>
          <cell r="P6601" t="str">
            <v>纯钛</v>
          </cell>
          <cell r="Q6601" t="str">
            <v>001</v>
          </cell>
          <cell r="R6601" t="str">
            <v>灭菌</v>
          </cell>
        </row>
        <row r="6602">
          <cell r="A6602" t="str">
            <v>C03270308901002</v>
          </cell>
          <cell r="B6602" t="str">
            <v>C032703</v>
          </cell>
          <cell r="C6602" t="str">
            <v>骨科材料</v>
          </cell>
          <cell r="D6602" t="str">
            <v>小儿矫形系统</v>
          </cell>
          <cell r="E6602" t="str">
            <v>胸腰椎后路固定钩</v>
          </cell>
          <cell r="F6602" t="str">
            <v>089</v>
          </cell>
          <cell r="G6602" t="str">
            <v>内固定材料</v>
          </cell>
          <cell r="H6602" t="str">
            <v>3315</v>
          </cell>
          <cell r="I6602" t="str">
            <v>内固定材料</v>
          </cell>
          <cell r="J6602" t="str">
            <v>3315H02</v>
          </cell>
          <cell r="K6602" t="str">
            <v>内固定材料(脊柱)</v>
          </cell>
          <cell r="L6602" t="str">
            <v>乙类</v>
          </cell>
          <cell r="M6602" t="str">
            <v>30000</v>
          </cell>
          <cell r="N6602" t="str">
            <v>套</v>
          </cell>
          <cell r="O6602" t="str">
            <v>01</v>
          </cell>
          <cell r="P6602" t="str">
            <v>纯钛</v>
          </cell>
          <cell r="Q6602" t="str">
            <v>002</v>
          </cell>
          <cell r="R6602" t="str">
            <v>非灭菌</v>
          </cell>
        </row>
        <row r="6603">
          <cell r="H6603">
            <v>330201061</v>
          </cell>
          <cell r="I6603" t="str">
            <v>内固定材料</v>
          </cell>
          <cell r="J6603" t="str">
            <v>330201061H894</v>
          </cell>
          <cell r="K6603" t="str">
            <v>内固定材料(脑深部电刺激镇痛术)</v>
          </cell>
          <cell r="L6603" t="str">
            <v>丙类</v>
          </cell>
        </row>
        <row r="6603">
          <cell r="O6603" t="str">
            <v>01</v>
          </cell>
          <cell r="P6603" t="str">
            <v>纯钛</v>
          </cell>
          <cell r="Q6603" t="str">
            <v>002</v>
          </cell>
          <cell r="R6603" t="str">
            <v>非灭菌</v>
          </cell>
        </row>
        <row r="6604">
          <cell r="A6604" t="str">
            <v>C03270308902001</v>
          </cell>
          <cell r="B6604" t="str">
            <v>C032703</v>
          </cell>
          <cell r="C6604" t="str">
            <v>骨科材料</v>
          </cell>
          <cell r="D6604" t="str">
            <v>小儿矫形系统</v>
          </cell>
          <cell r="E6604" t="str">
            <v>胸腰椎后路固定钩</v>
          </cell>
          <cell r="F6604" t="str">
            <v>089</v>
          </cell>
          <cell r="G6604" t="str">
            <v>内固定材料</v>
          </cell>
          <cell r="H6604" t="str">
            <v>3315</v>
          </cell>
          <cell r="I6604" t="str">
            <v>内固定材料</v>
          </cell>
          <cell r="J6604" t="str">
            <v>3315H02</v>
          </cell>
          <cell r="K6604" t="str">
            <v>内固定材料(脊柱)</v>
          </cell>
          <cell r="L6604" t="str">
            <v>乙类</v>
          </cell>
          <cell r="M6604" t="str">
            <v>30000</v>
          </cell>
          <cell r="N6604" t="str">
            <v>套</v>
          </cell>
          <cell r="O6604" t="str">
            <v>02</v>
          </cell>
          <cell r="P6604" t="str">
            <v>钛合金</v>
          </cell>
          <cell r="Q6604" t="str">
            <v>001</v>
          </cell>
          <cell r="R6604" t="str">
            <v>灭菌</v>
          </cell>
        </row>
        <row r="6605">
          <cell r="H6605">
            <v>330201061</v>
          </cell>
          <cell r="I6605" t="str">
            <v>内固定材料</v>
          </cell>
          <cell r="J6605" t="str">
            <v>330201061H895</v>
          </cell>
          <cell r="K6605" t="str">
            <v>内固定材料(脑深部电刺激镇痛术)</v>
          </cell>
          <cell r="L6605" t="str">
            <v>丙类</v>
          </cell>
        </row>
        <row r="6605">
          <cell r="O6605" t="str">
            <v>02</v>
          </cell>
          <cell r="P6605" t="str">
            <v>钛合金</v>
          </cell>
          <cell r="Q6605" t="str">
            <v>001</v>
          </cell>
          <cell r="R6605" t="str">
            <v>灭菌</v>
          </cell>
        </row>
        <row r="6606">
          <cell r="A6606" t="str">
            <v>C03270308902002</v>
          </cell>
          <cell r="B6606" t="str">
            <v>C032703</v>
          </cell>
          <cell r="C6606" t="str">
            <v>骨科材料</v>
          </cell>
          <cell r="D6606" t="str">
            <v>小儿矫形系统</v>
          </cell>
          <cell r="E6606" t="str">
            <v>胸腰椎后路固定钩</v>
          </cell>
          <cell r="F6606" t="str">
            <v>089</v>
          </cell>
          <cell r="G6606" t="str">
            <v>内固定材料</v>
          </cell>
          <cell r="H6606" t="str">
            <v>3315</v>
          </cell>
          <cell r="I6606" t="str">
            <v>内固定材料</v>
          </cell>
          <cell r="J6606" t="str">
            <v>3315H02</v>
          </cell>
          <cell r="K6606" t="str">
            <v>内固定材料(脊柱)</v>
          </cell>
          <cell r="L6606" t="str">
            <v>乙类</v>
          </cell>
          <cell r="M6606" t="str">
            <v>30000</v>
          </cell>
          <cell r="N6606" t="str">
            <v>套</v>
          </cell>
          <cell r="O6606" t="str">
            <v>02</v>
          </cell>
          <cell r="P6606" t="str">
            <v>钛合金</v>
          </cell>
          <cell r="Q6606" t="str">
            <v>002</v>
          </cell>
          <cell r="R6606" t="str">
            <v>非灭菌</v>
          </cell>
        </row>
        <row r="6607">
          <cell r="H6607">
            <v>330201061</v>
          </cell>
          <cell r="I6607" t="str">
            <v>内固定材料</v>
          </cell>
          <cell r="J6607" t="str">
            <v>330201061H896</v>
          </cell>
          <cell r="K6607" t="str">
            <v>内固定材料(脑深部电刺激镇痛术)</v>
          </cell>
          <cell r="L6607" t="str">
            <v>丙类</v>
          </cell>
        </row>
        <row r="6607">
          <cell r="O6607" t="str">
            <v>02</v>
          </cell>
          <cell r="P6607" t="str">
            <v>钛合金</v>
          </cell>
          <cell r="Q6607" t="str">
            <v>002</v>
          </cell>
          <cell r="R6607" t="str">
            <v>非灭菌</v>
          </cell>
        </row>
        <row r="6608">
          <cell r="A6608" t="str">
            <v>C03270408901001</v>
          </cell>
          <cell r="B6608" t="str">
            <v>C032704</v>
          </cell>
          <cell r="C6608" t="str">
            <v>骨科材料</v>
          </cell>
          <cell r="D6608" t="str">
            <v>小儿矫形系统</v>
          </cell>
          <cell r="E6608" t="str">
            <v>胸腰椎后路椎弓根螺钉</v>
          </cell>
          <cell r="F6608" t="str">
            <v>089</v>
          </cell>
          <cell r="G6608" t="str">
            <v>内固定材料</v>
          </cell>
          <cell r="H6608" t="str">
            <v>3315</v>
          </cell>
          <cell r="I6608" t="str">
            <v>内固定材料</v>
          </cell>
          <cell r="J6608" t="str">
            <v>3315H02</v>
          </cell>
          <cell r="K6608" t="str">
            <v>内固定材料(脊柱)</v>
          </cell>
          <cell r="L6608" t="str">
            <v>乙类</v>
          </cell>
          <cell r="M6608" t="str">
            <v>30000</v>
          </cell>
          <cell r="N6608" t="str">
            <v>套</v>
          </cell>
          <cell r="O6608" t="str">
            <v>01</v>
          </cell>
          <cell r="P6608" t="str">
            <v>钛合金</v>
          </cell>
          <cell r="Q6608" t="str">
            <v>001</v>
          </cell>
          <cell r="R6608" t="str">
            <v>普通螺纹/有侧孔/长尾</v>
          </cell>
        </row>
        <row r="6609">
          <cell r="H6609">
            <v>330201061</v>
          </cell>
          <cell r="I6609" t="str">
            <v>内固定材料</v>
          </cell>
          <cell r="J6609" t="str">
            <v>330201061H897</v>
          </cell>
          <cell r="K6609" t="str">
            <v>内固定材料(脑深部电刺激镇痛术)</v>
          </cell>
          <cell r="L6609" t="str">
            <v>丙类</v>
          </cell>
        </row>
        <row r="6609">
          <cell r="O6609" t="str">
            <v>01</v>
          </cell>
          <cell r="P6609" t="str">
            <v>钛合金</v>
          </cell>
          <cell r="Q6609" t="str">
            <v>001</v>
          </cell>
          <cell r="R6609" t="str">
            <v>普通螺纹/有侧孔/长尾</v>
          </cell>
        </row>
        <row r="6610">
          <cell r="A6610" t="str">
            <v>C03270408901002</v>
          </cell>
          <cell r="B6610" t="str">
            <v>C032704</v>
          </cell>
          <cell r="C6610" t="str">
            <v>骨科材料</v>
          </cell>
          <cell r="D6610" t="str">
            <v>小儿矫形系统</v>
          </cell>
          <cell r="E6610" t="str">
            <v>胸腰椎后路椎弓根螺钉</v>
          </cell>
          <cell r="F6610" t="str">
            <v>089</v>
          </cell>
          <cell r="G6610" t="str">
            <v>内固定材料</v>
          </cell>
          <cell r="H6610" t="str">
            <v>3315</v>
          </cell>
          <cell r="I6610" t="str">
            <v>内固定材料</v>
          </cell>
          <cell r="J6610" t="str">
            <v>3315H02</v>
          </cell>
          <cell r="K6610" t="str">
            <v>内固定材料(脊柱)</v>
          </cell>
          <cell r="L6610" t="str">
            <v>乙类</v>
          </cell>
          <cell r="M6610" t="str">
            <v>30000</v>
          </cell>
          <cell r="N6610" t="str">
            <v>套</v>
          </cell>
          <cell r="O6610" t="str">
            <v>01</v>
          </cell>
          <cell r="P6610" t="str">
            <v>钛合金</v>
          </cell>
          <cell r="Q6610" t="str">
            <v>002</v>
          </cell>
          <cell r="R6610" t="str">
            <v>普通螺纹/有侧孔/短尾</v>
          </cell>
        </row>
        <row r="6611">
          <cell r="H6611">
            <v>330201061</v>
          </cell>
          <cell r="I6611" t="str">
            <v>内固定材料</v>
          </cell>
          <cell r="J6611" t="str">
            <v>330201061H898</v>
          </cell>
          <cell r="K6611" t="str">
            <v>内固定材料(脑深部电刺激镇痛术)</v>
          </cell>
          <cell r="L6611" t="str">
            <v>丙类</v>
          </cell>
        </row>
        <row r="6611">
          <cell r="O6611" t="str">
            <v>01</v>
          </cell>
          <cell r="P6611" t="str">
            <v>钛合金</v>
          </cell>
          <cell r="Q6611" t="str">
            <v>002</v>
          </cell>
          <cell r="R6611" t="str">
            <v>普通螺纹/有侧孔/短尾</v>
          </cell>
        </row>
        <row r="6612">
          <cell r="A6612" t="str">
            <v>C03270408901003</v>
          </cell>
          <cell r="B6612" t="str">
            <v>C032704</v>
          </cell>
          <cell r="C6612" t="str">
            <v>骨科材料</v>
          </cell>
          <cell r="D6612" t="str">
            <v>小儿矫形系统</v>
          </cell>
          <cell r="E6612" t="str">
            <v>胸腰椎后路椎弓根螺钉</v>
          </cell>
          <cell r="F6612" t="str">
            <v>089</v>
          </cell>
          <cell r="G6612" t="str">
            <v>内固定材料</v>
          </cell>
          <cell r="H6612" t="str">
            <v>3315</v>
          </cell>
          <cell r="I6612" t="str">
            <v>内固定材料</v>
          </cell>
          <cell r="J6612" t="str">
            <v>3315H02</v>
          </cell>
          <cell r="K6612" t="str">
            <v>内固定材料(脊柱)</v>
          </cell>
          <cell r="L6612" t="str">
            <v>乙类</v>
          </cell>
          <cell r="M6612" t="str">
            <v>30000</v>
          </cell>
          <cell r="N6612" t="str">
            <v>套</v>
          </cell>
          <cell r="O6612" t="str">
            <v>01</v>
          </cell>
          <cell r="P6612" t="str">
            <v>钛合金</v>
          </cell>
          <cell r="Q6612" t="str">
            <v>003</v>
          </cell>
          <cell r="R6612" t="str">
            <v>普通螺纹/无侧孔/长尾</v>
          </cell>
        </row>
        <row r="6613">
          <cell r="H6613">
            <v>330201061</v>
          </cell>
          <cell r="I6613" t="str">
            <v>内固定材料</v>
          </cell>
          <cell r="J6613" t="str">
            <v>330201061H899</v>
          </cell>
          <cell r="K6613" t="str">
            <v>内固定材料(脑深部电刺激镇痛术)</v>
          </cell>
          <cell r="L6613" t="str">
            <v>丙类</v>
          </cell>
        </row>
        <row r="6613">
          <cell r="O6613" t="str">
            <v>01</v>
          </cell>
          <cell r="P6613" t="str">
            <v>钛合金</v>
          </cell>
          <cell r="Q6613" t="str">
            <v>003</v>
          </cell>
          <cell r="R6613" t="str">
            <v>普通螺纹/无侧孔/长尾</v>
          </cell>
        </row>
        <row r="6614">
          <cell r="A6614" t="str">
            <v>C03270408901004</v>
          </cell>
          <cell r="B6614" t="str">
            <v>C032704</v>
          </cell>
          <cell r="C6614" t="str">
            <v>骨科材料</v>
          </cell>
          <cell r="D6614" t="str">
            <v>小儿矫形系统</v>
          </cell>
          <cell r="E6614" t="str">
            <v>胸腰椎后路椎弓根螺钉</v>
          </cell>
          <cell r="F6614" t="str">
            <v>089</v>
          </cell>
          <cell r="G6614" t="str">
            <v>内固定材料</v>
          </cell>
          <cell r="H6614" t="str">
            <v>3315</v>
          </cell>
          <cell r="I6614" t="str">
            <v>内固定材料</v>
          </cell>
          <cell r="J6614" t="str">
            <v>3315H02</v>
          </cell>
          <cell r="K6614" t="str">
            <v>内固定材料(脊柱)</v>
          </cell>
          <cell r="L6614" t="str">
            <v>乙类</v>
          </cell>
          <cell r="M6614" t="str">
            <v>30000</v>
          </cell>
          <cell r="N6614" t="str">
            <v>套</v>
          </cell>
          <cell r="O6614" t="str">
            <v>01</v>
          </cell>
          <cell r="P6614" t="str">
            <v>钛合金</v>
          </cell>
          <cell r="Q6614" t="str">
            <v>004</v>
          </cell>
          <cell r="R6614" t="str">
            <v>普通螺纹/无侧孔/短尾</v>
          </cell>
        </row>
        <row r="6615">
          <cell r="H6615">
            <v>330201061</v>
          </cell>
          <cell r="I6615" t="str">
            <v>内固定材料</v>
          </cell>
          <cell r="J6615" t="str">
            <v>330201061H900</v>
          </cell>
          <cell r="K6615" t="str">
            <v>内固定材料(脑深部电刺激镇痛术)</v>
          </cell>
          <cell r="L6615" t="str">
            <v>丙类</v>
          </cell>
        </row>
        <row r="6615">
          <cell r="O6615" t="str">
            <v>01</v>
          </cell>
          <cell r="P6615" t="str">
            <v>钛合金</v>
          </cell>
          <cell r="Q6615" t="str">
            <v>004</v>
          </cell>
          <cell r="R6615" t="str">
            <v>普通螺纹/无侧孔/短尾</v>
          </cell>
        </row>
        <row r="6616">
          <cell r="A6616" t="str">
            <v>C03270408901005</v>
          </cell>
          <cell r="B6616" t="str">
            <v>C032704</v>
          </cell>
          <cell r="C6616" t="str">
            <v>骨科材料</v>
          </cell>
          <cell r="D6616" t="str">
            <v>小儿矫形系统</v>
          </cell>
          <cell r="E6616" t="str">
            <v>胸腰椎后路椎弓根螺钉</v>
          </cell>
          <cell r="F6616" t="str">
            <v>089</v>
          </cell>
          <cell r="G6616" t="str">
            <v>内固定材料</v>
          </cell>
          <cell r="H6616" t="str">
            <v>3315</v>
          </cell>
          <cell r="I6616" t="str">
            <v>内固定材料</v>
          </cell>
          <cell r="J6616" t="str">
            <v>3315H02</v>
          </cell>
          <cell r="K6616" t="str">
            <v>内固定材料(脊柱)</v>
          </cell>
          <cell r="L6616" t="str">
            <v>乙类</v>
          </cell>
          <cell r="M6616" t="str">
            <v>30000</v>
          </cell>
          <cell r="N6616" t="str">
            <v>套</v>
          </cell>
          <cell r="O6616" t="str">
            <v>01</v>
          </cell>
          <cell r="P6616" t="str">
            <v>钛合金</v>
          </cell>
          <cell r="Q6616" t="str">
            <v>005</v>
          </cell>
          <cell r="R6616" t="str">
            <v>多线螺纹/有侧孔/长尾</v>
          </cell>
        </row>
        <row r="6617">
          <cell r="H6617">
            <v>330201061</v>
          </cell>
          <cell r="I6617" t="str">
            <v>内固定材料</v>
          </cell>
          <cell r="J6617" t="str">
            <v>330201061H901</v>
          </cell>
          <cell r="K6617" t="str">
            <v>内固定材料(脑深部电刺激镇痛术)</v>
          </cell>
          <cell r="L6617" t="str">
            <v>丙类</v>
          </cell>
        </row>
        <row r="6617">
          <cell r="O6617" t="str">
            <v>01</v>
          </cell>
          <cell r="P6617" t="str">
            <v>钛合金</v>
          </cell>
          <cell r="Q6617" t="str">
            <v>005</v>
          </cell>
          <cell r="R6617" t="str">
            <v>多线螺纹/有侧孔/长尾</v>
          </cell>
        </row>
        <row r="6618">
          <cell r="A6618" t="str">
            <v>C03270408901006</v>
          </cell>
          <cell r="B6618" t="str">
            <v>C032704</v>
          </cell>
          <cell r="C6618" t="str">
            <v>骨科材料</v>
          </cell>
          <cell r="D6618" t="str">
            <v>小儿矫形系统</v>
          </cell>
          <cell r="E6618" t="str">
            <v>胸腰椎后路椎弓根螺钉</v>
          </cell>
          <cell r="F6618" t="str">
            <v>089</v>
          </cell>
          <cell r="G6618" t="str">
            <v>内固定材料</v>
          </cell>
          <cell r="H6618" t="str">
            <v>3315</v>
          </cell>
          <cell r="I6618" t="str">
            <v>内固定材料</v>
          </cell>
          <cell r="J6618" t="str">
            <v>3315H02</v>
          </cell>
          <cell r="K6618" t="str">
            <v>内固定材料(脊柱)</v>
          </cell>
          <cell r="L6618" t="str">
            <v>乙类</v>
          </cell>
          <cell r="M6618" t="str">
            <v>30000</v>
          </cell>
          <cell r="N6618" t="str">
            <v>套</v>
          </cell>
          <cell r="O6618" t="str">
            <v>01</v>
          </cell>
          <cell r="P6618" t="str">
            <v>钛合金</v>
          </cell>
          <cell r="Q6618" t="str">
            <v>006</v>
          </cell>
          <cell r="R6618" t="str">
            <v>多线螺纹/有侧孔/短尾</v>
          </cell>
        </row>
        <row r="6619">
          <cell r="H6619">
            <v>330201061</v>
          </cell>
          <cell r="I6619" t="str">
            <v>内固定材料</v>
          </cell>
          <cell r="J6619" t="str">
            <v>330201061H902</v>
          </cell>
          <cell r="K6619" t="str">
            <v>内固定材料(脑深部电刺激镇痛术)</v>
          </cell>
          <cell r="L6619" t="str">
            <v>丙类</v>
          </cell>
        </row>
        <row r="6619">
          <cell r="O6619" t="str">
            <v>01</v>
          </cell>
          <cell r="P6619" t="str">
            <v>钛合金</v>
          </cell>
          <cell r="Q6619" t="str">
            <v>006</v>
          </cell>
          <cell r="R6619" t="str">
            <v>多线螺纹/有侧孔/短尾</v>
          </cell>
        </row>
        <row r="6620">
          <cell r="A6620" t="str">
            <v>C03270408901007</v>
          </cell>
          <cell r="B6620" t="str">
            <v>C032704</v>
          </cell>
          <cell r="C6620" t="str">
            <v>骨科材料</v>
          </cell>
          <cell r="D6620" t="str">
            <v>小儿矫形系统</v>
          </cell>
          <cell r="E6620" t="str">
            <v>胸腰椎后路椎弓根螺钉</v>
          </cell>
          <cell r="F6620" t="str">
            <v>089</v>
          </cell>
          <cell r="G6620" t="str">
            <v>内固定材料</v>
          </cell>
          <cell r="H6620" t="str">
            <v>3315</v>
          </cell>
          <cell r="I6620" t="str">
            <v>内固定材料</v>
          </cell>
          <cell r="J6620" t="str">
            <v>3315H02</v>
          </cell>
          <cell r="K6620" t="str">
            <v>内固定材料(脊柱)</v>
          </cell>
          <cell r="L6620" t="str">
            <v>乙类</v>
          </cell>
          <cell r="M6620" t="str">
            <v>30000</v>
          </cell>
          <cell r="N6620" t="str">
            <v>套</v>
          </cell>
          <cell r="O6620" t="str">
            <v>01</v>
          </cell>
          <cell r="P6620" t="str">
            <v>钛合金</v>
          </cell>
          <cell r="Q6620" t="str">
            <v>007</v>
          </cell>
          <cell r="R6620" t="str">
            <v>多线螺纹/无侧孔/长尾</v>
          </cell>
        </row>
        <row r="6621">
          <cell r="H6621">
            <v>330201061</v>
          </cell>
          <cell r="I6621" t="str">
            <v>内固定材料</v>
          </cell>
          <cell r="J6621" t="str">
            <v>330201061H903</v>
          </cell>
          <cell r="K6621" t="str">
            <v>内固定材料(脑深部电刺激镇痛术)</v>
          </cell>
          <cell r="L6621" t="str">
            <v>丙类</v>
          </cell>
        </row>
        <row r="6621">
          <cell r="O6621" t="str">
            <v>01</v>
          </cell>
          <cell r="P6621" t="str">
            <v>钛合金</v>
          </cell>
          <cell r="Q6621" t="str">
            <v>007</v>
          </cell>
          <cell r="R6621" t="str">
            <v>多线螺纹/无侧孔/长尾</v>
          </cell>
        </row>
        <row r="6622">
          <cell r="A6622" t="str">
            <v>C03270408901008</v>
          </cell>
          <cell r="B6622" t="str">
            <v>C032704</v>
          </cell>
          <cell r="C6622" t="str">
            <v>骨科材料</v>
          </cell>
          <cell r="D6622" t="str">
            <v>小儿矫形系统</v>
          </cell>
          <cell r="E6622" t="str">
            <v>胸腰椎后路椎弓根螺钉</v>
          </cell>
          <cell r="F6622" t="str">
            <v>089</v>
          </cell>
          <cell r="G6622" t="str">
            <v>内固定材料</v>
          </cell>
          <cell r="H6622" t="str">
            <v>3315</v>
          </cell>
          <cell r="I6622" t="str">
            <v>内固定材料</v>
          </cell>
          <cell r="J6622" t="str">
            <v>3315H02</v>
          </cell>
          <cell r="K6622" t="str">
            <v>内固定材料(脊柱)</v>
          </cell>
          <cell r="L6622" t="str">
            <v>乙类</v>
          </cell>
          <cell r="M6622" t="str">
            <v>30000</v>
          </cell>
          <cell r="N6622" t="str">
            <v>套</v>
          </cell>
          <cell r="O6622" t="str">
            <v>01</v>
          </cell>
          <cell r="P6622" t="str">
            <v>钛合金</v>
          </cell>
          <cell r="Q6622" t="str">
            <v>008</v>
          </cell>
          <cell r="R6622" t="str">
            <v>多线螺纹/无侧孔/短尾</v>
          </cell>
        </row>
        <row r="6623">
          <cell r="H6623">
            <v>330201061</v>
          </cell>
          <cell r="I6623" t="str">
            <v>内固定材料</v>
          </cell>
          <cell r="J6623" t="str">
            <v>330201061H904</v>
          </cell>
          <cell r="K6623" t="str">
            <v>内固定材料(脑深部电刺激镇痛术)</v>
          </cell>
          <cell r="L6623" t="str">
            <v>丙类</v>
          </cell>
        </row>
        <row r="6623">
          <cell r="O6623" t="str">
            <v>01</v>
          </cell>
          <cell r="P6623" t="str">
            <v>钛合金</v>
          </cell>
          <cell r="Q6623" t="str">
            <v>008</v>
          </cell>
          <cell r="R6623" t="str">
            <v>多线螺纹/无侧孔/短尾</v>
          </cell>
        </row>
        <row r="6624">
          <cell r="A6624" t="str">
            <v>C03270408901009</v>
          </cell>
          <cell r="B6624" t="str">
            <v>C032704</v>
          </cell>
          <cell r="C6624" t="str">
            <v>骨科材料</v>
          </cell>
          <cell r="D6624" t="str">
            <v>小儿矫形系统</v>
          </cell>
          <cell r="E6624" t="str">
            <v>胸腰椎后路椎弓根螺钉</v>
          </cell>
          <cell r="F6624" t="str">
            <v>089</v>
          </cell>
          <cell r="G6624" t="str">
            <v>内固定材料</v>
          </cell>
          <cell r="H6624" t="str">
            <v>3315</v>
          </cell>
          <cell r="I6624" t="str">
            <v>内固定材料</v>
          </cell>
          <cell r="J6624" t="str">
            <v>3315H02</v>
          </cell>
          <cell r="K6624" t="str">
            <v>内固定材料(脊柱)</v>
          </cell>
          <cell r="L6624" t="str">
            <v>乙类</v>
          </cell>
          <cell r="M6624" t="str">
            <v>30000</v>
          </cell>
          <cell r="N6624" t="str">
            <v>套</v>
          </cell>
          <cell r="O6624" t="str">
            <v>01</v>
          </cell>
          <cell r="P6624" t="str">
            <v>钛合金</v>
          </cell>
          <cell r="Q6624" t="str">
            <v>009</v>
          </cell>
          <cell r="R6624" t="str">
            <v>皮质骨螺纹/有侧孔/长尾</v>
          </cell>
        </row>
        <row r="6625">
          <cell r="H6625">
            <v>330201061</v>
          </cell>
          <cell r="I6625" t="str">
            <v>内固定材料</v>
          </cell>
          <cell r="J6625" t="str">
            <v>330201061H905</v>
          </cell>
          <cell r="K6625" t="str">
            <v>内固定材料(脑深部电刺激镇痛术)</v>
          </cell>
          <cell r="L6625" t="str">
            <v>丙类</v>
          </cell>
        </row>
        <row r="6625">
          <cell r="O6625" t="str">
            <v>01</v>
          </cell>
          <cell r="P6625" t="str">
            <v>钛合金</v>
          </cell>
          <cell r="Q6625" t="str">
            <v>009</v>
          </cell>
          <cell r="R6625" t="str">
            <v>皮质骨螺纹/有侧孔/长尾</v>
          </cell>
        </row>
        <row r="6626">
          <cell r="A6626" t="str">
            <v>C03270408901010</v>
          </cell>
          <cell r="B6626" t="str">
            <v>C032704</v>
          </cell>
          <cell r="C6626" t="str">
            <v>骨科材料</v>
          </cell>
          <cell r="D6626" t="str">
            <v>小儿矫形系统</v>
          </cell>
          <cell r="E6626" t="str">
            <v>胸腰椎后路椎弓根螺钉</v>
          </cell>
          <cell r="F6626" t="str">
            <v>089</v>
          </cell>
          <cell r="G6626" t="str">
            <v>内固定材料</v>
          </cell>
          <cell r="H6626" t="str">
            <v>3315</v>
          </cell>
          <cell r="I6626" t="str">
            <v>内固定材料</v>
          </cell>
          <cell r="J6626" t="str">
            <v>3315H02</v>
          </cell>
          <cell r="K6626" t="str">
            <v>内固定材料(脊柱)</v>
          </cell>
          <cell r="L6626" t="str">
            <v>乙类</v>
          </cell>
          <cell r="M6626" t="str">
            <v>30000</v>
          </cell>
          <cell r="N6626" t="str">
            <v>套</v>
          </cell>
          <cell r="O6626" t="str">
            <v>01</v>
          </cell>
          <cell r="P6626" t="str">
            <v>钛合金</v>
          </cell>
          <cell r="Q6626" t="str">
            <v>010</v>
          </cell>
          <cell r="R6626" t="str">
            <v>皮质骨螺纹/有侧孔/短尾</v>
          </cell>
        </row>
        <row r="6627">
          <cell r="H6627">
            <v>330201061</v>
          </cell>
          <cell r="I6627" t="str">
            <v>内固定材料</v>
          </cell>
          <cell r="J6627" t="str">
            <v>330201061H906</v>
          </cell>
          <cell r="K6627" t="str">
            <v>内固定材料(脑深部电刺激镇痛术)</v>
          </cell>
          <cell r="L6627" t="str">
            <v>丙类</v>
          </cell>
        </row>
        <row r="6627">
          <cell r="O6627" t="str">
            <v>01</v>
          </cell>
          <cell r="P6627" t="str">
            <v>钛合金</v>
          </cell>
          <cell r="Q6627" t="str">
            <v>010</v>
          </cell>
          <cell r="R6627" t="str">
            <v>皮质骨螺纹/有侧孔/短尾</v>
          </cell>
        </row>
        <row r="6628">
          <cell r="A6628" t="str">
            <v>C03270408901011</v>
          </cell>
          <cell r="B6628" t="str">
            <v>C032704</v>
          </cell>
          <cell r="C6628" t="str">
            <v>骨科材料</v>
          </cell>
          <cell r="D6628" t="str">
            <v>小儿矫形系统</v>
          </cell>
          <cell r="E6628" t="str">
            <v>胸腰椎后路椎弓根螺钉</v>
          </cell>
          <cell r="F6628" t="str">
            <v>089</v>
          </cell>
          <cell r="G6628" t="str">
            <v>内固定材料</v>
          </cell>
          <cell r="H6628" t="str">
            <v>3315</v>
          </cell>
          <cell r="I6628" t="str">
            <v>内固定材料</v>
          </cell>
          <cell r="J6628" t="str">
            <v>3315H02</v>
          </cell>
          <cell r="K6628" t="str">
            <v>内固定材料(脊柱)</v>
          </cell>
          <cell r="L6628" t="str">
            <v>乙类</v>
          </cell>
          <cell r="M6628" t="str">
            <v>30000</v>
          </cell>
          <cell r="N6628" t="str">
            <v>套</v>
          </cell>
          <cell r="O6628" t="str">
            <v>01</v>
          </cell>
          <cell r="P6628" t="str">
            <v>钛合金</v>
          </cell>
          <cell r="Q6628" t="str">
            <v>011</v>
          </cell>
          <cell r="R6628" t="str">
            <v>皮质骨螺纹/无侧孔/长尾</v>
          </cell>
        </row>
        <row r="6629">
          <cell r="H6629">
            <v>330201061</v>
          </cell>
          <cell r="I6629" t="str">
            <v>内固定材料</v>
          </cell>
          <cell r="J6629" t="str">
            <v>330201061H907</v>
          </cell>
          <cell r="K6629" t="str">
            <v>内固定材料(脑深部电刺激镇痛术)</v>
          </cell>
          <cell r="L6629" t="str">
            <v>丙类</v>
          </cell>
        </row>
        <row r="6629">
          <cell r="O6629" t="str">
            <v>01</v>
          </cell>
          <cell r="P6629" t="str">
            <v>钛合金</v>
          </cell>
          <cell r="Q6629" t="str">
            <v>011</v>
          </cell>
          <cell r="R6629" t="str">
            <v>皮质骨螺纹/无侧孔/长尾</v>
          </cell>
        </row>
        <row r="6630">
          <cell r="A6630" t="str">
            <v>C03270408901012</v>
          </cell>
          <cell r="B6630" t="str">
            <v>C032704</v>
          </cell>
          <cell r="C6630" t="str">
            <v>骨科材料</v>
          </cell>
          <cell r="D6630" t="str">
            <v>小儿矫形系统</v>
          </cell>
          <cell r="E6630" t="str">
            <v>胸腰椎后路椎弓根螺钉</v>
          </cell>
          <cell r="F6630" t="str">
            <v>089</v>
          </cell>
          <cell r="G6630" t="str">
            <v>内固定材料</v>
          </cell>
          <cell r="H6630" t="str">
            <v>3315</v>
          </cell>
          <cell r="I6630" t="str">
            <v>内固定材料</v>
          </cell>
          <cell r="J6630" t="str">
            <v>3315H02</v>
          </cell>
          <cell r="K6630" t="str">
            <v>内固定材料(脊柱)</v>
          </cell>
          <cell r="L6630" t="str">
            <v>乙类</v>
          </cell>
          <cell r="M6630" t="str">
            <v>30000</v>
          </cell>
          <cell r="N6630" t="str">
            <v>套</v>
          </cell>
          <cell r="O6630" t="str">
            <v>01</v>
          </cell>
          <cell r="P6630" t="str">
            <v>钛合金</v>
          </cell>
          <cell r="Q6630" t="str">
            <v>012</v>
          </cell>
          <cell r="R6630" t="str">
            <v>皮质骨螺纹/无侧孔/短尾</v>
          </cell>
        </row>
        <row r="6631">
          <cell r="H6631">
            <v>330201061</v>
          </cell>
          <cell r="I6631" t="str">
            <v>内固定材料</v>
          </cell>
          <cell r="J6631" t="str">
            <v>330201061H908</v>
          </cell>
          <cell r="K6631" t="str">
            <v>内固定材料(脑深部电刺激镇痛术)</v>
          </cell>
          <cell r="L6631" t="str">
            <v>丙类</v>
          </cell>
        </row>
        <row r="6631">
          <cell r="O6631" t="str">
            <v>01</v>
          </cell>
          <cell r="P6631" t="str">
            <v>钛合金</v>
          </cell>
          <cell r="Q6631" t="str">
            <v>012</v>
          </cell>
          <cell r="R6631" t="str">
            <v>皮质骨螺纹/无侧孔/短尾</v>
          </cell>
        </row>
        <row r="6632">
          <cell r="A6632" t="str">
            <v>C03270408901013</v>
          </cell>
          <cell r="B6632" t="str">
            <v>C032704</v>
          </cell>
          <cell r="C6632" t="str">
            <v>骨科材料</v>
          </cell>
          <cell r="D6632" t="str">
            <v>小儿矫形系统</v>
          </cell>
          <cell r="E6632" t="str">
            <v>胸腰椎后路椎弓根螺钉</v>
          </cell>
          <cell r="F6632" t="str">
            <v>089</v>
          </cell>
          <cell r="G6632" t="str">
            <v>内固定材料</v>
          </cell>
          <cell r="H6632" t="str">
            <v>3315</v>
          </cell>
          <cell r="I6632" t="str">
            <v>内固定材料</v>
          </cell>
          <cell r="J6632" t="str">
            <v>3315H02</v>
          </cell>
          <cell r="K6632" t="str">
            <v>内固定材料(脊柱)</v>
          </cell>
          <cell r="L6632" t="str">
            <v>乙类</v>
          </cell>
          <cell r="M6632" t="str">
            <v>30000</v>
          </cell>
          <cell r="N6632" t="str">
            <v>套</v>
          </cell>
          <cell r="O6632" t="str">
            <v>01</v>
          </cell>
          <cell r="P6632" t="str">
            <v>钛合金</v>
          </cell>
          <cell r="Q6632" t="str">
            <v>013</v>
          </cell>
          <cell r="R6632" t="str">
            <v>双螺纹/有侧孔/长尾</v>
          </cell>
        </row>
        <row r="6633">
          <cell r="H6633">
            <v>330201061</v>
          </cell>
          <cell r="I6633" t="str">
            <v>内固定材料</v>
          </cell>
          <cell r="J6633" t="str">
            <v>330201061H909</v>
          </cell>
          <cell r="K6633" t="str">
            <v>内固定材料(脑深部电刺激镇痛术)</v>
          </cell>
          <cell r="L6633" t="str">
            <v>丙类</v>
          </cell>
        </row>
        <row r="6633">
          <cell r="O6633" t="str">
            <v>01</v>
          </cell>
          <cell r="P6633" t="str">
            <v>钛合金</v>
          </cell>
          <cell r="Q6633" t="str">
            <v>013</v>
          </cell>
          <cell r="R6633" t="str">
            <v>双螺纹/有侧孔/长尾</v>
          </cell>
        </row>
        <row r="6634">
          <cell r="A6634" t="str">
            <v>C03270408901014</v>
          </cell>
          <cell r="B6634" t="str">
            <v>C032704</v>
          </cell>
          <cell r="C6634" t="str">
            <v>骨科材料</v>
          </cell>
          <cell r="D6634" t="str">
            <v>小儿矫形系统</v>
          </cell>
          <cell r="E6634" t="str">
            <v>胸腰椎后路椎弓根螺钉</v>
          </cell>
          <cell r="F6634" t="str">
            <v>089</v>
          </cell>
          <cell r="G6634" t="str">
            <v>内固定材料</v>
          </cell>
          <cell r="H6634" t="str">
            <v>3315</v>
          </cell>
          <cell r="I6634" t="str">
            <v>内固定材料</v>
          </cell>
          <cell r="J6634" t="str">
            <v>3315H02</v>
          </cell>
          <cell r="K6634" t="str">
            <v>内固定材料(脊柱)</v>
          </cell>
          <cell r="L6634" t="str">
            <v>乙类</v>
          </cell>
          <cell r="M6634" t="str">
            <v>30000</v>
          </cell>
          <cell r="N6634" t="str">
            <v>套</v>
          </cell>
          <cell r="O6634" t="str">
            <v>01</v>
          </cell>
          <cell r="P6634" t="str">
            <v>钛合金</v>
          </cell>
          <cell r="Q6634" t="str">
            <v>014</v>
          </cell>
          <cell r="R6634" t="str">
            <v>双螺纹/有侧孔/短尾</v>
          </cell>
        </row>
        <row r="6635">
          <cell r="H6635">
            <v>330201061</v>
          </cell>
          <cell r="I6635" t="str">
            <v>内固定材料</v>
          </cell>
          <cell r="J6635" t="str">
            <v>330201061H910</v>
          </cell>
          <cell r="K6635" t="str">
            <v>内固定材料(脑深部电刺激镇痛术)</v>
          </cell>
          <cell r="L6635" t="str">
            <v>丙类</v>
          </cell>
        </row>
        <row r="6635">
          <cell r="O6635" t="str">
            <v>01</v>
          </cell>
          <cell r="P6635" t="str">
            <v>钛合金</v>
          </cell>
          <cell r="Q6635" t="str">
            <v>014</v>
          </cell>
          <cell r="R6635" t="str">
            <v>双螺纹/有侧孔/短尾</v>
          </cell>
        </row>
        <row r="6636">
          <cell r="A6636" t="str">
            <v>C03270408901015</v>
          </cell>
          <cell r="B6636" t="str">
            <v>C032704</v>
          </cell>
          <cell r="C6636" t="str">
            <v>骨科材料</v>
          </cell>
          <cell r="D6636" t="str">
            <v>小儿矫形系统</v>
          </cell>
          <cell r="E6636" t="str">
            <v>胸腰椎后路椎弓根螺钉</v>
          </cell>
          <cell r="F6636" t="str">
            <v>089</v>
          </cell>
          <cell r="G6636" t="str">
            <v>内固定材料</v>
          </cell>
          <cell r="H6636" t="str">
            <v>3315</v>
          </cell>
          <cell r="I6636" t="str">
            <v>内固定材料</v>
          </cell>
          <cell r="J6636" t="str">
            <v>3315H02</v>
          </cell>
          <cell r="K6636" t="str">
            <v>内固定材料(脊柱)</v>
          </cell>
          <cell r="L6636" t="str">
            <v>乙类</v>
          </cell>
          <cell r="M6636" t="str">
            <v>30000</v>
          </cell>
          <cell r="N6636" t="str">
            <v>套</v>
          </cell>
          <cell r="O6636" t="str">
            <v>01</v>
          </cell>
          <cell r="P6636" t="str">
            <v>钛合金</v>
          </cell>
          <cell r="Q6636" t="str">
            <v>015</v>
          </cell>
          <cell r="R6636" t="str">
            <v>双螺纹/无侧孔/长尾</v>
          </cell>
        </row>
        <row r="6637">
          <cell r="H6637">
            <v>330201061</v>
          </cell>
          <cell r="I6637" t="str">
            <v>内固定材料</v>
          </cell>
          <cell r="J6637" t="str">
            <v>330201061H911</v>
          </cell>
          <cell r="K6637" t="str">
            <v>内固定材料(脑深部电刺激镇痛术)</v>
          </cell>
          <cell r="L6637" t="str">
            <v>丙类</v>
          </cell>
        </row>
        <row r="6637">
          <cell r="O6637" t="str">
            <v>01</v>
          </cell>
          <cell r="P6637" t="str">
            <v>钛合金</v>
          </cell>
          <cell r="Q6637" t="str">
            <v>015</v>
          </cell>
          <cell r="R6637" t="str">
            <v>双螺纹/无侧孔/长尾</v>
          </cell>
        </row>
        <row r="6638">
          <cell r="A6638" t="str">
            <v>C03270408901016</v>
          </cell>
          <cell r="B6638" t="str">
            <v>C032704</v>
          </cell>
          <cell r="C6638" t="str">
            <v>骨科材料</v>
          </cell>
          <cell r="D6638" t="str">
            <v>小儿矫形系统</v>
          </cell>
          <cell r="E6638" t="str">
            <v>胸腰椎后路椎弓根螺钉</v>
          </cell>
          <cell r="F6638" t="str">
            <v>089</v>
          </cell>
          <cell r="G6638" t="str">
            <v>内固定材料</v>
          </cell>
          <cell r="H6638" t="str">
            <v>3315</v>
          </cell>
          <cell r="I6638" t="str">
            <v>内固定材料</v>
          </cell>
          <cell r="J6638" t="str">
            <v>3315H02</v>
          </cell>
          <cell r="K6638" t="str">
            <v>内固定材料(脊柱)</v>
          </cell>
          <cell r="L6638" t="str">
            <v>乙类</v>
          </cell>
          <cell r="M6638" t="str">
            <v>30000</v>
          </cell>
          <cell r="N6638" t="str">
            <v>套</v>
          </cell>
          <cell r="O6638" t="str">
            <v>01</v>
          </cell>
          <cell r="P6638" t="str">
            <v>钛合金</v>
          </cell>
          <cell r="Q6638" t="str">
            <v>016</v>
          </cell>
          <cell r="R6638" t="str">
            <v>双螺纹/无侧孔/短尾</v>
          </cell>
        </row>
        <row r="6639">
          <cell r="H6639">
            <v>330201061</v>
          </cell>
          <cell r="I6639" t="str">
            <v>内固定材料</v>
          </cell>
          <cell r="J6639" t="str">
            <v>330201061H912</v>
          </cell>
          <cell r="K6639" t="str">
            <v>内固定材料(脑深部电刺激镇痛术)</v>
          </cell>
          <cell r="L6639" t="str">
            <v>丙类</v>
          </cell>
        </row>
        <row r="6639">
          <cell r="O6639" t="str">
            <v>01</v>
          </cell>
          <cell r="P6639" t="str">
            <v>钛合金</v>
          </cell>
          <cell r="Q6639" t="str">
            <v>016</v>
          </cell>
          <cell r="R6639" t="str">
            <v>双螺纹/无侧孔/短尾</v>
          </cell>
        </row>
        <row r="6640">
          <cell r="A6640" t="str">
            <v>C03270408902001</v>
          </cell>
          <cell r="B6640" t="str">
            <v>C032704</v>
          </cell>
          <cell r="C6640" t="str">
            <v>骨科材料</v>
          </cell>
          <cell r="D6640" t="str">
            <v>小儿矫形系统</v>
          </cell>
          <cell r="E6640" t="str">
            <v>胸腰椎后路椎弓根螺钉</v>
          </cell>
          <cell r="F6640" t="str">
            <v>089</v>
          </cell>
          <cell r="G6640" t="str">
            <v>内固定材料</v>
          </cell>
          <cell r="H6640" t="str">
            <v>3315</v>
          </cell>
          <cell r="I6640" t="str">
            <v>内固定材料</v>
          </cell>
          <cell r="J6640" t="str">
            <v>3315H02</v>
          </cell>
          <cell r="K6640" t="str">
            <v>内固定材料(脊柱)</v>
          </cell>
          <cell r="L6640" t="str">
            <v>乙类</v>
          </cell>
          <cell r="M6640" t="str">
            <v>30000</v>
          </cell>
          <cell r="N6640" t="str">
            <v>套</v>
          </cell>
          <cell r="O6640" t="str">
            <v>02</v>
          </cell>
          <cell r="P6640" t="str">
            <v>钴铬钼合金</v>
          </cell>
          <cell r="Q6640" t="str">
            <v>001</v>
          </cell>
          <cell r="R6640" t="str">
            <v>普通螺纹/有侧孔/长尾</v>
          </cell>
        </row>
        <row r="6641">
          <cell r="H6641">
            <v>330201061</v>
          </cell>
          <cell r="I6641" t="str">
            <v>内固定材料</v>
          </cell>
          <cell r="J6641" t="str">
            <v>330201061H913</v>
          </cell>
          <cell r="K6641" t="str">
            <v>内固定材料(脑深部电刺激镇痛术)</v>
          </cell>
          <cell r="L6641" t="str">
            <v>丙类</v>
          </cell>
        </row>
        <row r="6641">
          <cell r="O6641" t="str">
            <v>02</v>
          </cell>
          <cell r="P6641" t="str">
            <v>钴铬钼合金</v>
          </cell>
          <cell r="Q6641" t="str">
            <v>001</v>
          </cell>
          <cell r="R6641" t="str">
            <v>普通螺纹/有侧孔/长尾</v>
          </cell>
        </row>
        <row r="6642">
          <cell r="A6642" t="str">
            <v>C03270408902002</v>
          </cell>
          <cell r="B6642" t="str">
            <v>C032704</v>
          </cell>
          <cell r="C6642" t="str">
            <v>骨科材料</v>
          </cell>
          <cell r="D6642" t="str">
            <v>小儿矫形系统</v>
          </cell>
          <cell r="E6642" t="str">
            <v>胸腰椎后路椎弓根螺钉</v>
          </cell>
          <cell r="F6642" t="str">
            <v>089</v>
          </cell>
          <cell r="G6642" t="str">
            <v>内固定材料</v>
          </cell>
          <cell r="H6642" t="str">
            <v>3315</v>
          </cell>
          <cell r="I6642" t="str">
            <v>内固定材料</v>
          </cell>
          <cell r="J6642" t="str">
            <v>3315H02</v>
          </cell>
          <cell r="K6642" t="str">
            <v>内固定材料(脊柱)</v>
          </cell>
          <cell r="L6642" t="str">
            <v>乙类</v>
          </cell>
          <cell r="M6642" t="str">
            <v>30000</v>
          </cell>
          <cell r="N6642" t="str">
            <v>套</v>
          </cell>
          <cell r="O6642" t="str">
            <v>02</v>
          </cell>
          <cell r="P6642" t="str">
            <v>钴铬钼合金</v>
          </cell>
          <cell r="Q6642" t="str">
            <v>002</v>
          </cell>
          <cell r="R6642" t="str">
            <v>普通螺纹/有侧孔/短尾</v>
          </cell>
        </row>
        <row r="6643">
          <cell r="H6643">
            <v>330201061</v>
          </cell>
          <cell r="I6643" t="str">
            <v>内固定材料</v>
          </cell>
          <cell r="J6643" t="str">
            <v>330201061H914</v>
          </cell>
          <cell r="K6643" t="str">
            <v>内固定材料(脑深部电刺激镇痛术)</v>
          </cell>
          <cell r="L6643" t="str">
            <v>丙类</v>
          </cell>
        </row>
        <row r="6643">
          <cell r="O6643" t="str">
            <v>02</v>
          </cell>
          <cell r="P6643" t="str">
            <v>钴铬钼合金</v>
          </cell>
          <cell r="Q6643" t="str">
            <v>002</v>
          </cell>
          <cell r="R6643" t="str">
            <v>普通螺纹/有侧孔/短尾</v>
          </cell>
        </row>
        <row r="6644">
          <cell r="A6644" t="str">
            <v>C03270408902003</v>
          </cell>
          <cell r="B6644" t="str">
            <v>C032704</v>
          </cell>
          <cell r="C6644" t="str">
            <v>骨科材料</v>
          </cell>
          <cell r="D6644" t="str">
            <v>小儿矫形系统</v>
          </cell>
          <cell r="E6644" t="str">
            <v>胸腰椎后路椎弓根螺钉</v>
          </cell>
          <cell r="F6644" t="str">
            <v>089</v>
          </cell>
          <cell r="G6644" t="str">
            <v>内固定材料</v>
          </cell>
          <cell r="H6644" t="str">
            <v>3315</v>
          </cell>
          <cell r="I6644" t="str">
            <v>内固定材料</v>
          </cell>
          <cell r="J6644" t="str">
            <v>3315H02</v>
          </cell>
          <cell r="K6644" t="str">
            <v>内固定材料(脊柱)</v>
          </cell>
          <cell r="L6644" t="str">
            <v>乙类</v>
          </cell>
          <cell r="M6644" t="str">
            <v>30000</v>
          </cell>
          <cell r="N6644" t="str">
            <v>套</v>
          </cell>
          <cell r="O6644" t="str">
            <v>02</v>
          </cell>
          <cell r="P6644" t="str">
            <v>钴铬钼合金</v>
          </cell>
          <cell r="Q6644" t="str">
            <v>003</v>
          </cell>
          <cell r="R6644" t="str">
            <v>普通螺纹/无侧孔/长尾</v>
          </cell>
        </row>
        <row r="6645">
          <cell r="H6645">
            <v>330201061</v>
          </cell>
          <cell r="I6645" t="str">
            <v>内固定材料</v>
          </cell>
          <cell r="J6645" t="str">
            <v>330201061H915</v>
          </cell>
          <cell r="K6645" t="str">
            <v>内固定材料(脑深部电刺激镇痛术)</v>
          </cell>
          <cell r="L6645" t="str">
            <v>丙类</v>
          </cell>
        </row>
        <row r="6645">
          <cell r="O6645" t="str">
            <v>02</v>
          </cell>
          <cell r="P6645" t="str">
            <v>钴铬钼合金</v>
          </cell>
          <cell r="Q6645" t="str">
            <v>003</v>
          </cell>
          <cell r="R6645" t="str">
            <v>普通螺纹/无侧孔/长尾</v>
          </cell>
        </row>
        <row r="6646">
          <cell r="A6646" t="str">
            <v>C03270408902004</v>
          </cell>
          <cell r="B6646" t="str">
            <v>C032704</v>
          </cell>
          <cell r="C6646" t="str">
            <v>骨科材料</v>
          </cell>
          <cell r="D6646" t="str">
            <v>小儿矫形系统</v>
          </cell>
          <cell r="E6646" t="str">
            <v>胸腰椎后路椎弓根螺钉</v>
          </cell>
          <cell r="F6646" t="str">
            <v>089</v>
          </cell>
          <cell r="G6646" t="str">
            <v>内固定材料</v>
          </cell>
          <cell r="H6646" t="str">
            <v>3315</v>
          </cell>
          <cell r="I6646" t="str">
            <v>内固定材料</v>
          </cell>
          <cell r="J6646" t="str">
            <v>3315H02</v>
          </cell>
          <cell r="K6646" t="str">
            <v>内固定材料(脊柱)</v>
          </cell>
          <cell r="L6646" t="str">
            <v>乙类</v>
          </cell>
          <cell r="M6646" t="str">
            <v>30000</v>
          </cell>
          <cell r="N6646" t="str">
            <v>套</v>
          </cell>
          <cell r="O6646" t="str">
            <v>02</v>
          </cell>
          <cell r="P6646" t="str">
            <v>钴铬钼合金</v>
          </cell>
          <cell r="Q6646" t="str">
            <v>004</v>
          </cell>
          <cell r="R6646" t="str">
            <v>普通螺纹/无侧孔/短尾</v>
          </cell>
        </row>
        <row r="6647">
          <cell r="H6647">
            <v>330201061</v>
          </cell>
          <cell r="I6647" t="str">
            <v>内固定材料</v>
          </cell>
          <cell r="J6647" t="str">
            <v>330201061H916</v>
          </cell>
          <cell r="K6647" t="str">
            <v>内固定材料(脑深部电刺激镇痛术)</v>
          </cell>
          <cell r="L6647" t="str">
            <v>丙类</v>
          </cell>
        </row>
        <row r="6647">
          <cell r="O6647" t="str">
            <v>02</v>
          </cell>
          <cell r="P6647" t="str">
            <v>钴铬钼合金</v>
          </cell>
          <cell r="Q6647" t="str">
            <v>004</v>
          </cell>
          <cell r="R6647" t="str">
            <v>普通螺纹/无侧孔/短尾</v>
          </cell>
        </row>
        <row r="6648">
          <cell r="A6648" t="str">
            <v>C03270408902005</v>
          </cell>
          <cell r="B6648" t="str">
            <v>C032704</v>
          </cell>
          <cell r="C6648" t="str">
            <v>骨科材料</v>
          </cell>
          <cell r="D6648" t="str">
            <v>小儿矫形系统</v>
          </cell>
          <cell r="E6648" t="str">
            <v>胸腰椎后路椎弓根螺钉</v>
          </cell>
          <cell r="F6648" t="str">
            <v>089</v>
          </cell>
          <cell r="G6648" t="str">
            <v>内固定材料</v>
          </cell>
          <cell r="H6648" t="str">
            <v>3315</v>
          </cell>
          <cell r="I6648" t="str">
            <v>内固定材料</v>
          </cell>
          <cell r="J6648" t="str">
            <v>3315H02</v>
          </cell>
          <cell r="K6648" t="str">
            <v>内固定材料(脊柱)</v>
          </cell>
          <cell r="L6648" t="str">
            <v>乙类</v>
          </cell>
          <cell r="M6648" t="str">
            <v>30000</v>
          </cell>
          <cell r="N6648" t="str">
            <v>套</v>
          </cell>
          <cell r="O6648" t="str">
            <v>02</v>
          </cell>
          <cell r="P6648" t="str">
            <v>钴铬钼合金</v>
          </cell>
          <cell r="Q6648" t="str">
            <v>005</v>
          </cell>
          <cell r="R6648" t="str">
            <v>多线螺纹/有侧孔/长尾</v>
          </cell>
        </row>
        <row r="6649">
          <cell r="H6649">
            <v>330201061</v>
          </cell>
          <cell r="I6649" t="str">
            <v>内固定材料</v>
          </cell>
          <cell r="J6649" t="str">
            <v>330201061H917</v>
          </cell>
          <cell r="K6649" t="str">
            <v>内固定材料(脑深部电刺激镇痛术)</v>
          </cell>
          <cell r="L6649" t="str">
            <v>丙类</v>
          </cell>
        </row>
        <row r="6649">
          <cell r="O6649" t="str">
            <v>02</v>
          </cell>
          <cell r="P6649" t="str">
            <v>钴铬钼合金</v>
          </cell>
          <cell r="Q6649" t="str">
            <v>005</v>
          </cell>
          <cell r="R6649" t="str">
            <v>多线螺纹/有侧孔/长尾</v>
          </cell>
        </row>
        <row r="6650">
          <cell r="A6650" t="str">
            <v>C03270408902006</v>
          </cell>
          <cell r="B6650" t="str">
            <v>C032704</v>
          </cell>
          <cell r="C6650" t="str">
            <v>骨科材料</v>
          </cell>
          <cell r="D6650" t="str">
            <v>小儿矫形系统</v>
          </cell>
          <cell r="E6650" t="str">
            <v>胸腰椎后路椎弓根螺钉</v>
          </cell>
          <cell r="F6650" t="str">
            <v>089</v>
          </cell>
          <cell r="G6650" t="str">
            <v>内固定材料</v>
          </cell>
          <cell r="H6650" t="str">
            <v>3315</v>
          </cell>
          <cell r="I6650" t="str">
            <v>内固定材料</v>
          </cell>
          <cell r="J6650" t="str">
            <v>3315H02</v>
          </cell>
          <cell r="K6650" t="str">
            <v>内固定材料(脊柱)</v>
          </cell>
          <cell r="L6650" t="str">
            <v>乙类</v>
          </cell>
          <cell r="M6650" t="str">
            <v>30000</v>
          </cell>
          <cell r="N6650" t="str">
            <v>套</v>
          </cell>
          <cell r="O6650" t="str">
            <v>02</v>
          </cell>
          <cell r="P6650" t="str">
            <v>钴铬钼合金</v>
          </cell>
          <cell r="Q6650" t="str">
            <v>006</v>
          </cell>
          <cell r="R6650" t="str">
            <v>多线螺纹/有侧孔/短尾</v>
          </cell>
        </row>
        <row r="6651">
          <cell r="H6651">
            <v>330201061</v>
          </cell>
          <cell r="I6651" t="str">
            <v>内固定材料</v>
          </cell>
          <cell r="J6651" t="str">
            <v>330201061H918</v>
          </cell>
          <cell r="K6651" t="str">
            <v>内固定材料(脑深部电刺激镇痛术)</v>
          </cell>
          <cell r="L6651" t="str">
            <v>丙类</v>
          </cell>
        </row>
        <row r="6651">
          <cell r="O6651" t="str">
            <v>02</v>
          </cell>
          <cell r="P6651" t="str">
            <v>钴铬钼合金</v>
          </cell>
          <cell r="Q6651" t="str">
            <v>006</v>
          </cell>
          <cell r="R6651" t="str">
            <v>多线螺纹/有侧孔/短尾</v>
          </cell>
        </row>
        <row r="6652">
          <cell r="A6652" t="str">
            <v>C03270408902007</v>
          </cell>
          <cell r="B6652" t="str">
            <v>C032704</v>
          </cell>
          <cell r="C6652" t="str">
            <v>骨科材料</v>
          </cell>
          <cell r="D6652" t="str">
            <v>小儿矫形系统</v>
          </cell>
          <cell r="E6652" t="str">
            <v>胸腰椎后路椎弓根螺钉</v>
          </cell>
          <cell r="F6652" t="str">
            <v>089</v>
          </cell>
          <cell r="G6652" t="str">
            <v>内固定材料</v>
          </cell>
          <cell r="H6652" t="str">
            <v>3315</v>
          </cell>
          <cell r="I6652" t="str">
            <v>内固定材料</v>
          </cell>
          <cell r="J6652" t="str">
            <v>3315H02</v>
          </cell>
          <cell r="K6652" t="str">
            <v>内固定材料(脊柱)</v>
          </cell>
          <cell r="L6652" t="str">
            <v>乙类</v>
          </cell>
          <cell r="M6652" t="str">
            <v>30000</v>
          </cell>
          <cell r="N6652" t="str">
            <v>套</v>
          </cell>
          <cell r="O6652" t="str">
            <v>02</v>
          </cell>
          <cell r="P6652" t="str">
            <v>钴铬钼合金</v>
          </cell>
          <cell r="Q6652" t="str">
            <v>007</v>
          </cell>
          <cell r="R6652" t="str">
            <v>多线螺纹/无侧孔/长尾</v>
          </cell>
        </row>
        <row r="6653">
          <cell r="H6653">
            <v>330201061</v>
          </cell>
          <cell r="I6653" t="str">
            <v>内固定材料</v>
          </cell>
          <cell r="J6653" t="str">
            <v>330201061H919</v>
          </cell>
          <cell r="K6653" t="str">
            <v>内固定材料(脑深部电刺激镇痛术)</v>
          </cell>
          <cell r="L6653" t="str">
            <v>丙类</v>
          </cell>
        </row>
        <row r="6653">
          <cell r="O6653" t="str">
            <v>02</v>
          </cell>
          <cell r="P6653" t="str">
            <v>钴铬钼合金</v>
          </cell>
          <cell r="Q6653" t="str">
            <v>007</v>
          </cell>
          <cell r="R6653" t="str">
            <v>多线螺纹/无侧孔/长尾</v>
          </cell>
        </row>
        <row r="6654">
          <cell r="A6654" t="str">
            <v>C03270408902008</v>
          </cell>
          <cell r="B6654" t="str">
            <v>C032704</v>
          </cell>
          <cell r="C6654" t="str">
            <v>骨科材料</v>
          </cell>
          <cell r="D6654" t="str">
            <v>小儿矫形系统</v>
          </cell>
          <cell r="E6654" t="str">
            <v>胸腰椎后路椎弓根螺钉</v>
          </cell>
          <cell r="F6654" t="str">
            <v>089</v>
          </cell>
          <cell r="G6654" t="str">
            <v>内固定材料</v>
          </cell>
          <cell r="H6654" t="str">
            <v>3315</v>
          </cell>
          <cell r="I6654" t="str">
            <v>内固定材料</v>
          </cell>
          <cell r="J6654" t="str">
            <v>3315H02</v>
          </cell>
          <cell r="K6654" t="str">
            <v>内固定材料(脊柱)</v>
          </cell>
          <cell r="L6654" t="str">
            <v>乙类</v>
          </cell>
          <cell r="M6654" t="str">
            <v>30000</v>
          </cell>
          <cell r="N6654" t="str">
            <v>套</v>
          </cell>
          <cell r="O6654" t="str">
            <v>02</v>
          </cell>
          <cell r="P6654" t="str">
            <v>钴铬钼合金</v>
          </cell>
          <cell r="Q6654" t="str">
            <v>008</v>
          </cell>
          <cell r="R6654" t="str">
            <v>多线螺纹/无侧孔/短尾</v>
          </cell>
        </row>
        <row r="6655">
          <cell r="H6655">
            <v>330201061</v>
          </cell>
          <cell r="I6655" t="str">
            <v>内固定材料</v>
          </cell>
          <cell r="J6655" t="str">
            <v>330201061H920</v>
          </cell>
          <cell r="K6655" t="str">
            <v>内固定材料(脑深部电刺激镇痛术)</v>
          </cell>
          <cell r="L6655" t="str">
            <v>丙类</v>
          </cell>
        </row>
        <row r="6655">
          <cell r="O6655" t="str">
            <v>02</v>
          </cell>
          <cell r="P6655" t="str">
            <v>钴铬钼合金</v>
          </cell>
          <cell r="Q6655" t="str">
            <v>008</v>
          </cell>
          <cell r="R6655" t="str">
            <v>多线螺纹/无侧孔/短尾</v>
          </cell>
        </row>
        <row r="6656">
          <cell r="A6656" t="str">
            <v>C03270408902009</v>
          </cell>
          <cell r="B6656" t="str">
            <v>C032704</v>
          </cell>
          <cell r="C6656" t="str">
            <v>骨科材料</v>
          </cell>
          <cell r="D6656" t="str">
            <v>小儿矫形系统</v>
          </cell>
          <cell r="E6656" t="str">
            <v>胸腰椎后路椎弓根螺钉</v>
          </cell>
          <cell r="F6656" t="str">
            <v>089</v>
          </cell>
          <cell r="G6656" t="str">
            <v>内固定材料</v>
          </cell>
          <cell r="H6656" t="str">
            <v>3315</v>
          </cell>
          <cell r="I6656" t="str">
            <v>内固定材料</v>
          </cell>
          <cell r="J6656" t="str">
            <v>3315H02</v>
          </cell>
          <cell r="K6656" t="str">
            <v>内固定材料(脊柱)</v>
          </cell>
          <cell r="L6656" t="str">
            <v>乙类</v>
          </cell>
          <cell r="M6656" t="str">
            <v>30000</v>
          </cell>
          <cell r="N6656" t="str">
            <v>套</v>
          </cell>
          <cell r="O6656" t="str">
            <v>02</v>
          </cell>
          <cell r="P6656" t="str">
            <v>钴铬钼合金</v>
          </cell>
          <cell r="Q6656" t="str">
            <v>009</v>
          </cell>
          <cell r="R6656" t="str">
            <v>皮质骨螺纹/有侧孔/长尾</v>
          </cell>
        </row>
        <row r="6657">
          <cell r="H6657">
            <v>330201061</v>
          </cell>
          <cell r="I6657" t="str">
            <v>内固定材料</v>
          </cell>
          <cell r="J6657" t="str">
            <v>330201061H921</v>
          </cell>
          <cell r="K6657" t="str">
            <v>内固定材料(脑深部电刺激镇痛术)</v>
          </cell>
          <cell r="L6657" t="str">
            <v>丙类</v>
          </cell>
        </row>
        <row r="6657">
          <cell r="O6657" t="str">
            <v>02</v>
          </cell>
          <cell r="P6657" t="str">
            <v>钴铬钼合金</v>
          </cell>
          <cell r="Q6657" t="str">
            <v>009</v>
          </cell>
          <cell r="R6657" t="str">
            <v>皮质骨螺纹/有侧孔/长尾</v>
          </cell>
        </row>
        <row r="6658">
          <cell r="A6658" t="str">
            <v>C03270408902010</v>
          </cell>
          <cell r="B6658" t="str">
            <v>C032704</v>
          </cell>
          <cell r="C6658" t="str">
            <v>骨科材料</v>
          </cell>
          <cell r="D6658" t="str">
            <v>小儿矫形系统</v>
          </cell>
          <cell r="E6658" t="str">
            <v>胸腰椎后路椎弓根螺钉</v>
          </cell>
          <cell r="F6658" t="str">
            <v>089</v>
          </cell>
          <cell r="G6658" t="str">
            <v>内固定材料</v>
          </cell>
          <cell r="H6658" t="str">
            <v>3315</v>
          </cell>
          <cell r="I6658" t="str">
            <v>内固定材料</v>
          </cell>
          <cell r="J6658" t="str">
            <v>3315H02</v>
          </cell>
          <cell r="K6658" t="str">
            <v>内固定材料(脊柱)</v>
          </cell>
          <cell r="L6658" t="str">
            <v>乙类</v>
          </cell>
          <cell r="M6658" t="str">
            <v>30000</v>
          </cell>
          <cell r="N6658" t="str">
            <v>套</v>
          </cell>
          <cell r="O6658" t="str">
            <v>02</v>
          </cell>
          <cell r="P6658" t="str">
            <v>钴铬钼合金</v>
          </cell>
          <cell r="Q6658" t="str">
            <v>010</v>
          </cell>
          <cell r="R6658" t="str">
            <v>皮质骨螺纹/有侧孔/短尾</v>
          </cell>
        </row>
        <row r="6659">
          <cell r="H6659">
            <v>330201061</v>
          </cell>
          <cell r="I6659" t="str">
            <v>内固定材料</v>
          </cell>
          <cell r="J6659" t="str">
            <v>330201061H922</v>
          </cell>
          <cell r="K6659" t="str">
            <v>内固定材料(脑深部电刺激镇痛术)</v>
          </cell>
          <cell r="L6659" t="str">
            <v>丙类</v>
          </cell>
        </row>
        <row r="6659">
          <cell r="O6659" t="str">
            <v>02</v>
          </cell>
          <cell r="P6659" t="str">
            <v>钴铬钼合金</v>
          </cell>
          <cell r="Q6659" t="str">
            <v>010</v>
          </cell>
          <cell r="R6659" t="str">
            <v>皮质骨螺纹/有侧孔/短尾</v>
          </cell>
        </row>
        <row r="6660">
          <cell r="A6660" t="str">
            <v>C03270408902011</v>
          </cell>
          <cell r="B6660" t="str">
            <v>C032704</v>
          </cell>
          <cell r="C6660" t="str">
            <v>骨科材料</v>
          </cell>
          <cell r="D6660" t="str">
            <v>小儿矫形系统</v>
          </cell>
          <cell r="E6660" t="str">
            <v>胸腰椎后路椎弓根螺钉</v>
          </cell>
          <cell r="F6660" t="str">
            <v>089</v>
          </cell>
          <cell r="G6660" t="str">
            <v>内固定材料</v>
          </cell>
          <cell r="H6660" t="str">
            <v>3315</v>
          </cell>
          <cell r="I6660" t="str">
            <v>内固定材料</v>
          </cell>
          <cell r="J6660" t="str">
            <v>3315H02</v>
          </cell>
          <cell r="K6660" t="str">
            <v>内固定材料(脊柱)</v>
          </cell>
          <cell r="L6660" t="str">
            <v>乙类</v>
          </cell>
          <cell r="M6660" t="str">
            <v>30000</v>
          </cell>
          <cell r="N6660" t="str">
            <v>套</v>
          </cell>
          <cell r="O6660" t="str">
            <v>02</v>
          </cell>
          <cell r="P6660" t="str">
            <v>钴铬钼合金</v>
          </cell>
          <cell r="Q6660" t="str">
            <v>011</v>
          </cell>
          <cell r="R6660" t="str">
            <v>皮质骨螺纹/无侧孔/长尾</v>
          </cell>
        </row>
        <row r="6661">
          <cell r="H6661">
            <v>330201061</v>
          </cell>
          <cell r="I6661" t="str">
            <v>内固定材料</v>
          </cell>
          <cell r="J6661" t="str">
            <v>330201061H923</v>
          </cell>
          <cell r="K6661" t="str">
            <v>内固定材料(脑深部电刺激镇痛术)</v>
          </cell>
          <cell r="L6661" t="str">
            <v>丙类</v>
          </cell>
        </row>
        <row r="6661">
          <cell r="O6661" t="str">
            <v>02</v>
          </cell>
          <cell r="P6661" t="str">
            <v>钴铬钼合金</v>
          </cell>
          <cell r="Q6661" t="str">
            <v>011</v>
          </cell>
          <cell r="R6661" t="str">
            <v>皮质骨螺纹/无侧孔/长尾</v>
          </cell>
        </row>
        <row r="6662">
          <cell r="A6662" t="str">
            <v>C03270408902012</v>
          </cell>
          <cell r="B6662" t="str">
            <v>C032704</v>
          </cell>
          <cell r="C6662" t="str">
            <v>骨科材料</v>
          </cell>
          <cell r="D6662" t="str">
            <v>小儿矫形系统</v>
          </cell>
          <cell r="E6662" t="str">
            <v>胸腰椎后路椎弓根螺钉</v>
          </cell>
          <cell r="F6662" t="str">
            <v>089</v>
          </cell>
          <cell r="G6662" t="str">
            <v>内固定材料</v>
          </cell>
          <cell r="H6662" t="str">
            <v>3315</v>
          </cell>
          <cell r="I6662" t="str">
            <v>内固定材料</v>
          </cell>
          <cell r="J6662" t="str">
            <v>3315H02</v>
          </cell>
          <cell r="K6662" t="str">
            <v>内固定材料(脊柱)</v>
          </cell>
          <cell r="L6662" t="str">
            <v>乙类</v>
          </cell>
          <cell r="M6662" t="str">
            <v>30000</v>
          </cell>
          <cell r="N6662" t="str">
            <v>套</v>
          </cell>
          <cell r="O6662" t="str">
            <v>02</v>
          </cell>
          <cell r="P6662" t="str">
            <v>钴铬钼合金</v>
          </cell>
          <cell r="Q6662" t="str">
            <v>012</v>
          </cell>
          <cell r="R6662" t="str">
            <v>皮质骨螺纹/无侧孔/短尾</v>
          </cell>
        </row>
        <row r="6663">
          <cell r="H6663">
            <v>330201061</v>
          </cell>
          <cell r="I6663" t="str">
            <v>内固定材料</v>
          </cell>
          <cell r="J6663" t="str">
            <v>330201061H924</v>
          </cell>
          <cell r="K6663" t="str">
            <v>内固定材料(脑深部电刺激镇痛术)</v>
          </cell>
          <cell r="L6663" t="str">
            <v>丙类</v>
          </cell>
        </row>
        <row r="6663">
          <cell r="O6663" t="str">
            <v>02</v>
          </cell>
          <cell r="P6663" t="str">
            <v>钴铬钼合金</v>
          </cell>
          <cell r="Q6663" t="str">
            <v>012</v>
          </cell>
          <cell r="R6663" t="str">
            <v>皮质骨螺纹/无侧孔/短尾</v>
          </cell>
        </row>
        <row r="6664">
          <cell r="A6664" t="str">
            <v>C03270408902013</v>
          </cell>
          <cell r="B6664" t="str">
            <v>C032704</v>
          </cell>
          <cell r="C6664" t="str">
            <v>骨科材料</v>
          </cell>
          <cell r="D6664" t="str">
            <v>小儿矫形系统</v>
          </cell>
          <cell r="E6664" t="str">
            <v>胸腰椎后路椎弓根螺钉</v>
          </cell>
          <cell r="F6664" t="str">
            <v>089</v>
          </cell>
          <cell r="G6664" t="str">
            <v>内固定材料</v>
          </cell>
          <cell r="H6664" t="str">
            <v>3315</v>
          </cell>
          <cell r="I6664" t="str">
            <v>内固定材料</v>
          </cell>
          <cell r="J6664" t="str">
            <v>3315H02</v>
          </cell>
          <cell r="K6664" t="str">
            <v>内固定材料(脊柱)</v>
          </cell>
          <cell r="L6664" t="str">
            <v>乙类</v>
          </cell>
          <cell r="M6664" t="str">
            <v>30000</v>
          </cell>
          <cell r="N6664" t="str">
            <v>套</v>
          </cell>
          <cell r="O6664" t="str">
            <v>02</v>
          </cell>
          <cell r="P6664" t="str">
            <v>钴铬钼合金</v>
          </cell>
          <cell r="Q6664" t="str">
            <v>013</v>
          </cell>
          <cell r="R6664" t="str">
            <v>双螺纹/有侧孔/长尾</v>
          </cell>
        </row>
        <row r="6665">
          <cell r="H6665">
            <v>330201061</v>
          </cell>
          <cell r="I6665" t="str">
            <v>内固定材料</v>
          </cell>
          <cell r="J6665" t="str">
            <v>330201061H925</v>
          </cell>
          <cell r="K6665" t="str">
            <v>内固定材料(脑深部电刺激镇痛术)</v>
          </cell>
          <cell r="L6665" t="str">
            <v>丙类</v>
          </cell>
        </row>
        <row r="6665">
          <cell r="O6665" t="str">
            <v>02</v>
          </cell>
          <cell r="P6665" t="str">
            <v>钴铬钼合金</v>
          </cell>
          <cell r="Q6665" t="str">
            <v>013</v>
          </cell>
          <cell r="R6665" t="str">
            <v>双螺纹/有侧孔/长尾</v>
          </cell>
        </row>
        <row r="6666">
          <cell r="A6666" t="str">
            <v>C03270408902014</v>
          </cell>
          <cell r="B6666" t="str">
            <v>C032704</v>
          </cell>
          <cell r="C6666" t="str">
            <v>骨科材料</v>
          </cell>
          <cell r="D6666" t="str">
            <v>小儿矫形系统</v>
          </cell>
          <cell r="E6666" t="str">
            <v>胸腰椎后路椎弓根螺钉</v>
          </cell>
          <cell r="F6666" t="str">
            <v>089</v>
          </cell>
          <cell r="G6666" t="str">
            <v>内固定材料</v>
          </cell>
          <cell r="H6666" t="str">
            <v>3315</v>
          </cell>
          <cell r="I6666" t="str">
            <v>内固定材料</v>
          </cell>
          <cell r="J6666" t="str">
            <v>3315H02</v>
          </cell>
          <cell r="K6666" t="str">
            <v>内固定材料(脊柱)</v>
          </cell>
          <cell r="L6666" t="str">
            <v>乙类</v>
          </cell>
          <cell r="M6666" t="str">
            <v>30000</v>
          </cell>
          <cell r="N6666" t="str">
            <v>套</v>
          </cell>
          <cell r="O6666" t="str">
            <v>02</v>
          </cell>
          <cell r="P6666" t="str">
            <v>钴铬钼合金</v>
          </cell>
          <cell r="Q6666" t="str">
            <v>014</v>
          </cell>
          <cell r="R6666" t="str">
            <v>双螺纹/有侧孔/短尾</v>
          </cell>
        </row>
        <row r="6667">
          <cell r="H6667">
            <v>330201061</v>
          </cell>
          <cell r="I6667" t="str">
            <v>内固定材料</v>
          </cell>
          <cell r="J6667" t="str">
            <v>330201061H926</v>
          </cell>
          <cell r="K6667" t="str">
            <v>内固定材料(脑深部电刺激镇痛术)</v>
          </cell>
          <cell r="L6667" t="str">
            <v>丙类</v>
          </cell>
        </row>
        <row r="6667">
          <cell r="O6667" t="str">
            <v>02</v>
          </cell>
          <cell r="P6667" t="str">
            <v>钴铬钼合金</v>
          </cell>
          <cell r="Q6667" t="str">
            <v>014</v>
          </cell>
          <cell r="R6667" t="str">
            <v>双螺纹/有侧孔/短尾</v>
          </cell>
        </row>
        <row r="6668">
          <cell r="A6668" t="str">
            <v>C03270408902015</v>
          </cell>
          <cell r="B6668" t="str">
            <v>C032704</v>
          </cell>
          <cell r="C6668" t="str">
            <v>骨科材料</v>
          </cell>
          <cell r="D6668" t="str">
            <v>小儿矫形系统</v>
          </cell>
          <cell r="E6668" t="str">
            <v>胸腰椎后路椎弓根螺钉</v>
          </cell>
          <cell r="F6668" t="str">
            <v>089</v>
          </cell>
          <cell r="G6668" t="str">
            <v>内固定材料</v>
          </cell>
          <cell r="H6668" t="str">
            <v>3315</v>
          </cell>
          <cell r="I6668" t="str">
            <v>内固定材料</v>
          </cell>
          <cell r="J6668" t="str">
            <v>3315H02</v>
          </cell>
          <cell r="K6668" t="str">
            <v>内固定材料(脊柱)</v>
          </cell>
          <cell r="L6668" t="str">
            <v>乙类</v>
          </cell>
          <cell r="M6668" t="str">
            <v>30000</v>
          </cell>
          <cell r="N6668" t="str">
            <v>套</v>
          </cell>
          <cell r="O6668" t="str">
            <v>02</v>
          </cell>
          <cell r="P6668" t="str">
            <v>钴铬钼合金</v>
          </cell>
          <cell r="Q6668" t="str">
            <v>015</v>
          </cell>
          <cell r="R6668" t="str">
            <v>双螺纹/无侧孔/长尾</v>
          </cell>
        </row>
        <row r="6669">
          <cell r="H6669">
            <v>330201061</v>
          </cell>
          <cell r="I6669" t="str">
            <v>内固定材料</v>
          </cell>
          <cell r="J6669" t="str">
            <v>330201061H927</v>
          </cell>
          <cell r="K6669" t="str">
            <v>内固定材料(脑深部电刺激镇痛术)</v>
          </cell>
          <cell r="L6669" t="str">
            <v>丙类</v>
          </cell>
        </row>
        <row r="6669">
          <cell r="O6669" t="str">
            <v>02</v>
          </cell>
          <cell r="P6669" t="str">
            <v>钴铬钼合金</v>
          </cell>
          <cell r="Q6669" t="str">
            <v>015</v>
          </cell>
          <cell r="R6669" t="str">
            <v>双螺纹/无侧孔/长尾</v>
          </cell>
        </row>
        <row r="6670">
          <cell r="A6670" t="str">
            <v>C03270408902016</v>
          </cell>
          <cell r="B6670" t="str">
            <v>C032704</v>
          </cell>
          <cell r="C6670" t="str">
            <v>骨科材料</v>
          </cell>
          <cell r="D6670" t="str">
            <v>小儿矫形系统</v>
          </cell>
          <cell r="E6670" t="str">
            <v>胸腰椎后路椎弓根螺钉</v>
          </cell>
          <cell r="F6670" t="str">
            <v>089</v>
          </cell>
          <cell r="G6670" t="str">
            <v>内固定材料</v>
          </cell>
          <cell r="H6670" t="str">
            <v>3315</v>
          </cell>
          <cell r="I6670" t="str">
            <v>内固定材料</v>
          </cell>
          <cell r="J6670" t="str">
            <v>3315H02</v>
          </cell>
          <cell r="K6670" t="str">
            <v>内固定材料(脊柱)</v>
          </cell>
          <cell r="L6670" t="str">
            <v>乙类</v>
          </cell>
          <cell r="M6670" t="str">
            <v>30000</v>
          </cell>
          <cell r="N6670" t="str">
            <v>套</v>
          </cell>
          <cell r="O6670" t="str">
            <v>02</v>
          </cell>
          <cell r="P6670" t="str">
            <v>钴铬钼合金</v>
          </cell>
          <cell r="Q6670" t="str">
            <v>016</v>
          </cell>
          <cell r="R6670" t="str">
            <v>双螺纹/无侧孔/短尾</v>
          </cell>
        </row>
        <row r="6671">
          <cell r="H6671">
            <v>330201061</v>
          </cell>
          <cell r="I6671" t="str">
            <v>内固定材料</v>
          </cell>
          <cell r="J6671" t="str">
            <v>330201061H928</v>
          </cell>
          <cell r="K6671" t="str">
            <v>内固定材料(脑深部电刺激镇痛术)</v>
          </cell>
          <cell r="L6671" t="str">
            <v>丙类</v>
          </cell>
        </row>
        <row r="6671">
          <cell r="O6671" t="str">
            <v>02</v>
          </cell>
          <cell r="P6671" t="str">
            <v>钴铬钼合金</v>
          </cell>
          <cell r="Q6671" t="str">
            <v>016</v>
          </cell>
          <cell r="R6671" t="str">
            <v>双螺纹/无侧孔/短尾</v>
          </cell>
        </row>
        <row r="6672">
          <cell r="A6672" t="str">
            <v>C03270508901001</v>
          </cell>
          <cell r="B6672" t="str">
            <v>C032705</v>
          </cell>
          <cell r="C6672" t="str">
            <v>骨科材料</v>
          </cell>
          <cell r="D6672" t="str">
            <v>小儿矫形系统</v>
          </cell>
          <cell r="E6672" t="str">
            <v>胸腰椎后路椎弓根螺帽</v>
          </cell>
          <cell r="F6672" t="str">
            <v>089</v>
          </cell>
          <cell r="G6672" t="str">
            <v>内固定材料</v>
          </cell>
          <cell r="H6672" t="str">
            <v>3315</v>
          </cell>
          <cell r="I6672" t="str">
            <v>内固定材料</v>
          </cell>
          <cell r="J6672" t="str">
            <v>3315H02</v>
          </cell>
          <cell r="K6672" t="str">
            <v>内固定材料(脊柱)</v>
          </cell>
          <cell r="L6672" t="str">
            <v>乙类</v>
          </cell>
          <cell r="M6672" t="str">
            <v>30000</v>
          </cell>
          <cell r="N6672" t="str">
            <v>套</v>
          </cell>
          <cell r="O6672" t="str">
            <v>01</v>
          </cell>
          <cell r="P6672" t="str">
            <v>纯钛</v>
          </cell>
          <cell r="Q6672" t="str">
            <v>001</v>
          </cell>
          <cell r="R6672" t="str">
            <v>单锁</v>
          </cell>
        </row>
        <row r="6673">
          <cell r="H6673">
            <v>330201061</v>
          </cell>
          <cell r="I6673" t="str">
            <v>内固定材料</v>
          </cell>
          <cell r="J6673" t="str">
            <v>330201061H929</v>
          </cell>
          <cell r="K6673" t="str">
            <v>内固定材料(脑深部电刺激镇痛术)</v>
          </cell>
          <cell r="L6673" t="str">
            <v>丙类</v>
          </cell>
        </row>
        <row r="6673">
          <cell r="O6673" t="str">
            <v>01</v>
          </cell>
          <cell r="P6673" t="str">
            <v>纯钛</v>
          </cell>
          <cell r="Q6673" t="str">
            <v>001</v>
          </cell>
          <cell r="R6673" t="str">
            <v>单锁</v>
          </cell>
        </row>
        <row r="6674">
          <cell r="A6674" t="str">
            <v>C03270508901002</v>
          </cell>
          <cell r="B6674" t="str">
            <v>C032705</v>
          </cell>
          <cell r="C6674" t="str">
            <v>骨科材料</v>
          </cell>
          <cell r="D6674" t="str">
            <v>小儿矫形系统</v>
          </cell>
          <cell r="E6674" t="str">
            <v>胸腰椎后路椎弓根螺帽</v>
          </cell>
          <cell r="F6674" t="str">
            <v>089</v>
          </cell>
          <cell r="G6674" t="str">
            <v>内固定材料</v>
          </cell>
          <cell r="H6674" t="str">
            <v>3315</v>
          </cell>
          <cell r="I6674" t="str">
            <v>内固定材料</v>
          </cell>
          <cell r="J6674" t="str">
            <v>3315H02</v>
          </cell>
          <cell r="K6674" t="str">
            <v>内固定材料(脊柱)</v>
          </cell>
          <cell r="L6674" t="str">
            <v>乙类</v>
          </cell>
          <cell r="M6674" t="str">
            <v>30000</v>
          </cell>
          <cell r="N6674" t="str">
            <v>套</v>
          </cell>
          <cell r="O6674" t="str">
            <v>01</v>
          </cell>
          <cell r="P6674" t="str">
            <v>纯钛</v>
          </cell>
          <cell r="Q6674" t="str">
            <v>002</v>
          </cell>
          <cell r="R6674" t="str">
            <v>双锁</v>
          </cell>
        </row>
        <row r="6675">
          <cell r="H6675">
            <v>330201061</v>
          </cell>
          <cell r="I6675" t="str">
            <v>内固定材料</v>
          </cell>
          <cell r="J6675" t="str">
            <v>330201061H930</v>
          </cell>
          <cell r="K6675" t="str">
            <v>内固定材料(脑深部电刺激镇痛术)</v>
          </cell>
          <cell r="L6675" t="str">
            <v>丙类</v>
          </cell>
        </row>
        <row r="6675">
          <cell r="O6675" t="str">
            <v>01</v>
          </cell>
          <cell r="P6675" t="str">
            <v>纯钛</v>
          </cell>
          <cell r="Q6675" t="str">
            <v>002</v>
          </cell>
          <cell r="R6675" t="str">
            <v>双锁</v>
          </cell>
        </row>
        <row r="6676">
          <cell r="A6676" t="str">
            <v>C03270508902001</v>
          </cell>
          <cell r="B6676" t="str">
            <v>C032705</v>
          </cell>
          <cell r="C6676" t="str">
            <v>骨科材料</v>
          </cell>
          <cell r="D6676" t="str">
            <v>小儿矫形系统</v>
          </cell>
          <cell r="E6676" t="str">
            <v>胸腰椎后路椎弓根螺帽</v>
          </cell>
          <cell r="F6676" t="str">
            <v>089</v>
          </cell>
          <cell r="G6676" t="str">
            <v>内固定材料</v>
          </cell>
          <cell r="H6676" t="str">
            <v>3315</v>
          </cell>
          <cell r="I6676" t="str">
            <v>内固定材料</v>
          </cell>
          <cell r="J6676" t="str">
            <v>3315H02</v>
          </cell>
          <cell r="K6676" t="str">
            <v>内固定材料(脊柱)</v>
          </cell>
          <cell r="L6676" t="str">
            <v>乙类</v>
          </cell>
          <cell r="M6676" t="str">
            <v>30000</v>
          </cell>
          <cell r="N6676" t="str">
            <v>套</v>
          </cell>
          <cell r="O6676" t="str">
            <v>02</v>
          </cell>
          <cell r="P6676" t="str">
            <v>钛合金</v>
          </cell>
          <cell r="Q6676" t="str">
            <v>001</v>
          </cell>
          <cell r="R6676" t="str">
            <v>单锁</v>
          </cell>
        </row>
        <row r="6677">
          <cell r="H6677">
            <v>330201061</v>
          </cell>
          <cell r="I6677" t="str">
            <v>内固定材料</v>
          </cell>
          <cell r="J6677" t="str">
            <v>330201061H931</v>
          </cell>
          <cell r="K6677" t="str">
            <v>内固定材料(脑深部电刺激镇痛术)</v>
          </cell>
          <cell r="L6677" t="str">
            <v>丙类</v>
          </cell>
        </row>
        <row r="6677">
          <cell r="O6677" t="str">
            <v>02</v>
          </cell>
          <cell r="P6677" t="str">
            <v>钛合金</v>
          </cell>
          <cell r="Q6677" t="str">
            <v>001</v>
          </cell>
          <cell r="R6677" t="str">
            <v>单锁</v>
          </cell>
        </row>
        <row r="6678">
          <cell r="A6678" t="str">
            <v>C03270508902002</v>
          </cell>
          <cell r="B6678" t="str">
            <v>C032705</v>
          </cell>
          <cell r="C6678" t="str">
            <v>骨科材料</v>
          </cell>
          <cell r="D6678" t="str">
            <v>小儿矫形系统</v>
          </cell>
          <cell r="E6678" t="str">
            <v>胸腰椎后路椎弓根螺帽</v>
          </cell>
          <cell r="F6678" t="str">
            <v>089</v>
          </cell>
          <cell r="G6678" t="str">
            <v>内固定材料</v>
          </cell>
          <cell r="H6678" t="str">
            <v>3315</v>
          </cell>
          <cell r="I6678" t="str">
            <v>内固定材料</v>
          </cell>
          <cell r="J6678" t="str">
            <v>3315H02</v>
          </cell>
          <cell r="K6678" t="str">
            <v>内固定材料(脊柱)</v>
          </cell>
          <cell r="L6678" t="str">
            <v>乙类</v>
          </cell>
          <cell r="M6678" t="str">
            <v>30000</v>
          </cell>
          <cell r="N6678" t="str">
            <v>套</v>
          </cell>
          <cell r="O6678" t="str">
            <v>02</v>
          </cell>
          <cell r="P6678" t="str">
            <v>钛合金</v>
          </cell>
          <cell r="Q6678" t="str">
            <v>002</v>
          </cell>
          <cell r="R6678" t="str">
            <v>双锁</v>
          </cell>
        </row>
        <row r="6679">
          <cell r="H6679">
            <v>330201061</v>
          </cell>
          <cell r="I6679" t="str">
            <v>内固定材料</v>
          </cell>
          <cell r="J6679" t="str">
            <v>330201061H932</v>
          </cell>
          <cell r="K6679" t="str">
            <v>内固定材料(脑深部电刺激镇痛术)</v>
          </cell>
          <cell r="L6679" t="str">
            <v>丙类</v>
          </cell>
        </row>
        <row r="6679">
          <cell r="O6679" t="str">
            <v>02</v>
          </cell>
          <cell r="P6679" t="str">
            <v>钛合金</v>
          </cell>
          <cell r="Q6679" t="str">
            <v>002</v>
          </cell>
          <cell r="R6679" t="str">
            <v>双锁</v>
          </cell>
        </row>
        <row r="6680">
          <cell r="A6680" t="str">
            <v>C03270608901000</v>
          </cell>
          <cell r="B6680" t="str">
            <v>C032706</v>
          </cell>
          <cell r="C6680" t="str">
            <v>骨科材料</v>
          </cell>
          <cell r="D6680" t="str">
            <v>小儿矫形系统</v>
          </cell>
          <cell r="E6680" t="str">
            <v>胸腰椎后路螺钉</v>
          </cell>
          <cell r="F6680" t="str">
            <v>089</v>
          </cell>
          <cell r="G6680" t="str">
            <v>内固定材料</v>
          </cell>
          <cell r="H6680" t="str">
            <v>3315</v>
          </cell>
          <cell r="I6680" t="str">
            <v>内固定材料</v>
          </cell>
          <cell r="J6680" t="str">
            <v>3315H02</v>
          </cell>
          <cell r="K6680" t="str">
            <v>内固定材料(脊柱)</v>
          </cell>
          <cell r="L6680" t="str">
            <v>乙类</v>
          </cell>
          <cell r="M6680" t="str">
            <v>30000</v>
          </cell>
          <cell r="N6680" t="str">
            <v>套</v>
          </cell>
          <cell r="O6680" t="str">
            <v>01</v>
          </cell>
          <cell r="P6680" t="str">
            <v>钛合金</v>
          </cell>
          <cell r="Q6680" t="str">
            <v>000</v>
          </cell>
          <cell r="R6680" t="str">
            <v>常规</v>
          </cell>
        </row>
        <row r="6681">
          <cell r="H6681">
            <v>330201061</v>
          </cell>
          <cell r="I6681" t="str">
            <v>内固定材料</v>
          </cell>
          <cell r="J6681" t="str">
            <v>330201061H933</v>
          </cell>
          <cell r="K6681" t="str">
            <v>内固定材料(脑深部电刺激镇痛术)</v>
          </cell>
          <cell r="L6681" t="str">
            <v>丙类</v>
          </cell>
        </row>
        <row r="6681">
          <cell r="O6681" t="str">
            <v>01</v>
          </cell>
          <cell r="P6681" t="str">
            <v>钛合金</v>
          </cell>
          <cell r="Q6681" t="str">
            <v>000</v>
          </cell>
          <cell r="R6681" t="str">
            <v>常规</v>
          </cell>
        </row>
        <row r="6682">
          <cell r="A6682" t="str">
            <v>C03270608902000</v>
          </cell>
          <cell r="B6682" t="str">
            <v>C032706</v>
          </cell>
          <cell r="C6682" t="str">
            <v>骨科材料</v>
          </cell>
          <cell r="D6682" t="str">
            <v>小儿矫形系统</v>
          </cell>
          <cell r="E6682" t="str">
            <v>胸腰椎后路螺钉</v>
          </cell>
          <cell r="F6682" t="str">
            <v>089</v>
          </cell>
          <cell r="G6682" t="str">
            <v>内固定材料</v>
          </cell>
          <cell r="H6682" t="str">
            <v>3315</v>
          </cell>
          <cell r="I6682" t="str">
            <v>内固定材料</v>
          </cell>
          <cell r="J6682" t="str">
            <v>3315H02</v>
          </cell>
          <cell r="K6682" t="str">
            <v>内固定材料(脊柱)</v>
          </cell>
          <cell r="L6682" t="str">
            <v>乙类</v>
          </cell>
          <cell r="M6682" t="str">
            <v>30000</v>
          </cell>
          <cell r="N6682" t="str">
            <v>套</v>
          </cell>
          <cell r="O6682" t="str">
            <v>02</v>
          </cell>
          <cell r="P6682" t="str">
            <v>钴铬钼合金</v>
          </cell>
          <cell r="Q6682" t="str">
            <v>000</v>
          </cell>
          <cell r="R6682" t="str">
            <v>常规</v>
          </cell>
        </row>
        <row r="6683">
          <cell r="H6683">
            <v>330201061</v>
          </cell>
          <cell r="I6683" t="str">
            <v>内固定材料</v>
          </cell>
          <cell r="J6683" t="str">
            <v>330201061H934</v>
          </cell>
          <cell r="K6683" t="str">
            <v>内固定材料(脑深部电刺激镇痛术)</v>
          </cell>
          <cell r="L6683" t="str">
            <v>丙类</v>
          </cell>
        </row>
        <row r="6683">
          <cell r="O6683" t="str">
            <v>02</v>
          </cell>
          <cell r="P6683" t="str">
            <v>钴铬钼合金</v>
          </cell>
          <cell r="Q6683" t="str">
            <v>000</v>
          </cell>
          <cell r="R6683" t="str">
            <v>常规</v>
          </cell>
        </row>
        <row r="6684">
          <cell r="A6684" t="str">
            <v>C03270708901000</v>
          </cell>
          <cell r="B6684" t="str">
            <v>C032707</v>
          </cell>
          <cell r="C6684" t="str">
            <v>骨科材料</v>
          </cell>
          <cell r="D6684" t="str">
            <v>小儿矫形系统</v>
          </cell>
          <cell r="E6684" t="str">
            <v>胸腰椎后路螺帽</v>
          </cell>
          <cell r="F6684" t="str">
            <v>089</v>
          </cell>
          <cell r="G6684" t="str">
            <v>内固定材料</v>
          </cell>
          <cell r="H6684" t="str">
            <v>3315</v>
          </cell>
          <cell r="I6684" t="str">
            <v>内固定材料</v>
          </cell>
          <cell r="J6684" t="str">
            <v>3315H02</v>
          </cell>
          <cell r="K6684" t="str">
            <v>内固定材料(脊柱)</v>
          </cell>
          <cell r="L6684" t="str">
            <v>乙类</v>
          </cell>
          <cell r="M6684" t="str">
            <v>30000</v>
          </cell>
          <cell r="N6684" t="str">
            <v>套</v>
          </cell>
          <cell r="O6684" t="str">
            <v>01</v>
          </cell>
          <cell r="P6684" t="str">
            <v>纯钛</v>
          </cell>
          <cell r="Q6684" t="str">
            <v>000</v>
          </cell>
          <cell r="R6684" t="str">
            <v>常规</v>
          </cell>
        </row>
        <row r="6685">
          <cell r="H6685">
            <v>330201061</v>
          </cell>
          <cell r="I6685" t="str">
            <v>内固定材料</v>
          </cell>
          <cell r="J6685" t="str">
            <v>330201061H935</v>
          </cell>
          <cell r="K6685" t="str">
            <v>内固定材料(脑深部电刺激镇痛术)</v>
          </cell>
          <cell r="L6685" t="str">
            <v>丙类</v>
          </cell>
        </row>
        <row r="6685">
          <cell r="O6685" t="str">
            <v>01</v>
          </cell>
          <cell r="P6685" t="str">
            <v>纯钛</v>
          </cell>
          <cell r="Q6685" t="str">
            <v>000</v>
          </cell>
          <cell r="R6685" t="str">
            <v>常规</v>
          </cell>
        </row>
        <row r="6686">
          <cell r="A6686" t="str">
            <v>C03270708902000</v>
          </cell>
          <cell r="B6686" t="str">
            <v>C032707</v>
          </cell>
          <cell r="C6686" t="str">
            <v>骨科材料</v>
          </cell>
          <cell r="D6686" t="str">
            <v>小儿矫形系统</v>
          </cell>
          <cell r="E6686" t="str">
            <v>胸腰椎后路螺帽</v>
          </cell>
          <cell r="F6686" t="str">
            <v>089</v>
          </cell>
          <cell r="G6686" t="str">
            <v>内固定材料</v>
          </cell>
          <cell r="H6686" t="str">
            <v>3315</v>
          </cell>
          <cell r="I6686" t="str">
            <v>内固定材料</v>
          </cell>
          <cell r="J6686" t="str">
            <v>3315H02</v>
          </cell>
          <cell r="K6686" t="str">
            <v>内固定材料(脊柱)</v>
          </cell>
          <cell r="L6686" t="str">
            <v>乙类</v>
          </cell>
          <cell r="M6686" t="str">
            <v>30000</v>
          </cell>
          <cell r="N6686" t="str">
            <v>套</v>
          </cell>
          <cell r="O6686" t="str">
            <v>02</v>
          </cell>
          <cell r="P6686" t="str">
            <v>钛合金</v>
          </cell>
          <cell r="Q6686" t="str">
            <v>000</v>
          </cell>
          <cell r="R6686" t="str">
            <v>常规</v>
          </cell>
        </row>
        <row r="6687">
          <cell r="H6687">
            <v>330201061</v>
          </cell>
          <cell r="I6687" t="str">
            <v>内固定材料</v>
          </cell>
          <cell r="J6687" t="str">
            <v>330201061H936</v>
          </cell>
          <cell r="K6687" t="str">
            <v>内固定材料(脑深部电刺激镇痛术)</v>
          </cell>
          <cell r="L6687" t="str">
            <v>丙类</v>
          </cell>
        </row>
        <row r="6687">
          <cell r="O6687" t="str">
            <v>02</v>
          </cell>
          <cell r="P6687" t="str">
            <v>钛合金</v>
          </cell>
          <cell r="Q6687" t="str">
            <v>000</v>
          </cell>
          <cell r="R6687" t="str">
            <v>常规</v>
          </cell>
        </row>
        <row r="6688">
          <cell r="A6688" t="str">
            <v>C03270808901001</v>
          </cell>
          <cell r="B6688" t="str">
            <v>C032708</v>
          </cell>
          <cell r="C6688" t="str">
            <v>骨科材料</v>
          </cell>
          <cell r="D6688" t="str">
            <v>小儿矫形系统</v>
          </cell>
          <cell r="E6688" t="str">
            <v>腰椎后路横连</v>
          </cell>
          <cell r="F6688" t="str">
            <v>089</v>
          </cell>
          <cell r="G6688" t="str">
            <v>内固定材料</v>
          </cell>
          <cell r="H6688">
            <v>330201061</v>
          </cell>
          <cell r="I6688" t="str">
            <v>内固定材料</v>
          </cell>
          <cell r="J6688" t="str">
            <v>330201061H937</v>
          </cell>
          <cell r="K6688" t="str">
            <v>内固定材料(脑深部电刺激镇痛术)</v>
          </cell>
          <cell r="L6688" t="str">
            <v>丙类</v>
          </cell>
        </row>
        <row r="6688">
          <cell r="O6688" t="str">
            <v>01</v>
          </cell>
          <cell r="P6688" t="str">
            <v>纯钛</v>
          </cell>
          <cell r="Q6688" t="str">
            <v>001</v>
          </cell>
          <cell r="R6688" t="str">
            <v>一体化/灭菌</v>
          </cell>
        </row>
        <row r="6689">
          <cell r="H6689" t="str">
            <v>3315</v>
          </cell>
          <cell r="I6689" t="str">
            <v>内固定材料</v>
          </cell>
          <cell r="J6689" t="str">
            <v>3315H02</v>
          </cell>
          <cell r="K6689" t="str">
            <v>内固定材料(脊柱)</v>
          </cell>
          <cell r="L6689" t="str">
            <v>乙类</v>
          </cell>
          <cell r="M6689" t="str">
            <v>30000</v>
          </cell>
          <cell r="N6689" t="str">
            <v>套</v>
          </cell>
          <cell r="O6689" t="str">
            <v>01</v>
          </cell>
          <cell r="P6689" t="str">
            <v>纯钛</v>
          </cell>
          <cell r="Q6689" t="str">
            <v>001</v>
          </cell>
          <cell r="R6689" t="str">
            <v>一体化/灭菌</v>
          </cell>
        </row>
        <row r="6690">
          <cell r="A6690" t="str">
            <v>C03270808901002</v>
          </cell>
          <cell r="B6690" t="str">
            <v>C032708</v>
          </cell>
          <cell r="C6690" t="str">
            <v>骨科材料</v>
          </cell>
          <cell r="D6690" t="str">
            <v>小儿矫形系统</v>
          </cell>
          <cell r="E6690" t="str">
            <v>腰椎后路横连</v>
          </cell>
          <cell r="F6690" t="str">
            <v>089</v>
          </cell>
          <cell r="G6690" t="str">
            <v>内固定材料</v>
          </cell>
          <cell r="H6690" t="str">
            <v>3315</v>
          </cell>
          <cell r="I6690" t="str">
            <v>内固定材料</v>
          </cell>
          <cell r="J6690" t="str">
            <v>3315H02</v>
          </cell>
          <cell r="K6690" t="str">
            <v>内固定材料(脊柱)</v>
          </cell>
          <cell r="L6690" t="str">
            <v>乙类</v>
          </cell>
          <cell r="M6690" t="str">
            <v>30000</v>
          </cell>
          <cell r="N6690" t="str">
            <v>套</v>
          </cell>
          <cell r="O6690" t="str">
            <v>01</v>
          </cell>
          <cell r="P6690" t="str">
            <v>纯钛</v>
          </cell>
          <cell r="Q6690" t="str">
            <v>002</v>
          </cell>
          <cell r="R6690" t="str">
            <v>一体化/非灭菌</v>
          </cell>
        </row>
        <row r="6691">
          <cell r="H6691">
            <v>330201061</v>
          </cell>
          <cell r="I6691" t="str">
            <v>内固定材料</v>
          </cell>
          <cell r="J6691" t="str">
            <v>330201061H938</v>
          </cell>
          <cell r="K6691" t="str">
            <v>内固定材料(脑深部电刺激镇痛术)</v>
          </cell>
          <cell r="L6691" t="str">
            <v>丙类</v>
          </cell>
        </row>
        <row r="6691">
          <cell r="O6691" t="str">
            <v>01</v>
          </cell>
          <cell r="P6691" t="str">
            <v>纯钛</v>
          </cell>
          <cell r="Q6691" t="str">
            <v>002</v>
          </cell>
          <cell r="R6691" t="str">
            <v>一体化/非灭菌</v>
          </cell>
        </row>
        <row r="6692">
          <cell r="A6692" t="str">
            <v>C03270808901003</v>
          </cell>
          <cell r="B6692" t="str">
            <v>C032708</v>
          </cell>
          <cell r="C6692" t="str">
            <v>骨科材料</v>
          </cell>
          <cell r="D6692" t="str">
            <v>小儿矫形系统</v>
          </cell>
          <cell r="E6692" t="str">
            <v>腰椎后路横连</v>
          </cell>
          <cell r="F6692" t="str">
            <v>089</v>
          </cell>
          <cell r="G6692" t="str">
            <v>内固定材料</v>
          </cell>
          <cell r="H6692" t="str">
            <v>3315</v>
          </cell>
          <cell r="I6692" t="str">
            <v>内固定材料</v>
          </cell>
          <cell r="J6692" t="str">
            <v>3315H02</v>
          </cell>
          <cell r="K6692" t="str">
            <v>内固定材料(脊柱)</v>
          </cell>
          <cell r="L6692" t="str">
            <v>乙类</v>
          </cell>
          <cell r="M6692" t="str">
            <v>30000</v>
          </cell>
          <cell r="N6692" t="str">
            <v>套</v>
          </cell>
          <cell r="O6692" t="str">
            <v>01</v>
          </cell>
          <cell r="P6692" t="str">
            <v>纯钛</v>
          </cell>
          <cell r="Q6692" t="str">
            <v>003</v>
          </cell>
          <cell r="R6692" t="str">
            <v>非一体化/灭菌</v>
          </cell>
        </row>
        <row r="6693">
          <cell r="H6693">
            <v>330201061</v>
          </cell>
          <cell r="I6693" t="str">
            <v>内固定材料</v>
          </cell>
          <cell r="J6693" t="str">
            <v>330201061H939</v>
          </cell>
          <cell r="K6693" t="str">
            <v>内固定材料(脑深部电刺激镇痛术)</v>
          </cell>
          <cell r="L6693" t="str">
            <v>丙类</v>
          </cell>
        </row>
        <row r="6693">
          <cell r="O6693" t="str">
            <v>01</v>
          </cell>
          <cell r="P6693" t="str">
            <v>纯钛</v>
          </cell>
          <cell r="Q6693" t="str">
            <v>003</v>
          </cell>
          <cell r="R6693" t="str">
            <v>非一体化/灭菌</v>
          </cell>
        </row>
        <row r="6694">
          <cell r="A6694" t="str">
            <v>C03270808901004</v>
          </cell>
          <cell r="B6694" t="str">
            <v>C032708</v>
          </cell>
          <cell r="C6694" t="str">
            <v>骨科材料</v>
          </cell>
          <cell r="D6694" t="str">
            <v>小儿矫形系统</v>
          </cell>
          <cell r="E6694" t="str">
            <v>腰椎后路横连</v>
          </cell>
          <cell r="F6694" t="str">
            <v>089</v>
          </cell>
          <cell r="G6694" t="str">
            <v>内固定材料</v>
          </cell>
          <cell r="H6694" t="str">
            <v>3315</v>
          </cell>
          <cell r="I6694" t="str">
            <v>内固定材料</v>
          </cell>
          <cell r="J6694" t="str">
            <v>3315H02</v>
          </cell>
          <cell r="K6694" t="str">
            <v>内固定材料(脊柱)</v>
          </cell>
          <cell r="L6694" t="str">
            <v>乙类</v>
          </cell>
          <cell r="M6694" t="str">
            <v>30000</v>
          </cell>
          <cell r="N6694" t="str">
            <v>套</v>
          </cell>
          <cell r="O6694" t="str">
            <v>01</v>
          </cell>
          <cell r="P6694" t="str">
            <v>纯钛</v>
          </cell>
          <cell r="Q6694" t="str">
            <v>004</v>
          </cell>
          <cell r="R6694" t="str">
            <v>非一体化/非灭菌</v>
          </cell>
        </row>
        <row r="6695">
          <cell r="H6695">
            <v>330201061</v>
          </cell>
          <cell r="I6695" t="str">
            <v>内固定材料</v>
          </cell>
          <cell r="J6695" t="str">
            <v>330201061H940</v>
          </cell>
          <cell r="K6695" t="str">
            <v>内固定材料(脑深部电刺激镇痛术)</v>
          </cell>
          <cell r="L6695" t="str">
            <v>丙类</v>
          </cell>
        </row>
        <row r="6695">
          <cell r="O6695" t="str">
            <v>01</v>
          </cell>
          <cell r="P6695" t="str">
            <v>纯钛</v>
          </cell>
          <cell r="Q6695" t="str">
            <v>004</v>
          </cell>
          <cell r="R6695" t="str">
            <v>非一体化/非灭菌</v>
          </cell>
        </row>
        <row r="6696">
          <cell r="A6696" t="str">
            <v>C03270808902001</v>
          </cell>
          <cell r="B6696" t="str">
            <v>C032708</v>
          </cell>
          <cell r="C6696" t="str">
            <v>骨科材料</v>
          </cell>
          <cell r="D6696" t="str">
            <v>小儿矫形系统</v>
          </cell>
          <cell r="E6696" t="str">
            <v>腰椎后路横连</v>
          </cell>
          <cell r="F6696" t="str">
            <v>089</v>
          </cell>
          <cell r="G6696" t="str">
            <v>内固定材料</v>
          </cell>
          <cell r="H6696" t="str">
            <v>3315</v>
          </cell>
          <cell r="I6696" t="str">
            <v>内固定材料</v>
          </cell>
          <cell r="J6696" t="str">
            <v>3315H02</v>
          </cell>
          <cell r="K6696" t="str">
            <v>内固定材料(脊柱)</v>
          </cell>
          <cell r="L6696" t="str">
            <v>乙类</v>
          </cell>
          <cell r="M6696" t="str">
            <v>30000</v>
          </cell>
          <cell r="N6696" t="str">
            <v>套</v>
          </cell>
          <cell r="O6696" t="str">
            <v>02</v>
          </cell>
          <cell r="P6696" t="str">
            <v>钛合金</v>
          </cell>
          <cell r="Q6696" t="str">
            <v>001</v>
          </cell>
          <cell r="R6696" t="str">
            <v>一体化/灭菌</v>
          </cell>
        </row>
        <row r="6697">
          <cell r="H6697">
            <v>330201061</v>
          </cell>
          <cell r="I6697" t="str">
            <v>内固定材料</v>
          </cell>
          <cell r="J6697" t="str">
            <v>330201061H941</v>
          </cell>
          <cell r="K6697" t="str">
            <v>内固定材料(脑深部电刺激镇痛术)</v>
          </cell>
          <cell r="L6697" t="str">
            <v>丙类</v>
          </cell>
        </row>
        <row r="6697">
          <cell r="O6697" t="str">
            <v>02</v>
          </cell>
          <cell r="P6697" t="str">
            <v>钛合金</v>
          </cell>
          <cell r="Q6697" t="str">
            <v>001</v>
          </cell>
          <cell r="R6697" t="str">
            <v>一体化/灭菌</v>
          </cell>
        </row>
        <row r="6698">
          <cell r="A6698" t="str">
            <v>C03270808902002</v>
          </cell>
          <cell r="B6698" t="str">
            <v>C032708</v>
          </cell>
          <cell r="C6698" t="str">
            <v>骨科材料</v>
          </cell>
          <cell r="D6698" t="str">
            <v>小儿矫形系统</v>
          </cell>
          <cell r="E6698" t="str">
            <v>腰椎后路横连</v>
          </cell>
          <cell r="F6698" t="str">
            <v>089</v>
          </cell>
          <cell r="G6698" t="str">
            <v>内固定材料</v>
          </cell>
          <cell r="H6698" t="str">
            <v>3315</v>
          </cell>
          <cell r="I6698" t="str">
            <v>内固定材料</v>
          </cell>
          <cell r="J6698" t="str">
            <v>3315H02</v>
          </cell>
          <cell r="K6698" t="str">
            <v>内固定材料(脊柱)</v>
          </cell>
          <cell r="L6698" t="str">
            <v>乙类</v>
          </cell>
          <cell r="M6698" t="str">
            <v>30000</v>
          </cell>
          <cell r="N6698" t="str">
            <v>套</v>
          </cell>
          <cell r="O6698" t="str">
            <v>02</v>
          </cell>
          <cell r="P6698" t="str">
            <v>钛合金</v>
          </cell>
          <cell r="Q6698" t="str">
            <v>002</v>
          </cell>
          <cell r="R6698" t="str">
            <v>一体化/非灭菌</v>
          </cell>
        </row>
        <row r="6699">
          <cell r="H6699">
            <v>330201061</v>
          </cell>
          <cell r="I6699" t="str">
            <v>内固定材料</v>
          </cell>
          <cell r="J6699" t="str">
            <v>330201061H942</v>
          </cell>
          <cell r="K6699" t="str">
            <v>内固定材料(脑深部电刺激镇痛术)</v>
          </cell>
          <cell r="L6699" t="str">
            <v>丙类</v>
          </cell>
        </row>
        <row r="6699">
          <cell r="O6699" t="str">
            <v>02</v>
          </cell>
          <cell r="P6699" t="str">
            <v>钛合金</v>
          </cell>
          <cell r="Q6699" t="str">
            <v>002</v>
          </cell>
          <cell r="R6699" t="str">
            <v>一体化/非灭菌</v>
          </cell>
        </row>
        <row r="6700">
          <cell r="A6700" t="str">
            <v>C03270808902003</v>
          </cell>
          <cell r="B6700" t="str">
            <v>C032708</v>
          </cell>
          <cell r="C6700" t="str">
            <v>骨科材料</v>
          </cell>
          <cell r="D6700" t="str">
            <v>小儿矫形系统</v>
          </cell>
          <cell r="E6700" t="str">
            <v>腰椎后路横连</v>
          </cell>
          <cell r="F6700" t="str">
            <v>089</v>
          </cell>
          <cell r="G6700" t="str">
            <v>内固定材料</v>
          </cell>
          <cell r="H6700" t="str">
            <v>3315</v>
          </cell>
          <cell r="I6700" t="str">
            <v>内固定材料</v>
          </cell>
          <cell r="J6700" t="str">
            <v>3315H02</v>
          </cell>
          <cell r="K6700" t="str">
            <v>内固定材料(脊柱)</v>
          </cell>
          <cell r="L6700" t="str">
            <v>乙类</v>
          </cell>
          <cell r="M6700" t="str">
            <v>30000</v>
          </cell>
          <cell r="N6700" t="str">
            <v>套</v>
          </cell>
          <cell r="O6700" t="str">
            <v>02</v>
          </cell>
          <cell r="P6700" t="str">
            <v>钛合金</v>
          </cell>
          <cell r="Q6700" t="str">
            <v>003</v>
          </cell>
          <cell r="R6700" t="str">
            <v>非一体化/灭菌</v>
          </cell>
        </row>
        <row r="6701">
          <cell r="H6701">
            <v>330201061</v>
          </cell>
          <cell r="I6701" t="str">
            <v>内固定材料</v>
          </cell>
          <cell r="J6701" t="str">
            <v>330201061H943</v>
          </cell>
          <cell r="K6701" t="str">
            <v>内固定材料(脑深部电刺激镇痛术)</v>
          </cell>
          <cell r="L6701" t="str">
            <v>丙类</v>
          </cell>
        </row>
        <row r="6701">
          <cell r="O6701" t="str">
            <v>02</v>
          </cell>
          <cell r="P6701" t="str">
            <v>钛合金</v>
          </cell>
          <cell r="Q6701" t="str">
            <v>003</v>
          </cell>
          <cell r="R6701" t="str">
            <v>非一体化/灭菌</v>
          </cell>
        </row>
        <row r="6702">
          <cell r="A6702" t="str">
            <v>C03270808902004</v>
          </cell>
          <cell r="B6702" t="str">
            <v>C032708</v>
          </cell>
          <cell r="C6702" t="str">
            <v>骨科材料</v>
          </cell>
          <cell r="D6702" t="str">
            <v>小儿矫形系统</v>
          </cell>
          <cell r="E6702" t="str">
            <v>腰椎后路横连</v>
          </cell>
          <cell r="F6702" t="str">
            <v>089</v>
          </cell>
          <cell r="G6702" t="str">
            <v>内固定材料</v>
          </cell>
          <cell r="H6702" t="str">
            <v>3315</v>
          </cell>
          <cell r="I6702" t="str">
            <v>内固定材料</v>
          </cell>
          <cell r="J6702" t="str">
            <v>3315H02</v>
          </cell>
          <cell r="K6702" t="str">
            <v>内固定材料(脊柱)</v>
          </cell>
          <cell r="L6702" t="str">
            <v>乙类</v>
          </cell>
          <cell r="M6702" t="str">
            <v>30000</v>
          </cell>
          <cell r="N6702" t="str">
            <v>套</v>
          </cell>
          <cell r="O6702" t="str">
            <v>02</v>
          </cell>
          <cell r="P6702" t="str">
            <v>钛合金</v>
          </cell>
          <cell r="Q6702" t="str">
            <v>004</v>
          </cell>
          <cell r="R6702" t="str">
            <v>非一体化/非灭菌</v>
          </cell>
        </row>
        <row r="6703">
          <cell r="H6703">
            <v>330201061</v>
          </cell>
          <cell r="I6703" t="str">
            <v>内固定材料</v>
          </cell>
          <cell r="J6703" t="str">
            <v>330201061H944</v>
          </cell>
          <cell r="K6703" t="str">
            <v>内固定材料(脑深部电刺激镇痛术)</v>
          </cell>
          <cell r="L6703" t="str">
            <v>丙类</v>
          </cell>
        </row>
        <row r="6703">
          <cell r="O6703" t="str">
            <v>02</v>
          </cell>
          <cell r="P6703" t="str">
            <v>钛合金</v>
          </cell>
          <cell r="Q6703" t="str">
            <v>004</v>
          </cell>
          <cell r="R6703" t="str">
            <v>非一体化/非灭菌</v>
          </cell>
        </row>
        <row r="6704">
          <cell r="A6704" t="str">
            <v>C03270908900001</v>
          </cell>
          <cell r="B6704" t="str">
            <v>C032709</v>
          </cell>
          <cell r="C6704" t="str">
            <v>骨科材料</v>
          </cell>
          <cell r="D6704" t="str">
            <v>小儿矫形系统</v>
          </cell>
          <cell r="E6704" t="str">
            <v>胸腰椎后路关节突融合器</v>
          </cell>
          <cell r="F6704" t="str">
            <v>089</v>
          </cell>
          <cell r="G6704" t="str">
            <v>内固定材料</v>
          </cell>
          <cell r="H6704" t="str">
            <v>3315</v>
          </cell>
          <cell r="I6704" t="str">
            <v>内固定材料</v>
          </cell>
          <cell r="J6704" t="str">
            <v>3315H02</v>
          </cell>
          <cell r="K6704" t="str">
            <v>内固定材料(脊柱)</v>
          </cell>
          <cell r="L6704" t="str">
            <v>乙类</v>
          </cell>
          <cell r="M6704" t="str">
            <v>30000</v>
          </cell>
          <cell r="N6704" t="str">
            <v>套</v>
          </cell>
          <cell r="O6704" t="str">
            <v>00</v>
          </cell>
          <cell r="P6704" t="str">
            <v>不区分</v>
          </cell>
          <cell r="Q6704" t="str">
            <v>001</v>
          </cell>
          <cell r="R6704" t="str">
            <v>灭菌</v>
          </cell>
        </row>
        <row r="6705">
          <cell r="H6705">
            <v>330201061</v>
          </cell>
          <cell r="I6705" t="str">
            <v>内固定材料</v>
          </cell>
          <cell r="J6705" t="str">
            <v>330201061H945</v>
          </cell>
          <cell r="K6705" t="str">
            <v>内固定材料(脑深部电刺激镇痛术)</v>
          </cell>
          <cell r="L6705" t="str">
            <v>丙类</v>
          </cell>
        </row>
        <row r="6705">
          <cell r="O6705" t="str">
            <v>00</v>
          </cell>
          <cell r="P6705" t="str">
            <v>不区分</v>
          </cell>
          <cell r="Q6705" t="str">
            <v>001</v>
          </cell>
          <cell r="R6705" t="str">
            <v>灭菌</v>
          </cell>
        </row>
        <row r="6706">
          <cell r="A6706" t="str">
            <v>C03270908900002</v>
          </cell>
          <cell r="B6706" t="str">
            <v>C032709</v>
          </cell>
          <cell r="C6706" t="str">
            <v>骨科材料</v>
          </cell>
          <cell r="D6706" t="str">
            <v>小儿矫形系统</v>
          </cell>
          <cell r="E6706" t="str">
            <v>胸腰椎后路关节突融合器</v>
          </cell>
          <cell r="F6706" t="str">
            <v>089</v>
          </cell>
          <cell r="G6706" t="str">
            <v>内固定材料</v>
          </cell>
          <cell r="H6706" t="str">
            <v>3315</v>
          </cell>
          <cell r="I6706" t="str">
            <v>内固定材料</v>
          </cell>
          <cell r="J6706" t="str">
            <v>3315H02</v>
          </cell>
          <cell r="K6706" t="str">
            <v>内固定材料(脊柱)</v>
          </cell>
          <cell r="L6706" t="str">
            <v>乙类</v>
          </cell>
          <cell r="M6706" t="str">
            <v>30000</v>
          </cell>
          <cell r="N6706" t="str">
            <v>套</v>
          </cell>
          <cell r="O6706" t="str">
            <v>00</v>
          </cell>
          <cell r="P6706" t="str">
            <v>不区分</v>
          </cell>
          <cell r="Q6706" t="str">
            <v>002</v>
          </cell>
          <cell r="R6706" t="str">
            <v>非灭菌</v>
          </cell>
        </row>
        <row r="6707">
          <cell r="H6707">
            <v>330201061</v>
          </cell>
          <cell r="I6707" t="str">
            <v>内固定材料</v>
          </cell>
          <cell r="J6707" t="str">
            <v>330201061H946</v>
          </cell>
          <cell r="K6707" t="str">
            <v>内固定材料(脑深部电刺激镇痛术)</v>
          </cell>
          <cell r="L6707" t="str">
            <v>丙类</v>
          </cell>
        </row>
        <row r="6707">
          <cell r="O6707" t="str">
            <v>00</v>
          </cell>
          <cell r="P6707" t="str">
            <v>不区分</v>
          </cell>
          <cell r="Q6707" t="str">
            <v>002</v>
          </cell>
          <cell r="R6707" t="str">
            <v>非灭菌</v>
          </cell>
        </row>
        <row r="6708">
          <cell r="A6708" t="str">
            <v>C03271008900000</v>
          </cell>
          <cell r="B6708" t="str">
            <v>C032710</v>
          </cell>
          <cell r="C6708" t="str">
            <v>骨科材料</v>
          </cell>
          <cell r="D6708" t="str">
            <v>小儿矫形系统</v>
          </cell>
          <cell r="E6708" t="str">
            <v>胸腰椎后路小儿矫形系统其他部件</v>
          </cell>
          <cell r="F6708" t="str">
            <v>089</v>
          </cell>
          <cell r="G6708" t="str">
            <v>内固定材料</v>
          </cell>
          <cell r="H6708" t="str">
            <v>3315</v>
          </cell>
          <cell r="I6708" t="str">
            <v>内固定材料</v>
          </cell>
          <cell r="J6708" t="str">
            <v>3315H02</v>
          </cell>
          <cell r="K6708" t="str">
            <v>内固定材料(脊柱)</v>
          </cell>
          <cell r="L6708" t="str">
            <v>乙类</v>
          </cell>
          <cell r="M6708" t="str">
            <v>30000</v>
          </cell>
          <cell r="N6708" t="str">
            <v>套</v>
          </cell>
          <cell r="O6708" t="str">
            <v>00</v>
          </cell>
          <cell r="P6708" t="str">
            <v>不区分</v>
          </cell>
          <cell r="Q6708" t="str">
            <v>000</v>
          </cell>
          <cell r="R6708" t="str">
            <v>其他</v>
          </cell>
        </row>
        <row r="6709">
          <cell r="H6709">
            <v>330201061</v>
          </cell>
          <cell r="I6709" t="str">
            <v>内固定材料</v>
          </cell>
          <cell r="J6709" t="str">
            <v>330201061H947</v>
          </cell>
          <cell r="K6709" t="str">
            <v>内固定材料(脑深部电刺激镇痛术)</v>
          </cell>
          <cell r="L6709" t="str">
            <v>丙类</v>
          </cell>
        </row>
        <row r="6709">
          <cell r="O6709" t="str">
            <v>00</v>
          </cell>
          <cell r="P6709" t="str">
            <v>不区分</v>
          </cell>
          <cell r="Q6709" t="str">
            <v>000</v>
          </cell>
          <cell r="R6709" t="str">
            <v>其他</v>
          </cell>
        </row>
        <row r="6710">
          <cell r="A6710" t="str">
            <v>C03271009000002</v>
          </cell>
          <cell r="B6710" t="str">
            <v>C032710</v>
          </cell>
          <cell r="C6710" t="str">
            <v>骨科材料</v>
          </cell>
          <cell r="D6710" t="str">
            <v>小儿矫形系统</v>
          </cell>
          <cell r="E6710" t="str">
            <v>胸腰椎后路小儿矫形系统其他部件</v>
          </cell>
          <cell r="F6710" t="str">
            <v>090</v>
          </cell>
          <cell r="G6710" t="str">
            <v>垫片</v>
          </cell>
          <cell r="H6710" t="str">
            <v>3315</v>
          </cell>
          <cell r="I6710" t="str">
            <v>内固定材料</v>
          </cell>
          <cell r="J6710" t="str">
            <v>3315H02</v>
          </cell>
          <cell r="K6710" t="str">
            <v>内固定材料(脊柱)</v>
          </cell>
          <cell r="L6710" t="str">
            <v>乙类</v>
          </cell>
          <cell r="M6710" t="str">
            <v>30000</v>
          </cell>
          <cell r="N6710" t="str">
            <v>套</v>
          </cell>
          <cell r="O6710" t="str">
            <v>00</v>
          </cell>
          <cell r="P6710" t="str">
            <v>不区分</v>
          </cell>
          <cell r="Q6710" t="str">
            <v>002</v>
          </cell>
          <cell r="R6710" t="str">
            <v>垫片</v>
          </cell>
        </row>
        <row r="6711">
          <cell r="A6711" t="str">
            <v>C03271023800001</v>
          </cell>
          <cell r="B6711" t="str">
            <v>C032710</v>
          </cell>
          <cell r="C6711" t="str">
            <v>骨科材料</v>
          </cell>
          <cell r="D6711" t="str">
            <v>小儿矫形系统</v>
          </cell>
          <cell r="E6711" t="str">
            <v>胸腰椎后路小儿矫形系统其他部件</v>
          </cell>
          <cell r="F6711" t="str">
            <v>238</v>
          </cell>
          <cell r="G6711" t="str">
            <v>连接器</v>
          </cell>
          <cell r="H6711" t="str">
            <v>3315</v>
          </cell>
          <cell r="I6711" t="str">
            <v>内固定材料</v>
          </cell>
          <cell r="J6711" t="str">
            <v>3315H02</v>
          </cell>
          <cell r="K6711" t="str">
            <v>内固定材料(脊柱)</v>
          </cell>
          <cell r="L6711" t="str">
            <v>乙类</v>
          </cell>
          <cell r="M6711" t="str">
            <v>30000</v>
          </cell>
          <cell r="N6711" t="str">
            <v>套</v>
          </cell>
          <cell r="O6711" t="str">
            <v>00</v>
          </cell>
          <cell r="P6711" t="str">
            <v>不区分</v>
          </cell>
          <cell r="Q6711" t="str">
            <v>001</v>
          </cell>
          <cell r="R6711" t="str">
            <v>连接器</v>
          </cell>
        </row>
        <row r="6712">
          <cell r="A6712" t="str">
            <v>C03280108901001</v>
          </cell>
          <cell r="B6712" t="str">
            <v>C032801</v>
          </cell>
          <cell r="C6712" t="str">
            <v>骨科材料</v>
          </cell>
          <cell r="D6712" t="str">
            <v>骶髂固定系统</v>
          </cell>
          <cell r="E6712" t="str">
            <v>骶髂固定板</v>
          </cell>
          <cell r="F6712" t="str">
            <v>089</v>
          </cell>
          <cell r="G6712" t="str">
            <v>内固定材料</v>
          </cell>
          <cell r="H6712" t="str">
            <v>3315</v>
          </cell>
          <cell r="I6712" t="str">
            <v>内固定材料</v>
          </cell>
          <cell r="J6712" t="str">
            <v>3315H03</v>
          </cell>
          <cell r="K6712" t="str">
            <v>内固定材料(四肢及其他)</v>
          </cell>
          <cell r="L6712" t="str">
            <v>乙类</v>
          </cell>
          <cell r="M6712" t="str">
            <v>10000</v>
          </cell>
          <cell r="N6712" t="str">
            <v>套</v>
          </cell>
          <cell r="O6712" t="str">
            <v>01</v>
          </cell>
          <cell r="P6712" t="str">
            <v>纯钛</v>
          </cell>
          <cell r="Q6712" t="str">
            <v>001</v>
          </cell>
          <cell r="R6712" t="str">
            <v>灭菌</v>
          </cell>
        </row>
        <row r="6713">
          <cell r="H6713">
            <v>330201061</v>
          </cell>
          <cell r="I6713" t="str">
            <v>内固定材料</v>
          </cell>
          <cell r="J6713" t="str">
            <v>330201061H948</v>
          </cell>
          <cell r="K6713" t="str">
            <v>内固定材料(脑深部电刺激镇痛术)</v>
          </cell>
          <cell r="L6713" t="str">
            <v>丙类</v>
          </cell>
        </row>
        <row r="6713">
          <cell r="O6713" t="str">
            <v>01</v>
          </cell>
          <cell r="P6713" t="str">
            <v>纯钛</v>
          </cell>
          <cell r="Q6713" t="str">
            <v>001</v>
          </cell>
          <cell r="R6713" t="str">
            <v>灭菌</v>
          </cell>
        </row>
        <row r="6714">
          <cell r="A6714" t="str">
            <v>C03280108901002</v>
          </cell>
          <cell r="B6714" t="str">
            <v>C032801</v>
          </cell>
          <cell r="C6714" t="str">
            <v>骨科材料</v>
          </cell>
          <cell r="D6714" t="str">
            <v>骶髂固定系统</v>
          </cell>
          <cell r="E6714" t="str">
            <v>骶髂固定板</v>
          </cell>
          <cell r="F6714" t="str">
            <v>089</v>
          </cell>
          <cell r="G6714" t="str">
            <v>内固定材料</v>
          </cell>
          <cell r="H6714" t="str">
            <v>3315</v>
          </cell>
          <cell r="I6714" t="str">
            <v>内固定材料</v>
          </cell>
          <cell r="J6714" t="str">
            <v>3315H03</v>
          </cell>
          <cell r="K6714" t="str">
            <v>内固定材料(四肢及其他)</v>
          </cell>
          <cell r="L6714" t="str">
            <v>乙类</v>
          </cell>
          <cell r="M6714" t="str">
            <v>10000</v>
          </cell>
          <cell r="N6714" t="str">
            <v>套</v>
          </cell>
          <cell r="O6714" t="str">
            <v>01</v>
          </cell>
          <cell r="P6714" t="str">
            <v>纯钛</v>
          </cell>
          <cell r="Q6714" t="str">
            <v>002</v>
          </cell>
          <cell r="R6714" t="str">
            <v>非灭菌</v>
          </cell>
        </row>
        <row r="6715">
          <cell r="H6715">
            <v>330201061</v>
          </cell>
          <cell r="I6715" t="str">
            <v>内固定材料</v>
          </cell>
          <cell r="J6715" t="str">
            <v>330201061H949</v>
          </cell>
          <cell r="K6715" t="str">
            <v>内固定材料(脑深部电刺激镇痛术)</v>
          </cell>
          <cell r="L6715" t="str">
            <v>丙类</v>
          </cell>
        </row>
        <row r="6715">
          <cell r="O6715" t="str">
            <v>01</v>
          </cell>
          <cell r="P6715" t="str">
            <v>纯钛</v>
          </cell>
          <cell r="Q6715" t="str">
            <v>002</v>
          </cell>
          <cell r="R6715" t="str">
            <v>非灭菌</v>
          </cell>
        </row>
        <row r="6716">
          <cell r="A6716" t="str">
            <v>C03280108902001</v>
          </cell>
          <cell r="B6716" t="str">
            <v>C032801</v>
          </cell>
          <cell r="C6716" t="str">
            <v>骨科材料</v>
          </cell>
          <cell r="D6716" t="str">
            <v>骶髂固定系统</v>
          </cell>
          <cell r="E6716" t="str">
            <v>骶髂固定板</v>
          </cell>
          <cell r="F6716" t="str">
            <v>089</v>
          </cell>
          <cell r="G6716" t="str">
            <v>内固定材料</v>
          </cell>
          <cell r="H6716" t="str">
            <v>3315</v>
          </cell>
          <cell r="I6716" t="str">
            <v>内固定材料</v>
          </cell>
          <cell r="J6716" t="str">
            <v>3315H03</v>
          </cell>
          <cell r="K6716" t="str">
            <v>内固定材料(四肢及其他)</v>
          </cell>
          <cell r="L6716" t="str">
            <v>乙类</v>
          </cell>
          <cell r="M6716" t="str">
            <v>10000</v>
          </cell>
          <cell r="N6716" t="str">
            <v>套</v>
          </cell>
          <cell r="O6716" t="str">
            <v>02</v>
          </cell>
          <cell r="P6716" t="str">
            <v>钛合金</v>
          </cell>
          <cell r="Q6716" t="str">
            <v>001</v>
          </cell>
          <cell r="R6716" t="str">
            <v>灭菌</v>
          </cell>
        </row>
        <row r="6717">
          <cell r="H6717">
            <v>330201061</v>
          </cell>
          <cell r="I6717" t="str">
            <v>内固定材料</v>
          </cell>
          <cell r="J6717" t="str">
            <v>330201061H950</v>
          </cell>
          <cell r="K6717" t="str">
            <v>内固定材料(脑深部电刺激镇痛术)</v>
          </cell>
          <cell r="L6717" t="str">
            <v>丙类</v>
          </cell>
        </row>
        <row r="6717">
          <cell r="O6717" t="str">
            <v>02</v>
          </cell>
          <cell r="P6717" t="str">
            <v>钛合金</v>
          </cell>
          <cell r="Q6717" t="str">
            <v>001</v>
          </cell>
          <cell r="R6717" t="str">
            <v>灭菌</v>
          </cell>
        </row>
        <row r="6718">
          <cell r="A6718" t="str">
            <v>C03280108902002</v>
          </cell>
          <cell r="B6718" t="str">
            <v>C032801</v>
          </cell>
          <cell r="C6718" t="str">
            <v>骨科材料</v>
          </cell>
          <cell r="D6718" t="str">
            <v>骶髂固定系统</v>
          </cell>
          <cell r="E6718" t="str">
            <v>骶髂固定板</v>
          </cell>
          <cell r="F6718" t="str">
            <v>089</v>
          </cell>
          <cell r="G6718" t="str">
            <v>内固定材料</v>
          </cell>
          <cell r="H6718" t="str">
            <v>3315</v>
          </cell>
          <cell r="I6718" t="str">
            <v>内固定材料</v>
          </cell>
          <cell r="J6718" t="str">
            <v>3315H03</v>
          </cell>
          <cell r="K6718" t="str">
            <v>内固定材料(四肢及其他)</v>
          </cell>
          <cell r="L6718" t="str">
            <v>乙类</v>
          </cell>
          <cell r="M6718" t="str">
            <v>10000</v>
          </cell>
          <cell r="N6718" t="str">
            <v>套</v>
          </cell>
          <cell r="O6718" t="str">
            <v>02</v>
          </cell>
          <cell r="P6718" t="str">
            <v>钛合金</v>
          </cell>
          <cell r="Q6718" t="str">
            <v>002</v>
          </cell>
          <cell r="R6718" t="str">
            <v>非灭菌</v>
          </cell>
        </row>
        <row r="6719">
          <cell r="H6719">
            <v>330201061</v>
          </cell>
          <cell r="I6719" t="str">
            <v>内固定材料</v>
          </cell>
          <cell r="J6719" t="str">
            <v>330201061H951</v>
          </cell>
          <cell r="K6719" t="str">
            <v>内固定材料(脑深部电刺激镇痛术)</v>
          </cell>
          <cell r="L6719" t="str">
            <v>丙类</v>
          </cell>
        </row>
        <row r="6719">
          <cell r="O6719" t="str">
            <v>02</v>
          </cell>
          <cell r="P6719" t="str">
            <v>钛合金</v>
          </cell>
          <cell r="Q6719" t="str">
            <v>002</v>
          </cell>
          <cell r="R6719" t="str">
            <v>非灭菌</v>
          </cell>
        </row>
        <row r="6720">
          <cell r="A6720" t="str">
            <v>C03280108903001</v>
          </cell>
          <cell r="B6720" t="str">
            <v>C032801</v>
          </cell>
          <cell r="C6720" t="str">
            <v>骨科材料</v>
          </cell>
          <cell r="D6720" t="str">
            <v>骶髂固定系统</v>
          </cell>
          <cell r="E6720" t="str">
            <v>骶髂固定板</v>
          </cell>
          <cell r="F6720" t="str">
            <v>089</v>
          </cell>
          <cell r="G6720" t="str">
            <v>内固定材料</v>
          </cell>
          <cell r="H6720" t="str">
            <v>3315</v>
          </cell>
          <cell r="I6720" t="str">
            <v>内固定材料</v>
          </cell>
          <cell r="J6720" t="str">
            <v>3315H03</v>
          </cell>
          <cell r="K6720" t="str">
            <v>内固定材料(四肢及其他)</v>
          </cell>
          <cell r="L6720" t="str">
            <v>乙类</v>
          </cell>
          <cell r="M6720" t="str">
            <v>10000</v>
          </cell>
          <cell r="N6720" t="str">
            <v>套</v>
          </cell>
          <cell r="O6720" t="str">
            <v>03</v>
          </cell>
          <cell r="P6720" t="str">
            <v>钴铬钼合金</v>
          </cell>
          <cell r="Q6720" t="str">
            <v>001</v>
          </cell>
          <cell r="R6720" t="str">
            <v>灭菌</v>
          </cell>
        </row>
        <row r="6721">
          <cell r="H6721">
            <v>330201061</v>
          </cell>
          <cell r="I6721" t="str">
            <v>内固定材料</v>
          </cell>
          <cell r="J6721" t="str">
            <v>330201061H952</v>
          </cell>
          <cell r="K6721" t="str">
            <v>内固定材料(脑深部电刺激镇痛术)</v>
          </cell>
          <cell r="L6721" t="str">
            <v>丙类</v>
          </cell>
        </row>
        <row r="6721">
          <cell r="O6721" t="str">
            <v>03</v>
          </cell>
          <cell r="P6721" t="str">
            <v>钴铬钼合金</v>
          </cell>
          <cell r="Q6721" t="str">
            <v>001</v>
          </cell>
          <cell r="R6721" t="str">
            <v>灭菌</v>
          </cell>
        </row>
        <row r="6722">
          <cell r="A6722" t="str">
            <v>C03280108903002</v>
          </cell>
          <cell r="B6722" t="str">
            <v>C032801</v>
          </cell>
          <cell r="C6722" t="str">
            <v>骨科材料</v>
          </cell>
          <cell r="D6722" t="str">
            <v>骶髂固定系统</v>
          </cell>
          <cell r="E6722" t="str">
            <v>骶髂固定板</v>
          </cell>
          <cell r="F6722" t="str">
            <v>089</v>
          </cell>
          <cell r="G6722" t="str">
            <v>内固定材料</v>
          </cell>
          <cell r="H6722" t="str">
            <v>3315</v>
          </cell>
          <cell r="I6722" t="str">
            <v>内固定材料</v>
          </cell>
          <cell r="J6722" t="str">
            <v>3315H03</v>
          </cell>
          <cell r="K6722" t="str">
            <v>内固定材料(四肢及其他)</v>
          </cell>
          <cell r="L6722" t="str">
            <v>乙类</v>
          </cell>
          <cell r="M6722" t="str">
            <v>10000</v>
          </cell>
          <cell r="N6722" t="str">
            <v>套</v>
          </cell>
          <cell r="O6722" t="str">
            <v>03</v>
          </cell>
          <cell r="P6722" t="str">
            <v>钴铬钼合金</v>
          </cell>
          <cell r="Q6722" t="str">
            <v>002</v>
          </cell>
          <cell r="R6722" t="str">
            <v>非灭菌</v>
          </cell>
        </row>
        <row r="6723">
          <cell r="H6723">
            <v>330201061</v>
          </cell>
          <cell r="I6723" t="str">
            <v>内固定材料</v>
          </cell>
          <cell r="J6723" t="str">
            <v>330201061H953</v>
          </cell>
          <cell r="K6723" t="str">
            <v>内固定材料(脑深部电刺激镇痛术)</v>
          </cell>
          <cell r="L6723" t="str">
            <v>丙类</v>
          </cell>
        </row>
        <row r="6723">
          <cell r="O6723" t="str">
            <v>03</v>
          </cell>
          <cell r="P6723" t="str">
            <v>钴铬钼合金</v>
          </cell>
          <cell r="Q6723" t="str">
            <v>002</v>
          </cell>
          <cell r="R6723" t="str">
            <v>非灭菌</v>
          </cell>
        </row>
        <row r="6724">
          <cell r="A6724" t="str">
            <v>C03280208901001</v>
          </cell>
          <cell r="B6724" t="str">
            <v>C032802</v>
          </cell>
          <cell r="C6724" t="str">
            <v>骨科材料</v>
          </cell>
          <cell r="D6724" t="str">
            <v>骶髂固定系统</v>
          </cell>
          <cell r="E6724" t="str">
            <v>骶髂侧方连接器</v>
          </cell>
          <cell r="F6724" t="str">
            <v>089</v>
          </cell>
          <cell r="G6724" t="str">
            <v>内固定材料</v>
          </cell>
          <cell r="H6724" t="str">
            <v>3315</v>
          </cell>
          <cell r="I6724" t="str">
            <v>内固定材料</v>
          </cell>
          <cell r="J6724" t="str">
            <v>3315H03</v>
          </cell>
          <cell r="K6724" t="str">
            <v>内固定材料(四肢及其他)</v>
          </cell>
          <cell r="L6724" t="str">
            <v>乙类</v>
          </cell>
          <cell r="M6724" t="str">
            <v>10000</v>
          </cell>
          <cell r="N6724" t="str">
            <v>套</v>
          </cell>
          <cell r="O6724" t="str">
            <v>01</v>
          </cell>
          <cell r="P6724" t="str">
            <v>纯钛</v>
          </cell>
          <cell r="Q6724" t="str">
            <v>001</v>
          </cell>
          <cell r="R6724" t="str">
            <v>灭菌</v>
          </cell>
        </row>
        <row r="6725">
          <cell r="H6725" t="str">
            <v>3315</v>
          </cell>
          <cell r="I6725" t="str">
            <v>内固定材料</v>
          </cell>
          <cell r="J6725" t="str">
            <v>3315H02</v>
          </cell>
          <cell r="K6725" t="str">
            <v>内固定材料(脊柱)</v>
          </cell>
          <cell r="L6725" t="str">
            <v>乙类</v>
          </cell>
          <cell r="M6725" t="str">
            <v>30000</v>
          </cell>
          <cell r="N6725" t="str">
            <v>套</v>
          </cell>
        </row>
        <row r="6725">
          <cell r="P6725" t="str">
            <v>纯钛</v>
          </cell>
          <cell r="Q6725" t="str">
            <v>001</v>
          </cell>
          <cell r="R6725" t="str">
            <v>灭菌</v>
          </cell>
        </row>
        <row r="6726">
          <cell r="H6726">
            <v>330201061</v>
          </cell>
          <cell r="I6726" t="str">
            <v>内固定材料</v>
          </cell>
          <cell r="J6726" t="str">
            <v>330201061H954</v>
          </cell>
          <cell r="K6726" t="str">
            <v>内固定材料(脑深部电刺激镇痛术)</v>
          </cell>
          <cell r="L6726" t="str">
            <v>丙类</v>
          </cell>
        </row>
        <row r="6726">
          <cell r="O6726" t="str">
            <v>01</v>
          </cell>
          <cell r="P6726" t="str">
            <v>纯钛</v>
          </cell>
          <cell r="Q6726" t="str">
            <v>001</v>
          </cell>
          <cell r="R6726" t="str">
            <v>灭菌</v>
          </cell>
        </row>
        <row r="6727">
          <cell r="A6727" t="str">
            <v>C03280208901002</v>
          </cell>
          <cell r="B6727" t="str">
            <v>C032802</v>
          </cell>
          <cell r="C6727" t="str">
            <v>骨科材料</v>
          </cell>
          <cell r="D6727" t="str">
            <v>骶髂固定系统</v>
          </cell>
          <cell r="E6727" t="str">
            <v>骶髂侧方连接器</v>
          </cell>
          <cell r="F6727" t="str">
            <v>089</v>
          </cell>
          <cell r="G6727" t="str">
            <v>内固定材料</v>
          </cell>
          <cell r="H6727" t="str">
            <v>3315</v>
          </cell>
          <cell r="I6727" t="str">
            <v>内固定材料</v>
          </cell>
          <cell r="J6727" t="str">
            <v>3315H03</v>
          </cell>
          <cell r="K6727" t="str">
            <v>内固定材料(四肢及其他)</v>
          </cell>
          <cell r="L6727" t="str">
            <v>乙类</v>
          </cell>
          <cell r="M6727" t="str">
            <v>10000</v>
          </cell>
          <cell r="N6727" t="str">
            <v>套</v>
          </cell>
          <cell r="O6727" t="str">
            <v>01</v>
          </cell>
          <cell r="P6727" t="str">
            <v>纯钛</v>
          </cell>
          <cell r="Q6727" t="str">
            <v>002</v>
          </cell>
          <cell r="R6727" t="str">
            <v>非灭菌</v>
          </cell>
        </row>
        <row r="6728">
          <cell r="H6728" t="str">
            <v>3315</v>
          </cell>
          <cell r="I6728" t="str">
            <v>内固定材料</v>
          </cell>
          <cell r="J6728" t="str">
            <v>3315H02</v>
          </cell>
          <cell r="K6728" t="str">
            <v>内固定材料(脊柱)</v>
          </cell>
          <cell r="L6728" t="str">
            <v>乙类</v>
          </cell>
          <cell r="M6728" t="str">
            <v>30000</v>
          </cell>
          <cell r="N6728" t="str">
            <v>套</v>
          </cell>
        </row>
        <row r="6728">
          <cell r="P6728" t="str">
            <v>纯钛</v>
          </cell>
          <cell r="Q6728" t="str">
            <v>002</v>
          </cell>
          <cell r="R6728" t="str">
            <v>非灭菌</v>
          </cell>
        </row>
        <row r="6729">
          <cell r="H6729">
            <v>330201061</v>
          </cell>
          <cell r="I6729" t="str">
            <v>内固定材料</v>
          </cell>
          <cell r="J6729" t="str">
            <v>330201061H955</v>
          </cell>
          <cell r="K6729" t="str">
            <v>内固定材料(脑深部电刺激镇痛术)</v>
          </cell>
          <cell r="L6729" t="str">
            <v>丙类</v>
          </cell>
        </row>
        <row r="6729">
          <cell r="O6729" t="str">
            <v>01</v>
          </cell>
          <cell r="P6729" t="str">
            <v>纯钛</v>
          </cell>
          <cell r="Q6729" t="str">
            <v>002</v>
          </cell>
          <cell r="R6729" t="str">
            <v>非灭菌</v>
          </cell>
        </row>
        <row r="6730">
          <cell r="A6730" t="str">
            <v>C03280208902001</v>
          </cell>
          <cell r="B6730" t="str">
            <v>C032802</v>
          </cell>
          <cell r="C6730" t="str">
            <v>骨科材料</v>
          </cell>
          <cell r="D6730" t="str">
            <v>骶髂固定系统</v>
          </cell>
          <cell r="E6730" t="str">
            <v>骶髂侧方连接器</v>
          </cell>
          <cell r="F6730" t="str">
            <v>089</v>
          </cell>
          <cell r="G6730" t="str">
            <v>内固定材料</v>
          </cell>
          <cell r="H6730" t="str">
            <v>3315</v>
          </cell>
          <cell r="I6730" t="str">
            <v>内固定材料</v>
          </cell>
          <cell r="J6730" t="str">
            <v>3315H03</v>
          </cell>
          <cell r="K6730" t="str">
            <v>内固定材料(四肢及其他)</v>
          </cell>
          <cell r="L6730" t="str">
            <v>乙类</v>
          </cell>
          <cell r="M6730" t="str">
            <v>10000</v>
          </cell>
          <cell r="N6730" t="str">
            <v>套</v>
          </cell>
          <cell r="O6730" t="str">
            <v>02</v>
          </cell>
          <cell r="P6730" t="str">
            <v>钛合金</v>
          </cell>
          <cell r="Q6730" t="str">
            <v>001</v>
          </cell>
          <cell r="R6730" t="str">
            <v>灭菌</v>
          </cell>
        </row>
        <row r="6731">
          <cell r="H6731" t="str">
            <v>3315</v>
          </cell>
          <cell r="I6731" t="str">
            <v>内固定材料</v>
          </cell>
          <cell r="J6731" t="str">
            <v>3315H02</v>
          </cell>
          <cell r="K6731" t="str">
            <v>内固定材料(脊柱)</v>
          </cell>
          <cell r="L6731" t="str">
            <v>乙类</v>
          </cell>
          <cell r="M6731" t="str">
            <v>30000</v>
          </cell>
          <cell r="N6731" t="str">
            <v>套</v>
          </cell>
        </row>
        <row r="6731">
          <cell r="P6731" t="str">
            <v>钛合金</v>
          </cell>
          <cell r="Q6731" t="str">
            <v>001</v>
          </cell>
          <cell r="R6731" t="str">
            <v>灭菌</v>
          </cell>
        </row>
        <row r="6732">
          <cell r="H6732">
            <v>330201061</v>
          </cell>
          <cell r="I6732" t="str">
            <v>内固定材料</v>
          </cell>
          <cell r="J6732" t="str">
            <v>330201061H956</v>
          </cell>
          <cell r="K6732" t="str">
            <v>内固定材料(脑深部电刺激镇痛术)</v>
          </cell>
          <cell r="L6732" t="str">
            <v>丙类</v>
          </cell>
        </row>
        <row r="6732">
          <cell r="O6732" t="str">
            <v>02</v>
          </cell>
          <cell r="P6732" t="str">
            <v>钛合金</v>
          </cell>
          <cell r="Q6732" t="str">
            <v>001</v>
          </cell>
          <cell r="R6732" t="str">
            <v>灭菌</v>
          </cell>
        </row>
        <row r="6733">
          <cell r="A6733" t="str">
            <v>C03280208902002</v>
          </cell>
          <cell r="B6733" t="str">
            <v>C032802</v>
          </cell>
          <cell r="C6733" t="str">
            <v>骨科材料</v>
          </cell>
          <cell r="D6733" t="str">
            <v>骶髂固定系统</v>
          </cell>
          <cell r="E6733" t="str">
            <v>骶髂侧方连接器</v>
          </cell>
          <cell r="F6733" t="str">
            <v>089</v>
          </cell>
          <cell r="G6733" t="str">
            <v>内固定材料</v>
          </cell>
          <cell r="H6733" t="str">
            <v>3315</v>
          </cell>
          <cell r="I6733" t="str">
            <v>内固定材料</v>
          </cell>
          <cell r="J6733" t="str">
            <v>3315H03</v>
          </cell>
          <cell r="K6733" t="str">
            <v>内固定材料(四肢及其他)</v>
          </cell>
          <cell r="L6733" t="str">
            <v>乙类</v>
          </cell>
          <cell r="M6733" t="str">
            <v>10000</v>
          </cell>
          <cell r="N6733" t="str">
            <v>套</v>
          </cell>
          <cell r="O6733" t="str">
            <v>02</v>
          </cell>
          <cell r="P6733" t="str">
            <v>钛合金</v>
          </cell>
          <cell r="Q6733" t="str">
            <v>002</v>
          </cell>
          <cell r="R6733" t="str">
            <v>非灭菌</v>
          </cell>
        </row>
        <row r="6734">
          <cell r="H6734" t="str">
            <v>3315</v>
          </cell>
          <cell r="I6734" t="str">
            <v>内固定材料</v>
          </cell>
          <cell r="J6734" t="str">
            <v>3315H02</v>
          </cell>
          <cell r="K6734" t="str">
            <v>内固定材料(脊柱)</v>
          </cell>
          <cell r="L6734" t="str">
            <v>乙类</v>
          </cell>
          <cell r="M6734" t="str">
            <v>30000</v>
          </cell>
          <cell r="N6734" t="str">
            <v>套</v>
          </cell>
        </row>
        <row r="6734">
          <cell r="P6734" t="str">
            <v>钛合金</v>
          </cell>
          <cell r="Q6734" t="str">
            <v>002</v>
          </cell>
          <cell r="R6734" t="str">
            <v>非灭菌</v>
          </cell>
        </row>
        <row r="6735">
          <cell r="H6735">
            <v>330201061</v>
          </cell>
          <cell r="I6735" t="str">
            <v>内固定材料</v>
          </cell>
          <cell r="J6735" t="str">
            <v>330201061H957</v>
          </cell>
          <cell r="K6735" t="str">
            <v>内固定材料(脑深部电刺激镇痛术)</v>
          </cell>
          <cell r="L6735" t="str">
            <v>丙类</v>
          </cell>
        </row>
        <row r="6735">
          <cell r="O6735" t="str">
            <v>02</v>
          </cell>
          <cell r="P6735" t="str">
            <v>钛合金</v>
          </cell>
          <cell r="Q6735" t="str">
            <v>002</v>
          </cell>
          <cell r="R6735" t="str">
            <v>非灭菌</v>
          </cell>
        </row>
        <row r="6736">
          <cell r="A6736" t="str">
            <v>C03280308901001</v>
          </cell>
          <cell r="B6736" t="str">
            <v>C032803</v>
          </cell>
          <cell r="C6736" t="str">
            <v>骨科材料</v>
          </cell>
          <cell r="D6736" t="str">
            <v>骶髂固定系统</v>
          </cell>
          <cell r="E6736" t="str">
            <v>骶髂骨螺钉</v>
          </cell>
          <cell r="F6736" t="str">
            <v>089</v>
          </cell>
          <cell r="G6736" t="str">
            <v>内固定材料</v>
          </cell>
          <cell r="H6736" t="str">
            <v>3315</v>
          </cell>
          <cell r="I6736" t="str">
            <v>内固定材料</v>
          </cell>
          <cell r="J6736" t="str">
            <v>3315H03</v>
          </cell>
          <cell r="K6736" t="str">
            <v>内固定材料(四肢及其他)</v>
          </cell>
          <cell r="L6736" t="str">
            <v>乙类</v>
          </cell>
          <cell r="M6736" t="str">
            <v>10000</v>
          </cell>
          <cell r="N6736" t="str">
            <v>套</v>
          </cell>
          <cell r="O6736" t="str">
            <v>01</v>
          </cell>
          <cell r="P6736" t="str">
            <v>纯钛</v>
          </cell>
          <cell r="Q6736" t="str">
            <v>001</v>
          </cell>
          <cell r="R6736" t="str">
            <v>全螺纹螺钉/闭口/灭菌</v>
          </cell>
        </row>
        <row r="6737">
          <cell r="H6737" t="str">
            <v>3315</v>
          </cell>
          <cell r="I6737" t="str">
            <v>内固定材料</v>
          </cell>
          <cell r="J6737" t="str">
            <v>3315H02</v>
          </cell>
          <cell r="K6737" t="str">
            <v>内固定材料(脊柱)</v>
          </cell>
          <cell r="L6737" t="str">
            <v>乙类</v>
          </cell>
          <cell r="M6737" t="str">
            <v>30000</v>
          </cell>
          <cell r="N6737" t="str">
            <v>套</v>
          </cell>
        </row>
        <row r="6737">
          <cell r="P6737" t="str">
            <v>纯钛</v>
          </cell>
          <cell r="Q6737" t="str">
            <v>001</v>
          </cell>
          <cell r="R6737" t="str">
            <v>全螺纹螺钉/闭口/灭菌</v>
          </cell>
        </row>
        <row r="6738">
          <cell r="H6738">
            <v>330201061</v>
          </cell>
          <cell r="I6738" t="str">
            <v>内固定材料</v>
          </cell>
          <cell r="J6738" t="str">
            <v>330201061H958</v>
          </cell>
          <cell r="K6738" t="str">
            <v>内固定材料(脑深部电刺激镇痛术)</v>
          </cell>
          <cell r="L6738" t="str">
            <v>丙类</v>
          </cell>
        </row>
        <row r="6738">
          <cell r="O6738" t="str">
            <v>01</v>
          </cell>
          <cell r="P6738" t="str">
            <v>纯钛</v>
          </cell>
          <cell r="Q6738" t="str">
            <v>001</v>
          </cell>
          <cell r="R6738" t="str">
            <v>全螺纹螺钉/闭口/灭菌</v>
          </cell>
        </row>
        <row r="6739">
          <cell r="A6739" t="str">
            <v>C03280308901002</v>
          </cell>
          <cell r="B6739" t="str">
            <v>C032803</v>
          </cell>
          <cell r="C6739" t="str">
            <v>骨科材料</v>
          </cell>
          <cell r="D6739" t="str">
            <v>骶髂固定系统</v>
          </cell>
          <cell r="E6739" t="str">
            <v>骶髂骨螺钉</v>
          </cell>
          <cell r="F6739" t="str">
            <v>089</v>
          </cell>
          <cell r="G6739" t="str">
            <v>内固定材料</v>
          </cell>
          <cell r="H6739" t="str">
            <v>3315</v>
          </cell>
          <cell r="I6739" t="str">
            <v>内固定材料</v>
          </cell>
          <cell r="J6739" t="str">
            <v>3315H03</v>
          </cell>
          <cell r="K6739" t="str">
            <v>内固定材料(四肢及其他)</v>
          </cell>
          <cell r="L6739" t="str">
            <v>乙类</v>
          </cell>
          <cell r="M6739" t="str">
            <v>10000</v>
          </cell>
          <cell r="N6739" t="str">
            <v>套</v>
          </cell>
          <cell r="O6739" t="str">
            <v>01</v>
          </cell>
          <cell r="P6739" t="str">
            <v>纯钛</v>
          </cell>
          <cell r="Q6739" t="str">
            <v>002</v>
          </cell>
          <cell r="R6739" t="str">
            <v>全螺纹螺钉/闭口/非灭菌</v>
          </cell>
        </row>
        <row r="6740">
          <cell r="H6740" t="str">
            <v>3315</v>
          </cell>
          <cell r="I6740" t="str">
            <v>内固定材料</v>
          </cell>
          <cell r="J6740" t="str">
            <v>3315H02</v>
          </cell>
          <cell r="K6740" t="str">
            <v>内固定材料(脊柱)</v>
          </cell>
          <cell r="L6740" t="str">
            <v>乙类</v>
          </cell>
          <cell r="M6740" t="str">
            <v>30000</v>
          </cell>
          <cell r="N6740" t="str">
            <v>套</v>
          </cell>
        </row>
        <row r="6740">
          <cell r="P6740" t="str">
            <v>纯钛</v>
          </cell>
          <cell r="Q6740" t="str">
            <v>002</v>
          </cell>
          <cell r="R6740" t="str">
            <v>全螺纹螺钉/闭口/非灭菌</v>
          </cell>
        </row>
        <row r="6741">
          <cell r="H6741">
            <v>330201061</v>
          </cell>
          <cell r="I6741" t="str">
            <v>内固定材料</v>
          </cell>
          <cell r="J6741" t="str">
            <v>330201061H959</v>
          </cell>
          <cell r="K6741" t="str">
            <v>内固定材料(脑深部电刺激镇痛术)</v>
          </cell>
          <cell r="L6741" t="str">
            <v>丙类</v>
          </cell>
        </row>
        <row r="6741">
          <cell r="O6741" t="str">
            <v>01</v>
          </cell>
          <cell r="P6741" t="str">
            <v>纯钛</v>
          </cell>
          <cell r="Q6741" t="str">
            <v>002</v>
          </cell>
          <cell r="R6741" t="str">
            <v>全螺纹螺钉/闭口/非灭菌</v>
          </cell>
        </row>
        <row r="6742">
          <cell r="A6742" t="str">
            <v>C03280308901003</v>
          </cell>
          <cell r="B6742" t="str">
            <v>C032803</v>
          </cell>
          <cell r="C6742" t="str">
            <v>骨科材料</v>
          </cell>
          <cell r="D6742" t="str">
            <v>骶髂固定系统</v>
          </cell>
          <cell r="E6742" t="str">
            <v>骶髂骨螺钉</v>
          </cell>
          <cell r="F6742" t="str">
            <v>089</v>
          </cell>
          <cell r="G6742" t="str">
            <v>内固定材料</v>
          </cell>
          <cell r="H6742" t="str">
            <v>3315</v>
          </cell>
          <cell r="I6742" t="str">
            <v>内固定材料</v>
          </cell>
          <cell r="J6742" t="str">
            <v>3315H03</v>
          </cell>
          <cell r="K6742" t="str">
            <v>内固定材料(四肢及其他)</v>
          </cell>
          <cell r="L6742" t="str">
            <v>乙类</v>
          </cell>
          <cell r="M6742" t="str">
            <v>10000</v>
          </cell>
          <cell r="N6742" t="str">
            <v>套</v>
          </cell>
          <cell r="O6742" t="str">
            <v>01</v>
          </cell>
          <cell r="P6742" t="str">
            <v>纯钛</v>
          </cell>
          <cell r="Q6742" t="str">
            <v>003</v>
          </cell>
          <cell r="R6742" t="str">
            <v>全螺纹螺钉/开口/灭菌</v>
          </cell>
        </row>
        <row r="6743">
          <cell r="H6743" t="str">
            <v>3315</v>
          </cell>
          <cell r="I6743" t="str">
            <v>内固定材料</v>
          </cell>
          <cell r="J6743" t="str">
            <v>3315H02</v>
          </cell>
          <cell r="K6743" t="str">
            <v>内固定材料(脊柱)</v>
          </cell>
          <cell r="L6743" t="str">
            <v>乙类</v>
          </cell>
          <cell r="M6743" t="str">
            <v>30000</v>
          </cell>
          <cell r="N6743" t="str">
            <v>套</v>
          </cell>
        </row>
        <row r="6743">
          <cell r="P6743" t="str">
            <v>纯钛</v>
          </cell>
          <cell r="Q6743" t="str">
            <v>003</v>
          </cell>
          <cell r="R6743" t="str">
            <v>全螺纹螺钉/开口/灭菌</v>
          </cell>
        </row>
        <row r="6744">
          <cell r="H6744">
            <v>330201061</v>
          </cell>
          <cell r="I6744" t="str">
            <v>内固定材料</v>
          </cell>
          <cell r="J6744" t="str">
            <v>330201061H960</v>
          </cell>
          <cell r="K6744" t="str">
            <v>内固定材料(脑深部电刺激镇痛术)</v>
          </cell>
          <cell r="L6744" t="str">
            <v>丙类</v>
          </cell>
        </row>
        <row r="6744">
          <cell r="O6744" t="str">
            <v>01</v>
          </cell>
          <cell r="P6744" t="str">
            <v>纯钛</v>
          </cell>
          <cell r="Q6744" t="str">
            <v>003</v>
          </cell>
          <cell r="R6744" t="str">
            <v>全螺纹螺钉/开口/灭菌</v>
          </cell>
        </row>
        <row r="6745">
          <cell r="A6745" t="str">
            <v>C03280308901004</v>
          </cell>
          <cell r="B6745" t="str">
            <v>C032803</v>
          </cell>
          <cell r="C6745" t="str">
            <v>骨科材料</v>
          </cell>
          <cell r="D6745" t="str">
            <v>骶髂固定系统</v>
          </cell>
          <cell r="E6745" t="str">
            <v>骶髂骨螺钉</v>
          </cell>
          <cell r="F6745" t="str">
            <v>089</v>
          </cell>
          <cell r="G6745" t="str">
            <v>内固定材料</v>
          </cell>
          <cell r="H6745" t="str">
            <v>3315</v>
          </cell>
          <cell r="I6745" t="str">
            <v>内固定材料</v>
          </cell>
          <cell r="J6745" t="str">
            <v>3315H03</v>
          </cell>
          <cell r="K6745" t="str">
            <v>内固定材料(四肢及其他)</v>
          </cell>
          <cell r="L6745" t="str">
            <v>乙类</v>
          </cell>
          <cell r="M6745" t="str">
            <v>10000</v>
          </cell>
          <cell r="N6745" t="str">
            <v>套</v>
          </cell>
          <cell r="O6745" t="str">
            <v>01</v>
          </cell>
          <cell r="P6745" t="str">
            <v>纯钛</v>
          </cell>
          <cell r="Q6745" t="str">
            <v>004</v>
          </cell>
          <cell r="R6745" t="str">
            <v>全螺纹螺钉/开口/非灭菌</v>
          </cell>
        </row>
        <row r="6746">
          <cell r="H6746" t="str">
            <v>3315</v>
          </cell>
          <cell r="I6746" t="str">
            <v>内固定材料</v>
          </cell>
          <cell r="J6746" t="str">
            <v>3315H02</v>
          </cell>
          <cell r="K6746" t="str">
            <v>内固定材料(脊柱)</v>
          </cell>
          <cell r="L6746" t="str">
            <v>乙类</v>
          </cell>
          <cell r="M6746" t="str">
            <v>30000</v>
          </cell>
          <cell r="N6746" t="str">
            <v>套</v>
          </cell>
        </row>
        <row r="6746">
          <cell r="P6746" t="str">
            <v>纯钛</v>
          </cell>
          <cell r="Q6746" t="str">
            <v>004</v>
          </cell>
          <cell r="R6746" t="str">
            <v>全螺纹螺钉/开口/非灭菌</v>
          </cell>
        </row>
        <row r="6747">
          <cell r="H6747">
            <v>330201061</v>
          </cell>
          <cell r="I6747" t="str">
            <v>内固定材料</v>
          </cell>
          <cell r="J6747" t="str">
            <v>330201061H961</v>
          </cell>
          <cell r="K6747" t="str">
            <v>内固定材料(脑深部电刺激镇痛术)</v>
          </cell>
          <cell r="L6747" t="str">
            <v>丙类</v>
          </cell>
        </row>
        <row r="6747">
          <cell r="O6747" t="str">
            <v>01</v>
          </cell>
          <cell r="P6747" t="str">
            <v>纯钛</v>
          </cell>
          <cell r="Q6747" t="str">
            <v>004</v>
          </cell>
          <cell r="R6747" t="str">
            <v>全螺纹螺钉/开口/非灭菌</v>
          </cell>
        </row>
        <row r="6748">
          <cell r="A6748" t="str">
            <v>C03280308901005</v>
          </cell>
          <cell r="B6748" t="str">
            <v>C032803</v>
          </cell>
          <cell r="C6748" t="str">
            <v>骨科材料</v>
          </cell>
          <cell r="D6748" t="str">
            <v>骶髂固定系统</v>
          </cell>
          <cell r="E6748" t="str">
            <v>骶髂骨螺钉</v>
          </cell>
          <cell r="F6748" t="str">
            <v>089</v>
          </cell>
          <cell r="G6748" t="str">
            <v>内固定材料</v>
          </cell>
          <cell r="H6748" t="str">
            <v>3315</v>
          </cell>
          <cell r="I6748" t="str">
            <v>内固定材料</v>
          </cell>
          <cell r="J6748" t="str">
            <v>3315H03</v>
          </cell>
          <cell r="K6748" t="str">
            <v>内固定材料(四肢及其他)</v>
          </cell>
          <cell r="L6748" t="str">
            <v>乙类</v>
          </cell>
          <cell r="M6748" t="str">
            <v>10000</v>
          </cell>
          <cell r="N6748" t="str">
            <v>套</v>
          </cell>
          <cell r="O6748" t="str">
            <v>01</v>
          </cell>
          <cell r="P6748" t="str">
            <v>纯钛</v>
          </cell>
          <cell r="Q6748" t="str">
            <v>005</v>
          </cell>
          <cell r="R6748" t="str">
            <v>半螺纹螺钉/闭口/灭菌</v>
          </cell>
        </row>
        <row r="6749">
          <cell r="H6749" t="str">
            <v>3315</v>
          </cell>
          <cell r="I6749" t="str">
            <v>内固定材料</v>
          </cell>
          <cell r="J6749" t="str">
            <v>3315H02</v>
          </cell>
          <cell r="K6749" t="str">
            <v>内固定材料(脊柱)</v>
          </cell>
          <cell r="L6749" t="str">
            <v>乙类</v>
          </cell>
          <cell r="M6749" t="str">
            <v>30000</v>
          </cell>
          <cell r="N6749" t="str">
            <v>套</v>
          </cell>
        </row>
        <row r="6749">
          <cell r="P6749" t="str">
            <v>纯钛</v>
          </cell>
          <cell r="Q6749" t="str">
            <v>005</v>
          </cell>
          <cell r="R6749" t="str">
            <v>半螺纹螺钉/闭口/灭菌</v>
          </cell>
        </row>
        <row r="6750">
          <cell r="H6750">
            <v>330201061</v>
          </cell>
          <cell r="I6750" t="str">
            <v>内固定材料</v>
          </cell>
          <cell r="J6750" t="str">
            <v>330201061H962</v>
          </cell>
          <cell r="K6750" t="str">
            <v>内固定材料(脑深部电刺激镇痛术)</v>
          </cell>
          <cell r="L6750" t="str">
            <v>丙类</v>
          </cell>
        </row>
        <row r="6750">
          <cell r="O6750" t="str">
            <v>01</v>
          </cell>
          <cell r="P6750" t="str">
            <v>纯钛</v>
          </cell>
          <cell r="Q6750" t="str">
            <v>005</v>
          </cell>
          <cell r="R6750" t="str">
            <v>半螺纹螺钉/闭口/灭菌</v>
          </cell>
        </row>
        <row r="6751">
          <cell r="A6751" t="str">
            <v>C03280308901006</v>
          </cell>
          <cell r="B6751" t="str">
            <v>C032803</v>
          </cell>
          <cell r="C6751" t="str">
            <v>骨科材料</v>
          </cell>
          <cell r="D6751" t="str">
            <v>骶髂固定系统</v>
          </cell>
          <cell r="E6751" t="str">
            <v>骶髂骨螺钉</v>
          </cell>
          <cell r="F6751" t="str">
            <v>089</v>
          </cell>
          <cell r="G6751" t="str">
            <v>内固定材料</v>
          </cell>
          <cell r="H6751" t="str">
            <v>3315</v>
          </cell>
          <cell r="I6751" t="str">
            <v>内固定材料</v>
          </cell>
          <cell r="J6751" t="str">
            <v>3315H03</v>
          </cell>
          <cell r="K6751" t="str">
            <v>内固定材料(四肢及其他)</v>
          </cell>
          <cell r="L6751" t="str">
            <v>乙类</v>
          </cell>
          <cell r="M6751" t="str">
            <v>10000</v>
          </cell>
          <cell r="N6751" t="str">
            <v>套</v>
          </cell>
          <cell r="O6751" t="str">
            <v>01</v>
          </cell>
          <cell r="P6751" t="str">
            <v>纯钛</v>
          </cell>
          <cell r="Q6751" t="str">
            <v>006</v>
          </cell>
          <cell r="R6751" t="str">
            <v>半螺纹螺钉/闭口/非灭菌</v>
          </cell>
        </row>
        <row r="6752">
          <cell r="H6752" t="str">
            <v>3315</v>
          </cell>
          <cell r="I6752" t="str">
            <v>内固定材料</v>
          </cell>
          <cell r="J6752" t="str">
            <v>3315H02</v>
          </cell>
          <cell r="K6752" t="str">
            <v>内固定材料(脊柱)</v>
          </cell>
          <cell r="L6752" t="str">
            <v>乙类</v>
          </cell>
          <cell r="M6752" t="str">
            <v>30000</v>
          </cell>
          <cell r="N6752" t="str">
            <v>套</v>
          </cell>
        </row>
        <row r="6752">
          <cell r="P6752" t="str">
            <v>纯钛</v>
          </cell>
          <cell r="Q6752" t="str">
            <v>006</v>
          </cell>
          <cell r="R6752" t="str">
            <v>半螺纹螺钉/闭口/非灭菌</v>
          </cell>
        </row>
        <row r="6753">
          <cell r="H6753">
            <v>330201061</v>
          </cell>
          <cell r="I6753" t="str">
            <v>内固定材料</v>
          </cell>
          <cell r="J6753" t="str">
            <v>330201061H963</v>
          </cell>
          <cell r="K6753" t="str">
            <v>内固定材料(脑深部电刺激镇痛术)</v>
          </cell>
          <cell r="L6753" t="str">
            <v>丙类</v>
          </cell>
        </row>
        <row r="6753">
          <cell r="O6753" t="str">
            <v>01</v>
          </cell>
          <cell r="P6753" t="str">
            <v>纯钛</v>
          </cell>
          <cell r="Q6753" t="str">
            <v>006</v>
          </cell>
          <cell r="R6753" t="str">
            <v>半螺纹螺钉/闭口/非灭菌</v>
          </cell>
        </row>
        <row r="6754">
          <cell r="A6754" t="str">
            <v>C03280308901007</v>
          </cell>
          <cell r="B6754" t="str">
            <v>C032803</v>
          </cell>
          <cell r="C6754" t="str">
            <v>骨科材料</v>
          </cell>
          <cell r="D6754" t="str">
            <v>骶髂固定系统</v>
          </cell>
          <cell r="E6754" t="str">
            <v>骶髂骨螺钉</v>
          </cell>
          <cell r="F6754" t="str">
            <v>089</v>
          </cell>
          <cell r="G6754" t="str">
            <v>内固定材料</v>
          </cell>
          <cell r="H6754" t="str">
            <v>3315</v>
          </cell>
          <cell r="I6754" t="str">
            <v>内固定材料</v>
          </cell>
          <cell r="J6754" t="str">
            <v>3315H03</v>
          </cell>
          <cell r="K6754" t="str">
            <v>内固定材料(四肢及其他)</v>
          </cell>
          <cell r="L6754" t="str">
            <v>乙类</v>
          </cell>
          <cell r="M6754" t="str">
            <v>10000</v>
          </cell>
          <cell r="N6754" t="str">
            <v>套</v>
          </cell>
          <cell r="O6754" t="str">
            <v>01</v>
          </cell>
          <cell r="P6754" t="str">
            <v>纯钛</v>
          </cell>
          <cell r="Q6754" t="str">
            <v>007</v>
          </cell>
          <cell r="R6754" t="str">
            <v>半螺纹螺钉/开口/灭菌</v>
          </cell>
        </row>
        <row r="6755">
          <cell r="H6755" t="str">
            <v>3315</v>
          </cell>
          <cell r="I6755" t="str">
            <v>内固定材料</v>
          </cell>
          <cell r="J6755" t="str">
            <v>3315H02</v>
          </cell>
          <cell r="K6755" t="str">
            <v>内固定材料(脊柱)</v>
          </cell>
          <cell r="L6755" t="str">
            <v>乙类</v>
          </cell>
          <cell r="M6755" t="str">
            <v>30000</v>
          </cell>
          <cell r="N6755" t="str">
            <v>套</v>
          </cell>
        </row>
        <row r="6755">
          <cell r="P6755" t="str">
            <v>纯钛</v>
          </cell>
          <cell r="Q6755" t="str">
            <v>007</v>
          </cell>
          <cell r="R6755" t="str">
            <v>半螺纹螺钉/开口/灭菌</v>
          </cell>
        </row>
        <row r="6756">
          <cell r="H6756">
            <v>330201061</v>
          </cell>
          <cell r="I6756" t="str">
            <v>内固定材料</v>
          </cell>
          <cell r="J6756" t="str">
            <v>330201061H964</v>
          </cell>
          <cell r="K6756" t="str">
            <v>内固定材料(脑深部电刺激镇痛术)</v>
          </cell>
          <cell r="L6756" t="str">
            <v>丙类</v>
          </cell>
        </row>
        <row r="6756">
          <cell r="O6756" t="str">
            <v>01</v>
          </cell>
          <cell r="P6756" t="str">
            <v>纯钛</v>
          </cell>
          <cell r="Q6756" t="str">
            <v>007</v>
          </cell>
          <cell r="R6756" t="str">
            <v>半螺纹螺钉/开口/灭菌</v>
          </cell>
        </row>
        <row r="6757">
          <cell r="A6757" t="str">
            <v>C03280308901008</v>
          </cell>
          <cell r="B6757" t="str">
            <v>C032803</v>
          </cell>
          <cell r="C6757" t="str">
            <v>骨科材料</v>
          </cell>
          <cell r="D6757" t="str">
            <v>骶髂固定系统</v>
          </cell>
          <cell r="E6757" t="str">
            <v>骶髂骨螺钉</v>
          </cell>
          <cell r="F6757" t="str">
            <v>089</v>
          </cell>
          <cell r="G6757" t="str">
            <v>内固定材料</v>
          </cell>
          <cell r="H6757" t="str">
            <v>3315</v>
          </cell>
          <cell r="I6757" t="str">
            <v>内固定材料</v>
          </cell>
          <cell r="J6757" t="str">
            <v>3315H03</v>
          </cell>
          <cell r="K6757" t="str">
            <v>内固定材料(四肢及其他)</v>
          </cell>
          <cell r="L6757" t="str">
            <v>乙类</v>
          </cell>
          <cell r="M6757" t="str">
            <v>10000</v>
          </cell>
          <cell r="N6757" t="str">
            <v>套</v>
          </cell>
          <cell r="O6757" t="str">
            <v>01</v>
          </cell>
          <cell r="P6757" t="str">
            <v>纯钛</v>
          </cell>
          <cell r="Q6757" t="str">
            <v>008</v>
          </cell>
          <cell r="R6757" t="str">
            <v>半螺纹螺钉/开口/非灭菌</v>
          </cell>
        </row>
        <row r="6758">
          <cell r="H6758" t="str">
            <v>3315</v>
          </cell>
          <cell r="I6758" t="str">
            <v>内固定材料</v>
          </cell>
          <cell r="J6758" t="str">
            <v>3315H02</v>
          </cell>
          <cell r="K6758" t="str">
            <v>内固定材料(脊柱)</v>
          </cell>
          <cell r="L6758" t="str">
            <v>乙类</v>
          </cell>
          <cell r="M6758" t="str">
            <v>30000</v>
          </cell>
          <cell r="N6758" t="str">
            <v>套</v>
          </cell>
        </row>
        <row r="6758">
          <cell r="P6758" t="str">
            <v>纯钛</v>
          </cell>
          <cell r="Q6758" t="str">
            <v>008</v>
          </cell>
          <cell r="R6758" t="str">
            <v>半螺纹螺钉/开口/非灭菌</v>
          </cell>
        </row>
        <row r="6759">
          <cell r="H6759">
            <v>330201061</v>
          </cell>
          <cell r="I6759" t="str">
            <v>内固定材料</v>
          </cell>
          <cell r="J6759" t="str">
            <v>330201061H965</v>
          </cell>
          <cell r="K6759" t="str">
            <v>内固定材料(脑深部电刺激镇痛术)</v>
          </cell>
          <cell r="L6759" t="str">
            <v>丙类</v>
          </cell>
        </row>
        <row r="6759">
          <cell r="O6759" t="str">
            <v>01</v>
          </cell>
          <cell r="P6759" t="str">
            <v>纯钛</v>
          </cell>
          <cell r="Q6759" t="str">
            <v>008</v>
          </cell>
          <cell r="R6759" t="str">
            <v>半螺纹螺钉/开口/非灭菌</v>
          </cell>
        </row>
        <row r="6760">
          <cell r="A6760" t="str">
            <v>C03280308902001</v>
          </cell>
          <cell r="B6760" t="str">
            <v>C032803</v>
          </cell>
          <cell r="C6760" t="str">
            <v>骨科材料</v>
          </cell>
          <cell r="D6760" t="str">
            <v>骶髂固定系统</v>
          </cell>
          <cell r="E6760" t="str">
            <v>骶髂骨螺钉</v>
          </cell>
          <cell r="F6760" t="str">
            <v>089</v>
          </cell>
          <cell r="G6760" t="str">
            <v>内固定材料</v>
          </cell>
          <cell r="H6760" t="str">
            <v>3315</v>
          </cell>
          <cell r="I6760" t="str">
            <v>内固定材料</v>
          </cell>
          <cell r="J6760" t="str">
            <v>3315H03</v>
          </cell>
          <cell r="K6760" t="str">
            <v>内固定材料(四肢及其他)</v>
          </cell>
          <cell r="L6760" t="str">
            <v>乙类</v>
          </cell>
          <cell r="M6760" t="str">
            <v>10000</v>
          </cell>
          <cell r="N6760" t="str">
            <v>套</v>
          </cell>
          <cell r="O6760" t="str">
            <v>02</v>
          </cell>
          <cell r="P6760" t="str">
            <v>钛合金</v>
          </cell>
          <cell r="Q6760" t="str">
            <v>001</v>
          </cell>
          <cell r="R6760" t="str">
            <v>全螺纹螺钉/闭口/灭菌</v>
          </cell>
        </row>
        <row r="6761">
          <cell r="H6761" t="str">
            <v>3315</v>
          </cell>
          <cell r="I6761" t="str">
            <v>内固定材料</v>
          </cell>
          <cell r="J6761" t="str">
            <v>3315H02</v>
          </cell>
          <cell r="K6761" t="str">
            <v>内固定材料(脊柱)</v>
          </cell>
          <cell r="L6761" t="str">
            <v>乙类</v>
          </cell>
          <cell r="M6761" t="str">
            <v>30000</v>
          </cell>
          <cell r="N6761" t="str">
            <v>套</v>
          </cell>
        </row>
        <row r="6761">
          <cell r="P6761" t="str">
            <v>钛合金</v>
          </cell>
          <cell r="Q6761" t="str">
            <v>001</v>
          </cell>
          <cell r="R6761" t="str">
            <v>全螺纹螺钉/闭口/灭菌</v>
          </cell>
        </row>
        <row r="6762">
          <cell r="H6762">
            <v>330201061</v>
          </cell>
          <cell r="I6762" t="str">
            <v>内固定材料</v>
          </cell>
          <cell r="J6762" t="str">
            <v>330201061H966</v>
          </cell>
          <cell r="K6762" t="str">
            <v>内固定材料(脑深部电刺激镇痛术)</v>
          </cell>
          <cell r="L6762" t="str">
            <v>丙类</v>
          </cell>
        </row>
        <row r="6762">
          <cell r="O6762" t="str">
            <v>02</v>
          </cell>
          <cell r="P6762" t="str">
            <v>钛合金</v>
          </cell>
          <cell r="Q6762" t="str">
            <v>001</v>
          </cell>
          <cell r="R6762" t="str">
            <v>全螺纹螺钉/闭口/灭菌</v>
          </cell>
        </row>
        <row r="6763">
          <cell r="A6763" t="str">
            <v>C03280308902002</v>
          </cell>
          <cell r="B6763" t="str">
            <v>C032803</v>
          </cell>
          <cell r="C6763" t="str">
            <v>骨科材料</v>
          </cell>
          <cell r="D6763" t="str">
            <v>骶髂固定系统</v>
          </cell>
          <cell r="E6763" t="str">
            <v>骶髂骨螺钉</v>
          </cell>
          <cell r="F6763" t="str">
            <v>089</v>
          </cell>
          <cell r="G6763" t="str">
            <v>内固定材料</v>
          </cell>
          <cell r="H6763" t="str">
            <v>3315</v>
          </cell>
          <cell r="I6763" t="str">
            <v>内固定材料</v>
          </cell>
          <cell r="J6763" t="str">
            <v>3315H03</v>
          </cell>
          <cell r="K6763" t="str">
            <v>内固定材料(四肢及其他)</v>
          </cell>
          <cell r="L6763" t="str">
            <v>乙类</v>
          </cell>
          <cell r="M6763" t="str">
            <v>10000</v>
          </cell>
          <cell r="N6763" t="str">
            <v>套</v>
          </cell>
          <cell r="O6763" t="str">
            <v>02</v>
          </cell>
          <cell r="P6763" t="str">
            <v>钛合金</v>
          </cell>
          <cell r="Q6763" t="str">
            <v>002</v>
          </cell>
          <cell r="R6763" t="str">
            <v>全螺纹螺钉/闭口/非灭菌</v>
          </cell>
        </row>
        <row r="6764">
          <cell r="H6764" t="str">
            <v>3315</v>
          </cell>
          <cell r="I6764" t="str">
            <v>内固定材料</v>
          </cell>
          <cell r="J6764" t="str">
            <v>3315H02</v>
          </cell>
          <cell r="K6764" t="str">
            <v>内固定材料(脊柱)</v>
          </cell>
          <cell r="L6764" t="str">
            <v>乙类</v>
          </cell>
          <cell r="M6764" t="str">
            <v>30000</v>
          </cell>
          <cell r="N6764" t="str">
            <v>套</v>
          </cell>
        </row>
        <row r="6764">
          <cell r="P6764" t="str">
            <v>钛合金</v>
          </cell>
          <cell r="Q6764" t="str">
            <v>002</v>
          </cell>
          <cell r="R6764" t="str">
            <v>全螺纹螺钉/闭口/非灭菌</v>
          </cell>
        </row>
        <row r="6765">
          <cell r="H6765">
            <v>330201061</v>
          </cell>
          <cell r="I6765" t="str">
            <v>内固定材料</v>
          </cell>
          <cell r="J6765" t="str">
            <v>330201061H967</v>
          </cell>
          <cell r="K6765" t="str">
            <v>内固定材料(脑深部电刺激镇痛术)</v>
          </cell>
          <cell r="L6765" t="str">
            <v>丙类</v>
          </cell>
        </row>
        <row r="6765">
          <cell r="O6765" t="str">
            <v>02</v>
          </cell>
          <cell r="P6765" t="str">
            <v>钛合金</v>
          </cell>
          <cell r="Q6765" t="str">
            <v>002</v>
          </cell>
          <cell r="R6765" t="str">
            <v>全螺纹螺钉/闭口/非灭菌</v>
          </cell>
        </row>
        <row r="6766">
          <cell r="A6766" t="str">
            <v>C03280308902003</v>
          </cell>
          <cell r="B6766" t="str">
            <v>C032803</v>
          </cell>
          <cell r="C6766" t="str">
            <v>骨科材料</v>
          </cell>
          <cell r="D6766" t="str">
            <v>骶髂固定系统</v>
          </cell>
          <cell r="E6766" t="str">
            <v>骶髂骨螺钉</v>
          </cell>
          <cell r="F6766" t="str">
            <v>089</v>
          </cell>
          <cell r="G6766" t="str">
            <v>内固定材料</v>
          </cell>
          <cell r="H6766" t="str">
            <v>3315</v>
          </cell>
          <cell r="I6766" t="str">
            <v>内固定材料</v>
          </cell>
          <cell r="J6766" t="str">
            <v>3315H03</v>
          </cell>
          <cell r="K6766" t="str">
            <v>内固定材料(四肢及其他)</v>
          </cell>
          <cell r="L6766" t="str">
            <v>乙类</v>
          </cell>
          <cell r="M6766" t="str">
            <v>10000</v>
          </cell>
          <cell r="N6766" t="str">
            <v>套</v>
          </cell>
          <cell r="O6766" t="str">
            <v>02</v>
          </cell>
          <cell r="P6766" t="str">
            <v>钛合金</v>
          </cell>
          <cell r="Q6766" t="str">
            <v>003</v>
          </cell>
          <cell r="R6766" t="str">
            <v>全螺纹螺钉/开口/灭菌</v>
          </cell>
        </row>
        <row r="6767">
          <cell r="H6767" t="str">
            <v>3315</v>
          </cell>
          <cell r="I6767" t="str">
            <v>内固定材料</v>
          </cell>
          <cell r="J6767" t="str">
            <v>3315H02</v>
          </cell>
          <cell r="K6767" t="str">
            <v>内固定材料(脊柱)</v>
          </cell>
          <cell r="L6767" t="str">
            <v>乙类</v>
          </cell>
          <cell r="M6767" t="str">
            <v>30000</v>
          </cell>
          <cell r="N6767" t="str">
            <v>套</v>
          </cell>
        </row>
        <row r="6767">
          <cell r="P6767" t="str">
            <v>钛合金</v>
          </cell>
          <cell r="Q6767" t="str">
            <v>003</v>
          </cell>
          <cell r="R6767" t="str">
            <v>全螺纹螺钉/开口/灭菌</v>
          </cell>
        </row>
        <row r="6768">
          <cell r="H6768">
            <v>330201061</v>
          </cell>
          <cell r="I6768" t="str">
            <v>内固定材料</v>
          </cell>
          <cell r="J6768" t="str">
            <v>330201061H968</v>
          </cell>
          <cell r="K6768" t="str">
            <v>内固定材料(脑深部电刺激镇痛术)</v>
          </cell>
          <cell r="L6768" t="str">
            <v>丙类</v>
          </cell>
        </row>
        <row r="6768">
          <cell r="O6768" t="str">
            <v>02</v>
          </cell>
          <cell r="P6768" t="str">
            <v>钛合金</v>
          </cell>
          <cell r="Q6768" t="str">
            <v>003</v>
          </cell>
          <cell r="R6768" t="str">
            <v>全螺纹螺钉/开口/灭菌</v>
          </cell>
        </row>
        <row r="6769">
          <cell r="A6769" t="str">
            <v>C03280308902004</v>
          </cell>
          <cell r="B6769" t="str">
            <v>C032803</v>
          </cell>
          <cell r="C6769" t="str">
            <v>骨科材料</v>
          </cell>
          <cell r="D6769" t="str">
            <v>骶髂固定系统</v>
          </cell>
          <cell r="E6769" t="str">
            <v>骶髂骨螺钉</v>
          </cell>
          <cell r="F6769" t="str">
            <v>089</v>
          </cell>
          <cell r="G6769" t="str">
            <v>内固定材料</v>
          </cell>
          <cell r="H6769" t="str">
            <v>3315</v>
          </cell>
          <cell r="I6769" t="str">
            <v>内固定材料</v>
          </cell>
          <cell r="J6769" t="str">
            <v>3315H03</v>
          </cell>
          <cell r="K6769" t="str">
            <v>内固定材料(四肢及其他)</v>
          </cell>
          <cell r="L6769" t="str">
            <v>乙类</v>
          </cell>
          <cell r="M6769" t="str">
            <v>10000</v>
          </cell>
          <cell r="N6769" t="str">
            <v>套</v>
          </cell>
          <cell r="O6769" t="str">
            <v>02</v>
          </cell>
          <cell r="P6769" t="str">
            <v>钛合金</v>
          </cell>
          <cell r="Q6769" t="str">
            <v>004</v>
          </cell>
          <cell r="R6769" t="str">
            <v>全螺纹螺钉/开口/非灭菌</v>
          </cell>
        </row>
        <row r="6770">
          <cell r="H6770" t="str">
            <v>3315</v>
          </cell>
          <cell r="I6770" t="str">
            <v>内固定材料</v>
          </cell>
          <cell r="J6770" t="str">
            <v>3315H02</v>
          </cell>
          <cell r="K6770" t="str">
            <v>内固定材料(脊柱)</v>
          </cell>
          <cell r="L6770" t="str">
            <v>乙类</v>
          </cell>
          <cell r="M6770" t="str">
            <v>30000</v>
          </cell>
          <cell r="N6770" t="str">
            <v>套</v>
          </cell>
        </row>
        <row r="6770">
          <cell r="P6770" t="str">
            <v>钛合金</v>
          </cell>
          <cell r="Q6770" t="str">
            <v>004</v>
          </cell>
          <cell r="R6770" t="str">
            <v>全螺纹螺钉/开口/非灭菌</v>
          </cell>
        </row>
        <row r="6771">
          <cell r="H6771">
            <v>330201061</v>
          </cell>
          <cell r="I6771" t="str">
            <v>内固定材料</v>
          </cell>
          <cell r="J6771" t="str">
            <v>330201061H969</v>
          </cell>
          <cell r="K6771" t="str">
            <v>内固定材料(脑深部电刺激镇痛术)</v>
          </cell>
          <cell r="L6771" t="str">
            <v>丙类</v>
          </cell>
        </row>
        <row r="6771">
          <cell r="O6771" t="str">
            <v>02</v>
          </cell>
          <cell r="P6771" t="str">
            <v>钛合金</v>
          </cell>
          <cell r="Q6771" t="str">
            <v>004</v>
          </cell>
          <cell r="R6771" t="str">
            <v>全螺纹螺钉/开口/非灭菌</v>
          </cell>
        </row>
        <row r="6772">
          <cell r="A6772" t="str">
            <v>C03280308902005</v>
          </cell>
          <cell r="B6772" t="str">
            <v>C032803</v>
          </cell>
          <cell r="C6772" t="str">
            <v>骨科材料</v>
          </cell>
          <cell r="D6772" t="str">
            <v>骶髂固定系统</v>
          </cell>
          <cell r="E6772" t="str">
            <v>骶髂骨螺钉</v>
          </cell>
          <cell r="F6772" t="str">
            <v>089</v>
          </cell>
          <cell r="G6772" t="str">
            <v>内固定材料</v>
          </cell>
          <cell r="H6772" t="str">
            <v>3315</v>
          </cell>
          <cell r="I6772" t="str">
            <v>内固定材料</v>
          </cell>
          <cell r="J6772" t="str">
            <v>3315H03</v>
          </cell>
          <cell r="K6772" t="str">
            <v>内固定材料(四肢及其他)</v>
          </cell>
          <cell r="L6772" t="str">
            <v>乙类</v>
          </cell>
          <cell r="M6772" t="str">
            <v>10000</v>
          </cell>
          <cell r="N6772" t="str">
            <v>套</v>
          </cell>
          <cell r="O6772" t="str">
            <v>02</v>
          </cell>
          <cell r="P6772" t="str">
            <v>钛合金</v>
          </cell>
          <cell r="Q6772" t="str">
            <v>005</v>
          </cell>
          <cell r="R6772" t="str">
            <v>半螺纹螺钉/闭口/灭菌</v>
          </cell>
        </row>
        <row r="6773">
          <cell r="H6773" t="str">
            <v>3315</v>
          </cell>
          <cell r="I6773" t="str">
            <v>内固定材料</v>
          </cell>
          <cell r="J6773" t="str">
            <v>3315H02</v>
          </cell>
          <cell r="K6773" t="str">
            <v>内固定材料(脊柱)</v>
          </cell>
          <cell r="L6773" t="str">
            <v>乙类</v>
          </cell>
          <cell r="M6773" t="str">
            <v>30000</v>
          </cell>
          <cell r="N6773" t="str">
            <v>套</v>
          </cell>
        </row>
        <row r="6773">
          <cell r="P6773" t="str">
            <v>钛合金</v>
          </cell>
          <cell r="Q6773" t="str">
            <v>005</v>
          </cell>
          <cell r="R6773" t="str">
            <v>半螺纹螺钉/闭口/灭菌</v>
          </cell>
        </row>
        <row r="6774">
          <cell r="H6774">
            <v>330201061</v>
          </cell>
          <cell r="I6774" t="str">
            <v>内固定材料</v>
          </cell>
          <cell r="J6774" t="str">
            <v>330201061H970</v>
          </cell>
          <cell r="K6774" t="str">
            <v>内固定材料(脑深部电刺激镇痛术)</v>
          </cell>
          <cell r="L6774" t="str">
            <v>丙类</v>
          </cell>
        </row>
        <row r="6774">
          <cell r="O6774" t="str">
            <v>02</v>
          </cell>
          <cell r="P6774" t="str">
            <v>钛合金</v>
          </cell>
          <cell r="Q6774" t="str">
            <v>005</v>
          </cell>
          <cell r="R6774" t="str">
            <v>半螺纹螺钉/闭口/灭菌</v>
          </cell>
        </row>
        <row r="6775">
          <cell r="A6775" t="str">
            <v>C03280308902006</v>
          </cell>
          <cell r="B6775" t="str">
            <v>C032803</v>
          </cell>
          <cell r="C6775" t="str">
            <v>骨科材料</v>
          </cell>
          <cell r="D6775" t="str">
            <v>骶髂固定系统</v>
          </cell>
          <cell r="E6775" t="str">
            <v>骶髂骨螺钉</v>
          </cell>
          <cell r="F6775" t="str">
            <v>089</v>
          </cell>
          <cell r="G6775" t="str">
            <v>内固定材料</v>
          </cell>
          <cell r="H6775" t="str">
            <v>3315</v>
          </cell>
          <cell r="I6775" t="str">
            <v>内固定材料</v>
          </cell>
          <cell r="J6775" t="str">
            <v>3315H03</v>
          </cell>
          <cell r="K6775" t="str">
            <v>内固定材料(四肢及其他)</v>
          </cell>
          <cell r="L6775" t="str">
            <v>乙类</v>
          </cell>
          <cell r="M6775" t="str">
            <v>10000</v>
          </cell>
          <cell r="N6775" t="str">
            <v>套</v>
          </cell>
          <cell r="O6775" t="str">
            <v>02</v>
          </cell>
          <cell r="P6775" t="str">
            <v>钛合金</v>
          </cell>
          <cell r="Q6775" t="str">
            <v>006</v>
          </cell>
          <cell r="R6775" t="str">
            <v>半螺纹螺钉/闭口/非灭菌</v>
          </cell>
        </row>
        <row r="6776">
          <cell r="H6776" t="str">
            <v>3315</v>
          </cell>
          <cell r="I6776" t="str">
            <v>内固定材料</v>
          </cell>
          <cell r="J6776" t="str">
            <v>3315H02</v>
          </cell>
          <cell r="K6776" t="str">
            <v>内固定材料(脊柱)</v>
          </cell>
          <cell r="L6776" t="str">
            <v>乙类</v>
          </cell>
          <cell r="M6776" t="str">
            <v>30000</v>
          </cell>
          <cell r="N6776" t="str">
            <v>套</v>
          </cell>
        </row>
        <row r="6776">
          <cell r="P6776" t="str">
            <v>钛合金</v>
          </cell>
          <cell r="Q6776" t="str">
            <v>006</v>
          </cell>
          <cell r="R6776" t="str">
            <v>半螺纹螺钉/闭口/非灭菌</v>
          </cell>
        </row>
        <row r="6777">
          <cell r="H6777">
            <v>330201061</v>
          </cell>
          <cell r="I6777" t="str">
            <v>内固定材料</v>
          </cell>
          <cell r="J6777" t="str">
            <v>330201061H971</v>
          </cell>
          <cell r="K6777" t="str">
            <v>内固定材料(脑深部电刺激镇痛术)</v>
          </cell>
          <cell r="L6777" t="str">
            <v>丙类</v>
          </cell>
        </row>
        <row r="6777">
          <cell r="O6777" t="str">
            <v>02</v>
          </cell>
          <cell r="P6777" t="str">
            <v>钛合金</v>
          </cell>
          <cell r="Q6777" t="str">
            <v>006</v>
          </cell>
          <cell r="R6777" t="str">
            <v>半螺纹螺钉/闭口/非灭菌</v>
          </cell>
        </row>
        <row r="6778">
          <cell r="A6778" t="str">
            <v>C03280308902007</v>
          </cell>
          <cell r="B6778" t="str">
            <v>C032803</v>
          </cell>
          <cell r="C6778" t="str">
            <v>骨科材料</v>
          </cell>
          <cell r="D6778" t="str">
            <v>骶髂固定系统</v>
          </cell>
          <cell r="E6778" t="str">
            <v>骶髂骨螺钉</v>
          </cell>
          <cell r="F6778" t="str">
            <v>089</v>
          </cell>
          <cell r="G6778" t="str">
            <v>内固定材料</v>
          </cell>
          <cell r="H6778" t="str">
            <v>3315</v>
          </cell>
          <cell r="I6778" t="str">
            <v>内固定材料</v>
          </cell>
          <cell r="J6778" t="str">
            <v>3315H03</v>
          </cell>
          <cell r="K6778" t="str">
            <v>内固定材料(四肢及其他)</v>
          </cell>
          <cell r="L6778" t="str">
            <v>乙类</v>
          </cell>
          <cell r="M6778" t="str">
            <v>10000</v>
          </cell>
          <cell r="N6778" t="str">
            <v>套</v>
          </cell>
          <cell r="O6778" t="str">
            <v>02</v>
          </cell>
          <cell r="P6778" t="str">
            <v>钛合金</v>
          </cell>
          <cell r="Q6778" t="str">
            <v>007</v>
          </cell>
          <cell r="R6778" t="str">
            <v>半螺纹螺钉/开口/灭菌</v>
          </cell>
        </row>
        <row r="6779">
          <cell r="H6779" t="str">
            <v>3315</v>
          </cell>
          <cell r="I6779" t="str">
            <v>内固定材料</v>
          </cell>
          <cell r="J6779" t="str">
            <v>3315H02</v>
          </cell>
          <cell r="K6779" t="str">
            <v>内固定材料(脊柱)</v>
          </cell>
          <cell r="L6779" t="str">
            <v>乙类</v>
          </cell>
          <cell r="M6779" t="str">
            <v>30000</v>
          </cell>
          <cell r="N6779" t="str">
            <v>套</v>
          </cell>
        </row>
        <row r="6779">
          <cell r="P6779" t="str">
            <v>钛合金</v>
          </cell>
          <cell r="Q6779" t="str">
            <v>007</v>
          </cell>
          <cell r="R6779" t="str">
            <v>半螺纹螺钉/开口/灭菌</v>
          </cell>
        </row>
        <row r="6780">
          <cell r="H6780">
            <v>330201061</v>
          </cell>
          <cell r="I6780" t="str">
            <v>内固定材料</v>
          </cell>
          <cell r="J6780" t="str">
            <v>330201061H972</v>
          </cell>
          <cell r="K6780" t="str">
            <v>内固定材料(脑深部电刺激镇痛术)</v>
          </cell>
          <cell r="L6780" t="str">
            <v>丙类</v>
          </cell>
        </row>
        <row r="6780">
          <cell r="O6780" t="str">
            <v>02</v>
          </cell>
          <cell r="P6780" t="str">
            <v>钛合金</v>
          </cell>
          <cell r="Q6780" t="str">
            <v>007</v>
          </cell>
          <cell r="R6780" t="str">
            <v>半螺纹螺钉/开口/灭菌</v>
          </cell>
        </row>
        <row r="6781">
          <cell r="A6781" t="str">
            <v>C03280308902008</v>
          </cell>
          <cell r="B6781" t="str">
            <v>C032803</v>
          </cell>
          <cell r="C6781" t="str">
            <v>骨科材料</v>
          </cell>
          <cell r="D6781" t="str">
            <v>骶髂固定系统</v>
          </cell>
          <cell r="E6781" t="str">
            <v>骶髂骨螺钉</v>
          </cell>
          <cell r="F6781" t="str">
            <v>089</v>
          </cell>
          <cell r="G6781" t="str">
            <v>内固定材料</v>
          </cell>
          <cell r="H6781" t="str">
            <v>3315</v>
          </cell>
          <cell r="I6781" t="str">
            <v>内固定材料</v>
          </cell>
          <cell r="J6781" t="str">
            <v>3315H03</v>
          </cell>
          <cell r="K6781" t="str">
            <v>内固定材料(四肢及其他)</v>
          </cell>
          <cell r="L6781" t="str">
            <v>乙类</v>
          </cell>
          <cell r="M6781" t="str">
            <v>10000</v>
          </cell>
          <cell r="N6781" t="str">
            <v>套</v>
          </cell>
          <cell r="O6781" t="str">
            <v>02</v>
          </cell>
          <cell r="P6781" t="str">
            <v>钛合金</v>
          </cell>
          <cell r="Q6781" t="str">
            <v>008</v>
          </cell>
          <cell r="R6781" t="str">
            <v>半螺纹螺钉/开口/非灭菌</v>
          </cell>
        </row>
        <row r="6782">
          <cell r="H6782" t="str">
            <v>3315</v>
          </cell>
          <cell r="I6782" t="str">
            <v>内固定材料</v>
          </cell>
          <cell r="J6782" t="str">
            <v>3315H02</v>
          </cell>
          <cell r="K6782" t="str">
            <v>内固定材料(脊柱)</v>
          </cell>
          <cell r="L6782" t="str">
            <v>乙类</v>
          </cell>
          <cell r="M6782" t="str">
            <v>30000</v>
          </cell>
          <cell r="N6782" t="str">
            <v>套</v>
          </cell>
        </row>
        <row r="6782">
          <cell r="P6782" t="str">
            <v>钛合金</v>
          </cell>
          <cell r="Q6782" t="str">
            <v>008</v>
          </cell>
          <cell r="R6782" t="str">
            <v>半螺纹螺钉/开口/非灭菌</v>
          </cell>
        </row>
        <row r="6783">
          <cell r="H6783">
            <v>330201061</v>
          </cell>
          <cell r="I6783" t="str">
            <v>内固定材料</v>
          </cell>
          <cell r="J6783" t="str">
            <v>330201061H973</v>
          </cell>
          <cell r="K6783" t="str">
            <v>内固定材料(脑深部电刺激镇痛术)</v>
          </cell>
          <cell r="L6783" t="str">
            <v>丙类</v>
          </cell>
        </row>
        <row r="6783">
          <cell r="O6783" t="str">
            <v>02</v>
          </cell>
          <cell r="P6783" t="str">
            <v>钛合金</v>
          </cell>
          <cell r="Q6783" t="str">
            <v>008</v>
          </cell>
          <cell r="R6783" t="str">
            <v>半螺纹螺钉/开口/非灭菌</v>
          </cell>
        </row>
        <row r="6784">
          <cell r="A6784" t="str">
            <v>C03280408901001</v>
          </cell>
          <cell r="B6784" t="str">
            <v>C032804</v>
          </cell>
          <cell r="C6784" t="str">
            <v>骨科材料</v>
          </cell>
          <cell r="D6784" t="str">
            <v>骶髂固定系统</v>
          </cell>
          <cell r="E6784" t="str">
            <v>连接器</v>
          </cell>
          <cell r="F6784" t="str">
            <v>089</v>
          </cell>
          <cell r="G6784" t="str">
            <v>内固定材料</v>
          </cell>
          <cell r="H6784" t="str">
            <v>3315</v>
          </cell>
          <cell r="I6784" t="str">
            <v>内固定材料</v>
          </cell>
          <cell r="J6784" t="str">
            <v>3315H03</v>
          </cell>
          <cell r="K6784" t="str">
            <v>内固定材料(四肢及其他)</v>
          </cell>
          <cell r="L6784" t="str">
            <v>乙类</v>
          </cell>
          <cell r="M6784" t="str">
            <v>10000</v>
          </cell>
          <cell r="N6784" t="str">
            <v>套</v>
          </cell>
          <cell r="O6784" t="str">
            <v>01</v>
          </cell>
          <cell r="P6784" t="str">
            <v>纯钛</v>
          </cell>
          <cell r="Q6784" t="str">
            <v>001</v>
          </cell>
          <cell r="R6784" t="str">
            <v>灭菌</v>
          </cell>
        </row>
        <row r="6785">
          <cell r="H6785" t="str">
            <v>3315</v>
          </cell>
          <cell r="I6785" t="str">
            <v>内固定材料</v>
          </cell>
          <cell r="J6785" t="str">
            <v>3315H02</v>
          </cell>
          <cell r="K6785" t="str">
            <v>内固定材料(脊柱)</v>
          </cell>
          <cell r="L6785" t="str">
            <v>乙类</v>
          </cell>
          <cell r="M6785" t="str">
            <v>30000</v>
          </cell>
          <cell r="N6785" t="str">
            <v>套</v>
          </cell>
        </row>
        <row r="6785">
          <cell r="P6785" t="str">
            <v>纯钛</v>
          </cell>
          <cell r="Q6785" t="str">
            <v>001</v>
          </cell>
          <cell r="R6785" t="str">
            <v>灭菌</v>
          </cell>
        </row>
        <row r="6786">
          <cell r="H6786">
            <v>330201061</v>
          </cell>
          <cell r="I6786" t="str">
            <v>内固定材料</v>
          </cell>
          <cell r="J6786" t="str">
            <v>330201061H974</v>
          </cell>
          <cell r="K6786" t="str">
            <v>内固定材料(脑深部电刺激镇痛术)</v>
          </cell>
          <cell r="L6786" t="str">
            <v>丙类</v>
          </cell>
        </row>
        <row r="6786">
          <cell r="O6786" t="str">
            <v>01</v>
          </cell>
          <cell r="P6786" t="str">
            <v>纯钛</v>
          </cell>
          <cell r="Q6786" t="str">
            <v>001</v>
          </cell>
          <cell r="R6786" t="str">
            <v>灭菌</v>
          </cell>
        </row>
        <row r="6787">
          <cell r="A6787" t="str">
            <v>C03280408901002</v>
          </cell>
          <cell r="B6787" t="str">
            <v>C032804</v>
          </cell>
          <cell r="C6787" t="str">
            <v>骨科材料</v>
          </cell>
          <cell r="D6787" t="str">
            <v>骶髂固定系统</v>
          </cell>
          <cell r="E6787" t="str">
            <v>连接器</v>
          </cell>
          <cell r="F6787" t="str">
            <v>089</v>
          </cell>
          <cell r="G6787" t="str">
            <v>内固定材料</v>
          </cell>
          <cell r="H6787" t="str">
            <v>3315</v>
          </cell>
          <cell r="I6787" t="str">
            <v>内固定材料</v>
          </cell>
          <cell r="J6787" t="str">
            <v>3315H03</v>
          </cell>
          <cell r="K6787" t="str">
            <v>内固定材料(四肢及其他)</v>
          </cell>
          <cell r="L6787" t="str">
            <v>乙类</v>
          </cell>
          <cell r="M6787" t="str">
            <v>10000</v>
          </cell>
          <cell r="N6787" t="str">
            <v>套</v>
          </cell>
          <cell r="O6787" t="str">
            <v>01</v>
          </cell>
          <cell r="P6787" t="str">
            <v>纯钛</v>
          </cell>
          <cell r="Q6787" t="str">
            <v>002</v>
          </cell>
          <cell r="R6787" t="str">
            <v>非灭菌</v>
          </cell>
        </row>
        <row r="6788">
          <cell r="H6788" t="str">
            <v>3315</v>
          </cell>
          <cell r="I6788" t="str">
            <v>内固定材料</v>
          </cell>
          <cell r="J6788" t="str">
            <v>3315H02</v>
          </cell>
          <cell r="K6788" t="str">
            <v>内固定材料(脊柱)</v>
          </cell>
          <cell r="L6788" t="str">
            <v>乙类</v>
          </cell>
          <cell r="M6788" t="str">
            <v>30000</v>
          </cell>
          <cell r="N6788" t="str">
            <v>套</v>
          </cell>
        </row>
        <row r="6788">
          <cell r="P6788" t="str">
            <v>纯钛</v>
          </cell>
          <cell r="Q6788" t="str">
            <v>002</v>
          </cell>
          <cell r="R6788" t="str">
            <v>非灭菌</v>
          </cell>
        </row>
        <row r="6789">
          <cell r="H6789">
            <v>330201061</v>
          </cell>
          <cell r="I6789" t="str">
            <v>内固定材料</v>
          </cell>
          <cell r="J6789" t="str">
            <v>330201061H975</v>
          </cell>
          <cell r="K6789" t="str">
            <v>内固定材料(脑深部电刺激镇痛术)</v>
          </cell>
          <cell r="L6789" t="str">
            <v>丙类</v>
          </cell>
        </row>
        <row r="6789">
          <cell r="O6789" t="str">
            <v>01</v>
          </cell>
          <cell r="P6789" t="str">
            <v>纯钛</v>
          </cell>
          <cell r="Q6789" t="str">
            <v>002</v>
          </cell>
          <cell r="R6789" t="str">
            <v>非灭菌</v>
          </cell>
        </row>
        <row r="6790">
          <cell r="A6790" t="str">
            <v>C03280408902001</v>
          </cell>
          <cell r="B6790" t="str">
            <v>C032804</v>
          </cell>
          <cell r="C6790" t="str">
            <v>骨科材料</v>
          </cell>
          <cell r="D6790" t="str">
            <v>骶髂固定系统</v>
          </cell>
          <cell r="E6790" t="str">
            <v>连接器</v>
          </cell>
          <cell r="F6790" t="str">
            <v>089</v>
          </cell>
          <cell r="G6790" t="str">
            <v>内固定材料</v>
          </cell>
          <cell r="H6790" t="str">
            <v>3315</v>
          </cell>
          <cell r="I6790" t="str">
            <v>内固定材料</v>
          </cell>
          <cell r="J6790" t="str">
            <v>3315H03</v>
          </cell>
          <cell r="K6790" t="str">
            <v>内固定材料(四肢及其他)</v>
          </cell>
          <cell r="L6790" t="str">
            <v>乙类</v>
          </cell>
          <cell r="M6790" t="str">
            <v>10000</v>
          </cell>
          <cell r="N6790" t="str">
            <v>套</v>
          </cell>
          <cell r="O6790" t="str">
            <v>02</v>
          </cell>
          <cell r="P6790" t="str">
            <v>钛合金</v>
          </cell>
          <cell r="Q6790" t="str">
            <v>001</v>
          </cell>
          <cell r="R6790" t="str">
            <v>灭菌</v>
          </cell>
        </row>
        <row r="6791">
          <cell r="H6791" t="str">
            <v>3315</v>
          </cell>
          <cell r="I6791" t="str">
            <v>内固定材料</v>
          </cell>
          <cell r="J6791" t="str">
            <v>3315H02</v>
          </cell>
          <cell r="K6791" t="str">
            <v>内固定材料(脊柱)</v>
          </cell>
          <cell r="L6791" t="str">
            <v>乙类</v>
          </cell>
          <cell r="M6791" t="str">
            <v>30000</v>
          </cell>
          <cell r="N6791" t="str">
            <v>套</v>
          </cell>
        </row>
        <row r="6791">
          <cell r="P6791" t="str">
            <v>钛合金</v>
          </cell>
          <cell r="Q6791" t="str">
            <v>001</v>
          </cell>
          <cell r="R6791" t="str">
            <v>灭菌</v>
          </cell>
        </row>
        <row r="6792">
          <cell r="H6792">
            <v>330201061</v>
          </cell>
          <cell r="I6792" t="str">
            <v>内固定材料</v>
          </cell>
          <cell r="J6792" t="str">
            <v>330201061H976</v>
          </cell>
          <cell r="K6792" t="str">
            <v>内固定材料(脑深部电刺激镇痛术)</v>
          </cell>
          <cell r="L6792" t="str">
            <v>丙类</v>
          </cell>
        </row>
        <row r="6792">
          <cell r="O6792" t="str">
            <v>02</v>
          </cell>
          <cell r="P6792" t="str">
            <v>钛合金</v>
          </cell>
          <cell r="Q6792" t="str">
            <v>001</v>
          </cell>
          <cell r="R6792" t="str">
            <v>灭菌</v>
          </cell>
        </row>
        <row r="6793">
          <cell r="A6793" t="str">
            <v>C03280408902002</v>
          </cell>
          <cell r="B6793" t="str">
            <v>C032804</v>
          </cell>
          <cell r="C6793" t="str">
            <v>骨科材料</v>
          </cell>
          <cell r="D6793" t="str">
            <v>骶髂固定系统</v>
          </cell>
          <cell r="E6793" t="str">
            <v>连接器</v>
          </cell>
          <cell r="F6793" t="str">
            <v>089</v>
          </cell>
          <cell r="G6793" t="str">
            <v>内固定材料</v>
          </cell>
          <cell r="H6793" t="str">
            <v>3315</v>
          </cell>
          <cell r="I6793" t="str">
            <v>内固定材料</v>
          </cell>
          <cell r="J6793" t="str">
            <v>3315H03</v>
          </cell>
          <cell r="K6793" t="str">
            <v>内固定材料(四肢及其他)</v>
          </cell>
          <cell r="L6793" t="str">
            <v>乙类</v>
          </cell>
          <cell r="M6793" t="str">
            <v>10000</v>
          </cell>
          <cell r="N6793" t="str">
            <v>套</v>
          </cell>
          <cell r="O6793" t="str">
            <v>02</v>
          </cell>
          <cell r="P6793" t="str">
            <v>钛合金</v>
          </cell>
          <cell r="Q6793" t="str">
            <v>002</v>
          </cell>
          <cell r="R6793" t="str">
            <v>非灭菌</v>
          </cell>
        </row>
        <row r="6794">
          <cell r="H6794" t="str">
            <v>3315</v>
          </cell>
          <cell r="I6794" t="str">
            <v>内固定材料</v>
          </cell>
          <cell r="J6794" t="str">
            <v>3315H02</v>
          </cell>
          <cell r="K6794" t="str">
            <v>内固定材料(脊柱)</v>
          </cell>
          <cell r="L6794" t="str">
            <v>乙类</v>
          </cell>
          <cell r="M6794" t="str">
            <v>30000</v>
          </cell>
          <cell r="N6794" t="str">
            <v>套</v>
          </cell>
        </row>
        <row r="6794">
          <cell r="P6794" t="str">
            <v>钛合金</v>
          </cell>
          <cell r="Q6794" t="str">
            <v>002</v>
          </cell>
          <cell r="R6794" t="str">
            <v>非灭菌</v>
          </cell>
        </row>
        <row r="6795">
          <cell r="H6795">
            <v>330201061</v>
          </cell>
          <cell r="I6795" t="str">
            <v>内固定材料</v>
          </cell>
          <cell r="J6795" t="str">
            <v>330201061H977</v>
          </cell>
          <cell r="K6795" t="str">
            <v>内固定材料(脑深部电刺激镇痛术)</v>
          </cell>
          <cell r="L6795" t="str">
            <v>丙类</v>
          </cell>
        </row>
        <row r="6795">
          <cell r="O6795" t="str">
            <v>02</v>
          </cell>
          <cell r="P6795" t="str">
            <v>钛合金</v>
          </cell>
          <cell r="Q6795" t="str">
            <v>002</v>
          </cell>
          <cell r="R6795" t="str">
            <v>非灭菌</v>
          </cell>
        </row>
        <row r="6796">
          <cell r="A6796" t="str">
            <v>C03280508901000</v>
          </cell>
          <cell r="B6796" t="str">
            <v>C032805</v>
          </cell>
          <cell r="C6796" t="str">
            <v>骨科材料</v>
          </cell>
          <cell r="D6796" t="str">
            <v>骶髂固定系统</v>
          </cell>
          <cell r="E6796" t="str">
            <v>骶髂固定系统其他部件</v>
          </cell>
          <cell r="F6796" t="str">
            <v>089</v>
          </cell>
          <cell r="G6796" t="str">
            <v>内固定材料</v>
          </cell>
          <cell r="H6796" t="str">
            <v>3315</v>
          </cell>
          <cell r="I6796" t="str">
            <v>内固定材料</v>
          </cell>
          <cell r="J6796" t="str">
            <v>3315H03</v>
          </cell>
          <cell r="K6796" t="str">
            <v>内固定材料(四肢及其他)</v>
          </cell>
          <cell r="L6796" t="str">
            <v>乙类</v>
          </cell>
          <cell r="M6796" t="str">
            <v>10000</v>
          </cell>
          <cell r="N6796" t="str">
            <v>套</v>
          </cell>
          <cell r="O6796" t="str">
            <v>01</v>
          </cell>
          <cell r="P6796" t="str">
            <v>纯钛</v>
          </cell>
          <cell r="Q6796" t="str">
            <v>000</v>
          </cell>
          <cell r="R6796" t="str">
            <v>常规</v>
          </cell>
        </row>
        <row r="6797">
          <cell r="H6797" t="str">
            <v>3315</v>
          </cell>
          <cell r="I6797" t="str">
            <v>内固定材料</v>
          </cell>
          <cell r="J6797" t="str">
            <v>3315H02</v>
          </cell>
          <cell r="K6797" t="str">
            <v>内固定材料(脊柱)</v>
          </cell>
          <cell r="L6797" t="str">
            <v>乙类</v>
          </cell>
          <cell r="M6797" t="str">
            <v>30000</v>
          </cell>
          <cell r="N6797" t="str">
            <v>套</v>
          </cell>
        </row>
        <row r="6797">
          <cell r="P6797" t="str">
            <v>纯钛</v>
          </cell>
          <cell r="Q6797" t="str">
            <v>000</v>
          </cell>
          <cell r="R6797" t="str">
            <v>常规</v>
          </cell>
        </row>
        <row r="6798">
          <cell r="H6798">
            <v>330201061</v>
          </cell>
          <cell r="I6798" t="str">
            <v>内固定材料</v>
          </cell>
          <cell r="J6798" t="str">
            <v>330201061H978</v>
          </cell>
          <cell r="K6798" t="str">
            <v>内固定材料(脑深部电刺激镇痛术)</v>
          </cell>
          <cell r="L6798" t="str">
            <v>丙类</v>
          </cell>
        </row>
        <row r="6798">
          <cell r="O6798" t="str">
            <v>01</v>
          </cell>
          <cell r="P6798" t="str">
            <v>纯钛</v>
          </cell>
          <cell r="Q6798" t="str">
            <v>000</v>
          </cell>
          <cell r="R6798" t="str">
            <v>常规</v>
          </cell>
        </row>
        <row r="6799">
          <cell r="A6799" t="str">
            <v>C03280508902000</v>
          </cell>
          <cell r="B6799" t="str">
            <v>C032805</v>
          </cell>
          <cell r="C6799" t="str">
            <v>骨科材料</v>
          </cell>
          <cell r="D6799" t="str">
            <v>骶髂固定系统</v>
          </cell>
          <cell r="E6799" t="str">
            <v>骶髂固定系统其他部件</v>
          </cell>
          <cell r="F6799" t="str">
            <v>089</v>
          </cell>
          <cell r="G6799" t="str">
            <v>内固定材料</v>
          </cell>
          <cell r="H6799" t="str">
            <v>3315</v>
          </cell>
          <cell r="I6799" t="str">
            <v>内固定材料</v>
          </cell>
          <cell r="J6799" t="str">
            <v>3315H03</v>
          </cell>
          <cell r="K6799" t="str">
            <v>内固定材料(四肢及其他)</v>
          </cell>
          <cell r="L6799" t="str">
            <v>乙类</v>
          </cell>
          <cell r="M6799" t="str">
            <v>10000</v>
          </cell>
          <cell r="N6799" t="str">
            <v>套</v>
          </cell>
          <cell r="O6799" t="str">
            <v>02</v>
          </cell>
          <cell r="P6799" t="str">
            <v>钛合金</v>
          </cell>
          <cell r="Q6799" t="str">
            <v>000</v>
          </cell>
          <cell r="R6799" t="str">
            <v>常规</v>
          </cell>
        </row>
        <row r="6800">
          <cell r="H6800" t="str">
            <v>3315</v>
          </cell>
          <cell r="I6800" t="str">
            <v>内固定材料</v>
          </cell>
          <cell r="J6800" t="str">
            <v>3315H02</v>
          </cell>
          <cell r="K6800" t="str">
            <v>内固定材料(脊柱)</v>
          </cell>
          <cell r="L6800" t="str">
            <v>乙类</v>
          </cell>
          <cell r="M6800" t="str">
            <v>30000</v>
          </cell>
          <cell r="N6800" t="str">
            <v>套</v>
          </cell>
        </row>
        <row r="6800">
          <cell r="P6800" t="str">
            <v>钛合金</v>
          </cell>
          <cell r="Q6800" t="str">
            <v>000</v>
          </cell>
          <cell r="R6800" t="str">
            <v>常规</v>
          </cell>
        </row>
        <row r="6801">
          <cell r="H6801">
            <v>330201061</v>
          </cell>
          <cell r="I6801" t="str">
            <v>内固定材料</v>
          </cell>
          <cell r="J6801" t="str">
            <v>330201061H979</v>
          </cell>
          <cell r="K6801" t="str">
            <v>内固定材料(脑深部电刺激镇痛术)</v>
          </cell>
          <cell r="L6801" t="str">
            <v>丙类</v>
          </cell>
        </row>
        <row r="6801">
          <cell r="O6801" t="str">
            <v>02</v>
          </cell>
          <cell r="P6801" t="str">
            <v>钛合金</v>
          </cell>
          <cell r="Q6801" t="str">
            <v>000</v>
          </cell>
          <cell r="R6801" t="str">
            <v>常规</v>
          </cell>
        </row>
        <row r="6802">
          <cell r="A6802" t="str">
            <v>C03290109701001</v>
          </cell>
          <cell r="B6802" t="str">
            <v>C032901</v>
          </cell>
          <cell r="C6802" t="str">
            <v>骨科材料</v>
          </cell>
          <cell r="D6802" t="str">
            <v>脊柱固定融合系统</v>
          </cell>
          <cell r="E6802" t="str">
            <v>胸腰椎融合器</v>
          </cell>
          <cell r="F6802" t="str">
            <v>097</v>
          </cell>
          <cell r="G6802" t="str">
            <v>融合器</v>
          </cell>
          <cell r="H6802" t="str">
            <v>3315</v>
          </cell>
          <cell r="I6802" t="str">
            <v>内固定材料</v>
          </cell>
          <cell r="J6802" t="str">
            <v>3315H02</v>
          </cell>
          <cell r="K6802" t="str">
            <v>内固定材料(脊柱)</v>
          </cell>
          <cell r="L6802" t="str">
            <v>乙类</v>
          </cell>
          <cell r="M6802" t="str">
            <v>30000</v>
          </cell>
          <cell r="N6802" t="str">
            <v>套</v>
          </cell>
          <cell r="O6802" t="str">
            <v>01</v>
          </cell>
          <cell r="P6802" t="str">
            <v>聚醚醚酮（PEEK）</v>
          </cell>
          <cell r="Q6802" t="str">
            <v>001</v>
          </cell>
          <cell r="R6802" t="str">
            <v>前路/有前凸角/灭菌</v>
          </cell>
        </row>
        <row r="6803">
          <cell r="A6803" t="str">
            <v>C03290109701002</v>
          </cell>
          <cell r="B6803" t="str">
            <v>C032901</v>
          </cell>
          <cell r="C6803" t="str">
            <v>骨科材料</v>
          </cell>
          <cell r="D6803" t="str">
            <v>脊柱固定融合系统</v>
          </cell>
          <cell r="E6803" t="str">
            <v>胸腰椎融合器</v>
          </cell>
          <cell r="F6803" t="str">
            <v>097</v>
          </cell>
          <cell r="G6803" t="str">
            <v>融合器</v>
          </cell>
          <cell r="H6803" t="str">
            <v>3315</v>
          </cell>
          <cell r="I6803" t="str">
            <v>内固定材料</v>
          </cell>
          <cell r="J6803" t="str">
            <v>3315H02</v>
          </cell>
          <cell r="K6803" t="str">
            <v>内固定材料(脊柱)</v>
          </cell>
          <cell r="L6803" t="str">
            <v>乙类</v>
          </cell>
          <cell r="M6803" t="str">
            <v>30000</v>
          </cell>
          <cell r="N6803" t="str">
            <v>套</v>
          </cell>
          <cell r="O6803" t="str">
            <v>01</v>
          </cell>
          <cell r="P6803" t="str">
            <v>聚醚醚酮（PEEK）</v>
          </cell>
          <cell r="Q6803" t="str">
            <v>002</v>
          </cell>
          <cell r="R6803" t="str">
            <v>前路/有前凸角/非灭菌</v>
          </cell>
        </row>
        <row r="6804">
          <cell r="A6804" t="str">
            <v>C03290109701003</v>
          </cell>
          <cell r="B6804" t="str">
            <v>C032901</v>
          </cell>
          <cell r="C6804" t="str">
            <v>骨科材料</v>
          </cell>
          <cell r="D6804" t="str">
            <v>脊柱固定融合系统</v>
          </cell>
          <cell r="E6804" t="str">
            <v>胸腰椎融合器</v>
          </cell>
          <cell r="F6804" t="str">
            <v>097</v>
          </cell>
          <cell r="G6804" t="str">
            <v>融合器</v>
          </cell>
          <cell r="H6804" t="str">
            <v>3315</v>
          </cell>
          <cell r="I6804" t="str">
            <v>内固定材料</v>
          </cell>
          <cell r="J6804" t="str">
            <v>3315H02</v>
          </cell>
          <cell r="K6804" t="str">
            <v>内固定材料(脊柱)</v>
          </cell>
          <cell r="L6804" t="str">
            <v>乙类</v>
          </cell>
          <cell r="M6804" t="str">
            <v>30000</v>
          </cell>
          <cell r="N6804" t="str">
            <v>套</v>
          </cell>
          <cell r="O6804" t="str">
            <v>01</v>
          </cell>
          <cell r="P6804" t="str">
            <v>聚醚醚酮（PEEK）</v>
          </cell>
          <cell r="Q6804" t="str">
            <v>003</v>
          </cell>
          <cell r="R6804" t="str">
            <v>前路/无前凸角/灭菌</v>
          </cell>
        </row>
        <row r="6805">
          <cell r="A6805" t="str">
            <v>C03290109701004</v>
          </cell>
          <cell r="B6805" t="str">
            <v>C032901</v>
          </cell>
          <cell r="C6805" t="str">
            <v>骨科材料</v>
          </cell>
          <cell r="D6805" t="str">
            <v>脊柱固定融合系统</v>
          </cell>
          <cell r="E6805" t="str">
            <v>胸腰椎融合器</v>
          </cell>
          <cell r="F6805" t="str">
            <v>097</v>
          </cell>
          <cell r="G6805" t="str">
            <v>融合器</v>
          </cell>
          <cell r="H6805" t="str">
            <v>3315</v>
          </cell>
          <cell r="I6805" t="str">
            <v>内固定材料</v>
          </cell>
          <cell r="J6805" t="str">
            <v>3315H02</v>
          </cell>
          <cell r="K6805" t="str">
            <v>内固定材料(脊柱)</v>
          </cell>
          <cell r="L6805" t="str">
            <v>乙类</v>
          </cell>
          <cell r="M6805" t="str">
            <v>30000</v>
          </cell>
          <cell r="N6805" t="str">
            <v>套</v>
          </cell>
          <cell r="O6805" t="str">
            <v>01</v>
          </cell>
          <cell r="P6805" t="str">
            <v>聚醚醚酮（PEEK）</v>
          </cell>
          <cell r="Q6805" t="str">
            <v>004</v>
          </cell>
          <cell r="R6805" t="str">
            <v>前路/无前凸角/非灭菌</v>
          </cell>
        </row>
        <row r="6806">
          <cell r="A6806" t="str">
            <v>C03290109701005</v>
          </cell>
          <cell r="B6806" t="str">
            <v>C032901</v>
          </cell>
          <cell r="C6806" t="str">
            <v>骨科材料</v>
          </cell>
          <cell r="D6806" t="str">
            <v>脊柱固定融合系统</v>
          </cell>
          <cell r="E6806" t="str">
            <v>胸腰椎融合器</v>
          </cell>
          <cell r="F6806" t="str">
            <v>097</v>
          </cell>
          <cell r="G6806" t="str">
            <v>融合器</v>
          </cell>
          <cell r="H6806" t="str">
            <v>3315</v>
          </cell>
          <cell r="I6806" t="str">
            <v>内固定材料</v>
          </cell>
          <cell r="J6806" t="str">
            <v>3315H02</v>
          </cell>
          <cell r="K6806" t="str">
            <v>内固定材料(脊柱)</v>
          </cell>
          <cell r="L6806" t="str">
            <v>乙类</v>
          </cell>
          <cell r="M6806" t="str">
            <v>30000</v>
          </cell>
          <cell r="N6806" t="str">
            <v>套</v>
          </cell>
          <cell r="O6806" t="str">
            <v>01</v>
          </cell>
          <cell r="P6806" t="str">
            <v>聚醚醚酮（PEEK）</v>
          </cell>
          <cell r="Q6806" t="str">
            <v>005</v>
          </cell>
          <cell r="R6806" t="str">
            <v>后路/有前凸角/灭菌</v>
          </cell>
        </row>
        <row r="6807">
          <cell r="A6807" t="str">
            <v>C03290109701006</v>
          </cell>
          <cell r="B6807" t="str">
            <v>C032901</v>
          </cell>
          <cell r="C6807" t="str">
            <v>骨科材料</v>
          </cell>
          <cell r="D6807" t="str">
            <v>脊柱固定融合系统</v>
          </cell>
          <cell r="E6807" t="str">
            <v>胸腰椎融合器</v>
          </cell>
          <cell r="F6807" t="str">
            <v>097</v>
          </cell>
          <cell r="G6807" t="str">
            <v>融合器</v>
          </cell>
          <cell r="H6807" t="str">
            <v>3315</v>
          </cell>
          <cell r="I6807" t="str">
            <v>内固定材料</v>
          </cell>
          <cell r="J6807" t="str">
            <v>3315H02</v>
          </cell>
          <cell r="K6807" t="str">
            <v>内固定材料(脊柱)</v>
          </cell>
          <cell r="L6807" t="str">
            <v>乙类</v>
          </cell>
          <cell r="M6807" t="str">
            <v>30000</v>
          </cell>
          <cell r="N6807" t="str">
            <v>套</v>
          </cell>
          <cell r="O6807" t="str">
            <v>01</v>
          </cell>
          <cell r="P6807" t="str">
            <v>聚醚醚酮（PEEK）</v>
          </cell>
          <cell r="Q6807" t="str">
            <v>006</v>
          </cell>
          <cell r="R6807" t="str">
            <v>后路/有前凸角/非灭菌</v>
          </cell>
        </row>
        <row r="6808">
          <cell r="A6808" t="str">
            <v>C03290109701007</v>
          </cell>
          <cell r="B6808" t="str">
            <v>C032901</v>
          </cell>
          <cell r="C6808" t="str">
            <v>骨科材料</v>
          </cell>
          <cell r="D6808" t="str">
            <v>脊柱固定融合系统</v>
          </cell>
          <cell r="E6808" t="str">
            <v>胸腰椎融合器</v>
          </cell>
          <cell r="F6808" t="str">
            <v>097</v>
          </cell>
          <cell r="G6808" t="str">
            <v>融合器</v>
          </cell>
          <cell r="H6808" t="str">
            <v>3315</v>
          </cell>
          <cell r="I6808" t="str">
            <v>内固定材料</v>
          </cell>
          <cell r="J6808" t="str">
            <v>3315H02</v>
          </cell>
          <cell r="K6808" t="str">
            <v>内固定材料(脊柱)</v>
          </cell>
          <cell r="L6808" t="str">
            <v>乙类</v>
          </cell>
          <cell r="M6808" t="str">
            <v>30000</v>
          </cell>
          <cell r="N6808" t="str">
            <v>套</v>
          </cell>
          <cell r="O6808" t="str">
            <v>01</v>
          </cell>
          <cell r="P6808" t="str">
            <v>聚醚醚酮（PEEK）</v>
          </cell>
          <cell r="Q6808" t="str">
            <v>007</v>
          </cell>
          <cell r="R6808" t="str">
            <v>后路/无前凸角/灭菌</v>
          </cell>
        </row>
        <row r="6809">
          <cell r="A6809" t="str">
            <v>C03290109701008</v>
          </cell>
          <cell r="B6809" t="str">
            <v>C032901</v>
          </cell>
          <cell r="C6809" t="str">
            <v>骨科材料</v>
          </cell>
          <cell r="D6809" t="str">
            <v>脊柱固定融合系统</v>
          </cell>
          <cell r="E6809" t="str">
            <v>胸腰椎融合器</v>
          </cell>
          <cell r="F6809" t="str">
            <v>097</v>
          </cell>
          <cell r="G6809" t="str">
            <v>融合器</v>
          </cell>
          <cell r="H6809" t="str">
            <v>3315</v>
          </cell>
          <cell r="I6809" t="str">
            <v>内固定材料</v>
          </cell>
          <cell r="J6809" t="str">
            <v>3315H02</v>
          </cell>
          <cell r="K6809" t="str">
            <v>内固定材料(脊柱)</v>
          </cell>
          <cell r="L6809" t="str">
            <v>乙类</v>
          </cell>
          <cell r="M6809" t="str">
            <v>30000</v>
          </cell>
          <cell r="N6809" t="str">
            <v>套</v>
          </cell>
          <cell r="O6809" t="str">
            <v>01</v>
          </cell>
          <cell r="P6809" t="str">
            <v>聚醚醚酮（PEEK）</v>
          </cell>
          <cell r="Q6809" t="str">
            <v>008</v>
          </cell>
          <cell r="R6809" t="str">
            <v>后路/无前凸角/非灭菌</v>
          </cell>
        </row>
        <row r="6810">
          <cell r="A6810" t="str">
            <v>C03290109701009</v>
          </cell>
          <cell r="B6810" t="str">
            <v>C032901</v>
          </cell>
          <cell r="C6810" t="str">
            <v>骨科材料</v>
          </cell>
          <cell r="D6810" t="str">
            <v>脊柱固定融合系统</v>
          </cell>
          <cell r="E6810" t="str">
            <v>胸腰椎融合器</v>
          </cell>
          <cell r="F6810" t="str">
            <v>097</v>
          </cell>
          <cell r="G6810" t="str">
            <v>融合器</v>
          </cell>
          <cell r="H6810" t="str">
            <v>3315</v>
          </cell>
          <cell r="I6810" t="str">
            <v>内固定材料</v>
          </cell>
          <cell r="J6810" t="str">
            <v>3315H02</v>
          </cell>
          <cell r="K6810" t="str">
            <v>内固定材料(脊柱)</v>
          </cell>
          <cell r="L6810" t="str">
            <v>乙类</v>
          </cell>
          <cell r="M6810" t="str">
            <v>30000</v>
          </cell>
          <cell r="N6810" t="str">
            <v>套</v>
          </cell>
          <cell r="O6810" t="str">
            <v>01</v>
          </cell>
          <cell r="P6810" t="str">
            <v>聚醚醚酮（PEEK）</v>
          </cell>
          <cell r="Q6810" t="str">
            <v>009</v>
          </cell>
          <cell r="R6810" t="str">
            <v>侧路/有前凸角/灭菌</v>
          </cell>
        </row>
        <row r="6811">
          <cell r="A6811" t="str">
            <v>C03290109701010</v>
          </cell>
          <cell r="B6811" t="str">
            <v>C032901</v>
          </cell>
          <cell r="C6811" t="str">
            <v>骨科材料</v>
          </cell>
          <cell r="D6811" t="str">
            <v>脊柱固定融合系统</v>
          </cell>
          <cell r="E6811" t="str">
            <v>胸腰椎融合器</v>
          </cell>
          <cell r="F6811" t="str">
            <v>097</v>
          </cell>
          <cell r="G6811" t="str">
            <v>融合器</v>
          </cell>
          <cell r="H6811" t="str">
            <v>3315</v>
          </cell>
          <cell r="I6811" t="str">
            <v>内固定材料</v>
          </cell>
          <cell r="J6811" t="str">
            <v>3315H02</v>
          </cell>
          <cell r="K6811" t="str">
            <v>内固定材料(脊柱)</v>
          </cell>
          <cell r="L6811" t="str">
            <v>乙类</v>
          </cell>
          <cell r="M6811" t="str">
            <v>30000</v>
          </cell>
          <cell r="N6811" t="str">
            <v>套</v>
          </cell>
          <cell r="O6811" t="str">
            <v>01</v>
          </cell>
          <cell r="P6811" t="str">
            <v>聚醚醚酮（PEEK）</v>
          </cell>
          <cell r="Q6811" t="str">
            <v>010</v>
          </cell>
          <cell r="R6811" t="str">
            <v>侧路/有前凸角/非灭菌</v>
          </cell>
        </row>
        <row r="6812">
          <cell r="A6812" t="str">
            <v>C03290109701011</v>
          </cell>
          <cell r="B6812" t="str">
            <v>C032901</v>
          </cell>
          <cell r="C6812" t="str">
            <v>骨科材料</v>
          </cell>
          <cell r="D6812" t="str">
            <v>脊柱固定融合系统</v>
          </cell>
          <cell r="E6812" t="str">
            <v>胸腰椎融合器</v>
          </cell>
          <cell r="F6812" t="str">
            <v>097</v>
          </cell>
          <cell r="G6812" t="str">
            <v>融合器</v>
          </cell>
          <cell r="H6812" t="str">
            <v>3315</v>
          </cell>
          <cell r="I6812" t="str">
            <v>内固定材料</v>
          </cell>
          <cell r="J6812" t="str">
            <v>3315H02</v>
          </cell>
          <cell r="K6812" t="str">
            <v>内固定材料(脊柱)</v>
          </cell>
          <cell r="L6812" t="str">
            <v>乙类</v>
          </cell>
          <cell r="M6812" t="str">
            <v>30000</v>
          </cell>
          <cell r="N6812" t="str">
            <v>套</v>
          </cell>
          <cell r="O6812" t="str">
            <v>01</v>
          </cell>
          <cell r="P6812" t="str">
            <v>聚醚醚酮（PEEK）</v>
          </cell>
          <cell r="Q6812" t="str">
            <v>011</v>
          </cell>
          <cell r="R6812" t="str">
            <v>侧路/无前凸角/灭菌</v>
          </cell>
        </row>
        <row r="6813">
          <cell r="A6813" t="str">
            <v>C03290109701012</v>
          </cell>
          <cell r="B6813" t="str">
            <v>C032901</v>
          </cell>
          <cell r="C6813" t="str">
            <v>骨科材料</v>
          </cell>
          <cell r="D6813" t="str">
            <v>脊柱固定融合系统</v>
          </cell>
          <cell r="E6813" t="str">
            <v>胸腰椎融合器</v>
          </cell>
          <cell r="F6813" t="str">
            <v>097</v>
          </cell>
          <cell r="G6813" t="str">
            <v>融合器</v>
          </cell>
          <cell r="H6813" t="str">
            <v>3315</v>
          </cell>
          <cell r="I6813" t="str">
            <v>内固定材料</v>
          </cell>
          <cell r="J6813" t="str">
            <v>3315H02</v>
          </cell>
          <cell r="K6813" t="str">
            <v>内固定材料(脊柱)</v>
          </cell>
          <cell r="L6813" t="str">
            <v>乙类</v>
          </cell>
          <cell r="M6813" t="str">
            <v>30000</v>
          </cell>
          <cell r="N6813" t="str">
            <v>套</v>
          </cell>
          <cell r="O6813" t="str">
            <v>01</v>
          </cell>
          <cell r="P6813" t="str">
            <v>聚醚醚酮（PEEK）</v>
          </cell>
          <cell r="Q6813" t="str">
            <v>012</v>
          </cell>
          <cell r="R6813" t="str">
            <v>侧路/无前凸角/非灭菌</v>
          </cell>
        </row>
        <row r="6814">
          <cell r="A6814" t="str">
            <v>C03290109702001</v>
          </cell>
          <cell r="B6814" t="str">
            <v>C032901</v>
          </cell>
          <cell r="C6814" t="str">
            <v>骨科材料</v>
          </cell>
          <cell r="D6814" t="str">
            <v>脊柱固定融合系统</v>
          </cell>
          <cell r="E6814" t="str">
            <v>胸腰椎融合器</v>
          </cell>
          <cell r="F6814" t="str">
            <v>097</v>
          </cell>
          <cell r="G6814" t="str">
            <v>融合器</v>
          </cell>
          <cell r="H6814" t="str">
            <v>3315</v>
          </cell>
          <cell r="I6814" t="str">
            <v>内固定材料</v>
          </cell>
          <cell r="J6814" t="str">
            <v>3315H02</v>
          </cell>
          <cell r="K6814" t="str">
            <v>内固定材料(脊柱)</v>
          </cell>
          <cell r="L6814" t="str">
            <v>乙类</v>
          </cell>
          <cell r="M6814" t="str">
            <v>30000</v>
          </cell>
          <cell r="N6814" t="str">
            <v>套</v>
          </cell>
          <cell r="O6814" t="str">
            <v>02</v>
          </cell>
          <cell r="P6814" t="str">
            <v>碳纤维增强复合材料（CFRP）</v>
          </cell>
          <cell r="Q6814" t="str">
            <v>001</v>
          </cell>
          <cell r="R6814" t="str">
            <v>前路/有前凸角/灭菌</v>
          </cell>
        </row>
        <row r="6815">
          <cell r="A6815" t="str">
            <v>C03290109702002</v>
          </cell>
          <cell r="B6815" t="str">
            <v>C032901</v>
          </cell>
          <cell r="C6815" t="str">
            <v>骨科材料</v>
          </cell>
          <cell r="D6815" t="str">
            <v>脊柱固定融合系统</v>
          </cell>
          <cell r="E6815" t="str">
            <v>胸腰椎融合器</v>
          </cell>
          <cell r="F6815" t="str">
            <v>097</v>
          </cell>
          <cell r="G6815" t="str">
            <v>融合器</v>
          </cell>
          <cell r="H6815" t="str">
            <v>3315</v>
          </cell>
          <cell r="I6815" t="str">
            <v>内固定材料</v>
          </cell>
          <cell r="J6815" t="str">
            <v>3315H02</v>
          </cell>
          <cell r="K6815" t="str">
            <v>内固定材料(脊柱)</v>
          </cell>
          <cell r="L6815" t="str">
            <v>乙类</v>
          </cell>
          <cell r="M6815" t="str">
            <v>30000</v>
          </cell>
          <cell r="N6815" t="str">
            <v>套</v>
          </cell>
          <cell r="O6815" t="str">
            <v>02</v>
          </cell>
          <cell r="P6815" t="str">
            <v>碳纤维增强复合材料（CFRP）</v>
          </cell>
          <cell r="Q6815" t="str">
            <v>002</v>
          </cell>
          <cell r="R6815" t="str">
            <v>前路/有前凸角/非灭菌</v>
          </cell>
        </row>
        <row r="6816">
          <cell r="A6816" t="str">
            <v>C03290109702003</v>
          </cell>
          <cell r="B6816" t="str">
            <v>C032901</v>
          </cell>
          <cell r="C6816" t="str">
            <v>骨科材料</v>
          </cell>
          <cell r="D6816" t="str">
            <v>脊柱固定融合系统</v>
          </cell>
          <cell r="E6816" t="str">
            <v>胸腰椎融合器</v>
          </cell>
          <cell r="F6816" t="str">
            <v>097</v>
          </cell>
          <cell r="G6816" t="str">
            <v>融合器</v>
          </cell>
          <cell r="H6816" t="str">
            <v>3315</v>
          </cell>
          <cell r="I6816" t="str">
            <v>内固定材料</v>
          </cell>
          <cell r="J6816" t="str">
            <v>3315H02</v>
          </cell>
          <cell r="K6816" t="str">
            <v>内固定材料(脊柱)</v>
          </cell>
          <cell r="L6816" t="str">
            <v>乙类</v>
          </cell>
          <cell r="M6816" t="str">
            <v>30000</v>
          </cell>
          <cell r="N6816" t="str">
            <v>套</v>
          </cell>
          <cell r="O6816" t="str">
            <v>02</v>
          </cell>
          <cell r="P6816" t="str">
            <v>碳纤维增强复合材料（CFRP）</v>
          </cell>
          <cell r="Q6816" t="str">
            <v>003</v>
          </cell>
          <cell r="R6816" t="str">
            <v>前路/无前凸角/灭菌</v>
          </cell>
        </row>
        <row r="6817">
          <cell r="A6817" t="str">
            <v>C03290109702004</v>
          </cell>
          <cell r="B6817" t="str">
            <v>C032901</v>
          </cell>
          <cell r="C6817" t="str">
            <v>骨科材料</v>
          </cell>
          <cell r="D6817" t="str">
            <v>脊柱固定融合系统</v>
          </cell>
          <cell r="E6817" t="str">
            <v>胸腰椎融合器</v>
          </cell>
          <cell r="F6817" t="str">
            <v>097</v>
          </cell>
          <cell r="G6817" t="str">
            <v>融合器</v>
          </cell>
          <cell r="H6817" t="str">
            <v>3315</v>
          </cell>
          <cell r="I6817" t="str">
            <v>内固定材料</v>
          </cell>
          <cell r="J6817" t="str">
            <v>3315H02</v>
          </cell>
          <cell r="K6817" t="str">
            <v>内固定材料(脊柱)</v>
          </cell>
          <cell r="L6817" t="str">
            <v>乙类</v>
          </cell>
          <cell r="M6817" t="str">
            <v>30000</v>
          </cell>
          <cell r="N6817" t="str">
            <v>套</v>
          </cell>
          <cell r="O6817" t="str">
            <v>02</v>
          </cell>
          <cell r="P6817" t="str">
            <v>碳纤维增强复合材料（CFRP）</v>
          </cell>
          <cell r="Q6817" t="str">
            <v>004</v>
          </cell>
          <cell r="R6817" t="str">
            <v>前路/无前凸角/非灭菌</v>
          </cell>
        </row>
        <row r="6818">
          <cell r="A6818" t="str">
            <v>C03290109702005</v>
          </cell>
          <cell r="B6818" t="str">
            <v>C032901</v>
          </cell>
          <cell r="C6818" t="str">
            <v>骨科材料</v>
          </cell>
          <cell r="D6818" t="str">
            <v>脊柱固定融合系统</v>
          </cell>
          <cell r="E6818" t="str">
            <v>胸腰椎融合器</v>
          </cell>
          <cell r="F6818" t="str">
            <v>097</v>
          </cell>
          <cell r="G6818" t="str">
            <v>融合器</v>
          </cell>
          <cell r="H6818" t="str">
            <v>3315</v>
          </cell>
          <cell r="I6818" t="str">
            <v>内固定材料</v>
          </cell>
          <cell r="J6818" t="str">
            <v>3315H02</v>
          </cell>
          <cell r="K6818" t="str">
            <v>内固定材料(脊柱)</v>
          </cell>
          <cell r="L6818" t="str">
            <v>乙类</v>
          </cell>
          <cell r="M6818" t="str">
            <v>30000</v>
          </cell>
          <cell r="N6818" t="str">
            <v>套</v>
          </cell>
          <cell r="O6818" t="str">
            <v>02</v>
          </cell>
          <cell r="P6818" t="str">
            <v>碳纤维增强复合材料（CFRP）</v>
          </cell>
          <cell r="Q6818" t="str">
            <v>005</v>
          </cell>
          <cell r="R6818" t="str">
            <v>后路/有前凸角/灭菌</v>
          </cell>
        </row>
        <row r="6819">
          <cell r="A6819" t="str">
            <v>C03290109702006</v>
          </cell>
          <cell r="B6819" t="str">
            <v>C032901</v>
          </cell>
          <cell r="C6819" t="str">
            <v>骨科材料</v>
          </cell>
          <cell r="D6819" t="str">
            <v>脊柱固定融合系统</v>
          </cell>
          <cell r="E6819" t="str">
            <v>胸腰椎融合器</v>
          </cell>
          <cell r="F6819" t="str">
            <v>097</v>
          </cell>
          <cell r="G6819" t="str">
            <v>融合器</v>
          </cell>
          <cell r="H6819" t="str">
            <v>3315</v>
          </cell>
          <cell r="I6819" t="str">
            <v>内固定材料</v>
          </cell>
          <cell r="J6819" t="str">
            <v>3315H02</v>
          </cell>
          <cell r="K6819" t="str">
            <v>内固定材料(脊柱)</v>
          </cell>
          <cell r="L6819" t="str">
            <v>乙类</v>
          </cell>
          <cell r="M6819" t="str">
            <v>30000</v>
          </cell>
          <cell r="N6819" t="str">
            <v>套</v>
          </cell>
          <cell r="O6819" t="str">
            <v>02</v>
          </cell>
          <cell r="P6819" t="str">
            <v>碳纤维增强复合材料（CFRP）</v>
          </cell>
          <cell r="Q6819" t="str">
            <v>006</v>
          </cell>
          <cell r="R6819" t="str">
            <v>后路/有前凸角/非灭菌</v>
          </cell>
        </row>
        <row r="6820">
          <cell r="A6820" t="str">
            <v>C03290109702007</v>
          </cell>
          <cell r="B6820" t="str">
            <v>C032901</v>
          </cell>
          <cell r="C6820" t="str">
            <v>骨科材料</v>
          </cell>
          <cell r="D6820" t="str">
            <v>脊柱固定融合系统</v>
          </cell>
          <cell r="E6820" t="str">
            <v>胸腰椎融合器</v>
          </cell>
          <cell r="F6820" t="str">
            <v>097</v>
          </cell>
          <cell r="G6820" t="str">
            <v>融合器</v>
          </cell>
          <cell r="H6820" t="str">
            <v>3315</v>
          </cell>
          <cell r="I6820" t="str">
            <v>内固定材料</v>
          </cell>
          <cell r="J6820" t="str">
            <v>3315H02</v>
          </cell>
          <cell r="K6820" t="str">
            <v>内固定材料(脊柱)</v>
          </cell>
          <cell r="L6820" t="str">
            <v>乙类</v>
          </cell>
          <cell r="M6820" t="str">
            <v>30000</v>
          </cell>
          <cell r="N6820" t="str">
            <v>套</v>
          </cell>
          <cell r="O6820" t="str">
            <v>02</v>
          </cell>
          <cell r="P6820" t="str">
            <v>碳纤维增强复合材料（CFRP）</v>
          </cell>
          <cell r="Q6820" t="str">
            <v>007</v>
          </cell>
          <cell r="R6820" t="str">
            <v>后路/无前凸角/灭菌</v>
          </cell>
        </row>
        <row r="6821">
          <cell r="A6821" t="str">
            <v>C03290109702008</v>
          </cell>
          <cell r="B6821" t="str">
            <v>C032901</v>
          </cell>
          <cell r="C6821" t="str">
            <v>骨科材料</v>
          </cell>
          <cell r="D6821" t="str">
            <v>脊柱固定融合系统</v>
          </cell>
          <cell r="E6821" t="str">
            <v>胸腰椎融合器</v>
          </cell>
          <cell r="F6821" t="str">
            <v>097</v>
          </cell>
          <cell r="G6821" t="str">
            <v>融合器</v>
          </cell>
          <cell r="H6821" t="str">
            <v>3315</v>
          </cell>
          <cell r="I6821" t="str">
            <v>内固定材料</v>
          </cell>
          <cell r="J6821" t="str">
            <v>3315H02</v>
          </cell>
          <cell r="K6821" t="str">
            <v>内固定材料(脊柱)</v>
          </cell>
          <cell r="L6821" t="str">
            <v>乙类</v>
          </cell>
          <cell r="M6821" t="str">
            <v>30000</v>
          </cell>
          <cell r="N6821" t="str">
            <v>套</v>
          </cell>
          <cell r="O6821" t="str">
            <v>02</v>
          </cell>
          <cell r="P6821" t="str">
            <v>碳纤维增强复合材料（CFRP）</v>
          </cell>
          <cell r="Q6821" t="str">
            <v>008</v>
          </cell>
          <cell r="R6821" t="str">
            <v>后路/无前凸角/非灭菌</v>
          </cell>
        </row>
        <row r="6822">
          <cell r="A6822" t="str">
            <v>C03290109702009</v>
          </cell>
          <cell r="B6822" t="str">
            <v>C032901</v>
          </cell>
          <cell r="C6822" t="str">
            <v>骨科材料</v>
          </cell>
          <cell r="D6822" t="str">
            <v>脊柱固定融合系统</v>
          </cell>
          <cell r="E6822" t="str">
            <v>胸腰椎融合器</v>
          </cell>
          <cell r="F6822" t="str">
            <v>097</v>
          </cell>
          <cell r="G6822" t="str">
            <v>融合器</v>
          </cell>
          <cell r="H6822" t="str">
            <v>3315</v>
          </cell>
          <cell r="I6822" t="str">
            <v>内固定材料</v>
          </cell>
          <cell r="J6822" t="str">
            <v>3315H02</v>
          </cell>
          <cell r="K6822" t="str">
            <v>内固定材料(脊柱)</v>
          </cell>
          <cell r="L6822" t="str">
            <v>乙类</v>
          </cell>
          <cell r="M6822" t="str">
            <v>30000</v>
          </cell>
          <cell r="N6822" t="str">
            <v>套</v>
          </cell>
          <cell r="O6822" t="str">
            <v>02</v>
          </cell>
          <cell r="P6822" t="str">
            <v>碳纤维增强复合材料（CFRP）</v>
          </cell>
          <cell r="Q6822" t="str">
            <v>009</v>
          </cell>
          <cell r="R6822" t="str">
            <v>侧路/有前凸角/灭菌</v>
          </cell>
        </row>
        <row r="6823">
          <cell r="A6823" t="str">
            <v>C03290109702010</v>
          </cell>
          <cell r="B6823" t="str">
            <v>C032901</v>
          </cell>
          <cell r="C6823" t="str">
            <v>骨科材料</v>
          </cell>
          <cell r="D6823" t="str">
            <v>脊柱固定融合系统</v>
          </cell>
          <cell r="E6823" t="str">
            <v>胸腰椎融合器</v>
          </cell>
          <cell r="F6823" t="str">
            <v>097</v>
          </cell>
          <cell r="G6823" t="str">
            <v>融合器</v>
          </cell>
          <cell r="H6823" t="str">
            <v>3315</v>
          </cell>
          <cell r="I6823" t="str">
            <v>内固定材料</v>
          </cell>
          <cell r="J6823" t="str">
            <v>3315H02</v>
          </cell>
          <cell r="K6823" t="str">
            <v>内固定材料(脊柱)</v>
          </cell>
          <cell r="L6823" t="str">
            <v>乙类</v>
          </cell>
          <cell r="M6823" t="str">
            <v>30000</v>
          </cell>
          <cell r="N6823" t="str">
            <v>套</v>
          </cell>
          <cell r="O6823" t="str">
            <v>02</v>
          </cell>
          <cell r="P6823" t="str">
            <v>碳纤维增强复合材料（CFRP）</v>
          </cell>
          <cell r="Q6823" t="str">
            <v>010</v>
          </cell>
          <cell r="R6823" t="str">
            <v>侧路/有前凸角/非灭菌</v>
          </cell>
        </row>
        <row r="6824">
          <cell r="A6824" t="str">
            <v>C03290109702011</v>
          </cell>
          <cell r="B6824" t="str">
            <v>C032901</v>
          </cell>
          <cell r="C6824" t="str">
            <v>骨科材料</v>
          </cell>
          <cell r="D6824" t="str">
            <v>脊柱固定融合系统</v>
          </cell>
          <cell r="E6824" t="str">
            <v>胸腰椎融合器</v>
          </cell>
          <cell r="F6824" t="str">
            <v>097</v>
          </cell>
          <cell r="G6824" t="str">
            <v>融合器</v>
          </cell>
          <cell r="H6824" t="str">
            <v>3315</v>
          </cell>
          <cell r="I6824" t="str">
            <v>内固定材料</v>
          </cell>
          <cell r="J6824" t="str">
            <v>3315H02</v>
          </cell>
          <cell r="K6824" t="str">
            <v>内固定材料(脊柱)</v>
          </cell>
          <cell r="L6824" t="str">
            <v>乙类</v>
          </cell>
          <cell r="M6824" t="str">
            <v>30000</v>
          </cell>
          <cell r="N6824" t="str">
            <v>套</v>
          </cell>
          <cell r="O6824" t="str">
            <v>02</v>
          </cell>
          <cell r="P6824" t="str">
            <v>碳纤维增强复合材料（CFRP）</v>
          </cell>
          <cell r="Q6824" t="str">
            <v>011</v>
          </cell>
          <cell r="R6824" t="str">
            <v>侧路/无前凸角/灭菌</v>
          </cell>
        </row>
        <row r="6825">
          <cell r="A6825" t="str">
            <v>C03290109702012</v>
          </cell>
          <cell r="B6825" t="str">
            <v>C032901</v>
          </cell>
          <cell r="C6825" t="str">
            <v>骨科材料</v>
          </cell>
          <cell r="D6825" t="str">
            <v>脊柱固定融合系统</v>
          </cell>
          <cell r="E6825" t="str">
            <v>胸腰椎融合器</v>
          </cell>
          <cell r="F6825" t="str">
            <v>097</v>
          </cell>
          <cell r="G6825" t="str">
            <v>融合器</v>
          </cell>
          <cell r="H6825" t="str">
            <v>3315</v>
          </cell>
          <cell r="I6825" t="str">
            <v>内固定材料</v>
          </cell>
          <cell r="J6825" t="str">
            <v>3315H02</v>
          </cell>
          <cell r="K6825" t="str">
            <v>内固定材料(脊柱)</v>
          </cell>
          <cell r="L6825" t="str">
            <v>乙类</v>
          </cell>
          <cell r="M6825" t="str">
            <v>30000</v>
          </cell>
          <cell r="N6825" t="str">
            <v>套</v>
          </cell>
          <cell r="O6825" t="str">
            <v>02</v>
          </cell>
          <cell r="P6825" t="str">
            <v>碳纤维增强复合材料（CFRP）</v>
          </cell>
          <cell r="Q6825" t="str">
            <v>012</v>
          </cell>
          <cell r="R6825" t="str">
            <v>侧路/无前凸角/非灭菌</v>
          </cell>
        </row>
        <row r="6826">
          <cell r="A6826" t="str">
            <v>C03290109703001</v>
          </cell>
          <cell r="B6826" t="str">
            <v>C032901</v>
          </cell>
          <cell r="C6826" t="str">
            <v>骨科材料</v>
          </cell>
          <cell r="D6826" t="str">
            <v>脊柱固定融合系统</v>
          </cell>
          <cell r="E6826" t="str">
            <v>胸腰椎融合器</v>
          </cell>
          <cell r="F6826" t="str">
            <v>097</v>
          </cell>
          <cell r="G6826" t="str">
            <v>融合器</v>
          </cell>
          <cell r="H6826" t="str">
            <v>3315</v>
          </cell>
          <cell r="I6826" t="str">
            <v>内固定材料</v>
          </cell>
          <cell r="J6826" t="str">
            <v>3315H02</v>
          </cell>
          <cell r="K6826" t="str">
            <v>内固定材料(脊柱)</v>
          </cell>
          <cell r="L6826" t="str">
            <v>乙类</v>
          </cell>
          <cell r="M6826" t="str">
            <v>30000</v>
          </cell>
          <cell r="N6826" t="str">
            <v>套</v>
          </cell>
          <cell r="O6826" t="str">
            <v>03</v>
          </cell>
          <cell r="P6826" t="str">
            <v>纯钛</v>
          </cell>
          <cell r="Q6826" t="str">
            <v>001</v>
          </cell>
          <cell r="R6826" t="str">
            <v>前路/有前凸角/灭菌</v>
          </cell>
        </row>
        <row r="6827">
          <cell r="A6827" t="str">
            <v>C03290109703002</v>
          </cell>
          <cell r="B6827" t="str">
            <v>C032901</v>
          </cell>
          <cell r="C6827" t="str">
            <v>骨科材料</v>
          </cell>
          <cell r="D6827" t="str">
            <v>脊柱固定融合系统</v>
          </cell>
          <cell r="E6827" t="str">
            <v>胸腰椎融合器</v>
          </cell>
          <cell r="F6827" t="str">
            <v>097</v>
          </cell>
          <cell r="G6827" t="str">
            <v>融合器</v>
          </cell>
          <cell r="H6827" t="str">
            <v>3315</v>
          </cell>
          <cell r="I6827" t="str">
            <v>内固定材料</v>
          </cell>
          <cell r="J6827" t="str">
            <v>3315H02</v>
          </cell>
          <cell r="K6827" t="str">
            <v>内固定材料(脊柱)</v>
          </cell>
          <cell r="L6827" t="str">
            <v>乙类</v>
          </cell>
          <cell r="M6827" t="str">
            <v>30000</v>
          </cell>
          <cell r="N6827" t="str">
            <v>套</v>
          </cell>
          <cell r="O6827" t="str">
            <v>03</v>
          </cell>
          <cell r="P6827" t="str">
            <v>纯钛</v>
          </cell>
          <cell r="Q6827" t="str">
            <v>002</v>
          </cell>
          <cell r="R6827" t="str">
            <v>前路/有前凸角/非灭菌</v>
          </cell>
        </row>
        <row r="6828">
          <cell r="A6828" t="str">
            <v>C03290109703003</v>
          </cell>
          <cell r="B6828" t="str">
            <v>C032901</v>
          </cell>
          <cell r="C6828" t="str">
            <v>骨科材料</v>
          </cell>
          <cell r="D6828" t="str">
            <v>脊柱固定融合系统</v>
          </cell>
          <cell r="E6828" t="str">
            <v>胸腰椎融合器</v>
          </cell>
          <cell r="F6828" t="str">
            <v>097</v>
          </cell>
          <cell r="G6828" t="str">
            <v>融合器</v>
          </cell>
          <cell r="H6828" t="str">
            <v>3315</v>
          </cell>
          <cell r="I6828" t="str">
            <v>内固定材料</v>
          </cell>
          <cell r="J6828" t="str">
            <v>3315H02</v>
          </cell>
          <cell r="K6828" t="str">
            <v>内固定材料(脊柱)</v>
          </cell>
          <cell r="L6828" t="str">
            <v>乙类</v>
          </cell>
          <cell r="M6828" t="str">
            <v>30000</v>
          </cell>
          <cell r="N6828" t="str">
            <v>套</v>
          </cell>
          <cell r="O6828" t="str">
            <v>03</v>
          </cell>
          <cell r="P6828" t="str">
            <v>纯钛</v>
          </cell>
          <cell r="Q6828" t="str">
            <v>003</v>
          </cell>
          <cell r="R6828" t="str">
            <v>前路/无前凸角/灭菌</v>
          </cell>
        </row>
        <row r="6829">
          <cell r="A6829" t="str">
            <v>C03290109703004</v>
          </cell>
          <cell r="B6829" t="str">
            <v>C032901</v>
          </cell>
          <cell r="C6829" t="str">
            <v>骨科材料</v>
          </cell>
          <cell r="D6829" t="str">
            <v>脊柱固定融合系统</v>
          </cell>
          <cell r="E6829" t="str">
            <v>胸腰椎融合器</v>
          </cell>
          <cell r="F6829" t="str">
            <v>097</v>
          </cell>
          <cell r="G6829" t="str">
            <v>融合器</v>
          </cell>
          <cell r="H6829" t="str">
            <v>3315</v>
          </cell>
          <cell r="I6829" t="str">
            <v>内固定材料</v>
          </cell>
          <cell r="J6829" t="str">
            <v>3315H02</v>
          </cell>
          <cell r="K6829" t="str">
            <v>内固定材料(脊柱)</v>
          </cell>
          <cell r="L6829" t="str">
            <v>乙类</v>
          </cell>
          <cell r="M6829" t="str">
            <v>30000</v>
          </cell>
          <cell r="N6829" t="str">
            <v>套</v>
          </cell>
          <cell r="O6829" t="str">
            <v>03</v>
          </cell>
          <cell r="P6829" t="str">
            <v>纯钛</v>
          </cell>
          <cell r="Q6829" t="str">
            <v>004</v>
          </cell>
          <cell r="R6829" t="str">
            <v>前路/无前凸角/非灭菌</v>
          </cell>
        </row>
        <row r="6830">
          <cell r="A6830" t="str">
            <v>C03290109703005</v>
          </cell>
          <cell r="B6830" t="str">
            <v>C032901</v>
          </cell>
          <cell r="C6830" t="str">
            <v>骨科材料</v>
          </cell>
          <cell r="D6830" t="str">
            <v>脊柱固定融合系统</v>
          </cell>
          <cell r="E6830" t="str">
            <v>胸腰椎融合器</v>
          </cell>
          <cell r="F6830" t="str">
            <v>097</v>
          </cell>
          <cell r="G6830" t="str">
            <v>融合器</v>
          </cell>
          <cell r="H6830" t="str">
            <v>3315</v>
          </cell>
          <cell r="I6830" t="str">
            <v>内固定材料</v>
          </cell>
          <cell r="J6830" t="str">
            <v>3315H02</v>
          </cell>
          <cell r="K6830" t="str">
            <v>内固定材料(脊柱)</v>
          </cell>
          <cell r="L6830" t="str">
            <v>乙类</v>
          </cell>
          <cell r="M6830" t="str">
            <v>30000</v>
          </cell>
          <cell r="N6830" t="str">
            <v>套</v>
          </cell>
          <cell r="O6830" t="str">
            <v>03</v>
          </cell>
          <cell r="P6830" t="str">
            <v>纯钛</v>
          </cell>
          <cell r="Q6830" t="str">
            <v>005</v>
          </cell>
          <cell r="R6830" t="str">
            <v>后路/有前凸角/灭菌</v>
          </cell>
        </row>
        <row r="6831">
          <cell r="A6831" t="str">
            <v>C03290109703006</v>
          </cell>
          <cell r="B6831" t="str">
            <v>C032901</v>
          </cell>
          <cell r="C6831" t="str">
            <v>骨科材料</v>
          </cell>
          <cell r="D6831" t="str">
            <v>脊柱固定融合系统</v>
          </cell>
          <cell r="E6831" t="str">
            <v>胸腰椎融合器</v>
          </cell>
          <cell r="F6831" t="str">
            <v>097</v>
          </cell>
          <cell r="G6831" t="str">
            <v>融合器</v>
          </cell>
          <cell r="H6831" t="str">
            <v>3315</v>
          </cell>
          <cell r="I6831" t="str">
            <v>内固定材料</v>
          </cell>
          <cell r="J6831" t="str">
            <v>3315H02</v>
          </cell>
          <cell r="K6831" t="str">
            <v>内固定材料(脊柱)</v>
          </cell>
          <cell r="L6831" t="str">
            <v>乙类</v>
          </cell>
          <cell r="M6831" t="str">
            <v>30000</v>
          </cell>
          <cell r="N6831" t="str">
            <v>套</v>
          </cell>
          <cell r="O6831" t="str">
            <v>03</v>
          </cell>
          <cell r="P6831" t="str">
            <v>纯钛</v>
          </cell>
          <cell r="Q6831" t="str">
            <v>006</v>
          </cell>
          <cell r="R6831" t="str">
            <v>后路/有前凸角/非灭菌</v>
          </cell>
        </row>
        <row r="6832">
          <cell r="A6832" t="str">
            <v>C03290109703007</v>
          </cell>
          <cell r="B6832" t="str">
            <v>C032901</v>
          </cell>
          <cell r="C6832" t="str">
            <v>骨科材料</v>
          </cell>
          <cell r="D6832" t="str">
            <v>脊柱固定融合系统</v>
          </cell>
          <cell r="E6832" t="str">
            <v>胸腰椎融合器</v>
          </cell>
          <cell r="F6832" t="str">
            <v>097</v>
          </cell>
          <cell r="G6832" t="str">
            <v>融合器</v>
          </cell>
          <cell r="H6832" t="str">
            <v>3315</v>
          </cell>
          <cell r="I6832" t="str">
            <v>内固定材料</v>
          </cell>
          <cell r="J6832" t="str">
            <v>3315H02</v>
          </cell>
          <cell r="K6832" t="str">
            <v>内固定材料(脊柱)</v>
          </cell>
          <cell r="L6832" t="str">
            <v>乙类</v>
          </cell>
          <cell r="M6832" t="str">
            <v>30000</v>
          </cell>
          <cell r="N6832" t="str">
            <v>套</v>
          </cell>
          <cell r="O6832" t="str">
            <v>03</v>
          </cell>
          <cell r="P6832" t="str">
            <v>纯钛</v>
          </cell>
          <cell r="Q6832" t="str">
            <v>007</v>
          </cell>
          <cell r="R6832" t="str">
            <v>后路/无前凸角/灭菌</v>
          </cell>
        </row>
        <row r="6833">
          <cell r="A6833" t="str">
            <v>C03290109703008</v>
          </cell>
          <cell r="B6833" t="str">
            <v>C032901</v>
          </cell>
          <cell r="C6833" t="str">
            <v>骨科材料</v>
          </cell>
          <cell r="D6833" t="str">
            <v>脊柱固定融合系统</v>
          </cell>
          <cell r="E6833" t="str">
            <v>胸腰椎融合器</v>
          </cell>
          <cell r="F6833" t="str">
            <v>097</v>
          </cell>
          <cell r="G6833" t="str">
            <v>融合器</v>
          </cell>
          <cell r="H6833" t="str">
            <v>3315</v>
          </cell>
          <cell r="I6833" t="str">
            <v>内固定材料</v>
          </cell>
          <cell r="J6833" t="str">
            <v>3315H02</v>
          </cell>
          <cell r="K6833" t="str">
            <v>内固定材料(脊柱)</v>
          </cell>
          <cell r="L6833" t="str">
            <v>乙类</v>
          </cell>
          <cell r="M6833" t="str">
            <v>30000</v>
          </cell>
          <cell r="N6833" t="str">
            <v>套</v>
          </cell>
          <cell r="O6833" t="str">
            <v>03</v>
          </cell>
          <cell r="P6833" t="str">
            <v>纯钛</v>
          </cell>
          <cell r="Q6833" t="str">
            <v>008</v>
          </cell>
          <cell r="R6833" t="str">
            <v>后路/无前凸角/非灭菌</v>
          </cell>
        </row>
        <row r="6834">
          <cell r="A6834" t="str">
            <v>C03290109703009</v>
          </cell>
          <cell r="B6834" t="str">
            <v>C032901</v>
          </cell>
          <cell r="C6834" t="str">
            <v>骨科材料</v>
          </cell>
          <cell r="D6834" t="str">
            <v>脊柱固定融合系统</v>
          </cell>
          <cell r="E6834" t="str">
            <v>胸腰椎融合器</v>
          </cell>
          <cell r="F6834" t="str">
            <v>097</v>
          </cell>
          <cell r="G6834" t="str">
            <v>融合器</v>
          </cell>
          <cell r="H6834" t="str">
            <v>3315</v>
          </cell>
          <cell r="I6834" t="str">
            <v>内固定材料</v>
          </cell>
          <cell r="J6834" t="str">
            <v>3315H02</v>
          </cell>
          <cell r="K6834" t="str">
            <v>内固定材料(脊柱)</v>
          </cell>
          <cell r="L6834" t="str">
            <v>乙类</v>
          </cell>
          <cell r="M6834" t="str">
            <v>30000</v>
          </cell>
          <cell r="N6834" t="str">
            <v>套</v>
          </cell>
          <cell r="O6834" t="str">
            <v>03</v>
          </cell>
          <cell r="P6834" t="str">
            <v>纯钛</v>
          </cell>
          <cell r="Q6834" t="str">
            <v>009</v>
          </cell>
          <cell r="R6834" t="str">
            <v>侧路/有前凸角/灭菌</v>
          </cell>
        </row>
        <row r="6835">
          <cell r="A6835" t="str">
            <v>C03290109703010</v>
          </cell>
          <cell r="B6835" t="str">
            <v>C032901</v>
          </cell>
          <cell r="C6835" t="str">
            <v>骨科材料</v>
          </cell>
          <cell r="D6835" t="str">
            <v>脊柱固定融合系统</v>
          </cell>
          <cell r="E6835" t="str">
            <v>胸腰椎融合器</v>
          </cell>
          <cell r="F6835" t="str">
            <v>097</v>
          </cell>
          <cell r="G6835" t="str">
            <v>融合器</v>
          </cell>
          <cell r="H6835" t="str">
            <v>3315</v>
          </cell>
          <cell r="I6835" t="str">
            <v>内固定材料</v>
          </cell>
          <cell r="J6835" t="str">
            <v>3315H02</v>
          </cell>
          <cell r="K6835" t="str">
            <v>内固定材料(脊柱)</v>
          </cell>
          <cell r="L6835" t="str">
            <v>乙类</v>
          </cell>
          <cell r="M6835" t="str">
            <v>30000</v>
          </cell>
          <cell r="N6835" t="str">
            <v>套</v>
          </cell>
          <cell r="O6835" t="str">
            <v>03</v>
          </cell>
          <cell r="P6835" t="str">
            <v>纯钛</v>
          </cell>
          <cell r="Q6835" t="str">
            <v>010</v>
          </cell>
          <cell r="R6835" t="str">
            <v>侧路/有前凸角/非灭菌</v>
          </cell>
        </row>
        <row r="6836">
          <cell r="A6836" t="str">
            <v>C03290109703011</v>
          </cell>
          <cell r="B6836" t="str">
            <v>C032901</v>
          </cell>
          <cell r="C6836" t="str">
            <v>骨科材料</v>
          </cell>
          <cell r="D6836" t="str">
            <v>脊柱固定融合系统</v>
          </cell>
          <cell r="E6836" t="str">
            <v>胸腰椎融合器</v>
          </cell>
          <cell r="F6836" t="str">
            <v>097</v>
          </cell>
          <cell r="G6836" t="str">
            <v>融合器</v>
          </cell>
          <cell r="H6836" t="str">
            <v>3315</v>
          </cell>
          <cell r="I6836" t="str">
            <v>内固定材料</v>
          </cell>
          <cell r="J6836" t="str">
            <v>3315H02</v>
          </cell>
          <cell r="K6836" t="str">
            <v>内固定材料(脊柱)</v>
          </cell>
          <cell r="L6836" t="str">
            <v>乙类</v>
          </cell>
          <cell r="M6836" t="str">
            <v>30000</v>
          </cell>
          <cell r="N6836" t="str">
            <v>套</v>
          </cell>
          <cell r="O6836" t="str">
            <v>03</v>
          </cell>
          <cell r="P6836" t="str">
            <v>纯钛</v>
          </cell>
          <cell r="Q6836" t="str">
            <v>011</v>
          </cell>
          <cell r="R6836" t="str">
            <v>侧路/无前凸角/灭菌</v>
          </cell>
        </row>
        <row r="6837">
          <cell r="A6837" t="str">
            <v>C03290109703012</v>
          </cell>
          <cell r="B6837" t="str">
            <v>C032901</v>
          </cell>
          <cell r="C6837" t="str">
            <v>骨科材料</v>
          </cell>
          <cell r="D6837" t="str">
            <v>脊柱固定融合系统</v>
          </cell>
          <cell r="E6837" t="str">
            <v>胸腰椎融合器</v>
          </cell>
          <cell r="F6837" t="str">
            <v>097</v>
          </cell>
          <cell r="G6837" t="str">
            <v>融合器</v>
          </cell>
          <cell r="H6837" t="str">
            <v>3315</v>
          </cell>
          <cell r="I6837" t="str">
            <v>内固定材料</v>
          </cell>
          <cell r="J6837" t="str">
            <v>3315H02</v>
          </cell>
          <cell r="K6837" t="str">
            <v>内固定材料(脊柱)</v>
          </cell>
          <cell r="L6837" t="str">
            <v>乙类</v>
          </cell>
          <cell r="M6837" t="str">
            <v>30000</v>
          </cell>
          <cell r="N6837" t="str">
            <v>套</v>
          </cell>
          <cell r="O6837" t="str">
            <v>03</v>
          </cell>
          <cell r="P6837" t="str">
            <v>纯钛</v>
          </cell>
          <cell r="Q6837" t="str">
            <v>012</v>
          </cell>
          <cell r="R6837" t="str">
            <v>侧路/无前凸角/非灭菌</v>
          </cell>
        </row>
        <row r="6838">
          <cell r="A6838" t="str">
            <v>C03290109704001</v>
          </cell>
          <cell r="B6838" t="str">
            <v>C032901</v>
          </cell>
          <cell r="C6838" t="str">
            <v>骨科材料</v>
          </cell>
          <cell r="D6838" t="str">
            <v>脊柱固定融合系统</v>
          </cell>
          <cell r="E6838" t="str">
            <v>胸腰椎融合器</v>
          </cell>
          <cell r="F6838" t="str">
            <v>097</v>
          </cell>
          <cell r="G6838" t="str">
            <v>融合器</v>
          </cell>
          <cell r="H6838" t="str">
            <v>3315</v>
          </cell>
          <cell r="I6838" t="str">
            <v>内固定材料</v>
          </cell>
          <cell r="J6838" t="str">
            <v>3315H02</v>
          </cell>
          <cell r="K6838" t="str">
            <v>内固定材料(脊柱)</v>
          </cell>
          <cell r="L6838" t="str">
            <v>乙类</v>
          </cell>
          <cell r="M6838" t="str">
            <v>30000</v>
          </cell>
          <cell r="N6838" t="str">
            <v>套</v>
          </cell>
          <cell r="O6838" t="str">
            <v>04</v>
          </cell>
          <cell r="P6838" t="str">
            <v>钛合金</v>
          </cell>
          <cell r="Q6838" t="str">
            <v>001</v>
          </cell>
          <cell r="R6838" t="str">
            <v>前路/有前凸角/灭菌</v>
          </cell>
        </row>
        <row r="6839">
          <cell r="A6839" t="str">
            <v>C03290109704002</v>
          </cell>
          <cell r="B6839" t="str">
            <v>C032901</v>
          </cell>
          <cell r="C6839" t="str">
            <v>骨科材料</v>
          </cell>
          <cell r="D6839" t="str">
            <v>脊柱固定融合系统</v>
          </cell>
          <cell r="E6839" t="str">
            <v>胸腰椎融合器</v>
          </cell>
          <cell r="F6839" t="str">
            <v>097</v>
          </cell>
          <cell r="G6839" t="str">
            <v>融合器</v>
          </cell>
          <cell r="H6839" t="str">
            <v>3315</v>
          </cell>
          <cell r="I6839" t="str">
            <v>内固定材料</v>
          </cell>
          <cell r="J6839" t="str">
            <v>3315H02</v>
          </cell>
          <cell r="K6839" t="str">
            <v>内固定材料(脊柱)</v>
          </cell>
          <cell r="L6839" t="str">
            <v>乙类</v>
          </cell>
          <cell r="M6839" t="str">
            <v>30000</v>
          </cell>
          <cell r="N6839" t="str">
            <v>套</v>
          </cell>
          <cell r="O6839" t="str">
            <v>04</v>
          </cell>
          <cell r="P6839" t="str">
            <v>钛合金</v>
          </cell>
          <cell r="Q6839" t="str">
            <v>002</v>
          </cell>
          <cell r="R6839" t="str">
            <v>前路/有前凸角/非灭菌</v>
          </cell>
        </row>
        <row r="6840">
          <cell r="A6840" t="str">
            <v>C03290109704003</v>
          </cell>
          <cell r="B6840" t="str">
            <v>C032901</v>
          </cell>
          <cell r="C6840" t="str">
            <v>骨科材料</v>
          </cell>
          <cell r="D6840" t="str">
            <v>脊柱固定融合系统</v>
          </cell>
          <cell r="E6840" t="str">
            <v>胸腰椎融合器</v>
          </cell>
          <cell r="F6840" t="str">
            <v>097</v>
          </cell>
          <cell r="G6840" t="str">
            <v>融合器</v>
          </cell>
          <cell r="H6840" t="str">
            <v>3315</v>
          </cell>
          <cell r="I6840" t="str">
            <v>内固定材料</v>
          </cell>
          <cell r="J6840" t="str">
            <v>3315H02</v>
          </cell>
          <cell r="K6840" t="str">
            <v>内固定材料(脊柱)</v>
          </cell>
          <cell r="L6840" t="str">
            <v>乙类</v>
          </cell>
          <cell r="M6840" t="str">
            <v>30000</v>
          </cell>
          <cell r="N6840" t="str">
            <v>套</v>
          </cell>
          <cell r="O6840" t="str">
            <v>04</v>
          </cell>
          <cell r="P6840" t="str">
            <v>钛合金</v>
          </cell>
          <cell r="Q6840" t="str">
            <v>003</v>
          </cell>
          <cell r="R6840" t="str">
            <v>前路/无前凸角/灭菌</v>
          </cell>
        </row>
        <row r="6841">
          <cell r="A6841" t="str">
            <v>C03290109704004</v>
          </cell>
          <cell r="B6841" t="str">
            <v>C032901</v>
          </cell>
          <cell r="C6841" t="str">
            <v>骨科材料</v>
          </cell>
          <cell r="D6841" t="str">
            <v>脊柱固定融合系统</v>
          </cell>
          <cell r="E6841" t="str">
            <v>胸腰椎融合器</v>
          </cell>
          <cell r="F6841" t="str">
            <v>097</v>
          </cell>
          <cell r="G6841" t="str">
            <v>融合器</v>
          </cell>
          <cell r="H6841" t="str">
            <v>3315</v>
          </cell>
          <cell r="I6841" t="str">
            <v>内固定材料</v>
          </cell>
          <cell r="J6841" t="str">
            <v>3315H02</v>
          </cell>
          <cell r="K6841" t="str">
            <v>内固定材料(脊柱)</v>
          </cell>
          <cell r="L6841" t="str">
            <v>乙类</v>
          </cell>
          <cell r="M6841" t="str">
            <v>30000</v>
          </cell>
          <cell r="N6841" t="str">
            <v>套</v>
          </cell>
          <cell r="O6841" t="str">
            <v>04</v>
          </cell>
          <cell r="P6841" t="str">
            <v>钛合金</v>
          </cell>
          <cell r="Q6841" t="str">
            <v>004</v>
          </cell>
          <cell r="R6841" t="str">
            <v>前路/无前凸角/非灭菌</v>
          </cell>
        </row>
        <row r="6842">
          <cell r="A6842" t="str">
            <v>C03290109704005</v>
          </cell>
          <cell r="B6842" t="str">
            <v>C032901</v>
          </cell>
          <cell r="C6842" t="str">
            <v>骨科材料</v>
          </cell>
          <cell r="D6842" t="str">
            <v>脊柱固定融合系统</v>
          </cell>
          <cell r="E6842" t="str">
            <v>胸腰椎融合器</v>
          </cell>
          <cell r="F6842" t="str">
            <v>097</v>
          </cell>
          <cell r="G6842" t="str">
            <v>融合器</v>
          </cell>
          <cell r="H6842" t="str">
            <v>3315</v>
          </cell>
          <cell r="I6842" t="str">
            <v>内固定材料</v>
          </cell>
          <cell r="J6842" t="str">
            <v>3315H02</v>
          </cell>
          <cell r="K6842" t="str">
            <v>内固定材料(脊柱)</v>
          </cell>
          <cell r="L6842" t="str">
            <v>乙类</v>
          </cell>
          <cell r="M6842" t="str">
            <v>30000</v>
          </cell>
          <cell r="N6842" t="str">
            <v>套</v>
          </cell>
          <cell r="O6842" t="str">
            <v>04</v>
          </cell>
          <cell r="P6842" t="str">
            <v>钛合金</v>
          </cell>
          <cell r="Q6842" t="str">
            <v>005</v>
          </cell>
          <cell r="R6842" t="str">
            <v>后路/有前凸角/灭菌</v>
          </cell>
        </row>
        <row r="6843">
          <cell r="A6843" t="str">
            <v>C03290109704006</v>
          </cell>
          <cell r="B6843" t="str">
            <v>C032901</v>
          </cell>
          <cell r="C6843" t="str">
            <v>骨科材料</v>
          </cell>
          <cell r="D6843" t="str">
            <v>脊柱固定融合系统</v>
          </cell>
          <cell r="E6843" t="str">
            <v>胸腰椎融合器</v>
          </cell>
          <cell r="F6843" t="str">
            <v>097</v>
          </cell>
          <cell r="G6843" t="str">
            <v>融合器</v>
          </cell>
          <cell r="H6843" t="str">
            <v>3315</v>
          </cell>
          <cell r="I6843" t="str">
            <v>内固定材料</v>
          </cell>
          <cell r="J6843" t="str">
            <v>3315H02</v>
          </cell>
          <cell r="K6843" t="str">
            <v>内固定材料(脊柱)</v>
          </cell>
          <cell r="L6843" t="str">
            <v>乙类</v>
          </cell>
          <cell r="M6843" t="str">
            <v>30000</v>
          </cell>
          <cell r="N6843" t="str">
            <v>套</v>
          </cell>
          <cell r="O6843" t="str">
            <v>04</v>
          </cell>
          <cell r="P6843" t="str">
            <v>钛合金</v>
          </cell>
          <cell r="Q6843" t="str">
            <v>006</v>
          </cell>
          <cell r="R6843" t="str">
            <v>后路/有前凸角/非灭菌</v>
          </cell>
        </row>
        <row r="6844">
          <cell r="A6844" t="str">
            <v>C03290109704007</v>
          </cell>
          <cell r="B6844" t="str">
            <v>C032901</v>
          </cell>
          <cell r="C6844" t="str">
            <v>骨科材料</v>
          </cell>
          <cell r="D6844" t="str">
            <v>脊柱固定融合系统</v>
          </cell>
          <cell r="E6844" t="str">
            <v>胸腰椎融合器</v>
          </cell>
          <cell r="F6844" t="str">
            <v>097</v>
          </cell>
          <cell r="G6844" t="str">
            <v>融合器</v>
          </cell>
          <cell r="H6844" t="str">
            <v>3315</v>
          </cell>
          <cell r="I6844" t="str">
            <v>内固定材料</v>
          </cell>
          <cell r="J6844" t="str">
            <v>3315H02</v>
          </cell>
          <cell r="K6844" t="str">
            <v>内固定材料(脊柱)</v>
          </cell>
          <cell r="L6844" t="str">
            <v>乙类</v>
          </cell>
          <cell r="M6844" t="str">
            <v>30000</v>
          </cell>
          <cell r="N6844" t="str">
            <v>套</v>
          </cell>
          <cell r="O6844" t="str">
            <v>04</v>
          </cell>
          <cell r="P6844" t="str">
            <v>钛合金</v>
          </cell>
          <cell r="Q6844" t="str">
            <v>007</v>
          </cell>
          <cell r="R6844" t="str">
            <v>后路/无前凸角/灭菌</v>
          </cell>
        </row>
        <row r="6845">
          <cell r="A6845" t="str">
            <v>C03290109704008</v>
          </cell>
          <cell r="B6845" t="str">
            <v>C032901</v>
          </cell>
          <cell r="C6845" t="str">
            <v>骨科材料</v>
          </cell>
          <cell r="D6845" t="str">
            <v>脊柱固定融合系统</v>
          </cell>
          <cell r="E6845" t="str">
            <v>胸腰椎融合器</v>
          </cell>
          <cell r="F6845" t="str">
            <v>097</v>
          </cell>
          <cell r="G6845" t="str">
            <v>融合器</v>
          </cell>
          <cell r="H6845" t="str">
            <v>3315</v>
          </cell>
          <cell r="I6845" t="str">
            <v>内固定材料</v>
          </cell>
          <cell r="J6845" t="str">
            <v>3315H02</v>
          </cell>
          <cell r="K6845" t="str">
            <v>内固定材料(脊柱)</v>
          </cell>
          <cell r="L6845" t="str">
            <v>乙类</v>
          </cell>
          <cell r="M6845" t="str">
            <v>30000</v>
          </cell>
          <cell r="N6845" t="str">
            <v>套</v>
          </cell>
          <cell r="O6845" t="str">
            <v>04</v>
          </cell>
          <cell r="P6845" t="str">
            <v>钛合金</v>
          </cell>
          <cell r="Q6845" t="str">
            <v>008</v>
          </cell>
          <cell r="R6845" t="str">
            <v>后路/无前凸角/非灭菌</v>
          </cell>
        </row>
        <row r="6846">
          <cell r="A6846" t="str">
            <v>C03290109704009</v>
          </cell>
          <cell r="B6846" t="str">
            <v>C032901</v>
          </cell>
          <cell r="C6846" t="str">
            <v>骨科材料</v>
          </cell>
          <cell r="D6846" t="str">
            <v>脊柱固定融合系统</v>
          </cell>
          <cell r="E6846" t="str">
            <v>胸腰椎融合器</v>
          </cell>
          <cell r="F6846" t="str">
            <v>097</v>
          </cell>
          <cell r="G6846" t="str">
            <v>融合器</v>
          </cell>
          <cell r="H6846" t="str">
            <v>3315</v>
          </cell>
          <cell r="I6846" t="str">
            <v>内固定材料</v>
          </cell>
          <cell r="J6846" t="str">
            <v>3315H02</v>
          </cell>
          <cell r="K6846" t="str">
            <v>内固定材料(脊柱)</v>
          </cell>
          <cell r="L6846" t="str">
            <v>乙类</v>
          </cell>
          <cell r="M6846" t="str">
            <v>30000</v>
          </cell>
          <cell r="N6846" t="str">
            <v>套</v>
          </cell>
          <cell r="O6846" t="str">
            <v>04</v>
          </cell>
          <cell r="P6846" t="str">
            <v>钛合金</v>
          </cell>
          <cell r="Q6846" t="str">
            <v>009</v>
          </cell>
          <cell r="R6846" t="str">
            <v>侧路/有前凸角/灭菌</v>
          </cell>
        </row>
        <row r="6847">
          <cell r="A6847" t="str">
            <v>C03290109704010</v>
          </cell>
          <cell r="B6847" t="str">
            <v>C032901</v>
          </cell>
          <cell r="C6847" t="str">
            <v>骨科材料</v>
          </cell>
          <cell r="D6847" t="str">
            <v>脊柱固定融合系统</v>
          </cell>
          <cell r="E6847" t="str">
            <v>胸腰椎融合器</v>
          </cell>
          <cell r="F6847" t="str">
            <v>097</v>
          </cell>
          <cell r="G6847" t="str">
            <v>融合器</v>
          </cell>
          <cell r="H6847" t="str">
            <v>3315</v>
          </cell>
          <cell r="I6847" t="str">
            <v>内固定材料</v>
          </cell>
          <cell r="J6847" t="str">
            <v>3315H02</v>
          </cell>
          <cell r="K6847" t="str">
            <v>内固定材料(脊柱)</v>
          </cell>
          <cell r="L6847" t="str">
            <v>乙类</v>
          </cell>
          <cell r="M6847" t="str">
            <v>30000</v>
          </cell>
          <cell r="N6847" t="str">
            <v>套</v>
          </cell>
          <cell r="O6847" t="str">
            <v>04</v>
          </cell>
          <cell r="P6847" t="str">
            <v>钛合金</v>
          </cell>
          <cell r="Q6847" t="str">
            <v>010</v>
          </cell>
          <cell r="R6847" t="str">
            <v>侧路/有前凸角/非灭菌</v>
          </cell>
        </row>
        <row r="6848">
          <cell r="A6848" t="str">
            <v>C03290109704011</v>
          </cell>
          <cell r="B6848" t="str">
            <v>C032901</v>
          </cell>
          <cell r="C6848" t="str">
            <v>骨科材料</v>
          </cell>
          <cell r="D6848" t="str">
            <v>脊柱固定融合系统</v>
          </cell>
          <cell r="E6848" t="str">
            <v>胸腰椎融合器</v>
          </cell>
          <cell r="F6848" t="str">
            <v>097</v>
          </cell>
          <cell r="G6848" t="str">
            <v>融合器</v>
          </cell>
          <cell r="H6848" t="str">
            <v>3315</v>
          </cell>
          <cell r="I6848" t="str">
            <v>内固定材料</v>
          </cell>
          <cell r="J6848" t="str">
            <v>3315H02</v>
          </cell>
          <cell r="K6848" t="str">
            <v>内固定材料(脊柱)</v>
          </cell>
          <cell r="L6848" t="str">
            <v>乙类</v>
          </cell>
          <cell r="M6848" t="str">
            <v>30000</v>
          </cell>
          <cell r="N6848" t="str">
            <v>套</v>
          </cell>
          <cell r="O6848" t="str">
            <v>04</v>
          </cell>
          <cell r="P6848" t="str">
            <v>钛合金</v>
          </cell>
          <cell r="Q6848" t="str">
            <v>011</v>
          </cell>
          <cell r="R6848" t="str">
            <v>侧路/无前凸角/灭菌</v>
          </cell>
        </row>
        <row r="6849">
          <cell r="A6849" t="str">
            <v>C03290109704012</v>
          </cell>
          <cell r="B6849" t="str">
            <v>C032901</v>
          </cell>
          <cell r="C6849" t="str">
            <v>骨科材料</v>
          </cell>
          <cell r="D6849" t="str">
            <v>脊柱固定融合系统</v>
          </cell>
          <cell r="E6849" t="str">
            <v>胸腰椎融合器</v>
          </cell>
          <cell r="F6849" t="str">
            <v>097</v>
          </cell>
          <cell r="G6849" t="str">
            <v>融合器</v>
          </cell>
          <cell r="H6849" t="str">
            <v>3315</v>
          </cell>
          <cell r="I6849" t="str">
            <v>内固定材料</v>
          </cell>
          <cell r="J6849" t="str">
            <v>3315H02</v>
          </cell>
          <cell r="K6849" t="str">
            <v>内固定材料(脊柱)</v>
          </cell>
          <cell r="L6849" t="str">
            <v>乙类</v>
          </cell>
          <cell r="M6849" t="str">
            <v>30000</v>
          </cell>
          <cell r="N6849" t="str">
            <v>套</v>
          </cell>
          <cell r="O6849" t="str">
            <v>04</v>
          </cell>
          <cell r="P6849" t="str">
            <v>钛合金</v>
          </cell>
          <cell r="Q6849" t="str">
            <v>012</v>
          </cell>
          <cell r="R6849" t="str">
            <v>侧路/无前凸角/非灭菌</v>
          </cell>
        </row>
        <row r="6850">
          <cell r="A6850" t="str">
            <v>C03290109705001</v>
          </cell>
          <cell r="B6850" t="str">
            <v>C032901</v>
          </cell>
          <cell r="C6850" t="str">
            <v>骨科材料</v>
          </cell>
          <cell r="D6850" t="str">
            <v>脊柱固定融合系统</v>
          </cell>
          <cell r="E6850" t="str">
            <v>胸腰椎融合器</v>
          </cell>
          <cell r="F6850" t="str">
            <v>097</v>
          </cell>
          <cell r="G6850" t="str">
            <v>融合器</v>
          </cell>
          <cell r="H6850" t="str">
            <v>3315</v>
          </cell>
          <cell r="I6850" t="str">
            <v>内固定材料</v>
          </cell>
          <cell r="J6850" t="str">
            <v>3315H02</v>
          </cell>
          <cell r="K6850" t="str">
            <v>内固定材料(脊柱)</v>
          </cell>
          <cell r="L6850" t="str">
            <v>乙类</v>
          </cell>
          <cell r="M6850" t="str">
            <v>30000</v>
          </cell>
          <cell r="N6850" t="str">
            <v>套</v>
          </cell>
          <cell r="O6850" t="str">
            <v>05</v>
          </cell>
          <cell r="P6850" t="str">
            <v>钴铬钼合金</v>
          </cell>
          <cell r="Q6850" t="str">
            <v>001</v>
          </cell>
          <cell r="R6850" t="str">
            <v>前路/有前凸角/灭菌</v>
          </cell>
        </row>
        <row r="6851">
          <cell r="A6851" t="str">
            <v>C03290109705002</v>
          </cell>
          <cell r="B6851" t="str">
            <v>C032901</v>
          </cell>
          <cell r="C6851" t="str">
            <v>骨科材料</v>
          </cell>
          <cell r="D6851" t="str">
            <v>脊柱固定融合系统</v>
          </cell>
          <cell r="E6851" t="str">
            <v>胸腰椎融合器</v>
          </cell>
          <cell r="F6851" t="str">
            <v>097</v>
          </cell>
          <cell r="G6851" t="str">
            <v>融合器</v>
          </cell>
          <cell r="H6851" t="str">
            <v>3315</v>
          </cell>
          <cell r="I6851" t="str">
            <v>内固定材料</v>
          </cell>
          <cell r="J6851" t="str">
            <v>3315H02</v>
          </cell>
          <cell r="K6851" t="str">
            <v>内固定材料(脊柱)</v>
          </cell>
          <cell r="L6851" t="str">
            <v>乙类</v>
          </cell>
          <cell r="M6851" t="str">
            <v>30000</v>
          </cell>
          <cell r="N6851" t="str">
            <v>套</v>
          </cell>
          <cell r="O6851" t="str">
            <v>05</v>
          </cell>
          <cell r="P6851" t="str">
            <v>钴铬钼合金</v>
          </cell>
          <cell r="Q6851" t="str">
            <v>002</v>
          </cell>
          <cell r="R6851" t="str">
            <v>前路/有前凸角/非灭菌</v>
          </cell>
        </row>
        <row r="6852">
          <cell r="A6852" t="str">
            <v>C03290109705003</v>
          </cell>
          <cell r="B6852" t="str">
            <v>C032901</v>
          </cell>
          <cell r="C6852" t="str">
            <v>骨科材料</v>
          </cell>
          <cell r="D6852" t="str">
            <v>脊柱固定融合系统</v>
          </cell>
          <cell r="E6852" t="str">
            <v>胸腰椎融合器</v>
          </cell>
          <cell r="F6852" t="str">
            <v>097</v>
          </cell>
          <cell r="G6852" t="str">
            <v>融合器</v>
          </cell>
          <cell r="H6852" t="str">
            <v>3315</v>
          </cell>
          <cell r="I6852" t="str">
            <v>内固定材料</v>
          </cell>
          <cell r="J6852" t="str">
            <v>3315H02</v>
          </cell>
          <cell r="K6852" t="str">
            <v>内固定材料(脊柱)</v>
          </cell>
          <cell r="L6852" t="str">
            <v>乙类</v>
          </cell>
          <cell r="M6852" t="str">
            <v>30000</v>
          </cell>
          <cell r="N6852" t="str">
            <v>套</v>
          </cell>
          <cell r="O6852" t="str">
            <v>05</v>
          </cell>
          <cell r="P6852" t="str">
            <v>钴铬钼合金</v>
          </cell>
          <cell r="Q6852" t="str">
            <v>003</v>
          </cell>
          <cell r="R6852" t="str">
            <v>前路/无前凸角/灭菌</v>
          </cell>
        </row>
        <row r="6853">
          <cell r="A6853" t="str">
            <v>C03290109705004</v>
          </cell>
          <cell r="B6853" t="str">
            <v>C032901</v>
          </cell>
          <cell r="C6853" t="str">
            <v>骨科材料</v>
          </cell>
          <cell r="D6853" t="str">
            <v>脊柱固定融合系统</v>
          </cell>
          <cell r="E6853" t="str">
            <v>胸腰椎融合器</v>
          </cell>
          <cell r="F6853" t="str">
            <v>097</v>
          </cell>
          <cell r="G6853" t="str">
            <v>融合器</v>
          </cell>
          <cell r="H6853" t="str">
            <v>3315</v>
          </cell>
          <cell r="I6853" t="str">
            <v>内固定材料</v>
          </cell>
          <cell r="J6853" t="str">
            <v>3315H02</v>
          </cell>
          <cell r="K6853" t="str">
            <v>内固定材料(脊柱)</v>
          </cell>
          <cell r="L6853" t="str">
            <v>乙类</v>
          </cell>
          <cell r="M6853" t="str">
            <v>30000</v>
          </cell>
          <cell r="N6853" t="str">
            <v>套</v>
          </cell>
          <cell r="O6853" t="str">
            <v>05</v>
          </cell>
          <cell r="P6853" t="str">
            <v>钴铬钼合金</v>
          </cell>
          <cell r="Q6853" t="str">
            <v>004</v>
          </cell>
          <cell r="R6853" t="str">
            <v>前路/无前凸角/非灭菌</v>
          </cell>
        </row>
        <row r="6854">
          <cell r="A6854" t="str">
            <v>C03290109705005</v>
          </cell>
          <cell r="B6854" t="str">
            <v>C032901</v>
          </cell>
          <cell r="C6854" t="str">
            <v>骨科材料</v>
          </cell>
          <cell r="D6854" t="str">
            <v>脊柱固定融合系统</v>
          </cell>
          <cell r="E6854" t="str">
            <v>胸腰椎融合器</v>
          </cell>
          <cell r="F6854" t="str">
            <v>097</v>
          </cell>
          <cell r="G6854" t="str">
            <v>融合器</v>
          </cell>
          <cell r="H6854" t="str">
            <v>3315</v>
          </cell>
          <cell r="I6854" t="str">
            <v>内固定材料</v>
          </cell>
          <cell r="J6854" t="str">
            <v>3315H02</v>
          </cell>
          <cell r="K6854" t="str">
            <v>内固定材料(脊柱)</v>
          </cell>
          <cell r="L6854" t="str">
            <v>乙类</v>
          </cell>
          <cell r="M6854" t="str">
            <v>30000</v>
          </cell>
          <cell r="N6854" t="str">
            <v>套</v>
          </cell>
          <cell r="O6854" t="str">
            <v>05</v>
          </cell>
          <cell r="P6854" t="str">
            <v>钴铬钼合金</v>
          </cell>
          <cell r="Q6854" t="str">
            <v>005</v>
          </cell>
          <cell r="R6854" t="str">
            <v>后路/有前凸角/灭菌</v>
          </cell>
        </row>
        <row r="6855">
          <cell r="A6855" t="str">
            <v>C03290109705006</v>
          </cell>
          <cell r="B6855" t="str">
            <v>C032901</v>
          </cell>
          <cell r="C6855" t="str">
            <v>骨科材料</v>
          </cell>
          <cell r="D6855" t="str">
            <v>脊柱固定融合系统</v>
          </cell>
          <cell r="E6855" t="str">
            <v>胸腰椎融合器</v>
          </cell>
          <cell r="F6855" t="str">
            <v>097</v>
          </cell>
          <cell r="G6855" t="str">
            <v>融合器</v>
          </cell>
          <cell r="H6855" t="str">
            <v>3315</v>
          </cell>
          <cell r="I6855" t="str">
            <v>内固定材料</v>
          </cell>
          <cell r="J6855" t="str">
            <v>3315H02</v>
          </cell>
          <cell r="K6855" t="str">
            <v>内固定材料(脊柱)</v>
          </cell>
          <cell r="L6855" t="str">
            <v>乙类</v>
          </cell>
          <cell r="M6855" t="str">
            <v>30000</v>
          </cell>
          <cell r="N6855" t="str">
            <v>套</v>
          </cell>
          <cell r="O6855" t="str">
            <v>05</v>
          </cell>
          <cell r="P6855" t="str">
            <v>钴铬钼合金</v>
          </cell>
          <cell r="Q6855" t="str">
            <v>006</v>
          </cell>
          <cell r="R6855" t="str">
            <v>后路/有前凸角/非灭菌</v>
          </cell>
        </row>
        <row r="6856">
          <cell r="A6856" t="str">
            <v>C03290109705007</v>
          </cell>
          <cell r="B6856" t="str">
            <v>C032901</v>
          </cell>
          <cell r="C6856" t="str">
            <v>骨科材料</v>
          </cell>
          <cell r="D6856" t="str">
            <v>脊柱固定融合系统</v>
          </cell>
          <cell r="E6856" t="str">
            <v>胸腰椎融合器</v>
          </cell>
          <cell r="F6856" t="str">
            <v>097</v>
          </cell>
          <cell r="G6856" t="str">
            <v>融合器</v>
          </cell>
          <cell r="H6856" t="str">
            <v>3315</v>
          </cell>
          <cell r="I6856" t="str">
            <v>内固定材料</v>
          </cell>
          <cell r="J6856" t="str">
            <v>3315H02</v>
          </cell>
          <cell r="K6856" t="str">
            <v>内固定材料(脊柱)</v>
          </cell>
          <cell r="L6856" t="str">
            <v>乙类</v>
          </cell>
          <cell r="M6856" t="str">
            <v>30000</v>
          </cell>
          <cell r="N6856" t="str">
            <v>套</v>
          </cell>
          <cell r="O6856" t="str">
            <v>05</v>
          </cell>
          <cell r="P6856" t="str">
            <v>钴铬钼合金</v>
          </cell>
          <cell r="Q6856" t="str">
            <v>007</v>
          </cell>
          <cell r="R6856" t="str">
            <v>后路/无前凸角/灭菌</v>
          </cell>
        </row>
        <row r="6857">
          <cell r="A6857" t="str">
            <v>C03290109705008</v>
          </cell>
          <cell r="B6857" t="str">
            <v>C032901</v>
          </cell>
          <cell r="C6857" t="str">
            <v>骨科材料</v>
          </cell>
          <cell r="D6857" t="str">
            <v>脊柱固定融合系统</v>
          </cell>
          <cell r="E6857" t="str">
            <v>胸腰椎融合器</v>
          </cell>
          <cell r="F6857" t="str">
            <v>097</v>
          </cell>
          <cell r="G6857" t="str">
            <v>融合器</v>
          </cell>
          <cell r="H6857" t="str">
            <v>3315</v>
          </cell>
          <cell r="I6857" t="str">
            <v>内固定材料</v>
          </cell>
          <cell r="J6857" t="str">
            <v>3315H02</v>
          </cell>
          <cell r="K6857" t="str">
            <v>内固定材料(脊柱)</v>
          </cell>
          <cell r="L6857" t="str">
            <v>乙类</v>
          </cell>
          <cell r="M6857" t="str">
            <v>30000</v>
          </cell>
          <cell r="N6857" t="str">
            <v>套</v>
          </cell>
          <cell r="O6857" t="str">
            <v>05</v>
          </cell>
          <cell r="P6857" t="str">
            <v>钴铬钼合金</v>
          </cell>
          <cell r="Q6857" t="str">
            <v>008</v>
          </cell>
          <cell r="R6857" t="str">
            <v>后路/无前凸角/非灭菌</v>
          </cell>
        </row>
        <row r="6858">
          <cell r="A6858" t="str">
            <v>C03290109705009</v>
          </cell>
          <cell r="B6858" t="str">
            <v>C032901</v>
          </cell>
          <cell r="C6858" t="str">
            <v>骨科材料</v>
          </cell>
          <cell r="D6858" t="str">
            <v>脊柱固定融合系统</v>
          </cell>
          <cell r="E6858" t="str">
            <v>胸腰椎融合器</v>
          </cell>
          <cell r="F6858" t="str">
            <v>097</v>
          </cell>
          <cell r="G6858" t="str">
            <v>融合器</v>
          </cell>
          <cell r="H6858" t="str">
            <v>3315</v>
          </cell>
          <cell r="I6858" t="str">
            <v>内固定材料</v>
          </cell>
          <cell r="J6858" t="str">
            <v>3315H02</v>
          </cell>
          <cell r="K6858" t="str">
            <v>内固定材料(脊柱)</v>
          </cell>
          <cell r="L6858" t="str">
            <v>乙类</v>
          </cell>
          <cell r="M6858" t="str">
            <v>30000</v>
          </cell>
          <cell r="N6858" t="str">
            <v>套</v>
          </cell>
          <cell r="O6858" t="str">
            <v>05</v>
          </cell>
          <cell r="P6858" t="str">
            <v>钴铬钼合金</v>
          </cell>
          <cell r="Q6858" t="str">
            <v>009</v>
          </cell>
          <cell r="R6858" t="str">
            <v>侧路/有前凸角/灭菌</v>
          </cell>
        </row>
        <row r="6859">
          <cell r="A6859" t="str">
            <v>C03290109705010</v>
          </cell>
          <cell r="B6859" t="str">
            <v>C032901</v>
          </cell>
          <cell r="C6859" t="str">
            <v>骨科材料</v>
          </cell>
          <cell r="D6859" t="str">
            <v>脊柱固定融合系统</v>
          </cell>
          <cell r="E6859" t="str">
            <v>胸腰椎融合器</v>
          </cell>
          <cell r="F6859" t="str">
            <v>097</v>
          </cell>
          <cell r="G6859" t="str">
            <v>融合器</v>
          </cell>
          <cell r="H6859" t="str">
            <v>3315</v>
          </cell>
          <cell r="I6859" t="str">
            <v>内固定材料</v>
          </cell>
          <cell r="J6859" t="str">
            <v>3315H02</v>
          </cell>
          <cell r="K6859" t="str">
            <v>内固定材料(脊柱)</v>
          </cell>
          <cell r="L6859" t="str">
            <v>乙类</v>
          </cell>
          <cell r="M6859" t="str">
            <v>30000</v>
          </cell>
          <cell r="N6859" t="str">
            <v>套</v>
          </cell>
          <cell r="O6859" t="str">
            <v>05</v>
          </cell>
          <cell r="P6859" t="str">
            <v>钴铬钼合金</v>
          </cell>
          <cell r="Q6859" t="str">
            <v>010</v>
          </cell>
          <cell r="R6859" t="str">
            <v>侧路/有前凸角/非灭菌</v>
          </cell>
        </row>
        <row r="6860">
          <cell r="A6860" t="str">
            <v>C03290109705011</v>
          </cell>
          <cell r="B6860" t="str">
            <v>C032901</v>
          </cell>
          <cell r="C6860" t="str">
            <v>骨科材料</v>
          </cell>
          <cell r="D6860" t="str">
            <v>脊柱固定融合系统</v>
          </cell>
          <cell r="E6860" t="str">
            <v>胸腰椎融合器</v>
          </cell>
          <cell r="F6860" t="str">
            <v>097</v>
          </cell>
          <cell r="G6860" t="str">
            <v>融合器</v>
          </cell>
          <cell r="H6860" t="str">
            <v>3315</v>
          </cell>
          <cell r="I6860" t="str">
            <v>内固定材料</v>
          </cell>
          <cell r="J6860" t="str">
            <v>3315H02</v>
          </cell>
          <cell r="K6860" t="str">
            <v>内固定材料(脊柱)</v>
          </cell>
          <cell r="L6860" t="str">
            <v>乙类</v>
          </cell>
          <cell r="M6860" t="str">
            <v>30000</v>
          </cell>
          <cell r="N6860" t="str">
            <v>套</v>
          </cell>
          <cell r="O6860" t="str">
            <v>05</v>
          </cell>
          <cell r="P6860" t="str">
            <v>钴铬钼合金</v>
          </cell>
          <cell r="Q6860" t="str">
            <v>011</v>
          </cell>
          <cell r="R6860" t="str">
            <v>侧路/无前凸角/灭菌</v>
          </cell>
        </row>
        <row r="6861">
          <cell r="A6861" t="str">
            <v>C03290109705012</v>
          </cell>
          <cell r="B6861" t="str">
            <v>C032901</v>
          </cell>
          <cell r="C6861" t="str">
            <v>骨科材料</v>
          </cell>
          <cell r="D6861" t="str">
            <v>脊柱固定融合系统</v>
          </cell>
          <cell r="E6861" t="str">
            <v>胸腰椎融合器</v>
          </cell>
          <cell r="F6861" t="str">
            <v>097</v>
          </cell>
          <cell r="G6861" t="str">
            <v>融合器</v>
          </cell>
          <cell r="H6861" t="str">
            <v>3315</v>
          </cell>
          <cell r="I6861" t="str">
            <v>内固定材料</v>
          </cell>
          <cell r="J6861" t="str">
            <v>3315H02</v>
          </cell>
          <cell r="K6861" t="str">
            <v>内固定材料(脊柱)</v>
          </cell>
          <cell r="L6861" t="str">
            <v>乙类</v>
          </cell>
          <cell r="M6861" t="str">
            <v>30000</v>
          </cell>
          <cell r="N6861" t="str">
            <v>套</v>
          </cell>
          <cell r="O6861" t="str">
            <v>05</v>
          </cell>
          <cell r="P6861" t="str">
            <v>钴铬钼合金</v>
          </cell>
          <cell r="Q6861" t="str">
            <v>012</v>
          </cell>
          <cell r="R6861" t="str">
            <v>侧路/无前凸角/非灭菌</v>
          </cell>
        </row>
        <row r="6862">
          <cell r="A6862" t="str">
            <v>C03290109706001</v>
          </cell>
          <cell r="B6862" t="str">
            <v>C032901</v>
          </cell>
          <cell r="C6862" t="str">
            <v>骨科材料</v>
          </cell>
          <cell r="D6862" t="str">
            <v>脊柱固定融合系统</v>
          </cell>
          <cell r="E6862" t="str">
            <v>胸腰椎融合器</v>
          </cell>
          <cell r="F6862" t="str">
            <v>097</v>
          </cell>
          <cell r="G6862" t="str">
            <v>融合器</v>
          </cell>
          <cell r="H6862" t="str">
            <v>3315</v>
          </cell>
          <cell r="I6862" t="str">
            <v>内固定材料</v>
          </cell>
          <cell r="J6862" t="str">
            <v>3315H02</v>
          </cell>
          <cell r="K6862" t="str">
            <v>内固定材料(脊柱)</v>
          </cell>
          <cell r="L6862" t="str">
            <v>乙类</v>
          </cell>
          <cell r="M6862" t="str">
            <v>30000</v>
          </cell>
          <cell r="N6862" t="str">
            <v>套</v>
          </cell>
          <cell r="O6862" t="str">
            <v>06</v>
          </cell>
          <cell r="P6862" t="str">
            <v>钽金属</v>
          </cell>
          <cell r="Q6862" t="str">
            <v>001</v>
          </cell>
          <cell r="R6862" t="str">
            <v>前路/有前凸角/灭菌</v>
          </cell>
        </row>
        <row r="6863">
          <cell r="A6863" t="str">
            <v>C03290109706002</v>
          </cell>
          <cell r="B6863" t="str">
            <v>C032901</v>
          </cell>
          <cell r="C6863" t="str">
            <v>骨科材料</v>
          </cell>
          <cell r="D6863" t="str">
            <v>脊柱固定融合系统</v>
          </cell>
          <cell r="E6863" t="str">
            <v>胸腰椎融合器</v>
          </cell>
          <cell r="F6863" t="str">
            <v>097</v>
          </cell>
          <cell r="G6863" t="str">
            <v>融合器</v>
          </cell>
          <cell r="H6863" t="str">
            <v>3315</v>
          </cell>
          <cell r="I6863" t="str">
            <v>内固定材料</v>
          </cell>
          <cell r="J6863" t="str">
            <v>3315H02</v>
          </cell>
          <cell r="K6863" t="str">
            <v>内固定材料(脊柱)</v>
          </cell>
          <cell r="L6863" t="str">
            <v>乙类</v>
          </cell>
          <cell r="M6863" t="str">
            <v>30000</v>
          </cell>
          <cell r="N6863" t="str">
            <v>套</v>
          </cell>
          <cell r="O6863" t="str">
            <v>06</v>
          </cell>
          <cell r="P6863" t="str">
            <v>钽金属</v>
          </cell>
          <cell r="Q6863" t="str">
            <v>002</v>
          </cell>
          <cell r="R6863" t="str">
            <v>前路/有前凸角/非灭菌</v>
          </cell>
        </row>
        <row r="6864">
          <cell r="A6864" t="str">
            <v>C03290109706003</v>
          </cell>
          <cell r="B6864" t="str">
            <v>C032901</v>
          </cell>
          <cell r="C6864" t="str">
            <v>骨科材料</v>
          </cell>
          <cell r="D6864" t="str">
            <v>脊柱固定融合系统</v>
          </cell>
          <cell r="E6864" t="str">
            <v>胸腰椎融合器</v>
          </cell>
          <cell r="F6864" t="str">
            <v>097</v>
          </cell>
          <cell r="G6864" t="str">
            <v>融合器</v>
          </cell>
          <cell r="H6864" t="str">
            <v>3315</v>
          </cell>
          <cell r="I6864" t="str">
            <v>内固定材料</v>
          </cell>
          <cell r="J6864" t="str">
            <v>3315H02</v>
          </cell>
          <cell r="K6864" t="str">
            <v>内固定材料(脊柱)</v>
          </cell>
          <cell r="L6864" t="str">
            <v>乙类</v>
          </cell>
          <cell r="M6864" t="str">
            <v>30000</v>
          </cell>
          <cell r="N6864" t="str">
            <v>套</v>
          </cell>
          <cell r="O6864" t="str">
            <v>06</v>
          </cell>
          <cell r="P6864" t="str">
            <v>钽金属</v>
          </cell>
          <cell r="Q6864" t="str">
            <v>003</v>
          </cell>
          <cell r="R6864" t="str">
            <v>前路/无前凸角/灭菌</v>
          </cell>
        </row>
        <row r="6865">
          <cell r="A6865" t="str">
            <v>C03290109706004</v>
          </cell>
          <cell r="B6865" t="str">
            <v>C032901</v>
          </cell>
          <cell r="C6865" t="str">
            <v>骨科材料</v>
          </cell>
          <cell r="D6865" t="str">
            <v>脊柱固定融合系统</v>
          </cell>
          <cell r="E6865" t="str">
            <v>胸腰椎融合器</v>
          </cell>
          <cell r="F6865" t="str">
            <v>097</v>
          </cell>
          <cell r="G6865" t="str">
            <v>融合器</v>
          </cell>
          <cell r="H6865" t="str">
            <v>3315</v>
          </cell>
          <cell r="I6865" t="str">
            <v>内固定材料</v>
          </cell>
          <cell r="J6865" t="str">
            <v>3315H02</v>
          </cell>
          <cell r="K6865" t="str">
            <v>内固定材料(脊柱)</v>
          </cell>
          <cell r="L6865" t="str">
            <v>乙类</v>
          </cell>
          <cell r="M6865" t="str">
            <v>30000</v>
          </cell>
          <cell r="N6865" t="str">
            <v>套</v>
          </cell>
          <cell r="O6865" t="str">
            <v>06</v>
          </cell>
          <cell r="P6865" t="str">
            <v>钽金属</v>
          </cell>
          <cell r="Q6865" t="str">
            <v>004</v>
          </cell>
          <cell r="R6865" t="str">
            <v>前路/无前凸角/非灭菌</v>
          </cell>
        </row>
        <row r="6866">
          <cell r="A6866" t="str">
            <v>C03290109706005</v>
          </cell>
          <cell r="B6866" t="str">
            <v>C032901</v>
          </cell>
          <cell r="C6866" t="str">
            <v>骨科材料</v>
          </cell>
          <cell r="D6866" t="str">
            <v>脊柱固定融合系统</v>
          </cell>
          <cell r="E6866" t="str">
            <v>胸腰椎融合器</v>
          </cell>
          <cell r="F6866" t="str">
            <v>097</v>
          </cell>
          <cell r="G6866" t="str">
            <v>融合器</v>
          </cell>
          <cell r="H6866" t="str">
            <v>3315</v>
          </cell>
          <cell r="I6866" t="str">
            <v>内固定材料</v>
          </cell>
          <cell r="J6866" t="str">
            <v>3315H02</v>
          </cell>
          <cell r="K6866" t="str">
            <v>内固定材料(脊柱)</v>
          </cell>
          <cell r="L6866" t="str">
            <v>乙类</v>
          </cell>
          <cell r="M6866" t="str">
            <v>30000</v>
          </cell>
          <cell r="N6866" t="str">
            <v>套</v>
          </cell>
          <cell r="O6866" t="str">
            <v>06</v>
          </cell>
          <cell r="P6866" t="str">
            <v>钽金属</v>
          </cell>
          <cell r="Q6866" t="str">
            <v>005</v>
          </cell>
          <cell r="R6866" t="str">
            <v>后路/有前凸角/灭菌</v>
          </cell>
        </row>
        <row r="6867">
          <cell r="A6867" t="str">
            <v>C03290109706006</v>
          </cell>
          <cell r="B6867" t="str">
            <v>C032901</v>
          </cell>
          <cell r="C6867" t="str">
            <v>骨科材料</v>
          </cell>
          <cell r="D6867" t="str">
            <v>脊柱固定融合系统</v>
          </cell>
          <cell r="E6867" t="str">
            <v>胸腰椎融合器</v>
          </cell>
          <cell r="F6867" t="str">
            <v>097</v>
          </cell>
          <cell r="G6867" t="str">
            <v>融合器</v>
          </cell>
          <cell r="H6867" t="str">
            <v>3315</v>
          </cell>
          <cell r="I6867" t="str">
            <v>内固定材料</v>
          </cell>
          <cell r="J6867" t="str">
            <v>3315H02</v>
          </cell>
          <cell r="K6867" t="str">
            <v>内固定材料(脊柱)</v>
          </cell>
          <cell r="L6867" t="str">
            <v>乙类</v>
          </cell>
          <cell r="M6867" t="str">
            <v>30000</v>
          </cell>
          <cell r="N6867" t="str">
            <v>套</v>
          </cell>
          <cell r="O6867" t="str">
            <v>06</v>
          </cell>
          <cell r="P6867" t="str">
            <v>钽金属</v>
          </cell>
          <cell r="Q6867" t="str">
            <v>006</v>
          </cell>
          <cell r="R6867" t="str">
            <v>后路/有前凸角/非灭菌</v>
          </cell>
        </row>
        <row r="6868">
          <cell r="A6868" t="str">
            <v>C03290109706007</v>
          </cell>
          <cell r="B6868" t="str">
            <v>C032901</v>
          </cell>
          <cell r="C6868" t="str">
            <v>骨科材料</v>
          </cell>
          <cell r="D6868" t="str">
            <v>脊柱固定融合系统</v>
          </cell>
          <cell r="E6868" t="str">
            <v>胸腰椎融合器</v>
          </cell>
          <cell r="F6868" t="str">
            <v>097</v>
          </cell>
          <cell r="G6868" t="str">
            <v>融合器</v>
          </cell>
          <cell r="H6868" t="str">
            <v>3315</v>
          </cell>
          <cell r="I6868" t="str">
            <v>内固定材料</v>
          </cell>
          <cell r="J6868" t="str">
            <v>3315H02</v>
          </cell>
          <cell r="K6868" t="str">
            <v>内固定材料(脊柱)</v>
          </cell>
          <cell r="L6868" t="str">
            <v>乙类</v>
          </cell>
          <cell r="M6868" t="str">
            <v>30000</v>
          </cell>
          <cell r="N6868" t="str">
            <v>套</v>
          </cell>
          <cell r="O6868" t="str">
            <v>06</v>
          </cell>
          <cell r="P6868" t="str">
            <v>钽金属</v>
          </cell>
          <cell r="Q6868" t="str">
            <v>007</v>
          </cell>
          <cell r="R6868" t="str">
            <v>后路/无前凸角/灭菌</v>
          </cell>
        </row>
        <row r="6869">
          <cell r="A6869" t="str">
            <v>C03290109706008</v>
          </cell>
          <cell r="B6869" t="str">
            <v>C032901</v>
          </cell>
          <cell r="C6869" t="str">
            <v>骨科材料</v>
          </cell>
          <cell r="D6869" t="str">
            <v>脊柱固定融合系统</v>
          </cell>
          <cell r="E6869" t="str">
            <v>胸腰椎融合器</v>
          </cell>
          <cell r="F6869" t="str">
            <v>097</v>
          </cell>
          <cell r="G6869" t="str">
            <v>融合器</v>
          </cell>
          <cell r="H6869" t="str">
            <v>3315</v>
          </cell>
          <cell r="I6869" t="str">
            <v>内固定材料</v>
          </cell>
          <cell r="J6869" t="str">
            <v>3315H02</v>
          </cell>
          <cell r="K6869" t="str">
            <v>内固定材料(脊柱)</v>
          </cell>
          <cell r="L6869" t="str">
            <v>乙类</v>
          </cell>
          <cell r="M6869" t="str">
            <v>30000</v>
          </cell>
          <cell r="N6869" t="str">
            <v>套</v>
          </cell>
          <cell r="O6869" t="str">
            <v>06</v>
          </cell>
          <cell r="P6869" t="str">
            <v>钽金属</v>
          </cell>
          <cell r="Q6869" t="str">
            <v>008</v>
          </cell>
          <cell r="R6869" t="str">
            <v>后路/无前凸角/非灭菌</v>
          </cell>
        </row>
        <row r="6870">
          <cell r="A6870" t="str">
            <v>C03290109706009</v>
          </cell>
          <cell r="B6870" t="str">
            <v>C032901</v>
          </cell>
          <cell r="C6870" t="str">
            <v>骨科材料</v>
          </cell>
          <cell r="D6870" t="str">
            <v>脊柱固定融合系统</v>
          </cell>
          <cell r="E6870" t="str">
            <v>胸腰椎融合器</v>
          </cell>
          <cell r="F6870" t="str">
            <v>097</v>
          </cell>
          <cell r="G6870" t="str">
            <v>融合器</v>
          </cell>
          <cell r="H6870" t="str">
            <v>3315</v>
          </cell>
          <cell r="I6870" t="str">
            <v>内固定材料</v>
          </cell>
          <cell r="J6870" t="str">
            <v>3315H02</v>
          </cell>
          <cell r="K6870" t="str">
            <v>内固定材料(脊柱)</v>
          </cell>
          <cell r="L6870" t="str">
            <v>乙类</v>
          </cell>
          <cell r="M6870" t="str">
            <v>30000</v>
          </cell>
          <cell r="N6870" t="str">
            <v>套</v>
          </cell>
          <cell r="O6870" t="str">
            <v>06</v>
          </cell>
          <cell r="P6870" t="str">
            <v>钽金属</v>
          </cell>
          <cell r="Q6870" t="str">
            <v>009</v>
          </cell>
          <cell r="R6870" t="str">
            <v>侧路/有前凸角/灭菌</v>
          </cell>
        </row>
        <row r="6871">
          <cell r="A6871" t="str">
            <v>C03290109706010</v>
          </cell>
          <cell r="B6871" t="str">
            <v>C032901</v>
          </cell>
          <cell r="C6871" t="str">
            <v>骨科材料</v>
          </cell>
          <cell r="D6871" t="str">
            <v>脊柱固定融合系统</v>
          </cell>
          <cell r="E6871" t="str">
            <v>胸腰椎融合器</v>
          </cell>
          <cell r="F6871" t="str">
            <v>097</v>
          </cell>
          <cell r="G6871" t="str">
            <v>融合器</v>
          </cell>
          <cell r="H6871" t="str">
            <v>3315</v>
          </cell>
          <cell r="I6871" t="str">
            <v>内固定材料</v>
          </cell>
          <cell r="J6871" t="str">
            <v>3315H02</v>
          </cell>
          <cell r="K6871" t="str">
            <v>内固定材料(脊柱)</v>
          </cell>
          <cell r="L6871" t="str">
            <v>乙类</v>
          </cell>
          <cell r="M6871" t="str">
            <v>30000</v>
          </cell>
          <cell r="N6871" t="str">
            <v>套</v>
          </cell>
          <cell r="O6871" t="str">
            <v>06</v>
          </cell>
          <cell r="P6871" t="str">
            <v>钽金属</v>
          </cell>
          <cell r="Q6871" t="str">
            <v>010</v>
          </cell>
          <cell r="R6871" t="str">
            <v>侧路/有前凸角/非灭菌</v>
          </cell>
        </row>
        <row r="6872">
          <cell r="A6872" t="str">
            <v>C03290109706011</v>
          </cell>
          <cell r="B6872" t="str">
            <v>C032901</v>
          </cell>
          <cell r="C6872" t="str">
            <v>骨科材料</v>
          </cell>
          <cell r="D6872" t="str">
            <v>脊柱固定融合系统</v>
          </cell>
          <cell r="E6872" t="str">
            <v>胸腰椎融合器</v>
          </cell>
          <cell r="F6872" t="str">
            <v>097</v>
          </cell>
          <cell r="G6872" t="str">
            <v>融合器</v>
          </cell>
          <cell r="H6872" t="str">
            <v>3315</v>
          </cell>
          <cell r="I6872" t="str">
            <v>内固定材料</v>
          </cell>
          <cell r="J6872" t="str">
            <v>3315H02</v>
          </cell>
          <cell r="K6872" t="str">
            <v>内固定材料(脊柱)</v>
          </cell>
          <cell r="L6872" t="str">
            <v>乙类</v>
          </cell>
          <cell r="M6872" t="str">
            <v>30000</v>
          </cell>
          <cell r="N6872" t="str">
            <v>套</v>
          </cell>
          <cell r="O6872" t="str">
            <v>06</v>
          </cell>
          <cell r="P6872" t="str">
            <v>钽金属</v>
          </cell>
          <cell r="Q6872" t="str">
            <v>011</v>
          </cell>
          <cell r="R6872" t="str">
            <v>侧路/无前凸角/灭菌</v>
          </cell>
        </row>
        <row r="6873">
          <cell r="A6873" t="str">
            <v>C03290109706012</v>
          </cell>
          <cell r="B6873" t="str">
            <v>C032901</v>
          </cell>
          <cell r="C6873" t="str">
            <v>骨科材料</v>
          </cell>
          <cell r="D6873" t="str">
            <v>脊柱固定融合系统</v>
          </cell>
          <cell r="E6873" t="str">
            <v>胸腰椎融合器</v>
          </cell>
          <cell r="F6873" t="str">
            <v>097</v>
          </cell>
          <cell r="G6873" t="str">
            <v>融合器</v>
          </cell>
          <cell r="H6873" t="str">
            <v>3315</v>
          </cell>
          <cell r="I6873" t="str">
            <v>内固定材料</v>
          </cell>
          <cell r="J6873" t="str">
            <v>3315H02</v>
          </cell>
          <cell r="K6873" t="str">
            <v>内固定材料(脊柱)</v>
          </cell>
          <cell r="L6873" t="str">
            <v>乙类</v>
          </cell>
          <cell r="M6873" t="str">
            <v>30000</v>
          </cell>
          <cell r="N6873" t="str">
            <v>套</v>
          </cell>
          <cell r="O6873" t="str">
            <v>06</v>
          </cell>
          <cell r="P6873" t="str">
            <v>钽金属</v>
          </cell>
          <cell r="Q6873" t="str">
            <v>012</v>
          </cell>
          <cell r="R6873" t="str">
            <v>侧路/无前凸角/非灭菌</v>
          </cell>
        </row>
        <row r="6874">
          <cell r="A6874" t="str">
            <v>C03290109707001</v>
          </cell>
          <cell r="B6874" t="str">
            <v>C032901</v>
          </cell>
          <cell r="C6874" t="str">
            <v>骨科材料</v>
          </cell>
          <cell r="D6874" t="str">
            <v>脊柱固定融合系统</v>
          </cell>
          <cell r="E6874" t="str">
            <v>胸腰椎融合器</v>
          </cell>
          <cell r="F6874" t="str">
            <v>097</v>
          </cell>
          <cell r="G6874" t="str">
            <v>融合器</v>
          </cell>
          <cell r="H6874" t="str">
            <v>3315</v>
          </cell>
          <cell r="I6874" t="str">
            <v>内固定材料</v>
          </cell>
          <cell r="J6874" t="str">
            <v>3315H02</v>
          </cell>
          <cell r="K6874" t="str">
            <v>内固定材料(脊柱)</v>
          </cell>
          <cell r="L6874" t="str">
            <v>乙类</v>
          </cell>
          <cell r="M6874" t="str">
            <v>30000</v>
          </cell>
          <cell r="N6874" t="str">
            <v>套</v>
          </cell>
          <cell r="O6874" t="str">
            <v>07</v>
          </cell>
          <cell r="P6874" t="str">
            <v>钛涂层</v>
          </cell>
          <cell r="Q6874" t="str">
            <v>001</v>
          </cell>
          <cell r="R6874" t="str">
            <v>前路/有前凸角/灭菌</v>
          </cell>
        </row>
        <row r="6875">
          <cell r="A6875" t="str">
            <v>C03290109707002</v>
          </cell>
          <cell r="B6875" t="str">
            <v>C032901</v>
          </cell>
          <cell r="C6875" t="str">
            <v>骨科材料</v>
          </cell>
          <cell r="D6875" t="str">
            <v>脊柱固定融合系统</v>
          </cell>
          <cell r="E6875" t="str">
            <v>胸腰椎融合器</v>
          </cell>
          <cell r="F6875" t="str">
            <v>097</v>
          </cell>
          <cell r="G6875" t="str">
            <v>融合器</v>
          </cell>
          <cell r="H6875" t="str">
            <v>3315</v>
          </cell>
          <cell r="I6875" t="str">
            <v>内固定材料</v>
          </cell>
          <cell r="J6875" t="str">
            <v>3315H02</v>
          </cell>
          <cell r="K6875" t="str">
            <v>内固定材料(脊柱)</v>
          </cell>
          <cell r="L6875" t="str">
            <v>乙类</v>
          </cell>
          <cell r="M6875" t="str">
            <v>30000</v>
          </cell>
          <cell r="N6875" t="str">
            <v>套</v>
          </cell>
          <cell r="O6875" t="str">
            <v>07</v>
          </cell>
          <cell r="P6875" t="str">
            <v>钛涂层</v>
          </cell>
          <cell r="Q6875" t="str">
            <v>002</v>
          </cell>
          <cell r="R6875" t="str">
            <v>前路/有前凸角/非灭菌</v>
          </cell>
        </row>
        <row r="6876">
          <cell r="A6876" t="str">
            <v>C03290109707003</v>
          </cell>
          <cell r="B6876" t="str">
            <v>C032901</v>
          </cell>
          <cell r="C6876" t="str">
            <v>骨科材料</v>
          </cell>
          <cell r="D6876" t="str">
            <v>脊柱固定融合系统</v>
          </cell>
          <cell r="E6876" t="str">
            <v>胸腰椎融合器</v>
          </cell>
          <cell r="F6876" t="str">
            <v>097</v>
          </cell>
          <cell r="G6876" t="str">
            <v>融合器</v>
          </cell>
          <cell r="H6876" t="str">
            <v>3315</v>
          </cell>
          <cell r="I6876" t="str">
            <v>内固定材料</v>
          </cell>
          <cell r="J6876" t="str">
            <v>3315H02</v>
          </cell>
          <cell r="K6876" t="str">
            <v>内固定材料(脊柱)</v>
          </cell>
          <cell r="L6876" t="str">
            <v>乙类</v>
          </cell>
          <cell r="M6876" t="str">
            <v>30000</v>
          </cell>
          <cell r="N6876" t="str">
            <v>套</v>
          </cell>
          <cell r="O6876" t="str">
            <v>07</v>
          </cell>
          <cell r="P6876" t="str">
            <v>钛涂层</v>
          </cell>
          <cell r="Q6876" t="str">
            <v>003</v>
          </cell>
          <cell r="R6876" t="str">
            <v>前路/无前凸角/灭菌</v>
          </cell>
        </row>
        <row r="6877">
          <cell r="A6877" t="str">
            <v>C03290109707004</v>
          </cell>
          <cell r="B6877" t="str">
            <v>C032901</v>
          </cell>
          <cell r="C6877" t="str">
            <v>骨科材料</v>
          </cell>
          <cell r="D6877" t="str">
            <v>脊柱固定融合系统</v>
          </cell>
          <cell r="E6877" t="str">
            <v>胸腰椎融合器</v>
          </cell>
          <cell r="F6877" t="str">
            <v>097</v>
          </cell>
          <cell r="G6877" t="str">
            <v>融合器</v>
          </cell>
          <cell r="H6877" t="str">
            <v>3315</v>
          </cell>
          <cell r="I6877" t="str">
            <v>内固定材料</v>
          </cell>
          <cell r="J6877" t="str">
            <v>3315H02</v>
          </cell>
          <cell r="K6877" t="str">
            <v>内固定材料(脊柱)</v>
          </cell>
          <cell r="L6877" t="str">
            <v>乙类</v>
          </cell>
          <cell r="M6877" t="str">
            <v>30000</v>
          </cell>
          <cell r="N6877" t="str">
            <v>套</v>
          </cell>
          <cell r="O6877" t="str">
            <v>07</v>
          </cell>
          <cell r="P6877" t="str">
            <v>钛涂层</v>
          </cell>
          <cell r="Q6877" t="str">
            <v>004</v>
          </cell>
          <cell r="R6877" t="str">
            <v>前路/无前凸角/非灭菌</v>
          </cell>
        </row>
        <row r="6878">
          <cell r="A6878" t="str">
            <v>C03290109707005</v>
          </cell>
          <cell r="B6878" t="str">
            <v>C032901</v>
          </cell>
          <cell r="C6878" t="str">
            <v>骨科材料</v>
          </cell>
          <cell r="D6878" t="str">
            <v>脊柱固定融合系统</v>
          </cell>
          <cell r="E6878" t="str">
            <v>胸腰椎融合器</v>
          </cell>
          <cell r="F6878" t="str">
            <v>097</v>
          </cell>
          <cell r="G6878" t="str">
            <v>融合器</v>
          </cell>
          <cell r="H6878" t="str">
            <v>3315</v>
          </cell>
          <cell r="I6878" t="str">
            <v>内固定材料</v>
          </cell>
          <cell r="J6878" t="str">
            <v>3315H02</v>
          </cell>
          <cell r="K6878" t="str">
            <v>内固定材料(脊柱)</v>
          </cell>
          <cell r="L6878" t="str">
            <v>乙类</v>
          </cell>
          <cell r="M6878" t="str">
            <v>30000</v>
          </cell>
          <cell r="N6878" t="str">
            <v>套</v>
          </cell>
          <cell r="O6878" t="str">
            <v>07</v>
          </cell>
          <cell r="P6878" t="str">
            <v>钛涂层</v>
          </cell>
          <cell r="Q6878" t="str">
            <v>005</v>
          </cell>
          <cell r="R6878" t="str">
            <v>后路/有前凸角/灭菌</v>
          </cell>
        </row>
        <row r="6879">
          <cell r="A6879" t="str">
            <v>C03290109707006</v>
          </cell>
          <cell r="B6879" t="str">
            <v>C032901</v>
          </cell>
          <cell r="C6879" t="str">
            <v>骨科材料</v>
          </cell>
          <cell r="D6879" t="str">
            <v>脊柱固定融合系统</v>
          </cell>
          <cell r="E6879" t="str">
            <v>胸腰椎融合器</v>
          </cell>
          <cell r="F6879" t="str">
            <v>097</v>
          </cell>
          <cell r="G6879" t="str">
            <v>融合器</v>
          </cell>
          <cell r="H6879" t="str">
            <v>3315</v>
          </cell>
          <cell r="I6879" t="str">
            <v>内固定材料</v>
          </cell>
          <cell r="J6879" t="str">
            <v>3315H02</v>
          </cell>
          <cell r="K6879" t="str">
            <v>内固定材料(脊柱)</v>
          </cell>
          <cell r="L6879" t="str">
            <v>乙类</v>
          </cell>
          <cell r="M6879" t="str">
            <v>30000</v>
          </cell>
          <cell r="N6879" t="str">
            <v>套</v>
          </cell>
          <cell r="O6879" t="str">
            <v>07</v>
          </cell>
          <cell r="P6879" t="str">
            <v>钛涂层</v>
          </cell>
          <cell r="Q6879" t="str">
            <v>006</v>
          </cell>
          <cell r="R6879" t="str">
            <v>后路/有前凸角/非灭菌</v>
          </cell>
        </row>
        <row r="6880">
          <cell r="A6880" t="str">
            <v>C03290109707007</v>
          </cell>
          <cell r="B6880" t="str">
            <v>C032901</v>
          </cell>
          <cell r="C6880" t="str">
            <v>骨科材料</v>
          </cell>
          <cell r="D6880" t="str">
            <v>脊柱固定融合系统</v>
          </cell>
          <cell r="E6880" t="str">
            <v>胸腰椎融合器</v>
          </cell>
          <cell r="F6880" t="str">
            <v>097</v>
          </cell>
          <cell r="G6880" t="str">
            <v>融合器</v>
          </cell>
          <cell r="H6880" t="str">
            <v>3315</v>
          </cell>
          <cell r="I6880" t="str">
            <v>内固定材料</v>
          </cell>
          <cell r="J6880" t="str">
            <v>3315H02</v>
          </cell>
          <cell r="K6880" t="str">
            <v>内固定材料(脊柱)</v>
          </cell>
          <cell r="L6880" t="str">
            <v>乙类</v>
          </cell>
          <cell r="M6880" t="str">
            <v>30000</v>
          </cell>
          <cell r="N6880" t="str">
            <v>套</v>
          </cell>
          <cell r="O6880" t="str">
            <v>07</v>
          </cell>
          <cell r="P6880" t="str">
            <v>钛涂层</v>
          </cell>
          <cell r="Q6880" t="str">
            <v>007</v>
          </cell>
          <cell r="R6880" t="str">
            <v>后路/无前凸角/灭菌</v>
          </cell>
        </row>
        <row r="6881">
          <cell r="A6881" t="str">
            <v>C03290109707008</v>
          </cell>
          <cell r="B6881" t="str">
            <v>C032901</v>
          </cell>
          <cell r="C6881" t="str">
            <v>骨科材料</v>
          </cell>
          <cell r="D6881" t="str">
            <v>脊柱固定融合系统</v>
          </cell>
          <cell r="E6881" t="str">
            <v>胸腰椎融合器</v>
          </cell>
          <cell r="F6881" t="str">
            <v>097</v>
          </cell>
          <cell r="G6881" t="str">
            <v>融合器</v>
          </cell>
          <cell r="H6881" t="str">
            <v>3315</v>
          </cell>
          <cell r="I6881" t="str">
            <v>内固定材料</v>
          </cell>
          <cell r="J6881" t="str">
            <v>3315H02</v>
          </cell>
          <cell r="K6881" t="str">
            <v>内固定材料(脊柱)</v>
          </cell>
          <cell r="L6881" t="str">
            <v>乙类</v>
          </cell>
          <cell r="M6881" t="str">
            <v>30000</v>
          </cell>
          <cell r="N6881" t="str">
            <v>套</v>
          </cell>
          <cell r="O6881" t="str">
            <v>07</v>
          </cell>
          <cell r="P6881" t="str">
            <v>钛涂层</v>
          </cell>
          <cell r="Q6881" t="str">
            <v>008</v>
          </cell>
          <cell r="R6881" t="str">
            <v>后路/无前凸角/非灭菌</v>
          </cell>
        </row>
        <row r="6882">
          <cell r="A6882" t="str">
            <v>C03290109707009</v>
          </cell>
          <cell r="B6882" t="str">
            <v>C032901</v>
          </cell>
          <cell r="C6882" t="str">
            <v>骨科材料</v>
          </cell>
          <cell r="D6882" t="str">
            <v>脊柱固定融合系统</v>
          </cell>
          <cell r="E6882" t="str">
            <v>胸腰椎融合器</v>
          </cell>
          <cell r="F6882" t="str">
            <v>097</v>
          </cell>
          <cell r="G6882" t="str">
            <v>融合器</v>
          </cell>
          <cell r="H6882" t="str">
            <v>3315</v>
          </cell>
          <cell r="I6882" t="str">
            <v>内固定材料</v>
          </cell>
          <cell r="J6882" t="str">
            <v>3315H02</v>
          </cell>
          <cell r="K6882" t="str">
            <v>内固定材料(脊柱)</v>
          </cell>
          <cell r="L6882" t="str">
            <v>乙类</v>
          </cell>
          <cell r="M6882" t="str">
            <v>30000</v>
          </cell>
          <cell r="N6882" t="str">
            <v>套</v>
          </cell>
          <cell r="O6882" t="str">
            <v>07</v>
          </cell>
          <cell r="P6882" t="str">
            <v>钛涂层</v>
          </cell>
          <cell r="Q6882" t="str">
            <v>009</v>
          </cell>
          <cell r="R6882" t="str">
            <v>侧路/有前凸角/灭菌</v>
          </cell>
        </row>
        <row r="6883">
          <cell r="A6883" t="str">
            <v>C03290109707010</v>
          </cell>
          <cell r="B6883" t="str">
            <v>C032901</v>
          </cell>
          <cell r="C6883" t="str">
            <v>骨科材料</v>
          </cell>
          <cell r="D6883" t="str">
            <v>脊柱固定融合系统</v>
          </cell>
          <cell r="E6883" t="str">
            <v>胸腰椎融合器</v>
          </cell>
          <cell r="F6883" t="str">
            <v>097</v>
          </cell>
          <cell r="G6883" t="str">
            <v>融合器</v>
          </cell>
          <cell r="H6883" t="str">
            <v>3315</v>
          </cell>
          <cell r="I6883" t="str">
            <v>内固定材料</v>
          </cell>
          <cell r="J6883" t="str">
            <v>3315H02</v>
          </cell>
          <cell r="K6883" t="str">
            <v>内固定材料(脊柱)</v>
          </cell>
          <cell r="L6883" t="str">
            <v>乙类</v>
          </cell>
          <cell r="M6883" t="str">
            <v>30000</v>
          </cell>
          <cell r="N6883" t="str">
            <v>套</v>
          </cell>
          <cell r="O6883" t="str">
            <v>07</v>
          </cell>
          <cell r="P6883" t="str">
            <v>钛涂层</v>
          </cell>
          <cell r="Q6883" t="str">
            <v>010</v>
          </cell>
          <cell r="R6883" t="str">
            <v>侧路/有前凸角/非灭菌</v>
          </cell>
        </row>
        <row r="6884">
          <cell r="A6884" t="str">
            <v>C03290109707011</v>
          </cell>
          <cell r="B6884" t="str">
            <v>C032901</v>
          </cell>
          <cell r="C6884" t="str">
            <v>骨科材料</v>
          </cell>
          <cell r="D6884" t="str">
            <v>脊柱固定融合系统</v>
          </cell>
          <cell r="E6884" t="str">
            <v>胸腰椎融合器</v>
          </cell>
          <cell r="F6884" t="str">
            <v>097</v>
          </cell>
          <cell r="G6884" t="str">
            <v>融合器</v>
          </cell>
          <cell r="H6884" t="str">
            <v>3315</v>
          </cell>
          <cell r="I6884" t="str">
            <v>内固定材料</v>
          </cell>
          <cell r="J6884" t="str">
            <v>3315H02</v>
          </cell>
          <cell r="K6884" t="str">
            <v>内固定材料(脊柱)</v>
          </cell>
          <cell r="L6884" t="str">
            <v>乙类</v>
          </cell>
          <cell r="M6884" t="str">
            <v>30000</v>
          </cell>
          <cell r="N6884" t="str">
            <v>套</v>
          </cell>
          <cell r="O6884" t="str">
            <v>07</v>
          </cell>
          <cell r="P6884" t="str">
            <v>钛涂层</v>
          </cell>
          <cell r="Q6884" t="str">
            <v>011</v>
          </cell>
          <cell r="R6884" t="str">
            <v>侧路/无前凸角/灭菌</v>
          </cell>
        </row>
        <row r="6885">
          <cell r="A6885" t="str">
            <v>C03290109707012</v>
          </cell>
          <cell r="B6885" t="str">
            <v>C032901</v>
          </cell>
          <cell r="C6885" t="str">
            <v>骨科材料</v>
          </cell>
          <cell r="D6885" t="str">
            <v>脊柱固定融合系统</v>
          </cell>
          <cell r="E6885" t="str">
            <v>胸腰椎融合器</v>
          </cell>
          <cell r="F6885" t="str">
            <v>097</v>
          </cell>
          <cell r="G6885" t="str">
            <v>融合器</v>
          </cell>
          <cell r="H6885" t="str">
            <v>3315</v>
          </cell>
          <cell r="I6885" t="str">
            <v>内固定材料</v>
          </cell>
          <cell r="J6885" t="str">
            <v>3315H02</v>
          </cell>
          <cell r="K6885" t="str">
            <v>内固定材料(脊柱)</v>
          </cell>
          <cell r="L6885" t="str">
            <v>乙类</v>
          </cell>
          <cell r="M6885" t="str">
            <v>30000</v>
          </cell>
          <cell r="N6885" t="str">
            <v>套</v>
          </cell>
          <cell r="O6885" t="str">
            <v>07</v>
          </cell>
          <cell r="P6885" t="str">
            <v>钛涂层</v>
          </cell>
          <cell r="Q6885" t="str">
            <v>012</v>
          </cell>
          <cell r="R6885" t="str">
            <v>侧路/无前凸角/非灭菌</v>
          </cell>
        </row>
        <row r="6886">
          <cell r="A6886" t="str">
            <v>C03290209701001</v>
          </cell>
          <cell r="B6886" t="str">
            <v>C032902</v>
          </cell>
          <cell r="C6886" t="str">
            <v>骨科材料</v>
          </cell>
          <cell r="D6886" t="str">
            <v>脊柱固定融合系统</v>
          </cell>
          <cell r="E6886" t="str">
            <v>颈椎融合器</v>
          </cell>
          <cell r="F6886" t="str">
            <v>097</v>
          </cell>
          <cell r="G6886" t="str">
            <v>融合器</v>
          </cell>
          <cell r="H6886" t="str">
            <v>3315</v>
          </cell>
          <cell r="I6886" t="str">
            <v>内固定材料</v>
          </cell>
          <cell r="J6886" t="str">
            <v>3315H02</v>
          </cell>
          <cell r="K6886" t="str">
            <v>内固定材料(脊柱)</v>
          </cell>
          <cell r="L6886" t="str">
            <v>乙类</v>
          </cell>
          <cell r="M6886" t="str">
            <v>30000</v>
          </cell>
          <cell r="N6886" t="str">
            <v>套</v>
          </cell>
          <cell r="O6886" t="str">
            <v>01</v>
          </cell>
          <cell r="P6886" t="str">
            <v>聚醚醚酮（PEEK）</v>
          </cell>
          <cell r="Q6886" t="str">
            <v>001</v>
          </cell>
          <cell r="R6886" t="str">
            <v>有前凸角/带人工骨/灭菌</v>
          </cell>
        </row>
        <row r="6887">
          <cell r="A6887" t="str">
            <v>C03290209701002</v>
          </cell>
          <cell r="B6887" t="str">
            <v>C032902</v>
          </cell>
          <cell r="C6887" t="str">
            <v>骨科材料</v>
          </cell>
          <cell r="D6887" t="str">
            <v>脊柱固定融合系统</v>
          </cell>
          <cell r="E6887" t="str">
            <v>颈椎融合器</v>
          </cell>
          <cell r="F6887" t="str">
            <v>097</v>
          </cell>
          <cell r="G6887" t="str">
            <v>融合器</v>
          </cell>
          <cell r="H6887" t="str">
            <v>3315</v>
          </cell>
          <cell r="I6887" t="str">
            <v>内固定材料</v>
          </cell>
          <cell r="J6887" t="str">
            <v>3315H02</v>
          </cell>
          <cell r="K6887" t="str">
            <v>内固定材料(脊柱)</v>
          </cell>
          <cell r="L6887" t="str">
            <v>乙类</v>
          </cell>
          <cell r="M6887" t="str">
            <v>30000</v>
          </cell>
          <cell r="N6887" t="str">
            <v>套</v>
          </cell>
          <cell r="O6887" t="str">
            <v>01</v>
          </cell>
          <cell r="P6887" t="str">
            <v>聚醚醚酮（PEEK）</v>
          </cell>
          <cell r="Q6887" t="str">
            <v>002</v>
          </cell>
          <cell r="R6887" t="str">
            <v>有前凸角/带人工骨/非灭菌</v>
          </cell>
        </row>
        <row r="6888">
          <cell r="A6888" t="str">
            <v>C03290209701003</v>
          </cell>
          <cell r="B6888" t="str">
            <v>C032902</v>
          </cell>
          <cell r="C6888" t="str">
            <v>骨科材料</v>
          </cell>
          <cell r="D6888" t="str">
            <v>脊柱固定融合系统</v>
          </cell>
          <cell r="E6888" t="str">
            <v>颈椎融合器</v>
          </cell>
          <cell r="F6888" t="str">
            <v>097</v>
          </cell>
          <cell r="G6888" t="str">
            <v>融合器</v>
          </cell>
          <cell r="H6888" t="str">
            <v>3315</v>
          </cell>
          <cell r="I6888" t="str">
            <v>内固定材料</v>
          </cell>
          <cell r="J6888" t="str">
            <v>3315H02</v>
          </cell>
          <cell r="K6888" t="str">
            <v>内固定材料(脊柱)</v>
          </cell>
          <cell r="L6888" t="str">
            <v>乙类</v>
          </cell>
          <cell r="M6888" t="str">
            <v>30000</v>
          </cell>
          <cell r="N6888" t="str">
            <v>套</v>
          </cell>
          <cell r="O6888" t="str">
            <v>01</v>
          </cell>
          <cell r="P6888" t="str">
            <v>聚醚醚酮（PEEK）</v>
          </cell>
          <cell r="Q6888" t="str">
            <v>003</v>
          </cell>
          <cell r="R6888" t="str">
            <v>有前凸角/不带人工骨/灭菌</v>
          </cell>
        </row>
        <row r="6889">
          <cell r="A6889" t="str">
            <v>C03290209701004</v>
          </cell>
          <cell r="B6889" t="str">
            <v>C032902</v>
          </cell>
          <cell r="C6889" t="str">
            <v>骨科材料</v>
          </cell>
          <cell r="D6889" t="str">
            <v>脊柱固定融合系统</v>
          </cell>
          <cell r="E6889" t="str">
            <v>颈椎融合器</v>
          </cell>
          <cell r="F6889" t="str">
            <v>097</v>
          </cell>
          <cell r="G6889" t="str">
            <v>融合器</v>
          </cell>
          <cell r="H6889" t="str">
            <v>3315</v>
          </cell>
          <cell r="I6889" t="str">
            <v>内固定材料</v>
          </cell>
          <cell r="J6889" t="str">
            <v>3315H02</v>
          </cell>
          <cell r="K6889" t="str">
            <v>内固定材料(脊柱)</v>
          </cell>
          <cell r="L6889" t="str">
            <v>乙类</v>
          </cell>
          <cell r="M6889" t="str">
            <v>30000</v>
          </cell>
          <cell r="N6889" t="str">
            <v>套</v>
          </cell>
          <cell r="O6889" t="str">
            <v>01</v>
          </cell>
          <cell r="P6889" t="str">
            <v>聚醚醚酮（PEEK）</v>
          </cell>
          <cell r="Q6889" t="str">
            <v>004</v>
          </cell>
          <cell r="R6889" t="str">
            <v>有前凸角/不带人工骨/非灭菌</v>
          </cell>
        </row>
        <row r="6890">
          <cell r="A6890" t="str">
            <v>C03290209701005</v>
          </cell>
          <cell r="B6890" t="str">
            <v>C032902</v>
          </cell>
          <cell r="C6890" t="str">
            <v>骨科材料</v>
          </cell>
          <cell r="D6890" t="str">
            <v>脊柱固定融合系统</v>
          </cell>
          <cell r="E6890" t="str">
            <v>颈椎融合器</v>
          </cell>
          <cell r="F6890" t="str">
            <v>097</v>
          </cell>
          <cell r="G6890" t="str">
            <v>融合器</v>
          </cell>
          <cell r="H6890" t="str">
            <v>3315</v>
          </cell>
          <cell r="I6890" t="str">
            <v>内固定材料</v>
          </cell>
          <cell r="J6890" t="str">
            <v>3315H02</v>
          </cell>
          <cell r="K6890" t="str">
            <v>内固定材料(脊柱)</v>
          </cell>
          <cell r="L6890" t="str">
            <v>乙类</v>
          </cell>
          <cell r="M6890" t="str">
            <v>30000</v>
          </cell>
          <cell r="N6890" t="str">
            <v>套</v>
          </cell>
          <cell r="O6890" t="str">
            <v>01</v>
          </cell>
          <cell r="P6890" t="str">
            <v>聚醚醚酮（PEEK）</v>
          </cell>
          <cell r="Q6890" t="str">
            <v>005</v>
          </cell>
          <cell r="R6890" t="str">
            <v>无前凸角/带人工骨/灭菌</v>
          </cell>
        </row>
        <row r="6891">
          <cell r="A6891" t="str">
            <v>C03290209701006</v>
          </cell>
          <cell r="B6891" t="str">
            <v>C032902</v>
          </cell>
          <cell r="C6891" t="str">
            <v>骨科材料</v>
          </cell>
          <cell r="D6891" t="str">
            <v>脊柱固定融合系统</v>
          </cell>
          <cell r="E6891" t="str">
            <v>颈椎融合器</v>
          </cell>
          <cell r="F6891" t="str">
            <v>097</v>
          </cell>
          <cell r="G6891" t="str">
            <v>融合器</v>
          </cell>
          <cell r="H6891" t="str">
            <v>3315</v>
          </cell>
          <cell r="I6891" t="str">
            <v>内固定材料</v>
          </cell>
          <cell r="J6891" t="str">
            <v>3315H02</v>
          </cell>
          <cell r="K6891" t="str">
            <v>内固定材料(脊柱)</v>
          </cell>
          <cell r="L6891" t="str">
            <v>乙类</v>
          </cell>
          <cell r="M6891" t="str">
            <v>30000</v>
          </cell>
          <cell r="N6891" t="str">
            <v>套</v>
          </cell>
          <cell r="O6891" t="str">
            <v>01</v>
          </cell>
          <cell r="P6891" t="str">
            <v>聚醚醚酮（PEEK）</v>
          </cell>
          <cell r="Q6891" t="str">
            <v>006</v>
          </cell>
          <cell r="R6891" t="str">
            <v>无前凸角/带人工骨/非灭菌</v>
          </cell>
        </row>
        <row r="6892">
          <cell r="A6892" t="str">
            <v>C03290209701007</v>
          </cell>
          <cell r="B6892" t="str">
            <v>C032902</v>
          </cell>
          <cell r="C6892" t="str">
            <v>骨科材料</v>
          </cell>
          <cell r="D6892" t="str">
            <v>脊柱固定融合系统</v>
          </cell>
          <cell r="E6892" t="str">
            <v>颈椎融合器</v>
          </cell>
          <cell r="F6892" t="str">
            <v>097</v>
          </cell>
          <cell r="G6892" t="str">
            <v>融合器</v>
          </cell>
          <cell r="H6892" t="str">
            <v>3315</v>
          </cell>
          <cell r="I6892" t="str">
            <v>内固定材料</v>
          </cell>
          <cell r="J6892" t="str">
            <v>3315H02</v>
          </cell>
          <cell r="K6892" t="str">
            <v>内固定材料(脊柱)</v>
          </cell>
          <cell r="L6892" t="str">
            <v>乙类</v>
          </cell>
          <cell r="M6892" t="str">
            <v>30000</v>
          </cell>
          <cell r="N6892" t="str">
            <v>套</v>
          </cell>
          <cell r="O6892" t="str">
            <v>01</v>
          </cell>
          <cell r="P6892" t="str">
            <v>聚醚醚酮（PEEK）</v>
          </cell>
          <cell r="Q6892" t="str">
            <v>007</v>
          </cell>
          <cell r="R6892" t="str">
            <v>无前凸角/不带人工骨/灭菌</v>
          </cell>
        </row>
        <row r="6893">
          <cell r="A6893" t="str">
            <v>C03290209701008</v>
          </cell>
          <cell r="B6893" t="str">
            <v>C032902</v>
          </cell>
          <cell r="C6893" t="str">
            <v>骨科材料</v>
          </cell>
          <cell r="D6893" t="str">
            <v>脊柱固定融合系统</v>
          </cell>
          <cell r="E6893" t="str">
            <v>颈椎融合器</v>
          </cell>
          <cell r="F6893" t="str">
            <v>097</v>
          </cell>
          <cell r="G6893" t="str">
            <v>融合器</v>
          </cell>
          <cell r="H6893" t="str">
            <v>3315</v>
          </cell>
          <cell r="I6893" t="str">
            <v>内固定材料</v>
          </cell>
          <cell r="J6893" t="str">
            <v>3315H02</v>
          </cell>
          <cell r="K6893" t="str">
            <v>内固定材料(脊柱)</v>
          </cell>
          <cell r="L6893" t="str">
            <v>乙类</v>
          </cell>
          <cell r="M6893" t="str">
            <v>30000</v>
          </cell>
          <cell r="N6893" t="str">
            <v>套</v>
          </cell>
          <cell r="O6893" t="str">
            <v>01</v>
          </cell>
          <cell r="P6893" t="str">
            <v>聚醚醚酮（PEEK）</v>
          </cell>
          <cell r="Q6893" t="str">
            <v>008</v>
          </cell>
          <cell r="R6893" t="str">
            <v>无前凸角/不带人工骨/非灭菌</v>
          </cell>
        </row>
        <row r="6894">
          <cell r="A6894" t="str">
            <v>C03290209702001</v>
          </cell>
          <cell r="B6894" t="str">
            <v>C032902</v>
          </cell>
          <cell r="C6894" t="str">
            <v>骨科材料</v>
          </cell>
          <cell r="D6894" t="str">
            <v>脊柱固定融合系统</v>
          </cell>
          <cell r="E6894" t="str">
            <v>颈椎融合器</v>
          </cell>
          <cell r="F6894" t="str">
            <v>097</v>
          </cell>
          <cell r="G6894" t="str">
            <v>融合器</v>
          </cell>
          <cell r="H6894" t="str">
            <v>3315</v>
          </cell>
          <cell r="I6894" t="str">
            <v>内固定材料</v>
          </cell>
          <cell r="J6894" t="str">
            <v>3315H02</v>
          </cell>
          <cell r="K6894" t="str">
            <v>内固定材料(脊柱)</v>
          </cell>
          <cell r="L6894" t="str">
            <v>乙类</v>
          </cell>
          <cell r="M6894" t="str">
            <v>30000</v>
          </cell>
          <cell r="N6894" t="str">
            <v>套</v>
          </cell>
          <cell r="O6894" t="str">
            <v>02</v>
          </cell>
          <cell r="P6894" t="str">
            <v>碳纤维增强复合材料（CFRP）</v>
          </cell>
          <cell r="Q6894" t="str">
            <v>001</v>
          </cell>
          <cell r="R6894" t="str">
            <v>有前凸角/带人工骨/灭菌</v>
          </cell>
        </row>
        <row r="6895">
          <cell r="A6895" t="str">
            <v>C03290209702002</v>
          </cell>
          <cell r="B6895" t="str">
            <v>C032902</v>
          </cell>
          <cell r="C6895" t="str">
            <v>骨科材料</v>
          </cell>
          <cell r="D6895" t="str">
            <v>脊柱固定融合系统</v>
          </cell>
          <cell r="E6895" t="str">
            <v>颈椎融合器</v>
          </cell>
          <cell r="F6895" t="str">
            <v>097</v>
          </cell>
          <cell r="G6895" t="str">
            <v>融合器</v>
          </cell>
          <cell r="H6895" t="str">
            <v>3315</v>
          </cell>
          <cell r="I6895" t="str">
            <v>内固定材料</v>
          </cell>
          <cell r="J6895" t="str">
            <v>3315H02</v>
          </cell>
          <cell r="K6895" t="str">
            <v>内固定材料(脊柱)</v>
          </cell>
          <cell r="L6895" t="str">
            <v>乙类</v>
          </cell>
          <cell r="M6895" t="str">
            <v>30000</v>
          </cell>
          <cell r="N6895" t="str">
            <v>套</v>
          </cell>
          <cell r="O6895" t="str">
            <v>02</v>
          </cell>
          <cell r="P6895" t="str">
            <v>碳纤维增强复合材料（CFRP）</v>
          </cell>
          <cell r="Q6895" t="str">
            <v>002</v>
          </cell>
          <cell r="R6895" t="str">
            <v>有前凸角/带人工骨/非灭菌</v>
          </cell>
        </row>
        <row r="6896">
          <cell r="A6896" t="str">
            <v>C03290209702003</v>
          </cell>
          <cell r="B6896" t="str">
            <v>C032902</v>
          </cell>
          <cell r="C6896" t="str">
            <v>骨科材料</v>
          </cell>
          <cell r="D6896" t="str">
            <v>脊柱固定融合系统</v>
          </cell>
          <cell r="E6896" t="str">
            <v>颈椎融合器</v>
          </cell>
          <cell r="F6896" t="str">
            <v>097</v>
          </cell>
          <cell r="G6896" t="str">
            <v>融合器</v>
          </cell>
          <cell r="H6896" t="str">
            <v>3315</v>
          </cell>
          <cell r="I6896" t="str">
            <v>内固定材料</v>
          </cell>
          <cell r="J6896" t="str">
            <v>3315H02</v>
          </cell>
          <cell r="K6896" t="str">
            <v>内固定材料(脊柱)</v>
          </cell>
          <cell r="L6896" t="str">
            <v>乙类</v>
          </cell>
          <cell r="M6896" t="str">
            <v>30000</v>
          </cell>
          <cell r="N6896" t="str">
            <v>套</v>
          </cell>
          <cell r="O6896" t="str">
            <v>02</v>
          </cell>
          <cell r="P6896" t="str">
            <v>碳纤维增强复合材料（CFRP）</v>
          </cell>
          <cell r="Q6896" t="str">
            <v>003</v>
          </cell>
          <cell r="R6896" t="str">
            <v>有前凸角/不带人工骨/灭菌</v>
          </cell>
        </row>
        <row r="6897">
          <cell r="A6897" t="str">
            <v>C03290209702004</v>
          </cell>
          <cell r="B6897" t="str">
            <v>C032902</v>
          </cell>
          <cell r="C6897" t="str">
            <v>骨科材料</v>
          </cell>
          <cell r="D6897" t="str">
            <v>脊柱固定融合系统</v>
          </cell>
          <cell r="E6897" t="str">
            <v>颈椎融合器</v>
          </cell>
          <cell r="F6897" t="str">
            <v>097</v>
          </cell>
          <cell r="G6897" t="str">
            <v>融合器</v>
          </cell>
          <cell r="H6897" t="str">
            <v>3315</v>
          </cell>
          <cell r="I6897" t="str">
            <v>内固定材料</v>
          </cell>
          <cell r="J6897" t="str">
            <v>3315H02</v>
          </cell>
          <cell r="K6897" t="str">
            <v>内固定材料(脊柱)</v>
          </cell>
          <cell r="L6897" t="str">
            <v>乙类</v>
          </cell>
          <cell r="M6897" t="str">
            <v>30000</v>
          </cell>
          <cell r="N6897" t="str">
            <v>套</v>
          </cell>
          <cell r="O6897" t="str">
            <v>02</v>
          </cell>
          <cell r="P6897" t="str">
            <v>碳纤维增强复合材料（CFRP）</v>
          </cell>
          <cell r="Q6897" t="str">
            <v>004</v>
          </cell>
          <cell r="R6897" t="str">
            <v>有前凸角/不带人工骨/非灭菌</v>
          </cell>
        </row>
        <row r="6898">
          <cell r="A6898" t="str">
            <v>C03290209702005</v>
          </cell>
          <cell r="B6898" t="str">
            <v>C032902</v>
          </cell>
          <cell r="C6898" t="str">
            <v>骨科材料</v>
          </cell>
          <cell r="D6898" t="str">
            <v>脊柱固定融合系统</v>
          </cell>
          <cell r="E6898" t="str">
            <v>颈椎融合器</v>
          </cell>
          <cell r="F6898" t="str">
            <v>097</v>
          </cell>
          <cell r="G6898" t="str">
            <v>融合器</v>
          </cell>
          <cell r="H6898" t="str">
            <v>3315</v>
          </cell>
          <cell r="I6898" t="str">
            <v>内固定材料</v>
          </cell>
          <cell r="J6898" t="str">
            <v>3315H02</v>
          </cell>
          <cell r="K6898" t="str">
            <v>内固定材料(脊柱)</v>
          </cell>
          <cell r="L6898" t="str">
            <v>乙类</v>
          </cell>
          <cell r="M6898" t="str">
            <v>30000</v>
          </cell>
          <cell r="N6898" t="str">
            <v>套</v>
          </cell>
          <cell r="O6898" t="str">
            <v>02</v>
          </cell>
          <cell r="P6898" t="str">
            <v>碳纤维增强复合材料（CFRP）</v>
          </cell>
          <cell r="Q6898" t="str">
            <v>005</v>
          </cell>
          <cell r="R6898" t="str">
            <v>无前凸角/带人工骨/灭菌</v>
          </cell>
        </row>
        <row r="6899">
          <cell r="A6899" t="str">
            <v>C03290209702006</v>
          </cell>
          <cell r="B6899" t="str">
            <v>C032902</v>
          </cell>
          <cell r="C6899" t="str">
            <v>骨科材料</v>
          </cell>
          <cell r="D6899" t="str">
            <v>脊柱固定融合系统</v>
          </cell>
          <cell r="E6899" t="str">
            <v>颈椎融合器</v>
          </cell>
          <cell r="F6899" t="str">
            <v>097</v>
          </cell>
          <cell r="G6899" t="str">
            <v>融合器</v>
          </cell>
          <cell r="H6899" t="str">
            <v>3315</v>
          </cell>
          <cell r="I6899" t="str">
            <v>内固定材料</v>
          </cell>
          <cell r="J6899" t="str">
            <v>3315H02</v>
          </cell>
          <cell r="K6899" t="str">
            <v>内固定材料(脊柱)</v>
          </cell>
          <cell r="L6899" t="str">
            <v>乙类</v>
          </cell>
          <cell r="M6899" t="str">
            <v>30000</v>
          </cell>
          <cell r="N6899" t="str">
            <v>套</v>
          </cell>
          <cell r="O6899" t="str">
            <v>02</v>
          </cell>
          <cell r="P6899" t="str">
            <v>碳纤维增强复合材料（CFRP）</v>
          </cell>
          <cell r="Q6899" t="str">
            <v>006</v>
          </cell>
          <cell r="R6899" t="str">
            <v>无前凸角/带人工骨/非灭菌</v>
          </cell>
        </row>
        <row r="6900">
          <cell r="A6900" t="str">
            <v>C03290209702007</v>
          </cell>
          <cell r="B6900" t="str">
            <v>C032902</v>
          </cell>
          <cell r="C6900" t="str">
            <v>骨科材料</v>
          </cell>
          <cell r="D6900" t="str">
            <v>脊柱固定融合系统</v>
          </cell>
          <cell r="E6900" t="str">
            <v>颈椎融合器</v>
          </cell>
          <cell r="F6900" t="str">
            <v>097</v>
          </cell>
          <cell r="G6900" t="str">
            <v>融合器</v>
          </cell>
          <cell r="H6900" t="str">
            <v>3315</v>
          </cell>
          <cell r="I6900" t="str">
            <v>内固定材料</v>
          </cell>
          <cell r="J6900" t="str">
            <v>3315H02</v>
          </cell>
          <cell r="K6900" t="str">
            <v>内固定材料(脊柱)</v>
          </cell>
          <cell r="L6900" t="str">
            <v>乙类</v>
          </cell>
          <cell r="M6900" t="str">
            <v>30000</v>
          </cell>
          <cell r="N6900" t="str">
            <v>套</v>
          </cell>
          <cell r="O6900" t="str">
            <v>02</v>
          </cell>
          <cell r="P6900" t="str">
            <v>碳纤维增强复合材料（CFRP）</v>
          </cell>
          <cell r="Q6900" t="str">
            <v>007</v>
          </cell>
          <cell r="R6900" t="str">
            <v>无前凸角/不带人工骨/灭菌</v>
          </cell>
        </row>
        <row r="6901">
          <cell r="A6901" t="str">
            <v>C03290209702008</v>
          </cell>
          <cell r="B6901" t="str">
            <v>C032902</v>
          </cell>
          <cell r="C6901" t="str">
            <v>骨科材料</v>
          </cell>
          <cell r="D6901" t="str">
            <v>脊柱固定融合系统</v>
          </cell>
          <cell r="E6901" t="str">
            <v>颈椎融合器</v>
          </cell>
          <cell r="F6901" t="str">
            <v>097</v>
          </cell>
          <cell r="G6901" t="str">
            <v>融合器</v>
          </cell>
          <cell r="H6901" t="str">
            <v>3315</v>
          </cell>
          <cell r="I6901" t="str">
            <v>内固定材料</v>
          </cell>
          <cell r="J6901" t="str">
            <v>3315H02</v>
          </cell>
          <cell r="K6901" t="str">
            <v>内固定材料(脊柱)</v>
          </cell>
          <cell r="L6901" t="str">
            <v>乙类</v>
          </cell>
          <cell r="M6901" t="str">
            <v>30000</v>
          </cell>
          <cell r="N6901" t="str">
            <v>套</v>
          </cell>
          <cell r="O6901" t="str">
            <v>02</v>
          </cell>
          <cell r="P6901" t="str">
            <v>碳纤维增强复合材料（CFRP）</v>
          </cell>
          <cell r="Q6901" t="str">
            <v>008</v>
          </cell>
          <cell r="R6901" t="str">
            <v>无前凸角/不带人工骨/非灭菌</v>
          </cell>
        </row>
        <row r="6902">
          <cell r="A6902" t="str">
            <v>C03290209703001</v>
          </cell>
          <cell r="B6902" t="str">
            <v>C032902</v>
          </cell>
          <cell r="C6902" t="str">
            <v>骨科材料</v>
          </cell>
          <cell r="D6902" t="str">
            <v>脊柱固定融合系统</v>
          </cell>
          <cell r="E6902" t="str">
            <v>颈椎融合器</v>
          </cell>
          <cell r="F6902" t="str">
            <v>097</v>
          </cell>
          <cell r="G6902" t="str">
            <v>融合器</v>
          </cell>
          <cell r="H6902" t="str">
            <v>3315</v>
          </cell>
          <cell r="I6902" t="str">
            <v>内固定材料</v>
          </cell>
          <cell r="J6902" t="str">
            <v>3315H02</v>
          </cell>
          <cell r="K6902" t="str">
            <v>内固定材料(脊柱)</v>
          </cell>
          <cell r="L6902" t="str">
            <v>乙类</v>
          </cell>
          <cell r="M6902" t="str">
            <v>30000</v>
          </cell>
          <cell r="N6902" t="str">
            <v>套</v>
          </cell>
          <cell r="O6902" t="str">
            <v>03</v>
          </cell>
          <cell r="P6902" t="str">
            <v>纯钛</v>
          </cell>
          <cell r="Q6902" t="str">
            <v>001</v>
          </cell>
          <cell r="R6902" t="str">
            <v>有前凸角/带人工骨/灭菌</v>
          </cell>
        </row>
        <row r="6903">
          <cell r="A6903" t="str">
            <v>C03290209703002</v>
          </cell>
          <cell r="B6903" t="str">
            <v>C032902</v>
          </cell>
          <cell r="C6903" t="str">
            <v>骨科材料</v>
          </cell>
          <cell r="D6903" t="str">
            <v>脊柱固定融合系统</v>
          </cell>
          <cell r="E6903" t="str">
            <v>颈椎融合器</v>
          </cell>
          <cell r="F6903" t="str">
            <v>097</v>
          </cell>
          <cell r="G6903" t="str">
            <v>融合器</v>
          </cell>
          <cell r="H6903" t="str">
            <v>3315</v>
          </cell>
          <cell r="I6903" t="str">
            <v>内固定材料</v>
          </cell>
          <cell r="J6903" t="str">
            <v>3315H02</v>
          </cell>
          <cell r="K6903" t="str">
            <v>内固定材料(脊柱)</v>
          </cell>
          <cell r="L6903" t="str">
            <v>乙类</v>
          </cell>
          <cell r="M6903" t="str">
            <v>30000</v>
          </cell>
          <cell r="N6903" t="str">
            <v>套</v>
          </cell>
          <cell r="O6903" t="str">
            <v>03</v>
          </cell>
          <cell r="P6903" t="str">
            <v>纯钛</v>
          </cell>
          <cell r="Q6903" t="str">
            <v>002</v>
          </cell>
          <cell r="R6903" t="str">
            <v>有前凸角/带人工骨/非灭菌</v>
          </cell>
        </row>
        <row r="6904">
          <cell r="A6904" t="str">
            <v>C03290209703003</v>
          </cell>
          <cell r="B6904" t="str">
            <v>C032902</v>
          </cell>
          <cell r="C6904" t="str">
            <v>骨科材料</v>
          </cell>
          <cell r="D6904" t="str">
            <v>脊柱固定融合系统</v>
          </cell>
          <cell r="E6904" t="str">
            <v>颈椎融合器</v>
          </cell>
          <cell r="F6904" t="str">
            <v>097</v>
          </cell>
          <cell r="G6904" t="str">
            <v>融合器</v>
          </cell>
          <cell r="H6904" t="str">
            <v>3315</v>
          </cell>
          <cell r="I6904" t="str">
            <v>内固定材料</v>
          </cell>
          <cell r="J6904" t="str">
            <v>3315H02</v>
          </cell>
          <cell r="K6904" t="str">
            <v>内固定材料(脊柱)</v>
          </cell>
          <cell r="L6904" t="str">
            <v>乙类</v>
          </cell>
          <cell r="M6904" t="str">
            <v>30000</v>
          </cell>
          <cell r="N6904" t="str">
            <v>套</v>
          </cell>
          <cell r="O6904" t="str">
            <v>03</v>
          </cell>
          <cell r="P6904" t="str">
            <v>纯钛</v>
          </cell>
          <cell r="Q6904" t="str">
            <v>003</v>
          </cell>
          <cell r="R6904" t="str">
            <v>有前凸角/不带人工骨/灭菌</v>
          </cell>
        </row>
        <row r="6905">
          <cell r="A6905" t="str">
            <v>C03290209703004</v>
          </cell>
          <cell r="B6905" t="str">
            <v>C032902</v>
          </cell>
          <cell r="C6905" t="str">
            <v>骨科材料</v>
          </cell>
          <cell r="D6905" t="str">
            <v>脊柱固定融合系统</v>
          </cell>
          <cell r="E6905" t="str">
            <v>颈椎融合器</v>
          </cell>
          <cell r="F6905" t="str">
            <v>097</v>
          </cell>
          <cell r="G6905" t="str">
            <v>融合器</v>
          </cell>
          <cell r="H6905" t="str">
            <v>3315</v>
          </cell>
          <cell r="I6905" t="str">
            <v>内固定材料</v>
          </cell>
          <cell r="J6905" t="str">
            <v>3315H02</v>
          </cell>
          <cell r="K6905" t="str">
            <v>内固定材料(脊柱)</v>
          </cell>
          <cell r="L6905" t="str">
            <v>乙类</v>
          </cell>
          <cell r="M6905" t="str">
            <v>30000</v>
          </cell>
          <cell r="N6905" t="str">
            <v>套</v>
          </cell>
          <cell r="O6905" t="str">
            <v>03</v>
          </cell>
          <cell r="P6905" t="str">
            <v>纯钛</v>
          </cell>
          <cell r="Q6905" t="str">
            <v>004</v>
          </cell>
          <cell r="R6905" t="str">
            <v>有前凸角/不带人工骨/非灭菌</v>
          </cell>
        </row>
        <row r="6906">
          <cell r="A6906" t="str">
            <v>C03290209703005</v>
          </cell>
          <cell r="B6906" t="str">
            <v>C032902</v>
          </cell>
          <cell r="C6906" t="str">
            <v>骨科材料</v>
          </cell>
          <cell r="D6906" t="str">
            <v>脊柱固定融合系统</v>
          </cell>
          <cell r="E6906" t="str">
            <v>颈椎融合器</v>
          </cell>
          <cell r="F6906" t="str">
            <v>097</v>
          </cell>
          <cell r="G6906" t="str">
            <v>融合器</v>
          </cell>
          <cell r="H6906" t="str">
            <v>3315</v>
          </cell>
          <cell r="I6906" t="str">
            <v>内固定材料</v>
          </cell>
          <cell r="J6906" t="str">
            <v>3315H02</v>
          </cell>
          <cell r="K6906" t="str">
            <v>内固定材料(脊柱)</v>
          </cell>
          <cell r="L6906" t="str">
            <v>乙类</v>
          </cell>
          <cell r="M6906" t="str">
            <v>30000</v>
          </cell>
          <cell r="N6906" t="str">
            <v>套</v>
          </cell>
          <cell r="O6906" t="str">
            <v>03</v>
          </cell>
          <cell r="P6906" t="str">
            <v>纯钛</v>
          </cell>
          <cell r="Q6906" t="str">
            <v>005</v>
          </cell>
          <cell r="R6906" t="str">
            <v>无前凸角/带人工骨/灭菌</v>
          </cell>
        </row>
        <row r="6907">
          <cell r="A6907" t="str">
            <v>C03290209703006</v>
          </cell>
          <cell r="B6907" t="str">
            <v>C032902</v>
          </cell>
          <cell r="C6907" t="str">
            <v>骨科材料</v>
          </cell>
          <cell r="D6907" t="str">
            <v>脊柱固定融合系统</v>
          </cell>
          <cell r="E6907" t="str">
            <v>颈椎融合器</v>
          </cell>
          <cell r="F6907" t="str">
            <v>097</v>
          </cell>
          <cell r="G6907" t="str">
            <v>融合器</v>
          </cell>
          <cell r="H6907" t="str">
            <v>3315</v>
          </cell>
          <cell r="I6907" t="str">
            <v>内固定材料</v>
          </cell>
          <cell r="J6907" t="str">
            <v>3315H02</v>
          </cell>
          <cell r="K6907" t="str">
            <v>内固定材料(脊柱)</v>
          </cell>
          <cell r="L6907" t="str">
            <v>乙类</v>
          </cell>
          <cell r="M6907" t="str">
            <v>30000</v>
          </cell>
          <cell r="N6907" t="str">
            <v>套</v>
          </cell>
          <cell r="O6907" t="str">
            <v>03</v>
          </cell>
          <cell r="P6907" t="str">
            <v>纯钛</v>
          </cell>
          <cell r="Q6907" t="str">
            <v>006</v>
          </cell>
          <cell r="R6907" t="str">
            <v>无前凸角/带人工骨/非灭菌</v>
          </cell>
        </row>
        <row r="6908">
          <cell r="A6908" t="str">
            <v>C03290209703007</v>
          </cell>
          <cell r="B6908" t="str">
            <v>C032902</v>
          </cell>
          <cell r="C6908" t="str">
            <v>骨科材料</v>
          </cell>
          <cell r="D6908" t="str">
            <v>脊柱固定融合系统</v>
          </cell>
          <cell r="E6908" t="str">
            <v>颈椎融合器</v>
          </cell>
          <cell r="F6908" t="str">
            <v>097</v>
          </cell>
          <cell r="G6908" t="str">
            <v>融合器</v>
          </cell>
          <cell r="H6908" t="str">
            <v>3315</v>
          </cell>
          <cell r="I6908" t="str">
            <v>内固定材料</v>
          </cell>
          <cell r="J6908" t="str">
            <v>3315H02</v>
          </cell>
          <cell r="K6908" t="str">
            <v>内固定材料(脊柱)</v>
          </cell>
          <cell r="L6908" t="str">
            <v>乙类</v>
          </cell>
          <cell r="M6908" t="str">
            <v>30000</v>
          </cell>
          <cell r="N6908" t="str">
            <v>套</v>
          </cell>
          <cell r="O6908" t="str">
            <v>03</v>
          </cell>
          <cell r="P6908" t="str">
            <v>纯钛</v>
          </cell>
          <cell r="Q6908" t="str">
            <v>007</v>
          </cell>
          <cell r="R6908" t="str">
            <v>无前凸角/不带人工骨/灭菌</v>
          </cell>
        </row>
        <row r="6909">
          <cell r="A6909" t="str">
            <v>C03290209703008</v>
          </cell>
          <cell r="B6909" t="str">
            <v>C032902</v>
          </cell>
          <cell r="C6909" t="str">
            <v>骨科材料</v>
          </cell>
          <cell r="D6909" t="str">
            <v>脊柱固定融合系统</v>
          </cell>
          <cell r="E6909" t="str">
            <v>颈椎融合器</v>
          </cell>
          <cell r="F6909" t="str">
            <v>097</v>
          </cell>
          <cell r="G6909" t="str">
            <v>融合器</v>
          </cell>
          <cell r="H6909" t="str">
            <v>3315</v>
          </cell>
          <cell r="I6909" t="str">
            <v>内固定材料</v>
          </cell>
          <cell r="J6909" t="str">
            <v>3315H02</v>
          </cell>
          <cell r="K6909" t="str">
            <v>内固定材料(脊柱)</v>
          </cell>
          <cell r="L6909" t="str">
            <v>乙类</v>
          </cell>
          <cell r="M6909" t="str">
            <v>30000</v>
          </cell>
          <cell r="N6909" t="str">
            <v>套</v>
          </cell>
          <cell r="O6909" t="str">
            <v>03</v>
          </cell>
          <cell r="P6909" t="str">
            <v>纯钛</v>
          </cell>
          <cell r="Q6909" t="str">
            <v>008</v>
          </cell>
          <cell r="R6909" t="str">
            <v>无前凸角/不带人工骨/非灭菌</v>
          </cell>
        </row>
        <row r="6910">
          <cell r="A6910" t="str">
            <v>C03290209704001</v>
          </cell>
          <cell r="B6910" t="str">
            <v>C032902</v>
          </cell>
          <cell r="C6910" t="str">
            <v>骨科材料</v>
          </cell>
          <cell r="D6910" t="str">
            <v>脊柱固定融合系统</v>
          </cell>
          <cell r="E6910" t="str">
            <v>颈椎融合器</v>
          </cell>
          <cell r="F6910" t="str">
            <v>097</v>
          </cell>
          <cell r="G6910" t="str">
            <v>融合器</v>
          </cell>
          <cell r="H6910" t="str">
            <v>3315</v>
          </cell>
          <cell r="I6910" t="str">
            <v>内固定材料</v>
          </cell>
          <cell r="J6910" t="str">
            <v>3315H02</v>
          </cell>
          <cell r="K6910" t="str">
            <v>内固定材料(脊柱)</v>
          </cell>
          <cell r="L6910" t="str">
            <v>乙类</v>
          </cell>
          <cell r="M6910" t="str">
            <v>30000</v>
          </cell>
          <cell r="N6910" t="str">
            <v>套</v>
          </cell>
          <cell r="O6910" t="str">
            <v>04</v>
          </cell>
          <cell r="P6910" t="str">
            <v>钛合金</v>
          </cell>
          <cell r="Q6910" t="str">
            <v>001</v>
          </cell>
          <cell r="R6910" t="str">
            <v>有前凸角/带人工骨/灭菌</v>
          </cell>
        </row>
        <row r="6911">
          <cell r="A6911" t="str">
            <v>C03290209704002</v>
          </cell>
          <cell r="B6911" t="str">
            <v>C032902</v>
          </cell>
          <cell r="C6911" t="str">
            <v>骨科材料</v>
          </cell>
          <cell r="D6911" t="str">
            <v>脊柱固定融合系统</v>
          </cell>
          <cell r="E6911" t="str">
            <v>颈椎融合器</v>
          </cell>
          <cell r="F6911" t="str">
            <v>097</v>
          </cell>
          <cell r="G6911" t="str">
            <v>融合器</v>
          </cell>
          <cell r="H6911" t="str">
            <v>3315</v>
          </cell>
          <cell r="I6911" t="str">
            <v>内固定材料</v>
          </cell>
          <cell r="J6911" t="str">
            <v>3315H02</v>
          </cell>
          <cell r="K6911" t="str">
            <v>内固定材料(脊柱)</v>
          </cell>
          <cell r="L6911" t="str">
            <v>乙类</v>
          </cell>
          <cell r="M6911" t="str">
            <v>30000</v>
          </cell>
          <cell r="N6911" t="str">
            <v>套</v>
          </cell>
          <cell r="O6911" t="str">
            <v>04</v>
          </cell>
          <cell r="P6911" t="str">
            <v>钛合金</v>
          </cell>
          <cell r="Q6911" t="str">
            <v>002</v>
          </cell>
          <cell r="R6911" t="str">
            <v>有前凸角/带人工骨/非灭菌</v>
          </cell>
        </row>
        <row r="6912">
          <cell r="A6912" t="str">
            <v>C03290209704003</v>
          </cell>
          <cell r="B6912" t="str">
            <v>C032902</v>
          </cell>
          <cell r="C6912" t="str">
            <v>骨科材料</v>
          </cell>
          <cell r="D6912" t="str">
            <v>脊柱固定融合系统</v>
          </cell>
          <cell r="E6912" t="str">
            <v>颈椎融合器</v>
          </cell>
          <cell r="F6912" t="str">
            <v>097</v>
          </cell>
          <cell r="G6912" t="str">
            <v>融合器</v>
          </cell>
          <cell r="H6912" t="str">
            <v>3315</v>
          </cell>
          <cell r="I6912" t="str">
            <v>内固定材料</v>
          </cell>
          <cell r="J6912" t="str">
            <v>3315H02</v>
          </cell>
          <cell r="K6912" t="str">
            <v>内固定材料(脊柱)</v>
          </cell>
          <cell r="L6912" t="str">
            <v>乙类</v>
          </cell>
          <cell r="M6912" t="str">
            <v>30000</v>
          </cell>
          <cell r="N6912" t="str">
            <v>套</v>
          </cell>
          <cell r="O6912" t="str">
            <v>04</v>
          </cell>
          <cell r="P6912" t="str">
            <v>钛合金</v>
          </cell>
          <cell r="Q6912" t="str">
            <v>003</v>
          </cell>
          <cell r="R6912" t="str">
            <v>有前凸角/不带人工骨/灭菌</v>
          </cell>
        </row>
        <row r="6913">
          <cell r="A6913" t="str">
            <v>C03290209704004</v>
          </cell>
          <cell r="B6913" t="str">
            <v>C032902</v>
          </cell>
          <cell r="C6913" t="str">
            <v>骨科材料</v>
          </cell>
          <cell r="D6913" t="str">
            <v>脊柱固定融合系统</v>
          </cell>
          <cell r="E6913" t="str">
            <v>颈椎融合器</v>
          </cell>
          <cell r="F6913" t="str">
            <v>097</v>
          </cell>
          <cell r="G6913" t="str">
            <v>融合器</v>
          </cell>
          <cell r="H6913" t="str">
            <v>3315</v>
          </cell>
          <cell r="I6913" t="str">
            <v>内固定材料</v>
          </cell>
          <cell r="J6913" t="str">
            <v>3315H02</v>
          </cell>
          <cell r="K6913" t="str">
            <v>内固定材料(脊柱)</v>
          </cell>
          <cell r="L6913" t="str">
            <v>乙类</v>
          </cell>
          <cell r="M6913" t="str">
            <v>30000</v>
          </cell>
          <cell r="N6913" t="str">
            <v>套</v>
          </cell>
          <cell r="O6913" t="str">
            <v>04</v>
          </cell>
          <cell r="P6913" t="str">
            <v>钛合金</v>
          </cell>
          <cell r="Q6913" t="str">
            <v>004</v>
          </cell>
          <cell r="R6913" t="str">
            <v>有前凸角/不带人工骨/非灭菌</v>
          </cell>
        </row>
        <row r="6914">
          <cell r="A6914" t="str">
            <v>C03290209704005</v>
          </cell>
          <cell r="B6914" t="str">
            <v>C032902</v>
          </cell>
          <cell r="C6914" t="str">
            <v>骨科材料</v>
          </cell>
          <cell r="D6914" t="str">
            <v>脊柱固定融合系统</v>
          </cell>
          <cell r="E6914" t="str">
            <v>颈椎融合器</v>
          </cell>
          <cell r="F6914" t="str">
            <v>097</v>
          </cell>
          <cell r="G6914" t="str">
            <v>融合器</v>
          </cell>
          <cell r="H6914" t="str">
            <v>3315</v>
          </cell>
          <cell r="I6914" t="str">
            <v>内固定材料</v>
          </cell>
          <cell r="J6914" t="str">
            <v>3315H02</v>
          </cell>
          <cell r="K6914" t="str">
            <v>内固定材料(脊柱)</v>
          </cell>
          <cell r="L6914" t="str">
            <v>乙类</v>
          </cell>
          <cell r="M6914" t="str">
            <v>30000</v>
          </cell>
          <cell r="N6914" t="str">
            <v>套</v>
          </cell>
          <cell r="O6914" t="str">
            <v>04</v>
          </cell>
          <cell r="P6914" t="str">
            <v>钛合金</v>
          </cell>
          <cell r="Q6914" t="str">
            <v>005</v>
          </cell>
          <cell r="R6914" t="str">
            <v>无前凸角/带人工骨/灭菌</v>
          </cell>
        </row>
        <row r="6915">
          <cell r="A6915" t="str">
            <v>C03290209704006</v>
          </cell>
          <cell r="B6915" t="str">
            <v>C032902</v>
          </cell>
          <cell r="C6915" t="str">
            <v>骨科材料</v>
          </cell>
          <cell r="D6915" t="str">
            <v>脊柱固定融合系统</v>
          </cell>
          <cell r="E6915" t="str">
            <v>颈椎融合器</v>
          </cell>
          <cell r="F6915" t="str">
            <v>097</v>
          </cell>
          <cell r="G6915" t="str">
            <v>融合器</v>
          </cell>
          <cell r="H6915" t="str">
            <v>3315</v>
          </cell>
          <cell r="I6915" t="str">
            <v>内固定材料</v>
          </cell>
          <cell r="J6915" t="str">
            <v>3315H02</v>
          </cell>
          <cell r="K6915" t="str">
            <v>内固定材料(脊柱)</v>
          </cell>
          <cell r="L6915" t="str">
            <v>乙类</v>
          </cell>
          <cell r="M6915" t="str">
            <v>30000</v>
          </cell>
          <cell r="N6915" t="str">
            <v>套</v>
          </cell>
          <cell r="O6915" t="str">
            <v>04</v>
          </cell>
          <cell r="P6915" t="str">
            <v>钛合金</v>
          </cell>
          <cell r="Q6915" t="str">
            <v>006</v>
          </cell>
          <cell r="R6915" t="str">
            <v>无前凸角/带人工骨/非灭菌</v>
          </cell>
        </row>
        <row r="6916">
          <cell r="A6916" t="str">
            <v>C03290209704007</v>
          </cell>
          <cell r="B6916" t="str">
            <v>C032902</v>
          </cell>
          <cell r="C6916" t="str">
            <v>骨科材料</v>
          </cell>
          <cell r="D6916" t="str">
            <v>脊柱固定融合系统</v>
          </cell>
          <cell r="E6916" t="str">
            <v>颈椎融合器</v>
          </cell>
          <cell r="F6916" t="str">
            <v>097</v>
          </cell>
          <cell r="G6916" t="str">
            <v>融合器</v>
          </cell>
          <cell r="H6916" t="str">
            <v>3315</v>
          </cell>
          <cell r="I6916" t="str">
            <v>内固定材料</v>
          </cell>
          <cell r="J6916" t="str">
            <v>3315H02</v>
          </cell>
          <cell r="K6916" t="str">
            <v>内固定材料(脊柱)</v>
          </cell>
          <cell r="L6916" t="str">
            <v>乙类</v>
          </cell>
          <cell r="M6916" t="str">
            <v>30000</v>
          </cell>
          <cell r="N6916" t="str">
            <v>套</v>
          </cell>
          <cell r="O6916" t="str">
            <v>04</v>
          </cell>
          <cell r="P6916" t="str">
            <v>钛合金</v>
          </cell>
          <cell r="Q6916" t="str">
            <v>007</v>
          </cell>
          <cell r="R6916" t="str">
            <v>无前凸角/不带人工骨/灭菌</v>
          </cell>
        </row>
        <row r="6917">
          <cell r="A6917" t="str">
            <v>C03290209704008</v>
          </cell>
          <cell r="B6917" t="str">
            <v>C032902</v>
          </cell>
          <cell r="C6917" t="str">
            <v>骨科材料</v>
          </cell>
          <cell r="D6917" t="str">
            <v>脊柱固定融合系统</v>
          </cell>
          <cell r="E6917" t="str">
            <v>颈椎融合器</v>
          </cell>
          <cell r="F6917" t="str">
            <v>097</v>
          </cell>
          <cell r="G6917" t="str">
            <v>融合器</v>
          </cell>
          <cell r="H6917" t="str">
            <v>3315</v>
          </cell>
          <cell r="I6917" t="str">
            <v>内固定材料</v>
          </cell>
          <cell r="J6917" t="str">
            <v>3315H02</v>
          </cell>
          <cell r="K6917" t="str">
            <v>内固定材料(脊柱)</v>
          </cell>
          <cell r="L6917" t="str">
            <v>乙类</v>
          </cell>
          <cell r="M6917" t="str">
            <v>30000</v>
          </cell>
          <cell r="N6917" t="str">
            <v>套</v>
          </cell>
          <cell r="O6917" t="str">
            <v>04</v>
          </cell>
          <cell r="P6917" t="str">
            <v>钛合金</v>
          </cell>
          <cell r="Q6917" t="str">
            <v>008</v>
          </cell>
          <cell r="R6917" t="str">
            <v>无前凸角/不带人工骨/非灭菌</v>
          </cell>
        </row>
        <row r="6918">
          <cell r="A6918" t="str">
            <v>C03290209705001</v>
          </cell>
          <cell r="B6918" t="str">
            <v>C032902</v>
          </cell>
          <cell r="C6918" t="str">
            <v>骨科材料</v>
          </cell>
          <cell r="D6918" t="str">
            <v>脊柱固定融合系统</v>
          </cell>
          <cell r="E6918" t="str">
            <v>颈椎融合器</v>
          </cell>
          <cell r="F6918" t="str">
            <v>097</v>
          </cell>
          <cell r="G6918" t="str">
            <v>融合器</v>
          </cell>
          <cell r="H6918" t="str">
            <v>3315</v>
          </cell>
          <cell r="I6918" t="str">
            <v>内固定材料</v>
          </cell>
          <cell r="J6918" t="str">
            <v>3315H02</v>
          </cell>
          <cell r="K6918" t="str">
            <v>内固定材料(脊柱)</v>
          </cell>
          <cell r="L6918" t="str">
            <v>乙类</v>
          </cell>
          <cell r="M6918" t="str">
            <v>30000</v>
          </cell>
          <cell r="N6918" t="str">
            <v>套</v>
          </cell>
          <cell r="O6918" t="str">
            <v>05</v>
          </cell>
          <cell r="P6918" t="str">
            <v>钴铬钼合金</v>
          </cell>
          <cell r="Q6918" t="str">
            <v>001</v>
          </cell>
          <cell r="R6918" t="str">
            <v>有前凸角/带人工骨/灭菌</v>
          </cell>
        </row>
        <row r="6919">
          <cell r="A6919" t="str">
            <v>C03290209705002</v>
          </cell>
          <cell r="B6919" t="str">
            <v>C032902</v>
          </cell>
          <cell r="C6919" t="str">
            <v>骨科材料</v>
          </cell>
          <cell r="D6919" t="str">
            <v>脊柱固定融合系统</v>
          </cell>
          <cell r="E6919" t="str">
            <v>颈椎融合器</v>
          </cell>
          <cell r="F6919" t="str">
            <v>097</v>
          </cell>
          <cell r="G6919" t="str">
            <v>融合器</v>
          </cell>
          <cell r="H6919" t="str">
            <v>3315</v>
          </cell>
          <cell r="I6919" t="str">
            <v>内固定材料</v>
          </cell>
          <cell r="J6919" t="str">
            <v>3315H02</v>
          </cell>
          <cell r="K6919" t="str">
            <v>内固定材料(脊柱)</v>
          </cell>
          <cell r="L6919" t="str">
            <v>乙类</v>
          </cell>
          <cell r="M6919" t="str">
            <v>30000</v>
          </cell>
          <cell r="N6919" t="str">
            <v>套</v>
          </cell>
          <cell r="O6919" t="str">
            <v>05</v>
          </cell>
          <cell r="P6919" t="str">
            <v>钴铬钼合金</v>
          </cell>
          <cell r="Q6919" t="str">
            <v>002</v>
          </cell>
          <cell r="R6919" t="str">
            <v>有前凸角/带人工骨/非灭菌</v>
          </cell>
        </row>
        <row r="6920">
          <cell r="A6920" t="str">
            <v>C03290209705003</v>
          </cell>
          <cell r="B6920" t="str">
            <v>C032902</v>
          </cell>
          <cell r="C6920" t="str">
            <v>骨科材料</v>
          </cell>
          <cell r="D6920" t="str">
            <v>脊柱固定融合系统</v>
          </cell>
          <cell r="E6920" t="str">
            <v>颈椎融合器</v>
          </cell>
          <cell r="F6920" t="str">
            <v>097</v>
          </cell>
          <cell r="G6920" t="str">
            <v>融合器</v>
          </cell>
          <cell r="H6920" t="str">
            <v>3315</v>
          </cell>
          <cell r="I6920" t="str">
            <v>内固定材料</v>
          </cell>
          <cell r="J6920" t="str">
            <v>3315H02</v>
          </cell>
          <cell r="K6920" t="str">
            <v>内固定材料(脊柱)</v>
          </cell>
          <cell r="L6920" t="str">
            <v>乙类</v>
          </cell>
          <cell r="M6920" t="str">
            <v>30000</v>
          </cell>
          <cell r="N6920" t="str">
            <v>套</v>
          </cell>
          <cell r="O6920" t="str">
            <v>05</v>
          </cell>
          <cell r="P6920" t="str">
            <v>钴铬钼合金</v>
          </cell>
          <cell r="Q6920" t="str">
            <v>003</v>
          </cell>
          <cell r="R6920" t="str">
            <v>有前凸角/不带人工骨/灭菌</v>
          </cell>
        </row>
        <row r="6921">
          <cell r="A6921" t="str">
            <v>C03290209705004</v>
          </cell>
          <cell r="B6921" t="str">
            <v>C032902</v>
          </cell>
          <cell r="C6921" t="str">
            <v>骨科材料</v>
          </cell>
          <cell r="D6921" t="str">
            <v>脊柱固定融合系统</v>
          </cell>
          <cell r="E6921" t="str">
            <v>颈椎融合器</v>
          </cell>
          <cell r="F6921" t="str">
            <v>097</v>
          </cell>
          <cell r="G6921" t="str">
            <v>融合器</v>
          </cell>
          <cell r="H6921" t="str">
            <v>3315</v>
          </cell>
          <cell r="I6921" t="str">
            <v>内固定材料</v>
          </cell>
          <cell r="J6921" t="str">
            <v>3315H02</v>
          </cell>
          <cell r="K6921" t="str">
            <v>内固定材料(脊柱)</v>
          </cell>
          <cell r="L6921" t="str">
            <v>乙类</v>
          </cell>
          <cell r="M6921" t="str">
            <v>30000</v>
          </cell>
          <cell r="N6921" t="str">
            <v>套</v>
          </cell>
          <cell r="O6921" t="str">
            <v>05</v>
          </cell>
          <cell r="P6921" t="str">
            <v>钴铬钼合金</v>
          </cell>
          <cell r="Q6921" t="str">
            <v>004</v>
          </cell>
          <cell r="R6921" t="str">
            <v>有前凸角/不带人工骨/非灭菌</v>
          </cell>
        </row>
        <row r="6922">
          <cell r="A6922" t="str">
            <v>C03290209705005</v>
          </cell>
          <cell r="B6922" t="str">
            <v>C032902</v>
          </cell>
          <cell r="C6922" t="str">
            <v>骨科材料</v>
          </cell>
          <cell r="D6922" t="str">
            <v>脊柱固定融合系统</v>
          </cell>
          <cell r="E6922" t="str">
            <v>颈椎融合器</v>
          </cell>
          <cell r="F6922" t="str">
            <v>097</v>
          </cell>
          <cell r="G6922" t="str">
            <v>融合器</v>
          </cell>
          <cell r="H6922" t="str">
            <v>3315</v>
          </cell>
          <cell r="I6922" t="str">
            <v>内固定材料</v>
          </cell>
          <cell r="J6922" t="str">
            <v>3315H02</v>
          </cell>
          <cell r="K6922" t="str">
            <v>内固定材料(脊柱)</v>
          </cell>
          <cell r="L6922" t="str">
            <v>乙类</v>
          </cell>
          <cell r="M6922" t="str">
            <v>30000</v>
          </cell>
          <cell r="N6922" t="str">
            <v>套</v>
          </cell>
          <cell r="O6922" t="str">
            <v>05</v>
          </cell>
          <cell r="P6922" t="str">
            <v>钴铬钼合金</v>
          </cell>
          <cell r="Q6922" t="str">
            <v>005</v>
          </cell>
          <cell r="R6922" t="str">
            <v>无前凸角/带人工骨/灭菌</v>
          </cell>
        </row>
        <row r="6923">
          <cell r="A6923" t="str">
            <v>C03290209705006</v>
          </cell>
          <cell r="B6923" t="str">
            <v>C032902</v>
          </cell>
          <cell r="C6923" t="str">
            <v>骨科材料</v>
          </cell>
          <cell r="D6923" t="str">
            <v>脊柱固定融合系统</v>
          </cell>
          <cell r="E6923" t="str">
            <v>颈椎融合器</v>
          </cell>
          <cell r="F6923" t="str">
            <v>097</v>
          </cell>
          <cell r="G6923" t="str">
            <v>融合器</v>
          </cell>
          <cell r="H6923" t="str">
            <v>3315</v>
          </cell>
          <cell r="I6923" t="str">
            <v>内固定材料</v>
          </cell>
          <cell r="J6923" t="str">
            <v>3315H02</v>
          </cell>
          <cell r="K6923" t="str">
            <v>内固定材料(脊柱)</v>
          </cell>
          <cell r="L6923" t="str">
            <v>乙类</v>
          </cell>
          <cell r="M6923" t="str">
            <v>30000</v>
          </cell>
          <cell r="N6923" t="str">
            <v>套</v>
          </cell>
          <cell r="O6923" t="str">
            <v>05</v>
          </cell>
          <cell r="P6923" t="str">
            <v>钴铬钼合金</v>
          </cell>
          <cell r="Q6923" t="str">
            <v>006</v>
          </cell>
          <cell r="R6923" t="str">
            <v>无前凸角/带人工骨/非灭菌</v>
          </cell>
        </row>
        <row r="6924">
          <cell r="A6924" t="str">
            <v>C03290209705007</v>
          </cell>
          <cell r="B6924" t="str">
            <v>C032902</v>
          </cell>
          <cell r="C6924" t="str">
            <v>骨科材料</v>
          </cell>
          <cell r="D6924" t="str">
            <v>脊柱固定融合系统</v>
          </cell>
          <cell r="E6924" t="str">
            <v>颈椎融合器</v>
          </cell>
          <cell r="F6924" t="str">
            <v>097</v>
          </cell>
          <cell r="G6924" t="str">
            <v>融合器</v>
          </cell>
          <cell r="H6924" t="str">
            <v>3315</v>
          </cell>
          <cell r="I6924" t="str">
            <v>内固定材料</v>
          </cell>
          <cell r="J6924" t="str">
            <v>3315H02</v>
          </cell>
          <cell r="K6924" t="str">
            <v>内固定材料(脊柱)</v>
          </cell>
          <cell r="L6924" t="str">
            <v>乙类</v>
          </cell>
          <cell r="M6924" t="str">
            <v>30000</v>
          </cell>
          <cell r="N6924" t="str">
            <v>套</v>
          </cell>
          <cell r="O6924" t="str">
            <v>05</v>
          </cell>
          <cell r="P6924" t="str">
            <v>钴铬钼合金</v>
          </cell>
          <cell r="Q6924" t="str">
            <v>007</v>
          </cell>
          <cell r="R6924" t="str">
            <v>无前凸角/不带人工骨/灭菌</v>
          </cell>
        </row>
        <row r="6925">
          <cell r="A6925" t="str">
            <v>C03290209705008</v>
          </cell>
          <cell r="B6925" t="str">
            <v>C032902</v>
          </cell>
          <cell r="C6925" t="str">
            <v>骨科材料</v>
          </cell>
          <cell r="D6925" t="str">
            <v>脊柱固定融合系统</v>
          </cell>
          <cell r="E6925" t="str">
            <v>颈椎融合器</v>
          </cell>
          <cell r="F6925" t="str">
            <v>097</v>
          </cell>
          <cell r="G6925" t="str">
            <v>融合器</v>
          </cell>
          <cell r="H6925" t="str">
            <v>3315</v>
          </cell>
          <cell r="I6925" t="str">
            <v>内固定材料</v>
          </cell>
          <cell r="J6925" t="str">
            <v>3315H02</v>
          </cell>
          <cell r="K6925" t="str">
            <v>内固定材料(脊柱)</v>
          </cell>
          <cell r="L6925" t="str">
            <v>乙类</v>
          </cell>
          <cell r="M6925" t="str">
            <v>30000</v>
          </cell>
          <cell r="N6925" t="str">
            <v>套</v>
          </cell>
          <cell r="O6925" t="str">
            <v>05</v>
          </cell>
          <cell r="P6925" t="str">
            <v>钴铬钼合金</v>
          </cell>
          <cell r="Q6925" t="str">
            <v>008</v>
          </cell>
          <cell r="R6925" t="str">
            <v>无前凸角/不带人工骨/非灭菌</v>
          </cell>
        </row>
        <row r="6926">
          <cell r="A6926" t="str">
            <v>C03290209706001</v>
          </cell>
          <cell r="B6926" t="str">
            <v>C032902</v>
          </cell>
          <cell r="C6926" t="str">
            <v>骨科材料</v>
          </cell>
          <cell r="D6926" t="str">
            <v>脊柱固定融合系统</v>
          </cell>
          <cell r="E6926" t="str">
            <v>颈椎融合器</v>
          </cell>
          <cell r="F6926" t="str">
            <v>097</v>
          </cell>
          <cell r="G6926" t="str">
            <v>融合器</v>
          </cell>
          <cell r="H6926" t="str">
            <v>3315</v>
          </cell>
          <cell r="I6926" t="str">
            <v>内固定材料</v>
          </cell>
          <cell r="J6926" t="str">
            <v>3315H02</v>
          </cell>
          <cell r="K6926" t="str">
            <v>内固定材料(脊柱)</v>
          </cell>
          <cell r="L6926" t="str">
            <v>乙类</v>
          </cell>
          <cell r="M6926" t="str">
            <v>30000</v>
          </cell>
          <cell r="N6926" t="str">
            <v>套</v>
          </cell>
          <cell r="O6926" t="str">
            <v>06</v>
          </cell>
          <cell r="P6926" t="str">
            <v>钽金属</v>
          </cell>
          <cell r="Q6926" t="str">
            <v>001</v>
          </cell>
          <cell r="R6926" t="str">
            <v>有前凸角/带人工骨/灭菌</v>
          </cell>
        </row>
        <row r="6927">
          <cell r="A6927" t="str">
            <v>C03290209706002</v>
          </cell>
          <cell r="B6927" t="str">
            <v>C032902</v>
          </cell>
          <cell r="C6927" t="str">
            <v>骨科材料</v>
          </cell>
          <cell r="D6927" t="str">
            <v>脊柱固定融合系统</v>
          </cell>
          <cell r="E6927" t="str">
            <v>颈椎融合器</v>
          </cell>
          <cell r="F6927" t="str">
            <v>097</v>
          </cell>
          <cell r="G6927" t="str">
            <v>融合器</v>
          </cell>
          <cell r="H6927" t="str">
            <v>3315</v>
          </cell>
          <cell r="I6927" t="str">
            <v>内固定材料</v>
          </cell>
          <cell r="J6927" t="str">
            <v>3315H02</v>
          </cell>
          <cell r="K6927" t="str">
            <v>内固定材料(脊柱)</v>
          </cell>
          <cell r="L6927" t="str">
            <v>乙类</v>
          </cell>
          <cell r="M6927" t="str">
            <v>30000</v>
          </cell>
          <cell r="N6927" t="str">
            <v>套</v>
          </cell>
          <cell r="O6927" t="str">
            <v>06</v>
          </cell>
          <cell r="P6927" t="str">
            <v>钽金属</v>
          </cell>
          <cell r="Q6927" t="str">
            <v>002</v>
          </cell>
          <cell r="R6927" t="str">
            <v>有前凸角/带人工骨/非灭菌</v>
          </cell>
        </row>
        <row r="6928">
          <cell r="A6928" t="str">
            <v>C03290209706003</v>
          </cell>
          <cell r="B6928" t="str">
            <v>C032902</v>
          </cell>
          <cell r="C6928" t="str">
            <v>骨科材料</v>
          </cell>
          <cell r="D6928" t="str">
            <v>脊柱固定融合系统</v>
          </cell>
          <cell r="E6928" t="str">
            <v>颈椎融合器</v>
          </cell>
          <cell r="F6928" t="str">
            <v>097</v>
          </cell>
          <cell r="G6928" t="str">
            <v>融合器</v>
          </cell>
          <cell r="H6928" t="str">
            <v>3315</v>
          </cell>
          <cell r="I6928" t="str">
            <v>内固定材料</v>
          </cell>
          <cell r="J6928" t="str">
            <v>3315H02</v>
          </cell>
          <cell r="K6928" t="str">
            <v>内固定材料(脊柱)</v>
          </cell>
          <cell r="L6928" t="str">
            <v>乙类</v>
          </cell>
          <cell r="M6928" t="str">
            <v>30000</v>
          </cell>
          <cell r="N6928" t="str">
            <v>套</v>
          </cell>
          <cell r="O6928" t="str">
            <v>06</v>
          </cell>
          <cell r="P6928" t="str">
            <v>钽金属</v>
          </cell>
          <cell r="Q6928" t="str">
            <v>003</v>
          </cell>
          <cell r="R6928" t="str">
            <v>有前凸角/不带人工骨/灭菌</v>
          </cell>
        </row>
        <row r="6929">
          <cell r="A6929" t="str">
            <v>C03290209706004</v>
          </cell>
          <cell r="B6929" t="str">
            <v>C032902</v>
          </cell>
          <cell r="C6929" t="str">
            <v>骨科材料</v>
          </cell>
          <cell r="D6929" t="str">
            <v>脊柱固定融合系统</v>
          </cell>
          <cell r="E6929" t="str">
            <v>颈椎融合器</v>
          </cell>
          <cell r="F6929" t="str">
            <v>097</v>
          </cell>
          <cell r="G6929" t="str">
            <v>融合器</v>
          </cell>
          <cell r="H6929" t="str">
            <v>3315</v>
          </cell>
          <cell r="I6929" t="str">
            <v>内固定材料</v>
          </cell>
          <cell r="J6929" t="str">
            <v>3315H02</v>
          </cell>
          <cell r="K6929" t="str">
            <v>内固定材料(脊柱)</v>
          </cell>
          <cell r="L6929" t="str">
            <v>乙类</v>
          </cell>
          <cell r="M6929" t="str">
            <v>30000</v>
          </cell>
          <cell r="N6929" t="str">
            <v>套</v>
          </cell>
          <cell r="O6929" t="str">
            <v>06</v>
          </cell>
          <cell r="P6929" t="str">
            <v>钽金属</v>
          </cell>
          <cell r="Q6929" t="str">
            <v>004</v>
          </cell>
          <cell r="R6929" t="str">
            <v>有前凸角/不带人工骨/非灭菌</v>
          </cell>
        </row>
        <row r="6930">
          <cell r="A6930" t="str">
            <v>C03290209706005</v>
          </cell>
          <cell r="B6930" t="str">
            <v>C032902</v>
          </cell>
          <cell r="C6930" t="str">
            <v>骨科材料</v>
          </cell>
          <cell r="D6930" t="str">
            <v>脊柱固定融合系统</v>
          </cell>
          <cell r="E6930" t="str">
            <v>颈椎融合器</v>
          </cell>
          <cell r="F6930" t="str">
            <v>097</v>
          </cell>
          <cell r="G6930" t="str">
            <v>融合器</v>
          </cell>
          <cell r="H6930" t="str">
            <v>3315</v>
          </cell>
          <cell r="I6930" t="str">
            <v>内固定材料</v>
          </cell>
          <cell r="J6930" t="str">
            <v>3315H02</v>
          </cell>
          <cell r="K6930" t="str">
            <v>内固定材料(脊柱)</v>
          </cell>
          <cell r="L6930" t="str">
            <v>乙类</v>
          </cell>
          <cell r="M6930" t="str">
            <v>30000</v>
          </cell>
          <cell r="N6930" t="str">
            <v>套</v>
          </cell>
          <cell r="O6930" t="str">
            <v>06</v>
          </cell>
          <cell r="P6930" t="str">
            <v>钽金属</v>
          </cell>
          <cell r="Q6930" t="str">
            <v>005</v>
          </cell>
          <cell r="R6930" t="str">
            <v>无前凸角/带人工骨/灭菌</v>
          </cell>
        </row>
        <row r="6931">
          <cell r="A6931" t="str">
            <v>C03290209706006</v>
          </cell>
          <cell r="B6931" t="str">
            <v>C032902</v>
          </cell>
          <cell r="C6931" t="str">
            <v>骨科材料</v>
          </cell>
          <cell r="D6931" t="str">
            <v>脊柱固定融合系统</v>
          </cell>
          <cell r="E6931" t="str">
            <v>颈椎融合器</v>
          </cell>
          <cell r="F6931" t="str">
            <v>097</v>
          </cell>
          <cell r="G6931" t="str">
            <v>融合器</v>
          </cell>
          <cell r="H6931" t="str">
            <v>3315</v>
          </cell>
          <cell r="I6931" t="str">
            <v>内固定材料</v>
          </cell>
          <cell r="J6931" t="str">
            <v>3315H02</v>
          </cell>
          <cell r="K6931" t="str">
            <v>内固定材料(脊柱)</v>
          </cell>
          <cell r="L6931" t="str">
            <v>乙类</v>
          </cell>
          <cell r="M6931" t="str">
            <v>30000</v>
          </cell>
          <cell r="N6931" t="str">
            <v>套</v>
          </cell>
          <cell r="O6931" t="str">
            <v>06</v>
          </cell>
          <cell r="P6931" t="str">
            <v>钽金属</v>
          </cell>
          <cell r="Q6931" t="str">
            <v>006</v>
          </cell>
          <cell r="R6931" t="str">
            <v>无前凸角/带人工骨/非灭菌</v>
          </cell>
        </row>
        <row r="6932">
          <cell r="A6932" t="str">
            <v>C03290209706007</v>
          </cell>
          <cell r="B6932" t="str">
            <v>C032902</v>
          </cell>
          <cell r="C6932" t="str">
            <v>骨科材料</v>
          </cell>
          <cell r="D6932" t="str">
            <v>脊柱固定融合系统</v>
          </cell>
          <cell r="E6932" t="str">
            <v>颈椎融合器</v>
          </cell>
          <cell r="F6932" t="str">
            <v>097</v>
          </cell>
          <cell r="G6932" t="str">
            <v>融合器</v>
          </cell>
          <cell r="H6932" t="str">
            <v>3315</v>
          </cell>
          <cell r="I6932" t="str">
            <v>内固定材料</v>
          </cell>
          <cell r="J6932" t="str">
            <v>3315H02</v>
          </cell>
          <cell r="K6932" t="str">
            <v>内固定材料(脊柱)</v>
          </cell>
          <cell r="L6932" t="str">
            <v>乙类</v>
          </cell>
          <cell r="M6932" t="str">
            <v>30000</v>
          </cell>
          <cell r="N6932" t="str">
            <v>套</v>
          </cell>
          <cell r="O6932" t="str">
            <v>06</v>
          </cell>
          <cell r="P6932" t="str">
            <v>钽金属</v>
          </cell>
          <cell r="Q6932" t="str">
            <v>007</v>
          </cell>
          <cell r="R6932" t="str">
            <v>无前凸角/不带人工骨/灭菌</v>
          </cell>
        </row>
        <row r="6933">
          <cell r="A6933" t="str">
            <v>C03290209706008</v>
          </cell>
          <cell r="B6933" t="str">
            <v>C032902</v>
          </cell>
          <cell r="C6933" t="str">
            <v>骨科材料</v>
          </cell>
          <cell r="D6933" t="str">
            <v>脊柱固定融合系统</v>
          </cell>
          <cell r="E6933" t="str">
            <v>颈椎融合器</v>
          </cell>
          <cell r="F6933" t="str">
            <v>097</v>
          </cell>
          <cell r="G6933" t="str">
            <v>融合器</v>
          </cell>
          <cell r="H6933" t="str">
            <v>3315</v>
          </cell>
          <cell r="I6933" t="str">
            <v>内固定材料</v>
          </cell>
          <cell r="J6933" t="str">
            <v>3315H02</v>
          </cell>
          <cell r="K6933" t="str">
            <v>内固定材料(脊柱)</v>
          </cell>
          <cell r="L6933" t="str">
            <v>乙类</v>
          </cell>
          <cell r="M6933" t="str">
            <v>30000</v>
          </cell>
          <cell r="N6933" t="str">
            <v>套</v>
          </cell>
          <cell r="O6933" t="str">
            <v>06</v>
          </cell>
          <cell r="P6933" t="str">
            <v>钽金属</v>
          </cell>
          <cell r="Q6933" t="str">
            <v>008</v>
          </cell>
          <cell r="R6933" t="str">
            <v>无前凸角/不带人工骨/非灭菌</v>
          </cell>
        </row>
        <row r="6934">
          <cell r="A6934" t="str">
            <v>C03290209707001</v>
          </cell>
          <cell r="B6934" t="str">
            <v>C032902</v>
          </cell>
          <cell r="C6934" t="str">
            <v>骨科材料</v>
          </cell>
          <cell r="D6934" t="str">
            <v>脊柱固定融合系统</v>
          </cell>
          <cell r="E6934" t="str">
            <v>颈椎融合器</v>
          </cell>
          <cell r="F6934" t="str">
            <v>097</v>
          </cell>
          <cell r="G6934" t="str">
            <v>融合器</v>
          </cell>
          <cell r="H6934" t="str">
            <v>3315</v>
          </cell>
          <cell r="I6934" t="str">
            <v>内固定材料</v>
          </cell>
          <cell r="J6934" t="str">
            <v>3315H02</v>
          </cell>
          <cell r="K6934" t="str">
            <v>内固定材料(脊柱)</v>
          </cell>
          <cell r="L6934" t="str">
            <v>乙类</v>
          </cell>
          <cell r="M6934" t="str">
            <v>30000</v>
          </cell>
          <cell r="N6934" t="str">
            <v>套</v>
          </cell>
          <cell r="O6934" t="str">
            <v>07</v>
          </cell>
          <cell r="P6934" t="str">
            <v>钛涂层</v>
          </cell>
          <cell r="Q6934" t="str">
            <v>001</v>
          </cell>
          <cell r="R6934" t="str">
            <v>有前凸角/带人工骨/灭菌</v>
          </cell>
        </row>
        <row r="6935">
          <cell r="A6935" t="str">
            <v>C03290209707002</v>
          </cell>
          <cell r="B6935" t="str">
            <v>C032902</v>
          </cell>
          <cell r="C6935" t="str">
            <v>骨科材料</v>
          </cell>
          <cell r="D6935" t="str">
            <v>脊柱固定融合系统</v>
          </cell>
          <cell r="E6935" t="str">
            <v>颈椎融合器</v>
          </cell>
          <cell r="F6935" t="str">
            <v>097</v>
          </cell>
          <cell r="G6935" t="str">
            <v>融合器</v>
          </cell>
          <cell r="H6935" t="str">
            <v>3315</v>
          </cell>
          <cell r="I6935" t="str">
            <v>内固定材料</v>
          </cell>
          <cell r="J6935" t="str">
            <v>3315H02</v>
          </cell>
          <cell r="K6935" t="str">
            <v>内固定材料(脊柱)</v>
          </cell>
          <cell r="L6935" t="str">
            <v>乙类</v>
          </cell>
          <cell r="M6935" t="str">
            <v>30000</v>
          </cell>
          <cell r="N6935" t="str">
            <v>套</v>
          </cell>
          <cell r="O6935" t="str">
            <v>07</v>
          </cell>
          <cell r="P6935" t="str">
            <v>钛涂层</v>
          </cell>
          <cell r="Q6935" t="str">
            <v>002</v>
          </cell>
          <cell r="R6935" t="str">
            <v>有前凸角/带人工骨/非灭菌</v>
          </cell>
        </row>
        <row r="6936">
          <cell r="A6936" t="str">
            <v>C03290209707003</v>
          </cell>
          <cell r="B6936" t="str">
            <v>C032902</v>
          </cell>
          <cell r="C6936" t="str">
            <v>骨科材料</v>
          </cell>
          <cell r="D6936" t="str">
            <v>脊柱固定融合系统</v>
          </cell>
          <cell r="E6936" t="str">
            <v>颈椎融合器</v>
          </cell>
          <cell r="F6936" t="str">
            <v>097</v>
          </cell>
          <cell r="G6936" t="str">
            <v>融合器</v>
          </cell>
          <cell r="H6936" t="str">
            <v>3315</v>
          </cell>
          <cell r="I6936" t="str">
            <v>内固定材料</v>
          </cell>
          <cell r="J6936" t="str">
            <v>3315H02</v>
          </cell>
          <cell r="K6936" t="str">
            <v>内固定材料(脊柱)</v>
          </cell>
          <cell r="L6936" t="str">
            <v>乙类</v>
          </cell>
          <cell r="M6936" t="str">
            <v>30000</v>
          </cell>
          <cell r="N6936" t="str">
            <v>套</v>
          </cell>
          <cell r="O6936" t="str">
            <v>07</v>
          </cell>
          <cell r="P6936" t="str">
            <v>钛涂层</v>
          </cell>
          <cell r="Q6936" t="str">
            <v>003</v>
          </cell>
          <cell r="R6936" t="str">
            <v>有前凸角/不带人工骨/灭菌</v>
          </cell>
        </row>
        <row r="6937">
          <cell r="A6937" t="str">
            <v>C03290209707004</v>
          </cell>
          <cell r="B6937" t="str">
            <v>C032902</v>
          </cell>
          <cell r="C6937" t="str">
            <v>骨科材料</v>
          </cell>
          <cell r="D6937" t="str">
            <v>脊柱固定融合系统</v>
          </cell>
          <cell r="E6937" t="str">
            <v>颈椎融合器</v>
          </cell>
          <cell r="F6937" t="str">
            <v>097</v>
          </cell>
          <cell r="G6937" t="str">
            <v>融合器</v>
          </cell>
          <cell r="H6937" t="str">
            <v>3315</v>
          </cell>
          <cell r="I6937" t="str">
            <v>内固定材料</v>
          </cell>
          <cell r="J6937" t="str">
            <v>3315H02</v>
          </cell>
          <cell r="K6937" t="str">
            <v>内固定材料(脊柱)</v>
          </cell>
          <cell r="L6937" t="str">
            <v>乙类</v>
          </cell>
          <cell r="M6937" t="str">
            <v>30000</v>
          </cell>
          <cell r="N6937" t="str">
            <v>套</v>
          </cell>
          <cell r="O6937" t="str">
            <v>07</v>
          </cell>
          <cell r="P6937" t="str">
            <v>钛涂层</v>
          </cell>
          <cell r="Q6937" t="str">
            <v>004</v>
          </cell>
          <cell r="R6937" t="str">
            <v>有前凸角/不带人工骨/非灭菌</v>
          </cell>
        </row>
        <row r="6938">
          <cell r="A6938" t="str">
            <v>C03290209707005</v>
          </cell>
          <cell r="B6938" t="str">
            <v>C032902</v>
          </cell>
          <cell r="C6938" t="str">
            <v>骨科材料</v>
          </cell>
          <cell r="D6938" t="str">
            <v>脊柱固定融合系统</v>
          </cell>
          <cell r="E6938" t="str">
            <v>颈椎融合器</v>
          </cell>
          <cell r="F6938" t="str">
            <v>097</v>
          </cell>
          <cell r="G6938" t="str">
            <v>融合器</v>
          </cell>
          <cell r="H6938" t="str">
            <v>3315</v>
          </cell>
          <cell r="I6938" t="str">
            <v>内固定材料</v>
          </cell>
          <cell r="J6938" t="str">
            <v>3315H02</v>
          </cell>
          <cell r="K6938" t="str">
            <v>内固定材料(脊柱)</v>
          </cell>
          <cell r="L6938" t="str">
            <v>乙类</v>
          </cell>
          <cell r="M6938" t="str">
            <v>30000</v>
          </cell>
          <cell r="N6938" t="str">
            <v>套</v>
          </cell>
          <cell r="O6938" t="str">
            <v>07</v>
          </cell>
          <cell r="P6938" t="str">
            <v>钛涂层</v>
          </cell>
          <cell r="Q6938" t="str">
            <v>005</v>
          </cell>
          <cell r="R6938" t="str">
            <v>无前凸角/带人工骨/灭菌</v>
          </cell>
        </row>
        <row r="6939">
          <cell r="A6939" t="str">
            <v>C03290209707006</v>
          </cell>
          <cell r="B6939" t="str">
            <v>C032902</v>
          </cell>
          <cell r="C6939" t="str">
            <v>骨科材料</v>
          </cell>
          <cell r="D6939" t="str">
            <v>脊柱固定融合系统</v>
          </cell>
          <cell r="E6939" t="str">
            <v>颈椎融合器</v>
          </cell>
          <cell r="F6939" t="str">
            <v>097</v>
          </cell>
          <cell r="G6939" t="str">
            <v>融合器</v>
          </cell>
          <cell r="H6939" t="str">
            <v>3315</v>
          </cell>
          <cell r="I6939" t="str">
            <v>内固定材料</v>
          </cell>
          <cell r="J6939" t="str">
            <v>3315H02</v>
          </cell>
          <cell r="K6939" t="str">
            <v>内固定材料(脊柱)</v>
          </cell>
          <cell r="L6939" t="str">
            <v>乙类</v>
          </cell>
          <cell r="M6939" t="str">
            <v>30000</v>
          </cell>
          <cell r="N6939" t="str">
            <v>套</v>
          </cell>
          <cell r="O6939" t="str">
            <v>07</v>
          </cell>
          <cell r="P6939" t="str">
            <v>钛涂层</v>
          </cell>
          <cell r="Q6939" t="str">
            <v>006</v>
          </cell>
          <cell r="R6939" t="str">
            <v>无前凸角/带人工骨/非灭菌</v>
          </cell>
        </row>
        <row r="6940">
          <cell r="A6940" t="str">
            <v>C03290209707007</v>
          </cell>
          <cell r="B6940" t="str">
            <v>C032902</v>
          </cell>
          <cell r="C6940" t="str">
            <v>骨科材料</v>
          </cell>
          <cell r="D6940" t="str">
            <v>脊柱固定融合系统</v>
          </cell>
          <cell r="E6940" t="str">
            <v>颈椎融合器</v>
          </cell>
          <cell r="F6940" t="str">
            <v>097</v>
          </cell>
          <cell r="G6940" t="str">
            <v>融合器</v>
          </cell>
          <cell r="H6940" t="str">
            <v>3315</v>
          </cell>
          <cell r="I6940" t="str">
            <v>内固定材料</v>
          </cell>
          <cell r="J6940" t="str">
            <v>3315H02</v>
          </cell>
          <cell r="K6940" t="str">
            <v>内固定材料(脊柱)</v>
          </cell>
          <cell r="L6940" t="str">
            <v>乙类</v>
          </cell>
          <cell r="M6940" t="str">
            <v>30000</v>
          </cell>
          <cell r="N6940" t="str">
            <v>套</v>
          </cell>
          <cell r="O6940" t="str">
            <v>07</v>
          </cell>
          <cell r="P6940" t="str">
            <v>钛涂层</v>
          </cell>
          <cell r="Q6940" t="str">
            <v>007</v>
          </cell>
          <cell r="R6940" t="str">
            <v>无前凸角/不带人工骨/灭菌</v>
          </cell>
        </row>
        <row r="6941">
          <cell r="A6941" t="str">
            <v>C03290209707008</v>
          </cell>
          <cell r="B6941" t="str">
            <v>C032902</v>
          </cell>
          <cell r="C6941" t="str">
            <v>骨科材料</v>
          </cell>
          <cell r="D6941" t="str">
            <v>脊柱固定融合系统</v>
          </cell>
          <cell r="E6941" t="str">
            <v>颈椎融合器</v>
          </cell>
          <cell r="F6941" t="str">
            <v>097</v>
          </cell>
          <cell r="G6941" t="str">
            <v>融合器</v>
          </cell>
          <cell r="H6941" t="str">
            <v>3315</v>
          </cell>
          <cell r="I6941" t="str">
            <v>内固定材料</v>
          </cell>
          <cell r="J6941" t="str">
            <v>3315H02</v>
          </cell>
          <cell r="K6941" t="str">
            <v>内固定材料(脊柱)</v>
          </cell>
          <cell r="L6941" t="str">
            <v>乙类</v>
          </cell>
          <cell r="M6941" t="str">
            <v>30000</v>
          </cell>
          <cell r="N6941" t="str">
            <v>套</v>
          </cell>
          <cell r="O6941" t="str">
            <v>07</v>
          </cell>
          <cell r="P6941" t="str">
            <v>钛涂层</v>
          </cell>
          <cell r="Q6941" t="str">
            <v>008</v>
          </cell>
          <cell r="R6941" t="str">
            <v>无前凸角/不带人工骨/非灭菌</v>
          </cell>
        </row>
        <row r="6942">
          <cell r="A6942" t="str">
            <v>C03290309700001</v>
          </cell>
          <cell r="B6942" t="str">
            <v>C032903</v>
          </cell>
          <cell r="C6942" t="str">
            <v>骨科材料</v>
          </cell>
          <cell r="D6942" t="str">
            <v>脊柱固定融合系统</v>
          </cell>
          <cell r="E6942" t="str">
            <v>3D打印椎间融合器</v>
          </cell>
          <cell r="F6942" t="str">
            <v>097</v>
          </cell>
          <cell r="G6942" t="str">
            <v>融合器</v>
          </cell>
          <cell r="H6942" t="str">
            <v>3315</v>
          </cell>
          <cell r="I6942" t="str">
            <v>内固定材料</v>
          </cell>
          <cell r="J6942" t="str">
            <v>3315H02</v>
          </cell>
          <cell r="K6942" t="str">
            <v>内固定材料(脊柱)</v>
          </cell>
          <cell r="L6942" t="str">
            <v>乙类</v>
          </cell>
          <cell r="M6942" t="str">
            <v>30000</v>
          </cell>
          <cell r="N6942" t="str">
            <v>套</v>
          </cell>
          <cell r="O6942" t="str">
            <v>00</v>
          </cell>
          <cell r="P6942" t="str">
            <v>不区分</v>
          </cell>
          <cell r="Q6942" t="str">
            <v>001</v>
          </cell>
          <cell r="R6942" t="str">
            <v>胸腰椎</v>
          </cell>
        </row>
        <row r="6943">
          <cell r="A6943" t="str">
            <v>C03290309700002</v>
          </cell>
          <cell r="B6943" t="str">
            <v>C032903</v>
          </cell>
          <cell r="C6943" t="str">
            <v>骨科材料</v>
          </cell>
          <cell r="D6943" t="str">
            <v>脊柱固定融合系统</v>
          </cell>
          <cell r="E6943" t="str">
            <v>3D打印椎间融合器</v>
          </cell>
          <cell r="F6943" t="str">
            <v>097</v>
          </cell>
          <cell r="G6943" t="str">
            <v>融合器</v>
          </cell>
          <cell r="H6943" t="str">
            <v>3315</v>
          </cell>
          <cell r="I6943" t="str">
            <v>内固定材料</v>
          </cell>
          <cell r="J6943" t="str">
            <v>3315H02</v>
          </cell>
          <cell r="K6943" t="str">
            <v>内固定材料(脊柱)</v>
          </cell>
          <cell r="L6943" t="str">
            <v>乙类</v>
          </cell>
          <cell r="M6943" t="str">
            <v>30000</v>
          </cell>
          <cell r="N6943" t="str">
            <v>套</v>
          </cell>
          <cell r="O6943" t="str">
            <v>00</v>
          </cell>
          <cell r="P6943" t="str">
            <v>不区分</v>
          </cell>
          <cell r="Q6943" t="str">
            <v>002</v>
          </cell>
          <cell r="R6943" t="str">
            <v>颈椎</v>
          </cell>
        </row>
        <row r="6944">
          <cell r="A6944" t="str">
            <v>C03290409700000</v>
          </cell>
          <cell r="B6944" t="str">
            <v>C032904</v>
          </cell>
          <cell r="C6944" t="str">
            <v>骨科材料</v>
          </cell>
          <cell r="D6944" t="str">
            <v>脊柱固定融合系统</v>
          </cell>
          <cell r="E6944" t="str">
            <v>关节突融合器</v>
          </cell>
          <cell r="F6944" t="str">
            <v>097</v>
          </cell>
          <cell r="G6944" t="str">
            <v>融合器</v>
          </cell>
          <cell r="H6944" t="str">
            <v>3315</v>
          </cell>
          <cell r="I6944" t="str">
            <v>内固定材料</v>
          </cell>
          <cell r="J6944" t="str">
            <v>3315H02</v>
          </cell>
          <cell r="K6944" t="str">
            <v>内固定材料(脊柱)</v>
          </cell>
          <cell r="L6944" t="str">
            <v>乙类</v>
          </cell>
          <cell r="M6944" t="str">
            <v>30000</v>
          </cell>
          <cell r="N6944" t="str">
            <v>套</v>
          </cell>
          <cell r="O6944" t="str">
            <v>00</v>
          </cell>
          <cell r="P6944" t="str">
            <v>不区分</v>
          </cell>
          <cell r="Q6944" t="str">
            <v>000</v>
          </cell>
          <cell r="R6944" t="str">
            <v>常规</v>
          </cell>
        </row>
        <row r="6945">
          <cell r="A6945" t="str">
            <v>C03290509801001</v>
          </cell>
          <cell r="B6945" t="str">
            <v>C032905</v>
          </cell>
          <cell r="C6945" t="str">
            <v>骨科材料</v>
          </cell>
          <cell r="D6945" t="str">
            <v>脊柱固定融合系统</v>
          </cell>
          <cell r="E6945" t="str">
            <v>胸腰椎人工椎体</v>
          </cell>
          <cell r="F6945" t="str">
            <v>098</v>
          </cell>
          <cell r="G6945" t="str">
            <v>人工椎体</v>
          </cell>
          <cell r="H6945" t="str">
            <v>3315</v>
          </cell>
          <cell r="I6945" t="str">
            <v>人工椎体</v>
          </cell>
          <cell r="J6945" t="str">
            <v>3315H02</v>
          </cell>
          <cell r="K6945" t="str">
            <v>内固定材料(脊柱)</v>
          </cell>
          <cell r="L6945" t="str">
            <v>乙类</v>
          </cell>
          <cell r="M6945" t="str">
            <v>30000</v>
          </cell>
          <cell r="N6945" t="str">
            <v>套</v>
          </cell>
          <cell r="O6945" t="str">
            <v>01</v>
          </cell>
          <cell r="P6945" t="str">
            <v>纯钛</v>
          </cell>
          <cell r="Q6945" t="str">
            <v>001</v>
          </cell>
          <cell r="R6945" t="str">
            <v>高度可调节/灭菌</v>
          </cell>
        </row>
        <row r="6946">
          <cell r="A6946" t="str">
            <v>C03290509801002</v>
          </cell>
          <cell r="B6946" t="str">
            <v>C032905</v>
          </cell>
          <cell r="C6946" t="str">
            <v>骨科材料</v>
          </cell>
          <cell r="D6946" t="str">
            <v>脊柱固定融合系统</v>
          </cell>
          <cell r="E6946" t="str">
            <v>胸腰椎人工椎体</v>
          </cell>
          <cell r="F6946" t="str">
            <v>098</v>
          </cell>
          <cell r="G6946" t="str">
            <v>人工椎体</v>
          </cell>
          <cell r="H6946" t="str">
            <v>3315</v>
          </cell>
          <cell r="I6946" t="str">
            <v>人工椎体</v>
          </cell>
          <cell r="J6946" t="str">
            <v>3315H02</v>
          </cell>
          <cell r="K6946" t="str">
            <v>内固定材料(脊柱)</v>
          </cell>
          <cell r="L6946" t="str">
            <v>乙类</v>
          </cell>
          <cell r="M6946" t="str">
            <v>30000</v>
          </cell>
          <cell r="N6946" t="str">
            <v>套</v>
          </cell>
          <cell r="O6946" t="str">
            <v>01</v>
          </cell>
          <cell r="P6946" t="str">
            <v>纯钛</v>
          </cell>
          <cell r="Q6946" t="str">
            <v>002</v>
          </cell>
          <cell r="R6946" t="str">
            <v>高度可调节/非灭菌</v>
          </cell>
        </row>
        <row r="6947">
          <cell r="A6947" t="str">
            <v>C03290509801003</v>
          </cell>
          <cell r="B6947" t="str">
            <v>C032905</v>
          </cell>
          <cell r="C6947" t="str">
            <v>骨科材料</v>
          </cell>
          <cell r="D6947" t="str">
            <v>脊柱固定融合系统</v>
          </cell>
          <cell r="E6947" t="str">
            <v>胸腰椎人工椎体</v>
          </cell>
          <cell r="F6947" t="str">
            <v>098</v>
          </cell>
          <cell r="G6947" t="str">
            <v>人工椎体</v>
          </cell>
          <cell r="H6947" t="str">
            <v>3315</v>
          </cell>
          <cell r="I6947" t="str">
            <v>人工椎体</v>
          </cell>
          <cell r="J6947" t="str">
            <v>3315H02</v>
          </cell>
          <cell r="K6947" t="str">
            <v>内固定材料(脊柱)</v>
          </cell>
          <cell r="L6947" t="str">
            <v>乙类</v>
          </cell>
          <cell r="M6947" t="str">
            <v>30000</v>
          </cell>
          <cell r="N6947" t="str">
            <v>套</v>
          </cell>
          <cell r="O6947" t="str">
            <v>01</v>
          </cell>
          <cell r="P6947" t="str">
            <v>纯钛</v>
          </cell>
          <cell r="Q6947" t="str">
            <v>003</v>
          </cell>
          <cell r="R6947" t="str">
            <v>高度固定/灭菌</v>
          </cell>
        </row>
        <row r="6948">
          <cell r="A6948" t="str">
            <v>C03290509801004</v>
          </cell>
          <cell r="B6948" t="str">
            <v>C032905</v>
          </cell>
          <cell r="C6948" t="str">
            <v>骨科材料</v>
          </cell>
          <cell r="D6948" t="str">
            <v>脊柱固定融合系统</v>
          </cell>
          <cell r="E6948" t="str">
            <v>胸腰椎人工椎体</v>
          </cell>
          <cell r="F6948" t="str">
            <v>098</v>
          </cell>
          <cell r="G6948" t="str">
            <v>人工椎体</v>
          </cell>
          <cell r="H6948" t="str">
            <v>3315</v>
          </cell>
          <cell r="I6948" t="str">
            <v>人工椎体</v>
          </cell>
          <cell r="J6948" t="str">
            <v>3315H02</v>
          </cell>
          <cell r="K6948" t="str">
            <v>内固定材料(脊柱)</v>
          </cell>
          <cell r="L6948" t="str">
            <v>乙类</v>
          </cell>
          <cell r="M6948" t="str">
            <v>30000</v>
          </cell>
          <cell r="N6948" t="str">
            <v>套</v>
          </cell>
          <cell r="O6948" t="str">
            <v>01</v>
          </cell>
          <cell r="P6948" t="str">
            <v>纯钛</v>
          </cell>
          <cell r="Q6948" t="str">
            <v>004</v>
          </cell>
          <cell r="R6948" t="str">
            <v>高度固定/非灭菌</v>
          </cell>
        </row>
        <row r="6949">
          <cell r="A6949" t="str">
            <v>C03290509802001</v>
          </cell>
          <cell r="B6949" t="str">
            <v>C032905</v>
          </cell>
          <cell r="C6949" t="str">
            <v>骨科材料</v>
          </cell>
          <cell r="D6949" t="str">
            <v>脊柱固定融合系统</v>
          </cell>
          <cell r="E6949" t="str">
            <v>胸腰椎人工椎体</v>
          </cell>
          <cell r="F6949" t="str">
            <v>098</v>
          </cell>
          <cell r="G6949" t="str">
            <v>人工椎体</v>
          </cell>
          <cell r="H6949" t="str">
            <v>3315</v>
          </cell>
          <cell r="I6949" t="str">
            <v>人工椎体</v>
          </cell>
          <cell r="J6949" t="str">
            <v>3315H02</v>
          </cell>
          <cell r="K6949" t="str">
            <v>内固定材料(脊柱)</v>
          </cell>
          <cell r="L6949" t="str">
            <v>乙类</v>
          </cell>
          <cell r="M6949" t="str">
            <v>30000</v>
          </cell>
          <cell r="N6949" t="str">
            <v>套</v>
          </cell>
          <cell r="O6949" t="str">
            <v>02</v>
          </cell>
          <cell r="P6949" t="str">
            <v>钛合金</v>
          </cell>
          <cell r="Q6949" t="str">
            <v>001</v>
          </cell>
          <cell r="R6949" t="str">
            <v>高度可调节/灭菌</v>
          </cell>
        </row>
        <row r="6950">
          <cell r="A6950" t="str">
            <v>C03290509802002</v>
          </cell>
          <cell r="B6950" t="str">
            <v>C032905</v>
          </cell>
          <cell r="C6950" t="str">
            <v>骨科材料</v>
          </cell>
          <cell r="D6950" t="str">
            <v>脊柱固定融合系统</v>
          </cell>
          <cell r="E6950" t="str">
            <v>胸腰椎人工椎体</v>
          </cell>
          <cell r="F6950" t="str">
            <v>098</v>
          </cell>
          <cell r="G6950" t="str">
            <v>人工椎体</v>
          </cell>
          <cell r="H6950" t="str">
            <v>3315</v>
          </cell>
          <cell r="I6950" t="str">
            <v>人工椎体</v>
          </cell>
          <cell r="J6950" t="str">
            <v>3315H02</v>
          </cell>
          <cell r="K6950" t="str">
            <v>内固定材料(脊柱)</v>
          </cell>
          <cell r="L6950" t="str">
            <v>乙类</v>
          </cell>
          <cell r="M6950" t="str">
            <v>30000</v>
          </cell>
          <cell r="N6950" t="str">
            <v>套</v>
          </cell>
          <cell r="O6950" t="str">
            <v>02</v>
          </cell>
          <cell r="P6950" t="str">
            <v>钛合金</v>
          </cell>
          <cell r="Q6950" t="str">
            <v>002</v>
          </cell>
          <cell r="R6950" t="str">
            <v>高度可调节/非灭菌</v>
          </cell>
        </row>
        <row r="6951">
          <cell r="A6951" t="str">
            <v>C03290509802003</v>
          </cell>
          <cell r="B6951" t="str">
            <v>C032905</v>
          </cell>
          <cell r="C6951" t="str">
            <v>骨科材料</v>
          </cell>
          <cell r="D6951" t="str">
            <v>脊柱固定融合系统</v>
          </cell>
          <cell r="E6951" t="str">
            <v>胸腰椎人工椎体</v>
          </cell>
          <cell r="F6951" t="str">
            <v>098</v>
          </cell>
          <cell r="G6951" t="str">
            <v>人工椎体</v>
          </cell>
          <cell r="H6951" t="str">
            <v>3315</v>
          </cell>
          <cell r="I6951" t="str">
            <v>人工椎体</v>
          </cell>
          <cell r="J6951" t="str">
            <v>3315H02</v>
          </cell>
          <cell r="K6951" t="str">
            <v>内固定材料(脊柱)</v>
          </cell>
          <cell r="L6951" t="str">
            <v>乙类</v>
          </cell>
          <cell r="M6951" t="str">
            <v>30000</v>
          </cell>
          <cell r="N6951" t="str">
            <v>套</v>
          </cell>
          <cell r="O6951" t="str">
            <v>02</v>
          </cell>
          <cell r="P6951" t="str">
            <v>钛合金</v>
          </cell>
          <cell r="Q6951" t="str">
            <v>003</v>
          </cell>
          <cell r="R6951" t="str">
            <v>高度固定/灭菌</v>
          </cell>
        </row>
        <row r="6952">
          <cell r="A6952" t="str">
            <v>C03290509802004</v>
          </cell>
          <cell r="B6952" t="str">
            <v>C032905</v>
          </cell>
          <cell r="C6952" t="str">
            <v>骨科材料</v>
          </cell>
          <cell r="D6952" t="str">
            <v>脊柱固定融合系统</v>
          </cell>
          <cell r="E6952" t="str">
            <v>胸腰椎人工椎体</v>
          </cell>
          <cell r="F6952" t="str">
            <v>098</v>
          </cell>
          <cell r="G6952" t="str">
            <v>人工椎体</v>
          </cell>
          <cell r="H6952" t="str">
            <v>3315</v>
          </cell>
          <cell r="I6952" t="str">
            <v>人工椎体</v>
          </cell>
          <cell r="J6952" t="str">
            <v>3315H02</v>
          </cell>
          <cell r="K6952" t="str">
            <v>内固定材料(脊柱)</v>
          </cell>
          <cell r="L6952" t="str">
            <v>乙类</v>
          </cell>
          <cell r="M6952" t="str">
            <v>30000</v>
          </cell>
          <cell r="N6952" t="str">
            <v>套</v>
          </cell>
          <cell r="O6952" t="str">
            <v>02</v>
          </cell>
          <cell r="P6952" t="str">
            <v>钛合金</v>
          </cell>
          <cell r="Q6952" t="str">
            <v>004</v>
          </cell>
          <cell r="R6952" t="str">
            <v>高度固定/非灭菌</v>
          </cell>
        </row>
        <row r="6953">
          <cell r="A6953" t="str">
            <v>C03290509803001</v>
          </cell>
          <cell r="B6953" t="str">
            <v>C032905</v>
          </cell>
          <cell r="C6953" t="str">
            <v>骨科材料</v>
          </cell>
          <cell r="D6953" t="str">
            <v>脊柱固定融合系统</v>
          </cell>
          <cell r="E6953" t="str">
            <v>胸腰椎人工椎体</v>
          </cell>
          <cell r="F6953" t="str">
            <v>098</v>
          </cell>
          <cell r="G6953" t="str">
            <v>人工椎体</v>
          </cell>
          <cell r="H6953" t="str">
            <v>3315</v>
          </cell>
          <cell r="I6953" t="str">
            <v>人工椎体</v>
          </cell>
          <cell r="J6953" t="str">
            <v>3315H02</v>
          </cell>
          <cell r="K6953" t="str">
            <v>内固定材料(脊柱)</v>
          </cell>
          <cell r="L6953" t="str">
            <v>乙类</v>
          </cell>
          <cell r="M6953" t="str">
            <v>30000</v>
          </cell>
          <cell r="N6953" t="str">
            <v>套</v>
          </cell>
          <cell r="O6953" t="str">
            <v>03</v>
          </cell>
          <cell r="P6953" t="str">
            <v>钴铬钼合金</v>
          </cell>
          <cell r="Q6953" t="str">
            <v>001</v>
          </cell>
          <cell r="R6953" t="str">
            <v>高度可调节/灭菌</v>
          </cell>
        </row>
        <row r="6954">
          <cell r="A6954" t="str">
            <v>C03290509803002</v>
          </cell>
          <cell r="B6954" t="str">
            <v>C032905</v>
          </cell>
          <cell r="C6954" t="str">
            <v>骨科材料</v>
          </cell>
          <cell r="D6954" t="str">
            <v>脊柱固定融合系统</v>
          </cell>
          <cell r="E6954" t="str">
            <v>胸腰椎人工椎体</v>
          </cell>
          <cell r="F6954" t="str">
            <v>098</v>
          </cell>
          <cell r="G6954" t="str">
            <v>人工椎体</v>
          </cell>
          <cell r="H6954" t="str">
            <v>3315</v>
          </cell>
          <cell r="I6954" t="str">
            <v>人工椎体</v>
          </cell>
          <cell r="J6954" t="str">
            <v>3315H02</v>
          </cell>
          <cell r="K6954" t="str">
            <v>内固定材料(脊柱)</v>
          </cell>
          <cell r="L6954" t="str">
            <v>乙类</v>
          </cell>
          <cell r="M6954" t="str">
            <v>30000</v>
          </cell>
          <cell r="N6954" t="str">
            <v>套</v>
          </cell>
          <cell r="O6954" t="str">
            <v>03</v>
          </cell>
          <cell r="P6954" t="str">
            <v>钴铬钼合金</v>
          </cell>
          <cell r="Q6954" t="str">
            <v>002</v>
          </cell>
          <cell r="R6954" t="str">
            <v>高度可调节/非灭菌</v>
          </cell>
        </row>
        <row r="6955">
          <cell r="A6955" t="str">
            <v>C03290509803003</v>
          </cell>
          <cell r="B6955" t="str">
            <v>C032905</v>
          </cell>
          <cell r="C6955" t="str">
            <v>骨科材料</v>
          </cell>
          <cell r="D6955" t="str">
            <v>脊柱固定融合系统</v>
          </cell>
          <cell r="E6955" t="str">
            <v>胸腰椎人工椎体</v>
          </cell>
          <cell r="F6955" t="str">
            <v>098</v>
          </cell>
          <cell r="G6955" t="str">
            <v>人工椎体</v>
          </cell>
          <cell r="H6955" t="str">
            <v>3315</v>
          </cell>
          <cell r="I6955" t="str">
            <v>人工椎体</v>
          </cell>
          <cell r="J6955" t="str">
            <v>3315H02</v>
          </cell>
          <cell r="K6955" t="str">
            <v>内固定材料(脊柱)</v>
          </cell>
          <cell r="L6955" t="str">
            <v>乙类</v>
          </cell>
          <cell r="M6955" t="str">
            <v>30000</v>
          </cell>
          <cell r="N6955" t="str">
            <v>套</v>
          </cell>
          <cell r="O6955" t="str">
            <v>03</v>
          </cell>
          <cell r="P6955" t="str">
            <v>钴铬钼合金</v>
          </cell>
          <cell r="Q6955" t="str">
            <v>003</v>
          </cell>
          <cell r="R6955" t="str">
            <v>高度固定/灭菌</v>
          </cell>
        </row>
        <row r="6956">
          <cell r="A6956" t="str">
            <v>C03290509803004</v>
          </cell>
          <cell r="B6956" t="str">
            <v>C032905</v>
          </cell>
          <cell r="C6956" t="str">
            <v>骨科材料</v>
          </cell>
          <cell r="D6956" t="str">
            <v>脊柱固定融合系统</v>
          </cell>
          <cell r="E6956" t="str">
            <v>胸腰椎人工椎体</v>
          </cell>
          <cell r="F6956" t="str">
            <v>098</v>
          </cell>
          <cell r="G6956" t="str">
            <v>人工椎体</v>
          </cell>
          <cell r="H6956" t="str">
            <v>3315</v>
          </cell>
          <cell r="I6956" t="str">
            <v>人工椎体</v>
          </cell>
          <cell r="J6956" t="str">
            <v>3315H02</v>
          </cell>
          <cell r="K6956" t="str">
            <v>内固定材料(脊柱)</v>
          </cell>
          <cell r="L6956" t="str">
            <v>乙类</v>
          </cell>
          <cell r="M6956" t="str">
            <v>30000</v>
          </cell>
          <cell r="N6956" t="str">
            <v>套</v>
          </cell>
          <cell r="O6956" t="str">
            <v>03</v>
          </cell>
          <cell r="P6956" t="str">
            <v>钴铬钼合金</v>
          </cell>
          <cell r="Q6956" t="str">
            <v>004</v>
          </cell>
          <cell r="R6956" t="str">
            <v>高度固定/非灭菌</v>
          </cell>
        </row>
        <row r="6957">
          <cell r="A6957" t="str">
            <v>C03290509804001</v>
          </cell>
          <cell r="B6957" t="str">
            <v>C032905</v>
          </cell>
          <cell r="C6957" t="str">
            <v>骨科材料</v>
          </cell>
          <cell r="D6957" t="str">
            <v>脊柱固定融合系统</v>
          </cell>
          <cell r="E6957" t="str">
            <v>胸腰椎人工椎体</v>
          </cell>
          <cell r="F6957" t="str">
            <v>098</v>
          </cell>
          <cell r="G6957" t="str">
            <v>人工椎体</v>
          </cell>
          <cell r="H6957" t="str">
            <v>3315</v>
          </cell>
          <cell r="I6957" t="str">
            <v>人工椎体</v>
          </cell>
          <cell r="J6957" t="str">
            <v>3315H02</v>
          </cell>
          <cell r="K6957" t="str">
            <v>内固定材料(脊柱)</v>
          </cell>
          <cell r="L6957" t="str">
            <v>乙类</v>
          </cell>
          <cell r="M6957" t="str">
            <v>30000</v>
          </cell>
          <cell r="N6957" t="str">
            <v>套</v>
          </cell>
          <cell r="O6957" t="str">
            <v>04</v>
          </cell>
          <cell r="P6957" t="str">
            <v>聚醚醚酮（PEEK）</v>
          </cell>
          <cell r="Q6957" t="str">
            <v>001</v>
          </cell>
          <cell r="R6957" t="str">
            <v>高度可调节/灭菌</v>
          </cell>
        </row>
        <row r="6958">
          <cell r="A6958" t="str">
            <v>C03290509804002</v>
          </cell>
          <cell r="B6958" t="str">
            <v>C032905</v>
          </cell>
          <cell r="C6958" t="str">
            <v>骨科材料</v>
          </cell>
          <cell r="D6958" t="str">
            <v>脊柱固定融合系统</v>
          </cell>
          <cell r="E6958" t="str">
            <v>胸腰椎人工椎体</v>
          </cell>
          <cell r="F6958" t="str">
            <v>098</v>
          </cell>
          <cell r="G6958" t="str">
            <v>人工椎体</v>
          </cell>
          <cell r="H6958" t="str">
            <v>3315</v>
          </cell>
          <cell r="I6958" t="str">
            <v>人工椎体</v>
          </cell>
          <cell r="J6958" t="str">
            <v>3315H02</v>
          </cell>
          <cell r="K6958" t="str">
            <v>内固定材料(脊柱)</v>
          </cell>
          <cell r="L6958" t="str">
            <v>乙类</v>
          </cell>
          <cell r="M6958" t="str">
            <v>30000</v>
          </cell>
          <cell r="N6958" t="str">
            <v>套</v>
          </cell>
          <cell r="O6958" t="str">
            <v>04</v>
          </cell>
          <cell r="P6958" t="str">
            <v>聚醚醚酮（PEEK）</v>
          </cell>
          <cell r="Q6958" t="str">
            <v>002</v>
          </cell>
          <cell r="R6958" t="str">
            <v>高度可调节/非灭菌</v>
          </cell>
        </row>
        <row r="6959">
          <cell r="A6959" t="str">
            <v>C03290509804003</v>
          </cell>
          <cell r="B6959" t="str">
            <v>C032905</v>
          </cell>
          <cell r="C6959" t="str">
            <v>骨科材料</v>
          </cell>
          <cell r="D6959" t="str">
            <v>脊柱固定融合系统</v>
          </cell>
          <cell r="E6959" t="str">
            <v>胸腰椎人工椎体</v>
          </cell>
          <cell r="F6959" t="str">
            <v>098</v>
          </cell>
          <cell r="G6959" t="str">
            <v>人工椎体</v>
          </cell>
          <cell r="H6959" t="str">
            <v>3315</v>
          </cell>
          <cell r="I6959" t="str">
            <v>人工椎体</v>
          </cell>
          <cell r="J6959" t="str">
            <v>3315H02</v>
          </cell>
          <cell r="K6959" t="str">
            <v>内固定材料(脊柱)</v>
          </cell>
          <cell r="L6959" t="str">
            <v>乙类</v>
          </cell>
          <cell r="M6959" t="str">
            <v>30000</v>
          </cell>
          <cell r="N6959" t="str">
            <v>套</v>
          </cell>
          <cell r="O6959" t="str">
            <v>04</v>
          </cell>
          <cell r="P6959" t="str">
            <v>聚醚醚酮（PEEK）</v>
          </cell>
          <cell r="Q6959" t="str">
            <v>003</v>
          </cell>
          <cell r="R6959" t="str">
            <v>高度固定/灭菌</v>
          </cell>
        </row>
        <row r="6960">
          <cell r="A6960" t="str">
            <v>C03290509804004</v>
          </cell>
          <cell r="B6960" t="str">
            <v>C032905</v>
          </cell>
          <cell r="C6960" t="str">
            <v>骨科材料</v>
          </cell>
          <cell r="D6960" t="str">
            <v>脊柱固定融合系统</v>
          </cell>
          <cell r="E6960" t="str">
            <v>胸腰椎人工椎体</v>
          </cell>
          <cell r="F6960" t="str">
            <v>098</v>
          </cell>
          <cell r="G6960" t="str">
            <v>人工椎体</v>
          </cell>
          <cell r="H6960" t="str">
            <v>3315</v>
          </cell>
          <cell r="I6960" t="str">
            <v>人工椎体</v>
          </cell>
          <cell r="J6960" t="str">
            <v>3315H02</v>
          </cell>
          <cell r="K6960" t="str">
            <v>内固定材料(脊柱)</v>
          </cell>
          <cell r="L6960" t="str">
            <v>乙类</v>
          </cell>
          <cell r="M6960" t="str">
            <v>30000</v>
          </cell>
          <cell r="N6960" t="str">
            <v>套</v>
          </cell>
          <cell r="O6960" t="str">
            <v>04</v>
          </cell>
          <cell r="P6960" t="str">
            <v>聚醚醚酮（PEEK）</v>
          </cell>
          <cell r="Q6960" t="str">
            <v>004</v>
          </cell>
          <cell r="R6960" t="str">
            <v>高度固定/非灭菌</v>
          </cell>
        </row>
        <row r="6961">
          <cell r="A6961" t="str">
            <v>C03290509805001</v>
          </cell>
          <cell r="B6961" t="str">
            <v>C032905</v>
          </cell>
          <cell r="C6961" t="str">
            <v>骨科材料</v>
          </cell>
          <cell r="D6961" t="str">
            <v>脊柱固定融合系统</v>
          </cell>
          <cell r="E6961" t="str">
            <v>胸腰椎人工椎体</v>
          </cell>
          <cell r="F6961" t="str">
            <v>098</v>
          </cell>
          <cell r="G6961" t="str">
            <v>人工椎体</v>
          </cell>
          <cell r="H6961" t="str">
            <v>3315</v>
          </cell>
          <cell r="I6961" t="str">
            <v>人工椎体</v>
          </cell>
          <cell r="J6961" t="str">
            <v>3315H02</v>
          </cell>
          <cell r="K6961" t="str">
            <v>内固定材料(脊柱)</v>
          </cell>
          <cell r="L6961" t="str">
            <v>乙类</v>
          </cell>
          <cell r="M6961" t="str">
            <v>30000</v>
          </cell>
          <cell r="N6961" t="str">
            <v>套</v>
          </cell>
          <cell r="O6961" t="str">
            <v>05</v>
          </cell>
          <cell r="P6961" t="str">
            <v>钽金属</v>
          </cell>
          <cell r="Q6961" t="str">
            <v>001</v>
          </cell>
          <cell r="R6961" t="str">
            <v>高度可调节/灭菌</v>
          </cell>
        </row>
        <row r="6962">
          <cell r="A6962" t="str">
            <v>C03290509805002</v>
          </cell>
          <cell r="B6962" t="str">
            <v>C032905</v>
          </cell>
          <cell r="C6962" t="str">
            <v>骨科材料</v>
          </cell>
          <cell r="D6962" t="str">
            <v>脊柱固定融合系统</v>
          </cell>
          <cell r="E6962" t="str">
            <v>胸腰椎人工椎体</v>
          </cell>
          <cell r="F6962" t="str">
            <v>098</v>
          </cell>
          <cell r="G6962" t="str">
            <v>人工椎体</v>
          </cell>
          <cell r="H6962" t="str">
            <v>3315</v>
          </cell>
          <cell r="I6962" t="str">
            <v>人工椎体</v>
          </cell>
          <cell r="J6962" t="str">
            <v>3315H02</v>
          </cell>
          <cell r="K6962" t="str">
            <v>内固定材料(脊柱)</v>
          </cell>
          <cell r="L6962" t="str">
            <v>乙类</v>
          </cell>
          <cell r="M6962" t="str">
            <v>30000</v>
          </cell>
          <cell r="N6962" t="str">
            <v>套</v>
          </cell>
          <cell r="O6962" t="str">
            <v>05</v>
          </cell>
          <cell r="P6962" t="str">
            <v>钽金属</v>
          </cell>
          <cell r="Q6962" t="str">
            <v>002</v>
          </cell>
          <cell r="R6962" t="str">
            <v>高度可调节/非灭菌</v>
          </cell>
        </row>
        <row r="6963">
          <cell r="A6963" t="str">
            <v>C03290509805003</v>
          </cell>
          <cell r="B6963" t="str">
            <v>C032905</v>
          </cell>
          <cell r="C6963" t="str">
            <v>骨科材料</v>
          </cell>
          <cell r="D6963" t="str">
            <v>脊柱固定融合系统</v>
          </cell>
          <cell r="E6963" t="str">
            <v>胸腰椎人工椎体</v>
          </cell>
          <cell r="F6963" t="str">
            <v>098</v>
          </cell>
          <cell r="G6963" t="str">
            <v>人工椎体</v>
          </cell>
          <cell r="H6963" t="str">
            <v>3315</v>
          </cell>
          <cell r="I6963" t="str">
            <v>人工椎体</v>
          </cell>
          <cell r="J6963" t="str">
            <v>3315H02</v>
          </cell>
          <cell r="K6963" t="str">
            <v>内固定材料(脊柱)</v>
          </cell>
          <cell r="L6963" t="str">
            <v>乙类</v>
          </cell>
          <cell r="M6963" t="str">
            <v>30000</v>
          </cell>
          <cell r="N6963" t="str">
            <v>套</v>
          </cell>
          <cell r="O6963" t="str">
            <v>05</v>
          </cell>
          <cell r="P6963" t="str">
            <v>钽金属</v>
          </cell>
          <cell r="Q6963" t="str">
            <v>003</v>
          </cell>
          <cell r="R6963" t="str">
            <v>高度固定/灭菌</v>
          </cell>
        </row>
        <row r="6964">
          <cell r="A6964" t="str">
            <v>C03290509805004</v>
          </cell>
          <cell r="B6964" t="str">
            <v>C032905</v>
          </cell>
          <cell r="C6964" t="str">
            <v>骨科材料</v>
          </cell>
          <cell r="D6964" t="str">
            <v>脊柱固定融合系统</v>
          </cell>
          <cell r="E6964" t="str">
            <v>胸腰椎人工椎体</v>
          </cell>
          <cell r="F6964" t="str">
            <v>098</v>
          </cell>
          <cell r="G6964" t="str">
            <v>人工椎体</v>
          </cell>
          <cell r="H6964" t="str">
            <v>3315</v>
          </cell>
          <cell r="I6964" t="str">
            <v>人工椎体</v>
          </cell>
          <cell r="J6964" t="str">
            <v>3315H02</v>
          </cell>
          <cell r="K6964" t="str">
            <v>内固定材料(脊柱)</v>
          </cell>
          <cell r="L6964" t="str">
            <v>乙类</v>
          </cell>
          <cell r="M6964" t="str">
            <v>30000</v>
          </cell>
          <cell r="N6964" t="str">
            <v>套</v>
          </cell>
          <cell r="O6964" t="str">
            <v>05</v>
          </cell>
          <cell r="P6964" t="str">
            <v>钽金属</v>
          </cell>
          <cell r="Q6964" t="str">
            <v>004</v>
          </cell>
          <cell r="R6964" t="str">
            <v>高度固定/非灭菌</v>
          </cell>
        </row>
        <row r="6965">
          <cell r="A6965" t="str">
            <v>C03290609801001</v>
          </cell>
          <cell r="B6965" t="str">
            <v>C032906</v>
          </cell>
          <cell r="C6965" t="str">
            <v>骨科材料</v>
          </cell>
          <cell r="D6965" t="str">
            <v>脊柱固定融合系统</v>
          </cell>
          <cell r="E6965" t="str">
            <v>颈椎人工椎体</v>
          </cell>
          <cell r="F6965" t="str">
            <v>098</v>
          </cell>
          <cell r="G6965" t="str">
            <v>人工椎体</v>
          </cell>
          <cell r="H6965" t="str">
            <v>3315</v>
          </cell>
          <cell r="I6965" t="str">
            <v>人工椎体</v>
          </cell>
          <cell r="J6965" t="str">
            <v>3315H02</v>
          </cell>
          <cell r="K6965" t="str">
            <v>内固定材料(脊柱)</v>
          </cell>
          <cell r="L6965" t="str">
            <v>乙类</v>
          </cell>
          <cell r="M6965" t="str">
            <v>30000</v>
          </cell>
          <cell r="N6965" t="str">
            <v>套</v>
          </cell>
          <cell r="O6965" t="str">
            <v>01</v>
          </cell>
          <cell r="P6965" t="str">
            <v>钛合金</v>
          </cell>
          <cell r="Q6965" t="str">
            <v>001</v>
          </cell>
          <cell r="R6965" t="str">
            <v>高度可调节/灭菌</v>
          </cell>
        </row>
        <row r="6966">
          <cell r="A6966" t="str">
            <v>C03290609801002</v>
          </cell>
          <cell r="B6966" t="str">
            <v>C032906</v>
          </cell>
          <cell r="C6966" t="str">
            <v>骨科材料</v>
          </cell>
          <cell r="D6966" t="str">
            <v>脊柱固定融合系统</v>
          </cell>
          <cell r="E6966" t="str">
            <v>颈椎人工椎体</v>
          </cell>
          <cell r="F6966" t="str">
            <v>098</v>
          </cell>
          <cell r="G6966" t="str">
            <v>人工椎体</v>
          </cell>
          <cell r="H6966" t="str">
            <v>3315</v>
          </cell>
          <cell r="I6966" t="str">
            <v>人工椎体</v>
          </cell>
          <cell r="J6966" t="str">
            <v>3315H02</v>
          </cell>
          <cell r="K6966" t="str">
            <v>内固定材料(脊柱)</v>
          </cell>
          <cell r="L6966" t="str">
            <v>乙类</v>
          </cell>
          <cell r="M6966" t="str">
            <v>30000</v>
          </cell>
          <cell r="N6966" t="str">
            <v>套</v>
          </cell>
          <cell r="O6966" t="str">
            <v>01</v>
          </cell>
          <cell r="P6966" t="str">
            <v>钛合金</v>
          </cell>
          <cell r="Q6966" t="str">
            <v>002</v>
          </cell>
          <cell r="R6966" t="str">
            <v>高度可调节/非灭菌</v>
          </cell>
        </row>
        <row r="6967">
          <cell r="A6967" t="str">
            <v>C03290609801003</v>
          </cell>
          <cell r="B6967" t="str">
            <v>C032906</v>
          </cell>
          <cell r="C6967" t="str">
            <v>骨科材料</v>
          </cell>
          <cell r="D6967" t="str">
            <v>脊柱固定融合系统</v>
          </cell>
          <cell r="E6967" t="str">
            <v>颈椎人工椎体</v>
          </cell>
          <cell r="F6967" t="str">
            <v>098</v>
          </cell>
          <cell r="G6967" t="str">
            <v>人工椎体</v>
          </cell>
          <cell r="H6967" t="str">
            <v>3315</v>
          </cell>
          <cell r="I6967" t="str">
            <v>人工椎体</v>
          </cell>
          <cell r="J6967" t="str">
            <v>3315H02</v>
          </cell>
          <cell r="K6967" t="str">
            <v>内固定材料(脊柱)</v>
          </cell>
          <cell r="L6967" t="str">
            <v>乙类</v>
          </cell>
          <cell r="M6967" t="str">
            <v>30000</v>
          </cell>
          <cell r="N6967" t="str">
            <v>套</v>
          </cell>
          <cell r="O6967" t="str">
            <v>01</v>
          </cell>
          <cell r="P6967" t="str">
            <v>钛合金</v>
          </cell>
          <cell r="Q6967" t="str">
            <v>003</v>
          </cell>
          <cell r="R6967" t="str">
            <v>高度固定/灭菌</v>
          </cell>
        </row>
        <row r="6968">
          <cell r="A6968" t="str">
            <v>C03290609801004</v>
          </cell>
          <cell r="B6968" t="str">
            <v>C032906</v>
          </cell>
          <cell r="C6968" t="str">
            <v>骨科材料</v>
          </cell>
          <cell r="D6968" t="str">
            <v>脊柱固定融合系统</v>
          </cell>
          <cell r="E6968" t="str">
            <v>颈椎人工椎体</v>
          </cell>
          <cell r="F6968" t="str">
            <v>098</v>
          </cell>
          <cell r="G6968" t="str">
            <v>人工椎体</v>
          </cell>
          <cell r="H6968" t="str">
            <v>3315</v>
          </cell>
          <cell r="I6968" t="str">
            <v>人工椎体</v>
          </cell>
          <cell r="J6968" t="str">
            <v>3315H02</v>
          </cell>
          <cell r="K6968" t="str">
            <v>内固定材料(脊柱)</v>
          </cell>
          <cell r="L6968" t="str">
            <v>乙类</v>
          </cell>
          <cell r="M6968" t="str">
            <v>30000</v>
          </cell>
          <cell r="N6968" t="str">
            <v>套</v>
          </cell>
          <cell r="O6968" t="str">
            <v>01</v>
          </cell>
          <cell r="P6968" t="str">
            <v>钛合金</v>
          </cell>
          <cell r="Q6968" t="str">
            <v>004</v>
          </cell>
          <cell r="R6968" t="str">
            <v>高度固定/非灭菌</v>
          </cell>
        </row>
        <row r="6969">
          <cell r="A6969" t="str">
            <v>C03290609802001</v>
          </cell>
          <cell r="B6969" t="str">
            <v>C032906</v>
          </cell>
          <cell r="C6969" t="str">
            <v>骨科材料</v>
          </cell>
          <cell r="D6969" t="str">
            <v>脊柱固定融合系统</v>
          </cell>
          <cell r="E6969" t="str">
            <v>颈椎人工椎体</v>
          </cell>
          <cell r="F6969" t="str">
            <v>098</v>
          </cell>
          <cell r="G6969" t="str">
            <v>人工椎体</v>
          </cell>
          <cell r="H6969" t="str">
            <v>3315</v>
          </cell>
          <cell r="I6969" t="str">
            <v>人工椎体</v>
          </cell>
          <cell r="J6969" t="str">
            <v>3315H02</v>
          </cell>
          <cell r="K6969" t="str">
            <v>内固定材料(脊柱)</v>
          </cell>
          <cell r="L6969" t="str">
            <v>乙类</v>
          </cell>
          <cell r="M6969" t="str">
            <v>30000</v>
          </cell>
          <cell r="N6969" t="str">
            <v>套</v>
          </cell>
          <cell r="O6969" t="str">
            <v>02</v>
          </cell>
          <cell r="P6969" t="str">
            <v>钽金属</v>
          </cell>
          <cell r="Q6969" t="str">
            <v>001</v>
          </cell>
          <cell r="R6969" t="str">
            <v>高度可调节/灭菌</v>
          </cell>
        </row>
        <row r="6970">
          <cell r="A6970" t="str">
            <v>C03290609802002</v>
          </cell>
          <cell r="B6970" t="str">
            <v>C032906</v>
          </cell>
          <cell r="C6970" t="str">
            <v>骨科材料</v>
          </cell>
          <cell r="D6970" t="str">
            <v>脊柱固定融合系统</v>
          </cell>
          <cell r="E6970" t="str">
            <v>颈椎人工椎体</v>
          </cell>
          <cell r="F6970" t="str">
            <v>098</v>
          </cell>
          <cell r="G6970" t="str">
            <v>人工椎体</v>
          </cell>
          <cell r="H6970" t="str">
            <v>3315</v>
          </cell>
          <cell r="I6970" t="str">
            <v>人工椎体</v>
          </cell>
          <cell r="J6970" t="str">
            <v>3315H02</v>
          </cell>
          <cell r="K6970" t="str">
            <v>内固定材料(脊柱)</v>
          </cell>
          <cell r="L6970" t="str">
            <v>乙类</v>
          </cell>
          <cell r="M6970" t="str">
            <v>30000</v>
          </cell>
          <cell r="N6970" t="str">
            <v>套</v>
          </cell>
          <cell r="O6970" t="str">
            <v>02</v>
          </cell>
          <cell r="P6970" t="str">
            <v>钽金属</v>
          </cell>
          <cell r="Q6970" t="str">
            <v>002</v>
          </cell>
          <cell r="R6970" t="str">
            <v>高度可调节/非灭菌</v>
          </cell>
        </row>
        <row r="6971">
          <cell r="A6971" t="str">
            <v>C03290609802003</v>
          </cell>
          <cell r="B6971" t="str">
            <v>C032906</v>
          </cell>
          <cell r="C6971" t="str">
            <v>骨科材料</v>
          </cell>
          <cell r="D6971" t="str">
            <v>脊柱固定融合系统</v>
          </cell>
          <cell r="E6971" t="str">
            <v>颈椎人工椎体</v>
          </cell>
          <cell r="F6971" t="str">
            <v>098</v>
          </cell>
          <cell r="G6971" t="str">
            <v>人工椎体</v>
          </cell>
          <cell r="H6971" t="str">
            <v>3315</v>
          </cell>
          <cell r="I6971" t="str">
            <v>人工椎体</v>
          </cell>
          <cell r="J6971" t="str">
            <v>3315H02</v>
          </cell>
          <cell r="K6971" t="str">
            <v>内固定材料(脊柱)</v>
          </cell>
          <cell r="L6971" t="str">
            <v>乙类</v>
          </cell>
          <cell r="M6971" t="str">
            <v>30000</v>
          </cell>
          <cell r="N6971" t="str">
            <v>套</v>
          </cell>
          <cell r="O6971" t="str">
            <v>02</v>
          </cell>
          <cell r="P6971" t="str">
            <v>钽金属</v>
          </cell>
          <cell r="Q6971" t="str">
            <v>003</v>
          </cell>
          <cell r="R6971" t="str">
            <v>高度固定/灭菌</v>
          </cell>
        </row>
        <row r="6972">
          <cell r="A6972" t="str">
            <v>C03290609802004</v>
          </cell>
          <cell r="B6972" t="str">
            <v>C032906</v>
          </cell>
          <cell r="C6972" t="str">
            <v>骨科材料</v>
          </cell>
          <cell r="D6972" t="str">
            <v>脊柱固定融合系统</v>
          </cell>
          <cell r="E6972" t="str">
            <v>颈椎人工椎体</v>
          </cell>
          <cell r="F6972" t="str">
            <v>098</v>
          </cell>
          <cell r="G6972" t="str">
            <v>人工椎体</v>
          </cell>
          <cell r="H6972" t="str">
            <v>3315</v>
          </cell>
          <cell r="I6972" t="str">
            <v>人工椎体</v>
          </cell>
          <cell r="J6972" t="str">
            <v>3315H02</v>
          </cell>
          <cell r="K6972" t="str">
            <v>内固定材料(脊柱)</v>
          </cell>
          <cell r="L6972" t="str">
            <v>乙类</v>
          </cell>
          <cell r="M6972" t="str">
            <v>30000</v>
          </cell>
          <cell r="N6972" t="str">
            <v>套</v>
          </cell>
          <cell r="O6972" t="str">
            <v>02</v>
          </cell>
          <cell r="P6972" t="str">
            <v>钽金属</v>
          </cell>
          <cell r="Q6972" t="str">
            <v>004</v>
          </cell>
          <cell r="R6972" t="str">
            <v>高度固定/非灭菌</v>
          </cell>
        </row>
        <row r="6973">
          <cell r="A6973" t="str">
            <v>C03290709800000</v>
          </cell>
          <cell r="B6973" t="str">
            <v>C032907</v>
          </cell>
          <cell r="C6973" t="str">
            <v>骨科材料</v>
          </cell>
          <cell r="D6973" t="str">
            <v>脊柱固定融合系统</v>
          </cell>
          <cell r="E6973" t="str">
            <v>定制人工椎体</v>
          </cell>
          <cell r="F6973" t="str">
            <v>098</v>
          </cell>
          <cell r="G6973" t="str">
            <v>人工椎体</v>
          </cell>
          <cell r="H6973" t="str">
            <v>3315</v>
          </cell>
          <cell r="I6973" t="str">
            <v>人工椎体</v>
          </cell>
          <cell r="J6973" t="str">
            <v>3315H02</v>
          </cell>
          <cell r="K6973" t="str">
            <v>内固定材料(脊柱)</v>
          </cell>
          <cell r="L6973" t="str">
            <v>乙类</v>
          </cell>
          <cell r="M6973" t="str">
            <v>30000</v>
          </cell>
          <cell r="N6973" t="str">
            <v>套</v>
          </cell>
          <cell r="O6973" t="str">
            <v>00</v>
          </cell>
          <cell r="P6973" t="str">
            <v>不区分</v>
          </cell>
          <cell r="Q6973" t="str">
            <v>000</v>
          </cell>
          <cell r="R6973" t="str">
            <v>常规</v>
          </cell>
        </row>
        <row r="6974">
          <cell r="A6974" t="str">
            <v>C03290809901000</v>
          </cell>
          <cell r="B6974" t="str">
            <v>C032908</v>
          </cell>
          <cell r="C6974" t="str">
            <v>骨科材料</v>
          </cell>
          <cell r="D6974" t="str">
            <v>脊柱固定融合系统</v>
          </cell>
          <cell r="E6974" t="str">
            <v>胸腰椎钛网</v>
          </cell>
          <cell r="F6974" t="str">
            <v>099</v>
          </cell>
          <cell r="G6974" t="str">
            <v>钛网</v>
          </cell>
          <cell r="H6974" t="str">
            <v>3315</v>
          </cell>
          <cell r="I6974" t="str">
            <v>内固定材料</v>
          </cell>
          <cell r="J6974" t="str">
            <v>3315H02</v>
          </cell>
          <cell r="K6974" t="str">
            <v>内固定材料(脊柱)</v>
          </cell>
          <cell r="L6974" t="str">
            <v>乙类</v>
          </cell>
          <cell r="M6974" t="str">
            <v>30000</v>
          </cell>
          <cell r="N6974" t="str">
            <v>套</v>
          </cell>
          <cell r="O6974" t="str">
            <v>01</v>
          </cell>
          <cell r="P6974" t="str">
            <v>纯钛</v>
          </cell>
          <cell r="Q6974" t="str">
            <v>000</v>
          </cell>
          <cell r="R6974" t="str">
            <v>常规</v>
          </cell>
        </row>
        <row r="6975">
          <cell r="A6975" t="str">
            <v>C03290809902000</v>
          </cell>
          <cell r="B6975" t="str">
            <v>C032908</v>
          </cell>
          <cell r="C6975" t="str">
            <v>骨科材料</v>
          </cell>
          <cell r="D6975" t="str">
            <v>脊柱固定融合系统</v>
          </cell>
          <cell r="E6975" t="str">
            <v>胸腰椎钛网</v>
          </cell>
          <cell r="F6975" t="str">
            <v>099</v>
          </cell>
          <cell r="G6975" t="str">
            <v>钛网</v>
          </cell>
          <cell r="H6975" t="str">
            <v>3315</v>
          </cell>
          <cell r="I6975" t="str">
            <v>内固定材料</v>
          </cell>
          <cell r="J6975" t="str">
            <v>3315H02</v>
          </cell>
          <cell r="K6975" t="str">
            <v>内固定材料(脊柱)</v>
          </cell>
          <cell r="L6975" t="str">
            <v>乙类</v>
          </cell>
          <cell r="M6975" t="str">
            <v>30000</v>
          </cell>
          <cell r="N6975" t="str">
            <v>套</v>
          </cell>
          <cell r="O6975" t="str">
            <v>02</v>
          </cell>
          <cell r="P6975" t="str">
            <v>钛合金</v>
          </cell>
          <cell r="Q6975" t="str">
            <v>000</v>
          </cell>
          <cell r="R6975" t="str">
            <v>常规</v>
          </cell>
        </row>
        <row r="6976">
          <cell r="A6976" t="str">
            <v>C03290909901001</v>
          </cell>
          <cell r="B6976" t="str">
            <v>C032909</v>
          </cell>
          <cell r="C6976" t="str">
            <v>骨科材料</v>
          </cell>
          <cell r="D6976" t="str">
            <v>脊柱固定融合系统</v>
          </cell>
          <cell r="E6976" t="str">
            <v>颈椎钛网</v>
          </cell>
          <cell r="F6976" t="str">
            <v>099</v>
          </cell>
          <cell r="G6976" t="str">
            <v>钛网</v>
          </cell>
          <cell r="H6976" t="str">
            <v>3315</v>
          </cell>
          <cell r="I6976" t="str">
            <v>内固定材料</v>
          </cell>
          <cell r="J6976" t="str">
            <v>3315H02</v>
          </cell>
          <cell r="K6976" t="str">
            <v>内固定材料(脊柱)</v>
          </cell>
          <cell r="L6976" t="str">
            <v>乙类</v>
          </cell>
          <cell r="M6976" t="str">
            <v>30000</v>
          </cell>
          <cell r="N6976" t="str">
            <v>套</v>
          </cell>
          <cell r="O6976" t="str">
            <v>01</v>
          </cell>
          <cell r="P6976" t="str">
            <v>纯钛</v>
          </cell>
          <cell r="Q6976" t="str">
            <v>001</v>
          </cell>
          <cell r="R6976" t="str">
            <v>灭菌</v>
          </cell>
        </row>
        <row r="6977">
          <cell r="A6977" t="str">
            <v>C03290909901002</v>
          </cell>
          <cell r="B6977" t="str">
            <v>C032909</v>
          </cell>
          <cell r="C6977" t="str">
            <v>骨科材料</v>
          </cell>
          <cell r="D6977" t="str">
            <v>脊柱固定融合系统</v>
          </cell>
          <cell r="E6977" t="str">
            <v>颈椎钛网</v>
          </cell>
          <cell r="F6977" t="str">
            <v>099</v>
          </cell>
          <cell r="G6977" t="str">
            <v>钛网</v>
          </cell>
          <cell r="H6977" t="str">
            <v>3315</v>
          </cell>
          <cell r="I6977" t="str">
            <v>内固定材料</v>
          </cell>
          <cell r="J6977" t="str">
            <v>3315H02</v>
          </cell>
          <cell r="K6977" t="str">
            <v>内固定材料(脊柱)</v>
          </cell>
          <cell r="L6977" t="str">
            <v>乙类</v>
          </cell>
          <cell r="M6977" t="str">
            <v>30000</v>
          </cell>
          <cell r="N6977" t="str">
            <v>套</v>
          </cell>
          <cell r="O6977" t="str">
            <v>01</v>
          </cell>
          <cell r="P6977" t="str">
            <v>纯钛</v>
          </cell>
          <cell r="Q6977" t="str">
            <v>002</v>
          </cell>
          <cell r="R6977" t="str">
            <v>非灭菌</v>
          </cell>
        </row>
        <row r="6978">
          <cell r="A6978" t="str">
            <v>C03290909902001</v>
          </cell>
          <cell r="B6978" t="str">
            <v>C032909</v>
          </cell>
          <cell r="C6978" t="str">
            <v>骨科材料</v>
          </cell>
          <cell r="D6978" t="str">
            <v>脊柱固定融合系统</v>
          </cell>
          <cell r="E6978" t="str">
            <v>颈椎钛网</v>
          </cell>
          <cell r="F6978" t="str">
            <v>099</v>
          </cell>
          <cell r="G6978" t="str">
            <v>钛网</v>
          </cell>
          <cell r="H6978" t="str">
            <v>3315</v>
          </cell>
          <cell r="I6978" t="str">
            <v>内固定材料</v>
          </cell>
          <cell r="J6978" t="str">
            <v>3315H02</v>
          </cell>
          <cell r="K6978" t="str">
            <v>内固定材料(脊柱)</v>
          </cell>
          <cell r="L6978" t="str">
            <v>乙类</v>
          </cell>
          <cell r="M6978" t="str">
            <v>30000</v>
          </cell>
          <cell r="N6978" t="str">
            <v>套</v>
          </cell>
          <cell r="O6978" t="str">
            <v>02</v>
          </cell>
          <cell r="P6978" t="str">
            <v>钛合金</v>
          </cell>
          <cell r="Q6978" t="str">
            <v>001</v>
          </cell>
          <cell r="R6978" t="str">
            <v>灭菌</v>
          </cell>
        </row>
        <row r="6979">
          <cell r="A6979" t="str">
            <v>C03290909902002</v>
          </cell>
          <cell r="B6979" t="str">
            <v>C032909</v>
          </cell>
          <cell r="C6979" t="str">
            <v>骨科材料</v>
          </cell>
          <cell r="D6979" t="str">
            <v>脊柱固定融合系统</v>
          </cell>
          <cell r="E6979" t="str">
            <v>颈椎钛网</v>
          </cell>
          <cell r="F6979" t="str">
            <v>099</v>
          </cell>
          <cell r="G6979" t="str">
            <v>钛网</v>
          </cell>
          <cell r="H6979" t="str">
            <v>3315</v>
          </cell>
          <cell r="I6979" t="str">
            <v>内固定材料</v>
          </cell>
          <cell r="J6979" t="str">
            <v>3315H02</v>
          </cell>
          <cell r="K6979" t="str">
            <v>内固定材料(脊柱)</v>
          </cell>
          <cell r="L6979" t="str">
            <v>乙类</v>
          </cell>
          <cell r="M6979" t="str">
            <v>30000</v>
          </cell>
          <cell r="N6979" t="str">
            <v>套</v>
          </cell>
          <cell r="O6979" t="str">
            <v>02</v>
          </cell>
          <cell r="P6979" t="str">
            <v>钛合金</v>
          </cell>
          <cell r="Q6979" t="str">
            <v>002</v>
          </cell>
          <cell r="R6979" t="str">
            <v>非灭菌</v>
          </cell>
        </row>
        <row r="6980">
          <cell r="A6980" t="str">
            <v>C03291008900000</v>
          </cell>
          <cell r="B6980" t="str">
            <v>C032910</v>
          </cell>
          <cell r="C6980" t="str">
            <v>骨科材料</v>
          </cell>
          <cell r="D6980" t="str">
            <v>脊柱固定融合系统</v>
          </cell>
          <cell r="E6980" t="str">
            <v>其他脊柱固定融合系统材料</v>
          </cell>
          <cell r="F6980" t="str">
            <v>089</v>
          </cell>
          <cell r="G6980" t="str">
            <v>内固定材料</v>
          </cell>
          <cell r="H6980" t="str">
            <v>3315</v>
          </cell>
          <cell r="I6980" t="str">
            <v>内固定材料</v>
          </cell>
          <cell r="J6980" t="str">
            <v>3315H02</v>
          </cell>
          <cell r="K6980" t="str">
            <v>内固定材料(脊柱)</v>
          </cell>
          <cell r="L6980" t="str">
            <v>乙类</v>
          </cell>
          <cell r="M6980" t="str">
            <v>30000</v>
          </cell>
          <cell r="N6980" t="str">
            <v>套</v>
          </cell>
          <cell r="O6980" t="str">
            <v>00</v>
          </cell>
          <cell r="P6980" t="str">
            <v>不区分</v>
          </cell>
          <cell r="Q6980" t="str">
            <v>000</v>
          </cell>
          <cell r="R6980" t="str">
            <v>其他</v>
          </cell>
        </row>
        <row r="6981">
          <cell r="H6981">
            <v>330201061</v>
          </cell>
          <cell r="I6981" t="str">
            <v>内固定材料</v>
          </cell>
          <cell r="J6981" t="str">
            <v>330201061H984</v>
          </cell>
          <cell r="K6981" t="str">
            <v>内固定材料(脑深部电刺激镇痛术)</v>
          </cell>
          <cell r="L6981" t="str">
            <v>丙类</v>
          </cell>
        </row>
        <row r="6981">
          <cell r="O6981" t="str">
            <v>00</v>
          </cell>
          <cell r="P6981" t="str">
            <v>不区分</v>
          </cell>
          <cell r="Q6981" t="str">
            <v>000</v>
          </cell>
          <cell r="R6981" t="str">
            <v>其他</v>
          </cell>
        </row>
        <row r="6982">
          <cell r="A6982" t="str">
            <v>C03291008900001</v>
          </cell>
          <cell r="B6982" t="str">
            <v>C032910</v>
          </cell>
          <cell r="C6982" t="str">
            <v>骨科材料</v>
          </cell>
          <cell r="D6982" t="str">
            <v>脊柱固定融合系统</v>
          </cell>
          <cell r="E6982" t="str">
            <v>其他脊柱固定融合系统材料</v>
          </cell>
          <cell r="F6982" t="str">
            <v>089</v>
          </cell>
          <cell r="G6982" t="str">
            <v>内固定材料</v>
          </cell>
          <cell r="H6982" t="str">
            <v>3315</v>
          </cell>
          <cell r="I6982" t="str">
            <v>内固定材料</v>
          </cell>
          <cell r="J6982" t="str">
            <v>3315H02</v>
          </cell>
          <cell r="K6982" t="str">
            <v>内固定材料(脊柱)</v>
          </cell>
          <cell r="L6982" t="str">
            <v>乙类</v>
          </cell>
          <cell r="M6982" t="str">
            <v>30000</v>
          </cell>
          <cell r="N6982" t="str">
            <v>套</v>
          </cell>
          <cell r="O6982" t="str">
            <v>00</v>
          </cell>
          <cell r="P6982" t="str">
            <v>不区分</v>
          </cell>
          <cell r="Q6982" t="str">
            <v>001</v>
          </cell>
          <cell r="R6982" t="str">
            <v>加强环</v>
          </cell>
        </row>
        <row r="6983">
          <cell r="H6983">
            <v>330201061</v>
          </cell>
          <cell r="I6983" t="str">
            <v>内固定材料</v>
          </cell>
          <cell r="J6983" t="str">
            <v>330201061H980</v>
          </cell>
          <cell r="K6983" t="str">
            <v>内固定材料(脑深部电刺激镇痛术)</v>
          </cell>
          <cell r="L6983" t="str">
            <v>丙类</v>
          </cell>
        </row>
        <row r="6983">
          <cell r="O6983" t="str">
            <v>00</v>
          </cell>
          <cell r="P6983" t="str">
            <v>不区分</v>
          </cell>
          <cell r="Q6983" t="str">
            <v>001</v>
          </cell>
          <cell r="R6983" t="str">
            <v>加强环</v>
          </cell>
        </row>
        <row r="6984">
          <cell r="A6984" t="str">
            <v>C03291008900002</v>
          </cell>
          <cell r="B6984" t="str">
            <v>C032910</v>
          </cell>
          <cell r="C6984" t="str">
            <v>骨科材料</v>
          </cell>
          <cell r="D6984" t="str">
            <v>脊柱固定融合系统</v>
          </cell>
          <cell r="E6984" t="str">
            <v>其他脊柱固定融合系统材料</v>
          </cell>
          <cell r="F6984" t="str">
            <v>089</v>
          </cell>
          <cell r="G6984" t="str">
            <v>内固定材料</v>
          </cell>
          <cell r="H6984" t="str">
            <v>3315</v>
          </cell>
          <cell r="I6984" t="str">
            <v>内固定材料</v>
          </cell>
          <cell r="J6984" t="str">
            <v>3315H02</v>
          </cell>
          <cell r="K6984" t="str">
            <v>内固定材料(脊柱)</v>
          </cell>
          <cell r="L6984" t="str">
            <v>乙类</v>
          </cell>
          <cell r="M6984" t="str">
            <v>30000</v>
          </cell>
          <cell r="N6984" t="str">
            <v>套</v>
          </cell>
          <cell r="O6984" t="str">
            <v>00</v>
          </cell>
          <cell r="P6984" t="str">
            <v>不区分</v>
          </cell>
          <cell r="Q6984" t="str">
            <v>002</v>
          </cell>
          <cell r="R6984" t="str">
            <v>终板环</v>
          </cell>
        </row>
        <row r="6985">
          <cell r="H6985">
            <v>330201061</v>
          </cell>
          <cell r="I6985" t="str">
            <v>内固定材料</v>
          </cell>
          <cell r="J6985" t="str">
            <v>330201061H981</v>
          </cell>
          <cell r="K6985" t="str">
            <v>内固定材料(脑深部电刺激镇痛术)</v>
          </cell>
          <cell r="L6985" t="str">
            <v>丙类</v>
          </cell>
        </row>
        <row r="6985">
          <cell r="O6985" t="str">
            <v>00</v>
          </cell>
          <cell r="P6985" t="str">
            <v>不区分</v>
          </cell>
          <cell r="Q6985" t="str">
            <v>002</v>
          </cell>
          <cell r="R6985" t="str">
            <v>终板环</v>
          </cell>
        </row>
        <row r="6986">
          <cell r="A6986" t="str">
            <v>C03291008900003</v>
          </cell>
          <cell r="B6986" t="str">
            <v>C032910</v>
          </cell>
          <cell r="C6986" t="str">
            <v>骨科材料</v>
          </cell>
          <cell r="D6986" t="str">
            <v>脊柱固定融合系统</v>
          </cell>
          <cell r="E6986" t="str">
            <v>其他脊柱固定融合系统材料</v>
          </cell>
          <cell r="F6986" t="str">
            <v>089</v>
          </cell>
          <cell r="G6986" t="str">
            <v>内固定材料</v>
          </cell>
          <cell r="H6986" t="str">
            <v>3315</v>
          </cell>
          <cell r="I6986" t="str">
            <v>内固定材料</v>
          </cell>
          <cell r="J6986" t="str">
            <v>3315H02</v>
          </cell>
          <cell r="K6986" t="str">
            <v>内固定材料(脊柱)</v>
          </cell>
          <cell r="L6986" t="str">
            <v>乙类</v>
          </cell>
          <cell r="M6986" t="str">
            <v>30000</v>
          </cell>
          <cell r="N6986" t="str">
            <v>套</v>
          </cell>
          <cell r="O6986" t="str">
            <v>00</v>
          </cell>
          <cell r="P6986" t="str">
            <v>不区分</v>
          </cell>
          <cell r="Q6986" t="str">
            <v>003</v>
          </cell>
          <cell r="R6986" t="str">
            <v>端盖</v>
          </cell>
        </row>
        <row r="6987">
          <cell r="H6987">
            <v>330201061</v>
          </cell>
          <cell r="I6987" t="str">
            <v>内固定材料</v>
          </cell>
          <cell r="J6987" t="str">
            <v>330201061H982</v>
          </cell>
          <cell r="K6987" t="str">
            <v>内固定材料(脑深部电刺激镇痛术)</v>
          </cell>
          <cell r="L6987" t="str">
            <v>丙类</v>
          </cell>
        </row>
        <row r="6987">
          <cell r="O6987" t="str">
            <v>00</v>
          </cell>
          <cell r="P6987" t="str">
            <v>不区分</v>
          </cell>
          <cell r="Q6987" t="str">
            <v>003</v>
          </cell>
          <cell r="R6987" t="str">
            <v>端盖</v>
          </cell>
        </row>
        <row r="6988">
          <cell r="A6988" t="str">
            <v>C03291008900004</v>
          </cell>
          <cell r="B6988" t="str">
            <v>C032910</v>
          </cell>
          <cell r="C6988" t="str">
            <v>骨科材料</v>
          </cell>
          <cell r="D6988" t="str">
            <v>脊柱固定融合系统</v>
          </cell>
          <cell r="E6988" t="str">
            <v>其他脊柱固定融合系统材料</v>
          </cell>
          <cell r="F6988" t="str">
            <v>089</v>
          </cell>
          <cell r="G6988" t="str">
            <v>内固定材料</v>
          </cell>
          <cell r="H6988" t="str">
            <v>3315</v>
          </cell>
          <cell r="I6988" t="str">
            <v>内固定材料</v>
          </cell>
          <cell r="J6988" t="str">
            <v>3315H02</v>
          </cell>
          <cell r="K6988" t="str">
            <v>内固定材料(脊柱)</v>
          </cell>
          <cell r="L6988" t="str">
            <v>乙类</v>
          </cell>
          <cell r="M6988" t="str">
            <v>30000</v>
          </cell>
          <cell r="N6988" t="str">
            <v>套</v>
          </cell>
          <cell r="O6988" t="str">
            <v>00</v>
          </cell>
          <cell r="P6988" t="str">
            <v>不区分</v>
          </cell>
          <cell r="Q6988" t="str">
            <v>004</v>
          </cell>
          <cell r="R6988" t="str">
            <v>延长柱</v>
          </cell>
        </row>
        <row r="6989">
          <cell r="H6989">
            <v>330201061</v>
          </cell>
          <cell r="I6989" t="str">
            <v>内固定材料</v>
          </cell>
          <cell r="J6989" t="str">
            <v>330201061H983</v>
          </cell>
          <cell r="K6989" t="str">
            <v>内固定材料(脑深部电刺激镇痛术)</v>
          </cell>
          <cell r="L6989" t="str">
            <v>丙类</v>
          </cell>
        </row>
        <row r="6989">
          <cell r="O6989" t="str">
            <v>00</v>
          </cell>
          <cell r="P6989" t="str">
            <v>不区分</v>
          </cell>
          <cell r="Q6989" t="str">
            <v>004</v>
          </cell>
          <cell r="R6989" t="str">
            <v>延长柱</v>
          </cell>
        </row>
        <row r="6990">
          <cell r="A6990" t="str">
            <v>C03300110000000</v>
          </cell>
          <cell r="B6990" t="str">
            <v>C033001</v>
          </cell>
          <cell r="C6990" t="str">
            <v>骨科材料</v>
          </cell>
          <cell r="D6990" t="str">
            <v>腰椎非融合系统</v>
          </cell>
          <cell r="E6990" t="str">
            <v>腰椎非融合植入物</v>
          </cell>
          <cell r="F6990" t="str">
            <v>100</v>
          </cell>
          <cell r="G6990" t="str">
            <v>腰椎植入物</v>
          </cell>
          <cell r="H6990" t="str">
            <v>3315</v>
          </cell>
          <cell r="I6990" t="str">
            <v>内固定材料</v>
          </cell>
          <cell r="J6990" t="str">
            <v>3315H02</v>
          </cell>
          <cell r="K6990" t="str">
            <v>内固定材料(脊柱)</v>
          </cell>
          <cell r="L6990" t="str">
            <v>乙类</v>
          </cell>
          <cell r="M6990" t="str">
            <v>30000</v>
          </cell>
          <cell r="N6990" t="str">
            <v>套</v>
          </cell>
          <cell r="O6990" t="str">
            <v>00</v>
          </cell>
          <cell r="P6990" t="str">
            <v>不区分</v>
          </cell>
          <cell r="Q6990" t="str">
            <v>000</v>
          </cell>
          <cell r="R6990" t="str">
            <v>常规</v>
          </cell>
        </row>
        <row r="6991">
          <cell r="A6991" t="str">
            <v>C03300208901000</v>
          </cell>
          <cell r="B6991" t="str">
            <v>C033002</v>
          </cell>
          <cell r="C6991" t="str">
            <v>骨科材料</v>
          </cell>
          <cell r="D6991" t="str">
            <v>腰椎非融合系统</v>
          </cell>
          <cell r="E6991" t="str">
            <v>腰椎非融合锁扣（环）</v>
          </cell>
          <cell r="F6991" t="str">
            <v>089</v>
          </cell>
          <cell r="G6991" t="str">
            <v>内固定材料</v>
          </cell>
          <cell r="H6991" t="str">
            <v>3315</v>
          </cell>
          <cell r="I6991" t="str">
            <v>内固定材料</v>
          </cell>
          <cell r="J6991" t="str">
            <v>3315H02</v>
          </cell>
          <cell r="K6991" t="str">
            <v>内固定材料(脊柱)</v>
          </cell>
          <cell r="L6991" t="str">
            <v>乙类</v>
          </cell>
          <cell r="M6991" t="str">
            <v>30000</v>
          </cell>
          <cell r="N6991" t="str">
            <v>套</v>
          </cell>
          <cell r="O6991" t="str">
            <v>01</v>
          </cell>
          <cell r="P6991" t="str">
            <v>钛合金</v>
          </cell>
          <cell r="Q6991" t="str">
            <v>000</v>
          </cell>
          <cell r="R6991" t="str">
            <v>常规</v>
          </cell>
        </row>
        <row r="6992">
          <cell r="H6992">
            <v>330201061</v>
          </cell>
          <cell r="I6992" t="str">
            <v>内固定材料</v>
          </cell>
          <cell r="J6992" t="str">
            <v>330201061H985</v>
          </cell>
          <cell r="K6992" t="str">
            <v>内固定材料(脑深部电刺激镇痛术)</v>
          </cell>
          <cell r="L6992" t="str">
            <v>丙类</v>
          </cell>
        </row>
        <row r="6992">
          <cell r="O6992" t="str">
            <v>01</v>
          </cell>
          <cell r="P6992" t="str">
            <v>钛合金</v>
          </cell>
          <cell r="Q6992" t="str">
            <v>000</v>
          </cell>
          <cell r="R6992" t="str">
            <v>常规</v>
          </cell>
        </row>
        <row r="6993">
          <cell r="A6993" t="str">
            <v>C03300208902000</v>
          </cell>
          <cell r="B6993" t="str">
            <v>C033002</v>
          </cell>
          <cell r="C6993" t="str">
            <v>骨科材料</v>
          </cell>
          <cell r="D6993" t="str">
            <v>腰椎非融合系统</v>
          </cell>
          <cell r="E6993" t="str">
            <v>腰椎非融合锁扣（环）</v>
          </cell>
          <cell r="F6993" t="str">
            <v>089</v>
          </cell>
          <cell r="G6993" t="str">
            <v>内固定材料</v>
          </cell>
          <cell r="H6993" t="str">
            <v>3315</v>
          </cell>
          <cell r="I6993" t="str">
            <v>内固定材料</v>
          </cell>
          <cell r="J6993" t="str">
            <v>3315H02</v>
          </cell>
          <cell r="K6993" t="str">
            <v>内固定材料(脊柱)</v>
          </cell>
          <cell r="L6993" t="str">
            <v>乙类</v>
          </cell>
          <cell r="M6993" t="str">
            <v>30000</v>
          </cell>
          <cell r="N6993" t="str">
            <v>套</v>
          </cell>
          <cell r="O6993" t="str">
            <v>02</v>
          </cell>
          <cell r="P6993" t="str">
            <v>纯钛</v>
          </cell>
          <cell r="Q6993" t="str">
            <v>000</v>
          </cell>
          <cell r="R6993" t="str">
            <v>常规</v>
          </cell>
        </row>
        <row r="6994">
          <cell r="H6994">
            <v>330201061</v>
          </cell>
          <cell r="I6994" t="str">
            <v>内固定材料</v>
          </cell>
          <cell r="J6994" t="str">
            <v>330201061H986</v>
          </cell>
          <cell r="K6994" t="str">
            <v>内固定材料(脑深部电刺激镇痛术)</v>
          </cell>
          <cell r="L6994" t="str">
            <v>丙类</v>
          </cell>
        </row>
        <row r="6994">
          <cell r="O6994" t="str">
            <v>02</v>
          </cell>
          <cell r="P6994" t="str">
            <v>纯钛</v>
          </cell>
          <cell r="Q6994" t="str">
            <v>000</v>
          </cell>
          <cell r="R6994" t="str">
            <v>常规</v>
          </cell>
        </row>
        <row r="6995">
          <cell r="A6995" t="str">
            <v>C03300308900000</v>
          </cell>
          <cell r="B6995" t="str">
            <v>C033003</v>
          </cell>
          <cell r="C6995" t="str">
            <v>骨科材料</v>
          </cell>
          <cell r="D6995" t="str">
            <v>腰椎非融合系统</v>
          </cell>
          <cell r="E6995" t="str">
            <v>腰椎非融合捆绑带</v>
          </cell>
          <cell r="F6995" t="str">
            <v>089</v>
          </cell>
          <cell r="G6995" t="str">
            <v>内固定材料</v>
          </cell>
          <cell r="H6995" t="str">
            <v>3315</v>
          </cell>
          <cell r="I6995" t="str">
            <v>内固定材料</v>
          </cell>
          <cell r="J6995" t="str">
            <v>3315H02</v>
          </cell>
          <cell r="K6995" t="str">
            <v>内固定材料(脊柱)</v>
          </cell>
          <cell r="L6995" t="str">
            <v>乙类</v>
          </cell>
          <cell r="M6995" t="str">
            <v>30000</v>
          </cell>
          <cell r="N6995" t="str">
            <v>套</v>
          </cell>
          <cell r="O6995" t="str">
            <v>00</v>
          </cell>
          <cell r="P6995" t="str">
            <v>不区分</v>
          </cell>
          <cell r="Q6995" t="str">
            <v>000</v>
          </cell>
          <cell r="R6995" t="str">
            <v>常规</v>
          </cell>
        </row>
        <row r="6996">
          <cell r="H6996">
            <v>330201061</v>
          </cell>
          <cell r="I6996" t="str">
            <v>内固定材料</v>
          </cell>
          <cell r="J6996" t="str">
            <v>330201061H987</v>
          </cell>
          <cell r="K6996" t="str">
            <v>内固定材料(脑深部电刺激镇痛术)</v>
          </cell>
          <cell r="L6996" t="str">
            <v>丙类</v>
          </cell>
        </row>
        <row r="6996">
          <cell r="O6996" t="str">
            <v>00</v>
          </cell>
          <cell r="P6996" t="str">
            <v>不区分</v>
          </cell>
          <cell r="Q6996" t="str">
            <v>000</v>
          </cell>
          <cell r="R6996" t="str">
            <v>常规</v>
          </cell>
        </row>
        <row r="6997">
          <cell r="A6997" t="str">
            <v>C03300408901001</v>
          </cell>
          <cell r="B6997" t="str">
            <v>C033004</v>
          </cell>
          <cell r="C6997" t="str">
            <v>骨科材料</v>
          </cell>
          <cell r="D6997" t="str">
            <v>腰椎非融合系统</v>
          </cell>
          <cell r="E6997" t="str">
            <v>腰椎后路非融合螺钉</v>
          </cell>
          <cell r="F6997" t="str">
            <v>089</v>
          </cell>
          <cell r="G6997" t="str">
            <v>内固定材料</v>
          </cell>
          <cell r="H6997" t="str">
            <v>3315</v>
          </cell>
          <cell r="I6997" t="str">
            <v>内固定材料</v>
          </cell>
          <cell r="J6997" t="str">
            <v>3315H02</v>
          </cell>
          <cell r="K6997" t="str">
            <v>内固定材料(脊柱)</v>
          </cell>
          <cell r="L6997" t="str">
            <v>乙类</v>
          </cell>
          <cell r="M6997" t="str">
            <v>30000</v>
          </cell>
          <cell r="N6997" t="str">
            <v>套</v>
          </cell>
          <cell r="O6997" t="str">
            <v>01</v>
          </cell>
          <cell r="P6997" t="str">
            <v>钛合金</v>
          </cell>
          <cell r="Q6997" t="str">
            <v>001</v>
          </cell>
          <cell r="R6997" t="str">
            <v>有涂层</v>
          </cell>
        </row>
        <row r="6998">
          <cell r="H6998">
            <v>330201061</v>
          </cell>
          <cell r="I6998" t="str">
            <v>内固定材料</v>
          </cell>
          <cell r="J6998" t="str">
            <v>330201061H988</v>
          </cell>
          <cell r="K6998" t="str">
            <v>内固定材料(脑深部电刺激镇痛术)</v>
          </cell>
          <cell r="L6998" t="str">
            <v>丙类</v>
          </cell>
        </row>
        <row r="6998">
          <cell r="O6998" t="str">
            <v>01</v>
          </cell>
          <cell r="P6998" t="str">
            <v>钛合金</v>
          </cell>
          <cell r="Q6998" t="str">
            <v>001</v>
          </cell>
          <cell r="R6998" t="str">
            <v>有涂层</v>
          </cell>
        </row>
        <row r="6999">
          <cell r="A6999" t="str">
            <v>C03300408901002</v>
          </cell>
          <cell r="B6999" t="str">
            <v>C033004</v>
          </cell>
          <cell r="C6999" t="str">
            <v>骨科材料</v>
          </cell>
          <cell r="D6999" t="str">
            <v>腰椎非融合系统</v>
          </cell>
          <cell r="E6999" t="str">
            <v>腰椎后路非融合螺钉</v>
          </cell>
          <cell r="F6999" t="str">
            <v>089</v>
          </cell>
          <cell r="G6999" t="str">
            <v>内固定材料</v>
          </cell>
          <cell r="H6999" t="str">
            <v>3315</v>
          </cell>
          <cell r="I6999" t="str">
            <v>内固定材料</v>
          </cell>
          <cell r="J6999" t="str">
            <v>3315H02</v>
          </cell>
          <cell r="K6999" t="str">
            <v>内固定材料(脊柱)</v>
          </cell>
          <cell r="L6999" t="str">
            <v>乙类</v>
          </cell>
          <cell r="M6999" t="str">
            <v>30000</v>
          </cell>
          <cell r="N6999" t="str">
            <v>套</v>
          </cell>
          <cell r="O6999" t="str">
            <v>01</v>
          </cell>
          <cell r="P6999" t="str">
            <v>钛合金</v>
          </cell>
          <cell r="Q6999" t="str">
            <v>002</v>
          </cell>
          <cell r="R6999" t="str">
            <v>无涂层</v>
          </cell>
        </row>
        <row r="7000">
          <cell r="H7000">
            <v>330201061</v>
          </cell>
          <cell r="I7000" t="str">
            <v>内固定材料</v>
          </cell>
          <cell r="J7000" t="str">
            <v>330201061H989</v>
          </cell>
          <cell r="K7000" t="str">
            <v>内固定材料(脑深部电刺激镇痛术)</v>
          </cell>
          <cell r="L7000" t="str">
            <v>丙类</v>
          </cell>
        </row>
        <row r="7000">
          <cell r="O7000" t="str">
            <v>01</v>
          </cell>
          <cell r="P7000" t="str">
            <v>钛合金</v>
          </cell>
          <cell r="Q7000" t="str">
            <v>002</v>
          </cell>
          <cell r="R7000" t="str">
            <v>无涂层</v>
          </cell>
        </row>
        <row r="7001">
          <cell r="A7001" t="str">
            <v>C03300408902001</v>
          </cell>
          <cell r="B7001" t="str">
            <v>C033004</v>
          </cell>
          <cell r="C7001" t="str">
            <v>骨科材料</v>
          </cell>
          <cell r="D7001" t="str">
            <v>腰椎非融合系统</v>
          </cell>
          <cell r="E7001" t="str">
            <v>腰椎后路非融合螺钉</v>
          </cell>
          <cell r="F7001" t="str">
            <v>089</v>
          </cell>
          <cell r="G7001" t="str">
            <v>内固定材料</v>
          </cell>
          <cell r="H7001" t="str">
            <v>3315</v>
          </cell>
          <cell r="I7001" t="str">
            <v>内固定材料</v>
          </cell>
          <cell r="J7001" t="str">
            <v>3315H02</v>
          </cell>
          <cell r="K7001" t="str">
            <v>内固定材料(脊柱)</v>
          </cell>
          <cell r="L7001" t="str">
            <v>乙类</v>
          </cell>
          <cell r="M7001" t="str">
            <v>30000</v>
          </cell>
          <cell r="N7001" t="str">
            <v>套</v>
          </cell>
          <cell r="O7001" t="str">
            <v>02</v>
          </cell>
          <cell r="P7001" t="str">
            <v>纯钛</v>
          </cell>
          <cell r="Q7001" t="str">
            <v>001</v>
          </cell>
          <cell r="R7001" t="str">
            <v>有涂层</v>
          </cell>
        </row>
        <row r="7002">
          <cell r="H7002">
            <v>330201061</v>
          </cell>
          <cell r="I7002" t="str">
            <v>内固定材料</v>
          </cell>
          <cell r="J7002" t="str">
            <v>330201061H990</v>
          </cell>
          <cell r="K7002" t="str">
            <v>内固定材料(脑深部电刺激镇痛术)</v>
          </cell>
          <cell r="L7002" t="str">
            <v>丙类</v>
          </cell>
        </row>
        <row r="7002">
          <cell r="O7002" t="str">
            <v>02</v>
          </cell>
          <cell r="P7002" t="str">
            <v>纯钛</v>
          </cell>
          <cell r="Q7002" t="str">
            <v>001</v>
          </cell>
          <cell r="R7002" t="str">
            <v>有涂层</v>
          </cell>
        </row>
        <row r="7003">
          <cell r="A7003" t="str">
            <v>C03300408902002</v>
          </cell>
          <cell r="B7003" t="str">
            <v>C033004</v>
          </cell>
          <cell r="C7003" t="str">
            <v>骨科材料</v>
          </cell>
          <cell r="D7003" t="str">
            <v>腰椎非融合系统</v>
          </cell>
          <cell r="E7003" t="str">
            <v>腰椎后路非融合螺钉</v>
          </cell>
          <cell r="F7003" t="str">
            <v>089</v>
          </cell>
          <cell r="G7003" t="str">
            <v>内固定材料</v>
          </cell>
          <cell r="H7003" t="str">
            <v>3315</v>
          </cell>
          <cell r="I7003" t="str">
            <v>内固定材料</v>
          </cell>
          <cell r="J7003" t="str">
            <v>3315H02</v>
          </cell>
          <cell r="K7003" t="str">
            <v>内固定材料(脊柱)</v>
          </cell>
          <cell r="L7003" t="str">
            <v>乙类</v>
          </cell>
          <cell r="M7003" t="str">
            <v>30000</v>
          </cell>
          <cell r="N7003" t="str">
            <v>套</v>
          </cell>
          <cell r="O7003" t="str">
            <v>02</v>
          </cell>
          <cell r="P7003" t="str">
            <v>纯钛</v>
          </cell>
          <cell r="Q7003" t="str">
            <v>002</v>
          </cell>
          <cell r="R7003" t="str">
            <v>无涂层</v>
          </cell>
        </row>
        <row r="7004">
          <cell r="H7004">
            <v>330201061</v>
          </cell>
          <cell r="I7004" t="str">
            <v>内固定材料</v>
          </cell>
          <cell r="J7004" t="str">
            <v>330201061H991</v>
          </cell>
          <cell r="K7004" t="str">
            <v>内固定材料(脑深部电刺激镇痛术)</v>
          </cell>
          <cell r="L7004" t="str">
            <v>丙类</v>
          </cell>
        </row>
        <row r="7004">
          <cell r="O7004" t="str">
            <v>02</v>
          </cell>
          <cell r="P7004" t="str">
            <v>纯钛</v>
          </cell>
          <cell r="Q7004" t="str">
            <v>002</v>
          </cell>
          <cell r="R7004" t="str">
            <v>无涂层</v>
          </cell>
        </row>
        <row r="7005">
          <cell r="A7005" t="str">
            <v>C03300508900000</v>
          </cell>
          <cell r="B7005" t="str">
            <v>C033005</v>
          </cell>
          <cell r="C7005" t="str">
            <v>骨科材料</v>
          </cell>
          <cell r="D7005" t="str">
            <v>腰椎非融合系统</v>
          </cell>
          <cell r="E7005" t="str">
            <v>腰椎后路非融合套管</v>
          </cell>
          <cell r="F7005" t="str">
            <v>089</v>
          </cell>
          <cell r="G7005" t="str">
            <v>内固定材料</v>
          </cell>
          <cell r="H7005" t="str">
            <v>3315</v>
          </cell>
          <cell r="I7005" t="str">
            <v>内固定材料</v>
          </cell>
          <cell r="J7005" t="str">
            <v>3315H02</v>
          </cell>
          <cell r="K7005" t="str">
            <v>内固定材料(脊柱)</v>
          </cell>
          <cell r="L7005" t="str">
            <v>乙类</v>
          </cell>
          <cell r="M7005" t="str">
            <v>30000</v>
          </cell>
          <cell r="N7005" t="str">
            <v>套</v>
          </cell>
          <cell r="O7005" t="str">
            <v>00</v>
          </cell>
          <cell r="P7005" t="str">
            <v>不区分</v>
          </cell>
          <cell r="Q7005" t="str">
            <v>000</v>
          </cell>
          <cell r="R7005" t="str">
            <v>常规</v>
          </cell>
        </row>
        <row r="7006">
          <cell r="H7006">
            <v>330201061</v>
          </cell>
          <cell r="I7006" t="str">
            <v>内固定材料</v>
          </cell>
          <cell r="J7006" t="str">
            <v>330201061H992</v>
          </cell>
          <cell r="K7006" t="str">
            <v>内固定材料(脑深部电刺激镇痛术)</v>
          </cell>
          <cell r="L7006" t="str">
            <v>丙类</v>
          </cell>
        </row>
        <row r="7006">
          <cell r="O7006" t="str">
            <v>00</v>
          </cell>
          <cell r="P7006" t="str">
            <v>不区分</v>
          </cell>
          <cell r="Q7006" t="str">
            <v>000</v>
          </cell>
          <cell r="R7006" t="str">
            <v>常规</v>
          </cell>
        </row>
        <row r="7007">
          <cell r="A7007" t="str">
            <v>C03300608900000</v>
          </cell>
          <cell r="B7007" t="str">
            <v>C033006</v>
          </cell>
          <cell r="C7007" t="str">
            <v>骨科材料</v>
          </cell>
          <cell r="D7007" t="str">
            <v>腰椎非融合系统</v>
          </cell>
          <cell r="E7007" t="str">
            <v>腰椎后路非融合绳索</v>
          </cell>
          <cell r="F7007" t="str">
            <v>089</v>
          </cell>
          <cell r="G7007" t="str">
            <v>内固定材料</v>
          </cell>
          <cell r="H7007" t="str">
            <v>3315</v>
          </cell>
          <cell r="I7007" t="str">
            <v>内固定材料</v>
          </cell>
          <cell r="J7007" t="str">
            <v>3315H02</v>
          </cell>
          <cell r="K7007" t="str">
            <v>内固定材料(脊柱)</v>
          </cell>
          <cell r="L7007" t="str">
            <v>乙类</v>
          </cell>
          <cell r="M7007" t="str">
            <v>30000</v>
          </cell>
          <cell r="N7007" t="str">
            <v>套</v>
          </cell>
          <cell r="O7007" t="str">
            <v>00</v>
          </cell>
          <cell r="P7007" t="str">
            <v>不区分</v>
          </cell>
          <cell r="Q7007" t="str">
            <v>000</v>
          </cell>
          <cell r="R7007" t="str">
            <v>常规</v>
          </cell>
        </row>
        <row r="7008">
          <cell r="H7008">
            <v>330201061</v>
          </cell>
          <cell r="I7008" t="str">
            <v>内固定材料</v>
          </cell>
          <cell r="J7008" t="str">
            <v>330201061H993</v>
          </cell>
          <cell r="K7008" t="str">
            <v>内固定材料(脑深部电刺激镇痛术)</v>
          </cell>
          <cell r="L7008" t="str">
            <v>丙类</v>
          </cell>
        </row>
        <row r="7008">
          <cell r="O7008" t="str">
            <v>00</v>
          </cell>
          <cell r="P7008" t="str">
            <v>不区分</v>
          </cell>
          <cell r="Q7008" t="str">
            <v>000</v>
          </cell>
          <cell r="R7008" t="str">
            <v>常规</v>
          </cell>
        </row>
        <row r="7009">
          <cell r="A7009" t="str">
            <v>C03300708900000</v>
          </cell>
          <cell r="B7009" t="str">
            <v>C033007</v>
          </cell>
          <cell r="C7009" t="str">
            <v>骨科材料</v>
          </cell>
          <cell r="D7009" t="str">
            <v>腰椎非融合系统</v>
          </cell>
          <cell r="E7009" t="str">
            <v>腰椎后路非融合连接器</v>
          </cell>
          <cell r="F7009" t="str">
            <v>089</v>
          </cell>
          <cell r="G7009" t="str">
            <v>内固定材料</v>
          </cell>
          <cell r="H7009" t="str">
            <v>3315</v>
          </cell>
          <cell r="I7009" t="str">
            <v>内固定材料</v>
          </cell>
          <cell r="J7009" t="str">
            <v>3315H02</v>
          </cell>
          <cell r="K7009" t="str">
            <v>内固定材料(脊柱)</v>
          </cell>
          <cell r="L7009" t="str">
            <v>乙类</v>
          </cell>
          <cell r="M7009" t="str">
            <v>30000</v>
          </cell>
          <cell r="N7009" t="str">
            <v>套</v>
          </cell>
          <cell r="O7009" t="str">
            <v>00</v>
          </cell>
          <cell r="P7009" t="str">
            <v>不区分</v>
          </cell>
          <cell r="Q7009" t="str">
            <v>000</v>
          </cell>
          <cell r="R7009" t="str">
            <v>常规</v>
          </cell>
        </row>
        <row r="7010">
          <cell r="H7010">
            <v>330201061</v>
          </cell>
          <cell r="I7010" t="str">
            <v>内固定材料</v>
          </cell>
          <cell r="J7010" t="str">
            <v>330201061H994</v>
          </cell>
          <cell r="K7010" t="str">
            <v>内固定材料(脑深部电刺激镇痛术)</v>
          </cell>
          <cell r="L7010" t="str">
            <v>丙类</v>
          </cell>
        </row>
        <row r="7010">
          <cell r="O7010" t="str">
            <v>00</v>
          </cell>
          <cell r="P7010" t="str">
            <v>不区分</v>
          </cell>
          <cell r="Q7010" t="str">
            <v>000</v>
          </cell>
          <cell r="R7010" t="str">
            <v>常规</v>
          </cell>
        </row>
        <row r="7011">
          <cell r="A7011" t="str">
            <v>C03300808900000</v>
          </cell>
          <cell r="B7011" t="str">
            <v>C033008</v>
          </cell>
          <cell r="C7011" t="str">
            <v>骨科材料</v>
          </cell>
          <cell r="D7011" t="str">
            <v>腰椎非融合系统</v>
          </cell>
          <cell r="E7011" t="str">
            <v>腰椎后路连接棒</v>
          </cell>
          <cell r="F7011" t="str">
            <v>089</v>
          </cell>
          <cell r="G7011" t="str">
            <v>内固定材料</v>
          </cell>
          <cell r="H7011" t="str">
            <v>3315</v>
          </cell>
          <cell r="I7011" t="str">
            <v>内固定材料</v>
          </cell>
          <cell r="J7011" t="str">
            <v>3315H02</v>
          </cell>
          <cell r="K7011" t="str">
            <v>内固定材料(脊柱)</v>
          </cell>
          <cell r="L7011" t="str">
            <v>乙类</v>
          </cell>
          <cell r="M7011" t="str">
            <v>30000</v>
          </cell>
          <cell r="N7011" t="str">
            <v>套</v>
          </cell>
          <cell r="O7011" t="str">
            <v>00</v>
          </cell>
          <cell r="P7011" t="str">
            <v>不区分</v>
          </cell>
          <cell r="Q7011" t="str">
            <v>000</v>
          </cell>
          <cell r="R7011" t="str">
            <v>常规</v>
          </cell>
        </row>
        <row r="7012">
          <cell r="H7012">
            <v>330201061</v>
          </cell>
          <cell r="I7012" t="str">
            <v>内固定材料</v>
          </cell>
          <cell r="J7012" t="str">
            <v>330201061H995</v>
          </cell>
          <cell r="K7012" t="str">
            <v>内固定材料(脑深部电刺激镇痛术)</v>
          </cell>
          <cell r="L7012" t="str">
            <v>丙类</v>
          </cell>
        </row>
        <row r="7012">
          <cell r="O7012" t="str">
            <v>00</v>
          </cell>
          <cell r="P7012" t="str">
            <v>不区分</v>
          </cell>
          <cell r="Q7012" t="str">
            <v>000</v>
          </cell>
          <cell r="R7012" t="str">
            <v>常规</v>
          </cell>
        </row>
        <row r="7013">
          <cell r="A7013" t="str">
            <v>C03300900000000</v>
          </cell>
          <cell r="B7013" t="str">
            <v>C033009</v>
          </cell>
          <cell r="C7013" t="str">
            <v>骨科材料</v>
          </cell>
          <cell r="D7013" t="str">
            <v>腰椎非融合系统</v>
          </cell>
          <cell r="E7013" t="str">
            <v>腰椎非融合系统其他部件</v>
          </cell>
          <cell r="F7013" t="str">
            <v>000</v>
          </cell>
          <cell r="G7013" t="str">
            <v>-</v>
          </cell>
        </row>
        <row r="7013">
          <cell r="O7013" t="str">
            <v>00</v>
          </cell>
          <cell r="P7013" t="str">
            <v>不区分</v>
          </cell>
          <cell r="Q7013" t="str">
            <v>000</v>
          </cell>
          <cell r="R7013" t="str">
            <v>其他</v>
          </cell>
        </row>
        <row r="7014">
          <cell r="A7014" t="str">
            <v>C03300923900001</v>
          </cell>
          <cell r="B7014" t="str">
            <v>C033009</v>
          </cell>
          <cell r="C7014" t="str">
            <v>骨科材料</v>
          </cell>
          <cell r="D7014" t="str">
            <v>腰椎非融合系统</v>
          </cell>
          <cell r="E7014" t="str">
            <v>腰椎非融合系统其他部件</v>
          </cell>
          <cell r="F7014" t="str">
            <v>239</v>
          </cell>
          <cell r="G7014" t="str">
            <v>纤维环缝合器</v>
          </cell>
        </row>
        <row r="7014">
          <cell r="O7014" t="str">
            <v>00</v>
          </cell>
          <cell r="P7014" t="str">
            <v>不区分</v>
          </cell>
          <cell r="Q7014" t="str">
            <v>001</v>
          </cell>
          <cell r="R7014" t="str">
            <v>纤维环缝合器</v>
          </cell>
        </row>
        <row r="7015">
          <cell r="A7015" t="str">
            <v>C03310110100000</v>
          </cell>
          <cell r="B7015" t="str">
            <v>C033101</v>
          </cell>
          <cell r="C7015" t="str">
            <v>骨科材料</v>
          </cell>
          <cell r="D7015" t="str">
            <v>椎体成形系统</v>
          </cell>
          <cell r="E7015" t="str">
            <v>工作套筒</v>
          </cell>
          <cell r="F7015" t="str">
            <v>101</v>
          </cell>
          <cell r="G7015" t="str">
            <v>椎体成形工具</v>
          </cell>
        </row>
        <row r="7015">
          <cell r="O7015" t="str">
            <v>00</v>
          </cell>
          <cell r="P7015" t="str">
            <v>不区分</v>
          </cell>
          <cell r="Q7015" t="str">
            <v>000</v>
          </cell>
          <cell r="R7015" t="str">
            <v>常规</v>
          </cell>
        </row>
        <row r="7016">
          <cell r="A7016" t="str">
            <v>C03310202600000</v>
          </cell>
          <cell r="B7016" t="str">
            <v>C033102</v>
          </cell>
          <cell r="C7016" t="str">
            <v>骨科材料</v>
          </cell>
          <cell r="D7016" t="str">
            <v>椎体成形系统</v>
          </cell>
          <cell r="E7016" t="str">
            <v>穿刺针</v>
          </cell>
          <cell r="F7016" t="str">
            <v>026</v>
          </cell>
          <cell r="G7016" t="str">
            <v>穿刺器</v>
          </cell>
        </row>
        <row r="7016">
          <cell r="O7016" t="str">
            <v>00</v>
          </cell>
          <cell r="P7016" t="str">
            <v>不区分</v>
          </cell>
          <cell r="Q7016" t="str">
            <v>000</v>
          </cell>
          <cell r="R7016" t="str">
            <v>常规</v>
          </cell>
        </row>
        <row r="7017">
          <cell r="A7017" t="str">
            <v>C03310310100000</v>
          </cell>
          <cell r="B7017" t="str">
            <v>C033103</v>
          </cell>
          <cell r="C7017" t="str">
            <v>骨科材料</v>
          </cell>
          <cell r="D7017" t="str">
            <v>椎体成形系统</v>
          </cell>
          <cell r="E7017" t="str">
            <v>磨钻</v>
          </cell>
          <cell r="F7017" t="str">
            <v>101</v>
          </cell>
          <cell r="G7017" t="str">
            <v>椎体成形工具</v>
          </cell>
          <cell r="H7017" t="str">
            <v>331700005,331700006,331700007</v>
          </cell>
          <cell r="I7017" t="str">
            <v>无菌磨钻头</v>
          </cell>
          <cell r="J7017" t="str">
            <v>无</v>
          </cell>
        </row>
        <row r="7017">
          <cell r="O7017" t="str">
            <v>00</v>
          </cell>
          <cell r="P7017" t="str">
            <v>不区分</v>
          </cell>
          <cell r="Q7017" t="str">
            <v>000</v>
          </cell>
          <cell r="R7017" t="str">
            <v>常规</v>
          </cell>
        </row>
        <row r="7018">
          <cell r="A7018" t="str">
            <v>C03310400200001</v>
          </cell>
          <cell r="B7018" t="str">
            <v>C033104</v>
          </cell>
          <cell r="C7018" t="str">
            <v>骨科材料</v>
          </cell>
          <cell r="D7018" t="str">
            <v>椎体成形系统</v>
          </cell>
          <cell r="E7018" t="str">
            <v>球囊</v>
          </cell>
          <cell r="F7018" t="str">
            <v>002</v>
          </cell>
          <cell r="G7018" t="str">
            <v>球囊</v>
          </cell>
        </row>
        <row r="7018">
          <cell r="O7018" t="str">
            <v>00</v>
          </cell>
          <cell r="P7018" t="str">
            <v>不区分</v>
          </cell>
          <cell r="Q7018" t="str">
            <v>001</v>
          </cell>
          <cell r="R7018" t="str">
            <v>定向</v>
          </cell>
        </row>
        <row r="7019">
          <cell r="A7019" t="str">
            <v>C03310400200002</v>
          </cell>
          <cell r="B7019" t="str">
            <v>C033104</v>
          </cell>
          <cell r="C7019" t="str">
            <v>骨科材料</v>
          </cell>
          <cell r="D7019" t="str">
            <v>椎体成形系统</v>
          </cell>
          <cell r="E7019" t="str">
            <v>球囊</v>
          </cell>
          <cell r="F7019" t="str">
            <v>002</v>
          </cell>
          <cell r="G7019" t="str">
            <v>球囊</v>
          </cell>
        </row>
        <row r="7019">
          <cell r="O7019" t="str">
            <v>00</v>
          </cell>
          <cell r="P7019" t="str">
            <v>不区分</v>
          </cell>
          <cell r="Q7019" t="str">
            <v>002</v>
          </cell>
          <cell r="R7019" t="str">
            <v>不定向</v>
          </cell>
        </row>
        <row r="7020">
          <cell r="A7020" t="str">
            <v>C03310510200000</v>
          </cell>
          <cell r="B7020" t="str">
            <v>C033105</v>
          </cell>
          <cell r="C7020" t="str">
            <v>骨科材料</v>
          </cell>
          <cell r="D7020" t="str">
            <v>椎体成形系统</v>
          </cell>
          <cell r="E7020" t="str">
            <v>球囊注射器</v>
          </cell>
          <cell r="F7020" t="str">
            <v>102</v>
          </cell>
          <cell r="G7020" t="str">
            <v>注射器</v>
          </cell>
        </row>
        <row r="7020">
          <cell r="O7020" t="str">
            <v>00</v>
          </cell>
          <cell r="P7020" t="str">
            <v>不区分</v>
          </cell>
          <cell r="Q7020" t="str">
            <v>000</v>
          </cell>
          <cell r="R7020" t="str">
            <v>常规</v>
          </cell>
        </row>
        <row r="7021">
          <cell r="A7021" t="str">
            <v>C03310610100000</v>
          </cell>
          <cell r="B7021" t="str">
            <v>C033106</v>
          </cell>
          <cell r="C7021" t="str">
            <v>骨科材料</v>
          </cell>
          <cell r="D7021" t="str">
            <v>椎体成形系统</v>
          </cell>
          <cell r="E7021" t="str">
            <v>支架</v>
          </cell>
          <cell r="F7021" t="str">
            <v>101</v>
          </cell>
          <cell r="G7021" t="str">
            <v>椎体成形工具</v>
          </cell>
        </row>
        <row r="7021">
          <cell r="O7021" t="str">
            <v>00</v>
          </cell>
          <cell r="P7021" t="str">
            <v>不区分</v>
          </cell>
          <cell r="Q7021" t="str">
            <v>000</v>
          </cell>
          <cell r="R7021" t="str">
            <v>常规</v>
          </cell>
        </row>
        <row r="7022">
          <cell r="A7022" t="str">
            <v>C03310700700000</v>
          </cell>
          <cell r="B7022" t="str">
            <v>C033107</v>
          </cell>
          <cell r="C7022" t="str">
            <v>骨科材料</v>
          </cell>
          <cell r="D7022" t="str">
            <v>椎体成形系统</v>
          </cell>
          <cell r="E7022" t="str">
            <v>活检器</v>
          </cell>
          <cell r="F7022" t="str">
            <v>007</v>
          </cell>
          <cell r="G7022" t="str">
            <v>活检材料</v>
          </cell>
        </row>
        <row r="7022">
          <cell r="O7022" t="str">
            <v>00</v>
          </cell>
          <cell r="P7022" t="str">
            <v>不区分</v>
          </cell>
          <cell r="Q7022" t="str">
            <v>000</v>
          </cell>
          <cell r="R7022" t="str">
            <v>常规</v>
          </cell>
        </row>
        <row r="7023">
          <cell r="A7023" t="str">
            <v>C03310810100000</v>
          </cell>
          <cell r="B7023" t="str">
            <v>C033108</v>
          </cell>
          <cell r="C7023" t="str">
            <v>骨科材料</v>
          </cell>
          <cell r="D7023" t="str">
            <v>椎体成形系统</v>
          </cell>
          <cell r="E7023" t="str">
            <v>刮勺</v>
          </cell>
          <cell r="F7023" t="str">
            <v>101</v>
          </cell>
          <cell r="G7023" t="str">
            <v>椎体成形工具</v>
          </cell>
        </row>
        <row r="7023">
          <cell r="O7023" t="str">
            <v>00</v>
          </cell>
          <cell r="P7023" t="str">
            <v>不区分</v>
          </cell>
          <cell r="Q7023" t="str">
            <v>000</v>
          </cell>
          <cell r="R7023" t="str">
            <v>常规</v>
          </cell>
        </row>
        <row r="7024">
          <cell r="A7024" t="str">
            <v>C03310900300000</v>
          </cell>
          <cell r="B7024" t="str">
            <v>C033109</v>
          </cell>
          <cell r="C7024" t="str">
            <v>骨科材料</v>
          </cell>
          <cell r="D7024" t="str">
            <v>椎体成形系统</v>
          </cell>
          <cell r="E7024" t="str">
            <v>引导丝</v>
          </cell>
          <cell r="F7024" t="str">
            <v>003</v>
          </cell>
          <cell r="G7024" t="str">
            <v>导丝</v>
          </cell>
        </row>
        <row r="7024">
          <cell r="O7024" t="str">
            <v>00</v>
          </cell>
          <cell r="P7024" t="str">
            <v>不区分</v>
          </cell>
          <cell r="Q7024" t="str">
            <v>000</v>
          </cell>
          <cell r="R7024" t="str">
            <v>常规</v>
          </cell>
        </row>
        <row r="7025">
          <cell r="A7025" t="str">
            <v>C03311010100000</v>
          </cell>
          <cell r="B7025" t="str">
            <v>C033110</v>
          </cell>
          <cell r="C7025" t="str">
            <v>骨科材料</v>
          </cell>
          <cell r="D7025" t="str">
            <v>椎体成形系统</v>
          </cell>
          <cell r="E7025" t="str">
            <v>定向椎体成形工具</v>
          </cell>
          <cell r="F7025" t="str">
            <v>101</v>
          </cell>
          <cell r="G7025" t="str">
            <v>椎体成形工具</v>
          </cell>
        </row>
        <row r="7025">
          <cell r="O7025" t="str">
            <v>00</v>
          </cell>
          <cell r="P7025" t="str">
            <v>不区分</v>
          </cell>
          <cell r="Q7025" t="str">
            <v>000</v>
          </cell>
          <cell r="R7025" t="str">
            <v>常规</v>
          </cell>
        </row>
        <row r="7026">
          <cell r="A7026" t="str">
            <v>C03311110100000</v>
          </cell>
          <cell r="B7026" t="str">
            <v>C033111</v>
          </cell>
          <cell r="C7026" t="str">
            <v>骨科材料</v>
          </cell>
          <cell r="D7026" t="str">
            <v>椎体成形系统</v>
          </cell>
          <cell r="E7026" t="str">
            <v>骨水泥搅拌注入系统</v>
          </cell>
          <cell r="F7026" t="str">
            <v>101</v>
          </cell>
          <cell r="G7026" t="str">
            <v>椎体成形工具</v>
          </cell>
          <cell r="H7026" t="str">
            <v>3315</v>
          </cell>
          <cell r="I7026" t="str">
            <v>骨水泥及配套设备（骨蜡）</v>
          </cell>
          <cell r="J7026" t="str">
            <v>3315H08</v>
          </cell>
          <cell r="K7026" t="str">
            <v>骨水泥及配套设备(骨蜡)</v>
          </cell>
          <cell r="L7026" t="str">
            <v>乙类</v>
          </cell>
          <cell r="M7026" t="str">
            <v>1000</v>
          </cell>
          <cell r="N7026" t="str">
            <v>套</v>
          </cell>
          <cell r="O7026" t="str">
            <v>00</v>
          </cell>
          <cell r="P7026" t="str">
            <v>不区分</v>
          </cell>
          <cell r="Q7026" t="str">
            <v>000</v>
          </cell>
          <cell r="R7026" t="str">
            <v>常规</v>
          </cell>
        </row>
        <row r="7027">
          <cell r="A7027" t="str">
            <v>C03311210100000</v>
          </cell>
          <cell r="B7027" t="str">
            <v>C033112</v>
          </cell>
          <cell r="C7027" t="str">
            <v>骨科材料</v>
          </cell>
          <cell r="D7027" t="str">
            <v>椎体成形系统</v>
          </cell>
          <cell r="E7027" t="str">
            <v>金属网状支撑物</v>
          </cell>
          <cell r="F7027" t="str">
            <v>101</v>
          </cell>
          <cell r="G7027" t="str">
            <v>椎体成形工具</v>
          </cell>
        </row>
        <row r="7027">
          <cell r="O7027" t="str">
            <v>00</v>
          </cell>
          <cell r="P7027" t="str">
            <v>不区分</v>
          </cell>
          <cell r="Q7027" t="str">
            <v>000</v>
          </cell>
          <cell r="R7027" t="str">
            <v>常规</v>
          </cell>
        </row>
        <row r="7028">
          <cell r="A7028" t="str">
            <v>C03311302600000</v>
          </cell>
          <cell r="B7028" t="str">
            <v>C033113</v>
          </cell>
          <cell r="C7028" t="str">
            <v>骨科材料</v>
          </cell>
          <cell r="D7028" t="str">
            <v>椎体成形系统</v>
          </cell>
          <cell r="E7028" t="str">
            <v>穿刺通道一体锥</v>
          </cell>
          <cell r="F7028" t="str">
            <v>026</v>
          </cell>
          <cell r="G7028" t="str">
            <v>穿刺器</v>
          </cell>
        </row>
        <row r="7028">
          <cell r="O7028" t="str">
            <v>00</v>
          </cell>
          <cell r="P7028" t="str">
            <v>不区分</v>
          </cell>
          <cell r="Q7028" t="str">
            <v>000</v>
          </cell>
          <cell r="R7028" t="str">
            <v>常规</v>
          </cell>
        </row>
        <row r="7029">
          <cell r="A7029" t="str">
            <v>C03311410100000</v>
          </cell>
          <cell r="B7029" t="str">
            <v>C033114</v>
          </cell>
          <cell r="C7029" t="str">
            <v>骨科材料</v>
          </cell>
          <cell r="D7029" t="str">
            <v>椎体成形系统</v>
          </cell>
          <cell r="E7029" t="str">
            <v>支架入路系统</v>
          </cell>
          <cell r="F7029" t="str">
            <v>101</v>
          </cell>
          <cell r="G7029" t="str">
            <v>椎体成形工具</v>
          </cell>
        </row>
        <row r="7029">
          <cell r="O7029" t="str">
            <v>00</v>
          </cell>
          <cell r="P7029" t="str">
            <v>不区分</v>
          </cell>
          <cell r="Q7029" t="str">
            <v>000</v>
          </cell>
          <cell r="R7029" t="str">
            <v>常规</v>
          </cell>
        </row>
        <row r="7030">
          <cell r="A7030" t="str">
            <v>C03311510101000</v>
          </cell>
          <cell r="B7030" t="str">
            <v>C033115</v>
          </cell>
          <cell r="C7030" t="str">
            <v>骨科材料</v>
          </cell>
          <cell r="D7030" t="str">
            <v>椎体成形系统</v>
          </cell>
          <cell r="E7030" t="str">
            <v>支架充盈系统</v>
          </cell>
          <cell r="F7030" t="str">
            <v>101</v>
          </cell>
          <cell r="G7030" t="str">
            <v>椎体成形工具</v>
          </cell>
        </row>
        <row r="7030">
          <cell r="O7030" t="str">
            <v>01</v>
          </cell>
          <cell r="P7030" t="str">
            <v>不锈钢</v>
          </cell>
          <cell r="Q7030" t="str">
            <v>000</v>
          </cell>
          <cell r="R7030" t="str">
            <v>常规</v>
          </cell>
        </row>
        <row r="7031">
          <cell r="A7031" t="str">
            <v>C03311510102000</v>
          </cell>
          <cell r="B7031" t="str">
            <v>C033115</v>
          </cell>
          <cell r="C7031" t="str">
            <v>骨科材料</v>
          </cell>
          <cell r="D7031" t="str">
            <v>椎体成形系统</v>
          </cell>
          <cell r="E7031" t="str">
            <v>支架充盈系统</v>
          </cell>
          <cell r="F7031" t="str">
            <v>101</v>
          </cell>
          <cell r="G7031" t="str">
            <v>椎体成形工具</v>
          </cell>
        </row>
        <row r="7031">
          <cell r="O7031" t="str">
            <v>02</v>
          </cell>
          <cell r="P7031" t="str">
            <v>聚合物</v>
          </cell>
          <cell r="Q7031" t="str">
            <v>000</v>
          </cell>
          <cell r="R7031" t="str">
            <v>常规</v>
          </cell>
        </row>
        <row r="7032">
          <cell r="A7032" t="str">
            <v>C03311600000000</v>
          </cell>
          <cell r="B7032" t="str">
            <v>C033116</v>
          </cell>
          <cell r="C7032" t="str">
            <v>骨科材料</v>
          </cell>
          <cell r="D7032" t="str">
            <v>椎体成形系统</v>
          </cell>
          <cell r="E7032" t="str">
            <v>椎体成形系统其他部件</v>
          </cell>
          <cell r="F7032" t="str">
            <v>000</v>
          </cell>
          <cell r="G7032" t="str">
            <v>-</v>
          </cell>
        </row>
        <row r="7032">
          <cell r="O7032" t="str">
            <v>00</v>
          </cell>
          <cell r="P7032" t="str">
            <v>不区分</v>
          </cell>
          <cell r="Q7032" t="str">
            <v>000</v>
          </cell>
          <cell r="R7032" t="str">
            <v>其他</v>
          </cell>
        </row>
        <row r="7033">
          <cell r="A7033" t="str">
            <v>C03311624000001</v>
          </cell>
          <cell r="B7033" t="str">
            <v>C033116</v>
          </cell>
          <cell r="C7033" t="str">
            <v>骨科材料</v>
          </cell>
          <cell r="D7033" t="str">
            <v>椎体成形系统</v>
          </cell>
          <cell r="E7033" t="str">
            <v>椎体成形系统其他部件</v>
          </cell>
          <cell r="F7033" t="str">
            <v>240</v>
          </cell>
          <cell r="G7033" t="str">
            <v>扩张材料</v>
          </cell>
        </row>
        <row r="7033">
          <cell r="O7033" t="str">
            <v>00</v>
          </cell>
          <cell r="P7033" t="str">
            <v>不区分</v>
          </cell>
          <cell r="Q7033" t="str">
            <v>001</v>
          </cell>
          <cell r="R7033" t="str">
            <v>扩张材料</v>
          </cell>
        </row>
        <row r="7034">
          <cell r="A7034" t="str">
            <v>C03320110301001</v>
          </cell>
          <cell r="B7034" t="str">
            <v>C033201</v>
          </cell>
          <cell r="C7034" t="str">
            <v>骨科材料</v>
          </cell>
          <cell r="D7034" t="str">
            <v>人工椎间盘</v>
          </cell>
          <cell r="E7034" t="str">
            <v>颈椎人工椎间盘</v>
          </cell>
          <cell r="F7034" t="str">
            <v>103</v>
          </cell>
          <cell r="G7034" t="str">
            <v>人工椎间盘</v>
          </cell>
          <cell r="H7034" t="str">
            <v>3315</v>
          </cell>
          <cell r="I7034" t="str">
            <v>人工间盘</v>
          </cell>
          <cell r="J7034" t="str">
            <v>3315H06</v>
          </cell>
          <cell r="K7034" t="str">
            <v>人工间盘</v>
          </cell>
          <cell r="L7034" t="str">
            <v>乙类</v>
          </cell>
          <cell r="M7034" t="str">
            <v>20000</v>
          </cell>
          <cell r="N7034" t="str">
            <v>套</v>
          </cell>
          <cell r="O7034" t="str">
            <v>01</v>
          </cell>
          <cell r="P7034" t="str">
            <v>纯钛</v>
          </cell>
          <cell r="Q7034" t="str">
            <v>001</v>
          </cell>
          <cell r="R7034" t="str">
            <v>一体式/固定核心</v>
          </cell>
        </row>
        <row r="7035">
          <cell r="A7035" t="str">
            <v>C03320110301002</v>
          </cell>
          <cell r="B7035" t="str">
            <v>C033201</v>
          </cell>
          <cell r="C7035" t="str">
            <v>骨科材料</v>
          </cell>
          <cell r="D7035" t="str">
            <v>人工椎间盘</v>
          </cell>
          <cell r="E7035" t="str">
            <v>颈椎人工椎间盘</v>
          </cell>
          <cell r="F7035" t="str">
            <v>103</v>
          </cell>
          <cell r="G7035" t="str">
            <v>人工椎间盘</v>
          </cell>
          <cell r="H7035" t="str">
            <v>3315</v>
          </cell>
          <cell r="I7035" t="str">
            <v>人工间盘</v>
          </cell>
          <cell r="J7035" t="str">
            <v>3315H06</v>
          </cell>
          <cell r="K7035" t="str">
            <v>人工间盘</v>
          </cell>
          <cell r="L7035" t="str">
            <v>乙类</v>
          </cell>
          <cell r="M7035" t="str">
            <v>20000</v>
          </cell>
          <cell r="N7035" t="str">
            <v>套</v>
          </cell>
          <cell r="O7035" t="str">
            <v>01</v>
          </cell>
          <cell r="P7035" t="str">
            <v>纯钛</v>
          </cell>
          <cell r="Q7035" t="str">
            <v>002</v>
          </cell>
          <cell r="R7035" t="str">
            <v>一体式/活动核心</v>
          </cell>
        </row>
        <row r="7036">
          <cell r="A7036" t="str">
            <v>C03320110301003</v>
          </cell>
          <cell r="B7036" t="str">
            <v>C033201</v>
          </cell>
          <cell r="C7036" t="str">
            <v>骨科材料</v>
          </cell>
          <cell r="D7036" t="str">
            <v>人工椎间盘</v>
          </cell>
          <cell r="E7036" t="str">
            <v>颈椎人工椎间盘</v>
          </cell>
          <cell r="F7036" t="str">
            <v>103</v>
          </cell>
          <cell r="G7036" t="str">
            <v>人工椎间盘</v>
          </cell>
          <cell r="H7036" t="str">
            <v>3315</v>
          </cell>
          <cell r="I7036" t="str">
            <v>人工间盘</v>
          </cell>
          <cell r="J7036" t="str">
            <v>3315H06</v>
          </cell>
          <cell r="K7036" t="str">
            <v>人工间盘</v>
          </cell>
          <cell r="L7036" t="str">
            <v>乙类</v>
          </cell>
          <cell r="M7036" t="str">
            <v>20000</v>
          </cell>
          <cell r="N7036" t="str">
            <v>套</v>
          </cell>
          <cell r="O7036" t="str">
            <v>01</v>
          </cell>
          <cell r="P7036" t="str">
            <v>纯钛</v>
          </cell>
          <cell r="Q7036" t="str">
            <v>003</v>
          </cell>
          <cell r="R7036" t="str">
            <v>分体式/固定核心</v>
          </cell>
        </row>
        <row r="7037">
          <cell r="A7037" t="str">
            <v>C03320110301004</v>
          </cell>
          <cell r="B7037" t="str">
            <v>C033201</v>
          </cell>
          <cell r="C7037" t="str">
            <v>骨科材料</v>
          </cell>
          <cell r="D7037" t="str">
            <v>人工椎间盘</v>
          </cell>
          <cell r="E7037" t="str">
            <v>颈椎人工椎间盘</v>
          </cell>
          <cell r="F7037" t="str">
            <v>103</v>
          </cell>
          <cell r="G7037" t="str">
            <v>人工椎间盘</v>
          </cell>
          <cell r="H7037" t="str">
            <v>3315</v>
          </cell>
          <cell r="I7037" t="str">
            <v>人工间盘</v>
          </cell>
          <cell r="J7037" t="str">
            <v>3315H06</v>
          </cell>
          <cell r="K7037" t="str">
            <v>人工间盘</v>
          </cell>
          <cell r="L7037" t="str">
            <v>乙类</v>
          </cell>
          <cell r="M7037" t="str">
            <v>20000</v>
          </cell>
          <cell r="N7037" t="str">
            <v>套</v>
          </cell>
          <cell r="O7037" t="str">
            <v>01</v>
          </cell>
          <cell r="P7037" t="str">
            <v>纯钛</v>
          </cell>
          <cell r="Q7037" t="str">
            <v>004</v>
          </cell>
          <cell r="R7037" t="str">
            <v>分体式/活动核心</v>
          </cell>
        </row>
        <row r="7038">
          <cell r="A7038" t="str">
            <v>C03320110302001</v>
          </cell>
          <cell r="B7038" t="str">
            <v>C033201</v>
          </cell>
          <cell r="C7038" t="str">
            <v>骨科材料</v>
          </cell>
          <cell r="D7038" t="str">
            <v>人工椎间盘</v>
          </cell>
          <cell r="E7038" t="str">
            <v>颈椎人工椎间盘</v>
          </cell>
          <cell r="F7038" t="str">
            <v>103</v>
          </cell>
          <cell r="G7038" t="str">
            <v>人工椎间盘</v>
          </cell>
          <cell r="H7038" t="str">
            <v>3315</v>
          </cell>
          <cell r="I7038" t="str">
            <v>人工间盘</v>
          </cell>
          <cell r="J7038" t="str">
            <v>3315H06</v>
          </cell>
          <cell r="K7038" t="str">
            <v>人工间盘</v>
          </cell>
          <cell r="L7038" t="str">
            <v>乙类</v>
          </cell>
          <cell r="M7038" t="str">
            <v>20000</v>
          </cell>
          <cell r="N7038" t="str">
            <v>套</v>
          </cell>
          <cell r="O7038" t="str">
            <v>02</v>
          </cell>
          <cell r="P7038" t="str">
            <v>钛合金及其他</v>
          </cell>
          <cell r="Q7038" t="str">
            <v>001</v>
          </cell>
          <cell r="R7038" t="str">
            <v>一体式/固定核心</v>
          </cell>
        </row>
        <row r="7039">
          <cell r="A7039" t="str">
            <v>C03320110302002</v>
          </cell>
          <cell r="B7039" t="str">
            <v>C033201</v>
          </cell>
          <cell r="C7039" t="str">
            <v>骨科材料</v>
          </cell>
          <cell r="D7039" t="str">
            <v>人工椎间盘</v>
          </cell>
          <cell r="E7039" t="str">
            <v>颈椎人工椎间盘</v>
          </cell>
          <cell r="F7039" t="str">
            <v>103</v>
          </cell>
          <cell r="G7039" t="str">
            <v>人工椎间盘</v>
          </cell>
          <cell r="H7039" t="str">
            <v>3315</v>
          </cell>
          <cell r="I7039" t="str">
            <v>人工间盘</v>
          </cell>
          <cell r="J7039" t="str">
            <v>3315H06</v>
          </cell>
          <cell r="K7039" t="str">
            <v>人工间盘</v>
          </cell>
          <cell r="L7039" t="str">
            <v>乙类</v>
          </cell>
          <cell r="M7039" t="str">
            <v>20000</v>
          </cell>
          <cell r="N7039" t="str">
            <v>套</v>
          </cell>
          <cell r="O7039" t="str">
            <v>02</v>
          </cell>
          <cell r="P7039" t="str">
            <v>钛合金及其他</v>
          </cell>
          <cell r="Q7039" t="str">
            <v>002</v>
          </cell>
          <cell r="R7039" t="str">
            <v>一体式/活动核心</v>
          </cell>
        </row>
        <row r="7040">
          <cell r="A7040" t="str">
            <v>C03320110302003</v>
          </cell>
          <cell r="B7040" t="str">
            <v>C033201</v>
          </cell>
          <cell r="C7040" t="str">
            <v>骨科材料</v>
          </cell>
          <cell r="D7040" t="str">
            <v>人工椎间盘</v>
          </cell>
          <cell r="E7040" t="str">
            <v>颈椎人工椎间盘</v>
          </cell>
          <cell r="F7040" t="str">
            <v>103</v>
          </cell>
          <cell r="G7040" t="str">
            <v>人工椎间盘</v>
          </cell>
          <cell r="H7040" t="str">
            <v>3315</v>
          </cell>
          <cell r="I7040" t="str">
            <v>人工间盘</v>
          </cell>
          <cell r="J7040" t="str">
            <v>3315H06</v>
          </cell>
          <cell r="K7040" t="str">
            <v>人工间盘</v>
          </cell>
          <cell r="L7040" t="str">
            <v>乙类</v>
          </cell>
          <cell r="M7040" t="str">
            <v>20000</v>
          </cell>
          <cell r="N7040" t="str">
            <v>套</v>
          </cell>
          <cell r="O7040" t="str">
            <v>02</v>
          </cell>
          <cell r="P7040" t="str">
            <v>钛合金及其他</v>
          </cell>
          <cell r="Q7040" t="str">
            <v>003</v>
          </cell>
          <cell r="R7040" t="str">
            <v>分体式/固定核心</v>
          </cell>
        </row>
        <row r="7041">
          <cell r="A7041" t="str">
            <v>C03320110302004</v>
          </cell>
          <cell r="B7041" t="str">
            <v>C033201</v>
          </cell>
          <cell r="C7041" t="str">
            <v>骨科材料</v>
          </cell>
          <cell r="D7041" t="str">
            <v>人工椎间盘</v>
          </cell>
          <cell r="E7041" t="str">
            <v>颈椎人工椎间盘</v>
          </cell>
          <cell r="F7041" t="str">
            <v>103</v>
          </cell>
          <cell r="G7041" t="str">
            <v>人工椎间盘</v>
          </cell>
          <cell r="H7041" t="str">
            <v>3315</v>
          </cell>
          <cell r="I7041" t="str">
            <v>人工间盘</v>
          </cell>
          <cell r="J7041" t="str">
            <v>3315H06</v>
          </cell>
          <cell r="K7041" t="str">
            <v>人工间盘</v>
          </cell>
          <cell r="L7041" t="str">
            <v>乙类</v>
          </cell>
          <cell r="M7041" t="str">
            <v>20000</v>
          </cell>
          <cell r="N7041" t="str">
            <v>套</v>
          </cell>
          <cell r="O7041" t="str">
            <v>02</v>
          </cell>
          <cell r="P7041" t="str">
            <v>钛合金及其他</v>
          </cell>
          <cell r="Q7041" t="str">
            <v>004</v>
          </cell>
          <cell r="R7041" t="str">
            <v>分体式/活动核心</v>
          </cell>
        </row>
        <row r="7042">
          <cell r="A7042" t="str">
            <v>C03320110303001</v>
          </cell>
          <cell r="B7042" t="str">
            <v>C033201</v>
          </cell>
          <cell r="C7042" t="str">
            <v>骨科材料</v>
          </cell>
          <cell r="D7042" t="str">
            <v>人工椎间盘</v>
          </cell>
          <cell r="E7042" t="str">
            <v>颈椎人工椎间盘</v>
          </cell>
          <cell r="F7042" t="str">
            <v>103</v>
          </cell>
          <cell r="G7042" t="str">
            <v>人工椎间盘</v>
          </cell>
          <cell r="H7042" t="str">
            <v>3315</v>
          </cell>
          <cell r="I7042" t="str">
            <v>人工间盘</v>
          </cell>
          <cell r="J7042" t="str">
            <v>3315H06</v>
          </cell>
          <cell r="K7042" t="str">
            <v>人工间盘</v>
          </cell>
          <cell r="L7042" t="str">
            <v>乙类</v>
          </cell>
          <cell r="M7042" t="str">
            <v>20000</v>
          </cell>
          <cell r="N7042" t="str">
            <v>套</v>
          </cell>
          <cell r="O7042" t="str">
            <v>03</v>
          </cell>
          <cell r="P7042" t="str">
            <v>钴铬钼合金</v>
          </cell>
          <cell r="Q7042" t="str">
            <v>001</v>
          </cell>
          <cell r="R7042" t="str">
            <v>一体式/固定核心</v>
          </cell>
        </row>
        <row r="7043">
          <cell r="A7043" t="str">
            <v>C03320110303002</v>
          </cell>
          <cell r="B7043" t="str">
            <v>C033201</v>
          </cell>
          <cell r="C7043" t="str">
            <v>骨科材料</v>
          </cell>
          <cell r="D7043" t="str">
            <v>人工椎间盘</v>
          </cell>
          <cell r="E7043" t="str">
            <v>颈椎人工椎间盘</v>
          </cell>
          <cell r="F7043" t="str">
            <v>103</v>
          </cell>
          <cell r="G7043" t="str">
            <v>人工椎间盘</v>
          </cell>
          <cell r="H7043" t="str">
            <v>3315</v>
          </cell>
          <cell r="I7043" t="str">
            <v>人工间盘</v>
          </cell>
          <cell r="J7043" t="str">
            <v>3315H06</v>
          </cell>
          <cell r="K7043" t="str">
            <v>人工间盘</v>
          </cell>
          <cell r="L7043" t="str">
            <v>乙类</v>
          </cell>
          <cell r="M7043" t="str">
            <v>20000</v>
          </cell>
          <cell r="N7043" t="str">
            <v>套</v>
          </cell>
          <cell r="O7043" t="str">
            <v>03</v>
          </cell>
          <cell r="P7043" t="str">
            <v>钴铬钼合金</v>
          </cell>
          <cell r="Q7043" t="str">
            <v>002</v>
          </cell>
          <cell r="R7043" t="str">
            <v>一体式/活动核心</v>
          </cell>
        </row>
        <row r="7044">
          <cell r="A7044" t="str">
            <v>C03320110303003</v>
          </cell>
          <cell r="B7044" t="str">
            <v>C033201</v>
          </cell>
          <cell r="C7044" t="str">
            <v>骨科材料</v>
          </cell>
          <cell r="D7044" t="str">
            <v>人工椎间盘</v>
          </cell>
          <cell r="E7044" t="str">
            <v>颈椎人工椎间盘</v>
          </cell>
          <cell r="F7044" t="str">
            <v>103</v>
          </cell>
          <cell r="G7044" t="str">
            <v>人工椎间盘</v>
          </cell>
          <cell r="H7044" t="str">
            <v>3315</v>
          </cell>
          <cell r="I7044" t="str">
            <v>人工间盘</v>
          </cell>
          <cell r="J7044" t="str">
            <v>3315H06</v>
          </cell>
          <cell r="K7044" t="str">
            <v>人工间盘</v>
          </cell>
          <cell r="L7044" t="str">
            <v>乙类</v>
          </cell>
          <cell r="M7044" t="str">
            <v>20000</v>
          </cell>
          <cell r="N7044" t="str">
            <v>套</v>
          </cell>
          <cell r="O7044" t="str">
            <v>03</v>
          </cell>
          <cell r="P7044" t="str">
            <v>钴铬钼合金</v>
          </cell>
          <cell r="Q7044" t="str">
            <v>003</v>
          </cell>
          <cell r="R7044" t="str">
            <v>分体式/固定核心</v>
          </cell>
        </row>
        <row r="7045">
          <cell r="A7045" t="str">
            <v>C03320110303004</v>
          </cell>
          <cell r="B7045" t="str">
            <v>C033201</v>
          </cell>
          <cell r="C7045" t="str">
            <v>骨科材料</v>
          </cell>
          <cell r="D7045" t="str">
            <v>人工椎间盘</v>
          </cell>
          <cell r="E7045" t="str">
            <v>颈椎人工椎间盘</v>
          </cell>
          <cell r="F7045" t="str">
            <v>103</v>
          </cell>
          <cell r="G7045" t="str">
            <v>人工椎间盘</v>
          </cell>
          <cell r="H7045" t="str">
            <v>3315</v>
          </cell>
          <cell r="I7045" t="str">
            <v>人工间盘</v>
          </cell>
          <cell r="J7045" t="str">
            <v>3315H06</v>
          </cell>
          <cell r="K7045" t="str">
            <v>人工间盘</v>
          </cell>
          <cell r="L7045" t="str">
            <v>乙类</v>
          </cell>
          <cell r="M7045" t="str">
            <v>20000</v>
          </cell>
          <cell r="N7045" t="str">
            <v>套</v>
          </cell>
          <cell r="O7045" t="str">
            <v>03</v>
          </cell>
          <cell r="P7045" t="str">
            <v>钴铬钼合金</v>
          </cell>
          <cell r="Q7045" t="str">
            <v>004</v>
          </cell>
          <cell r="R7045" t="str">
            <v>分体式/活动核心</v>
          </cell>
        </row>
        <row r="7046">
          <cell r="A7046" t="str">
            <v>C03320110304001</v>
          </cell>
          <cell r="B7046" t="str">
            <v>C033201</v>
          </cell>
          <cell r="C7046" t="str">
            <v>骨科材料</v>
          </cell>
          <cell r="D7046" t="str">
            <v>人工椎间盘</v>
          </cell>
          <cell r="E7046" t="str">
            <v>颈椎人工椎间盘</v>
          </cell>
          <cell r="F7046" t="str">
            <v>103</v>
          </cell>
          <cell r="G7046" t="str">
            <v>人工椎间盘</v>
          </cell>
          <cell r="H7046" t="str">
            <v>3315</v>
          </cell>
          <cell r="I7046" t="str">
            <v>人工间盘</v>
          </cell>
          <cell r="J7046" t="str">
            <v>3315H06</v>
          </cell>
          <cell r="K7046" t="str">
            <v>人工间盘</v>
          </cell>
          <cell r="L7046" t="str">
            <v>乙类</v>
          </cell>
          <cell r="M7046" t="str">
            <v>20000</v>
          </cell>
          <cell r="N7046" t="str">
            <v>套</v>
          </cell>
          <cell r="O7046" t="str">
            <v>04</v>
          </cell>
          <cell r="P7046" t="str">
            <v>聚醚醚酮（PEEK）</v>
          </cell>
          <cell r="Q7046" t="str">
            <v>001</v>
          </cell>
          <cell r="R7046" t="str">
            <v>一体式/固定核心</v>
          </cell>
        </row>
        <row r="7047">
          <cell r="A7047" t="str">
            <v>C03320110304002</v>
          </cell>
          <cell r="B7047" t="str">
            <v>C033201</v>
          </cell>
          <cell r="C7047" t="str">
            <v>骨科材料</v>
          </cell>
          <cell r="D7047" t="str">
            <v>人工椎间盘</v>
          </cell>
          <cell r="E7047" t="str">
            <v>颈椎人工椎间盘</v>
          </cell>
          <cell r="F7047" t="str">
            <v>103</v>
          </cell>
          <cell r="G7047" t="str">
            <v>人工椎间盘</v>
          </cell>
          <cell r="H7047" t="str">
            <v>3315</v>
          </cell>
          <cell r="I7047" t="str">
            <v>人工间盘</v>
          </cell>
          <cell r="J7047" t="str">
            <v>3315H06</v>
          </cell>
          <cell r="K7047" t="str">
            <v>人工间盘</v>
          </cell>
          <cell r="L7047" t="str">
            <v>乙类</v>
          </cell>
          <cell r="M7047" t="str">
            <v>20000</v>
          </cell>
          <cell r="N7047" t="str">
            <v>套</v>
          </cell>
          <cell r="O7047" t="str">
            <v>04</v>
          </cell>
          <cell r="P7047" t="str">
            <v>聚醚醚酮（PEEK）</v>
          </cell>
          <cell r="Q7047" t="str">
            <v>002</v>
          </cell>
          <cell r="R7047" t="str">
            <v>一体式/活动核心</v>
          </cell>
        </row>
        <row r="7048">
          <cell r="A7048" t="str">
            <v>C03320110304003</v>
          </cell>
          <cell r="B7048" t="str">
            <v>C033201</v>
          </cell>
          <cell r="C7048" t="str">
            <v>骨科材料</v>
          </cell>
          <cell r="D7048" t="str">
            <v>人工椎间盘</v>
          </cell>
          <cell r="E7048" t="str">
            <v>颈椎人工椎间盘</v>
          </cell>
          <cell r="F7048" t="str">
            <v>103</v>
          </cell>
          <cell r="G7048" t="str">
            <v>人工椎间盘</v>
          </cell>
          <cell r="H7048" t="str">
            <v>3315</v>
          </cell>
          <cell r="I7048" t="str">
            <v>人工间盘</v>
          </cell>
          <cell r="J7048" t="str">
            <v>3315H06</v>
          </cell>
          <cell r="K7048" t="str">
            <v>人工间盘</v>
          </cell>
          <cell r="L7048" t="str">
            <v>乙类</v>
          </cell>
          <cell r="M7048" t="str">
            <v>20000</v>
          </cell>
          <cell r="N7048" t="str">
            <v>套</v>
          </cell>
          <cell r="O7048" t="str">
            <v>04</v>
          </cell>
          <cell r="P7048" t="str">
            <v>聚醚醚酮（PEEK）</v>
          </cell>
          <cell r="Q7048" t="str">
            <v>003</v>
          </cell>
          <cell r="R7048" t="str">
            <v>分体式/固定核心</v>
          </cell>
        </row>
        <row r="7049">
          <cell r="A7049" t="str">
            <v>C03320110304004</v>
          </cell>
          <cell r="B7049" t="str">
            <v>C033201</v>
          </cell>
          <cell r="C7049" t="str">
            <v>骨科材料</v>
          </cell>
          <cell r="D7049" t="str">
            <v>人工椎间盘</v>
          </cell>
          <cell r="E7049" t="str">
            <v>颈椎人工椎间盘</v>
          </cell>
          <cell r="F7049" t="str">
            <v>103</v>
          </cell>
          <cell r="G7049" t="str">
            <v>人工椎间盘</v>
          </cell>
          <cell r="H7049" t="str">
            <v>3315</v>
          </cell>
          <cell r="I7049" t="str">
            <v>人工间盘</v>
          </cell>
          <cell r="J7049" t="str">
            <v>3315H06</v>
          </cell>
          <cell r="K7049" t="str">
            <v>人工间盘</v>
          </cell>
          <cell r="L7049" t="str">
            <v>乙类</v>
          </cell>
          <cell r="M7049" t="str">
            <v>20000</v>
          </cell>
          <cell r="N7049" t="str">
            <v>套</v>
          </cell>
          <cell r="O7049" t="str">
            <v>04</v>
          </cell>
          <cell r="P7049" t="str">
            <v>聚醚醚酮（PEEK）</v>
          </cell>
          <cell r="Q7049" t="str">
            <v>004</v>
          </cell>
          <cell r="R7049" t="str">
            <v>分体式/活动核心</v>
          </cell>
        </row>
        <row r="7050">
          <cell r="A7050" t="str">
            <v>C03320110305001</v>
          </cell>
          <cell r="B7050" t="str">
            <v>C033201</v>
          </cell>
          <cell r="C7050" t="str">
            <v>骨科材料</v>
          </cell>
          <cell r="D7050" t="str">
            <v>人工椎间盘</v>
          </cell>
          <cell r="E7050" t="str">
            <v>颈椎人工椎间盘</v>
          </cell>
          <cell r="F7050" t="str">
            <v>103</v>
          </cell>
          <cell r="G7050" t="str">
            <v>人工椎间盘</v>
          </cell>
          <cell r="H7050" t="str">
            <v>3315</v>
          </cell>
          <cell r="I7050" t="str">
            <v>人工间盘</v>
          </cell>
          <cell r="J7050" t="str">
            <v>3315H06</v>
          </cell>
          <cell r="K7050" t="str">
            <v>人工间盘</v>
          </cell>
          <cell r="L7050" t="str">
            <v>乙类</v>
          </cell>
          <cell r="M7050" t="str">
            <v>20000</v>
          </cell>
          <cell r="N7050" t="str">
            <v>套</v>
          </cell>
          <cell r="O7050" t="str">
            <v>05</v>
          </cell>
          <cell r="P7050" t="str">
            <v>超高分子量聚乙烯</v>
          </cell>
          <cell r="Q7050" t="str">
            <v>001</v>
          </cell>
          <cell r="R7050" t="str">
            <v>一体式/固定核心</v>
          </cell>
        </row>
        <row r="7051">
          <cell r="A7051" t="str">
            <v>C03320110305002</v>
          </cell>
          <cell r="B7051" t="str">
            <v>C033201</v>
          </cell>
          <cell r="C7051" t="str">
            <v>骨科材料</v>
          </cell>
          <cell r="D7051" t="str">
            <v>人工椎间盘</v>
          </cell>
          <cell r="E7051" t="str">
            <v>颈椎人工椎间盘</v>
          </cell>
          <cell r="F7051" t="str">
            <v>103</v>
          </cell>
          <cell r="G7051" t="str">
            <v>人工椎间盘</v>
          </cell>
          <cell r="H7051" t="str">
            <v>3315</v>
          </cell>
          <cell r="I7051" t="str">
            <v>人工间盘</v>
          </cell>
          <cell r="J7051" t="str">
            <v>3315H06</v>
          </cell>
          <cell r="K7051" t="str">
            <v>人工间盘</v>
          </cell>
          <cell r="L7051" t="str">
            <v>乙类</v>
          </cell>
          <cell r="M7051" t="str">
            <v>20000</v>
          </cell>
          <cell r="N7051" t="str">
            <v>套</v>
          </cell>
          <cell r="O7051" t="str">
            <v>05</v>
          </cell>
          <cell r="P7051" t="str">
            <v>超高分子量聚乙烯</v>
          </cell>
          <cell r="Q7051" t="str">
            <v>002</v>
          </cell>
          <cell r="R7051" t="str">
            <v>一体式/活动核心</v>
          </cell>
        </row>
        <row r="7052">
          <cell r="A7052" t="str">
            <v>C03320110305003</v>
          </cell>
          <cell r="B7052" t="str">
            <v>C033201</v>
          </cell>
          <cell r="C7052" t="str">
            <v>骨科材料</v>
          </cell>
          <cell r="D7052" t="str">
            <v>人工椎间盘</v>
          </cell>
          <cell r="E7052" t="str">
            <v>颈椎人工椎间盘</v>
          </cell>
          <cell r="F7052" t="str">
            <v>103</v>
          </cell>
          <cell r="G7052" t="str">
            <v>人工椎间盘</v>
          </cell>
          <cell r="H7052" t="str">
            <v>3315</v>
          </cell>
          <cell r="I7052" t="str">
            <v>人工间盘</v>
          </cell>
          <cell r="J7052" t="str">
            <v>3315H06</v>
          </cell>
          <cell r="K7052" t="str">
            <v>人工间盘</v>
          </cell>
          <cell r="L7052" t="str">
            <v>乙类</v>
          </cell>
          <cell r="M7052" t="str">
            <v>20000</v>
          </cell>
          <cell r="N7052" t="str">
            <v>套</v>
          </cell>
          <cell r="O7052" t="str">
            <v>05</v>
          </cell>
          <cell r="P7052" t="str">
            <v>超高分子量聚乙烯</v>
          </cell>
          <cell r="Q7052" t="str">
            <v>003</v>
          </cell>
          <cell r="R7052" t="str">
            <v>分体式/固定核心</v>
          </cell>
        </row>
        <row r="7053">
          <cell r="A7053" t="str">
            <v>C03320110305004</v>
          </cell>
          <cell r="B7053" t="str">
            <v>C033201</v>
          </cell>
          <cell r="C7053" t="str">
            <v>骨科材料</v>
          </cell>
          <cell r="D7053" t="str">
            <v>人工椎间盘</v>
          </cell>
          <cell r="E7053" t="str">
            <v>颈椎人工椎间盘</v>
          </cell>
          <cell r="F7053" t="str">
            <v>103</v>
          </cell>
          <cell r="G7053" t="str">
            <v>人工椎间盘</v>
          </cell>
          <cell r="H7053" t="str">
            <v>3315</v>
          </cell>
          <cell r="I7053" t="str">
            <v>人工间盘</v>
          </cell>
          <cell r="J7053" t="str">
            <v>3315H06</v>
          </cell>
          <cell r="K7053" t="str">
            <v>人工间盘</v>
          </cell>
          <cell r="L7053" t="str">
            <v>乙类</v>
          </cell>
          <cell r="M7053" t="str">
            <v>20000</v>
          </cell>
          <cell r="N7053" t="str">
            <v>套</v>
          </cell>
          <cell r="O7053" t="str">
            <v>05</v>
          </cell>
          <cell r="P7053" t="str">
            <v>超高分子量聚乙烯</v>
          </cell>
          <cell r="Q7053" t="str">
            <v>004</v>
          </cell>
          <cell r="R7053" t="str">
            <v>分体式/活动核心</v>
          </cell>
        </row>
        <row r="7054">
          <cell r="A7054" t="str">
            <v>C03320210300000</v>
          </cell>
          <cell r="B7054" t="str">
            <v>C033202</v>
          </cell>
          <cell r="C7054" t="str">
            <v>骨科材料</v>
          </cell>
          <cell r="D7054" t="str">
            <v>人工椎间盘</v>
          </cell>
          <cell r="E7054" t="str">
            <v>腰椎人工椎间盘</v>
          </cell>
          <cell r="F7054" t="str">
            <v>103</v>
          </cell>
          <cell r="G7054" t="str">
            <v>人工椎间盘</v>
          </cell>
          <cell r="H7054" t="str">
            <v>3315</v>
          </cell>
          <cell r="I7054" t="str">
            <v>人工间盘</v>
          </cell>
          <cell r="J7054" t="str">
            <v>3315H06</v>
          </cell>
          <cell r="K7054" t="str">
            <v>人工间盘</v>
          </cell>
          <cell r="L7054" t="str">
            <v>乙类</v>
          </cell>
          <cell r="M7054" t="str">
            <v>20000</v>
          </cell>
          <cell r="N7054" t="str">
            <v>套</v>
          </cell>
          <cell r="O7054" t="str">
            <v>00</v>
          </cell>
          <cell r="P7054" t="str">
            <v>不区分</v>
          </cell>
          <cell r="Q7054" t="str">
            <v>000</v>
          </cell>
          <cell r="R7054" t="str">
            <v>常规</v>
          </cell>
        </row>
        <row r="7055">
          <cell r="A7055" t="str">
            <v>C03330110400000</v>
          </cell>
          <cell r="B7055" t="str">
            <v>C033301</v>
          </cell>
          <cell r="C7055" t="str">
            <v>骨科材料</v>
          </cell>
          <cell r="D7055" t="str">
            <v>脊柱内镜配套系统</v>
          </cell>
          <cell r="E7055" t="str">
            <v>内镜射频刀头</v>
          </cell>
          <cell r="F7055" t="str">
            <v>104</v>
          </cell>
          <cell r="G7055" t="str">
            <v>射频刀头</v>
          </cell>
          <cell r="H7055" t="str">
            <v>33</v>
          </cell>
          <cell r="I7055" t="str">
            <v>射频手术刀头</v>
          </cell>
          <cell r="J7055" t="str">
            <v>无</v>
          </cell>
        </row>
        <row r="7055">
          <cell r="O7055" t="str">
            <v>00</v>
          </cell>
          <cell r="P7055" t="str">
            <v>不区分</v>
          </cell>
          <cell r="Q7055" t="str">
            <v>000</v>
          </cell>
          <cell r="R7055" t="str">
            <v>常规</v>
          </cell>
        </row>
        <row r="7056">
          <cell r="H7056">
            <v>33</v>
          </cell>
          <cell r="I7056" t="str">
            <v>射频手术刀头</v>
          </cell>
        </row>
        <row r="7056">
          <cell r="O7056" t="str">
            <v>00</v>
          </cell>
          <cell r="P7056" t="str">
            <v>不区分</v>
          </cell>
          <cell r="Q7056" t="str">
            <v>000</v>
          </cell>
          <cell r="R7056" t="str">
            <v>常规</v>
          </cell>
        </row>
        <row r="7057">
          <cell r="A7057" t="str">
            <v>C03330210500000</v>
          </cell>
          <cell r="B7057" t="str">
            <v>C033302</v>
          </cell>
          <cell r="C7057" t="str">
            <v>骨科材料</v>
          </cell>
          <cell r="D7057" t="str">
            <v>脊柱内镜配套系统</v>
          </cell>
          <cell r="E7057" t="str">
            <v>内镜镜下钻头</v>
          </cell>
          <cell r="F7057" t="str">
            <v>105</v>
          </cell>
          <cell r="G7057" t="str">
            <v>钻头</v>
          </cell>
        </row>
        <row r="7057">
          <cell r="O7057" t="str">
            <v>00</v>
          </cell>
          <cell r="P7057" t="str">
            <v>不区分</v>
          </cell>
          <cell r="Q7057" t="str">
            <v>000</v>
          </cell>
          <cell r="R7057" t="str">
            <v>常规</v>
          </cell>
        </row>
        <row r="7058">
          <cell r="A7058" t="str">
            <v>C03330310600000</v>
          </cell>
          <cell r="B7058" t="str">
            <v>C033303</v>
          </cell>
          <cell r="C7058" t="str">
            <v>骨科材料</v>
          </cell>
          <cell r="D7058" t="str">
            <v>脊柱内镜配套系统</v>
          </cell>
          <cell r="E7058" t="str">
            <v>内镜下超声骨刀</v>
          </cell>
          <cell r="F7058" t="str">
            <v>106</v>
          </cell>
          <cell r="G7058" t="str">
            <v>手术刀</v>
          </cell>
          <cell r="H7058" t="str">
            <v>33</v>
          </cell>
          <cell r="I7058" t="str">
            <v>超声刀头</v>
          </cell>
          <cell r="J7058" t="str">
            <v>无</v>
          </cell>
        </row>
        <row r="7058">
          <cell r="O7058" t="str">
            <v>00</v>
          </cell>
          <cell r="P7058" t="str">
            <v>不区分</v>
          </cell>
          <cell r="Q7058" t="str">
            <v>000</v>
          </cell>
          <cell r="R7058" t="str">
            <v>常规</v>
          </cell>
        </row>
        <row r="7059">
          <cell r="A7059" t="str">
            <v>C03330400000000</v>
          </cell>
          <cell r="B7059" t="str">
            <v>C033304</v>
          </cell>
          <cell r="C7059" t="str">
            <v>骨科材料</v>
          </cell>
          <cell r="D7059" t="str">
            <v>脊柱内镜配套系统</v>
          </cell>
          <cell r="E7059" t="str">
            <v>脊柱内镜配套系统其他部件</v>
          </cell>
          <cell r="F7059" t="str">
            <v>000</v>
          </cell>
          <cell r="G7059" t="str">
            <v>-</v>
          </cell>
        </row>
        <row r="7059">
          <cell r="O7059" t="str">
            <v>00</v>
          </cell>
          <cell r="P7059" t="str">
            <v>不区分</v>
          </cell>
          <cell r="Q7059" t="str">
            <v>000</v>
          </cell>
          <cell r="R7059" t="str">
            <v>常规</v>
          </cell>
        </row>
        <row r="7060">
          <cell r="A7060" t="str">
            <v>C03340110701001</v>
          </cell>
          <cell r="B7060" t="str">
            <v>C033401</v>
          </cell>
          <cell r="C7060" t="str">
            <v>骨科材料</v>
          </cell>
          <cell r="D7060" t="str">
            <v>人工全肩关节</v>
          </cell>
          <cell r="E7060" t="str">
            <v>肱骨柄</v>
          </cell>
          <cell r="F7060" t="str">
            <v>107</v>
          </cell>
          <cell r="G7060" t="str">
            <v>人工关节</v>
          </cell>
        </row>
        <row r="7060">
          <cell r="O7060" t="str">
            <v>01</v>
          </cell>
          <cell r="P7060" t="str">
            <v>不锈钢</v>
          </cell>
          <cell r="Q7060" t="str">
            <v>001</v>
          </cell>
          <cell r="R7060" t="str">
            <v>骨水泥型</v>
          </cell>
        </row>
        <row r="7061">
          <cell r="H7061">
            <v>33</v>
          </cell>
          <cell r="I7061" t="str">
            <v>假体</v>
          </cell>
          <cell r="J7061" t="str">
            <v>33H12</v>
          </cell>
          <cell r="K7061" t="str">
            <v>假体(手术治疗)</v>
          </cell>
          <cell r="L7061" t="str">
            <v>丙类</v>
          </cell>
        </row>
        <row r="7061">
          <cell r="O7061" t="str">
            <v>01</v>
          </cell>
          <cell r="P7061" t="str">
            <v>不锈钢</v>
          </cell>
          <cell r="Q7061" t="str">
            <v>001</v>
          </cell>
          <cell r="R7061" t="str">
            <v>骨水泥型</v>
          </cell>
        </row>
        <row r="7062">
          <cell r="A7062" t="str">
            <v>C03340110701002</v>
          </cell>
          <cell r="B7062" t="str">
            <v>C033401</v>
          </cell>
          <cell r="C7062" t="str">
            <v>骨科材料</v>
          </cell>
          <cell r="D7062" t="str">
            <v>人工全肩关节</v>
          </cell>
          <cell r="E7062" t="str">
            <v>肱骨柄</v>
          </cell>
          <cell r="F7062" t="str">
            <v>107</v>
          </cell>
          <cell r="G7062" t="str">
            <v>人工关节</v>
          </cell>
        </row>
        <row r="7062">
          <cell r="O7062" t="str">
            <v>01</v>
          </cell>
          <cell r="P7062" t="str">
            <v>不锈钢</v>
          </cell>
          <cell r="Q7062" t="str">
            <v>002</v>
          </cell>
          <cell r="R7062" t="str">
            <v>生物型</v>
          </cell>
        </row>
        <row r="7063">
          <cell r="H7063">
            <v>33</v>
          </cell>
          <cell r="I7063" t="str">
            <v>假体</v>
          </cell>
          <cell r="J7063" t="str">
            <v>33H13</v>
          </cell>
          <cell r="K7063" t="str">
            <v>假体(手术治疗)</v>
          </cell>
          <cell r="L7063" t="str">
            <v>丙类</v>
          </cell>
        </row>
        <row r="7063">
          <cell r="O7063" t="str">
            <v>01</v>
          </cell>
          <cell r="P7063" t="str">
            <v>不锈钢</v>
          </cell>
          <cell r="Q7063" t="str">
            <v>002</v>
          </cell>
          <cell r="R7063" t="str">
            <v>生物型</v>
          </cell>
        </row>
        <row r="7064">
          <cell r="A7064" t="str">
            <v>C03340110702001</v>
          </cell>
          <cell r="B7064" t="str">
            <v>C033401</v>
          </cell>
          <cell r="C7064" t="str">
            <v>骨科材料</v>
          </cell>
          <cell r="D7064" t="str">
            <v>人工全肩关节</v>
          </cell>
          <cell r="E7064" t="str">
            <v>肱骨柄</v>
          </cell>
          <cell r="F7064" t="str">
            <v>107</v>
          </cell>
          <cell r="G7064" t="str">
            <v>人工关节</v>
          </cell>
        </row>
        <row r="7064">
          <cell r="O7064" t="str">
            <v>02</v>
          </cell>
          <cell r="P7064" t="str">
            <v>钛合金</v>
          </cell>
          <cell r="Q7064" t="str">
            <v>001</v>
          </cell>
          <cell r="R7064" t="str">
            <v>骨水泥型</v>
          </cell>
        </row>
        <row r="7065">
          <cell r="H7065">
            <v>33</v>
          </cell>
          <cell r="I7065" t="str">
            <v>假体</v>
          </cell>
          <cell r="J7065" t="str">
            <v>33H14</v>
          </cell>
          <cell r="K7065" t="str">
            <v>假体(手术治疗)</v>
          </cell>
          <cell r="L7065" t="str">
            <v>丙类</v>
          </cell>
        </row>
        <row r="7065">
          <cell r="O7065" t="str">
            <v>02</v>
          </cell>
          <cell r="P7065" t="str">
            <v>钛合金</v>
          </cell>
          <cell r="Q7065" t="str">
            <v>001</v>
          </cell>
          <cell r="R7065" t="str">
            <v>骨水泥型</v>
          </cell>
        </row>
        <row r="7066">
          <cell r="A7066" t="str">
            <v>C03340110702002</v>
          </cell>
          <cell r="B7066" t="str">
            <v>C033401</v>
          </cell>
          <cell r="C7066" t="str">
            <v>骨科材料</v>
          </cell>
          <cell r="D7066" t="str">
            <v>人工全肩关节</v>
          </cell>
          <cell r="E7066" t="str">
            <v>肱骨柄</v>
          </cell>
          <cell r="F7066" t="str">
            <v>107</v>
          </cell>
          <cell r="G7066" t="str">
            <v>人工关节</v>
          </cell>
        </row>
        <row r="7066">
          <cell r="O7066" t="str">
            <v>02</v>
          </cell>
          <cell r="P7066" t="str">
            <v>钛合金</v>
          </cell>
          <cell r="Q7066" t="str">
            <v>002</v>
          </cell>
          <cell r="R7066" t="str">
            <v>生物型</v>
          </cell>
        </row>
        <row r="7067">
          <cell r="H7067">
            <v>33</v>
          </cell>
          <cell r="I7067" t="str">
            <v>假体</v>
          </cell>
          <cell r="J7067" t="str">
            <v>33H15</v>
          </cell>
          <cell r="K7067" t="str">
            <v>假体(手术治疗)</v>
          </cell>
          <cell r="L7067" t="str">
            <v>丙类</v>
          </cell>
        </row>
        <row r="7067">
          <cell r="O7067" t="str">
            <v>02</v>
          </cell>
          <cell r="P7067" t="str">
            <v>钛合金</v>
          </cell>
          <cell r="Q7067" t="str">
            <v>002</v>
          </cell>
          <cell r="R7067" t="str">
            <v>生物型</v>
          </cell>
        </row>
        <row r="7068">
          <cell r="A7068" t="str">
            <v>C03340110703001</v>
          </cell>
          <cell r="B7068" t="str">
            <v>C033401</v>
          </cell>
          <cell r="C7068" t="str">
            <v>骨科材料</v>
          </cell>
          <cell r="D7068" t="str">
            <v>人工全肩关节</v>
          </cell>
          <cell r="E7068" t="str">
            <v>肱骨柄</v>
          </cell>
          <cell r="F7068" t="str">
            <v>107</v>
          </cell>
          <cell r="G7068" t="str">
            <v>人工关节</v>
          </cell>
        </row>
        <row r="7068">
          <cell r="O7068" t="str">
            <v>03</v>
          </cell>
          <cell r="P7068" t="str">
            <v>钴铬合金</v>
          </cell>
          <cell r="Q7068" t="str">
            <v>001</v>
          </cell>
          <cell r="R7068" t="str">
            <v>骨水泥型</v>
          </cell>
        </row>
        <row r="7069">
          <cell r="H7069">
            <v>33</v>
          </cell>
          <cell r="I7069" t="str">
            <v>假体</v>
          </cell>
          <cell r="J7069" t="str">
            <v>33H16</v>
          </cell>
          <cell r="K7069" t="str">
            <v>假体(手术治疗)</v>
          </cell>
          <cell r="L7069" t="str">
            <v>丙类</v>
          </cell>
        </row>
        <row r="7069">
          <cell r="O7069" t="str">
            <v>03</v>
          </cell>
          <cell r="P7069" t="str">
            <v>钴铬合金</v>
          </cell>
          <cell r="Q7069" t="str">
            <v>001</v>
          </cell>
          <cell r="R7069" t="str">
            <v>骨水泥型</v>
          </cell>
        </row>
        <row r="7070">
          <cell r="A7070" t="str">
            <v>C03340110703002</v>
          </cell>
          <cell r="B7070" t="str">
            <v>C033401</v>
          </cell>
          <cell r="C7070" t="str">
            <v>骨科材料</v>
          </cell>
          <cell r="D7070" t="str">
            <v>人工全肩关节</v>
          </cell>
          <cell r="E7070" t="str">
            <v>肱骨柄</v>
          </cell>
          <cell r="F7070" t="str">
            <v>107</v>
          </cell>
          <cell r="G7070" t="str">
            <v>人工关节</v>
          </cell>
        </row>
        <row r="7070">
          <cell r="O7070" t="str">
            <v>03</v>
          </cell>
          <cell r="P7070" t="str">
            <v>钴铬合金</v>
          </cell>
          <cell r="Q7070" t="str">
            <v>002</v>
          </cell>
          <cell r="R7070" t="str">
            <v>生物型</v>
          </cell>
        </row>
        <row r="7071">
          <cell r="H7071">
            <v>33</v>
          </cell>
          <cell r="I7071" t="str">
            <v>假体</v>
          </cell>
          <cell r="J7071" t="str">
            <v>33H17</v>
          </cell>
          <cell r="K7071" t="str">
            <v>假体(手术治疗)</v>
          </cell>
          <cell r="L7071" t="str">
            <v>丙类</v>
          </cell>
        </row>
        <row r="7071">
          <cell r="O7071" t="str">
            <v>03</v>
          </cell>
          <cell r="P7071" t="str">
            <v>钴铬合金</v>
          </cell>
          <cell r="Q7071" t="str">
            <v>002</v>
          </cell>
          <cell r="R7071" t="str">
            <v>生物型</v>
          </cell>
        </row>
        <row r="7072">
          <cell r="A7072" t="str">
            <v>C03340110704001</v>
          </cell>
          <cell r="B7072" t="str">
            <v>C033401</v>
          </cell>
          <cell r="C7072" t="str">
            <v>骨科材料</v>
          </cell>
          <cell r="D7072" t="str">
            <v>人工全肩关节</v>
          </cell>
          <cell r="E7072" t="str">
            <v>肱骨柄</v>
          </cell>
          <cell r="F7072" t="str">
            <v>107</v>
          </cell>
          <cell r="G7072" t="str">
            <v>人工关节</v>
          </cell>
        </row>
        <row r="7072">
          <cell r="O7072" t="str">
            <v>04</v>
          </cell>
          <cell r="P7072" t="str">
            <v>钽金属</v>
          </cell>
          <cell r="Q7072" t="str">
            <v>001</v>
          </cell>
          <cell r="R7072" t="str">
            <v>骨水泥型</v>
          </cell>
        </row>
        <row r="7073">
          <cell r="H7073">
            <v>33</v>
          </cell>
          <cell r="I7073" t="str">
            <v>假体</v>
          </cell>
          <cell r="J7073" t="str">
            <v>33H18</v>
          </cell>
          <cell r="K7073" t="str">
            <v>假体(手术治疗)</v>
          </cell>
          <cell r="L7073" t="str">
            <v>丙类</v>
          </cell>
        </row>
        <row r="7073">
          <cell r="O7073" t="str">
            <v>04</v>
          </cell>
          <cell r="P7073" t="str">
            <v>钽金属</v>
          </cell>
          <cell r="Q7073" t="str">
            <v>001</v>
          </cell>
          <cell r="R7073" t="str">
            <v>骨水泥型</v>
          </cell>
        </row>
        <row r="7074">
          <cell r="A7074" t="str">
            <v>C03340110704002</v>
          </cell>
          <cell r="B7074" t="str">
            <v>C033401</v>
          </cell>
          <cell r="C7074" t="str">
            <v>骨科材料</v>
          </cell>
          <cell r="D7074" t="str">
            <v>人工全肩关节</v>
          </cell>
          <cell r="E7074" t="str">
            <v>肱骨柄</v>
          </cell>
          <cell r="F7074" t="str">
            <v>107</v>
          </cell>
          <cell r="G7074" t="str">
            <v>人工关节</v>
          </cell>
        </row>
        <row r="7074">
          <cell r="O7074" t="str">
            <v>04</v>
          </cell>
          <cell r="P7074" t="str">
            <v>钽金属</v>
          </cell>
          <cell r="Q7074" t="str">
            <v>002</v>
          </cell>
          <cell r="R7074" t="str">
            <v>生物型</v>
          </cell>
        </row>
        <row r="7075">
          <cell r="H7075">
            <v>33</v>
          </cell>
          <cell r="I7075" t="str">
            <v>假体</v>
          </cell>
          <cell r="J7075" t="str">
            <v>33H19</v>
          </cell>
          <cell r="K7075" t="str">
            <v>假体(手术治疗)</v>
          </cell>
          <cell r="L7075" t="str">
            <v>丙类</v>
          </cell>
        </row>
        <row r="7075">
          <cell r="O7075" t="str">
            <v>04</v>
          </cell>
          <cell r="P7075" t="str">
            <v>钽金属</v>
          </cell>
          <cell r="Q7075" t="str">
            <v>002</v>
          </cell>
          <cell r="R7075" t="str">
            <v>生物型</v>
          </cell>
        </row>
        <row r="7076">
          <cell r="A7076" t="str">
            <v>C03340210701001</v>
          </cell>
          <cell r="B7076" t="str">
            <v>C033402</v>
          </cell>
          <cell r="C7076" t="str">
            <v>骨科材料</v>
          </cell>
          <cell r="D7076" t="str">
            <v>人工全肩关节</v>
          </cell>
          <cell r="E7076" t="str">
            <v>肱骨头</v>
          </cell>
          <cell r="F7076" t="str">
            <v>107</v>
          </cell>
          <cell r="G7076" t="str">
            <v>人工关节</v>
          </cell>
        </row>
        <row r="7076">
          <cell r="O7076" t="str">
            <v>01</v>
          </cell>
          <cell r="P7076" t="str">
            <v>不锈钢</v>
          </cell>
          <cell r="Q7076" t="str">
            <v>001</v>
          </cell>
          <cell r="R7076" t="str">
            <v>标准型</v>
          </cell>
        </row>
        <row r="7077">
          <cell r="H7077">
            <v>33</v>
          </cell>
          <cell r="I7077" t="str">
            <v>假体</v>
          </cell>
          <cell r="J7077" t="str">
            <v>33H20</v>
          </cell>
          <cell r="K7077" t="str">
            <v>假体(手术治疗)</v>
          </cell>
          <cell r="L7077" t="str">
            <v>丙类</v>
          </cell>
        </row>
        <row r="7077">
          <cell r="O7077" t="str">
            <v>01</v>
          </cell>
          <cell r="P7077" t="str">
            <v>不锈钢</v>
          </cell>
          <cell r="Q7077" t="str">
            <v>001</v>
          </cell>
          <cell r="R7077" t="str">
            <v>标准型</v>
          </cell>
        </row>
        <row r="7078">
          <cell r="A7078" t="str">
            <v>C03340210701002</v>
          </cell>
          <cell r="B7078" t="str">
            <v>C033402</v>
          </cell>
          <cell r="C7078" t="str">
            <v>骨科材料</v>
          </cell>
          <cell r="D7078" t="str">
            <v>人工全肩关节</v>
          </cell>
          <cell r="E7078" t="str">
            <v>肱骨头</v>
          </cell>
          <cell r="F7078" t="str">
            <v>107</v>
          </cell>
          <cell r="G7078" t="str">
            <v>人工关节</v>
          </cell>
        </row>
        <row r="7078">
          <cell r="O7078" t="str">
            <v>01</v>
          </cell>
          <cell r="P7078" t="str">
            <v>不锈钢</v>
          </cell>
          <cell r="Q7078" t="str">
            <v>002</v>
          </cell>
          <cell r="R7078" t="str">
            <v>偏心型</v>
          </cell>
        </row>
        <row r="7079">
          <cell r="H7079">
            <v>33</v>
          </cell>
          <cell r="I7079" t="str">
            <v>假体</v>
          </cell>
          <cell r="J7079" t="str">
            <v>33H21</v>
          </cell>
          <cell r="K7079" t="str">
            <v>假体(手术治疗)</v>
          </cell>
          <cell r="L7079" t="str">
            <v>丙类</v>
          </cell>
        </row>
        <row r="7079">
          <cell r="O7079" t="str">
            <v>01</v>
          </cell>
          <cell r="P7079" t="str">
            <v>不锈钢</v>
          </cell>
          <cell r="Q7079" t="str">
            <v>002</v>
          </cell>
          <cell r="R7079" t="str">
            <v>偏心型</v>
          </cell>
        </row>
        <row r="7080">
          <cell r="A7080" t="str">
            <v>C03340210702001</v>
          </cell>
          <cell r="B7080" t="str">
            <v>C033402</v>
          </cell>
          <cell r="C7080" t="str">
            <v>骨科材料</v>
          </cell>
          <cell r="D7080" t="str">
            <v>人工全肩关节</v>
          </cell>
          <cell r="E7080" t="str">
            <v>肱骨头</v>
          </cell>
          <cell r="F7080" t="str">
            <v>107</v>
          </cell>
          <cell r="G7080" t="str">
            <v>人工关节</v>
          </cell>
        </row>
        <row r="7080">
          <cell r="O7080" t="str">
            <v>02</v>
          </cell>
          <cell r="P7080" t="str">
            <v>钴铬合金</v>
          </cell>
          <cell r="Q7080" t="str">
            <v>001</v>
          </cell>
          <cell r="R7080" t="str">
            <v>标准型</v>
          </cell>
        </row>
        <row r="7081">
          <cell r="H7081">
            <v>33</v>
          </cell>
          <cell r="I7081" t="str">
            <v>假体</v>
          </cell>
          <cell r="J7081" t="str">
            <v>33H22</v>
          </cell>
          <cell r="K7081" t="str">
            <v>假体(手术治疗)</v>
          </cell>
          <cell r="L7081" t="str">
            <v>丙类</v>
          </cell>
        </row>
        <row r="7081">
          <cell r="O7081" t="str">
            <v>02</v>
          </cell>
          <cell r="P7081" t="str">
            <v>钴铬合金</v>
          </cell>
          <cell r="Q7081" t="str">
            <v>001</v>
          </cell>
          <cell r="R7081" t="str">
            <v>标准型</v>
          </cell>
        </row>
        <row r="7082">
          <cell r="A7082" t="str">
            <v>C03340210702002</v>
          </cell>
          <cell r="B7082" t="str">
            <v>C033402</v>
          </cell>
          <cell r="C7082" t="str">
            <v>骨科材料</v>
          </cell>
          <cell r="D7082" t="str">
            <v>人工全肩关节</v>
          </cell>
          <cell r="E7082" t="str">
            <v>肱骨头</v>
          </cell>
          <cell r="F7082" t="str">
            <v>107</v>
          </cell>
          <cell r="G7082" t="str">
            <v>人工关节</v>
          </cell>
        </row>
        <row r="7082">
          <cell r="O7082" t="str">
            <v>02</v>
          </cell>
          <cell r="P7082" t="str">
            <v>钴铬合金</v>
          </cell>
          <cell r="Q7082" t="str">
            <v>002</v>
          </cell>
          <cell r="R7082" t="str">
            <v>偏心型</v>
          </cell>
        </row>
        <row r="7083">
          <cell r="H7083">
            <v>33</v>
          </cell>
          <cell r="I7083" t="str">
            <v>假体</v>
          </cell>
          <cell r="J7083" t="str">
            <v>33H23</v>
          </cell>
          <cell r="K7083" t="str">
            <v>假体(手术治疗)</v>
          </cell>
          <cell r="L7083" t="str">
            <v>丙类</v>
          </cell>
        </row>
        <row r="7083">
          <cell r="O7083" t="str">
            <v>02</v>
          </cell>
          <cell r="P7083" t="str">
            <v>钴铬合金</v>
          </cell>
          <cell r="Q7083" t="str">
            <v>002</v>
          </cell>
          <cell r="R7083" t="str">
            <v>偏心型</v>
          </cell>
        </row>
        <row r="7084">
          <cell r="A7084" t="str">
            <v>C03340210703001</v>
          </cell>
          <cell r="B7084" t="str">
            <v>C033402</v>
          </cell>
          <cell r="C7084" t="str">
            <v>骨科材料</v>
          </cell>
          <cell r="D7084" t="str">
            <v>人工全肩关节</v>
          </cell>
          <cell r="E7084" t="str">
            <v>肱骨头</v>
          </cell>
          <cell r="F7084" t="str">
            <v>107</v>
          </cell>
          <cell r="G7084" t="str">
            <v>人工关节</v>
          </cell>
        </row>
        <row r="7084">
          <cell r="O7084" t="str">
            <v>03</v>
          </cell>
          <cell r="P7084" t="str">
            <v>氧化铝陶瓷</v>
          </cell>
          <cell r="Q7084" t="str">
            <v>001</v>
          </cell>
          <cell r="R7084" t="str">
            <v>标准型</v>
          </cell>
        </row>
        <row r="7085">
          <cell r="H7085">
            <v>33</v>
          </cell>
          <cell r="I7085" t="str">
            <v>假体</v>
          </cell>
          <cell r="J7085" t="str">
            <v>33H24</v>
          </cell>
          <cell r="K7085" t="str">
            <v>假体(手术治疗)</v>
          </cell>
          <cell r="L7085" t="str">
            <v>丙类</v>
          </cell>
        </row>
        <row r="7085">
          <cell r="O7085" t="str">
            <v>03</v>
          </cell>
          <cell r="P7085" t="str">
            <v>氧化铝陶瓷</v>
          </cell>
          <cell r="Q7085" t="str">
            <v>001</v>
          </cell>
          <cell r="R7085" t="str">
            <v>标准型</v>
          </cell>
        </row>
        <row r="7086">
          <cell r="A7086" t="str">
            <v>C03340210703002</v>
          </cell>
          <cell r="B7086" t="str">
            <v>C033402</v>
          </cell>
          <cell r="C7086" t="str">
            <v>骨科材料</v>
          </cell>
          <cell r="D7086" t="str">
            <v>人工全肩关节</v>
          </cell>
          <cell r="E7086" t="str">
            <v>肱骨头</v>
          </cell>
          <cell r="F7086" t="str">
            <v>107</v>
          </cell>
          <cell r="G7086" t="str">
            <v>人工关节</v>
          </cell>
        </row>
        <row r="7086">
          <cell r="O7086" t="str">
            <v>03</v>
          </cell>
          <cell r="P7086" t="str">
            <v>氧化铝陶瓷</v>
          </cell>
          <cell r="Q7086" t="str">
            <v>002</v>
          </cell>
          <cell r="R7086" t="str">
            <v>偏心型</v>
          </cell>
        </row>
        <row r="7087">
          <cell r="H7087">
            <v>33</v>
          </cell>
          <cell r="I7087" t="str">
            <v>假体</v>
          </cell>
          <cell r="J7087" t="str">
            <v>33H25</v>
          </cell>
          <cell r="K7087" t="str">
            <v>假体(手术治疗)</v>
          </cell>
          <cell r="L7087" t="str">
            <v>丙类</v>
          </cell>
        </row>
        <row r="7087">
          <cell r="O7087" t="str">
            <v>03</v>
          </cell>
          <cell r="P7087" t="str">
            <v>氧化铝陶瓷</v>
          </cell>
          <cell r="Q7087" t="str">
            <v>002</v>
          </cell>
          <cell r="R7087" t="str">
            <v>偏心型</v>
          </cell>
        </row>
        <row r="7088">
          <cell r="A7088" t="str">
            <v>C03340310701001</v>
          </cell>
          <cell r="B7088" t="str">
            <v>C033403</v>
          </cell>
          <cell r="C7088" t="str">
            <v>骨科材料</v>
          </cell>
          <cell r="D7088" t="str">
            <v>人工全肩关节</v>
          </cell>
          <cell r="E7088" t="str">
            <v>肩盂</v>
          </cell>
          <cell r="F7088" t="str">
            <v>107</v>
          </cell>
          <cell r="G7088" t="str">
            <v>人工关节</v>
          </cell>
        </row>
        <row r="7088">
          <cell r="O7088" t="str">
            <v>01</v>
          </cell>
          <cell r="P7088" t="str">
            <v>普通聚乙烯</v>
          </cell>
          <cell r="Q7088" t="str">
            <v>001</v>
          </cell>
          <cell r="R7088" t="str">
            <v>一体式</v>
          </cell>
        </row>
        <row r="7089">
          <cell r="H7089">
            <v>33</v>
          </cell>
          <cell r="I7089" t="str">
            <v>假体</v>
          </cell>
          <cell r="J7089" t="str">
            <v>33H26</v>
          </cell>
          <cell r="K7089" t="str">
            <v>假体(手术治疗)</v>
          </cell>
          <cell r="L7089" t="str">
            <v>丙类</v>
          </cell>
        </row>
        <row r="7089">
          <cell r="O7089" t="str">
            <v>01</v>
          </cell>
          <cell r="P7089" t="str">
            <v>普通聚乙烯</v>
          </cell>
          <cell r="Q7089" t="str">
            <v>001</v>
          </cell>
          <cell r="R7089" t="str">
            <v>一体式</v>
          </cell>
        </row>
        <row r="7090">
          <cell r="A7090" t="str">
            <v>C03340310701002</v>
          </cell>
          <cell r="B7090" t="str">
            <v>C033403</v>
          </cell>
          <cell r="C7090" t="str">
            <v>骨科材料</v>
          </cell>
          <cell r="D7090" t="str">
            <v>人工全肩关节</v>
          </cell>
          <cell r="E7090" t="str">
            <v>肩盂</v>
          </cell>
          <cell r="F7090" t="str">
            <v>107</v>
          </cell>
          <cell r="G7090" t="str">
            <v>人工关节</v>
          </cell>
        </row>
        <row r="7090">
          <cell r="O7090" t="str">
            <v>01</v>
          </cell>
          <cell r="P7090" t="str">
            <v>普通聚乙烯</v>
          </cell>
          <cell r="Q7090" t="str">
            <v>002</v>
          </cell>
          <cell r="R7090" t="str">
            <v>组配式</v>
          </cell>
        </row>
        <row r="7091">
          <cell r="H7091">
            <v>33</v>
          </cell>
          <cell r="I7091" t="str">
            <v>假体</v>
          </cell>
          <cell r="J7091" t="str">
            <v>33H27</v>
          </cell>
          <cell r="K7091" t="str">
            <v>假体(手术治疗)</v>
          </cell>
          <cell r="L7091" t="str">
            <v>丙类</v>
          </cell>
        </row>
        <row r="7091">
          <cell r="O7091" t="str">
            <v>01</v>
          </cell>
          <cell r="P7091" t="str">
            <v>普通聚乙烯</v>
          </cell>
          <cell r="Q7091" t="str">
            <v>002</v>
          </cell>
          <cell r="R7091" t="str">
            <v>组配式</v>
          </cell>
        </row>
        <row r="7092">
          <cell r="A7092" t="str">
            <v>C03340310702001</v>
          </cell>
          <cell r="B7092" t="str">
            <v>C033403</v>
          </cell>
          <cell r="C7092" t="str">
            <v>骨科材料</v>
          </cell>
          <cell r="D7092" t="str">
            <v>人工全肩关节</v>
          </cell>
          <cell r="E7092" t="str">
            <v>肩盂</v>
          </cell>
          <cell r="F7092" t="str">
            <v>107</v>
          </cell>
          <cell r="G7092" t="str">
            <v>人工关节</v>
          </cell>
        </row>
        <row r="7092">
          <cell r="O7092" t="str">
            <v>02</v>
          </cell>
          <cell r="P7092" t="str">
            <v>高交联聚乙烯</v>
          </cell>
          <cell r="Q7092" t="str">
            <v>001</v>
          </cell>
          <cell r="R7092" t="str">
            <v>一体式</v>
          </cell>
        </row>
        <row r="7093">
          <cell r="H7093">
            <v>33</v>
          </cell>
          <cell r="I7093" t="str">
            <v>假体</v>
          </cell>
          <cell r="J7093" t="str">
            <v>33H28</v>
          </cell>
          <cell r="K7093" t="str">
            <v>假体(手术治疗)</v>
          </cell>
          <cell r="L7093" t="str">
            <v>丙类</v>
          </cell>
        </row>
        <row r="7093">
          <cell r="O7093" t="str">
            <v>02</v>
          </cell>
          <cell r="P7093" t="str">
            <v>高交联聚乙烯</v>
          </cell>
          <cell r="Q7093" t="str">
            <v>001</v>
          </cell>
          <cell r="R7093" t="str">
            <v>一体式</v>
          </cell>
        </row>
        <row r="7094">
          <cell r="A7094" t="str">
            <v>C03340310702002</v>
          </cell>
          <cell r="B7094" t="str">
            <v>C033403</v>
          </cell>
          <cell r="C7094" t="str">
            <v>骨科材料</v>
          </cell>
          <cell r="D7094" t="str">
            <v>人工全肩关节</v>
          </cell>
          <cell r="E7094" t="str">
            <v>肩盂</v>
          </cell>
          <cell r="F7094" t="str">
            <v>107</v>
          </cell>
          <cell r="G7094" t="str">
            <v>人工关节</v>
          </cell>
        </row>
        <row r="7094">
          <cell r="O7094" t="str">
            <v>02</v>
          </cell>
          <cell r="P7094" t="str">
            <v>高交联聚乙烯</v>
          </cell>
          <cell r="Q7094" t="str">
            <v>002</v>
          </cell>
          <cell r="R7094" t="str">
            <v>组配式</v>
          </cell>
        </row>
        <row r="7095">
          <cell r="H7095">
            <v>33</v>
          </cell>
          <cell r="I7095" t="str">
            <v>假体</v>
          </cell>
          <cell r="J7095" t="str">
            <v>33H29</v>
          </cell>
          <cell r="K7095" t="str">
            <v>假体(手术治疗)</v>
          </cell>
          <cell r="L7095" t="str">
            <v>丙类</v>
          </cell>
        </row>
        <row r="7095">
          <cell r="O7095" t="str">
            <v>02</v>
          </cell>
          <cell r="P7095" t="str">
            <v>高交联聚乙烯</v>
          </cell>
          <cell r="Q7095" t="str">
            <v>002</v>
          </cell>
          <cell r="R7095" t="str">
            <v>组配式</v>
          </cell>
        </row>
        <row r="7096">
          <cell r="A7096" t="str">
            <v>C03340310703001</v>
          </cell>
          <cell r="B7096" t="str">
            <v>C033403</v>
          </cell>
          <cell r="C7096" t="str">
            <v>骨科材料</v>
          </cell>
          <cell r="D7096" t="str">
            <v>人工全肩关节</v>
          </cell>
          <cell r="E7096" t="str">
            <v>肩盂</v>
          </cell>
          <cell r="F7096" t="str">
            <v>107</v>
          </cell>
          <cell r="G7096" t="str">
            <v>人工关节</v>
          </cell>
        </row>
        <row r="7096">
          <cell r="O7096" t="str">
            <v>03</v>
          </cell>
          <cell r="P7096" t="str">
            <v>钽金属</v>
          </cell>
          <cell r="Q7096" t="str">
            <v>001</v>
          </cell>
          <cell r="R7096" t="str">
            <v>一体式</v>
          </cell>
        </row>
        <row r="7097">
          <cell r="H7097">
            <v>33</v>
          </cell>
          <cell r="I7097" t="str">
            <v>假体</v>
          </cell>
          <cell r="J7097" t="str">
            <v>33H30</v>
          </cell>
          <cell r="K7097" t="str">
            <v>假体(手术治疗)</v>
          </cell>
          <cell r="L7097" t="str">
            <v>丙类</v>
          </cell>
        </row>
        <row r="7097">
          <cell r="O7097" t="str">
            <v>03</v>
          </cell>
          <cell r="P7097" t="str">
            <v>钽金属</v>
          </cell>
          <cell r="Q7097" t="str">
            <v>001</v>
          </cell>
          <cell r="R7097" t="str">
            <v>一体式</v>
          </cell>
        </row>
        <row r="7098">
          <cell r="A7098" t="str">
            <v>C03340310703002</v>
          </cell>
          <cell r="B7098" t="str">
            <v>C033403</v>
          </cell>
          <cell r="C7098" t="str">
            <v>骨科材料</v>
          </cell>
          <cell r="D7098" t="str">
            <v>人工全肩关节</v>
          </cell>
          <cell r="E7098" t="str">
            <v>肩盂</v>
          </cell>
          <cell r="F7098" t="str">
            <v>107</v>
          </cell>
          <cell r="G7098" t="str">
            <v>人工关节</v>
          </cell>
        </row>
        <row r="7098">
          <cell r="O7098" t="str">
            <v>03</v>
          </cell>
          <cell r="P7098" t="str">
            <v>钽金属</v>
          </cell>
          <cell r="Q7098" t="str">
            <v>002</v>
          </cell>
          <cell r="R7098" t="str">
            <v>组配式</v>
          </cell>
        </row>
        <row r="7099">
          <cell r="H7099">
            <v>33</v>
          </cell>
          <cell r="I7099" t="str">
            <v>假体</v>
          </cell>
          <cell r="J7099" t="str">
            <v>33H31</v>
          </cell>
          <cell r="K7099" t="str">
            <v>假体(手术治疗)</v>
          </cell>
          <cell r="L7099" t="str">
            <v>丙类</v>
          </cell>
        </row>
        <row r="7099">
          <cell r="O7099" t="str">
            <v>03</v>
          </cell>
          <cell r="P7099" t="str">
            <v>钽金属</v>
          </cell>
          <cell r="Q7099" t="str">
            <v>002</v>
          </cell>
          <cell r="R7099" t="str">
            <v>组配式</v>
          </cell>
        </row>
        <row r="7100">
          <cell r="A7100" t="str">
            <v>C03340410701000</v>
          </cell>
          <cell r="B7100" t="str">
            <v>C033404</v>
          </cell>
          <cell r="C7100" t="str">
            <v>骨科材料</v>
          </cell>
          <cell r="D7100" t="str">
            <v>人工全肩关节</v>
          </cell>
          <cell r="E7100" t="str">
            <v>肱骨头柄连接器</v>
          </cell>
          <cell r="F7100" t="str">
            <v>107</v>
          </cell>
          <cell r="G7100" t="str">
            <v>人工关节</v>
          </cell>
        </row>
        <row r="7100">
          <cell r="O7100" t="str">
            <v>01</v>
          </cell>
          <cell r="P7100" t="str">
            <v>不锈钢</v>
          </cell>
          <cell r="Q7100" t="str">
            <v>000</v>
          </cell>
          <cell r="R7100" t="str">
            <v>常规</v>
          </cell>
        </row>
        <row r="7101">
          <cell r="H7101">
            <v>33</v>
          </cell>
          <cell r="I7101" t="str">
            <v>假体</v>
          </cell>
          <cell r="J7101" t="str">
            <v>33H32</v>
          </cell>
          <cell r="K7101" t="str">
            <v>假体(手术治疗)</v>
          </cell>
          <cell r="L7101" t="str">
            <v>丙类</v>
          </cell>
        </row>
        <row r="7101">
          <cell r="O7101" t="str">
            <v>01</v>
          </cell>
          <cell r="P7101" t="str">
            <v>不锈钢</v>
          </cell>
          <cell r="Q7101" t="str">
            <v>000</v>
          </cell>
          <cell r="R7101" t="str">
            <v>常规</v>
          </cell>
        </row>
        <row r="7102">
          <cell r="A7102" t="str">
            <v>C03340410702000</v>
          </cell>
          <cell r="B7102" t="str">
            <v>C033404</v>
          </cell>
          <cell r="C7102" t="str">
            <v>骨科材料</v>
          </cell>
          <cell r="D7102" t="str">
            <v>人工全肩关节</v>
          </cell>
          <cell r="E7102" t="str">
            <v>肱骨头柄连接器</v>
          </cell>
          <cell r="F7102" t="str">
            <v>107</v>
          </cell>
          <cell r="G7102" t="str">
            <v>人工关节</v>
          </cell>
        </row>
        <row r="7102">
          <cell r="O7102" t="str">
            <v>02</v>
          </cell>
          <cell r="P7102" t="str">
            <v>钛合金</v>
          </cell>
          <cell r="Q7102" t="str">
            <v>000</v>
          </cell>
          <cell r="R7102" t="str">
            <v>常规</v>
          </cell>
        </row>
        <row r="7103">
          <cell r="H7103">
            <v>33</v>
          </cell>
          <cell r="I7103" t="str">
            <v>假体</v>
          </cell>
          <cell r="J7103" t="str">
            <v>33H33</v>
          </cell>
          <cell r="K7103" t="str">
            <v>假体(手术治疗)</v>
          </cell>
          <cell r="L7103" t="str">
            <v>丙类</v>
          </cell>
        </row>
        <row r="7103">
          <cell r="O7103" t="str">
            <v>02</v>
          </cell>
          <cell r="P7103" t="str">
            <v>钛合金</v>
          </cell>
          <cell r="Q7103" t="str">
            <v>000</v>
          </cell>
          <cell r="R7103" t="str">
            <v>常规</v>
          </cell>
        </row>
        <row r="7104">
          <cell r="A7104" t="str">
            <v>C03340410703000</v>
          </cell>
          <cell r="B7104" t="str">
            <v>C033404</v>
          </cell>
          <cell r="C7104" t="str">
            <v>骨科材料</v>
          </cell>
          <cell r="D7104" t="str">
            <v>人工全肩关节</v>
          </cell>
          <cell r="E7104" t="str">
            <v>肱骨头柄连接器</v>
          </cell>
          <cell r="F7104" t="str">
            <v>107</v>
          </cell>
          <cell r="G7104" t="str">
            <v>人工关节</v>
          </cell>
        </row>
        <row r="7104">
          <cell r="O7104" t="str">
            <v>03</v>
          </cell>
          <cell r="P7104" t="str">
            <v>钴铬钼合金</v>
          </cell>
          <cell r="Q7104" t="str">
            <v>000</v>
          </cell>
          <cell r="R7104" t="str">
            <v>常规</v>
          </cell>
        </row>
        <row r="7105">
          <cell r="H7105">
            <v>33</v>
          </cell>
          <cell r="I7105" t="str">
            <v>假体</v>
          </cell>
          <cell r="J7105" t="str">
            <v>33H34</v>
          </cell>
          <cell r="K7105" t="str">
            <v>假体(手术治疗)</v>
          </cell>
          <cell r="L7105" t="str">
            <v>丙类</v>
          </cell>
        </row>
        <row r="7105">
          <cell r="O7105" t="str">
            <v>03</v>
          </cell>
          <cell r="P7105" t="str">
            <v>钴铬钼合金</v>
          </cell>
          <cell r="Q7105" t="str">
            <v>000</v>
          </cell>
          <cell r="R7105" t="str">
            <v>常规</v>
          </cell>
        </row>
        <row r="7106">
          <cell r="A7106" t="str">
            <v>C03340510700000</v>
          </cell>
          <cell r="B7106" t="str">
            <v>C033405</v>
          </cell>
          <cell r="C7106" t="str">
            <v>骨科材料</v>
          </cell>
          <cell r="D7106" t="str">
            <v>人工全肩关节</v>
          </cell>
          <cell r="E7106" t="str">
            <v>锥度适配器</v>
          </cell>
          <cell r="F7106" t="str">
            <v>107</v>
          </cell>
          <cell r="G7106" t="str">
            <v>人工关节</v>
          </cell>
        </row>
        <row r="7106">
          <cell r="O7106" t="str">
            <v>00</v>
          </cell>
          <cell r="P7106" t="str">
            <v>不区分</v>
          </cell>
          <cell r="Q7106" t="str">
            <v>000</v>
          </cell>
          <cell r="R7106" t="str">
            <v>常规</v>
          </cell>
        </row>
        <row r="7107">
          <cell r="H7107">
            <v>33</v>
          </cell>
          <cell r="I7107" t="str">
            <v>假体</v>
          </cell>
          <cell r="J7107" t="str">
            <v>33H35</v>
          </cell>
          <cell r="K7107" t="str">
            <v>假体(手术治疗)</v>
          </cell>
          <cell r="L7107" t="str">
            <v>丙类</v>
          </cell>
        </row>
        <row r="7107">
          <cell r="O7107" t="str">
            <v>00</v>
          </cell>
          <cell r="P7107" t="str">
            <v>不区分</v>
          </cell>
          <cell r="Q7107" t="str">
            <v>000</v>
          </cell>
          <cell r="R7107" t="str">
            <v>常规</v>
          </cell>
        </row>
        <row r="7108">
          <cell r="A7108" t="str">
            <v>C03350110701001</v>
          </cell>
          <cell r="B7108" t="str">
            <v>C033501</v>
          </cell>
          <cell r="C7108" t="str">
            <v>骨科材料</v>
          </cell>
          <cell r="D7108" t="str">
            <v>人工半肩关节</v>
          </cell>
          <cell r="E7108" t="str">
            <v>肱骨柄</v>
          </cell>
          <cell r="F7108" t="str">
            <v>107</v>
          </cell>
          <cell r="G7108" t="str">
            <v>人工关节</v>
          </cell>
        </row>
        <row r="7108">
          <cell r="O7108" t="str">
            <v>01</v>
          </cell>
          <cell r="P7108" t="str">
            <v>不锈钢</v>
          </cell>
          <cell r="Q7108" t="str">
            <v>001</v>
          </cell>
          <cell r="R7108" t="str">
            <v>骨水泥型/一体式</v>
          </cell>
        </row>
        <row r="7109">
          <cell r="H7109">
            <v>33</v>
          </cell>
          <cell r="I7109" t="str">
            <v>假体</v>
          </cell>
          <cell r="J7109" t="str">
            <v>33H36</v>
          </cell>
          <cell r="K7109" t="str">
            <v>假体(手术治疗)</v>
          </cell>
          <cell r="L7109" t="str">
            <v>丙类</v>
          </cell>
        </row>
        <row r="7109">
          <cell r="O7109" t="str">
            <v>01</v>
          </cell>
          <cell r="P7109" t="str">
            <v>不锈钢</v>
          </cell>
          <cell r="Q7109" t="str">
            <v>001</v>
          </cell>
          <cell r="R7109" t="str">
            <v>骨水泥型/一体式</v>
          </cell>
        </row>
        <row r="7110">
          <cell r="A7110" t="str">
            <v>C03350110701002</v>
          </cell>
          <cell r="B7110" t="str">
            <v>C033501</v>
          </cell>
          <cell r="C7110" t="str">
            <v>骨科材料</v>
          </cell>
          <cell r="D7110" t="str">
            <v>人工半肩关节</v>
          </cell>
          <cell r="E7110" t="str">
            <v>肱骨柄</v>
          </cell>
          <cell r="F7110" t="str">
            <v>107</v>
          </cell>
          <cell r="G7110" t="str">
            <v>人工关节</v>
          </cell>
        </row>
        <row r="7110">
          <cell r="O7110" t="str">
            <v>01</v>
          </cell>
          <cell r="P7110" t="str">
            <v>不锈钢</v>
          </cell>
          <cell r="Q7110" t="str">
            <v>002</v>
          </cell>
          <cell r="R7110" t="str">
            <v>骨水泥型/组配式</v>
          </cell>
        </row>
        <row r="7111">
          <cell r="H7111">
            <v>33</v>
          </cell>
          <cell r="I7111" t="str">
            <v>假体</v>
          </cell>
          <cell r="J7111" t="str">
            <v>33H37</v>
          </cell>
          <cell r="K7111" t="str">
            <v>假体(手术治疗)</v>
          </cell>
          <cell r="L7111" t="str">
            <v>丙类</v>
          </cell>
        </row>
        <row r="7111">
          <cell r="O7111" t="str">
            <v>01</v>
          </cell>
          <cell r="P7111" t="str">
            <v>不锈钢</v>
          </cell>
          <cell r="Q7111" t="str">
            <v>002</v>
          </cell>
          <cell r="R7111" t="str">
            <v>骨水泥型/组配式</v>
          </cell>
        </row>
        <row r="7112">
          <cell r="A7112" t="str">
            <v>C03350110701003</v>
          </cell>
          <cell r="B7112" t="str">
            <v>C033501</v>
          </cell>
          <cell r="C7112" t="str">
            <v>骨科材料</v>
          </cell>
          <cell r="D7112" t="str">
            <v>人工半肩关节</v>
          </cell>
          <cell r="E7112" t="str">
            <v>肱骨柄</v>
          </cell>
          <cell r="F7112" t="str">
            <v>107</v>
          </cell>
          <cell r="G7112" t="str">
            <v>人工关节</v>
          </cell>
        </row>
        <row r="7112">
          <cell r="O7112" t="str">
            <v>01</v>
          </cell>
          <cell r="P7112" t="str">
            <v>不锈钢</v>
          </cell>
          <cell r="Q7112" t="str">
            <v>003</v>
          </cell>
          <cell r="R7112" t="str">
            <v>生物型/一体式</v>
          </cell>
        </row>
        <row r="7113">
          <cell r="H7113">
            <v>33</v>
          </cell>
          <cell r="I7113" t="str">
            <v>假体</v>
          </cell>
          <cell r="J7113" t="str">
            <v>33H38</v>
          </cell>
          <cell r="K7113" t="str">
            <v>假体(手术治疗)</v>
          </cell>
          <cell r="L7113" t="str">
            <v>丙类</v>
          </cell>
        </row>
        <row r="7113">
          <cell r="O7113" t="str">
            <v>01</v>
          </cell>
          <cell r="P7113" t="str">
            <v>不锈钢</v>
          </cell>
          <cell r="Q7113" t="str">
            <v>003</v>
          </cell>
          <cell r="R7113" t="str">
            <v>生物型/一体式</v>
          </cell>
        </row>
        <row r="7114">
          <cell r="A7114" t="str">
            <v>C03350110701004</v>
          </cell>
          <cell r="B7114" t="str">
            <v>C033501</v>
          </cell>
          <cell r="C7114" t="str">
            <v>骨科材料</v>
          </cell>
          <cell r="D7114" t="str">
            <v>人工半肩关节</v>
          </cell>
          <cell r="E7114" t="str">
            <v>肱骨柄</v>
          </cell>
          <cell r="F7114" t="str">
            <v>107</v>
          </cell>
          <cell r="G7114" t="str">
            <v>人工关节</v>
          </cell>
        </row>
        <row r="7114">
          <cell r="O7114" t="str">
            <v>01</v>
          </cell>
          <cell r="P7114" t="str">
            <v>不锈钢</v>
          </cell>
          <cell r="Q7114" t="str">
            <v>004</v>
          </cell>
          <cell r="R7114" t="str">
            <v>生物型/组配式</v>
          </cell>
        </row>
        <row r="7115">
          <cell r="H7115">
            <v>33</v>
          </cell>
          <cell r="I7115" t="str">
            <v>假体</v>
          </cell>
          <cell r="J7115" t="str">
            <v>33H39</v>
          </cell>
          <cell r="K7115" t="str">
            <v>假体(手术治疗)</v>
          </cell>
          <cell r="L7115" t="str">
            <v>丙类</v>
          </cell>
        </row>
        <row r="7115">
          <cell r="O7115" t="str">
            <v>01</v>
          </cell>
          <cell r="P7115" t="str">
            <v>不锈钢</v>
          </cell>
          <cell r="Q7115" t="str">
            <v>004</v>
          </cell>
          <cell r="R7115" t="str">
            <v>生物型/组配式</v>
          </cell>
        </row>
        <row r="7116">
          <cell r="A7116" t="str">
            <v>C03350110702001</v>
          </cell>
          <cell r="B7116" t="str">
            <v>C033501</v>
          </cell>
          <cell r="C7116" t="str">
            <v>骨科材料</v>
          </cell>
          <cell r="D7116" t="str">
            <v>人工半肩关节</v>
          </cell>
          <cell r="E7116" t="str">
            <v>肱骨柄</v>
          </cell>
          <cell r="F7116" t="str">
            <v>107</v>
          </cell>
          <cell r="G7116" t="str">
            <v>人工关节</v>
          </cell>
        </row>
        <row r="7116">
          <cell r="O7116" t="str">
            <v>02</v>
          </cell>
          <cell r="P7116" t="str">
            <v>钛合金</v>
          </cell>
          <cell r="Q7116" t="str">
            <v>001</v>
          </cell>
          <cell r="R7116" t="str">
            <v>骨水泥型/一体式</v>
          </cell>
        </row>
        <row r="7117">
          <cell r="H7117">
            <v>33</v>
          </cell>
          <cell r="I7117" t="str">
            <v>假体</v>
          </cell>
          <cell r="J7117" t="str">
            <v>33H40</v>
          </cell>
          <cell r="K7117" t="str">
            <v>假体(手术治疗)</v>
          </cell>
          <cell r="L7117" t="str">
            <v>丙类</v>
          </cell>
        </row>
        <row r="7117">
          <cell r="O7117" t="str">
            <v>02</v>
          </cell>
          <cell r="P7117" t="str">
            <v>钛合金</v>
          </cell>
          <cell r="Q7117" t="str">
            <v>001</v>
          </cell>
          <cell r="R7117" t="str">
            <v>骨水泥型/一体式</v>
          </cell>
        </row>
        <row r="7118">
          <cell r="A7118" t="str">
            <v>C03350110702002</v>
          </cell>
          <cell r="B7118" t="str">
            <v>C033501</v>
          </cell>
          <cell r="C7118" t="str">
            <v>骨科材料</v>
          </cell>
          <cell r="D7118" t="str">
            <v>人工半肩关节</v>
          </cell>
          <cell r="E7118" t="str">
            <v>肱骨柄</v>
          </cell>
          <cell r="F7118" t="str">
            <v>107</v>
          </cell>
          <cell r="G7118" t="str">
            <v>人工关节</v>
          </cell>
        </row>
        <row r="7118">
          <cell r="O7118" t="str">
            <v>02</v>
          </cell>
          <cell r="P7118" t="str">
            <v>钛合金</v>
          </cell>
          <cell r="Q7118" t="str">
            <v>002</v>
          </cell>
          <cell r="R7118" t="str">
            <v>骨水泥型/组配式</v>
          </cell>
        </row>
        <row r="7119">
          <cell r="H7119">
            <v>33</v>
          </cell>
          <cell r="I7119" t="str">
            <v>假体</v>
          </cell>
          <cell r="J7119" t="str">
            <v>33H41</v>
          </cell>
          <cell r="K7119" t="str">
            <v>假体(手术治疗)</v>
          </cell>
          <cell r="L7119" t="str">
            <v>丙类</v>
          </cell>
        </row>
        <row r="7119">
          <cell r="O7119" t="str">
            <v>02</v>
          </cell>
          <cell r="P7119" t="str">
            <v>钛合金</v>
          </cell>
          <cell r="Q7119" t="str">
            <v>002</v>
          </cell>
          <cell r="R7119" t="str">
            <v>骨水泥型/组配式</v>
          </cell>
        </row>
        <row r="7120">
          <cell r="A7120" t="str">
            <v>C03350110702003</v>
          </cell>
          <cell r="B7120" t="str">
            <v>C033501</v>
          </cell>
          <cell r="C7120" t="str">
            <v>骨科材料</v>
          </cell>
          <cell r="D7120" t="str">
            <v>人工半肩关节</v>
          </cell>
          <cell r="E7120" t="str">
            <v>肱骨柄</v>
          </cell>
          <cell r="F7120" t="str">
            <v>107</v>
          </cell>
          <cell r="G7120" t="str">
            <v>人工关节</v>
          </cell>
        </row>
        <row r="7120">
          <cell r="O7120" t="str">
            <v>02</v>
          </cell>
          <cell r="P7120" t="str">
            <v>钛合金</v>
          </cell>
          <cell r="Q7120" t="str">
            <v>003</v>
          </cell>
          <cell r="R7120" t="str">
            <v>生物型/一体式</v>
          </cell>
        </row>
        <row r="7121">
          <cell r="H7121">
            <v>33</v>
          </cell>
          <cell r="I7121" t="str">
            <v>假体</v>
          </cell>
          <cell r="J7121" t="str">
            <v>33H42</v>
          </cell>
          <cell r="K7121" t="str">
            <v>假体(手术治疗)</v>
          </cell>
          <cell r="L7121" t="str">
            <v>丙类</v>
          </cell>
        </row>
        <row r="7121">
          <cell r="O7121" t="str">
            <v>02</v>
          </cell>
          <cell r="P7121" t="str">
            <v>钛合金</v>
          </cell>
          <cell r="Q7121" t="str">
            <v>003</v>
          </cell>
          <cell r="R7121" t="str">
            <v>生物型/一体式</v>
          </cell>
        </row>
        <row r="7122">
          <cell r="A7122" t="str">
            <v>C03350110702004</v>
          </cell>
          <cell r="B7122" t="str">
            <v>C033501</v>
          </cell>
          <cell r="C7122" t="str">
            <v>骨科材料</v>
          </cell>
          <cell r="D7122" t="str">
            <v>人工半肩关节</v>
          </cell>
          <cell r="E7122" t="str">
            <v>肱骨柄</v>
          </cell>
          <cell r="F7122" t="str">
            <v>107</v>
          </cell>
          <cell r="G7122" t="str">
            <v>人工关节</v>
          </cell>
        </row>
        <row r="7122">
          <cell r="O7122" t="str">
            <v>02</v>
          </cell>
          <cell r="P7122" t="str">
            <v>钛合金</v>
          </cell>
          <cell r="Q7122" t="str">
            <v>004</v>
          </cell>
          <cell r="R7122" t="str">
            <v>生物型/组配式</v>
          </cell>
        </row>
        <row r="7123">
          <cell r="H7123">
            <v>33</v>
          </cell>
          <cell r="I7123" t="str">
            <v>假体</v>
          </cell>
          <cell r="J7123" t="str">
            <v>33H43</v>
          </cell>
          <cell r="K7123" t="str">
            <v>假体(手术治疗)</v>
          </cell>
          <cell r="L7123" t="str">
            <v>丙类</v>
          </cell>
        </row>
        <row r="7123">
          <cell r="O7123" t="str">
            <v>02</v>
          </cell>
          <cell r="P7123" t="str">
            <v>钛合金</v>
          </cell>
          <cell r="Q7123" t="str">
            <v>004</v>
          </cell>
          <cell r="R7123" t="str">
            <v>生物型/组配式</v>
          </cell>
        </row>
        <row r="7124">
          <cell r="A7124" t="str">
            <v>C03350110703001</v>
          </cell>
          <cell r="B7124" t="str">
            <v>C033501</v>
          </cell>
          <cell r="C7124" t="str">
            <v>骨科材料</v>
          </cell>
          <cell r="D7124" t="str">
            <v>人工半肩关节</v>
          </cell>
          <cell r="E7124" t="str">
            <v>肱骨柄</v>
          </cell>
          <cell r="F7124" t="str">
            <v>107</v>
          </cell>
          <cell r="G7124" t="str">
            <v>人工关节</v>
          </cell>
        </row>
        <row r="7124">
          <cell r="O7124" t="str">
            <v>03</v>
          </cell>
          <cell r="P7124" t="str">
            <v>钴铬合金</v>
          </cell>
          <cell r="Q7124" t="str">
            <v>001</v>
          </cell>
          <cell r="R7124" t="str">
            <v>骨水泥型/一体式</v>
          </cell>
        </row>
        <row r="7125">
          <cell r="H7125">
            <v>33</v>
          </cell>
          <cell r="I7125" t="str">
            <v>假体</v>
          </cell>
          <cell r="J7125" t="str">
            <v>33H44</v>
          </cell>
          <cell r="K7125" t="str">
            <v>假体(手术治疗)</v>
          </cell>
          <cell r="L7125" t="str">
            <v>丙类</v>
          </cell>
        </row>
        <row r="7125">
          <cell r="O7125" t="str">
            <v>03</v>
          </cell>
          <cell r="P7125" t="str">
            <v>钴铬合金</v>
          </cell>
          <cell r="Q7125" t="str">
            <v>001</v>
          </cell>
          <cell r="R7125" t="str">
            <v>骨水泥型/一体式</v>
          </cell>
        </row>
        <row r="7126">
          <cell r="A7126" t="str">
            <v>C03350110703002</v>
          </cell>
          <cell r="B7126" t="str">
            <v>C033501</v>
          </cell>
          <cell r="C7126" t="str">
            <v>骨科材料</v>
          </cell>
          <cell r="D7126" t="str">
            <v>人工半肩关节</v>
          </cell>
          <cell r="E7126" t="str">
            <v>肱骨柄</v>
          </cell>
          <cell r="F7126" t="str">
            <v>107</v>
          </cell>
          <cell r="G7126" t="str">
            <v>人工关节</v>
          </cell>
        </row>
        <row r="7126">
          <cell r="O7126" t="str">
            <v>03</v>
          </cell>
          <cell r="P7126" t="str">
            <v>钴铬合金</v>
          </cell>
          <cell r="Q7126" t="str">
            <v>002</v>
          </cell>
          <cell r="R7126" t="str">
            <v>骨水泥型/组配式</v>
          </cell>
        </row>
        <row r="7127">
          <cell r="H7127">
            <v>33</v>
          </cell>
          <cell r="I7127" t="str">
            <v>假体</v>
          </cell>
          <cell r="J7127" t="str">
            <v>33H45</v>
          </cell>
          <cell r="K7127" t="str">
            <v>假体(手术治疗)</v>
          </cell>
          <cell r="L7127" t="str">
            <v>丙类</v>
          </cell>
        </row>
        <row r="7127">
          <cell r="O7127" t="str">
            <v>03</v>
          </cell>
          <cell r="P7127" t="str">
            <v>钴铬合金</v>
          </cell>
          <cell r="Q7127" t="str">
            <v>002</v>
          </cell>
          <cell r="R7127" t="str">
            <v>骨水泥型/组配式</v>
          </cell>
        </row>
        <row r="7128">
          <cell r="A7128" t="str">
            <v>C03350110703003</v>
          </cell>
          <cell r="B7128" t="str">
            <v>C033501</v>
          </cell>
          <cell r="C7128" t="str">
            <v>骨科材料</v>
          </cell>
          <cell r="D7128" t="str">
            <v>人工半肩关节</v>
          </cell>
          <cell r="E7128" t="str">
            <v>肱骨柄</v>
          </cell>
          <cell r="F7128" t="str">
            <v>107</v>
          </cell>
          <cell r="G7128" t="str">
            <v>人工关节</v>
          </cell>
        </row>
        <row r="7128">
          <cell r="O7128" t="str">
            <v>03</v>
          </cell>
          <cell r="P7128" t="str">
            <v>钴铬合金</v>
          </cell>
          <cell r="Q7128" t="str">
            <v>003</v>
          </cell>
          <cell r="R7128" t="str">
            <v>生物型/一体式</v>
          </cell>
        </row>
        <row r="7129">
          <cell r="H7129">
            <v>33</v>
          </cell>
          <cell r="I7129" t="str">
            <v>假体</v>
          </cell>
          <cell r="J7129" t="str">
            <v>33H46</v>
          </cell>
          <cell r="K7129" t="str">
            <v>假体(手术治疗)</v>
          </cell>
          <cell r="L7129" t="str">
            <v>丙类</v>
          </cell>
        </row>
        <row r="7129">
          <cell r="O7129" t="str">
            <v>03</v>
          </cell>
          <cell r="P7129" t="str">
            <v>钴铬合金</v>
          </cell>
          <cell r="Q7129" t="str">
            <v>003</v>
          </cell>
          <cell r="R7129" t="str">
            <v>生物型/一体式</v>
          </cell>
        </row>
        <row r="7130">
          <cell r="A7130" t="str">
            <v>C03350110703004</v>
          </cell>
          <cell r="B7130" t="str">
            <v>C033501</v>
          </cell>
          <cell r="C7130" t="str">
            <v>骨科材料</v>
          </cell>
          <cell r="D7130" t="str">
            <v>人工半肩关节</v>
          </cell>
          <cell r="E7130" t="str">
            <v>肱骨柄</v>
          </cell>
          <cell r="F7130" t="str">
            <v>107</v>
          </cell>
          <cell r="G7130" t="str">
            <v>人工关节</v>
          </cell>
        </row>
        <row r="7130">
          <cell r="O7130" t="str">
            <v>03</v>
          </cell>
          <cell r="P7130" t="str">
            <v>钴铬合金</v>
          </cell>
          <cell r="Q7130" t="str">
            <v>004</v>
          </cell>
          <cell r="R7130" t="str">
            <v>生物型/组配式</v>
          </cell>
        </row>
        <row r="7131">
          <cell r="H7131">
            <v>33</v>
          </cell>
          <cell r="I7131" t="str">
            <v>假体</v>
          </cell>
          <cell r="J7131" t="str">
            <v>33H47</v>
          </cell>
          <cell r="K7131" t="str">
            <v>假体(手术治疗)</v>
          </cell>
          <cell r="L7131" t="str">
            <v>丙类</v>
          </cell>
        </row>
        <row r="7131">
          <cell r="O7131" t="str">
            <v>03</v>
          </cell>
          <cell r="P7131" t="str">
            <v>钴铬合金</v>
          </cell>
          <cell r="Q7131" t="str">
            <v>004</v>
          </cell>
          <cell r="R7131" t="str">
            <v>生物型/组配式</v>
          </cell>
        </row>
        <row r="7132">
          <cell r="A7132" t="str">
            <v>C03350110704001</v>
          </cell>
          <cell r="B7132" t="str">
            <v>C033501</v>
          </cell>
          <cell r="C7132" t="str">
            <v>骨科材料</v>
          </cell>
          <cell r="D7132" t="str">
            <v>人工半肩关节</v>
          </cell>
          <cell r="E7132" t="str">
            <v>肱骨柄</v>
          </cell>
          <cell r="F7132" t="str">
            <v>107</v>
          </cell>
          <cell r="G7132" t="str">
            <v>人工关节</v>
          </cell>
        </row>
        <row r="7132">
          <cell r="O7132" t="str">
            <v>04</v>
          </cell>
          <cell r="P7132" t="str">
            <v>钽金属</v>
          </cell>
          <cell r="Q7132" t="str">
            <v>001</v>
          </cell>
          <cell r="R7132" t="str">
            <v>骨水泥型/一体式</v>
          </cell>
        </row>
        <row r="7133">
          <cell r="H7133">
            <v>33</v>
          </cell>
          <cell r="I7133" t="str">
            <v>假体</v>
          </cell>
          <cell r="J7133" t="str">
            <v>33H48</v>
          </cell>
          <cell r="K7133" t="str">
            <v>假体(手术治疗)</v>
          </cell>
          <cell r="L7133" t="str">
            <v>丙类</v>
          </cell>
        </row>
        <row r="7133">
          <cell r="O7133" t="str">
            <v>04</v>
          </cell>
          <cell r="P7133" t="str">
            <v>钽金属</v>
          </cell>
          <cell r="Q7133" t="str">
            <v>001</v>
          </cell>
          <cell r="R7133" t="str">
            <v>骨水泥型/一体式</v>
          </cell>
        </row>
        <row r="7134">
          <cell r="A7134" t="str">
            <v>C03350110704002</v>
          </cell>
          <cell r="B7134" t="str">
            <v>C033501</v>
          </cell>
          <cell r="C7134" t="str">
            <v>骨科材料</v>
          </cell>
          <cell r="D7134" t="str">
            <v>人工半肩关节</v>
          </cell>
          <cell r="E7134" t="str">
            <v>肱骨柄</v>
          </cell>
          <cell r="F7134" t="str">
            <v>107</v>
          </cell>
          <cell r="G7134" t="str">
            <v>人工关节</v>
          </cell>
        </row>
        <row r="7134">
          <cell r="O7134" t="str">
            <v>04</v>
          </cell>
          <cell r="P7134" t="str">
            <v>钽金属</v>
          </cell>
          <cell r="Q7134" t="str">
            <v>002</v>
          </cell>
          <cell r="R7134" t="str">
            <v>骨水泥型/组配式</v>
          </cell>
        </row>
        <row r="7135">
          <cell r="H7135">
            <v>33</v>
          </cell>
          <cell r="I7135" t="str">
            <v>假体</v>
          </cell>
          <cell r="J7135" t="str">
            <v>33H49</v>
          </cell>
          <cell r="K7135" t="str">
            <v>假体(手术治疗)</v>
          </cell>
          <cell r="L7135" t="str">
            <v>丙类</v>
          </cell>
        </row>
        <row r="7135">
          <cell r="O7135" t="str">
            <v>04</v>
          </cell>
          <cell r="P7135" t="str">
            <v>钽金属</v>
          </cell>
          <cell r="Q7135" t="str">
            <v>002</v>
          </cell>
          <cell r="R7135" t="str">
            <v>骨水泥型/组配式</v>
          </cell>
        </row>
        <row r="7136">
          <cell r="A7136" t="str">
            <v>C03350110704003</v>
          </cell>
          <cell r="B7136" t="str">
            <v>C033501</v>
          </cell>
          <cell r="C7136" t="str">
            <v>骨科材料</v>
          </cell>
          <cell r="D7136" t="str">
            <v>人工半肩关节</v>
          </cell>
          <cell r="E7136" t="str">
            <v>肱骨柄</v>
          </cell>
          <cell r="F7136" t="str">
            <v>107</v>
          </cell>
          <cell r="G7136" t="str">
            <v>人工关节</v>
          </cell>
        </row>
        <row r="7136">
          <cell r="O7136" t="str">
            <v>04</v>
          </cell>
          <cell r="P7136" t="str">
            <v>钽金属</v>
          </cell>
          <cell r="Q7136" t="str">
            <v>003</v>
          </cell>
          <cell r="R7136" t="str">
            <v>生物型/一体式</v>
          </cell>
        </row>
        <row r="7137">
          <cell r="H7137">
            <v>33</v>
          </cell>
          <cell r="I7137" t="str">
            <v>假体</v>
          </cell>
          <cell r="J7137" t="str">
            <v>33H50</v>
          </cell>
          <cell r="K7137" t="str">
            <v>假体(手术治疗)</v>
          </cell>
          <cell r="L7137" t="str">
            <v>丙类</v>
          </cell>
        </row>
        <row r="7137">
          <cell r="O7137" t="str">
            <v>04</v>
          </cell>
          <cell r="P7137" t="str">
            <v>钽金属</v>
          </cell>
          <cell r="Q7137" t="str">
            <v>003</v>
          </cell>
          <cell r="R7137" t="str">
            <v>生物型/一体式</v>
          </cell>
        </row>
        <row r="7138">
          <cell r="A7138" t="str">
            <v>C03350110704004</v>
          </cell>
          <cell r="B7138" t="str">
            <v>C033501</v>
          </cell>
          <cell r="C7138" t="str">
            <v>骨科材料</v>
          </cell>
          <cell r="D7138" t="str">
            <v>人工半肩关节</v>
          </cell>
          <cell r="E7138" t="str">
            <v>肱骨柄</v>
          </cell>
          <cell r="F7138" t="str">
            <v>107</v>
          </cell>
          <cell r="G7138" t="str">
            <v>人工关节</v>
          </cell>
        </row>
        <row r="7138">
          <cell r="O7138" t="str">
            <v>04</v>
          </cell>
          <cell r="P7138" t="str">
            <v>钽金属</v>
          </cell>
          <cell r="Q7138" t="str">
            <v>004</v>
          </cell>
          <cell r="R7138" t="str">
            <v>生物型/组配式</v>
          </cell>
        </row>
        <row r="7139">
          <cell r="H7139">
            <v>33</v>
          </cell>
          <cell r="I7139" t="str">
            <v>假体</v>
          </cell>
          <cell r="J7139" t="str">
            <v>33H51</v>
          </cell>
          <cell r="K7139" t="str">
            <v>假体(手术治疗)</v>
          </cell>
          <cell r="L7139" t="str">
            <v>丙类</v>
          </cell>
        </row>
        <row r="7139">
          <cell r="O7139" t="str">
            <v>04</v>
          </cell>
          <cell r="P7139" t="str">
            <v>钽金属</v>
          </cell>
          <cell r="Q7139" t="str">
            <v>004</v>
          </cell>
          <cell r="R7139" t="str">
            <v>生物型/组配式</v>
          </cell>
        </row>
        <row r="7140">
          <cell r="A7140" t="str">
            <v>C03350210701001</v>
          </cell>
          <cell r="B7140" t="str">
            <v>C033502</v>
          </cell>
          <cell r="C7140" t="str">
            <v>骨科材料</v>
          </cell>
          <cell r="D7140" t="str">
            <v>人工半肩关节</v>
          </cell>
          <cell r="E7140" t="str">
            <v>肱骨头</v>
          </cell>
          <cell r="F7140" t="str">
            <v>107</v>
          </cell>
          <cell r="G7140" t="str">
            <v>人工关节</v>
          </cell>
        </row>
        <row r="7140">
          <cell r="O7140" t="str">
            <v>01</v>
          </cell>
          <cell r="P7140" t="str">
            <v>不锈钢</v>
          </cell>
          <cell r="Q7140" t="str">
            <v>001</v>
          </cell>
          <cell r="R7140" t="str">
            <v>标准型</v>
          </cell>
        </row>
        <row r="7141">
          <cell r="H7141">
            <v>33</v>
          </cell>
          <cell r="I7141" t="str">
            <v>假体</v>
          </cell>
          <cell r="J7141" t="str">
            <v>33H52</v>
          </cell>
          <cell r="K7141" t="str">
            <v>假体(手术治疗)</v>
          </cell>
          <cell r="L7141" t="str">
            <v>丙类</v>
          </cell>
        </row>
        <row r="7141">
          <cell r="O7141" t="str">
            <v>01</v>
          </cell>
          <cell r="P7141" t="str">
            <v>不锈钢</v>
          </cell>
          <cell r="Q7141" t="str">
            <v>001</v>
          </cell>
          <cell r="R7141" t="str">
            <v>标准型</v>
          </cell>
        </row>
        <row r="7142">
          <cell r="A7142" t="str">
            <v>C03350210701002</v>
          </cell>
          <cell r="B7142" t="str">
            <v>C033502</v>
          </cell>
          <cell r="C7142" t="str">
            <v>骨科材料</v>
          </cell>
          <cell r="D7142" t="str">
            <v>人工半肩关节</v>
          </cell>
          <cell r="E7142" t="str">
            <v>肱骨头</v>
          </cell>
          <cell r="F7142" t="str">
            <v>107</v>
          </cell>
          <cell r="G7142" t="str">
            <v>人工关节</v>
          </cell>
        </row>
        <row r="7142">
          <cell r="O7142" t="str">
            <v>01</v>
          </cell>
          <cell r="P7142" t="str">
            <v>不锈钢</v>
          </cell>
          <cell r="Q7142" t="str">
            <v>002</v>
          </cell>
          <cell r="R7142" t="str">
            <v>偏心型</v>
          </cell>
        </row>
        <row r="7143">
          <cell r="H7143">
            <v>33</v>
          </cell>
          <cell r="I7143" t="str">
            <v>假体</v>
          </cell>
          <cell r="J7143" t="str">
            <v>33H53</v>
          </cell>
          <cell r="K7143" t="str">
            <v>假体(手术治疗)</v>
          </cell>
          <cell r="L7143" t="str">
            <v>丙类</v>
          </cell>
        </row>
        <row r="7143">
          <cell r="O7143" t="str">
            <v>01</v>
          </cell>
          <cell r="P7143" t="str">
            <v>不锈钢</v>
          </cell>
          <cell r="Q7143" t="str">
            <v>002</v>
          </cell>
          <cell r="R7143" t="str">
            <v>偏心型</v>
          </cell>
        </row>
        <row r="7144">
          <cell r="A7144" t="str">
            <v>C03350210701003</v>
          </cell>
          <cell r="B7144" t="str">
            <v>C033502</v>
          </cell>
          <cell r="C7144" t="str">
            <v>骨科材料</v>
          </cell>
          <cell r="D7144" t="str">
            <v>人工半肩关节</v>
          </cell>
          <cell r="E7144" t="str">
            <v>肱骨头</v>
          </cell>
          <cell r="F7144" t="str">
            <v>107</v>
          </cell>
          <cell r="G7144" t="str">
            <v>人工关节</v>
          </cell>
        </row>
        <row r="7144">
          <cell r="O7144" t="str">
            <v>01</v>
          </cell>
          <cell r="P7144" t="str">
            <v>不锈钢</v>
          </cell>
          <cell r="Q7144" t="str">
            <v>003</v>
          </cell>
          <cell r="R7144" t="str">
            <v>肩袖型</v>
          </cell>
        </row>
        <row r="7145">
          <cell r="H7145">
            <v>33</v>
          </cell>
          <cell r="I7145" t="str">
            <v>假体</v>
          </cell>
          <cell r="J7145" t="str">
            <v>33H54</v>
          </cell>
          <cell r="K7145" t="str">
            <v>假体(手术治疗)</v>
          </cell>
          <cell r="L7145" t="str">
            <v>丙类</v>
          </cell>
        </row>
        <row r="7145">
          <cell r="O7145" t="str">
            <v>01</v>
          </cell>
          <cell r="P7145" t="str">
            <v>不锈钢</v>
          </cell>
          <cell r="Q7145" t="str">
            <v>003</v>
          </cell>
          <cell r="R7145" t="str">
            <v>肩袖型</v>
          </cell>
        </row>
        <row r="7146">
          <cell r="A7146" t="str">
            <v>C03350210701004</v>
          </cell>
          <cell r="B7146" t="str">
            <v>C033502</v>
          </cell>
          <cell r="C7146" t="str">
            <v>骨科材料</v>
          </cell>
          <cell r="D7146" t="str">
            <v>人工半肩关节</v>
          </cell>
          <cell r="E7146" t="str">
            <v>肱骨头</v>
          </cell>
          <cell r="F7146" t="str">
            <v>107</v>
          </cell>
          <cell r="G7146" t="str">
            <v>人工关节</v>
          </cell>
        </row>
        <row r="7146">
          <cell r="O7146" t="str">
            <v>01</v>
          </cell>
          <cell r="P7146" t="str">
            <v>不锈钢</v>
          </cell>
          <cell r="Q7146" t="str">
            <v>004</v>
          </cell>
          <cell r="R7146" t="str">
            <v>表面置换型</v>
          </cell>
        </row>
        <row r="7147">
          <cell r="H7147">
            <v>33</v>
          </cell>
          <cell r="I7147" t="str">
            <v>假体</v>
          </cell>
          <cell r="J7147" t="str">
            <v>33H55</v>
          </cell>
          <cell r="K7147" t="str">
            <v>假体(手术治疗)</v>
          </cell>
          <cell r="L7147" t="str">
            <v>丙类</v>
          </cell>
        </row>
        <row r="7147">
          <cell r="O7147" t="str">
            <v>01</v>
          </cell>
          <cell r="P7147" t="str">
            <v>不锈钢</v>
          </cell>
          <cell r="Q7147" t="str">
            <v>004</v>
          </cell>
          <cell r="R7147" t="str">
            <v>表面置换型</v>
          </cell>
        </row>
        <row r="7148">
          <cell r="A7148" t="str">
            <v>C03350210702001</v>
          </cell>
          <cell r="B7148" t="str">
            <v>C033502</v>
          </cell>
          <cell r="C7148" t="str">
            <v>骨科材料</v>
          </cell>
          <cell r="D7148" t="str">
            <v>人工半肩关节</v>
          </cell>
          <cell r="E7148" t="str">
            <v>肱骨头</v>
          </cell>
          <cell r="F7148" t="str">
            <v>107</v>
          </cell>
          <cell r="G7148" t="str">
            <v>人工关节</v>
          </cell>
        </row>
        <row r="7148">
          <cell r="O7148" t="str">
            <v>02</v>
          </cell>
          <cell r="P7148" t="str">
            <v>钴铬合金</v>
          </cell>
          <cell r="Q7148" t="str">
            <v>001</v>
          </cell>
          <cell r="R7148" t="str">
            <v>标准型</v>
          </cell>
        </row>
        <row r="7149">
          <cell r="H7149">
            <v>33</v>
          </cell>
          <cell r="I7149" t="str">
            <v>假体</v>
          </cell>
          <cell r="J7149" t="str">
            <v>33H56</v>
          </cell>
          <cell r="K7149" t="str">
            <v>假体(手术治疗)</v>
          </cell>
          <cell r="L7149" t="str">
            <v>丙类</v>
          </cell>
        </row>
        <row r="7149">
          <cell r="O7149" t="str">
            <v>02</v>
          </cell>
          <cell r="P7149" t="str">
            <v>钴铬合金</v>
          </cell>
          <cell r="Q7149" t="str">
            <v>001</v>
          </cell>
          <cell r="R7149" t="str">
            <v>标准型</v>
          </cell>
        </row>
        <row r="7150">
          <cell r="A7150" t="str">
            <v>C03350210702002</v>
          </cell>
          <cell r="B7150" t="str">
            <v>C033502</v>
          </cell>
          <cell r="C7150" t="str">
            <v>骨科材料</v>
          </cell>
          <cell r="D7150" t="str">
            <v>人工半肩关节</v>
          </cell>
          <cell r="E7150" t="str">
            <v>肱骨头</v>
          </cell>
          <cell r="F7150" t="str">
            <v>107</v>
          </cell>
          <cell r="G7150" t="str">
            <v>人工关节</v>
          </cell>
        </row>
        <row r="7150">
          <cell r="O7150" t="str">
            <v>02</v>
          </cell>
          <cell r="P7150" t="str">
            <v>钴铬合金</v>
          </cell>
          <cell r="Q7150" t="str">
            <v>002</v>
          </cell>
          <cell r="R7150" t="str">
            <v>偏心型</v>
          </cell>
        </row>
        <row r="7151">
          <cell r="H7151">
            <v>33</v>
          </cell>
          <cell r="I7151" t="str">
            <v>假体</v>
          </cell>
          <cell r="J7151" t="str">
            <v>33H57</v>
          </cell>
          <cell r="K7151" t="str">
            <v>假体(手术治疗)</v>
          </cell>
          <cell r="L7151" t="str">
            <v>丙类</v>
          </cell>
        </row>
        <row r="7151">
          <cell r="O7151" t="str">
            <v>02</v>
          </cell>
          <cell r="P7151" t="str">
            <v>钴铬合金</v>
          </cell>
          <cell r="Q7151" t="str">
            <v>002</v>
          </cell>
          <cell r="R7151" t="str">
            <v>偏心型</v>
          </cell>
        </row>
        <row r="7152">
          <cell r="A7152" t="str">
            <v>C03350210702003</v>
          </cell>
          <cell r="B7152" t="str">
            <v>C033502</v>
          </cell>
          <cell r="C7152" t="str">
            <v>骨科材料</v>
          </cell>
          <cell r="D7152" t="str">
            <v>人工半肩关节</v>
          </cell>
          <cell r="E7152" t="str">
            <v>肱骨头</v>
          </cell>
          <cell r="F7152" t="str">
            <v>107</v>
          </cell>
          <cell r="G7152" t="str">
            <v>人工关节</v>
          </cell>
        </row>
        <row r="7152">
          <cell r="O7152" t="str">
            <v>02</v>
          </cell>
          <cell r="P7152" t="str">
            <v>钴铬合金</v>
          </cell>
          <cell r="Q7152" t="str">
            <v>003</v>
          </cell>
          <cell r="R7152" t="str">
            <v>肩袖型</v>
          </cell>
        </row>
        <row r="7153">
          <cell r="H7153">
            <v>33</v>
          </cell>
          <cell r="I7153" t="str">
            <v>假体</v>
          </cell>
          <cell r="J7153" t="str">
            <v>33H58</v>
          </cell>
          <cell r="K7153" t="str">
            <v>假体(手术治疗)</v>
          </cell>
          <cell r="L7153" t="str">
            <v>丙类</v>
          </cell>
        </row>
        <row r="7153">
          <cell r="O7153" t="str">
            <v>02</v>
          </cell>
          <cell r="P7153" t="str">
            <v>钴铬合金</v>
          </cell>
          <cell r="Q7153" t="str">
            <v>003</v>
          </cell>
          <cell r="R7153" t="str">
            <v>肩袖型</v>
          </cell>
        </row>
        <row r="7154">
          <cell r="A7154" t="str">
            <v>C03350210702004</v>
          </cell>
          <cell r="B7154" t="str">
            <v>C033502</v>
          </cell>
          <cell r="C7154" t="str">
            <v>骨科材料</v>
          </cell>
          <cell r="D7154" t="str">
            <v>人工半肩关节</v>
          </cell>
          <cell r="E7154" t="str">
            <v>肱骨头</v>
          </cell>
          <cell r="F7154" t="str">
            <v>107</v>
          </cell>
          <cell r="G7154" t="str">
            <v>人工关节</v>
          </cell>
        </row>
        <row r="7154">
          <cell r="O7154" t="str">
            <v>02</v>
          </cell>
          <cell r="P7154" t="str">
            <v>钴铬合金</v>
          </cell>
          <cell r="Q7154" t="str">
            <v>004</v>
          </cell>
          <cell r="R7154" t="str">
            <v>表面置换型</v>
          </cell>
        </row>
        <row r="7155">
          <cell r="H7155">
            <v>33</v>
          </cell>
          <cell r="I7155" t="str">
            <v>假体</v>
          </cell>
          <cell r="J7155" t="str">
            <v>33H59</v>
          </cell>
          <cell r="K7155" t="str">
            <v>假体(手术治疗)</v>
          </cell>
          <cell r="L7155" t="str">
            <v>丙类</v>
          </cell>
        </row>
        <row r="7155">
          <cell r="O7155" t="str">
            <v>02</v>
          </cell>
          <cell r="P7155" t="str">
            <v>钴铬合金</v>
          </cell>
          <cell r="Q7155" t="str">
            <v>004</v>
          </cell>
          <cell r="R7155" t="str">
            <v>表面置换型</v>
          </cell>
        </row>
        <row r="7156">
          <cell r="A7156" t="str">
            <v>C03350210703001</v>
          </cell>
          <cell r="B7156" t="str">
            <v>C033502</v>
          </cell>
          <cell r="C7156" t="str">
            <v>骨科材料</v>
          </cell>
          <cell r="D7156" t="str">
            <v>人工半肩关节</v>
          </cell>
          <cell r="E7156" t="str">
            <v>肱骨头</v>
          </cell>
          <cell r="F7156" t="str">
            <v>107</v>
          </cell>
          <cell r="G7156" t="str">
            <v>人工关节</v>
          </cell>
        </row>
        <row r="7156">
          <cell r="O7156" t="str">
            <v>03</v>
          </cell>
          <cell r="P7156" t="str">
            <v>氧化铝陶瓷</v>
          </cell>
          <cell r="Q7156" t="str">
            <v>001</v>
          </cell>
          <cell r="R7156" t="str">
            <v>标准型</v>
          </cell>
        </row>
        <row r="7157">
          <cell r="H7157">
            <v>33</v>
          </cell>
          <cell r="I7157" t="str">
            <v>假体</v>
          </cell>
          <cell r="J7157" t="str">
            <v>33H60</v>
          </cell>
          <cell r="K7157" t="str">
            <v>假体(手术治疗)</v>
          </cell>
          <cell r="L7157" t="str">
            <v>丙类</v>
          </cell>
        </row>
        <row r="7157">
          <cell r="O7157" t="str">
            <v>03</v>
          </cell>
          <cell r="P7157" t="str">
            <v>氧化铝陶瓷</v>
          </cell>
          <cell r="Q7157" t="str">
            <v>001</v>
          </cell>
          <cell r="R7157" t="str">
            <v>标准型</v>
          </cell>
        </row>
        <row r="7158">
          <cell r="A7158" t="str">
            <v>C03350210703002</v>
          </cell>
          <cell r="B7158" t="str">
            <v>C033502</v>
          </cell>
          <cell r="C7158" t="str">
            <v>骨科材料</v>
          </cell>
          <cell r="D7158" t="str">
            <v>人工半肩关节</v>
          </cell>
          <cell r="E7158" t="str">
            <v>肱骨头</v>
          </cell>
          <cell r="F7158" t="str">
            <v>107</v>
          </cell>
          <cell r="G7158" t="str">
            <v>人工关节</v>
          </cell>
        </row>
        <row r="7158">
          <cell r="O7158" t="str">
            <v>03</v>
          </cell>
          <cell r="P7158" t="str">
            <v>氧化铝陶瓷</v>
          </cell>
          <cell r="Q7158" t="str">
            <v>002</v>
          </cell>
          <cell r="R7158" t="str">
            <v>偏心型</v>
          </cell>
        </row>
        <row r="7159">
          <cell r="H7159">
            <v>33</v>
          </cell>
          <cell r="I7159" t="str">
            <v>假体</v>
          </cell>
          <cell r="J7159" t="str">
            <v>33H61</v>
          </cell>
          <cell r="K7159" t="str">
            <v>假体(手术治疗)</v>
          </cell>
          <cell r="L7159" t="str">
            <v>丙类</v>
          </cell>
        </row>
        <row r="7159">
          <cell r="O7159" t="str">
            <v>03</v>
          </cell>
          <cell r="P7159" t="str">
            <v>氧化铝陶瓷</v>
          </cell>
          <cell r="Q7159" t="str">
            <v>002</v>
          </cell>
          <cell r="R7159" t="str">
            <v>偏心型</v>
          </cell>
        </row>
        <row r="7160">
          <cell r="A7160" t="str">
            <v>C03350210703003</v>
          </cell>
          <cell r="B7160" t="str">
            <v>C033502</v>
          </cell>
          <cell r="C7160" t="str">
            <v>骨科材料</v>
          </cell>
          <cell r="D7160" t="str">
            <v>人工半肩关节</v>
          </cell>
          <cell r="E7160" t="str">
            <v>肱骨头</v>
          </cell>
          <cell r="F7160" t="str">
            <v>107</v>
          </cell>
          <cell r="G7160" t="str">
            <v>人工关节</v>
          </cell>
        </row>
        <row r="7160">
          <cell r="O7160" t="str">
            <v>03</v>
          </cell>
          <cell r="P7160" t="str">
            <v>氧化铝陶瓷</v>
          </cell>
          <cell r="Q7160" t="str">
            <v>003</v>
          </cell>
          <cell r="R7160" t="str">
            <v>肩袖型</v>
          </cell>
        </row>
        <row r="7161">
          <cell r="H7161">
            <v>33</v>
          </cell>
          <cell r="I7161" t="str">
            <v>假体</v>
          </cell>
          <cell r="J7161" t="str">
            <v>33H62</v>
          </cell>
          <cell r="K7161" t="str">
            <v>假体(手术治疗)</v>
          </cell>
          <cell r="L7161" t="str">
            <v>丙类</v>
          </cell>
        </row>
        <row r="7161">
          <cell r="O7161" t="str">
            <v>03</v>
          </cell>
          <cell r="P7161" t="str">
            <v>氧化铝陶瓷</v>
          </cell>
          <cell r="Q7161" t="str">
            <v>003</v>
          </cell>
          <cell r="R7161" t="str">
            <v>肩袖型</v>
          </cell>
        </row>
        <row r="7162">
          <cell r="A7162" t="str">
            <v>C03350210703004</v>
          </cell>
          <cell r="B7162" t="str">
            <v>C033502</v>
          </cell>
          <cell r="C7162" t="str">
            <v>骨科材料</v>
          </cell>
          <cell r="D7162" t="str">
            <v>人工半肩关节</v>
          </cell>
          <cell r="E7162" t="str">
            <v>肱骨头</v>
          </cell>
          <cell r="F7162" t="str">
            <v>107</v>
          </cell>
          <cell r="G7162" t="str">
            <v>人工关节</v>
          </cell>
        </row>
        <row r="7162">
          <cell r="O7162" t="str">
            <v>03</v>
          </cell>
          <cell r="P7162" t="str">
            <v>氧化铝陶瓷</v>
          </cell>
          <cell r="Q7162" t="str">
            <v>004</v>
          </cell>
          <cell r="R7162" t="str">
            <v>表面置换型</v>
          </cell>
        </row>
        <row r="7163">
          <cell r="H7163">
            <v>33</v>
          </cell>
          <cell r="I7163" t="str">
            <v>假体</v>
          </cell>
          <cell r="J7163" t="str">
            <v>33H63</v>
          </cell>
          <cell r="K7163" t="str">
            <v>假体(手术治疗)</v>
          </cell>
          <cell r="L7163" t="str">
            <v>丙类</v>
          </cell>
        </row>
        <row r="7163">
          <cell r="O7163" t="str">
            <v>03</v>
          </cell>
          <cell r="P7163" t="str">
            <v>氧化铝陶瓷</v>
          </cell>
          <cell r="Q7163" t="str">
            <v>004</v>
          </cell>
          <cell r="R7163" t="str">
            <v>表面置换型</v>
          </cell>
        </row>
        <row r="7164">
          <cell r="A7164" t="str">
            <v>C03350310700000</v>
          </cell>
          <cell r="B7164" t="str">
            <v>C033503</v>
          </cell>
          <cell r="C7164" t="str">
            <v>骨科材料</v>
          </cell>
          <cell r="D7164" t="str">
            <v>人工半肩关节</v>
          </cell>
          <cell r="E7164" t="str">
            <v>其他人工肩关节配件</v>
          </cell>
          <cell r="F7164" t="str">
            <v>107</v>
          </cell>
          <cell r="G7164" t="str">
            <v>人工关节</v>
          </cell>
        </row>
        <row r="7164">
          <cell r="O7164" t="str">
            <v>00</v>
          </cell>
          <cell r="P7164" t="str">
            <v>不区分</v>
          </cell>
          <cell r="Q7164" t="str">
            <v>000</v>
          </cell>
          <cell r="R7164" t="str">
            <v>常规</v>
          </cell>
        </row>
        <row r="7165">
          <cell r="H7165">
            <v>33</v>
          </cell>
          <cell r="I7165" t="str">
            <v>假体</v>
          </cell>
          <cell r="J7165" t="str">
            <v>33H64</v>
          </cell>
          <cell r="K7165" t="str">
            <v>假体(手术治疗)</v>
          </cell>
          <cell r="L7165" t="str">
            <v>丙类</v>
          </cell>
        </row>
        <row r="7165">
          <cell r="O7165" t="str">
            <v>00</v>
          </cell>
          <cell r="P7165" t="str">
            <v>不区分</v>
          </cell>
          <cell r="Q7165" t="str">
            <v>000</v>
          </cell>
          <cell r="R7165" t="str">
            <v>常规</v>
          </cell>
        </row>
        <row r="7166">
          <cell r="A7166" t="str">
            <v>C03360110701001</v>
          </cell>
          <cell r="B7166" t="str">
            <v>C033601</v>
          </cell>
          <cell r="C7166" t="str">
            <v>骨科材料</v>
          </cell>
          <cell r="D7166" t="str">
            <v>人工反肩关节</v>
          </cell>
          <cell r="E7166" t="str">
            <v>肱骨柄</v>
          </cell>
          <cell r="F7166" t="str">
            <v>107</v>
          </cell>
          <cell r="G7166" t="str">
            <v>人工关节</v>
          </cell>
        </row>
        <row r="7166">
          <cell r="O7166" t="str">
            <v>01</v>
          </cell>
          <cell r="P7166" t="str">
            <v>不锈钢</v>
          </cell>
          <cell r="Q7166" t="str">
            <v>001</v>
          </cell>
          <cell r="R7166" t="str">
            <v>骨水泥型/一体式</v>
          </cell>
        </row>
        <row r="7167">
          <cell r="H7167">
            <v>33</v>
          </cell>
          <cell r="I7167" t="str">
            <v>假体</v>
          </cell>
          <cell r="J7167" t="str">
            <v>33H65</v>
          </cell>
          <cell r="K7167" t="str">
            <v>假体(手术治疗)</v>
          </cell>
          <cell r="L7167" t="str">
            <v>丙类</v>
          </cell>
        </row>
        <row r="7167">
          <cell r="O7167" t="str">
            <v>01</v>
          </cell>
          <cell r="P7167" t="str">
            <v>不锈钢</v>
          </cell>
          <cell r="Q7167" t="str">
            <v>001</v>
          </cell>
          <cell r="R7167" t="str">
            <v>骨水泥型/一体式</v>
          </cell>
        </row>
        <row r="7168">
          <cell r="A7168" t="str">
            <v>C03360110701002</v>
          </cell>
          <cell r="B7168" t="str">
            <v>C033601</v>
          </cell>
          <cell r="C7168" t="str">
            <v>骨科材料</v>
          </cell>
          <cell r="D7168" t="str">
            <v>人工反肩关节</v>
          </cell>
          <cell r="E7168" t="str">
            <v>肱骨柄</v>
          </cell>
          <cell r="F7168" t="str">
            <v>107</v>
          </cell>
          <cell r="G7168" t="str">
            <v>人工关节</v>
          </cell>
        </row>
        <row r="7168">
          <cell r="O7168" t="str">
            <v>01</v>
          </cell>
          <cell r="P7168" t="str">
            <v>不锈钢</v>
          </cell>
          <cell r="Q7168" t="str">
            <v>002</v>
          </cell>
          <cell r="R7168" t="str">
            <v>骨水泥型/组配式</v>
          </cell>
        </row>
        <row r="7169">
          <cell r="H7169">
            <v>33</v>
          </cell>
          <cell r="I7169" t="str">
            <v>假体</v>
          </cell>
          <cell r="J7169" t="str">
            <v>33H66</v>
          </cell>
          <cell r="K7169" t="str">
            <v>假体(手术治疗)</v>
          </cell>
          <cell r="L7169" t="str">
            <v>丙类</v>
          </cell>
        </row>
        <row r="7169">
          <cell r="O7169" t="str">
            <v>01</v>
          </cell>
          <cell r="P7169" t="str">
            <v>不锈钢</v>
          </cell>
          <cell r="Q7169" t="str">
            <v>002</v>
          </cell>
          <cell r="R7169" t="str">
            <v>骨水泥型/组配式</v>
          </cell>
        </row>
        <row r="7170">
          <cell r="A7170" t="str">
            <v>C03360110701003</v>
          </cell>
          <cell r="B7170" t="str">
            <v>C033601</v>
          </cell>
          <cell r="C7170" t="str">
            <v>骨科材料</v>
          </cell>
          <cell r="D7170" t="str">
            <v>人工反肩关节</v>
          </cell>
          <cell r="E7170" t="str">
            <v>肱骨柄</v>
          </cell>
          <cell r="F7170" t="str">
            <v>107</v>
          </cell>
          <cell r="G7170" t="str">
            <v>人工关节</v>
          </cell>
        </row>
        <row r="7170">
          <cell r="O7170" t="str">
            <v>01</v>
          </cell>
          <cell r="P7170" t="str">
            <v>不锈钢</v>
          </cell>
          <cell r="Q7170" t="str">
            <v>003</v>
          </cell>
          <cell r="R7170" t="str">
            <v>生物型/一体式</v>
          </cell>
        </row>
        <row r="7171">
          <cell r="H7171">
            <v>33</v>
          </cell>
          <cell r="I7171" t="str">
            <v>假体</v>
          </cell>
          <cell r="J7171" t="str">
            <v>33H67</v>
          </cell>
          <cell r="K7171" t="str">
            <v>假体(手术治疗)</v>
          </cell>
          <cell r="L7171" t="str">
            <v>丙类</v>
          </cell>
        </row>
        <row r="7171">
          <cell r="O7171" t="str">
            <v>01</v>
          </cell>
          <cell r="P7171" t="str">
            <v>不锈钢</v>
          </cell>
          <cell r="Q7171" t="str">
            <v>003</v>
          </cell>
          <cell r="R7171" t="str">
            <v>生物型/一体式</v>
          </cell>
        </row>
        <row r="7172">
          <cell r="A7172" t="str">
            <v>C03360110701004</v>
          </cell>
          <cell r="B7172" t="str">
            <v>C033601</v>
          </cell>
          <cell r="C7172" t="str">
            <v>骨科材料</v>
          </cell>
          <cell r="D7172" t="str">
            <v>人工反肩关节</v>
          </cell>
          <cell r="E7172" t="str">
            <v>肱骨柄</v>
          </cell>
          <cell r="F7172" t="str">
            <v>107</v>
          </cell>
          <cell r="G7172" t="str">
            <v>人工关节</v>
          </cell>
        </row>
        <row r="7172">
          <cell r="O7172" t="str">
            <v>01</v>
          </cell>
          <cell r="P7172" t="str">
            <v>不锈钢</v>
          </cell>
          <cell r="Q7172" t="str">
            <v>004</v>
          </cell>
          <cell r="R7172" t="str">
            <v>生物型/组配式</v>
          </cell>
        </row>
        <row r="7173">
          <cell r="H7173">
            <v>33</v>
          </cell>
          <cell r="I7173" t="str">
            <v>假体</v>
          </cell>
          <cell r="J7173" t="str">
            <v>33H68</v>
          </cell>
          <cell r="K7173" t="str">
            <v>假体(手术治疗)</v>
          </cell>
          <cell r="L7173" t="str">
            <v>丙类</v>
          </cell>
        </row>
        <row r="7173">
          <cell r="O7173" t="str">
            <v>01</v>
          </cell>
          <cell r="P7173" t="str">
            <v>不锈钢</v>
          </cell>
          <cell r="Q7173" t="str">
            <v>004</v>
          </cell>
          <cell r="R7173" t="str">
            <v>生物型/组配式</v>
          </cell>
        </row>
        <row r="7174">
          <cell r="A7174" t="str">
            <v>C03360110702001</v>
          </cell>
          <cell r="B7174" t="str">
            <v>C033601</v>
          </cell>
          <cell r="C7174" t="str">
            <v>骨科材料</v>
          </cell>
          <cell r="D7174" t="str">
            <v>人工反肩关节</v>
          </cell>
          <cell r="E7174" t="str">
            <v>肱骨柄</v>
          </cell>
          <cell r="F7174" t="str">
            <v>107</v>
          </cell>
          <cell r="G7174" t="str">
            <v>人工关节</v>
          </cell>
        </row>
        <row r="7174">
          <cell r="O7174" t="str">
            <v>02</v>
          </cell>
          <cell r="P7174" t="str">
            <v>钛合金</v>
          </cell>
          <cell r="Q7174" t="str">
            <v>001</v>
          </cell>
          <cell r="R7174" t="str">
            <v>骨水泥型/一体式</v>
          </cell>
        </row>
        <row r="7175">
          <cell r="H7175">
            <v>33</v>
          </cell>
          <cell r="I7175" t="str">
            <v>假体</v>
          </cell>
          <cell r="J7175" t="str">
            <v>33H69</v>
          </cell>
          <cell r="K7175" t="str">
            <v>假体(手术治疗)</v>
          </cell>
          <cell r="L7175" t="str">
            <v>丙类</v>
          </cell>
        </row>
        <row r="7175">
          <cell r="O7175" t="str">
            <v>02</v>
          </cell>
          <cell r="P7175" t="str">
            <v>钛合金</v>
          </cell>
          <cell r="Q7175" t="str">
            <v>001</v>
          </cell>
          <cell r="R7175" t="str">
            <v>骨水泥型/一体式</v>
          </cell>
        </row>
        <row r="7176">
          <cell r="A7176" t="str">
            <v>C03360110702002</v>
          </cell>
          <cell r="B7176" t="str">
            <v>C033601</v>
          </cell>
          <cell r="C7176" t="str">
            <v>骨科材料</v>
          </cell>
          <cell r="D7176" t="str">
            <v>人工反肩关节</v>
          </cell>
          <cell r="E7176" t="str">
            <v>肱骨柄</v>
          </cell>
          <cell r="F7176" t="str">
            <v>107</v>
          </cell>
          <cell r="G7176" t="str">
            <v>人工关节</v>
          </cell>
        </row>
        <row r="7176">
          <cell r="O7176" t="str">
            <v>02</v>
          </cell>
          <cell r="P7176" t="str">
            <v>钛合金</v>
          </cell>
          <cell r="Q7176" t="str">
            <v>002</v>
          </cell>
          <cell r="R7176" t="str">
            <v>骨水泥型/组配式</v>
          </cell>
        </row>
        <row r="7177">
          <cell r="H7177">
            <v>33</v>
          </cell>
          <cell r="I7177" t="str">
            <v>假体</v>
          </cell>
          <cell r="J7177" t="str">
            <v>33H70</v>
          </cell>
          <cell r="K7177" t="str">
            <v>假体(手术治疗)</v>
          </cell>
          <cell r="L7177" t="str">
            <v>丙类</v>
          </cell>
        </row>
        <row r="7177">
          <cell r="O7177" t="str">
            <v>02</v>
          </cell>
          <cell r="P7177" t="str">
            <v>钛合金</v>
          </cell>
          <cell r="Q7177" t="str">
            <v>002</v>
          </cell>
          <cell r="R7177" t="str">
            <v>骨水泥型/组配式</v>
          </cell>
        </row>
        <row r="7178">
          <cell r="A7178" t="str">
            <v>C03360110702003</v>
          </cell>
          <cell r="B7178" t="str">
            <v>C033601</v>
          </cell>
          <cell r="C7178" t="str">
            <v>骨科材料</v>
          </cell>
          <cell r="D7178" t="str">
            <v>人工反肩关节</v>
          </cell>
          <cell r="E7178" t="str">
            <v>肱骨柄</v>
          </cell>
          <cell r="F7178" t="str">
            <v>107</v>
          </cell>
          <cell r="G7178" t="str">
            <v>人工关节</v>
          </cell>
        </row>
        <row r="7178">
          <cell r="O7178" t="str">
            <v>02</v>
          </cell>
          <cell r="P7178" t="str">
            <v>钛合金</v>
          </cell>
          <cell r="Q7178" t="str">
            <v>003</v>
          </cell>
          <cell r="R7178" t="str">
            <v>生物型/一体式</v>
          </cell>
        </row>
        <row r="7179">
          <cell r="H7179">
            <v>33</v>
          </cell>
          <cell r="I7179" t="str">
            <v>假体</v>
          </cell>
          <cell r="J7179" t="str">
            <v>33H71</v>
          </cell>
          <cell r="K7179" t="str">
            <v>假体(手术治疗)</v>
          </cell>
          <cell r="L7179" t="str">
            <v>丙类</v>
          </cell>
        </row>
        <row r="7179">
          <cell r="O7179" t="str">
            <v>02</v>
          </cell>
          <cell r="P7179" t="str">
            <v>钛合金</v>
          </cell>
          <cell r="Q7179" t="str">
            <v>003</v>
          </cell>
          <cell r="R7179" t="str">
            <v>生物型/一体式</v>
          </cell>
        </row>
        <row r="7180">
          <cell r="A7180" t="str">
            <v>C03360110702004</v>
          </cell>
          <cell r="B7180" t="str">
            <v>C033601</v>
          </cell>
          <cell r="C7180" t="str">
            <v>骨科材料</v>
          </cell>
          <cell r="D7180" t="str">
            <v>人工反肩关节</v>
          </cell>
          <cell r="E7180" t="str">
            <v>肱骨柄</v>
          </cell>
          <cell r="F7180" t="str">
            <v>107</v>
          </cell>
          <cell r="G7180" t="str">
            <v>人工关节</v>
          </cell>
        </row>
        <row r="7180">
          <cell r="O7180" t="str">
            <v>02</v>
          </cell>
          <cell r="P7180" t="str">
            <v>钛合金</v>
          </cell>
          <cell r="Q7180" t="str">
            <v>004</v>
          </cell>
          <cell r="R7180" t="str">
            <v>生物型/组配式</v>
          </cell>
        </row>
        <row r="7181">
          <cell r="H7181">
            <v>33</v>
          </cell>
          <cell r="I7181" t="str">
            <v>假体</v>
          </cell>
          <cell r="J7181" t="str">
            <v>33H72</v>
          </cell>
          <cell r="K7181" t="str">
            <v>假体(手术治疗)</v>
          </cell>
          <cell r="L7181" t="str">
            <v>丙类</v>
          </cell>
        </row>
        <row r="7181">
          <cell r="O7181" t="str">
            <v>02</v>
          </cell>
          <cell r="P7181" t="str">
            <v>钛合金</v>
          </cell>
          <cell r="Q7181" t="str">
            <v>004</v>
          </cell>
          <cell r="R7181" t="str">
            <v>生物型/组配式</v>
          </cell>
        </row>
        <row r="7182">
          <cell r="A7182" t="str">
            <v>C03360110703001</v>
          </cell>
          <cell r="B7182" t="str">
            <v>C033601</v>
          </cell>
          <cell r="C7182" t="str">
            <v>骨科材料</v>
          </cell>
          <cell r="D7182" t="str">
            <v>人工反肩关节</v>
          </cell>
          <cell r="E7182" t="str">
            <v>肱骨柄</v>
          </cell>
          <cell r="F7182" t="str">
            <v>107</v>
          </cell>
          <cell r="G7182" t="str">
            <v>人工关节</v>
          </cell>
        </row>
        <row r="7182">
          <cell r="O7182" t="str">
            <v>03</v>
          </cell>
          <cell r="P7182" t="str">
            <v>钴铬合金</v>
          </cell>
          <cell r="Q7182" t="str">
            <v>001</v>
          </cell>
          <cell r="R7182" t="str">
            <v>骨水泥型/一体式</v>
          </cell>
        </row>
        <row r="7183">
          <cell r="H7183">
            <v>33</v>
          </cell>
          <cell r="I7183" t="str">
            <v>假体</v>
          </cell>
          <cell r="J7183" t="str">
            <v>33H73</v>
          </cell>
          <cell r="K7183" t="str">
            <v>假体(手术治疗)</v>
          </cell>
          <cell r="L7183" t="str">
            <v>丙类</v>
          </cell>
        </row>
        <row r="7183">
          <cell r="O7183" t="str">
            <v>03</v>
          </cell>
          <cell r="P7183" t="str">
            <v>钴铬合金</v>
          </cell>
          <cell r="Q7183" t="str">
            <v>001</v>
          </cell>
          <cell r="R7183" t="str">
            <v>骨水泥型/一体式</v>
          </cell>
        </row>
        <row r="7184">
          <cell r="A7184" t="str">
            <v>C03360110703002</v>
          </cell>
          <cell r="B7184" t="str">
            <v>C033601</v>
          </cell>
          <cell r="C7184" t="str">
            <v>骨科材料</v>
          </cell>
          <cell r="D7184" t="str">
            <v>人工反肩关节</v>
          </cell>
          <cell r="E7184" t="str">
            <v>肱骨柄</v>
          </cell>
          <cell r="F7184" t="str">
            <v>107</v>
          </cell>
          <cell r="G7184" t="str">
            <v>人工关节</v>
          </cell>
        </row>
        <row r="7184">
          <cell r="O7184" t="str">
            <v>03</v>
          </cell>
          <cell r="P7184" t="str">
            <v>钴铬合金</v>
          </cell>
          <cell r="Q7184" t="str">
            <v>002</v>
          </cell>
          <cell r="R7184" t="str">
            <v>骨水泥型/组配式</v>
          </cell>
        </row>
        <row r="7185">
          <cell r="H7185">
            <v>33</v>
          </cell>
          <cell r="I7185" t="str">
            <v>假体</v>
          </cell>
          <cell r="J7185" t="str">
            <v>33H74</v>
          </cell>
          <cell r="K7185" t="str">
            <v>假体(手术治疗)</v>
          </cell>
          <cell r="L7185" t="str">
            <v>丙类</v>
          </cell>
        </row>
        <row r="7185">
          <cell r="O7185" t="str">
            <v>03</v>
          </cell>
          <cell r="P7185" t="str">
            <v>钴铬合金</v>
          </cell>
          <cell r="Q7185" t="str">
            <v>002</v>
          </cell>
          <cell r="R7185" t="str">
            <v>骨水泥型/组配式</v>
          </cell>
        </row>
        <row r="7186">
          <cell r="A7186" t="str">
            <v>C03360110703003</v>
          </cell>
          <cell r="B7186" t="str">
            <v>C033601</v>
          </cell>
          <cell r="C7186" t="str">
            <v>骨科材料</v>
          </cell>
          <cell r="D7186" t="str">
            <v>人工反肩关节</v>
          </cell>
          <cell r="E7186" t="str">
            <v>肱骨柄</v>
          </cell>
          <cell r="F7186" t="str">
            <v>107</v>
          </cell>
          <cell r="G7186" t="str">
            <v>人工关节</v>
          </cell>
        </row>
        <row r="7186">
          <cell r="O7186" t="str">
            <v>03</v>
          </cell>
          <cell r="P7186" t="str">
            <v>钴铬合金</v>
          </cell>
          <cell r="Q7186" t="str">
            <v>003</v>
          </cell>
          <cell r="R7186" t="str">
            <v>生物型/一体式</v>
          </cell>
        </row>
        <row r="7187">
          <cell r="H7187">
            <v>33</v>
          </cell>
          <cell r="I7187" t="str">
            <v>假体</v>
          </cell>
          <cell r="J7187" t="str">
            <v>33H75</v>
          </cell>
          <cell r="K7187" t="str">
            <v>假体(手术治疗)</v>
          </cell>
          <cell r="L7187" t="str">
            <v>丙类</v>
          </cell>
        </row>
        <row r="7187">
          <cell r="O7187" t="str">
            <v>03</v>
          </cell>
          <cell r="P7187" t="str">
            <v>钴铬合金</v>
          </cell>
          <cell r="Q7187" t="str">
            <v>003</v>
          </cell>
          <cell r="R7187" t="str">
            <v>生物型/一体式</v>
          </cell>
        </row>
        <row r="7188">
          <cell r="A7188" t="str">
            <v>C03360110703004</v>
          </cell>
          <cell r="B7188" t="str">
            <v>C033601</v>
          </cell>
          <cell r="C7188" t="str">
            <v>骨科材料</v>
          </cell>
          <cell r="D7188" t="str">
            <v>人工反肩关节</v>
          </cell>
          <cell r="E7188" t="str">
            <v>肱骨柄</v>
          </cell>
          <cell r="F7188" t="str">
            <v>107</v>
          </cell>
          <cell r="G7188" t="str">
            <v>人工关节</v>
          </cell>
        </row>
        <row r="7188">
          <cell r="O7188" t="str">
            <v>03</v>
          </cell>
          <cell r="P7188" t="str">
            <v>钴铬合金</v>
          </cell>
          <cell r="Q7188" t="str">
            <v>004</v>
          </cell>
          <cell r="R7188" t="str">
            <v>生物型/组配式</v>
          </cell>
        </row>
        <row r="7189">
          <cell r="H7189">
            <v>33</v>
          </cell>
          <cell r="I7189" t="str">
            <v>假体</v>
          </cell>
          <cell r="J7189" t="str">
            <v>33H76</v>
          </cell>
          <cell r="K7189" t="str">
            <v>假体(手术治疗)</v>
          </cell>
          <cell r="L7189" t="str">
            <v>丙类</v>
          </cell>
        </row>
        <row r="7189">
          <cell r="O7189" t="str">
            <v>03</v>
          </cell>
          <cell r="P7189" t="str">
            <v>钴铬合金</v>
          </cell>
          <cell r="Q7189" t="str">
            <v>004</v>
          </cell>
          <cell r="R7189" t="str">
            <v>生物型/组配式</v>
          </cell>
        </row>
        <row r="7190">
          <cell r="A7190" t="str">
            <v>C03360110704001</v>
          </cell>
          <cell r="B7190" t="str">
            <v>C033601</v>
          </cell>
          <cell r="C7190" t="str">
            <v>骨科材料</v>
          </cell>
          <cell r="D7190" t="str">
            <v>人工反肩关节</v>
          </cell>
          <cell r="E7190" t="str">
            <v>肱骨柄</v>
          </cell>
          <cell r="F7190" t="str">
            <v>107</v>
          </cell>
          <cell r="G7190" t="str">
            <v>人工关节</v>
          </cell>
        </row>
        <row r="7190">
          <cell r="O7190" t="str">
            <v>04</v>
          </cell>
          <cell r="P7190" t="str">
            <v>钽金属</v>
          </cell>
          <cell r="Q7190" t="str">
            <v>001</v>
          </cell>
          <cell r="R7190" t="str">
            <v>骨水泥型/一体式</v>
          </cell>
        </row>
        <row r="7191">
          <cell r="H7191">
            <v>33</v>
          </cell>
          <cell r="I7191" t="str">
            <v>假体</v>
          </cell>
          <cell r="J7191" t="str">
            <v>33H77</v>
          </cell>
          <cell r="K7191" t="str">
            <v>假体(手术治疗)</v>
          </cell>
          <cell r="L7191" t="str">
            <v>丙类</v>
          </cell>
        </row>
        <row r="7191">
          <cell r="O7191" t="str">
            <v>04</v>
          </cell>
          <cell r="P7191" t="str">
            <v>钽金属</v>
          </cell>
          <cell r="Q7191" t="str">
            <v>001</v>
          </cell>
          <cell r="R7191" t="str">
            <v>骨水泥型/一体式</v>
          </cell>
        </row>
        <row r="7192">
          <cell r="A7192" t="str">
            <v>C03360110704002</v>
          </cell>
          <cell r="B7192" t="str">
            <v>C033601</v>
          </cell>
          <cell r="C7192" t="str">
            <v>骨科材料</v>
          </cell>
          <cell r="D7192" t="str">
            <v>人工反肩关节</v>
          </cell>
          <cell r="E7192" t="str">
            <v>肱骨柄</v>
          </cell>
          <cell r="F7192" t="str">
            <v>107</v>
          </cell>
          <cell r="G7192" t="str">
            <v>人工关节</v>
          </cell>
        </row>
        <row r="7192">
          <cell r="O7192" t="str">
            <v>04</v>
          </cell>
          <cell r="P7192" t="str">
            <v>钽金属</v>
          </cell>
          <cell r="Q7192" t="str">
            <v>002</v>
          </cell>
          <cell r="R7192" t="str">
            <v>骨水泥型/组配式</v>
          </cell>
        </row>
        <row r="7193">
          <cell r="H7193">
            <v>33</v>
          </cell>
          <cell r="I7193" t="str">
            <v>假体</v>
          </cell>
          <cell r="J7193" t="str">
            <v>33H78</v>
          </cell>
          <cell r="K7193" t="str">
            <v>假体(手术治疗)</v>
          </cell>
          <cell r="L7193" t="str">
            <v>丙类</v>
          </cell>
        </row>
        <row r="7193">
          <cell r="O7193" t="str">
            <v>04</v>
          </cell>
          <cell r="P7193" t="str">
            <v>钽金属</v>
          </cell>
          <cell r="Q7193" t="str">
            <v>002</v>
          </cell>
          <cell r="R7193" t="str">
            <v>骨水泥型/组配式</v>
          </cell>
        </row>
        <row r="7194">
          <cell r="A7194" t="str">
            <v>C03360110704003</v>
          </cell>
          <cell r="B7194" t="str">
            <v>C033601</v>
          </cell>
          <cell r="C7194" t="str">
            <v>骨科材料</v>
          </cell>
          <cell r="D7194" t="str">
            <v>人工反肩关节</v>
          </cell>
          <cell r="E7194" t="str">
            <v>肱骨柄</v>
          </cell>
          <cell r="F7194" t="str">
            <v>107</v>
          </cell>
          <cell r="G7194" t="str">
            <v>人工关节</v>
          </cell>
        </row>
        <row r="7194">
          <cell r="O7194" t="str">
            <v>04</v>
          </cell>
          <cell r="P7194" t="str">
            <v>钽金属</v>
          </cell>
          <cell r="Q7194" t="str">
            <v>003</v>
          </cell>
          <cell r="R7194" t="str">
            <v>生物型/一体式</v>
          </cell>
        </row>
        <row r="7195">
          <cell r="H7195">
            <v>33</v>
          </cell>
          <cell r="I7195" t="str">
            <v>假体</v>
          </cell>
          <cell r="J7195" t="str">
            <v>33H79</v>
          </cell>
          <cell r="K7195" t="str">
            <v>假体(手术治疗)</v>
          </cell>
          <cell r="L7195" t="str">
            <v>丙类</v>
          </cell>
        </row>
        <row r="7195">
          <cell r="O7195" t="str">
            <v>04</v>
          </cell>
          <cell r="P7195" t="str">
            <v>钽金属</v>
          </cell>
          <cell r="Q7195" t="str">
            <v>003</v>
          </cell>
          <cell r="R7195" t="str">
            <v>生物型/一体式</v>
          </cell>
        </row>
        <row r="7196">
          <cell r="A7196" t="str">
            <v>C03360110704004</v>
          </cell>
          <cell r="B7196" t="str">
            <v>C033601</v>
          </cell>
          <cell r="C7196" t="str">
            <v>骨科材料</v>
          </cell>
          <cell r="D7196" t="str">
            <v>人工反肩关节</v>
          </cell>
          <cell r="E7196" t="str">
            <v>肱骨柄</v>
          </cell>
          <cell r="F7196" t="str">
            <v>107</v>
          </cell>
          <cell r="G7196" t="str">
            <v>人工关节</v>
          </cell>
        </row>
        <row r="7196">
          <cell r="O7196" t="str">
            <v>04</v>
          </cell>
          <cell r="P7196" t="str">
            <v>钽金属</v>
          </cell>
          <cell r="Q7196" t="str">
            <v>004</v>
          </cell>
          <cell r="R7196" t="str">
            <v>生物型/组配式</v>
          </cell>
        </row>
        <row r="7197">
          <cell r="H7197">
            <v>33</v>
          </cell>
          <cell r="I7197" t="str">
            <v>假体</v>
          </cell>
          <cell r="J7197" t="str">
            <v>33H80</v>
          </cell>
          <cell r="K7197" t="str">
            <v>假体(手术治疗)</v>
          </cell>
          <cell r="L7197" t="str">
            <v>丙类</v>
          </cell>
        </row>
        <row r="7197">
          <cell r="O7197" t="str">
            <v>04</v>
          </cell>
          <cell r="P7197" t="str">
            <v>钽金属</v>
          </cell>
          <cell r="Q7197" t="str">
            <v>004</v>
          </cell>
          <cell r="R7197" t="str">
            <v>生物型/组配式</v>
          </cell>
        </row>
        <row r="7198">
          <cell r="A7198" t="str">
            <v>C03360210701000</v>
          </cell>
          <cell r="B7198" t="str">
            <v>C033602</v>
          </cell>
          <cell r="C7198" t="str">
            <v>骨科材料</v>
          </cell>
          <cell r="D7198" t="str">
            <v>人工反肩关节</v>
          </cell>
          <cell r="E7198" t="str">
            <v>肱骨垫块</v>
          </cell>
          <cell r="F7198" t="str">
            <v>107</v>
          </cell>
          <cell r="G7198" t="str">
            <v>人工关节</v>
          </cell>
        </row>
        <row r="7198">
          <cell r="O7198" t="str">
            <v>01</v>
          </cell>
          <cell r="P7198" t="str">
            <v>聚醚醚酮（PEEK）</v>
          </cell>
          <cell r="Q7198" t="str">
            <v>000</v>
          </cell>
          <cell r="R7198" t="str">
            <v>常规</v>
          </cell>
        </row>
        <row r="7199">
          <cell r="H7199">
            <v>33</v>
          </cell>
          <cell r="I7199" t="str">
            <v>假体</v>
          </cell>
          <cell r="J7199" t="str">
            <v>33H81</v>
          </cell>
          <cell r="K7199" t="str">
            <v>假体(手术治疗)</v>
          </cell>
          <cell r="L7199" t="str">
            <v>丙类</v>
          </cell>
        </row>
        <row r="7199">
          <cell r="O7199" t="str">
            <v>01</v>
          </cell>
          <cell r="P7199" t="str">
            <v>聚醚醚酮（PEEK）</v>
          </cell>
          <cell r="Q7199" t="str">
            <v>000</v>
          </cell>
          <cell r="R7199" t="str">
            <v>常规</v>
          </cell>
        </row>
        <row r="7200">
          <cell r="A7200" t="str">
            <v>C03360210702000</v>
          </cell>
          <cell r="B7200" t="str">
            <v>C033602</v>
          </cell>
          <cell r="C7200" t="str">
            <v>骨科材料</v>
          </cell>
          <cell r="D7200" t="str">
            <v>人工反肩关节</v>
          </cell>
          <cell r="E7200" t="str">
            <v>肱骨垫块</v>
          </cell>
          <cell r="F7200" t="str">
            <v>107</v>
          </cell>
          <cell r="G7200" t="str">
            <v>人工关节</v>
          </cell>
        </row>
        <row r="7200">
          <cell r="O7200" t="str">
            <v>02</v>
          </cell>
          <cell r="P7200" t="str">
            <v>聚乙烯</v>
          </cell>
          <cell r="Q7200" t="str">
            <v>000</v>
          </cell>
          <cell r="R7200" t="str">
            <v>常规</v>
          </cell>
        </row>
        <row r="7201">
          <cell r="H7201">
            <v>33</v>
          </cell>
          <cell r="I7201" t="str">
            <v>假体</v>
          </cell>
          <cell r="J7201" t="str">
            <v>33H82</v>
          </cell>
          <cell r="K7201" t="str">
            <v>假体(手术治疗)</v>
          </cell>
          <cell r="L7201" t="str">
            <v>丙类</v>
          </cell>
        </row>
        <row r="7201">
          <cell r="O7201" t="str">
            <v>02</v>
          </cell>
          <cell r="P7201" t="str">
            <v>聚乙烯</v>
          </cell>
          <cell r="Q7201" t="str">
            <v>000</v>
          </cell>
          <cell r="R7201" t="str">
            <v>常规</v>
          </cell>
        </row>
        <row r="7202">
          <cell r="A7202" t="str">
            <v>C03360310701000</v>
          </cell>
          <cell r="B7202" t="str">
            <v>C033603</v>
          </cell>
          <cell r="C7202" t="str">
            <v>骨科材料</v>
          </cell>
          <cell r="D7202" t="str">
            <v>人工反肩关节</v>
          </cell>
          <cell r="E7202" t="str">
            <v>肱骨柄间隔器</v>
          </cell>
          <cell r="F7202" t="str">
            <v>107</v>
          </cell>
          <cell r="G7202" t="str">
            <v>人工关节</v>
          </cell>
        </row>
        <row r="7202">
          <cell r="O7202" t="str">
            <v>01</v>
          </cell>
          <cell r="P7202" t="str">
            <v>钴铬合金</v>
          </cell>
          <cell r="Q7202" t="str">
            <v>000</v>
          </cell>
          <cell r="R7202" t="str">
            <v>常规</v>
          </cell>
        </row>
        <row r="7203">
          <cell r="H7203">
            <v>33</v>
          </cell>
          <cell r="I7203" t="str">
            <v>假体</v>
          </cell>
          <cell r="J7203" t="str">
            <v>33H83</v>
          </cell>
          <cell r="K7203" t="str">
            <v>假体(手术治疗)</v>
          </cell>
          <cell r="L7203" t="str">
            <v>丙类</v>
          </cell>
        </row>
        <row r="7203">
          <cell r="O7203" t="str">
            <v>01</v>
          </cell>
          <cell r="P7203" t="str">
            <v>钴铬合金</v>
          </cell>
          <cell r="Q7203" t="str">
            <v>000</v>
          </cell>
          <cell r="R7203" t="str">
            <v>常规</v>
          </cell>
        </row>
        <row r="7204">
          <cell r="A7204" t="str">
            <v>C03360310702000</v>
          </cell>
          <cell r="B7204" t="str">
            <v>C033603</v>
          </cell>
          <cell r="C7204" t="str">
            <v>骨科材料</v>
          </cell>
          <cell r="D7204" t="str">
            <v>人工反肩关节</v>
          </cell>
          <cell r="E7204" t="str">
            <v>肱骨柄间隔器</v>
          </cell>
          <cell r="F7204" t="str">
            <v>107</v>
          </cell>
          <cell r="G7204" t="str">
            <v>人工关节</v>
          </cell>
        </row>
        <row r="7204">
          <cell r="O7204" t="str">
            <v>02</v>
          </cell>
          <cell r="P7204" t="str">
            <v>钛合金</v>
          </cell>
          <cell r="Q7204" t="str">
            <v>000</v>
          </cell>
          <cell r="R7204" t="str">
            <v>常规</v>
          </cell>
        </row>
        <row r="7205">
          <cell r="H7205">
            <v>33</v>
          </cell>
          <cell r="I7205" t="str">
            <v>假体</v>
          </cell>
          <cell r="J7205" t="str">
            <v>33H84</v>
          </cell>
          <cell r="K7205" t="str">
            <v>假体(手术治疗)</v>
          </cell>
          <cell r="L7205" t="str">
            <v>丙类</v>
          </cell>
        </row>
        <row r="7205">
          <cell r="O7205" t="str">
            <v>02</v>
          </cell>
          <cell r="P7205" t="str">
            <v>钛合金</v>
          </cell>
          <cell r="Q7205" t="str">
            <v>000</v>
          </cell>
          <cell r="R7205" t="str">
            <v>常规</v>
          </cell>
        </row>
        <row r="7206">
          <cell r="A7206" t="str">
            <v>C03360310703000</v>
          </cell>
          <cell r="B7206" t="str">
            <v>C033603</v>
          </cell>
          <cell r="C7206" t="str">
            <v>骨科材料</v>
          </cell>
          <cell r="D7206" t="str">
            <v>人工反肩关节</v>
          </cell>
          <cell r="E7206" t="str">
            <v>肱骨柄间隔器</v>
          </cell>
          <cell r="F7206" t="str">
            <v>107</v>
          </cell>
          <cell r="G7206" t="str">
            <v>人工关节</v>
          </cell>
        </row>
        <row r="7206">
          <cell r="O7206" t="str">
            <v>03</v>
          </cell>
          <cell r="P7206" t="str">
            <v>不锈钢</v>
          </cell>
          <cell r="Q7206" t="str">
            <v>000</v>
          </cell>
          <cell r="R7206" t="str">
            <v>常规</v>
          </cell>
        </row>
        <row r="7207">
          <cell r="H7207">
            <v>33</v>
          </cell>
          <cell r="I7207" t="str">
            <v>假体</v>
          </cell>
          <cell r="J7207" t="str">
            <v>33H85</v>
          </cell>
          <cell r="K7207" t="str">
            <v>假体(手术治疗)</v>
          </cell>
          <cell r="L7207" t="str">
            <v>丙类</v>
          </cell>
        </row>
        <row r="7207">
          <cell r="O7207" t="str">
            <v>03</v>
          </cell>
          <cell r="P7207" t="str">
            <v>不锈钢</v>
          </cell>
          <cell r="Q7207" t="str">
            <v>000</v>
          </cell>
          <cell r="R7207" t="str">
            <v>常规</v>
          </cell>
        </row>
        <row r="7208">
          <cell r="A7208" t="str">
            <v>C03360410701001</v>
          </cell>
          <cell r="B7208" t="str">
            <v>C033604</v>
          </cell>
          <cell r="C7208" t="str">
            <v>骨科材料</v>
          </cell>
          <cell r="D7208" t="str">
            <v>人工反肩关节</v>
          </cell>
          <cell r="E7208" t="str">
            <v>反转肩盂头</v>
          </cell>
          <cell r="F7208" t="str">
            <v>107</v>
          </cell>
          <cell r="G7208" t="str">
            <v>人工关节</v>
          </cell>
        </row>
        <row r="7208">
          <cell r="O7208" t="str">
            <v>01</v>
          </cell>
          <cell r="P7208" t="str">
            <v>钴铬合金</v>
          </cell>
          <cell r="Q7208" t="str">
            <v>001</v>
          </cell>
          <cell r="R7208" t="str">
            <v>标准型</v>
          </cell>
        </row>
        <row r="7209">
          <cell r="H7209">
            <v>33</v>
          </cell>
          <cell r="I7209" t="str">
            <v>假体</v>
          </cell>
          <cell r="J7209" t="str">
            <v>33H86</v>
          </cell>
          <cell r="K7209" t="str">
            <v>假体(手术治疗)</v>
          </cell>
          <cell r="L7209" t="str">
            <v>丙类</v>
          </cell>
        </row>
        <row r="7209">
          <cell r="O7209" t="str">
            <v>01</v>
          </cell>
          <cell r="P7209" t="str">
            <v>钴铬合金</v>
          </cell>
          <cell r="Q7209" t="str">
            <v>001</v>
          </cell>
          <cell r="R7209" t="str">
            <v>标准型</v>
          </cell>
        </row>
        <row r="7210">
          <cell r="A7210" t="str">
            <v>C03360410701002</v>
          </cell>
          <cell r="B7210" t="str">
            <v>C033604</v>
          </cell>
          <cell r="C7210" t="str">
            <v>骨科材料</v>
          </cell>
          <cell r="D7210" t="str">
            <v>人工反肩关节</v>
          </cell>
          <cell r="E7210" t="str">
            <v>反转肩盂头</v>
          </cell>
          <cell r="F7210" t="str">
            <v>107</v>
          </cell>
          <cell r="G7210" t="str">
            <v>人工关节</v>
          </cell>
        </row>
        <row r="7210">
          <cell r="O7210" t="str">
            <v>01</v>
          </cell>
          <cell r="P7210" t="str">
            <v>钴铬合金</v>
          </cell>
          <cell r="Q7210" t="str">
            <v>002</v>
          </cell>
          <cell r="R7210" t="str">
            <v>偏心型</v>
          </cell>
        </row>
        <row r="7211">
          <cell r="H7211">
            <v>33</v>
          </cell>
          <cell r="I7211" t="str">
            <v>假体</v>
          </cell>
          <cell r="J7211" t="str">
            <v>33H87</v>
          </cell>
          <cell r="K7211" t="str">
            <v>假体(手术治疗)</v>
          </cell>
          <cell r="L7211" t="str">
            <v>丙类</v>
          </cell>
        </row>
        <row r="7211">
          <cell r="O7211" t="str">
            <v>01</v>
          </cell>
          <cell r="P7211" t="str">
            <v>钴铬合金</v>
          </cell>
          <cell r="Q7211" t="str">
            <v>002</v>
          </cell>
          <cell r="R7211" t="str">
            <v>偏心型</v>
          </cell>
        </row>
        <row r="7212">
          <cell r="A7212" t="str">
            <v>C03360410702001</v>
          </cell>
          <cell r="B7212" t="str">
            <v>C033604</v>
          </cell>
          <cell r="C7212" t="str">
            <v>骨科材料</v>
          </cell>
          <cell r="D7212" t="str">
            <v>人工反肩关节</v>
          </cell>
          <cell r="E7212" t="str">
            <v>反转肩盂头</v>
          </cell>
          <cell r="F7212" t="str">
            <v>107</v>
          </cell>
          <cell r="G7212" t="str">
            <v>人工关节</v>
          </cell>
        </row>
        <row r="7212">
          <cell r="O7212" t="str">
            <v>02</v>
          </cell>
          <cell r="P7212" t="str">
            <v>钛合金</v>
          </cell>
          <cell r="Q7212" t="str">
            <v>001</v>
          </cell>
          <cell r="R7212" t="str">
            <v>标准型</v>
          </cell>
        </row>
        <row r="7213">
          <cell r="H7213">
            <v>33</v>
          </cell>
          <cell r="I7213" t="str">
            <v>假体</v>
          </cell>
          <cell r="J7213" t="str">
            <v>33H88</v>
          </cell>
          <cell r="K7213" t="str">
            <v>假体(手术治疗)</v>
          </cell>
          <cell r="L7213" t="str">
            <v>丙类</v>
          </cell>
        </row>
        <row r="7213">
          <cell r="O7213" t="str">
            <v>02</v>
          </cell>
          <cell r="P7213" t="str">
            <v>钛合金</v>
          </cell>
          <cell r="Q7213" t="str">
            <v>001</v>
          </cell>
          <cell r="R7213" t="str">
            <v>标准型</v>
          </cell>
        </row>
        <row r="7214">
          <cell r="A7214" t="str">
            <v>C03360410702002</v>
          </cell>
          <cell r="B7214" t="str">
            <v>C033604</v>
          </cell>
          <cell r="C7214" t="str">
            <v>骨科材料</v>
          </cell>
          <cell r="D7214" t="str">
            <v>人工反肩关节</v>
          </cell>
          <cell r="E7214" t="str">
            <v>反转肩盂头</v>
          </cell>
          <cell r="F7214" t="str">
            <v>107</v>
          </cell>
          <cell r="G7214" t="str">
            <v>人工关节</v>
          </cell>
        </row>
        <row r="7214">
          <cell r="O7214" t="str">
            <v>02</v>
          </cell>
          <cell r="P7214" t="str">
            <v>钛合金</v>
          </cell>
          <cell r="Q7214" t="str">
            <v>002</v>
          </cell>
          <cell r="R7214" t="str">
            <v>偏心型</v>
          </cell>
        </row>
        <row r="7215">
          <cell r="H7215">
            <v>33</v>
          </cell>
          <cell r="I7215" t="str">
            <v>假体</v>
          </cell>
          <cell r="J7215" t="str">
            <v>33H89</v>
          </cell>
          <cell r="K7215" t="str">
            <v>假体(手术治疗)</v>
          </cell>
          <cell r="L7215" t="str">
            <v>丙类</v>
          </cell>
        </row>
        <row r="7215">
          <cell r="O7215" t="str">
            <v>02</v>
          </cell>
          <cell r="P7215" t="str">
            <v>钛合金</v>
          </cell>
          <cell r="Q7215" t="str">
            <v>002</v>
          </cell>
          <cell r="R7215" t="str">
            <v>偏心型</v>
          </cell>
        </row>
        <row r="7216">
          <cell r="A7216" t="str">
            <v>C03360410703001</v>
          </cell>
          <cell r="B7216" t="str">
            <v>C033604</v>
          </cell>
          <cell r="C7216" t="str">
            <v>骨科材料</v>
          </cell>
          <cell r="D7216" t="str">
            <v>人工反肩关节</v>
          </cell>
          <cell r="E7216" t="str">
            <v>反转肩盂头</v>
          </cell>
          <cell r="F7216" t="str">
            <v>107</v>
          </cell>
          <cell r="G7216" t="str">
            <v>人工关节</v>
          </cell>
        </row>
        <row r="7216">
          <cell r="O7216" t="str">
            <v>03</v>
          </cell>
          <cell r="P7216" t="str">
            <v>不锈钢</v>
          </cell>
          <cell r="Q7216" t="str">
            <v>001</v>
          </cell>
          <cell r="R7216" t="str">
            <v>标准型</v>
          </cell>
        </row>
        <row r="7217">
          <cell r="H7217">
            <v>33</v>
          </cell>
          <cell r="I7217" t="str">
            <v>假体</v>
          </cell>
          <cell r="J7217" t="str">
            <v>33H90</v>
          </cell>
          <cell r="K7217" t="str">
            <v>假体(手术治疗)</v>
          </cell>
          <cell r="L7217" t="str">
            <v>丙类</v>
          </cell>
        </row>
        <row r="7217">
          <cell r="O7217" t="str">
            <v>03</v>
          </cell>
          <cell r="P7217" t="str">
            <v>不锈钢</v>
          </cell>
          <cell r="Q7217" t="str">
            <v>001</v>
          </cell>
          <cell r="R7217" t="str">
            <v>标准型</v>
          </cell>
        </row>
        <row r="7218">
          <cell r="A7218" t="str">
            <v>C03360410703002</v>
          </cell>
          <cell r="B7218" t="str">
            <v>C033604</v>
          </cell>
          <cell r="C7218" t="str">
            <v>骨科材料</v>
          </cell>
          <cell r="D7218" t="str">
            <v>人工反肩关节</v>
          </cell>
          <cell r="E7218" t="str">
            <v>反转肩盂头</v>
          </cell>
          <cell r="F7218" t="str">
            <v>107</v>
          </cell>
          <cell r="G7218" t="str">
            <v>人工关节</v>
          </cell>
        </row>
        <row r="7218">
          <cell r="O7218" t="str">
            <v>03</v>
          </cell>
          <cell r="P7218" t="str">
            <v>不锈钢</v>
          </cell>
          <cell r="Q7218" t="str">
            <v>002</v>
          </cell>
          <cell r="R7218" t="str">
            <v>偏心型</v>
          </cell>
        </row>
        <row r="7219">
          <cell r="H7219">
            <v>33</v>
          </cell>
          <cell r="I7219" t="str">
            <v>假体</v>
          </cell>
          <cell r="J7219" t="str">
            <v>33H91</v>
          </cell>
          <cell r="K7219" t="str">
            <v>假体(手术治疗)</v>
          </cell>
          <cell r="L7219" t="str">
            <v>丙类</v>
          </cell>
        </row>
        <row r="7219">
          <cell r="O7219" t="str">
            <v>03</v>
          </cell>
          <cell r="P7219" t="str">
            <v>不锈钢</v>
          </cell>
          <cell r="Q7219" t="str">
            <v>002</v>
          </cell>
          <cell r="R7219" t="str">
            <v>偏心型</v>
          </cell>
        </row>
        <row r="7220">
          <cell r="A7220" t="str">
            <v>C03360510701001</v>
          </cell>
          <cell r="B7220" t="str">
            <v>C033605</v>
          </cell>
          <cell r="C7220" t="str">
            <v>骨科材料</v>
          </cell>
          <cell r="D7220" t="str">
            <v>人工反肩关节</v>
          </cell>
          <cell r="E7220" t="str">
            <v>肩盂基底座</v>
          </cell>
          <cell r="F7220" t="str">
            <v>107</v>
          </cell>
          <cell r="G7220" t="str">
            <v>人工关节</v>
          </cell>
        </row>
        <row r="7220">
          <cell r="O7220" t="str">
            <v>01</v>
          </cell>
          <cell r="P7220" t="str">
            <v>钴铬合金</v>
          </cell>
          <cell r="Q7220" t="str">
            <v>001</v>
          </cell>
          <cell r="R7220" t="str">
            <v>HA涂层</v>
          </cell>
        </row>
        <row r="7221">
          <cell r="H7221">
            <v>33</v>
          </cell>
          <cell r="I7221" t="str">
            <v>假体</v>
          </cell>
          <cell r="J7221" t="str">
            <v>33H92</v>
          </cell>
          <cell r="K7221" t="str">
            <v>假体(手术治疗)</v>
          </cell>
          <cell r="L7221" t="str">
            <v>丙类</v>
          </cell>
        </row>
        <row r="7221">
          <cell r="O7221" t="str">
            <v>01</v>
          </cell>
          <cell r="P7221" t="str">
            <v>钴铬合金</v>
          </cell>
          <cell r="Q7221" t="str">
            <v>001</v>
          </cell>
          <cell r="R7221" t="str">
            <v>HA涂层</v>
          </cell>
        </row>
        <row r="7222">
          <cell r="A7222" t="str">
            <v>C03360510701002</v>
          </cell>
          <cell r="B7222" t="str">
            <v>C033605</v>
          </cell>
          <cell r="C7222" t="str">
            <v>骨科材料</v>
          </cell>
          <cell r="D7222" t="str">
            <v>人工反肩关节</v>
          </cell>
          <cell r="E7222" t="str">
            <v>肩盂基底座</v>
          </cell>
          <cell r="F7222" t="str">
            <v>107</v>
          </cell>
          <cell r="G7222" t="str">
            <v>人工关节</v>
          </cell>
        </row>
        <row r="7222">
          <cell r="O7222" t="str">
            <v>01</v>
          </cell>
          <cell r="P7222" t="str">
            <v>钴铬合金</v>
          </cell>
          <cell r="Q7222" t="str">
            <v>002</v>
          </cell>
          <cell r="R7222" t="str">
            <v>金属多孔涂层</v>
          </cell>
        </row>
        <row r="7223">
          <cell r="H7223">
            <v>33</v>
          </cell>
          <cell r="I7223" t="str">
            <v>假体</v>
          </cell>
          <cell r="J7223" t="str">
            <v>33H93</v>
          </cell>
          <cell r="K7223" t="str">
            <v>假体(手术治疗)</v>
          </cell>
          <cell r="L7223" t="str">
            <v>丙类</v>
          </cell>
        </row>
        <row r="7223">
          <cell r="O7223" t="str">
            <v>01</v>
          </cell>
          <cell r="P7223" t="str">
            <v>钴铬合金</v>
          </cell>
          <cell r="Q7223" t="str">
            <v>002</v>
          </cell>
          <cell r="R7223" t="str">
            <v>金属多孔涂层</v>
          </cell>
        </row>
        <row r="7224">
          <cell r="A7224" t="str">
            <v>C03360510701003</v>
          </cell>
          <cell r="B7224" t="str">
            <v>C033605</v>
          </cell>
          <cell r="C7224" t="str">
            <v>骨科材料</v>
          </cell>
          <cell r="D7224" t="str">
            <v>人工反肩关节</v>
          </cell>
          <cell r="E7224" t="str">
            <v>肩盂基底座</v>
          </cell>
          <cell r="F7224" t="str">
            <v>107</v>
          </cell>
          <cell r="G7224" t="str">
            <v>人工关节</v>
          </cell>
        </row>
        <row r="7224">
          <cell r="O7224" t="str">
            <v>01</v>
          </cell>
          <cell r="P7224" t="str">
            <v>钴铬合金</v>
          </cell>
          <cell r="Q7224" t="str">
            <v>003</v>
          </cell>
          <cell r="R7224" t="str">
            <v>喷砂型</v>
          </cell>
        </row>
        <row r="7225">
          <cell r="H7225">
            <v>33</v>
          </cell>
          <cell r="I7225" t="str">
            <v>假体</v>
          </cell>
          <cell r="J7225" t="str">
            <v>33H94</v>
          </cell>
          <cell r="K7225" t="str">
            <v>假体(手术治疗)</v>
          </cell>
          <cell r="L7225" t="str">
            <v>丙类</v>
          </cell>
        </row>
        <row r="7225">
          <cell r="O7225" t="str">
            <v>01</v>
          </cell>
          <cell r="P7225" t="str">
            <v>钴铬合金</v>
          </cell>
          <cell r="Q7225" t="str">
            <v>003</v>
          </cell>
          <cell r="R7225" t="str">
            <v>喷砂型</v>
          </cell>
        </row>
        <row r="7226">
          <cell r="A7226" t="str">
            <v>C03360510701004</v>
          </cell>
          <cell r="B7226" t="str">
            <v>C033605</v>
          </cell>
          <cell r="C7226" t="str">
            <v>骨科材料</v>
          </cell>
          <cell r="D7226" t="str">
            <v>人工反肩关节</v>
          </cell>
          <cell r="E7226" t="str">
            <v>肩盂基底座</v>
          </cell>
          <cell r="F7226" t="str">
            <v>107</v>
          </cell>
          <cell r="G7226" t="str">
            <v>人工关节</v>
          </cell>
        </row>
        <row r="7226">
          <cell r="O7226" t="str">
            <v>01</v>
          </cell>
          <cell r="P7226" t="str">
            <v>钴铬合金</v>
          </cell>
          <cell r="Q7226" t="str">
            <v>004</v>
          </cell>
          <cell r="R7226" t="str">
            <v>羟基磷灰石涂层</v>
          </cell>
        </row>
        <row r="7227">
          <cell r="H7227">
            <v>33</v>
          </cell>
          <cell r="I7227" t="str">
            <v>假体</v>
          </cell>
          <cell r="J7227" t="str">
            <v>33H95</v>
          </cell>
          <cell r="K7227" t="str">
            <v>假体(手术治疗)</v>
          </cell>
          <cell r="L7227" t="str">
            <v>丙类</v>
          </cell>
        </row>
        <row r="7227">
          <cell r="O7227" t="str">
            <v>01</v>
          </cell>
          <cell r="P7227" t="str">
            <v>钴铬合金</v>
          </cell>
          <cell r="Q7227" t="str">
            <v>004</v>
          </cell>
          <cell r="R7227" t="str">
            <v>羟基磷灰石涂层</v>
          </cell>
        </row>
        <row r="7228">
          <cell r="A7228" t="str">
            <v>C03360510701005</v>
          </cell>
          <cell r="B7228" t="str">
            <v>C033605</v>
          </cell>
          <cell r="C7228" t="str">
            <v>骨科材料</v>
          </cell>
          <cell r="D7228" t="str">
            <v>人工反肩关节</v>
          </cell>
          <cell r="E7228" t="str">
            <v>肩盂基底座</v>
          </cell>
          <cell r="F7228" t="str">
            <v>107</v>
          </cell>
          <cell r="G7228" t="str">
            <v>人工关节</v>
          </cell>
        </row>
        <row r="7228">
          <cell r="O7228" t="str">
            <v>01</v>
          </cell>
          <cell r="P7228" t="str">
            <v>钴铬合金</v>
          </cell>
          <cell r="Q7228" t="str">
            <v>005</v>
          </cell>
          <cell r="R7228" t="str">
            <v>其他</v>
          </cell>
        </row>
        <row r="7229">
          <cell r="H7229">
            <v>33</v>
          </cell>
          <cell r="I7229" t="str">
            <v>假体</v>
          </cell>
          <cell r="J7229" t="str">
            <v>33H96</v>
          </cell>
          <cell r="K7229" t="str">
            <v>假体(手术治疗)</v>
          </cell>
          <cell r="L7229" t="str">
            <v>丙类</v>
          </cell>
        </row>
        <row r="7229">
          <cell r="O7229" t="str">
            <v>01</v>
          </cell>
          <cell r="P7229" t="str">
            <v>钴铬合金</v>
          </cell>
          <cell r="Q7229" t="str">
            <v>005</v>
          </cell>
          <cell r="R7229" t="str">
            <v>其他</v>
          </cell>
        </row>
        <row r="7230">
          <cell r="A7230" t="str">
            <v>C03360510702001</v>
          </cell>
          <cell r="B7230" t="str">
            <v>C033605</v>
          </cell>
          <cell r="C7230" t="str">
            <v>骨科材料</v>
          </cell>
          <cell r="D7230" t="str">
            <v>人工反肩关节</v>
          </cell>
          <cell r="E7230" t="str">
            <v>肩盂基底座</v>
          </cell>
          <cell r="F7230" t="str">
            <v>107</v>
          </cell>
          <cell r="G7230" t="str">
            <v>人工关节</v>
          </cell>
        </row>
        <row r="7230">
          <cell r="O7230" t="str">
            <v>02</v>
          </cell>
          <cell r="P7230" t="str">
            <v>钛合金</v>
          </cell>
          <cell r="Q7230" t="str">
            <v>001</v>
          </cell>
          <cell r="R7230" t="str">
            <v>HA涂层</v>
          </cell>
        </row>
        <row r="7231">
          <cell r="H7231">
            <v>33</v>
          </cell>
          <cell r="I7231" t="str">
            <v>假体</v>
          </cell>
          <cell r="J7231" t="str">
            <v>33H97</v>
          </cell>
          <cell r="K7231" t="str">
            <v>假体(手术治疗)</v>
          </cell>
          <cell r="L7231" t="str">
            <v>丙类</v>
          </cell>
        </row>
        <row r="7231">
          <cell r="O7231" t="str">
            <v>02</v>
          </cell>
          <cell r="P7231" t="str">
            <v>钛合金</v>
          </cell>
          <cell r="Q7231" t="str">
            <v>001</v>
          </cell>
          <cell r="R7231" t="str">
            <v>HA涂层</v>
          </cell>
        </row>
        <row r="7232">
          <cell r="A7232" t="str">
            <v>C03360510702002</v>
          </cell>
          <cell r="B7232" t="str">
            <v>C033605</v>
          </cell>
          <cell r="C7232" t="str">
            <v>骨科材料</v>
          </cell>
          <cell r="D7232" t="str">
            <v>人工反肩关节</v>
          </cell>
          <cell r="E7232" t="str">
            <v>肩盂基底座</v>
          </cell>
          <cell r="F7232" t="str">
            <v>107</v>
          </cell>
          <cell r="G7232" t="str">
            <v>人工关节</v>
          </cell>
        </row>
        <row r="7232">
          <cell r="O7232" t="str">
            <v>02</v>
          </cell>
          <cell r="P7232" t="str">
            <v>钛合金</v>
          </cell>
          <cell r="Q7232" t="str">
            <v>002</v>
          </cell>
          <cell r="R7232" t="str">
            <v>金属多孔涂层</v>
          </cell>
        </row>
        <row r="7233">
          <cell r="H7233">
            <v>33</v>
          </cell>
          <cell r="I7233" t="str">
            <v>假体</v>
          </cell>
          <cell r="J7233" t="str">
            <v>33H98</v>
          </cell>
          <cell r="K7233" t="str">
            <v>假体(手术治疗)</v>
          </cell>
          <cell r="L7233" t="str">
            <v>丙类</v>
          </cell>
        </row>
        <row r="7233">
          <cell r="O7233" t="str">
            <v>02</v>
          </cell>
          <cell r="P7233" t="str">
            <v>钛合金</v>
          </cell>
          <cell r="Q7233" t="str">
            <v>002</v>
          </cell>
          <cell r="R7233" t="str">
            <v>金属多孔涂层</v>
          </cell>
        </row>
        <row r="7234">
          <cell r="A7234" t="str">
            <v>C03360510702003</v>
          </cell>
          <cell r="B7234" t="str">
            <v>C033605</v>
          </cell>
          <cell r="C7234" t="str">
            <v>骨科材料</v>
          </cell>
          <cell r="D7234" t="str">
            <v>人工反肩关节</v>
          </cell>
          <cell r="E7234" t="str">
            <v>肩盂基底座</v>
          </cell>
          <cell r="F7234" t="str">
            <v>107</v>
          </cell>
          <cell r="G7234" t="str">
            <v>人工关节</v>
          </cell>
        </row>
        <row r="7234">
          <cell r="O7234" t="str">
            <v>02</v>
          </cell>
          <cell r="P7234" t="str">
            <v>钛合金</v>
          </cell>
          <cell r="Q7234" t="str">
            <v>003</v>
          </cell>
          <cell r="R7234" t="str">
            <v>喷砂型</v>
          </cell>
        </row>
        <row r="7235">
          <cell r="H7235">
            <v>33</v>
          </cell>
          <cell r="I7235" t="str">
            <v>假体</v>
          </cell>
          <cell r="J7235" t="str">
            <v>33H99</v>
          </cell>
          <cell r="K7235" t="str">
            <v>假体(手术治疗)</v>
          </cell>
          <cell r="L7235" t="str">
            <v>丙类</v>
          </cell>
        </row>
        <row r="7235">
          <cell r="O7235" t="str">
            <v>02</v>
          </cell>
          <cell r="P7235" t="str">
            <v>钛合金</v>
          </cell>
          <cell r="Q7235" t="str">
            <v>003</v>
          </cell>
          <cell r="R7235" t="str">
            <v>喷砂型</v>
          </cell>
        </row>
        <row r="7236">
          <cell r="A7236" t="str">
            <v>C03360510702004</v>
          </cell>
          <cell r="B7236" t="str">
            <v>C033605</v>
          </cell>
          <cell r="C7236" t="str">
            <v>骨科材料</v>
          </cell>
          <cell r="D7236" t="str">
            <v>人工反肩关节</v>
          </cell>
          <cell r="E7236" t="str">
            <v>肩盂基底座</v>
          </cell>
          <cell r="F7236" t="str">
            <v>107</v>
          </cell>
          <cell r="G7236" t="str">
            <v>人工关节</v>
          </cell>
        </row>
        <row r="7236">
          <cell r="O7236" t="str">
            <v>02</v>
          </cell>
          <cell r="P7236" t="str">
            <v>钛合金</v>
          </cell>
          <cell r="Q7236" t="str">
            <v>004</v>
          </cell>
          <cell r="R7236" t="str">
            <v>羟基磷灰石涂层</v>
          </cell>
        </row>
        <row r="7237">
          <cell r="H7237">
            <v>33</v>
          </cell>
          <cell r="I7237" t="str">
            <v>假体</v>
          </cell>
          <cell r="J7237" t="str">
            <v>33H100</v>
          </cell>
          <cell r="K7237" t="str">
            <v>假体(手术治疗)</v>
          </cell>
          <cell r="L7237" t="str">
            <v>丙类</v>
          </cell>
        </row>
        <row r="7237">
          <cell r="O7237" t="str">
            <v>02</v>
          </cell>
          <cell r="P7237" t="str">
            <v>钛合金</v>
          </cell>
          <cell r="Q7237" t="str">
            <v>004</v>
          </cell>
          <cell r="R7237" t="str">
            <v>羟基磷灰石涂层</v>
          </cell>
        </row>
        <row r="7238">
          <cell r="A7238" t="str">
            <v>C03360510702005</v>
          </cell>
          <cell r="B7238" t="str">
            <v>C033605</v>
          </cell>
          <cell r="C7238" t="str">
            <v>骨科材料</v>
          </cell>
          <cell r="D7238" t="str">
            <v>人工反肩关节</v>
          </cell>
          <cell r="E7238" t="str">
            <v>肩盂基底座</v>
          </cell>
          <cell r="F7238" t="str">
            <v>107</v>
          </cell>
          <cell r="G7238" t="str">
            <v>人工关节</v>
          </cell>
        </row>
        <row r="7238">
          <cell r="O7238" t="str">
            <v>02</v>
          </cell>
          <cell r="P7238" t="str">
            <v>钛合金</v>
          </cell>
          <cell r="Q7238" t="str">
            <v>005</v>
          </cell>
          <cell r="R7238" t="str">
            <v>其他</v>
          </cell>
        </row>
        <row r="7239">
          <cell r="H7239">
            <v>33</v>
          </cell>
          <cell r="I7239" t="str">
            <v>假体</v>
          </cell>
          <cell r="J7239" t="str">
            <v>33H101</v>
          </cell>
          <cell r="K7239" t="str">
            <v>假体(手术治疗)</v>
          </cell>
          <cell r="L7239" t="str">
            <v>丙类</v>
          </cell>
        </row>
        <row r="7239">
          <cell r="O7239" t="str">
            <v>02</v>
          </cell>
          <cell r="P7239" t="str">
            <v>钛合金</v>
          </cell>
          <cell r="Q7239" t="str">
            <v>005</v>
          </cell>
          <cell r="R7239" t="str">
            <v>其他</v>
          </cell>
        </row>
        <row r="7240">
          <cell r="A7240" t="str">
            <v>C03360510703001</v>
          </cell>
          <cell r="B7240" t="str">
            <v>C033605</v>
          </cell>
          <cell r="C7240" t="str">
            <v>骨科材料</v>
          </cell>
          <cell r="D7240" t="str">
            <v>人工反肩关节</v>
          </cell>
          <cell r="E7240" t="str">
            <v>肩盂基底座</v>
          </cell>
          <cell r="F7240" t="str">
            <v>107</v>
          </cell>
          <cell r="G7240" t="str">
            <v>人工关节</v>
          </cell>
        </row>
        <row r="7240">
          <cell r="O7240" t="str">
            <v>03</v>
          </cell>
          <cell r="P7240" t="str">
            <v>不锈钢</v>
          </cell>
          <cell r="Q7240" t="str">
            <v>001</v>
          </cell>
          <cell r="R7240" t="str">
            <v>HA涂层</v>
          </cell>
        </row>
        <row r="7241">
          <cell r="H7241">
            <v>33</v>
          </cell>
          <cell r="I7241" t="str">
            <v>假体</v>
          </cell>
          <cell r="J7241" t="str">
            <v>33H102</v>
          </cell>
          <cell r="K7241" t="str">
            <v>假体(手术治疗)</v>
          </cell>
          <cell r="L7241" t="str">
            <v>丙类</v>
          </cell>
        </row>
        <row r="7241">
          <cell r="O7241" t="str">
            <v>03</v>
          </cell>
          <cell r="P7241" t="str">
            <v>不锈钢</v>
          </cell>
          <cell r="Q7241" t="str">
            <v>001</v>
          </cell>
          <cell r="R7241" t="str">
            <v>HA涂层</v>
          </cell>
        </row>
        <row r="7242">
          <cell r="A7242" t="str">
            <v>C03360510703002</v>
          </cell>
          <cell r="B7242" t="str">
            <v>C033605</v>
          </cell>
          <cell r="C7242" t="str">
            <v>骨科材料</v>
          </cell>
          <cell r="D7242" t="str">
            <v>人工反肩关节</v>
          </cell>
          <cell r="E7242" t="str">
            <v>肩盂基底座</v>
          </cell>
          <cell r="F7242" t="str">
            <v>107</v>
          </cell>
          <cell r="G7242" t="str">
            <v>人工关节</v>
          </cell>
        </row>
        <row r="7242">
          <cell r="O7242" t="str">
            <v>03</v>
          </cell>
          <cell r="P7242" t="str">
            <v>不锈钢</v>
          </cell>
          <cell r="Q7242" t="str">
            <v>002</v>
          </cell>
          <cell r="R7242" t="str">
            <v>金属多孔涂层</v>
          </cell>
        </row>
        <row r="7243">
          <cell r="H7243">
            <v>33</v>
          </cell>
          <cell r="I7243" t="str">
            <v>假体</v>
          </cell>
          <cell r="J7243" t="str">
            <v>33H103</v>
          </cell>
          <cell r="K7243" t="str">
            <v>假体(手术治疗)</v>
          </cell>
          <cell r="L7243" t="str">
            <v>丙类</v>
          </cell>
        </row>
        <row r="7243">
          <cell r="O7243" t="str">
            <v>03</v>
          </cell>
          <cell r="P7243" t="str">
            <v>不锈钢</v>
          </cell>
          <cell r="Q7243" t="str">
            <v>002</v>
          </cell>
          <cell r="R7243" t="str">
            <v>金属多孔涂层</v>
          </cell>
        </row>
        <row r="7244">
          <cell r="A7244" t="str">
            <v>C03360510703003</v>
          </cell>
          <cell r="B7244" t="str">
            <v>C033605</v>
          </cell>
          <cell r="C7244" t="str">
            <v>骨科材料</v>
          </cell>
          <cell r="D7244" t="str">
            <v>人工反肩关节</v>
          </cell>
          <cell r="E7244" t="str">
            <v>肩盂基底座</v>
          </cell>
          <cell r="F7244" t="str">
            <v>107</v>
          </cell>
          <cell r="G7244" t="str">
            <v>人工关节</v>
          </cell>
        </row>
        <row r="7244">
          <cell r="O7244" t="str">
            <v>03</v>
          </cell>
          <cell r="P7244" t="str">
            <v>不锈钢</v>
          </cell>
          <cell r="Q7244" t="str">
            <v>003</v>
          </cell>
          <cell r="R7244" t="str">
            <v>喷砂型</v>
          </cell>
        </row>
        <row r="7245">
          <cell r="H7245">
            <v>33</v>
          </cell>
          <cell r="I7245" t="str">
            <v>假体</v>
          </cell>
          <cell r="J7245" t="str">
            <v>33H104</v>
          </cell>
          <cell r="K7245" t="str">
            <v>假体(手术治疗)</v>
          </cell>
          <cell r="L7245" t="str">
            <v>丙类</v>
          </cell>
        </row>
        <row r="7245">
          <cell r="O7245" t="str">
            <v>03</v>
          </cell>
          <cell r="P7245" t="str">
            <v>不锈钢</v>
          </cell>
          <cell r="Q7245" t="str">
            <v>003</v>
          </cell>
          <cell r="R7245" t="str">
            <v>喷砂型</v>
          </cell>
        </row>
        <row r="7246">
          <cell r="A7246" t="str">
            <v>C03360510703004</v>
          </cell>
          <cell r="B7246" t="str">
            <v>C033605</v>
          </cell>
          <cell r="C7246" t="str">
            <v>骨科材料</v>
          </cell>
          <cell r="D7246" t="str">
            <v>人工反肩关节</v>
          </cell>
          <cell r="E7246" t="str">
            <v>肩盂基底座</v>
          </cell>
          <cell r="F7246" t="str">
            <v>107</v>
          </cell>
          <cell r="G7246" t="str">
            <v>人工关节</v>
          </cell>
        </row>
        <row r="7246">
          <cell r="O7246" t="str">
            <v>03</v>
          </cell>
          <cell r="P7246" t="str">
            <v>不锈钢</v>
          </cell>
          <cell r="Q7246" t="str">
            <v>004</v>
          </cell>
          <cell r="R7246" t="str">
            <v>羟基磷灰石涂层</v>
          </cell>
        </row>
        <row r="7247">
          <cell r="H7247">
            <v>33</v>
          </cell>
          <cell r="I7247" t="str">
            <v>假体</v>
          </cell>
          <cell r="J7247" t="str">
            <v>33H105</v>
          </cell>
          <cell r="K7247" t="str">
            <v>假体(手术治疗)</v>
          </cell>
          <cell r="L7247" t="str">
            <v>丙类</v>
          </cell>
        </row>
        <row r="7247">
          <cell r="O7247" t="str">
            <v>03</v>
          </cell>
          <cell r="P7247" t="str">
            <v>不锈钢</v>
          </cell>
          <cell r="Q7247" t="str">
            <v>004</v>
          </cell>
          <cell r="R7247" t="str">
            <v>羟基磷灰石涂层</v>
          </cell>
        </row>
        <row r="7248">
          <cell r="A7248" t="str">
            <v>C03360510703005</v>
          </cell>
          <cell r="B7248" t="str">
            <v>C033605</v>
          </cell>
          <cell r="C7248" t="str">
            <v>骨科材料</v>
          </cell>
          <cell r="D7248" t="str">
            <v>人工反肩关节</v>
          </cell>
          <cell r="E7248" t="str">
            <v>肩盂基底座</v>
          </cell>
          <cell r="F7248" t="str">
            <v>107</v>
          </cell>
          <cell r="G7248" t="str">
            <v>人工关节</v>
          </cell>
        </row>
        <row r="7248">
          <cell r="O7248" t="str">
            <v>03</v>
          </cell>
          <cell r="P7248" t="str">
            <v>不锈钢</v>
          </cell>
          <cell r="Q7248" t="str">
            <v>005</v>
          </cell>
          <cell r="R7248" t="str">
            <v>其他</v>
          </cell>
        </row>
        <row r="7249">
          <cell r="H7249">
            <v>33</v>
          </cell>
          <cell r="I7249" t="str">
            <v>假体</v>
          </cell>
          <cell r="J7249" t="str">
            <v>33H106</v>
          </cell>
          <cell r="K7249" t="str">
            <v>假体(手术治疗)</v>
          </cell>
          <cell r="L7249" t="str">
            <v>丙类</v>
          </cell>
        </row>
        <row r="7249">
          <cell r="O7249" t="str">
            <v>03</v>
          </cell>
          <cell r="P7249" t="str">
            <v>不锈钢</v>
          </cell>
          <cell r="Q7249" t="str">
            <v>005</v>
          </cell>
          <cell r="R7249" t="str">
            <v>其他</v>
          </cell>
        </row>
        <row r="7250">
          <cell r="A7250" t="str">
            <v>C03360510704001</v>
          </cell>
          <cell r="B7250" t="str">
            <v>C033605</v>
          </cell>
          <cell r="C7250" t="str">
            <v>骨科材料</v>
          </cell>
          <cell r="D7250" t="str">
            <v>人工反肩关节</v>
          </cell>
          <cell r="E7250" t="str">
            <v>肩盂基底座</v>
          </cell>
          <cell r="F7250" t="str">
            <v>107</v>
          </cell>
          <cell r="G7250" t="str">
            <v>人工关节</v>
          </cell>
        </row>
        <row r="7250">
          <cell r="O7250" t="str">
            <v>04</v>
          </cell>
          <cell r="P7250" t="str">
            <v>钽金属</v>
          </cell>
          <cell r="Q7250" t="str">
            <v>001</v>
          </cell>
          <cell r="R7250" t="str">
            <v>HA涂层</v>
          </cell>
        </row>
        <row r="7251">
          <cell r="H7251">
            <v>33</v>
          </cell>
          <cell r="I7251" t="str">
            <v>假体</v>
          </cell>
          <cell r="J7251" t="str">
            <v>33H107</v>
          </cell>
          <cell r="K7251" t="str">
            <v>假体(手术治疗)</v>
          </cell>
          <cell r="L7251" t="str">
            <v>丙类</v>
          </cell>
        </row>
        <row r="7251">
          <cell r="O7251" t="str">
            <v>04</v>
          </cell>
          <cell r="P7251" t="str">
            <v>钽金属</v>
          </cell>
          <cell r="Q7251" t="str">
            <v>001</v>
          </cell>
          <cell r="R7251" t="str">
            <v>HA涂层</v>
          </cell>
        </row>
        <row r="7252">
          <cell r="A7252" t="str">
            <v>C03360510704002</v>
          </cell>
          <cell r="B7252" t="str">
            <v>C033605</v>
          </cell>
          <cell r="C7252" t="str">
            <v>骨科材料</v>
          </cell>
          <cell r="D7252" t="str">
            <v>人工反肩关节</v>
          </cell>
          <cell r="E7252" t="str">
            <v>肩盂基底座</v>
          </cell>
          <cell r="F7252" t="str">
            <v>107</v>
          </cell>
          <cell r="G7252" t="str">
            <v>人工关节</v>
          </cell>
        </row>
        <row r="7252">
          <cell r="O7252" t="str">
            <v>04</v>
          </cell>
          <cell r="P7252" t="str">
            <v>钽金属</v>
          </cell>
          <cell r="Q7252" t="str">
            <v>002</v>
          </cell>
          <cell r="R7252" t="str">
            <v>金属多孔涂层</v>
          </cell>
        </row>
        <row r="7253">
          <cell r="H7253">
            <v>33</v>
          </cell>
          <cell r="I7253" t="str">
            <v>假体</v>
          </cell>
          <cell r="J7253" t="str">
            <v>33H108</v>
          </cell>
          <cell r="K7253" t="str">
            <v>假体(手术治疗)</v>
          </cell>
          <cell r="L7253" t="str">
            <v>丙类</v>
          </cell>
        </row>
        <row r="7253">
          <cell r="O7253" t="str">
            <v>04</v>
          </cell>
          <cell r="P7253" t="str">
            <v>钽金属</v>
          </cell>
          <cell r="Q7253" t="str">
            <v>002</v>
          </cell>
          <cell r="R7253" t="str">
            <v>金属多孔涂层</v>
          </cell>
        </row>
        <row r="7254">
          <cell r="A7254" t="str">
            <v>C03360510704003</v>
          </cell>
          <cell r="B7254" t="str">
            <v>C033605</v>
          </cell>
          <cell r="C7254" t="str">
            <v>骨科材料</v>
          </cell>
          <cell r="D7254" t="str">
            <v>人工反肩关节</v>
          </cell>
          <cell r="E7254" t="str">
            <v>肩盂基底座</v>
          </cell>
          <cell r="F7254" t="str">
            <v>107</v>
          </cell>
          <cell r="G7254" t="str">
            <v>人工关节</v>
          </cell>
        </row>
        <row r="7254">
          <cell r="O7254" t="str">
            <v>04</v>
          </cell>
          <cell r="P7254" t="str">
            <v>钽金属</v>
          </cell>
          <cell r="Q7254" t="str">
            <v>003</v>
          </cell>
          <cell r="R7254" t="str">
            <v>喷砂型</v>
          </cell>
        </row>
        <row r="7255">
          <cell r="H7255">
            <v>33</v>
          </cell>
          <cell r="I7255" t="str">
            <v>假体</v>
          </cell>
          <cell r="J7255" t="str">
            <v>33H109</v>
          </cell>
          <cell r="K7255" t="str">
            <v>假体(手术治疗)</v>
          </cell>
          <cell r="L7255" t="str">
            <v>丙类</v>
          </cell>
        </row>
        <row r="7255">
          <cell r="O7255" t="str">
            <v>04</v>
          </cell>
          <cell r="P7255" t="str">
            <v>钽金属</v>
          </cell>
          <cell r="Q7255" t="str">
            <v>003</v>
          </cell>
          <cell r="R7255" t="str">
            <v>喷砂型</v>
          </cell>
        </row>
        <row r="7256">
          <cell r="A7256" t="str">
            <v>C03360510704004</v>
          </cell>
          <cell r="B7256" t="str">
            <v>C033605</v>
          </cell>
          <cell r="C7256" t="str">
            <v>骨科材料</v>
          </cell>
          <cell r="D7256" t="str">
            <v>人工反肩关节</v>
          </cell>
          <cell r="E7256" t="str">
            <v>肩盂基底座</v>
          </cell>
          <cell r="F7256" t="str">
            <v>107</v>
          </cell>
          <cell r="G7256" t="str">
            <v>人工关节</v>
          </cell>
        </row>
        <row r="7256">
          <cell r="O7256" t="str">
            <v>04</v>
          </cell>
          <cell r="P7256" t="str">
            <v>钽金属</v>
          </cell>
          <cell r="Q7256" t="str">
            <v>004</v>
          </cell>
          <cell r="R7256" t="str">
            <v>羟基磷灰石涂层</v>
          </cell>
        </row>
        <row r="7257">
          <cell r="H7257">
            <v>33</v>
          </cell>
          <cell r="I7257" t="str">
            <v>假体</v>
          </cell>
          <cell r="J7257" t="str">
            <v>33H110</v>
          </cell>
          <cell r="K7257" t="str">
            <v>假体(手术治疗)</v>
          </cell>
          <cell r="L7257" t="str">
            <v>丙类</v>
          </cell>
        </row>
        <row r="7257">
          <cell r="O7257" t="str">
            <v>04</v>
          </cell>
          <cell r="P7257" t="str">
            <v>钽金属</v>
          </cell>
          <cell r="Q7257" t="str">
            <v>004</v>
          </cell>
          <cell r="R7257" t="str">
            <v>羟基磷灰石涂层</v>
          </cell>
        </row>
        <row r="7258">
          <cell r="A7258" t="str">
            <v>C03360510704005</v>
          </cell>
          <cell r="B7258" t="str">
            <v>C033605</v>
          </cell>
          <cell r="C7258" t="str">
            <v>骨科材料</v>
          </cell>
          <cell r="D7258" t="str">
            <v>人工反肩关节</v>
          </cell>
          <cell r="E7258" t="str">
            <v>肩盂基底座</v>
          </cell>
          <cell r="F7258" t="str">
            <v>107</v>
          </cell>
          <cell r="G7258" t="str">
            <v>人工关节</v>
          </cell>
        </row>
        <row r="7258">
          <cell r="O7258" t="str">
            <v>04</v>
          </cell>
          <cell r="P7258" t="str">
            <v>钽金属</v>
          </cell>
          <cell r="Q7258" t="str">
            <v>005</v>
          </cell>
          <cell r="R7258" t="str">
            <v>其他</v>
          </cell>
        </row>
        <row r="7259">
          <cell r="H7259">
            <v>33</v>
          </cell>
          <cell r="I7259" t="str">
            <v>假体</v>
          </cell>
          <cell r="J7259" t="str">
            <v>33H111</v>
          </cell>
          <cell r="K7259" t="str">
            <v>假体(手术治疗)</v>
          </cell>
          <cell r="L7259" t="str">
            <v>丙类</v>
          </cell>
        </row>
        <row r="7259">
          <cell r="O7259" t="str">
            <v>04</v>
          </cell>
          <cell r="P7259" t="str">
            <v>钽金属</v>
          </cell>
          <cell r="Q7259" t="str">
            <v>005</v>
          </cell>
          <cell r="R7259" t="str">
            <v>其他</v>
          </cell>
        </row>
        <row r="7260">
          <cell r="A7260" t="str">
            <v>C03360610700001</v>
          </cell>
          <cell r="B7260" t="str">
            <v>C033606</v>
          </cell>
          <cell r="C7260" t="str">
            <v>骨科材料</v>
          </cell>
          <cell r="D7260" t="str">
            <v>人工反肩关节</v>
          </cell>
          <cell r="E7260" t="str">
            <v>固定螺钉</v>
          </cell>
          <cell r="F7260" t="str">
            <v>107</v>
          </cell>
          <cell r="G7260" t="str">
            <v>人工关节</v>
          </cell>
        </row>
        <row r="7260">
          <cell r="O7260" t="str">
            <v>00</v>
          </cell>
          <cell r="P7260" t="str">
            <v>不区分</v>
          </cell>
          <cell r="Q7260" t="str">
            <v>001</v>
          </cell>
          <cell r="R7260" t="str">
            <v>锁定</v>
          </cell>
        </row>
        <row r="7261">
          <cell r="H7261">
            <v>33</v>
          </cell>
          <cell r="I7261" t="str">
            <v>假体</v>
          </cell>
          <cell r="J7261" t="str">
            <v>33H112</v>
          </cell>
          <cell r="K7261" t="str">
            <v>假体(手术治疗)</v>
          </cell>
          <cell r="L7261" t="str">
            <v>丙类</v>
          </cell>
        </row>
        <row r="7261">
          <cell r="O7261" t="str">
            <v>00</v>
          </cell>
          <cell r="P7261" t="str">
            <v>不区分</v>
          </cell>
          <cell r="Q7261" t="str">
            <v>001</v>
          </cell>
          <cell r="R7261" t="str">
            <v>锁定</v>
          </cell>
        </row>
        <row r="7262">
          <cell r="A7262" t="str">
            <v>C03360610700002</v>
          </cell>
          <cell r="B7262" t="str">
            <v>C033606</v>
          </cell>
          <cell r="C7262" t="str">
            <v>骨科材料</v>
          </cell>
          <cell r="D7262" t="str">
            <v>人工反肩关节</v>
          </cell>
          <cell r="E7262" t="str">
            <v>固定螺钉</v>
          </cell>
          <cell r="F7262" t="str">
            <v>107</v>
          </cell>
          <cell r="G7262" t="str">
            <v>人工关节</v>
          </cell>
        </row>
        <row r="7262">
          <cell r="O7262" t="str">
            <v>00</v>
          </cell>
          <cell r="P7262" t="str">
            <v>不区分</v>
          </cell>
          <cell r="Q7262" t="str">
            <v>002</v>
          </cell>
          <cell r="R7262" t="str">
            <v>非锁定</v>
          </cell>
        </row>
        <row r="7263">
          <cell r="H7263">
            <v>33</v>
          </cell>
          <cell r="I7263" t="str">
            <v>假体</v>
          </cell>
          <cell r="J7263" t="str">
            <v>33H113</v>
          </cell>
          <cell r="K7263" t="str">
            <v>假体(手术治疗)</v>
          </cell>
          <cell r="L7263" t="str">
            <v>丙类</v>
          </cell>
        </row>
        <row r="7263">
          <cell r="O7263" t="str">
            <v>00</v>
          </cell>
          <cell r="P7263" t="str">
            <v>不区分</v>
          </cell>
          <cell r="Q7263" t="str">
            <v>002</v>
          </cell>
          <cell r="R7263" t="str">
            <v>非锁定</v>
          </cell>
        </row>
        <row r="7264">
          <cell r="A7264" t="str">
            <v>C03360710700000</v>
          </cell>
          <cell r="B7264" t="str">
            <v>C033607</v>
          </cell>
          <cell r="C7264" t="str">
            <v>骨科材料</v>
          </cell>
          <cell r="D7264" t="str">
            <v>人工反肩关节</v>
          </cell>
          <cell r="E7264" t="str">
            <v>其他人工反肩配件</v>
          </cell>
          <cell r="F7264" t="str">
            <v>107</v>
          </cell>
          <cell r="G7264" t="str">
            <v>人工关节</v>
          </cell>
        </row>
        <row r="7264">
          <cell r="O7264" t="str">
            <v>00</v>
          </cell>
          <cell r="P7264" t="str">
            <v>不区分</v>
          </cell>
          <cell r="Q7264" t="str">
            <v>000</v>
          </cell>
          <cell r="R7264" t="str">
            <v>常规</v>
          </cell>
        </row>
        <row r="7265">
          <cell r="H7265">
            <v>33</v>
          </cell>
          <cell r="I7265" t="str">
            <v>假体</v>
          </cell>
          <cell r="J7265" t="str">
            <v>33H114</v>
          </cell>
          <cell r="K7265" t="str">
            <v>假体(手术治疗)</v>
          </cell>
          <cell r="L7265" t="str">
            <v>丙类</v>
          </cell>
        </row>
        <row r="7265">
          <cell r="O7265" t="str">
            <v>00</v>
          </cell>
          <cell r="P7265" t="str">
            <v>不区分</v>
          </cell>
          <cell r="Q7265" t="str">
            <v>000</v>
          </cell>
          <cell r="R7265" t="str">
            <v>常规</v>
          </cell>
        </row>
        <row r="7266">
          <cell r="A7266" t="str">
            <v>C03370110701001</v>
          </cell>
          <cell r="B7266" t="str">
            <v>C033701</v>
          </cell>
          <cell r="C7266" t="str">
            <v>骨科材料</v>
          </cell>
          <cell r="D7266" t="str">
            <v>人工肘关节</v>
          </cell>
          <cell r="E7266" t="str">
            <v>尺骨干</v>
          </cell>
          <cell r="F7266" t="str">
            <v>107</v>
          </cell>
          <cell r="G7266" t="str">
            <v>人工关节</v>
          </cell>
        </row>
        <row r="7266">
          <cell r="O7266" t="str">
            <v>01</v>
          </cell>
          <cell r="P7266" t="str">
            <v>钛合金</v>
          </cell>
          <cell r="Q7266" t="str">
            <v>001</v>
          </cell>
          <cell r="R7266" t="str">
            <v>有涂层/解剖型</v>
          </cell>
        </row>
        <row r="7267">
          <cell r="H7267">
            <v>33</v>
          </cell>
          <cell r="I7267" t="str">
            <v>假体</v>
          </cell>
          <cell r="J7267" t="str">
            <v>33H115</v>
          </cell>
          <cell r="K7267" t="str">
            <v>假体(手术治疗)</v>
          </cell>
          <cell r="L7267" t="str">
            <v>丙类</v>
          </cell>
        </row>
        <row r="7267">
          <cell r="O7267" t="str">
            <v>01</v>
          </cell>
          <cell r="P7267" t="str">
            <v>钛合金</v>
          </cell>
          <cell r="Q7267" t="str">
            <v>001</v>
          </cell>
          <cell r="R7267" t="str">
            <v>有涂层/解剖型</v>
          </cell>
        </row>
        <row r="7268">
          <cell r="A7268" t="str">
            <v>C03370110701002</v>
          </cell>
          <cell r="B7268" t="str">
            <v>C033701</v>
          </cell>
          <cell r="C7268" t="str">
            <v>骨科材料</v>
          </cell>
          <cell r="D7268" t="str">
            <v>人工肘关节</v>
          </cell>
          <cell r="E7268" t="str">
            <v>尺骨干</v>
          </cell>
          <cell r="F7268" t="str">
            <v>107</v>
          </cell>
          <cell r="G7268" t="str">
            <v>人工关节</v>
          </cell>
        </row>
        <row r="7268">
          <cell r="O7268" t="str">
            <v>01</v>
          </cell>
          <cell r="P7268" t="str">
            <v>钛合金</v>
          </cell>
          <cell r="Q7268" t="str">
            <v>002</v>
          </cell>
          <cell r="R7268" t="str">
            <v>有涂层/非解剖型</v>
          </cell>
        </row>
        <row r="7269">
          <cell r="H7269">
            <v>33</v>
          </cell>
          <cell r="I7269" t="str">
            <v>假体</v>
          </cell>
          <cell r="J7269" t="str">
            <v>33H116</v>
          </cell>
          <cell r="K7269" t="str">
            <v>假体(手术治疗)</v>
          </cell>
          <cell r="L7269" t="str">
            <v>丙类</v>
          </cell>
        </row>
        <row r="7269">
          <cell r="O7269" t="str">
            <v>01</v>
          </cell>
          <cell r="P7269" t="str">
            <v>钛合金</v>
          </cell>
          <cell r="Q7269" t="str">
            <v>002</v>
          </cell>
          <cell r="R7269" t="str">
            <v>有涂层/非解剖型</v>
          </cell>
        </row>
        <row r="7270">
          <cell r="A7270" t="str">
            <v>C03370110701003</v>
          </cell>
          <cell r="B7270" t="str">
            <v>C033701</v>
          </cell>
          <cell r="C7270" t="str">
            <v>骨科材料</v>
          </cell>
          <cell r="D7270" t="str">
            <v>人工肘关节</v>
          </cell>
          <cell r="E7270" t="str">
            <v>尺骨干</v>
          </cell>
          <cell r="F7270" t="str">
            <v>107</v>
          </cell>
          <cell r="G7270" t="str">
            <v>人工关节</v>
          </cell>
        </row>
        <row r="7270">
          <cell r="O7270" t="str">
            <v>01</v>
          </cell>
          <cell r="P7270" t="str">
            <v>钛合金</v>
          </cell>
          <cell r="Q7270" t="str">
            <v>003</v>
          </cell>
          <cell r="R7270" t="str">
            <v>无涂层/解剖型</v>
          </cell>
        </row>
        <row r="7271">
          <cell r="H7271">
            <v>33</v>
          </cell>
          <cell r="I7271" t="str">
            <v>假体</v>
          </cell>
          <cell r="J7271" t="str">
            <v>33H117</v>
          </cell>
          <cell r="K7271" t="str">
            <v>假体(手术治疗)</v>
          </cell>
          <cell r="L7271" t="str">
            <v>丙类</v>
          </cell>
        </row>
        <row r="7271">
          <cell r="O7271" t="str">
            <v>01</v>
          </cell>
          <cell r="P7271" t="str">
            <v>钛合金</v>
          </cell>
          <cell r="Q7271" t="str">
            <v>003</v>
          </cell>
          <cell r="R7271" t="str">
            <v>无涂层/解剖型</v>
          </cell>
        </row>
        <row r="7272">
          <cell r="A7272" t="str">
            <v>C03370110701004</v>
          </cell>
          <cell r="B7272" t="str">
            <v>C033701</v>
          </cell>
          <cell r="C7272" t="str">
            <v>骨科材料</v>
          </cell>
          <cell r="D7272" t="str">
            <v>人工肘关节</v>
          </cell>
          <cell r="E7272" t="str">
            <v>尺骨干</v>
          </cell>
          <cell r="F7272" t="str">
            <v>107</v>
          </cell>
          <cell r="G7272" t="str">
            <v>人工关节</v>
          </cell>
        </row>
        <row r="7272">
          <cell r="O7272" t="str">
            <v>01</v>
          </cell>
          <cell r="P7272" t="str">
            <v>钛合金</v>
          </cell>
          <cell r="Q7272" t="str">
            <v>004</v>
          </cell>
          <cell r="R7272" t="str">
            <v>无涂层/非解剖型</v>
          </cell>
        </row>
        <row r="7273">
          <cell r="H7273">
            <v>33</v>
          </cell>
          <cell r="I7273" t="str">
            <v>假体</v>
          </cell>
          <cell r="J7273" t="str">
            <v>33H118</v>
          </cell>
          <cell r="K7273" t="str">
            <v>假体(手术治疗)</v>
          </cell>
          <cell r="L7273" t="str">
            <v>丙类</v>
          </cell>
        </row>
        <row r="7273">
          <cell r="O7273" t="str">
            <v>01</v>
          </cell>
          <cell r="P7273" t="str">
            <v>钛合金</v>
          </cell>
          <cell r="Q7273" t="str">
            <v>004</v>
          </cell>
          <cell r="R7273" t="str">
            <v>无涂层/非解剖型</v>
          </cell>
        </row>
        <row r="7274">
          <cell r="A7274" t="str">
            <v>C03370110702001</v>
          </cell>
          <cell r="B7274" t="str">
            <v>C033701</v>
          </cell>
          <cell r="C7274" t="str">
            <v>骨科材料</v>
          </cell>
          <cell r="D7274" t="str">
            <v>人工肘关节</v>
          </cell>
          <cell r="E7274" t="str">
            <v>尺骨干</v>
          </cell>
          <cell r="F7274" t="str">
            <v>107</v>
          </cell>
          <cell r="G7274" t="str">
            <v>人工关节</v>
          </cell>
        </row>
        <row r="7274">
          <cell r="O7274" t="str">
            <v>02</v>
          </cell>
          <cell r="P7274" t="str">
            <v>钴铬钼合金</v>
          </cell>
          <cell r="Q7274" t="str">
            <v>001</v>
          </cell>
          <cell r="R7274" t="str">
            <v>有涂层/解剖型</v>
          </cell>
        </row>
        <row r="7275">
          <cell r="H7275">
            <v>33</v>
          </cell>
          <cell r="I7275" t="str">
            <v>假体</v>
          </cell>
          <cell r="J7275" t="str">
            <v>33H119</v>
          </cell>
          <cell r="K7275" t="str">
            <v>假体(手术治疗)</v>
          </cell>
          <cell r="L7275" t="str">
            <v>丙类</v>
          </cell>
        </row>
        <row r="7275">
          <cell r="O7275" t="str">
            <v>02</v>
          </cell>
          <cell r="P7275" t="str">
            <v>钴铬钼合金</v>
          </cell>
          <cell r="Q7275" t="str">
            <v>001</v>
          </cell>
          <cell r="R7275" t="str">
            <v>有涂层/解剖型</v>
          </cell>
        </row>
        <row r="7276">
          <cell r="A7276" t="str">
            <v>C03370110702002</v>
          </cell>
          <cell r="B7276" t="str">
            <v>C033701</v>
          </cell>
          <cell r="C7276" t="str">
            <v>骨科材料</v>
          </cell>
          <cell r="D7276" t="str">
            <v>人工肘关节</v>
          </cell>
          <cell r="E7276" t="str">
            <v>尺骨干</v>
          </cell>
          <cell r="F7276" t="str">
            <v>107</v>
          </cell>
          <cell r="G7276" t="str">
            <v>人工关节</v>
          </cell>
        </row>
        <row r="7276">
          <cell r="O7276" t="str">
            <v>02</v>
          </cell>
          <cell r="P7276" t="str">
            <v>钴铬钼合金</v>
          </cell>
          <cell r="Q7276" t="str">
            <v>002</v>
          </cell>
          <cell r="R7276" t="str">
            <v>有涂层/非解剖型</v>
          </cell>
        </row>
        <row r="7277">
          <cell r="H7277">
            <v>33</v>
          </cell>
          <cell r="I7277" t="str">
            <v>假体</v>
          </cell>
          <cell r="J7277" t="str">
            <v>33H120</v>
          </cell>
          <cell r="K7277" t="str">
            <v>假体(手术治疗)</v>
          </cell>
          <cell r="L7277" t="str">
            <v>丙类</v>
          </cell>
        </row>
        <row r="7277">
          <cell r="O7277" t="str">
            <v>02</v>
          </cell>
          <cell r="P7277" t="str">
            <v>钴铬钼合金</v>
          </cell>
          <cell r="Q7277" t="str">
            <v>002</v>
          </cell>
          <cell r="R7277" t="str">
            <v>有涂层/非解剖型</v>
          </cell>
        </row>
        <row r="7278">
          <cell r="A7278" t="str">
            <v>C03370110702003</v>
          </cell>
          <cell r="B7278" t="str">
            <v>C033701</v>
          </cell>
          <cell r="C7278" t="str">
            <v>骨科材料</v>
          </cell>
          <cell r="D7278" t="str">
            <v>人工肘关节</v>
          </cell>
          <cell r="E7278" t="str">
            <v>尺骨干</v>
          </cell>
          <cell r="F7278" t="str">
            <v>107</v>
          </cell>
          <cell r="G7278" t="str">
            <v>人工关节</v>
          </cell>
        </row>
        <row r="7278">
          <cell r="O7278" t="str">
            <v>02</v>
          </cell>
          <cell r="P7278" t="str">
            <v>钴铬钼合金</v>
          </cell>
          <cell r="Q7278" t="str">
            <v>003</v>
          </cell>
          <cell r="R7278" t="str">
            <v>无涂层/解剖型</v>
          </cell>
        </row>
        <row r="7279">
          <cell r="H7279">
            <v>33</v>
          </cell>
          <cell r="I7279" t="str">
            <v>假体</v>
          </cell>
          <cell r="J7279" t="str">
            <v>33H121</v>
          </cell>
          <cell r="K7279" t="str">
            <v>假体(手术治疗)</v>
          </cell>
          <cell r="L7279" t="str">
            <v>丙类</v>
          </cell>
        </row>
        <row r="7279">
          <cell r="O7279" t="str">
            <v>02</v>
          </cell>
          <cell r="P7279" t="str">
            <v>钴铬钼合金</v>
          </cell>
          <cell r="Q7279" t="str">
            <v>003</v>
          </cell>
          <cell r="R7279" t="str">
            <v>无涂层/解剖型</v>
          </cell>
        </row>
        <row r="7280">
          <cell r="A7280" t="str">
            <v>C03370110702004</v>
          </cell>
          <cell r="B7280" t="str">
            <v>C033701</v>
          </cell>
          <cell r="C7280" t="str">
            <v>骨科材料</v>
          </cell>
          <cell r="D7280" t="str">
            <v>人工肘关节</v>
          </cell>
          <cell r="E7280" t="str">
            <v>尺骨干</v>
          </cell>
          <cell r="F7280" t="str">
            <v>107</v>
          </cell>
          <cell r="G7280" t="str">
            <v>人工关节</v>
          </cell>
        </row>
        <row r="7280">
          <cell r="O7280" t="str">
            <v>02</v>
          </cell>
          <cell r="P7280" t="str">
            <v>钴铬钼合金</v>
          </cell>
          <cell r="Q7280" t="str">
            <v>004</v>
          </cell>
          <cell r="R7280" t="str">
            <v>无涂层/非解剖型</v>
          </cell>
        </row>
        <row r="7281">
          <cell r="H7281">
            <v>33</v>
          </cell>
          <cell r="I7281" t="str">
            <v>假体</v>
          </cell>
          <cell r="J7281" t="str">
            <v>33H122</v>
          </cell>
          <cell r="K7281" t="str">
            <v>假体(手术治疗)</v>
          </cell>
          <cell r="L7281" t="str">
            <v>丙类</v>
          </cell>
        </row>
        <row r="7281">
          <cell r="O7281" t="str">
            <v>02</v>
          </cell>
          <cell r="P7281" t="str">
            <v>钴铬钼合金</v>
          </cell>
          <cell r="Q7281" t="str">
            <v>004</v>
          </cell>
          <cell r="R7281" t="str">
            <v>无涂层/非解剖型</v>
          </cell>
        </row>
        <row r="7282">
          <cell r="A7282" t="str">
            <v>C03370110703001</v>
          </cell>
          <cell r="B7282" t="str">
            <v>C033701</v>
          </cell>
          <cell r="C7282" t="str">
            <v>骨科材料</v>
          </cell>
          <cell r="D7282" t="str">
            <v>人工肘关节</v>
          </cell>
          <cell r="E7282" t="str">
            <v>尺骨干</v>
          </cell>
          <cell r="F7282" t="str">
            <v>107</v>
          </cell>
          <cell r="G7282" t="str">
            <v>人工关节</v>
          </cell>
        </row>
        <row r="7282">
          <cell r="O7282" t="str">
            <v>03</v>
          </cell>
          <cell r="P7282" t="str">
            <v>钽金属</v>
          </cell>
          <cell r="Q7282" t="str">
            <v>001</v>
          </cell>
          <cell r="R7282" t="str">
            <v>有涂层/解剖型</v>
          </cell>
        </row>
        <row r="7283">
          <cell r="H7283">
            <v>33</v>
          </cell>
          <cell r="I7283" t="str">
            <v>假体</v>
          </cell>
          <cell r="J7283" t="str">
            <v>33H123</v>
          </cell>
          <cell r="K7283" t="str">
            <v>假体(手术治疗)</v>
          </cell>
          <cell r="L7283" t="str">
            <v>丙类</v>
          </cell>
        </row>
        <row r="7283">
          <cell r="O7283" t="str">
            <v>03</v>
          </cell>
          <cell r="P7283" t="str">
            <v>钽金属</v>
          </cell>
          <cell r="Q7283" t="str">
            <v>001</v>
          </cell>
          <cell r="R7283" t="str">
            <v>有涂层/解剖型</v>
          </cell>
        </row>
        <row r="7284">
          <cell r="A7284" t="str">
            <v>C03370110703002</v>
          </cell>
          <cell r="B7284" t="str">
            <v>C033701</v>
          </cell>
          <cell r="C7284" t="str">
            <v>骨科材料</v>
          </cell>
          <cell r="D7284" t="str">
            <v>人工肘关节</v>
          </cell>
          <cell r="E7284" t="str">
            <v>尺骨干</v>
          </cell>
          <cell r="F7284" t="str">
            <v>107</v>
          </cell>
          <cell r="G7284" t="str">
            <v>人工关节</v>
          </cell>
        </row>
        <row r="7284">
          <cell r="O7284" t="str">
            <v>03</v>
          </cell>
          <cell r="P7284" t="str">
            <v>钽金属</v>
          </cell>
          <cell r="Q7284" t="str">
            <v>002</v>
          </cell>
          <cell r="R7284" t="str">
            <v>有涂层/非解剖型</v>
          </cell>
        </row>
        <row r="7285">
          <cell r="H7285">
            <v>33</v>
          </cell>
          <cell r="I7285" t="str">
            <v>假体</v>
          </cell>
          <cell r="J7285" t="str">
            <v>33H124</v>
          </cell>
          <cell r="K7285" t="str">
            <v>假体(手术治疗)</v>
          </cell>
          <cell r="L7285" t="str">
            <v>丙类</v>
          </cell>
        </row>
        <row r="7285">
          <cell r="O7285" t="str">
            <v>03</v>
          </cell>
          <cell r="P7285" t="str">
            <v>钽金属</v>
          </cell>
          <cell r="Q7285" t="str">
            <v>002</v>
          </cell>
          <cell r="R7285" t="str">
            <v>有涂层/非解剖型</v>
          </cell>
        </row>
        <row r="7286">
          <cell r="A7286" t="str">
            <v>C03370110703003</v>
          </cell>
          <cell r="B7286" t="str">
            <v>C033701</v>
          </cell>
          <cell r="C7286" t="str">
            <v>骨科材料</v>
          </cell>
          <cell r="D7286" t="str">
            <v>人工肘关节</v>
          </cell>
          <cell r="E7286" t="str">
            <v>尺骨干</v>
          </cell>
          <cell r="F7286" t="str">
            <v>107</v>
          </cell>
          <cell r="G7286" t="str">
            <v>人工关节</v>
          </cell>
        </row>
        <row r="7286">
          <cell r="O7286" t="str">
            <v>03</v>
          </cell>
          <cell r="P7286" t="str">
            <v>钽金属</v>
          </cell>
          <cell r="Q7286" t="str">
            <v>003</v>
          </cell>
          <cell r="R7286" t="str">
            <v>无涂层/解剖型</v>
          </cell>
        </row>
        <row r="7287">
          <cell r="H7287">
            <v>33</v>
          </cell>
          <cell r="I7287" t="str">
            <v>假体</v>
          </cell>
          <cell r="J7287" t="str">
            <v>33H125</v>
          </cell>
          <cell r="K7287" t="str">
            <v>假体(手术治疗)</v>
          </cell>
          <cell r="L7287" t="str">
            <v>丙类</v>
          </cell>
        </row>
        <row r="7287">
          <cell r="O7287" t="str">
            <v>03</v>
          </cell>
          <cell r="P7287" t="str">
            <v>钽金属</v>
          </cell>
          <cell r="Q7287" t="str">
            <v>003</v>
          </cell>
          <cell r="R7287" t="str">
            <v>无涂层/解剖型</v>
          </cell>
        </row>
        <row r="7288">
          <cell r="A7288" t="str">
            <v>C03370110703004</v>
          </cell>
          <cell r="B7288" t="str">
            <v>C033701</v>
          </cell>
          <cell r="C7288" t="str">
            <v>骨科材料</v>
          </cell>
          <cell r="D7288" t="str">
            <v>人工肘关节</v>
          </cell>
          <cell r="E7288" t="str">
            <v>尺骨干</v>
          </cell>
          <cell r="F7288" t="str">
            <v>107</v>
          </cell>
          <cell r="G7288" t="str">
            <v>人工关节</v>
          </cell>
        </row>
        <row r="7288">
          <cell r="O7288" t="str">
            <v>03</v>
          </cell>
          <cell r="P7288" t="str">
            <v>钽金属</v>
          </cell>
          <cell r="Q7288" t="str">
            <v>004</v>
          </cell>
          <cell r="R7288" t="str">
            <v>无涂层/非解剖型</v>
          </cell>
        </row>
        <row r="7289">
          <cell r="H7289">
            <v>33</v>
          </cell>
          <cell r="I7289" t="str">
            <v>假体</v>
          </cell>
          <cell r="J7289" t="str">
            <v>33H126</v>
          </cell>
          <cell r="K7289" t="str">
            <v>假体(手术治疗)</v>
          </cell>
          <cell r="L7289" t="str">
            <v>丙类</v>
          </cell>
        </row>
        <row r="7289">
          <cell r="O7289" t="str">
            <v>03</v>
          </cell>
          <cell r="P7289" t="str">
            <v>钽金属</v>
          </cell>
          <cell r="Q7289" t="str">
            <v>004</v>
          </cell>
          <cell r="R7289" t="str">
            <v>无涂层/非解剖型</v>
          </cell>
        </row>
        <row r="7290">
          <cell r="A7290" t="str">
            <v>C03370210701001</v>
          </cell>
          <cell r="B7290" t="str">
            <v>C033702</v>
          </cell>
          <cell r="C7290" t="str">
            <v>骨科材料</v>
          </cell>
          <cell r="D7290" t="str">
            <v>人工肘关节</v>
          </cell>
          <cell r="E7290" t="str">
            <v>肱骨干</v>
          </cell>
          <cell r="F7290" t="str">
            <v>107</v>
          </cell>
          <cell r="G7290" t="str">
            <v>人工关节</v>
          </cell>
        </row>
        <row r="7290">
          <cell r="O7290" t="str">
            <v>01</v>
          </cell>
          <cell r="P7290" t="str">
            <v>钛合金</v>
          </cell>
          <cell r="Q7290" t="str">
            <v>001</v>
          </cell>
          <cell r="R7290" t="str">
            <v>有涂层</v>
          </cell>
        </row>
        <row r="7291">
          <cell r="H7291">
            <v>33</v>
          </cell>
          <cell r="I7291" t="str">
            <v>假体</v>
          </cell>
          <cell r="J7291" t="str">
            <v>33H127</v>
          </cell>
          <cell r="K7291" t="str">
            <v>假体(手术治疗)</v>
          </cell>
          <cell r="L7291" t="str">
            <v>丙类</v>
          </cell>
        </row>
        <row r="7291">
          <cell r="O7291" t="str">
            <v>01</v>
          </cell>
          <cell r="P7291" t="str">
            <v>钛合金</v>
          </cell>
          <cell r="Q7291" t="str">
            <v>001</v>
          </cell>
          <cell r="R7291" t="str">
            <v>有涂层</v>
          </cell>
        </row>
        <row r="7292">
          <cell r="A7292" t="str">
            <v>C03370210701002</v>
          </cell>
          <cell r="B7292" t="str">
            <v>C033702</v>
          </cell>
          <cell r="C7292" t="str">
            <v>骨科材料</v>
          </cell>
          <cell r="D7292" t="str">
            <v>人工肘关节</v>
          </cell>
          <cell r="E7292" t="str">
            <v>肱骨干</v>
          </cell>
          <cell r="F7292" t="str">
            <v>107</v>
          </cell>
          <cell r="G7292" t="str">
            <v>人工关节</v>
          </cell>
        </row>
        <row r="7292">
          <cell r="O7292" t="str">
            <v>01</v>
          </cell>
          <cell r="P7292" t="str">
            <v>钛合金</v>
          </cell>
          <cell r="Q7292" t="str">
            <v>002</v>
          </cell>
          <cell r="R7292" t="str">
            <v>无涂层</v>
          </cell>
        </row>
        <row r="7293">
          <cell r="H7293">
            <v>33</v>
          </cell>
          <cell r="I7293" t="str">
            <v>假体</v>
          </cell>
          <cell r="J7293" t="str">
            <v>33H128</v>
          </cell>
          <cell r="K7293" t="str">
            <v>假体(手术治疗)</v>
          </cell>
          <cell r="L7293" t="str">
            <v>丙类</v>
          </cell>
        </row>
        <row r="7293">
          <cell r="O7293" t="str">
            <v>01</v>
          </cell>
          <cell r="P7293" t="str">
            <v>钛合金</v>
          </cell>
          <cell r="Q7293" t="str">
            <v>002</v>
          </cell>
          <cell r="R7293" t="str">
            <v>无涂层</v>
          </cell>
        </row>
        <row r="7294">
          <cell r="A7294" t="str">
            <v>C03370210702001</v>
          </cell>
          <cell r="B7294" t="str">
            <v>C033702</v>
          </cell>
          <cell r="C7294" t="str">
            <v>骨科材料</v>
          </cell>
          <cell r="D7294" t="str">
            <v>人工肘关节</v>
          </cell>
          <cell r="E7294" t="str">
            <v>肱骨干</v>
          </cell>
          <cell r="F7294" t="str">
            <v>107</v>
          </cell>
          <cell r="G7294" t="str">
            <v>人工关节</v>
          </cell>
        </row>
        <row r="7294">
          <cell r="O7294" t="str">
            <v>02</v>
          </cell>
          <cell r="P7294" t="str">
            <v>钴铬钼合金</v>
          </cell>
          <cell r="Q7294" t="str">
            <v>001</v>
          </cell>
          <cell r="R7294" t="str">
            <v>有涂层</v>
          </cell>
        </row>
        <row r="7295">
          <cell r="H7295">
            <v>33</v>
          </cell>
          <cell r="I7295" t="str">
            <v>假体</v>
          </cell>
          <cell r="J7295" t="str">
            <v>33H129</v>
          </cell>
          <cell r="K7295" t="str">
            <v>假体(手术治疗)</v>
          </cell>
          <cell r="L7295" t="str">
            <v>丙类</v>
          </cell>
        </row>
        <row r="7295">
          <cell r="O7295" t="str">
            <v>02</v>
          </cell>
          <cell r="P7295" t="str">
            <v>钴铬钼合金</v>
          </cell>
          <cell r="Q7295" t="str">
            <v>001</v>
          </cell>
          <cell r="R7295" t="str">
            <v>有涂层</v>
          </cell>
        </row>
        <row r="7296">
          <cell r="A7296" t="str">
            <v>C03370210702002</v>
          </cell>
          <cell r="B7296" t="str">
            <v>C033702</v>
          </cell>
          <cell r="C7296" t="str">
            <v>骨科材料</v>
          </cell>
          <cell r="D7296" t="str">
            <v>人工肘关节</v>
          </cell>
          <cell r="E7296" t="str">
            <v>肱骨干</v>
          </cell>
          <cell r="F7296" t="str">
            <v>107</v>
          </cell>
          <cell r="G7296" t="str">
            <v>人工关节</v>
          </cell>
        </row>
        <row r="7296">
          <cell r="O7296" t="str">
            <v>02</v>
          </cell>
          <cell r="P7296" t="str">
            <v>钴铬钼合金</v>
          </cell>
          <cell r="Q7296" t="str">
            <v>002</v>
          </cell>
          <cell r="R7296" t="str">
            <v>无涂层</v>
          </cell>
        </row>
        <row r="7297">
          <cell r="H7297">
            <v>33</v>
          </cell>
          <cell r="I7297" t="str">
            <v>假体</v>
          </cell>
          <cell r="J7297" t="str">
            <v>33H130</v>
          </cell>
          <cell r="K7297" t="str">
            <v>假体(手术治疗)</v>
          </cell>
          <cell r="L7297" t="str">
            <v>丙类</v>
          </cell>
        </row>
        <row r="7297">
          <cell r="O7297" t="str">
            <v>02</v>
          </cell>
          <cell r="P7297" t="str">
            <v>钴铬钼合金</v>
          </cell>
          <cell r="Q7297" t="str">
            <v>002</v>
          </cell>
          <cell r="R7297" t="str">
            <v>无涂层</v>
          </cell>
        </row>
        <row r="7298">
          <cell r="A7298" t="str">
            <v>C03370210703001</v>
          </cell>
          <cell r="B7298" t="str">
            <v>C033702</v>
          </cell>
          <cell r="C7298" t="str">
            <v>骨科材料</v>
          </cell>
          <cell r="D7298" t="str">
            <v>人工肘关节</v>
          </cell>
          <cell r="E7298" t="str">
            <v>肱骨干</v>
          </cell>
          <cell r="F7298" t="str">
            <v>107</v>
          </cell>
          <cell r="G7298" t="str">
            <v>人工关节</v>
          </cell>
        </row>
        <row r="7298">
          <cell r="O7298" t="str">
            <v>03</v>
          </cell>
          <cell r="P7298" t="str">
            <v>钽金属</v>
          </cell>
          <cell r="Q7298" t="str">
            <v>001</v>
          </cell>
          <cell r="R7298" t="str">
            <v>有涂层</v>
          </cell>
        </row>
        <row r="7299">
          <cell r="H7299">
            <v>33</v>
          </cell>
          <cell r="I7299" t="str">
            <v>假体</v>
          </cell>
          <cell r="J7299" t="str">
            <v>33H131</v>
          </cell>
          <cell r="K7299" t="str">
            <v>假体(手术治疗)</v>
          </cell>
          <cell r="L7299" t="str">
            <v>丙类</v>
          </cell>
        </row>
        <row r="7299">
          <cell r="O7299" t="str">
            <v>03</v>
          </cell>
          <cell r="P7299" t="str">
            <v>钽金属</v>
          </cell>
          <cell r="Q7299" t="str">
            <v>001</v>
          </cell>
          <cell r="R7299" t="str">
            <v>有涂层</v>
          </cell>
        </row>
        <row r="7300">
          <cell r="A7300" t="str">
            <v>C03370210703002</v>
          </cell>
          <cell r="B7300" t="str">
            <v>C033702</v>
          </cell>
          <cell r="C7300" t="str">
            <v>骨科材料</v>
          </cell>
          <cell r="D7300" t="str">
            <v>人工肘关节</v>
          </cell>
          <cell r="E7300" t="str">
            <v>肱骨干</v>
          </cell>
          <cell r="F7300" t="str">
            <v>107</v>
          </cell>
          <cell r="G7300" t="str">
            <v>人工关节</v>
          </cell>
        </row>
        <row r="7300">
          <cell r="O7300" t="str">
            <v>03</v>
          </cell>
          <cell r="P7300" t="str">
            <v>钽金属</v>
          </cell>
          <cell r="Q7300" t="str">
            <v>002</v>
          </cell>
          <cell r="R7300" t="str">
            <v>无涂层</v>
          </cell>
        </row>
        <row r="7301">
          <cell r="H7301">
            <v>33</v>
          </cell>
          <cell r="I7301" t="str">
            <v>假体</v>
          </cell>
          <cell r="J7301" t="str">
            <v>33H132</v>
          </cell>
          <cell r="K7301" t="str">
            <v>假体(手术治疗)</v>
          </cell>
          <cell r="L7301" t="str">
            <v>丙类</v>
          </cell>
        </row>
        <row r="7301">
          <cell r="O7301" t="str">
            <v>03</v>
          </cell>
          <cell r="P7301" t="str">
            <v>钽金属</v>
          </cell>
          <cell r="Q7301" t="str">
            <v>002</v>
          </cell>
          <cell r="R7301" t="str">
            <v>无涂层</v>
          </cell>
        </row>
        <row r="7302">
          <cell r="A7302" t="str">
            <v>C03370310700001</v>
          </cell>
          <cell r="B7302" t="str">
            <v>C033703</v>
          </cell>
          <cell r="C7302" t="str">
            <v>骨科材料</v>
          </cell>
          <cell r="D7302" t="str">
            <v>人工肘关节</v>
          </cell>
          <cell r="E7302" t="str">
            <v>铰链钉</v>
          </cell>
          <cell r="F7302" t="str">
            <v>107</v>
          </cell>
          <cell r="G7302" t="str">
            <v>人工关节</v>
          </cell>
        </row>
        <row r="7302">
          <cell r="O7302" t="str">
            <v>00</v>
          </cell>
          <cell r="P7302" t="str">
            <v>不区分</v>
          </cell>
          <cell r="Q7302" t="str">
            <v>001</v>
          </cell>
          <cell r="R7302" t="str">
            <v>限制型</v>
          </cell>
        </row>
        <row r="7303">
          <cell r="H7303">
            <v>33</v>
          </cell>
          <cell r="I7303" t="str">
            <v>假体</v>
          </cell>
          <cell r="J7303" t="str">
            <v>33H133</v>
          </cell>
          <cell r="K7303" t="str">
            <v>假体(手术治疗)</v>
          </cell>
          <cell r="L7303" t="str">
            <v>丙类</v>
          </cell>
        </row>
        <row r="7303">
          <cell r="O7303" t="str">
            <v>00</v>
          </cell>
          <cell r="P7303" t="str">
            <v>不区分</v>
          </cell>
          <cell r="Q7303" t="str">
            <v>001</v>
          </cell>
          <cell r="R7303" t="str">
            <v>限制型</v>
          </cell>
        </row>
        <row r="7304">
          <cell r="A7304" t="str">
            <v>C03370310700002</v>
          </cell>
          <cell r="B7304" t="str">
            <v>C033703</v>
          </cell>
          <cell r="C7304" t="str">
            <v>骨科材料</v>
          </cell>
          <cell r="D7304" t="str">
            <v>人工肘关节</v>
          </cell>
          <cell r="E7304" t="str">
            <v>铰链钉</v>
          </cell>
          <cell r="F7304" t="str">
            <v>107</v>
          </cell>
          <cell r="G7304" t="str">
            <v>人工关节</v>
          </cell>
        </row>
        <row r="7304">
          <cell r="O7304" t="str">
            <v>00</v>
          </cell>
          <cell r="P7304" t="str">
            <v>不区分</v>
          </cell>
          <cell r="Q7304" t="str">
            <v>002</v>
          </cell>
          <cell r="R7304" t="str">
            <v>半限制型</v>
          </cell>
        </row>
        <row r="7305">
          <cell r="H7305">
            <v>33</v>
          </cell>
          <cell r="I7305" t="str">
            <v>假体</v>
          </cell>
          <cell r="J7305" t="str">
            <v>33H134</v>
          </cell>
          <cell r="K7305" t="str">
            <v>假体(手术治疗)</v>
          </cell>
          <cell r="L7305" t="str">
            <v>丙类</v>
          </cell>
        </row>
        <row r="7305">
          <cell r="O7305" t="str">
            <v>00</v>
          </cell>
          <cell r="P7305" t="str">
            <v>不区分</v>
          </cell>
          <cell r="Q7305" t="str">
            <v>002</v>
          </cell>
          <cell r="R7305" t="str">
            <v>半限制型</v>
          </cell>
        </row>
        <row r="7306">
          <cell r="A7306" t="str">
            <v>C03370410700000</v>
          </cell>
          <cell r="B7306" t="str">
            <v>C033704</v>
          </cell>
          <cell r="C7306" t="str">
            <v>骨科材料</v>
          </cell>
          <cell r="D7306" t="str">
            <v>人工肘关节</v>
          </cell>
          <cell r="E7306" t="str">
            <v>衬套</v>
          </cell>
          <cell r="F7306" t="str">
            <v>107</v>
          </cell>
          <cell r="G7306" t="str">
            <v>人工关节</v>
          </cell>
        </row>
        <row r="7306">
          <cell r="O7306" t="str">
            <v>00</v>
          </cell>
          <cell r="P7306" t="str">
            <v>不区分</v>
          </cell>
          <cell r="Q7306" t="str">
            <v>000</v>
          </cell>
          <cell r="R7306" t="str">
            <v>常规</v>
          </cell>
        </row>
        <row r="7307">
          <cell r="H7307">
            <v>33</v>
          </cell>
          <cell r="I7307" t="str">
            <v>假体</v>
          </cell>
          <cell r="J7307" t="str">
            <v>33H135</v>
          </cell>
          <cell r="K7307" t="str">
            <v>假体(手术治疗)</v>
          </cell>
          <cell r="L7307" t="str">
            <v>丙类</v>
          </cell>
        </row>
        <row r="7307">
          <cell r="O7307" t="str">
            <v>00</v>
          </cell>
          <cell r="P7307" t="str">
            <v>不区分</v>
          </cell>
          <cell r="Q7307" t="str">
            <v>000</v>
          </cell>
          <cell r="R7307" t="str">
            <v>常规</v>
          </cell>
        </row>
        <row r="7308">
          <cell r="A7308" t="str">
            <v>C03370510701000</v>
          </cell>
          <cell r="B7308" t="str">
            <v>C033705</v>
          </cell>
          <cell r="C7308" t="str">
            <v>骨科材料</v>
          </cell>
          <cell r="D7308" t="str">
            <v>人工肘关节</v>
          </cell>
          <cell r="E7308" t="str">
            <v>桡骨假体</v>
          </cell>
          <cell r="F7308" t="str">
            <v>107</v>
          </cell>
          <cell r="G7308" t="str">
            <v>人工关节</v>
          </cell>
        </row>
        <row r="7308">
          <cell r="O7308" t="str">
            <v>01</v>
          </cell>
          <cell r="P7308" t="str">
            <v>钛合金</v>
          </cell>
          <cell r="Q7308" t="str">
            <v>000</v>
          </cell>
          <cell r="R7308" t="str">
            <v>常规</v>
          </cell>
        </row>
        <row r="7309">
          <cell r="H7309">
            <v>33</v>
          </cell>
          <cell r="I7309" t="str">
            <v>假体</v>
          </cell>
          <cell r="J7309" t="str">
            <v>33H136</v>
          </cell>
          <cell r="K7309" t="str">
            <v>假体(手术治疗)</v>
          </cell>
          <cell r="L7309" t="str">
            <v>丙类</v>
          </cell>
        </row>
        <row r="7309">
          <cell r="O7309" t="str">
            <v>01</v>
          </cell>
          <cell r="P7309" t="str">
            <v>钛合金</v>
          </cell>
          <cell r="Q7309" t="str">
            <v>000</v>
          </cell>
          <cell r="R7309" t="str">
            <v>常规</v>
          </cell>
        </row>
        <row r="7310">
          <cell r="A7310" t="str">
            <v>C03370510702000</v>
          </cell>
          <cell r="B7310" t="str">
            <v>C033705</v>
          </cell>
          <cell r="C7310" t="str">
            <v>骨科材料</v>
          </cell>
          <cell r="D7310" t="str">
            <v>人工肘关节</v>
          </cell>
          <cell r="E7310" t="str">
            <v>桡骨假体</v>
          </cell>
          <cell r="F7310" t="str">
            <v>107</v>
          </cell>
          <cell r="G7310" t="str">
            <v>人工关节</v>
          </cell>
        </row>
        <row r="7310">
          <cell r="O7310" t="str">
            <v>02</v>
          </cell>
          <cell r="P7310" t="str">
            <v>钴铬钼合金</v>
          </cell>
          <cell r="Q7310" t="str">
            <v>000</v>
          </cell>
          <cell r="R7310" t="str">
            <v>常规</v>
          </cell>
        </row>
        <row r="7311">
          <cell r="H7311">
            <v>33</v>
          </cell>
          <cell r="I7311" t="str">
            <v>假体</v>
          </cell>
          <cell r="J7311" t="str">
            <v>33H137</v>
          </cell>
          <cell r="K7311" t="str">
            <v>假体(手术治疗)</v>
          </cell>
          <cell r="L7311" t="str">
            <v>丙类</v>
          </cell>
        </row>
        <row r="7311">
          <cell r="O7311" t="str">
            <v>02</v>
          </cell>
          <cell r="P7311" t="str">
            <v>钴铬钼合金</v>
          </cell>
          <cell r="Q7311" t="str">
            <v>000</v>
          </cell>
          <cell r="R7311" t="str">
            <v>常规</v>
          </cell>
        </row>
        <row r="7312">
          <cell r="A7312" t="str">
            <v>C03370610700000</v>
          </cell>
          <cell r="B7312" t="str">
            <v>C033706</v>
          </cell>
          <cell r="C7312" t="str">
            <v>骨科材料</v>
          </cell>
          <cell r="D7312" t="str">
            <v>人工肘关节</v>
          </cell>
          <cell r="E7312" t="str">
            <v>其他人工肘关节配件</v>
          </cell>
          <cell r="F7312" t="str">
            <v>107</v>
          </cell>
          <cell r="G7312" t="str">
            <v>人工关节</v>
          </cell>
        </row>
        <row r="7312">
          <cell r="O7312" t="str">
            <v>00</v>
          </cell>
          <cell r="P7312" t="str">
            <v>不区分</v>
          </cell>
          <cell r="Q7312" t="str">
            <v>000</v>
          </cell>
          <cell r="R7312" t="str">
            <v>常规</v>
          </cell>
        </row>
        <row r="7313">
          <cell r="H7313">
            <v>33</v>
          </cell>
          <cell r="I7313" t="str">
            <v>假体</v>
          </cell>
          <cell r="J7313" t="str">
            <v>33H138</v>
          </cell>
          <cell r="K7313" t="str">
            <v>假体(手术治疗)</v>
          </cell>
          <cell r="L7313" t="str">
            <v>丙类</v>
          </cell>
        </row>
        <row r="7313">
          <cell r="O7313" t="str">
            <v>00</v>
          </cell>
          <cell r="P7313" t="str">
            <v>不区分</v>
          </cell>
          <cell r="Q7313" t="str">
            <v>000</v>
          </cell>
          <cell r="R7313" t="str">
            <v>常规</v>
          </cell>
        </row>
        <row r="7314">
          <cell r="A7314" t="str">
            <v>C03380110700000</v>
          </cell>
          <cell r="B7314" t="str">
            <v>C033801</v>
          </cell>
          <cell r="C7314" t="str">
            <v>骨科材料</v>
          </cell>
          <cell r="D7314" t="str">
            <v>人工踝关节</v>
          </cell>
          <cell r="E7314" t="str">
            <v>滑动核</v>
          </cell>
          <cell r="F7314" t="str">
            <v>107</v>
          </cell>
          <cell r="G7314" t="str">
            <v>人工关节</v>
          </cell>
        </row>
        <row r="7314">
          <cell r="O7314" t="str">
            <v>00</v>
          </cell>
          <cell r="P7314" t="str">
            <v>不区分</v>
          </cell>
          <cell r="Q7314" t="str">
            <v>000</v>
          </cell>
          <cell r="R7314" t="str">
            <v>常规</v>
          </cell>
        </row>
        <row r="7315">
          <cell r="H7315">
            <v>33</v>
          </cell>
          <cell r="I7315" t="str">
            <v>假体</v>
          </cell>
          <cell r="J7315" t="str">
            <v>33H139</v>
          </cell>
          <cell r="K7315" t="str">
            <v>假体(手术治疗)</v>
          </cell>
          <cell r="L7315" t="str">
            <v>丙类</v>
          </cell>
        </row>
        <row r="7315">
          <cell r="O7315" t="str">
            <v>00</v>
          </cell>
          <cell r="P7315" t="str">
            <v>不区分</v>
          </cell>
          <cell r="Q7315" t="str">
            <v>000</v>
          </cell>
          <cell r="R7315" t="str">
            <v>常规</v>
          </cell>
        </row>
        <row r="7316">
          <cell r="A7316" t="str">
            <v>C03380210700001</v>
          </cell>
          <cell r="B7316" t="str">
            <v>C033802</v>
          </cell>
          <cell r="C7316" t="str">
            <v>骨科材料</v>
          </cell>
          <cell r="D7316" t="str">
            <v>人工踝关节</v>
          </cell>
          <cell r="E7316" t="str">
            <v>胫骨假体</v>
          </cell>
          <cell r="F7316" t="str">
            <v>107</v>
          </cell>
          <cell r="G7316" t="str">
            <v>人工关节</v>
          </cell>
        </row>
        <row r="7316">
          <cell r="O7316" t="str">
            <v>00</v>
          </cell>
          <cell r="P7316" t="str">
            <v>不区分</v>
          </cell>
          <cell r="Q7316" t="str">
            <v>001</v>
          </cell>
          <cell r="R7316" t="str">
            <v>旋转平台/骨水泥型</v>
          </cell>
        </row>
        <row r="7317">
          <cell r="H7317">
            <v>33</v>
          </cell>
          <cell r="I7317" t="str">
            <v>假体</v>
          </cell>
          <cell r="J7317" t="str">
            <v>33H140</v>
          </cell>
          <cell r="K7317" t="str">
            <v>假体(手术治疗)</v>
          </cell>
          <cell r="L7317" t="str">
            <v>丙类</v>
          </cell>
        </row>
        <row r="7317">
          <cell r="O7317" t="str">
            <v>00</v>
          </cell>
          <cell r="P7317" t="str">
            <v>不区分</v>
          </cell>
          <cell r="Q7317" t="str">
            <v>001</v>
          </cell>
          <cell r="R7317" t="str">
            <v>旋转平台/骨水泥型</v>
          </cell>
        </row>
        <row r="7318">
          <cell r="A7318" t="str">
            <v>C03380210700002</v>
          </cell>
          <cell r="B7318" t="str">
            <v>C033802</v>
          </cell>
          <cell r="C7318" t="str">
            <v>骨科材料</v>
          </cell>
          <cell r="D7318" t="str">
            <v>人工踝关节</v>
          </cell>
          <cell r="E7318" t="str">
            <v>胫骨假体</v>
          </cell>
          <cell r="F7318" t="str">
            <v>107</v>
          </cell>
          <cell r="G7318" t="str">
            <v>人工关节</v>
          </cell>
        </row>
        <row r="7318">
          <cell r="O7318" t="str">
            <v>00</v>
          </cell>
          <cell r="P7318" t="str">
            <v>不区分</v>
          </cell>
          <cell r="Q7318" t="str">
            <v>002</v>
          </cell>
          <cell r="R7318" t="str">
            <v>旋转平台/生物型</v>
          </cell>
        </row>
        <row r="7319">
          <cell r="H7319">
            <v>33</v>
          </cell>
          <cell r="I7319" t="str">
            <v>假体</v>
          </cell>
          <cell r="J7319" t="str">
            <v>33H141</v>
          </cell>
          <cell r="K7319" t="str">
            <v>假体(手术治疗)</v>
          </cell>
          <cell r="L7319" t="str">
            <v>丙类</v>
          </cell>
        </row>
        <row r="7319">
          <cell r="O7319" t="str">
            <v>00</v>
          </cell>
          <cell r="P7319" t="str">
            <v>不区分</v>
          </cell>
          <cell r="Q7319" t="str">
            <v>002</v>
          </cell>
          <cell r="R7319" t="str">
            <v>旋转平台/生物型</v>
          </cell>
        </row>
        <row r="7320">
          <cell r="A7320" t="str">
            <v>C03380210700003</v>
          </cell>
          <cell r="B7320" t="str">
            <v>C033802</v>
          </cell>
          <cell r="C7320" t="str">
            <v>骨科材料</v>
          </cell>
          <cell r="D7320" t="str">
            <v>人工踝关节</v>
          </cell>
          <cell r="E7320" t="str">
            <v>胫骨假体</v>
          </cell>
          <cell r="F7320" t="str">
            <v>107</v>
          </cell>
          <cell r="G7320" t="str">
            <v>人工关节</v>
          </cell>
        </row>
        <row r="7320">
          <cell r="O7320" t="str">
            <v>00</v>
          </cell>
          <cell r="P7320" t="str">
            <v>不区分</v>
          </cell>
          <cell r="Q7320" t="str">
            <v>003</v>
          </cell>
          <cell r="R7320" t="str">
            <v>固定平台/骨水泥型</v>
          </cell>
        </row>
        <row r="7321">
          <cell r="H7321">
            <v>33</v>
          </cell>
          <cell r="I7321" t="str">
            <v>假体</v>
          </cell>
          <cell r="J7321" t="str">
            <v>33H142</v>
          </cell>
          <cell r="K7321" t="str">
            <v>假体(手术治疗)</v>
          </cell>
          <cell r="L7321" t="str">
            <v>丙类</v>
          </cell>
        </row>
        <row r="7321">
          <cell r="O7321" t="str">
            <v>00</v>
          </cell>
          <cell r="P7321" t="str">
            <v>不区分</v>
          </cell>
          <cell r="Q7321" t="str">
            <v>003</v>
          </cell>
          <cell r="R7321" t="str">
            <v>固定平台/骨水泥型</v>
          </cell>
        </row>
        <row r="7322">
          <cell r="A7322" t="str">
            <v>C03380210700004</v>
          </cell>
          <cell r="B7322" t="str">
            <v>C033802</v>
          </cell>
          <cell r="C7322" t="str">
            <v>骨科材料</v>
          </cell>
          <cell r="D7322" t="str">
            <v>人工踝关节</v>
          </cell>
          <cell r="E7322" t="str">
            <v>胫骨假体</v>
          </cell>
          <cell r="F7322" t="str">
            <v>107</v>
          </cell>
          <cell r="G7322" t="str">
            <v>人工关节</v>
          </cell>
        </row>
        <row r="7322">
          <cell r="O7322" t="str">
            <v>00</v>
          </cell>
          <cell r="P7322" t="str">
            <v>不区分</v>
          </cell>
          <cell r="Q7322" t="str">
            <v>004</v>
          </cell>
          <cell r="R7322" t="str">
            <v>固定平台/生物型</v>
          </cell>
        </row>
        <row r="7323">
          <cell r="H7323">
            <v>33</v>
          </cell>
          <cell r="I7323" t="str">
            <v>假体</v>
          </cell>
          <cell r="J7323" t="str">
            <v>33H143</v>
          </cell>
          <cell r="K7323" t="str">
            <v>假体(手术治疗)</v>
          </cell>
          <cell r="L7323" t="str">
            <v>丙类</v>
          </cell>
        </row>
        <row r="7323">
          <cell r="O7323" t="str">
            <v>00</v>
          </cell>
          <cell r="P7323" t="str">
            <v>不区分</v>
          </cell>
          <cell r="Q7323" t="str">
            <v>004</v>
          </cell>
          <cell r="R7323" t="str">
            <v>固定平台/生物型</v>
          </cell>
        </row>
        <row r="7324">
          <cell r="A7324" t="str">
            <v>C03380310700000</v>
          </cell>
          <cell r="B7324" t="str">
            <v>C033803</v>
          </cell>
          <cell r="C7324" t="str">
            <v>骨科材料</v>
          </cell>
          <cell r="D7324" t="str">
            <v>人工踝关节</v>
          </cell>
          <cell r="E7324" t="str">
            <v>距骨假体</v>
          </cell>
          <cell r="F7324" t="str">
            <v>107</v>
          </cell>
          <cell r="G7324" t="str">
            <v>人工关节</v>
          </cell>
        </row>
        <row r="7324">
          <cell r="O7324" t="str">
            <v>00</v>
          </cell>
          <cell r="P7324" t="str">
            <v>不区分</v>
          </cell>
          <cell r="Q7324" t="str">
            <v>000</v>
          </cell>
          <cell r="R7324" t="str">
            <v>常规</v>
          </cell>
        </row>
        <row r="7325">
          <cell r="H7325">
            <v>33</v>
          </cell>
          <cell r="I7325" t="str">
            <v>假体</v>
          </cell>
          <cell r="J7325" t="str">
            <v>33H144</v>
          </cell>
          <cell r="K7325" t="str">
            <v>假体(手术治疗)</v>
          </cell>
          <cell r="L7325" t="str">
            <v>丙类</v>
          </cell>
        </row>
        <row r="7325">
          <cell r="O7325" t="str">
            <v>00</v>
          </cell>
          <cell r="P7325" t="str">
            <v>不区分</v>
          </cell>
          <cell r="Q7325" t="str">
            <v>000</v>
          </cell>
          <cell r="R7325" t="str">
            <v>常规</v>
          </cell>
        </row>
        <row r="7326">
          <cell r="A7326" t="str">
            <v>C03390110700000</v>
          </cell>
          <cell r="B7326" t="str">
            <v>C033901</v>
          </cell>
          <cell r="C7326" t="str">
            <v>骨科材料</v>
          </cell>
          <cell r="D7326" t="str">
            <v>人工小关节</v>
          </cell>
          <cell r="E7326" t="str">
            <v>腕关节</v>
          </cell>
          <cell r="F7326" t="str">
            <v>107</v>
          </cell>
          <cell r="G7326" t="str">
            <v>人工关节</v>
          </cell>
        </row>
        <row r="7326">
          <cell r="O7326" t="str">
            <v>00</v>
          </cell>
          <cell r="P7326" t="str">
            <v>不区分</v>
          </cell>
          <cell r="Q7326" t="str">
            <v>000</v>
          </cell>
          <cell r="R7326" t="str">
            <v>常规</v>
          </cell>
        </row>
        <row r="7327">
          <cell r="H7327">
            <v>33</v>
          </cell>
          <cell r="I7327" t="str">
            <v>假体</v>
          </cell>
          <cell r="J7327" t="str">
            <v>33H145</v>
          </cell>
          <cell r="K7327" t="str">
            <v>假体(手术治疗)</v>
          </cell>
          <cell r="L7327" t="str">
            <v>丙类</v>
          </cell>
        </row>
        <row r="7327">
          <cell r="O7327" t="str">
            <v>00</v>
          </cell>
          <cell r="P7327" t="str">
            <v>不区分</v>
          </cell>
          <cell r="Q7327" t="str">
            <v>000</v>
          </cell>
          <cell r="R7327" t="str">
            <v>常规</v>
          </cell>
        </row>
        <row r="7328">
          <cell r="A7328" t="str">
            <v>C03390210701000</v>
          </cell>
          <cell r="B7328" t="str">
            <v>C033902</v>
          </cell>
          <cell r="C7328" t="str">
            <v>骨科材料</v>
          </cell>
          <cell r="D7328" t="str">
            <v>人工小关节</v>
          </cell>
          <cell r="E7328" t="str">
            <v>指关节</v>
          </cell>
          <cell r="F7328" t="str">
            <v>107</v>
          </cell>
          <cell r="G7328" t="str">
            <v>人工关节</v>
          </cell>
        </row>
        <row r="7328">
          <cell r="O7328" t="str">
            <v>01</v>
          </cell>
          <cell r="P7328" t="str">
            <v>聚乙烯</v>
          </cell>
          <cell r="Q7328" t="str">
            <v>000</v>
          </cell>
          <cell r="R7328" t="str">
            <v>常规</v>
          </cell>
        </row>
        <row r="7329">
          <cell r="H7329">
            <v>33</v>
          </cell>
          <cell r="I7329" t="str">
            <v>假体</v>
          </cell>
          <cell r="J7329" t="str">
            <v>33H146</v>
          </cell>
          <cell r="K7329" t="str">
            <v>假体(手术治疗)</v>
          </cell>
          <cell r="L7329" t="str">
            <v>丙类</v>
          </cell>
        </row>
        <row r="7329">
          <cell r="O7329" t="str">
            <v>01</v>
          </cell>
          <cell r="P7329" t="str">
            <v>聚乙烯</v>
          </cell>
          <cell r="Q7329" t="str">
            <v>000</v>
          </cell>
          <cell r="R7329" t="str">
            <v>常规</v>
          </cell>
        </row>
        <row r="7330">
          <cell r="A7330" t="str">
            <v>C03390210702000</v>
          </cell>
          <cell r="B7330" t="str">
            <v>C033902</v>
          </cell>
          <cell r="C7330" t="str">
            <v>骨科材料</v>
          </cell>
          <cell r="D7330" t="str">
            <v>人工小关节</v>
          </cell>
          <cell r="E7330" t="str">
            <v>指关节</v>
          </cell>
          <cell r="F7330" t="str">
            <v>107</v>
          </cell>
          <cell r="G7330" t="str">
            <v>人工关节</v>
          </cell>
        </row>
        <row r="7330">
          <cell r="O7330" t="str">
            <v>02</v>
          </cell>
          <cell r="P7330" t="str">
            <v>钴铬钼</v>
          </cell>
          <cell r="Q7330" t="str">
            <v>000</v>
          </cell>
          <cell r="R7330" t="str">
            <v>常规</v>
          </cell>
        </row>
        <row r="7331">
          <cell r="H7331">
            <v>33</v>
          </cell>
          <cell r="I7331" t="str">
            <v>假体</v>
          </cell>
          <cell r="J7331" t="str">
            <v>33H147</v>
          </cell>
          <cell r="K7331" t="str">
            <v>假体(手术治疗)</v>
          </cell>
          <cell r="L7331" t="str">
            <v>丙类</v>
          </cell>
        </row>
        <row r="7331">
          <cell r="O7331" t="str">
            <v>02</v>
          </cell>
          <cell r="P7331" t="str">
            <v>钴铬钼</v>
          </cell>
          <cell r="Q7331" t="str">
            <v>000</v>
          </cell>
          <cell r="R7331" t="str">
            <v>常规</v>
          </cell>
        </row>
        <row r="7332">
          <cell r="A7332" t="str">
            <v>C03390210703000</v>
          </cell>
          <cell r="B7332" t="str">
            <v>C033902</v>
          </cell>
          <cell r="C7332" t="str">
            <v>骨科材料</v>
          </cell>
          <cell r="D7332" t="str">
            <v>人工小关节</v>
          </cell>
          <cell r="E7332" t="str">
            <v>指关节</v>
          </cell>
          <cell r="F7332" t="str">
            <v>107</v>
          </cell>
          <cell r="G7332" t="str">
            <v>人工关节</v>
          </cell>
        </row>
        <row r="7332">
          <cell r="O7332" t="str">
            <v>03</v>
          </cell>
          <cell r="P7332" t="str">
            <v>钛合金</v>
          </cell>
          <cell r="Q7332" t="str">
            <v>000</v>
          </cell>
          <cell r="R7332" t="str">
            <v>常规</v>
          </cell>
        </row>
        <row r="7333">
          <cell r="H7333">
            <v>33</v>
          </cell>
          <cell r="I7333" t="str">
            <v>假体</v>
          </cell>
          <cell r="J7333" t="str">
            <v>33H148</v>
          </cell>
          <cell r="K7333" t="str">
            <v>假体(手术治疗)</v>
          </cell>
          <cell r="L7333" t="str">
            <v>丙类</v>
          </cell>
        </row>
        <row r="7333">
          <cell r="O7333" t="str">
            <v>03</v>
          </cell>
          <cell r="P7333" t="str">
            <v>钛合金</v>
          </cell>
          <cell r="Q7333" t="str">
            <v>000</v>
          </cell>
          <cell r="R7333" t="str">
            <v>常规</v>
          </cell>
        </row>
        <row r="7334">
          <cell r="A7334" t="str">
            <v>C03390310700000</v>
          </cell>
          <cell r="B7334" t="str">
            <v>C033903</v>
          </cell>
          <cell r="C7334" t="str">
            <v>骨科材料</v>
          </cell>
          <cell r="D7334" t="str">
            <v>人工小关节</v>
          </cell>
          <cell r="E7334" t="str">
            <v>趾关节</v>
          </cell>
          <cell r="F7334" t="str">
            <v>107</v>
          </cell>
          <cell r="G7334" t="str">
            <v>人工关节</v>
          </cell>
        </row>
        <row r="7334">
          <cell r="O7334" t="str">
            <v>00</v>
          </cell>
          <cell r="P7334" t="str">
            <v>不区分</v>
          </cell>
          <cell r="Q7334" t="str">
            <v>000</v>
          </cell>
          <cell r="R7334" t="str">
            <v>常规</v>
          </cell>
        </row>
        <row r="7335">
          <cell r="H7335">
            <v>33</v>
          </cell>
          <cell r="I7335" t="str">
            <v>假体</v>
          </cell>
          <cell r="J7335" t="str">
            <v>33H149</v>
          </cell>
          <cell r="K7335" t="str">
            <v>假体(手术治疗)</v>
          </cell>
          <cell r="L7335" t="str">
            <v>丙类</v>
          </cell>
        </row>
        <row r="7335">
          <cell r="O7335" t="str">
            <v>00</v>
          </cell>
          <cell r="P7335" t="str">
            <v>不区分</v>
          </cell>
          <cell r="Q7335" t="str">
            <v>000</v>
          </cell>
          <cell r="R7335" t="str">
            <v>常规</v>
          </cell>
        </row>
        <row r="7336">
          <cell r="A7336" t="str">
            <v>C03400110801000</v>
          </cell>
          <cell r="B7336" t="str">
            <v>C034001</v>
          </cell>
          <cell r="C7336" t="str">
            <v>骨科材料</v>
          </cell>
          <cell r="D7336" t="str">
            <v>人工关节配件</v>
          </cell>
          <cell r="E7336" t="str">
            <v>捆绑带</v>
          </cell>
          <cell r="F7336" t="str">
            <v>108</v>
          </cell>
          <cell r="G7336" t="str">
            <v>人工关节配件</v>
          </cell>
        </row>
        <row r="7336">
          <cell r="O7336" t="str">
            <v>01</v>
          </cell>
          <cell r="P7336" t="str">
            <v>不锈钢</v>
          </cell>
          <cell r="Q7336" t="str">
            <v>000</v>
          </cell>
          <cell r="R7336" t="str">
            <v>常规</v>
          </cell>
        </row>
        <row r="7337">
          <cell r="A7337" t="str">
            <v>C03400110802000</v>
          </cell>
          <cell r="B7337" t="str">
            <v>C034001</v>
          </cell>
          <cell r="C7337" t="str">
            <v>骨科材料</v>
          </cell>
          <cell r="D7337" t="str">
            <v>人工关节配件</v>
          </cell>
          <cell r="E7337" t="str">
            <v>捆绑带</v>
          </cell>
          <cell r="F7337" t="str">
            <v>108</v>
          </cell>
          <cell r="G7337" t="str">
            <v>人工关节配件</v>
          </cell>
        </row>
        <row r="7337">
          <cell r="O7337" t="str">
            <v>02</v>
          </cell>
          <cell r="P7337" t="str">
            <v>纯钛</v>
          </cell>
          <cell r="Q7337" t="str">
            <v>000</v>
          </cell>
          <cell r="R7337" t="str">
            <v>常规</v>
          </cell>
        </row>
        <row r="7338">
          <cell r="A7338" t="str">
            <v>C03400110803000</v>
          </cell>
          <cell r="B7338" t="str">
            <v>C034001</v>
          </cell>
          <cell r="C7338" t="str">
            <v>骨科材料</v>
          </cell>
          <cell r="D7338" t="str">
            <v>人工关节配件</v>
          </cell>
          <cell r="E7338" t="str">
            <v>捆绑带</v>
          </cell>
          <cell r="F7338" t="str">
            <v>108</v>
          </cell>
          <cell r="G7338" t="str">
            <v>人工关节配件</v>
          </cell>
        </row>
        <row r="7338">
          <cell r="O7338" t="str">
            <v>03</v>
          </cell>
          <cell r="P7338" t="str">
            <v>钴铬钼合金</v>
          </cell>
          <cell r="Q7338" t="str">
            <v>000</v>
          </cell>
          <cell r="R7338" t="str">
            <v>常规</v>
          </cell>
        </row>
        <row r="7339">
          <cell r="A7339" t="str">
            <v>C03400210800000</v>
          </cell>
          <cell r="B7339" t="str">
            <v>C034002</v>
          </cell>
          <cell r="C7339" t="str">
            <v>骨科材料</v>
          </cell>
          <cell r="D7339" t="str">
            <v>人工关节配件</v>
          </cell>
          <cell r="E7339" t="str">
            <v>脉冲冲洗器</v>
          </cell>
          <cell r="F7339" t="str">
            <v>108</v>
          </cell>
          <cell r="G7339" t="str">
            <v>人工关节配件</v>
          </cell>
        </row>
        <row r="7339">
          <cell r="O7339" t="str">
            <v>00</v>
          </cell>
          <cell r="P7339" t="str">
            <v>不区分</v>
          </cell>
          <cell r="Q7339" t="str">
            <v>000</v>
          </cell>
          <cell r="R7339" t="str">
            <v>常规</v>
          </cell>
        </row>
        <row r="7340">
          <cell r="A7340" t="str">
            <v>C03400310800001</v>
          </cell>
          <cell r="B7340" t="str">
            <v>C034003</v>
          </cell>
          <cell r="C7340" t="str">
            <v>骨科材料</v>
          </cell>
          <cell r="D7340" t="str">
            <v>人工关节配件</v>
          </cell>
          <cell r="E7340" t="str">
            <v>骨水泥搅拌器</v>
          </cell>
          <cell r="F7340" t="str">
            <v>108</v>
          </cell>
          <cell r="G7340" t="str">
            <v>人工关节配件</v>
          </cell>
          <cell r="H7340" t="str">
            <v>3315</v>
          </cell>
          <cell r="I7340" t="str">
            <v>骨水泥及配套设备（骨蜡）</v>
          </cell>
          <cell r="J7340" t="str">
            <v>3315H08</v>
          </cell>
          <cell r="K7340" t="str">
            <v>骨水泥及配套设备(骨蜡)</v>
          </cell>
          <cell r="L7340" t="str">
            <v>乙类</v>
          </cell>
          <cell r="M7340" t="str">
            <v>1000</v>
          </cell>
          <cell r="N7340" t="str">
            <v>套</v>
          </cell>
          <cell r="O7340" t="str">
            <v>00</v>
          </cell>
          <cell r="P7340" t="str">
            <v>不区分</v>
          </cell>
          <cell r="Q7340" t="str">
            <v>001</v>
          </cell>
          <cell r="R7340" t="str">
            <v>真空搅拌器</v>
          </cell>
        </row>
        <row r="7341">
          <cell r="A7341" t="str">
            <v>C03400310800002</v>
          </cell>
          <cell r="B7341" t="str">
            <v>C034003</v>
          </cell>
          <cell r="C7341" t="str">
            <v>骨科材料</v>
          </cell>
          <cell r="D7341" t="str">
            <v>人工关节配件</v>
          </cell>
          <cell r="E7341" t="str">
            <v>骨水泥搅拌器</v>
          </cell>
          <cell r="F7341" t="str">
            <v>108</v>
          </cell>
          <cell r="G7341" t="str">
            <v>人工关节配件</v>
          </cell>
          <cell r="H7341" t="str">
            <v>3315</v>
          </cell>
          <cell r="I7341" t="str">
            <v>骨水泥及配套设备（骨蜡）</v>
          </cell>
          <cell r="J7341" t="str">
            <v>3315H08</v>
          </cell>
          <cell r="K7341" t="str">
            <v>骨水泥及配套设备(骨蜡)</v>
          </cell>
          <cell r="L7341" t="str">
            <v>乙类</v>
          </cell>
          <cell r="M7341" t="str">
            <v>1000</v>
          </cell>
          <cell r="N7341" t="str">
            <v>套</v>
          </cell>
          <cell r="O7341" t="str">
            <v>00</v>
          </cell>
          <cell r="P7341" t="str">
            <v>不区分</v>
          </cell>
          <cell r="Q7341" t="str">
            <v>002</v>
          </cell>
          <cell r="R7341" t="str">
            <v>普通搅拌器</v>
          </cell>
        </row>
        <row r="7342">
          <cell r="A7342" t="str">
            <v>C03400410800000</v>
          </cell>
          <cell r="B7342" t="str">
            <v>C034004</v>
          </cell>
          <cell r="C7342" t="str">
            <v>骨科材料</v>
          </cell>
          <cell r="D7342" t="str">
            <v>人工关节配件</v>
          </cell>
          <cell r="E7342" t="str">
            <v>远端塞</v>
          </cell>
          <cell r="F7342" t="str">
            <v>108</v>
          </cell>
          <cell r="G7342" t="str">
            <v>人工关节配件</v>
          </cell>
          <cell r="H7342" t="str">
            <v>3315</v>
          </cell>
          <cell r="I7342" t="str">
            <v>人工关节（髋关节、膝关节）</v>
          </cell>
          <cell r="J7342" t="str">
            <v>3315H13</v>
          </cell>
          <cell r="K7342" t="str">
            <v>人工髋关节</v>
          </cell>
          <cell r="L7342" t="str">
            <v>乙类</v>
          </cell>
          <cell r="M7342" t="str">
            <v>20000</v>
          </cell>
          <cell r="N7342" t="str">
            <v>套</v>
          </cell>
          <cell r="O7342" t="str">
            <v>00</v>
          </cell>
          <cell r="P7342" t="str">
            <v>不区分</v>
          </cell>
          <cell r="Q7342" t="str">
            <v>000</v>
          </cell>
          <cell r="R7342" t="str">
            <v>常规</v>
          </cell>
        </row>
        <row r="7343">
          <cell r="H7343" t="str">
            <v>3315</v>
          </cell>
          <cell r="I7343" t="str">
            <v>人工关节（髋关节、膝关节）</v>
          </cell>
          <cell r="J7343" t="str">
            <v>3315H14</v>
          </cell>
          <cell r="K7343" t="str">
            <v>人工膝关节</v>
          </cell>
          <cell r="L7343" t="str">
            <v>乙类</v>
          </cell>
          <cell r="M7343" t="str">
            <v>20000</v>
          </cell>
          <cell r="N7343" t="str">
            <v>套</v>
          </cell>
          <cell r="O7343" t="str">
            <v>00</v>
          </cell>
          <cell r="P7343" t="str">
            <v>不区分</v>
          </cell>
          <cell r="Q7343" t="str">
            <v>000</v>
          </cell>
          <cell r="R7343" t="str">
            <v>常规</v>
          </cell>
        </row>
        <row r="7344">
          <cell r="A7344" t="str">
            <v>C03400510801000</v>
          </cell>
          <cell r="B7344" t="str">
            <v>C034005</v>
          </cell>
          <cell r="C7344" t="str">
            <v>骨科材料</v>
          </cell>
          <cell r="D7344" t="str">
            <v>人工关节配件</v>
          </cell>
          <cell r="E7344" t="str">
            <v>髋臼螺钉</v>
          </cell>
          <cell r="F7344" t="str">
            <v>108</v>
          </cell>
          <cell r="G7344" t="str">
            <v>人工关节配件</v>
          </cell>
          <cell r="H7344" t="str">
            <v>3315</v>
          </cell>
          <cell r="I7344" t="str">
            <v>人工关节（髋关节、膝关节）</v>
          </cell>
          <cell r="J7344" t="str">
            <v>3315H13</v>
          </cell>
          <cell r="K7344" t="str">
            <v>人工髋关节</v>
          </cell>
          <cell r="L7344" t="str">
            <v>乙类</v>
          </cell>
          <cell r="M7344" t="str">
            <v>20000</v>
          </cell>
          <cell r="N7344" t="str">
            <v>套</v>
          </cell>
          <cell r="O7344" t="str">
            <v>01</v>
          </cell>
          <cell r="P7344" t="str">
            <v>钛合金</v>
          </cell>
          <cell r="Q7344" t="str">
            <v>000</v>
          </cell>
          <cell r="R7344" t="str">
            <v>常规</v>
          </cell>
        </row>
        <row r="7345">
          <cell r="A7345" t="str">
            <v>C03400510802000</v>
          </cell>
          <cell r="B7345" t="str">
            <v>C034005</v>
          </cell>
          <cell r="C7345" t="str">
            <v>骨科材料</v>
          </cell>
          <cell r="D7345" t="str">
            <v>人工关节配件</v>
          </cell>
          <cell r="E7345" t="str">
            <v>髋臼螺钉</v>
          </cell>
          <cell r="F7345" t="str">
            <v>108</v>
          </cell>
          <cell r="G7345" t="str">
            <v>人工关节配件</v>
          </cell>
          <cell r="H7345" t="str">
            <v>3315</v>
          </cell>
          <cell r="I7345" t="str">
            <v>人工关节（髋关节、膝关节）</v>
          </cell>
          <cell r="J7345" t="str">
            <v>3315H13</v>
          </cell>
          <cell r="K7345" t="str">
            <v>人工髋关节</v>
          </cell>
          <cell r="L7345" t="str">
            <v>乙类</v>
          </cell>
          <cell r="M7345" t="str">
            <v>20000</v>
          </cell>
          <cell r="N7345" t="str">
            <v>套</v>
          </cell>
          <cell r="O7345" t="str">
            <v>02</v>
          </cell>
          <cell r="P7345" t="str">
            <v>钴铬钼合金</v>
          </cell>
          <cell r="Q7345" t="str">
            <v>000</v>
          </cell>
          <cell r="R7345" t="str">
            <v>常规</v>
          </cell>
        </row>
        <row r="7346">
          <cell r="A7346" t="str">
            <v>C03400610800000</v>
          </cell>
          <cell r="B7346" t="str">
            <v>C034006</v>
          </cell>
          <cell r="C7346" t="str">
            <v>骨科材料</v>
          </cell>
          <cell r="D7346" t="str">
            <v>人工关节配件</v>
          </cell>
          <cell r="E7346" t="str">
            <v>膝关节螺钉</v>
          </cell>
          <cell r="F7346" t="str">
            <v>108</v>
          </cell>
          <cell r="G7346" t="str">
            <v>人工关节配件</v>
          </cell>
          <cell r="H7346" t="str">
            <v>3315</v>
          </cell>
          <cell r="I7346" t="str">
            <v>人工关节（髋关节、膝关节）</v>
          </cell>
          <cell r="J7346" t="str">
            <v>3315H14</v>
          </cell>
          <cell r="K7346" t="str">
            <v>人工膝关节</v>
          </cell>
          <cell r="L7346" t="str">
            <v>乙类</v>
          </cell>
          <cell r="M7346" t="str">
            <v>20000</v>
          </cell>
          <cell r="N7346" t="str">
            <v>套</v>
          </cell>
          <cell r="O7346" t="str">
            <v>00</v>
          </cell>
          <cell r="P7346" t="str">
            <v>不区分</v>
          </cell>
          <cell r="Q7346" t="str">
            <v>000</v>
          </cell>
          <cell r="R7346" t="str">
            <v>常规</v>
          </cell>
        </row>
        <row r="7347">
          <cell r="A7347" t="str">
            <v>C03400710800000</v>
          </cell>
          <cell r="B7347" t="str">
            <v>C034007</v>
          </cell>
          <cell r="C7347" t="str">
            <v>骨科材料</v>
          </cell>
          <cell r="D7347" t="str">
            <v>人工关节配件</v>
          </cell>
          <cell r="E7347" t="str">
            <v>封堵帽</v>
          </cell>
          <cell r="F7347" t="str">
            <v>108</v>
          </cell>
          <cell r="G7347" t="str">
            <v>人工关节配件</v>
          </cell>
          <cell r="H7347" t="str">
            <v>3315</v>
          </cell>
          <cell r="I7347" t="str">
            <v>人工关节（髋关节、膝关节）</v>
          </cell>
          <cell r="J7347" t="str">
            <v>3315H13</v>
          </cell>
          <cell r="K7347" t="str">
            <v>人工髋关节</v>
          </cell>
          <cell r="L7347" t="str">
            <v>乙类</v>
          </cell>
          <cell r="M7347" t="str">
            <v>20000</v>
          </cell>
          <cell r="N7347" t="str">
            <v>套</v>
          </cell>
          <cell r="O7347" t="str">
            <v>00</v>
          </cell>
          <cell r="P7347" t="str">
            <v>不区分</v>
          </cell>
          <cell r="Q7347" t="str">
            <v>000</v>
          </cell>
          <cell r="R7347" t="str">
            <v>常规</v>
          </cell>
        </row>
        <row r="7348">
          <cell r="A7348" t="str">
            <v>C03400810801000</v>
          </cell>
          <cell r="B7348" t="str">
            <v>C034008</v>
          </cell>
          <cell r="C7348" t="str">
            <v>骨科材料</v>
          </cell>
          <cell r="D7348" t="str">
            <v>人工关节配件</v>
          </cell>
          <cell r="E7348" t="str">
            <v>中置器</v>
          </cell>
          <cell r="F7348" t="str">
            <v>108</v>
          </cell>
          <cell r="G7348" t="str">
            <v>人工关节配件</v>
          </cell>
          <cell r="H7348" t="str">
            <v>3315</v>
          </cell>
          <cell r="I7348" t="str">
            <v>人工关节（髋关节、膝关节）</v>
          </cell>
          <cell r="J7348" t="str">
            <v>3315H13</v>
          </cell>
          <cell r="K7348" t="str">
            <v>人工髋关节</v>
          </cell>
          <cell r="L7348" t="str">
            <v>乙类</v>
          </cell>
          <cell r="M7348" t="str">
            <v>20000</v>
          </cell>
          <cell r="N7348" t="str">
            <v>套</v>
          </cell>
          <cell r="O7348" t="str">
            <v>01</v>
          </cell>
          <cell r="P7348" t="str">
            <v>聚乙烯</v>
          </cell>
          <cell r="Q7348" t="str">
            <v>000</v>
          </cell>
          <cell r="R7348" t="str">
            <v>常规</v>
          </cell>
        </row>
        <row r="7349">
          <cell r="A7349" t="str">
            <v>C03400810802000</v>
          </cell>
          <cell r="B7349" t="str">
            <v>C034008</v>
          </cell>
          <cell r="C7349" t="str">
            <v>骨科材料</v>
          </cell>
          <cell r="D7349" t="str">
            <v>人工关节配件</v>
          </cell>
          <cell r="E7349" t="str">
            <v>中置器</v>
          </cell>
          <cell r="F7349" t="str">
            <v>108</v>
          </cell>
          <cell r="G7349" t="str">
            <v>人工关节配件</v>
          </cell>
          <cell r="H7349" t="str">
            <v>3315</v>
          </cell>
          <cell r="I7349" t="str">
            <v>人工关节（髋关节、膝关节）</v>
          </cell>
          <cell r="J7349" t="str">
            <v>3315H13</v>
          </cell>
          <cell r="K7349" t="str">
            <v>人工髋关节</v>
          </cell>
          <cell r="L7349" t="str">
            <v>乙类</v>
          </cell>
          <cell r="M7349" t="str">
            <v>20000</v>
          </cell>
          <cell r="N7349" t="str">
            <v>套</v>
          </cell>
          <cell r="O7349" t="str">
            <v>02</v>
          </cell>
          <cell r="P7349" t="str">
            <v>聚甲基丙烯酸甲酯（PMMA）</v>
          </cell>
          <cell r="Q7349" t="str">
            <v>000</v>
          </cell>
          <cell r="R7349" t="str">
            <v>常规</v>
          </cell>
        </row>
        <row r="7350">
          <cell r="A7350" t="str">
            <v>C03400910801000</v>
          </cell>
          <cell r="B7350" t="str">
            <v>C034009</v>
          </cell>
          <cell r="C7350" t="str">
            <v>骨科材料</v>
          </cell>
          <cell r="D7350" t="str">
            <v>人工关节配件</v>
          </cell>
          <cell r="E7350" t="str">
            <v>粗隆爪</v>
          </cell>
          <cell r="F7350" t="str">
            <v>108</v>
          </cell>
          <cell r="G7350" t="str">
            <v>人工关节配件</v>
          </cell>
          <cell r="H7350" t="str">
            <v>3315</v>
          </cell>
          <cell r="I7350" t="str">
            <v>人工关节（髋关节、膝关节）</v>
          </cell>
          <cell r="J7350" t="str">
            <v>3315H13</v>
          </cell>
          <cell r="K7350" t="str">
            <v>人工髋关节</v>
          </cell>
          <cell r="L7350" t="str">
            <v>乙类</v>
          </cell>
          <cell r="M7350" t="str">
            <v>20000</v>
          </cell>
          <cell r="N7350" t="str">
            <v>套</v>
          </cell>
          <cell r="O7350" t="str">
            <v>01</v>
          </cell>
          <cell r="P7350" t="str">
            <v>钛合金</v>
          </cell>
          <cell r="Q7350" t="str">
            <v>000</v>
          </cell>
          <cell r="R7350" t="str">
            <v>常规</v>
          </cell>
        </row>
        <row r="7351">
          <cell r="A7351" t="str">
            <v>C03400910802000</v>
          </cell>
          <cell r="B7351" t="str">
            <v>C034009</v>
          </cell>
          <cell r="C7351" t="str">
            <v>骨科材料</v>
          </cell>
          <cell r="D7351" t="str">
            <v>人工关节配件</v>
          </cell>
          <cell r="E7351" t="str">
            <v>粗隆爪</v>
          </cell>
          <cell r="F7351" t="str">
            <v>108</v>
          </cell>
          <cell r="G7351" t="str">
            <v>人工关节配件</v>
          </cell>
          <cell r="H7351" t="str">
            <v>3315</v>
          </cell>
          <cell r="I7351" t="str">
            <v>人工关节（髋关节、膝关节）</v>
          </cell>
          <cell r="J7351" t="str">
            <v>3315H13</v>
          </cell>
          <cell r="K7351" t="str">
            <v>人工髋关节</v>
          </cell>
          <cell r="L7351" t="str">
            <v>乙类</v>
          </cell>
          <cell r="M7351" t="str">
            <v>20000</v>
          </cell>
          <cell r="N7351" t="str">
            <v>套</v>
          </cell>
          <cell r="O7351" t="str">
            <v>02</v>
          </cell>
          <cell r="P7351" t="str">
            <v>不锈钢</v>
          </cell>
          <cell r="Q7351" t="str">
            <v>000</v>
          </cell>
          <cell r="R7351" t="str">
            <v>常规</v>
          </cell>
        </row>
        <row r="7352">
          <cell r="A7352" t="str">
            <v>C03401010801000</v>
          </cell>
          <cell r="B7352" t="str">
            <v>C034010</v>
          </cell>
          <cell r="C7352" t="str">
            <v>骨科材料</v>
          </cell>
          <cell r="D7352" t="str">
            <v>人工关节配件</v>
          </cell>
          <cell r="E7352" t="str">
            <v>股骨头坏死重建棒</v>
          </cell>
          <cell r="F7352" t="str">
            <v>108</v>
          </cell>
          <cell r="G7352" t="str">
            <v>人工关节配件</v>
          </cell>
        </row>
        <row r="7352">
          <cell r="O7352" t="str">
            <v>01</v>
          </cell>
          <cell r="P7352" t="str">
            <v>钽金属</v>
          </cell>
          <cell r="Q7352" t="str">
            <v>000</v>
          </cell>
          <cell r="R7352" t="str">
            <v>常规</v>
          </cell>
        </row>
        <row r="7353">
          <cell r="A7353" t="str">
            <v>C03401010802000</v>
          </cell>
          <cell r="B7353" t="str">
            <v>C034010</v>
          </cell>
          <cell r="C7353" t="str">
            <v>骨科材料</v>
          </cell>
          <cell r="D7353" t="str">
            <v>人工关节配件</v>
          </cell>
          <cell r="E7353" t="str">
            <v>股骨头坏死重建棒</v>
          </cell>
          <cell r="F7353" t="str">
            <v>108</v>
          </cell>
          <cell r="G7353" t="str">
            <v>人工关节配件</v>
          </cell>
        </row>
        <row r="7353">
          <cell r="O7353" t="str">
            <v>02</v>
          </cell>
          <cell r="P7353" t="str">
            <v>钛合金</v>
          </cell>
          <cell r="Q7353" t="str">
            <v>000</v>
          </cell>
          <cell r="R7353" t="str">
            <v>常规</v>
          </cell>
        </row>
        <row r="7354">
          <cell r="A7354" t="str">
            <v>C03401110801000</v>
          </cell>
          <cell r="B7354" t="str">
            <v>C034011</v>
          </cell>
          <cell r="C7354" t="str">
            <v>骨科材料</v>
          </cell>
          <cell r="D7354" t="str">
            <v>人工关节配件</v>
          </cell>
          <cell r="E7354" t="str">
            <v>髓腔塞</v>
          </cell>
          <cell r="F7354" t="str">
            <v>108</v>
          </cell>
          <cell r="G7354" t="str">
            <v>人工关节配件</v>
          </cell>
          <cell r="H7354" t="str">
            <v>3315</v>
          </cell>
          <cell r="I7354" t="str">
            <v>人工关节（髋关节、膝关节）</v>
          </cell>
          <cell r="J7354" t="str">
            <v>3315H13</v>
          </cell>
          <cell r="K7354" t="str">
            <v>人工髋关节</v>
          </cell>
          <cell r="L7354" t="str">
            <v>乙类</v>
          </cell>
          <cell r="M7354" t="str">
            <v>20000</v>
          </cell>
          <cell r="N7354" t="str">
            <v>套</v>
          </cell>
          <cell r="O7354" t="str">
            <v>01</v>
          </cell>
          <cell r="P7354" t="str">
            <v>聚乙烯</v>
          </cell>
          <cell r="Q7354" t="str">
            <v>000</v>
          </cell>
          <cell r="R7354" t="str">
            <v>常规</v>
          </cell>
        </row>
        <row r="7355">
          <cell r="H7355" t="str">
            <v>3315</v>
          </cell>
          <cell r="I7355" t="str">
            <v>人工关节（髋关节、膝关节）</v>
          </cell>
          <cell r="J7355" t="str">
            <v>3315H15</v>
          </cell>
          <cell r="K7355" t="str">
            <v>人工关节(其他)</v>
          </cell>
          <cell r="L7355" t="str">
            <v>乙类</v>
          </cell>
          <cell r="M7355" t="str">
            <v>10000</v>
          </cell>
          <cell r="N7355" t="str">
            <v>套</v>
          </cell>
        </row>
        <row r="7355">
          <cell r="P7355" t="str">
            <v>聚乙烯</v>
          </cell>
          <cell r="Q7355" t="str">
            <v>000</v>
          </cell>
          <cell r="R7355" t="str">
            <v>常规</v>
          </cell>
        </row>
        <row r="7356">
          <cell r="A7356" t="str">
            <v>C03401110802000</v>
          </cell>
          <cell r="B7356" t="str">
            <v>C034011</v>
          </cell>
          <cell r="C7356" t="str">
            <v>骨科材料</v>
          </cell>
          <cell r="D7356" t="str">
            <v>人工关节配件</v>
          </cell>
          <cell r="E7356" t="str">
            <v>髓腔塞</v>
          </cell>
          <cell r="F7356" t="str">
            <v>108</v>
          </cell>
          <cell r="G7356" t="str">
            <v>人工关节配件</v>
          </cell>
          <cell r="H7356" t="str">
            <v>3315</v>
          </cell>
          <cell r="I7356" t="str">
            <v>人工关节（髋关节、膝关节）</v>
          </cell>
          <cell r="J7356" t="str">
            <v>3315H13</v>
          </cell>
          <cell r="K7356" t="str">
            <v>人工髋关节</v>
          </cell>
          <cell r="L7356" t="str">
            <v>乙类</v>
          </cell>
          <cell r="M7356" t="str">
            <v>20000</v>
          </cell>
          <cell r="N7356" t="str">
            <v>套</v>
          </cell>
          <cell r="O7356" t="str">
            <v>02</v>
          </cell>
          <cell r="P7356" t="str">
            <v>聚甲基丙烯酸甲酯（PMMA）</v>
          </cell>
          <cell r="Q7356" t="str">
            <v>000</v>
          </cell>
          <cell r="R7356" t="str">
            <v>常规</v>
          </cell>
        </row>
        <row r="7357">
          <cell r="H7357" t="str">
            <v>3315</v>
          </cell>
          <cell r="I7357" t="str">
            <v>人工关节（髋关节、膝关节）</v>
          </cell>
          <cell r="J7357" t="str">
            <v>3315H15</v>
          </cell>
          <cell r="K7357" t="str">
            <v>人工关节(其他)</v>
          </cell>
          <cell r="L7357" t="str">
            <v>乙类</v>
          </cell>
          <cell r="M7357" t="str">
            <v>10000</v>
          </cell>
          <cell r="N7357" t="str">
            <v>套</v>
          </cell>
        </row>
        <row r="7357">
          <cell r="P7357" t="str">
            <v>聚甲基丙烯酸甲酯（PMMA）</v>
          </cell>
          <cell r="Q7357" t="str">
            <v>000</v>
          </cell>
          <cell r="R7357" t="str">
            <v>常规</v>
          </cell>
        </row>
        <row r="7358">
          <cell r="A7358" t="str">
            <v>C03401210800000</v>
          </cell>
          <cell r="B7358" t="str">
            <v>C034012</v>
          </cell>
          <cell r="C7358" t="str">
            <v>骨科材料</v>
          </cell>
          <cell r="D7358" t="str">
            <v>人工关节配件</v>
          </cell>
          <cell r="E7358" t="str">
            <v>髓腔塞</v>
          </cell>
          <cell r="F7358" t="str">
            <v>108</v>
          </cell>
          <cell r="G7358" t="str">
            <v>人工关节配件</v>
          </cell>
          <cell r="H7358" t="str">
            <v>3315</v>
          </cell>
          <cell r="I7358" t="str">
            <v>人工关节（髋关节、膝关节）</v>
          </cell>
          <cell r="J7358" t="str">
            <v>3315H13</v>
          </cell>
          <cell r="K7358" t="str">
            <v>人工髋关节</v>
          </cell>
          <cell r="L7358" t="str">
            <v>乙类</v>
          </cell>
          <cell r="M7358" t="str">
            <v>20000</v>
          </cell>
          <cell r="N7358" t="str">
            <v>套</v>
          </cell>
          <cell r="O7358" t="str">
            <v>00</v>
          </cell>
          <cell r="P7358" t="str">
            <v>不区分</v>
          </cell>
          <cell r="Q7358" t="str">
            <v>000</v>
          </cell>
          <cell r="R7358" t="str">
            <v>常规</v>
          </cell>
        </row>
        <row r="7359">
          <cell r="H7359" t="str">
            <v>3315</v>
          </cell>
          <cell r="I7359" t="str">
            <v>人工关节（髋关节、膝关节）</v>
          </cell>
          <cell r="J7359" t="str">
            <v>3315H15</v>
          </cell>
          <cell r="K7359" t="str">
            <v>人工关节(其他)</v>
          </cell>
          <cell r="L7359" t="str">
            <v>乙类</v>
          </cell>
          <cell r="M7359" t="str">
            <v>10000</v>
          </cell>
          <cell r="N7359" t="str">
            <v>套</v>
          </cell>
        </row>
        <row r="7359">
          <cell r="P7359" t="str">
            <v>不区分</v>
          </cell>
          <cell r="Q7359" t="str">
            <v>000</v>
          </cell>
          <cell r="R7359" t="str">
            <v>常规</v>
          </cell>
        </row>
        <row r="7360">
          <cell r="A7360" t="str">
            <v>C03401310800001</v>
          </cell>
          <cell r="B7360" t="str">
            <v>C034013</v>
          </cell>
          <cell r="C7360" t="str">
            <v>骨科材料</v>
          </cell>
          <cell r="D7360" t="str">
            <v>人工关节配件</v>
          </cell>
          <cell r="E7360" t="str">
            <v>全膝关节置换术定位系统</v>
          </cell>
          <cell r="F7360" t="str">
            <v>108</v>
          </cell>
          <cell r="G7360" t="str">
            <v>人工关节配件</v>
          </cell>
        </row>
        <row r="7360">
          <cell r="O7360" t="str">
            <v>00</v>
          </cell>
          <cell r="P7360" t="str">
            <v>不区分</v>
          </cell>
          <cell r="Q7360" t="str">
            <v>001</v>
          </cell>
          <cell r="R7360" t="str">
            <v>确定力线</v>
          </cell>
        </row>
        <row r="7361">
          <cell r="A7361" t="str">
            <v>C03401310800002</v>
          </cell>
          <cell r="B7361" t="str">
            <v>C034013</v>
          </cell>
          <cell r="C7361" t="str">
            <v>骨科材料</v>
          </cell>
          <cell r="D7361" t="str">
            <v>人工关节配件</v>
          </cell>
          <cell r="E7361" t="str">
            <v>全膝关节置换术定位系统</v>
          </cell>
          <cell r="F7361" t="str">
            <v>108</v>
          </cell>
          <cell r="G7361" t="str">
            <v>人工关节配件</v>
          </cell>
        </row>
        <row r="7361">
          <cell r="O7361" t="str">
            <v>00</v>
          </cell>
          <cell r="P7361" t="str">
            <v>不区分</v>
          </cell>
          <cell r="Q7361" t="str">
            <v>002</v>
          </cell>
          <cell r="R7361" t="str">
            <v>确定股骨旋转</v>
          </cell>
        </row>
        <row r="7362">
          <cell r="A7362" t="str">
            <v>C03401310800003</v>
          </cell>
          <cell r="B7362" t="str">
            <v>C034013</v>
          </cell>
          <cell r="C7362" t="str">
            <v>骨科材料</v>
          </cell>
          <cell r="D7362" t="str">
            <v>人工关节配件</v>
          </cell>
          <cell r="E7362" t="str">
            <v>全膝关节置换术定位系统</v>
          </cell>
          <cell r="F7362" t="str">
            <v>108</v>
          </cell>
          <cell r="G7362" t="str">
            <v>人工关节配件</v>
          </cell>
        </row>
        <row r="7362">
          <cell r="O7362" t="str">
            <v>00</v>
          </cell>
          <cell r="P7362" t="str">
            <v>不区分</v>
          </cell>
          <cell r="Q7362" t="str">
            <v>003</v>
          </cell>
          <cell r="R7362" t="str">
            <v>软组织张力</v>
          </cell>
        </row>
        <row r="7363">
          <cell r="A7363" t="str">
            <v>C03401410800000</v>
          </cell>
          <cell r="B7363" t="str">
            <v>C034014</v>
          </cell>
          <cell r="C7363" t="str">
            <v>骨科材料</v>
          </cell>
          <cell r="D7363" t="str">
            <v>人工关节配件</v>
          </cell>
          <cell r="E7363" t="str">
            <v>其他关节、配件材料</v>
          </cell>
          <cell r="F7363" t="str">
            <v>108</v>
          </cell>
          <cell r="G7363" t="str">
            <v>人工关节配件</v>
          </cell>
        </row>
        <row r="7363">
          <cell r="O7363" t="str">
            <v>00</v>
          </cell>
          <cell r="P7363" t="str">
            <v>不区分</v>
          </cell>
          <cell r="Q7363" t="str">
            <v>000</v>
          </cell>
          <cell r="R7363" t="str">
            <v>常规</v>
          </cell>
        </row>
        <row r="7364">
          <cell r="A7364" t="str">
            <v>C03410110700000</v>
          </cell>
          <cell r="B7364" t="str">
            <v>C034101</v>
          </cell>
          <cell r="C7364" t="str">
            <v>骨科材料</v>
          </cell>
          <cell r="D7364" t="str">
            <v>骨肿瘤人工关节</v>
          </cell>
          <cell r="E7364" t="str">
            <v>近端股骨肿瘤假体</v>
          </cell>
          <cell r="F7364" t="str">
            <v>107</v>
          </cell>
          <cell r="G7364" t="str">
            <v>人工关节</v>
          </cell>
          <cell r="H7364" t="str">
            <v>3315</v>
          </cell>
          <cell r="I7364" t="str">
            <v>人工关节（髋关节、膝关节）</v>
          </cell>
          <cell r="J7364" t="str">
            <v>3315H13</v>
          </cell>
          <cell r="K7364" t="str">
            <v>人工髋关节</v>
          </cell>
          <cell r="L7364" t="str">
            <v>乙类</v>
          </cell>
          <cell r="M7364" t="str">
            <v>20000</v>
          </cell>
          <cell r="N7364" t="str">
            <v>套</v>
          </cell>
          <cell r="O7364" t="str">
            <v>00</v>
          </cell>
          <cell r="P7364" t="str">
            <v>不区分</v>
          </cell>
          <cell r="Q7364" t="str">
            <v>000</v>
          </cell>
          <cell r="R7364" t="str">
            <v>常规</v>
          </cell>
        </row>
        <row r="7365">
          <cell r="H7365">
            <v>33</v>
          </cell>
          <cell r="I7365" t="str">
            <v>假体</v>
          </cell>
          <cell r="J7365" t="str">
            <v>33H150</v>
          </cell>
          <cell r="K7365" t="str">
            <v>假体(手术治疗)</v>
          </cell>
          <cell r="L7365" t="str">
            <v>丙类</v>
          </cell>
        </row>
        <row r="7365">
          <cell r="O7365" t="str">
            <v>00</v>
          </cell>
          <cell r="P7365" t="str">
            <v>不区分</v>
          </cell>
          <cell r="Q7365" t="str">
            <v>000</v>
          </cell>
          <cell r="R7365" t="str">
            <v>常规</v>
          </cell>
        </row>
        <row r="7366">
          <cell r="A7366" t="str">
            <v>C03410210700000</v>
          </cell>
          <cell r="B7366" t="str">
            <v>C034102</v>
          </cell>
          <cell r="C7366" t="str">
            <v>骨科材料</v>
          </cell>
          <cell r="D7366" t="str">
            <v>骨肿瘤人工关节</v>
          </cell>
          <cell r="E7366" t="str">
            <v>远端股骨肿瘤假体</v>
          </cell>
          <cell r="F7366" t="str">
            <v>107</v>
          </cell>
          <cell r="G7366" t="str">
            <v>人工关节</v>
          </cell>
          <cell r="H7366" t="str">
            <v>3315</v>
          </cell>
          <cell r="I7366" t="str">
            <v>人工关节（髋关节、膝关节）</v>
          </cell>
          <cell r="J7366" t="str">
            <v>3315H14</v>
          </cell>
          <cell r="K7366" t="str">
            <v>人工膝关节</v>
          </cell>
          <cell r="L7366" t="str">
            <v>乙类</v>
          </cell>
          <cell r="M7366" t="str">
            <v>20000</v>
          </cell>
          <cell r="N7366" t="str">
            <v>套</v>
          </cell>
          <cell r="O7366" t="str">
            <v>00</v>
          </cell>
          <cell r="P7366" t="str">
            <v>不区分</v>
          </cell>
          <cell r="Q7366" t="str">
            <v>000</v>
          </cell>
          <cell r="R7366" t="str">
            <v>常规</v>
          </cell>
        </row>
        <row r="7367">
          <cell r="H7367">
            <v>33</v>
          </cell>
          <cell r="I7367" t="str">
            <v>假体</v>
          </cell>
          <cell r="J7367" t="str">
            <v>33H151</v>
          </cell>
          <cell r="K7367" t="str">
            <v>假体(手术治疗)</v>
          </cell>
          <cell r="L7367" t="str">
            <v>丙类</v>
          </cell>
        </row>
        <row r="7367">
          <cell r="O7367" t="str">
            <v>00</v>
          </cell>
          <cell r="P7367" t="str">
            <v>不区分</v>
          </cell>
          <cell r="Q7367" t="str">
            <v>000</v>
          </cell>
          <cell r="R7367" t="str">
            <v>常规</v>
          </cell>
        </row>
        <row r="7368">
          <cell r="A7368" t="str">
            <v>C03410310700000</v>
          </cell>
          <cell r="B7368" t="str">
            <v>C034103</v>
          </cell>
          <cell r="C7368" t="str">
            <v>骨科材料</v>
          </cell>
          <cell r="D7368" t="str">
            <v>骨肿瘤人工关节</v>
          </cell>
          <cell r="E7368" t="str">
            <v>近端胫骨肿瘤假体</v>
          </cell>
          <cell r="F7368" t="str">
            <v>107</v>
          </cell>
          <cell r="G7368" t="str">
            <v>人工关节</v>
          </cell>
          <cell r="H7368" t="str">
            <v>3315</v>
          </cell>
          <cell r="I7368" t="str">
            <v>人工关节（髋关节、膝关节）</v>
          </cell>
          <cell r="J7368" t="str">
            <v>3315H14</v>
          </cell>
          <cell r="K7368" t="str">
            <v>人工膝关节</v>
          </cell>
          <cell r="L7368" t="str">
            <v>乙类</v>
          </cell>
          <cell r="M7368" t="str">
            <v>20000</v>
          </cell>
          <cell r="N7368" t="str">
            <v>套</v>
          </cell>
          <cell r="O7368" t="str">
            <v>00</v>
          </cell>
          <cell r="P7368" t="str">
            <v>不区分</v>
          </cell>
          <cell r="Q7368" t="str">
            <v>000</v>
          </cell>
          <cell r="R7368" t="str">
            <v>常规</v>
          </cell>
        </row>
        <row r="7369">
          <cell r="H7369">
            <v>33</v>
          </cell>
          <cell r="I7369" t="str">
            <v>假体</v>
          </cell>
          <cell r="J7369" t="str">
            <v>33H152</v>
          </cell>
          <cell r="K7369" t="str">
            <v>假体(手术治疗)</v>
          </cell>
          <cell r="L7369" t="str">
            <v>丙类</v>
          </cell>
        </row>
        <row r="7369">
          <cell r="O7369" t="str">
            <v>00</v>
          </cell>
          <cell r="P7369" t="str">
            <v>不区分</v>
          </cell>
          <cell r="Q7369" t="str">
            <v>000</v>
          </cell>
          <cell r="R7369" t="str">
            <v>常规</v>
          </cell>
        </row>
        <row r="7370">
          <cell r="A7370" t="str">
            <v>C03410410701001</v>
          </cell>
          <cell r="B7370" t="str">
            <v>C034104</v>
          </cell>
          <cell r="C7370" t="str">
            <v>骨科材料</v>
          </cell>
          <cell r="D7370" t="str">
            <v>骨肿瘤人工关节</v>
          </cell>
          <cell r="E7370" t="str">
            <v>股骨柄</v>
          </cell>
          <cell r="F7370" t="str">
            <v>107</v>
          </cell>
          <cell r="G7370" t="str">
            <v>人工关节</v>
          </cell>
          <cell r="H7370" t="str">
            <v>3315</v>
          </cell>
          <cell r="I7370" t="str">
            <v>人工关节（髋关节、膝关节）</v>
          </cell>
          <cell r="J7370" t="str">
            <v>3315H13</v>
          </cell>
          <cell r="K7370" t="str">
            <v>人工髋关节</v>
          </cell>
          <cell r="L7370" t="str">
            <v>乙类</v>
          </cell>
          <cell r="M7370" t="str">
            <v>20000</v>
          </cell>
          <cell r="N7370" t="str">
            <v>套</v>
          </cell>
          <cell r="O7370" t="str">
            <v>01</v>
          </cell>
          <cell r="P7370" t="str">
            <v>钴铬合金</v>
          </cell>
          <cell r="Q7370" t="str">
            <v>001</v>
          </cell>
          <cell r="R7370" t="str">
            <v>HA涂层/直型/骨水泥型</v>
          </cell>
        </row>
        <row r="7371">
          <cell r="H7371">
            <v>33</v>
          </cell>
          <cell r="I7371" t="str">
            <v>假体</v>
          </cell>
          <cell r="J7371" t="str">
            <v>33H153</v>
          </cell>
          <cell r="K7371" t="str">
            <v>假体(手术治疗)</v>
          </cell>
          <cell r="L7371" t="str">
            <v>丙类</v>
          </cell>
        </row>
        <row r="7371">
          <cell r="O7371" t="str">
            <v>01</v>
          </cell>
          <cell r="P7371" t="str">
            <v>钴铬合金</v>
          </cell>
          <cell r="Q7371" t="str">
            <v>001</v>
          </cell>
          <cell r="R7371" t="str">
            <v>HA涂层/直型/骨水泥型</v>
          </cell>
        </row>
        <row r="7372">
          <cell r="A7372" t="str">
            <v>C03410410701002</v>
          </cell>
          <cell r="B7372" t="str">
            <v>C034104</v>
          </cell>
          <cell r="C7372" t="str">
            <v>骨科材料</v>
          </cell>
          <cell r="D7372" t="str">
            <v>骨肿瘤人工关节</v>
          </cell>
          <cell r="E7372" t="str">
            <v>股骨柄</v>
          </cell>
          <cell r="F7372" t="str">
            <v>107</v>
          </cell>
          <cell r="G7372" t="str">
            <v>人工关节</v>
          </cell>
          <cell r="H7372" t="str">
            <v>3315</v>
          </cell>
          <cell r="I7372" t="str">
            <v>人工关节（髋关节、膝关节）</v>
          </cell>
          <cell r="J7372" t="str">
            <v>3315H13</v>
          </cell>
          <cell r="K7372" t="str">
            <v>人工髋关节</v>
          </cell>
          <cell r="L7372" t="str">
            <v>乙类</v>
          </cell>
          <cell r="M7372" t="str">
            <v>20000</v>
          </cell>
          <cell r="N7372" t="str">
            <v>套</v>
          </cell>
          <cell r="O7372" t="str">
            <v>01</v>
          </cell>
          <cell r="P7372" t="str">
            <v>钴铬合金</v>
          </cell>
          <cell r="Q7372" t="str">
            <v>002</v>
          </cell>
          <cell r="R7372" t="str">
            <v>HA涂层/直型/生物型</v>
          </cell>
        </row>
        <row r="7373">
          <cell r="H7373">
            <v>33</v>
          </cell>
          <cell r="I7373" t="str">
            <v>假体</v>
          </cell>
          <cell r="J7373" t="str">
            <v>33H154</v>
          </cell>
          <cell r="K7373" t="str">
            <v>假体(手术治疗)</v>
          </cell>
          <cell r="L7373" t="str">
            <v>丙类</v>
          </cell>
        </row>
        <row r="7373">
          <cell r="O7373" t="str">
            <v>01</v>
          </cell>
          <cell r="P7373" t="str">
            <v>钴铬合金</v>
          </cell>
          <cell r="Q7373" t="str">
            <v>002</v>
          </cell>
          <cell r="R7373" t="str">
            <v>HA涂层/直型/生物型</v>
          </cell>
        </row>
        <row r="7374">
          <cell r="A7374" t="str">
            <v>C03410410701003</v>
          </cell>
          <cell r="B7374" t="str">
            <v>C034104</v>
          </cell>
          <cell r="C7374" t="str">
            <v>骨科材料</v>
          </cell>
          <cell r="D7374" t="str">
            <v>骨肿瘤人工关节</v>
          </cell>
          <cell r="E7374" t="str">
            <v>股骨柄</v>
          </cell>
          <cell r="F7374" t="str">
            <v>107</v>
          </cell>
          <cell r="G7374" t="str">
            <v>人工关节</v>
          </cell>
          <cell r="H7374" t="str">
            <v>3315</v>
          </cell>
          <cell r="I7374" t="str">
            <v>人工关节（髋关节、膝关节）</v>
          </cell>
          <cell r="J7374" t="str">
            <v>3315H13</v>
          </cell>
          <cell r="K7374" t="str">
            <v>人工髋关节</v>
          </cell>
          <cell r="L7374" t="str">
            <v>乙类</v>
          </cell>
          <cell r="M7374" t="str">
            <v>20000</v>
          </cell>
          <cell r="N7374" t="str">
            <v>套</v>
          </cell>
          <cell r="O7374" t="str">
            <v>01</v>
          </cell>
          <cell r="P7374" t="str">
            <v>钴铬合金</v>
          </cell>
          <cell r="Q7374" t="str">
            <v>003</v>
          </cell>
          <cell r="R7374" t="str">
            <v>HA涂层/弯型/骨水泥型</v>
          </cell>
        </row>
        <row r="7375">
          <cell r="H7375">
            <v>33</v>
          </cell>
          <cell r="I7375" t="str">
            <v>假体</v>
          </cell>
          <cell r="J7375" t="str">
            <v>33H155</v>
          </cell>
          <cell r="K7375" t="str">
            <v>假体(手术治疗)</v>
          </cell>
          <cell r="L7375" t="str">
            <v>丙类</v>
          </cell>
        </row>
        <row r="7375">
          <cell r="O7375" t="str">
            <v>01</v>
          </cell>
          <cell r="P7375" t="str">
            <v>钴铬合金</v>
          </cell>
          <cell r="Q7375" t="str">
            <v>003</v>
          </cell>
          <cell r="R7375" t="str">
            <v>HA涂层/弯型/骨水泥型</v>
          </cell>
        </row>
        <row r="7376">
          <cell r="A7376" t="str">
            <v>C03410410701004</v>
          </cell>
          <cell r="B7376" t="str">
            <v>C034104</v>
          </cell>
          <cell r="C7376" t="str">
            <v>骨科材料</v>
          </cell>
          <cell r="D7376" t="str">
            <v>骨肿瘤人工关节</v>
          </cell>
          <cell r="E7376" t="str">
            <v>股骨柄</v>
          </cell>
          <cell r="F7376" t="str">
            <v>107</v>
          </cell>
          <cell r="G7376" t="str">
            <v>人工关节</v>
          </cell>
          <cell r="H7376" t="str">
            <v>3315</v>
          </cell>
          <cell r="I7376" t="str">
            <v>人工关节（髋关节、膝关节）</v>
          </cell>
          <cell r="J7376" t="str">
            <v>3315H13</v>
          </cell>
          <cell r="K7376" t="str">
            <v>人工髋关节</v>
          </cell>
          <cell r="L7376" t="str">
            <v>乙类</v>
          </cell>
          <cell r="M7376" t="str">
            <v>20000</v>
          </cell>
          <cell r="N7376" t="str">
            <v>套</v>
          </cell>
          <cell r="O7376" t="str">
            <v>01</v>
          </cell>
          <cell r="P7376" t="str">
            <v>钴铬合金</v>
          </cell>
          <cell r="Q7376" t="str">
            <v>004</v>
          </cell>
          <cell r="R7376" t="str">
            <v>HA涂层/弯型/生物型</v>
          </cell>
        </row>
        <row r="7377">
          <cell r="H7377">
            <v>33</v>
          </cell>
          <cell r="I7377" t="str">
            <v>假体</v>
          </cell>
          <cell r="J7377" t="str">
            <v>33H156</v>
          </cell>
          <cell r="K7377" t="str">
            <v>假体(手术治疗)</v>
          </cell>
          <cell r="L7377" t="str">
            <v>丙类</v>
          </cell>
        </row>
        <row r="7377">
          <cell r="O7377" t="str">
            <v>01</v>
          </cell>
          <cell r="P7377" t="str">
            <v>钴铬合金</v>
          </cell>
          <cell r="Q7377" t="str">
            <v>004</v>
          </cell>
          <cell r="R7377" t="str">
            <v>HA涂层/弯型/生物型</v>
          </cell>
        </row>
        <row r="7378">
          <cell r="A7378" t="str">
            <v>C03410410701005</v>
          </cell>
          <cell r="B7378" t="str">
            <v>C034104</v>
          </cell>
          <cell r="C7378" t="str">
            <v>骨科材料</v>
          </cell>
          <cell r="D7378" t="str">
            <v>骨肿瘤人工关节</v>
          </cell>
          <cell r="E7378" t="str">
            <v>股骨柄</v>
          </cell>
          <cell r="F7378" t="str">
            <v>107</v>
          </cell>
          <cell r="G7378" t="str">
            <v>人工关节</v>
          </cell>
          <cell r="H7378" t="str">
            <v>3315</v>
          </cell>
          <cell r="I7378" t="str">
            <v>人工关节（髋关节、膝关节）</v>
          </cell>
          <cell r="J7378" t="str">
            <v>3315H13</v>
          </cell>
          <cell r="K7378" t="str">
            <v>人工髋关节</v>
          </cell>
          <cell r="L7378" t="str">
            <v>乙类</v>
          </cell>
          <cell r="M7378" t="str">
            <v>20000</v>
          </cell>
          <cell r="N7378" t="str">
            <v>套</v>
          </cell>
          <cell r="O7378" t="str">
            <v>01</v>
          </cell>
          <cell r="P7378" t="str">
            <v>钴铬合金</v>
          </cell>
          <cell r="Q7378" t="str">
            <v>005</v>
          </cell>
          <cell r="R7378" t="str">
            <v>金属多孔涂层/直型/骨水泥型</v>
          </cell>
        </row>
        <row r="7379">
          <cell r="H7379">
            <v>33</v>
          </cell>
          <cell r="I7379" t="str">
            <v>假体</v>
          </cell>
          <cell r="J7379" t="str">
            <v>33H157</v>
          </cell>
          <cell r="K7379" t="str">
            <v>假体(手术治疗)</v>
          </cell>
          <cell r="L7379" t="str">
            <v>丙类</v>
          </cell>
        </row>
        <row r="7379">
          <cell r="O7379" t="str">
            <v>01</v>
          </cell>
          <cell r="P7379" t="str">
            <v>钴铬合金</v>
          </cell>
          <cell r="Q7379" t="str">
            <v>005</v>
          </cell>
          <cell r="R7379" t="str">
            <v>金属多孔涂层/直型/骨水泥型</v>
          </cell>
        </row>
        <row r="7380">
          <cell r="A7380" t="str">
            <v>C03410410701006</v>
          </cell>
          <cell r="B7380" t="str">
            <v>C034104</v>
          </cell>
          <cell r="C7380" t="str">
            <v>骨科材料</v>
          </cell>
          <cell r="D7380" t="str">
            <v>骨肿瘤人工关节</v>
          </cell>
          <cell r="E7380" t="str">
            <v>股骨柄</v>
          </cell>
          <cell r="F7380" t="str">
            <v>107</v>
          </cell>
          <cell r="G7380" t="str">
            <v>人工关节</v>
          </cell>
          <cell r="H7380" t="str">
            <v>3315</v>
          </cell>
          <cell r="I7380" t="str">
            <v>人工关节（髋关节、膝关节）</v>
          </cell>
          <cell r="J7380" t="str">
            <v>3315H13</v>
          </cell>
          <cell r="K7380" t="str">
            <v>人工髋关节</v>
          </cell>
          <cell r="L7380" t="str">
            <v>乙类</v>
          </cell>
          <cell r="M7380" t="str">
            <v>20000</v>
          </cell>
          <cell r="N7380" t="str">
            <v>套</v>
          </cell>
          <cell r="O7380" t="str">
            <v>01</v>
          </cell>
          <cell r="P7380" t="str">
            <v>钴铬合金</v>
          </cell>
          <cell r="Q7380" t="str">
            <v>006</v>
          </cell>
          <cell r="R7380" t="str">
            <v>金属多孔涂层/直型/生物型</v>
          </cell>
        </row>
        <row r="7381">
          <cell r="H7381">
            <v>33</v>
          </cell>
          <cell r="I7381" t="str">
            <v>假体</v>
          </cell>
          <cell r="J7381" t="str">
            <v>33H158</v>
          </cell>
          <cell r="K7381" t="str">
            <v>假体(手术治疗)</v>
          </cell>
          <cell r="L7381" t="str">
            <v>丙类</v>
          </cell>
        </row>
        <row r="7381">
          <cell r="O7381" t="str">
            <v>01</v>
          </cell>
          <cell r="P7381" t="str">
            <v>钴铬合金</v>
          </cell>
          <cell r="Q7381" t="str">
            <v>006</v>
          </cell>
          <cell r="R7381" t="str">
            <v>金属多孔涂层/直型/生物型</v>
          </cell>
        </row>
        <row r="7382">
          <cell r="A7382" t="str">
            <v>C03410410701007</v>
          </cell>
          <cell r="B7382" t="str">
            <v>C034104</v>
          </cell>
          <cell r="C7382" t="str">
            <v>骨科材料</v>
          </cell>
          <cell r="D7382" t="str">
            <v>骨肿瘤人工关节</v>
          </cell>
          <cell r="E7382" t="str">
            <v>股骨柄</v>
          </cell>
          <cell r="F7382" t="str">
            <v>107</v>
          </cell>
          <cell r="G7382" t="str">
            <v>人工关节</v>
          </cell>
          <cell r="H7382" t="str">
            <v>3315</v>
          </cell>
          <cell r="I7382" t="str">
            <v>人工关节（髋关节、膝关节）</v>
          </cell>
          <cell r="J7382" t="str">
            <v>3315H13</v>
          </cell>
          <cell r="K7382" t="str">
            <v>人工髋关节</v>
          </cell>
          <cell r="L7382" t="str">
            <v>乙类</v>
          </cell>
          <cell r="M7382" t="str">
            <v>20000</v>
          </cell>
          <cell r="N7382" t="str">
            <v>套</v>
          </cell>
          <cell r="O7382" t="str">
            <v>01</v>
          </cell>
          <cell r="P7382" t="str">
            <v>钴铬合金</v>
          </cell>
          <cell r="Q7382" t="str">
            <v>007</v>
          </cell>
          <cell r="R7382" t="str">
            <v>金属多孔涂层/弯型/骨水泥型</v>
          </cell>
        </row>
        <row r="7383">
          <cell r="H7383">
            <v>33</v>
          </cell>
          <cell r="I7383" t="str">
            <v>假体</v>
          </cell>
          <cell r="J7383" t="str">
            <v>33H159</v>
          </cell>
          <cell r="K7383" t="str">
            <v>假体(手术治疗)</v>
          </cell>
          <cell r="L7383" t="str">
            <v>丙类</v>
          </cell>
        </row>
        <row r="7383">
          <cell r="O7383" t="str">
            <v>01</v>
          </cell>
          <cell r="P7383" t="str">
            <v>钴铬合金</v>
          </cell>
          <cell r="Q7383" t="str">
            <v>007</v>
          </cell>
          <cell r="R7383" t="str">
            <v>金属多孔涂层/弯型/骨水泥型</v>
          </cell>
        </row>
        <row r="7384">
          <cell r="A7384" t="str">
            <v>C03410410701008</v>
          </cell>
          <cell r="B7384" t="str">
            <v>C034104</v>
          </cell>
          <cell r="C7384" t="str">
            <v>骨科材料</v>
          </cell>
          <cell r="D7384" t="str">
            <v>骨肿瘤人工关节</v>
          </cell>
          <cell r="E7384" t="str">
            <v>股骨柄</v>
          </cell>
          <cell r="F7384" t="str">
            <v>107</v>
          </cell>
          <cell r="G7384" t="str">
            <v>人工关节</v>
          </cell>
          <cell r="H7384" t="str">
            <v>3315</v>
          </cell>
          <cell r="I7384" t="str">
            <v>人工关节（髋关节、膝关节）</v>
          </cell>
          <cell r="J7384" t="str">
            <v>3315H13</v>
          </cell>
          <cell r="K7384" t="str">
            <v>人工髋关节</v>
          </cell>
          <cell r="L7384" t="str">
            <v>乙类</v>
          </cell>
          <cell r="M7384" t="str">
            <v>20000</v>
          </cell>
          <cell r="N7384" t="str">
            <v>套</v>
          </cell>
          <cell r="O7384" t="str">
            <v>01</v>
          </cell>
          <cell r="P7384" t="str">
            <v>钴铬合金</v>
          </cell>
          <cell r="Q7384" t="str">
            <v>008</v>
          </cell>
          <cell r="R7384" t="str">
            <v>金属多孔涂层/弯型/生物型</v>
          </cell>
        </row>
        <row r="7385">
          <cell r="H7385">
            <v>33</v>
          </cell>
          <cell r="I7385" t="str">
            <v>假体</v>
          </cell>
          <cell r="J7385" t="str">
            <v>33H160</v>
          </cell>
          <cell r="K7385" t="str">
            <v>假体(手术治疗)</v>
          </cell>
          <cell r="L7385" t="str">
            <v>丙类</v>
          </cell>
        </row>
        <row r="7385">
          <cell r="O7385" t="str">
            <v>01</v>
          </cell>
          <cell r="P7385" t="str">
            <v>钴铬合金</v>
          </cell>
          <cell r="Q7385" t="str">
            <v>008</v>
          </cell>
          <cell r="R7385" t="str">
            <v>金属多孔涂层/弯型/生物型</v>
          </cell>
        </row>
        <row r="7386">
          <cell r="A7386" t="str">
            <v>C03410410701009</v>
          </cell>
          <cell r="B7386" t="str">
            <v>C034104</v>
          </cell>
          <cell r="C7386" t="str">
            <v>骨科材料</v>
          </cell>
          <cell r="D7386" t="str">
            <v>骨肿瘤人工关节</v>
          </cell>
          <cell r="E7386" t="str">
            <v>股骨柄</v>
          </cell>
          <cell r="F7386" t="str">
            <v>107</v>
          </cell>
          <cell r="G7386" t="str">
            <v>人工关节</v>
          </cell>
          <cell r="H7386" t="str">
            <v>3315</v>
          </cell>
          <cell r="I7386" t="str">
            <v>人工关节（髋关节、膝关节）</v>
          </cell>
          <cell r="J7386" t="str">
            <v>3315H13</v>
          </cell>
          <cell r="K7386" t="str">
            <v>人工髋关节</v>
          </cell>
          <cell r="L7386" t="str">
            <v>乙类</v>
          </cell>
          <cell r="M7386" t="str">
            <v>20000</v>
          </cell>
          <cell r="N7386" t="str">
            <v>套</v>
          </cell>
          <cell r="O7386" t="str">
            <v>01</v>
          </cell>
          <cell r="P7386" t="str">
            <v>钴铬合金</v>
          </cell>
          <cell r="Q7386" t="str">
            <v>009</v>
          </cell>
          <cell r="R7386" t="str">
            <v>喷砂涂层/直型/骨水泥型</v>
          </cell>
        </row>
        <row r="7387">
          <cell r="H7387">
            <v>33</v>
          </cell>
          <cell r="I7387" t="str">
            <v>假体</v>
          </cell>
          <cell r="J7387" t="str">
            <v>33H161</v>
          </cell>
          <cell r="K7387" t="str">
            <v>假体(手术治疗)</v>
          </cell>
          <cell r="L7387" t="str">
            <v>丙类</v>
          </cell>
        </row>
        <row r="7387">
          <cell r="O7387" t="str">
            <v>01</v>
          </cell>
          <cell r="P7387" t="str">
            <v>钴铬合金</v>
          </cell>
          <cell r="Q7387" t="str">
            <v>009</v>
          </cell>
          <cell r="R7387" t="str">
            <v>喷砂涂层/直型/骨水泥型</v>
          </cell>
        </row>
        <row r="7388">
          <cell r="A7388" t="str">
            <v>C03410410701010</v>
          </cell>
          <cell r="B7388" t="str">
            <v>C034104</v>
          </cell>
          <cell r="C7388" t="str">
            <v>骨科材料</v>
          </cell>
          <cell r="D7388" t="str">
            <v>骨肿瘤人工关节</v>
          </cell>
          <cell r="E7388" t="str">
            <v>股骨柄</v>
          </cell>
          <cell r="F7388" t="str">
            <v>107</v>
          </cell>
          <cell r="G7388" t="str">
            <v>人工关节</v>
          </cell>
          <cell r="H7388" t="str">
            <v>3315</v>
          </cell>
          <cell r="I7388" t="str">
            <v>人工关节（髋关节、膝关节）</v>
          </cell>
          <cell r="J7388" t="str">
            <v>3315H13</v>
          </cell>
          <cell r="K7388" t="str">
            <v>人工髋关节</v>
          </cell>
          <cell r="L7388" t="str">
            <v>乙类</v>
          </cell>
          <cell r="M7388" t="str">
            <v>20000</v>
          </cell>
          <cell r="N7388" t="str">
            <v>套</v>
          </cell>
          <cell r="O7388" t="str">
            <v>01</v>
          </cell>
          <cell r="P7388" t="str">
            <v>钴铬合金</v>
          </cell>
          <cell r="Q7388" t="str">
            <v>010</v>
          </cell>
          <cell r="R7388" t="str">
            <v>喷砂涂层/直型/生物型</v>
          </cell>
        </row>
        <row r="7389">
          <cell r="H7389">
            <v>33</v>
          </cell>
          <cell r="I7389" t="str">
            <v>假体</v>
          </cell>
          <cell r="J7389" t="str">
            <v>33H162</v>
          </cell>
          <cell r="K7389" t="str">
            <v>假体(手术治疗)</v>
          </cell>
          <cell r="L7389" t="str">
            <v>丙类</v>
          </cell>
        </row>
        <row r="7389">
          <cell r="O7389" t="str">
            <v>01</v>
          </cell>
          <cell r="P7389" t="str">
            <v>钴铬合金</v>
          </cell>
          <cell r="Q7389" t="str">
            <v>010</v>
          </cell>
          <cell r="R7389" t="str">
            <v>喷砂涂层/直型/生物型</v>
          </cell>
        </row>
        <row r="7390">
          <cell r="A7390" t="str">
            <v>C03410410701011</v>
          </cell>
          <cell r="B7390" t="str">
            <v>C034104</v>
          </cell>
          <cell r="C7390" t="str">
            <v>骨科材料</v>
          </cell>
          <cell r="D7390" t="str">
            <v>骨肿瘤人工关节</v>
          </cell>
          <cell r="E7390" t="str">
            <v>股骨柄</v>
          </cell>
          <cell r="F7390" t="str">
            <v>107</v>
          </cell>
          <cell r="G7390" t="str">
            <v>人工关节</v>
          </cell>
          <cell r="H7390" t="str">
            <v>3315</v>
          </cell>
          <cell r="I7390" t="str">
            <v>人工关节（髋关节、膝关节）</v>
          </cell>
          <cell r="J7390" t="str">
            <v>3315H13</v>
          </cell>
          <cell r="K7390" t="str">
            <v>人工髋关节</v>
          </cell>
          <cell r="L7390" t="str">
            <v>乙类</v>
          </cell>
          <cell r="M7390" t="str">
            <v>20000</v>
          </cell>
          <cell r="N7390" t="str">
            <v>套</v>
          </cell>
          <cell r="O7390" t="str">
            <v>01</v>
          </cell>
          <cell r="P7390" t="str">
            <v>钴铬合金</v>
          </cell>
          <cell r="Q7390" t="str">
            <v>011</v>
          </cell>
          <cell r="R7390" t="str">
            <v>喷砂涂层/弯型/骨水泥型</v>
          </cell>
        </row>
        <row r="7391">
          <cell r="H7391">
            <v>33</v>
          </cell>
          <cell r="I7391" t="str">
            <v>假体</v>
          </cell>
          <cell r="J7391" t="str">
            <v>33H163</v>
          </cell>
          <cell r="K7391" t="str">
            <v>假体(手术治疗)</v>
          </cell>
          <cell r="L7391" t="str">
            <v>丙类</v>
          </cell>
        </row>
        <row r="7391">
          <cell r="O7391" t="str">
            <v>01</v>
          </cell>
          <cell r="P7391" t="str">
            <v>钴铬合金</v>
          </cell>
          <cell r="Q7391" t="str">
            <v>011</v>
          </cell>
          <cell r="R7391" t="str">
            <v>喷砂涂层/弯型/骨水泥型</v>
          </cell>
        </row>
        <row r="7392">
          <cell r="A7392" t="str">
            <v>C03410410701012</v>
          </cell>
          <cell r="B7392" t="str">
            <v>C034104</v>
          </cell>
          <cell r="C7392" t="str">
            <v>骨科材料</v>
          </cell>
          <cell r="D7392" t="str">
            <v>骨肿瘤人工关节</v>
          </cell>
          <cell r="E7392" t="str">
            <v>股骨柄</v>
          </cell>
          <cell r="F7392" t="str">
            <v>107</v>
          </cell>
          <cell r="G7392" t="str">
            <v>人工关节</v>
          </cell>
          <cell r="H7392" t="str">
            <v>3315</v>
          </cell>
          <cell r="I7392" t="str">
            <v>人工关节（髋关节、膝关节）</v>
          </cell>
          <cell r="J7392" t="str">
            <v>3315H13</v>
          </cell>
          <cell r="K7392" t="str">
            <v>人工髋关节</v>
          </cell>
          <cell r="L7392" t="str">
            <v>乙类</v>
          </cell>
          <cell r="M7392" t="str">
            <v>20000</v>
          </cell>
          <cell r="N7392" t="str">
            <v>套</v>
          </cell>
          <cell r="O7392" t="str">
            <v>01</v>
          </cell>
          <cell r="P7392" t="str">
            <v>钴铬合金</v>
          </cell>
          <cell r="Q7392" t="str">
            <v>012</v>
          </cell>
          <cell r="R7392" t="str">
            <v>喷砂涂层/弯型/生物型</v>
          </cell>
        </row>
        <row r="7393">
          <cell r="H7393">
            <v>33</v>
          </cell>
          <cell r="I7393" t="str">
            <v>假体</v>
          </cell>
          <cell r="J7393" t="str">
            <v>33H164</v>
          </cell>
          <cell r="K7393" t="str">
            <v>假体(手术治疗)</v>
          </cell>
          <cell r="L7393" t="str">
            <v>丙类</v>
          </cell>
        </row>
        <row r="7393">
          <cell r="O7393" t="str">
            <v>01</v>
          </cell>
          <cell r="P7393" t="str">
            <v>钴铬合金</v>
          </cell>
          <cell r="Q7393" t="str">
            <v>012</v>
          </cell>
          <cell r="R7393" t="str">
            <v>喷砂涂层/弯型/生物型</v>
          </cell>
        </row>
        <row r="7394">
          <cell r="A7394" t="str">
            <v>C03410410701013</v>
          </cell>
          <cell r="B7394" t="str">
            <v>C034104</v>
          </cell>
          <cell r="C7394" t="str">
            <v>骨科材料</v>
          </cell>
          <cell r="D7394" t="str">
            <v>骨肿瘤人工关节</v>
          </cell>
          <cell r="E7394" t="str">
            <v>股骨柄</v>
          </cell>
          <cell r="F7394" t="str">
            <v>107</v>
          </cell>
          <cell r="G7394" t="str">
            <v>人工关节</v>
          </cell>
          <cell r="H7394" t="str">
            <v>3315</v>
          </cell>
          <cell r="I7394" t="str">
            <v>人工关节（髋关节、膝关节）</v>
          </cell>
          <cell r="J7394" t="str">
            <v>3315H13</v>
          </cell>
          <cell r="K7394" t="str">
            <v>人工髋关节</v>
          </cell>
          <cell r="L7394" t="str">
            <v>乙类</v>
          </cell>
          <cell r="M7394" t="str">
            <v>20000</v>
          </cell>
          <cell r="N7394" t="str">
            <v>套</v>
          </cell>
          <cell r="O7394" t="str">
            <v>01</v>
          </cell>
          <cell r="P7394" t="str">
            <v>钴铬合金</v>
          </cell>
          <cell r="Q7394" t="str">
            <v>013</v>
          </cell>
          <cell r="R7394" t="str">
            <v>其他/直型/骨水泥型</v>
          </cell>
        </row>
        <row r="7395">
          <cell r="H7395">
            <v>33</v>
          </cell>
          <cell r="I7395" t="str">
            <v>假体</v>
          </cell>
          <cell r="J7395" t="str">
            <v>33H165</v>
          </cell>
          <cell r="K7395" t="str">
            <v>假体(手术治疗)</v>
          </cell>
          <cell r="L7395" t="str">
            <v>丙类</v>
          </cell>
        </row>
        <row r="7395">
          <cell r="O7395" t="str">
            <v>01</v>
          </cell>
          <cell r="P7395" t="str">
            <v>钴铬合金</v>
          </cell>
          <cell r="Q7395" t="str">
            <v>013</v>
          </cell>
          <cell r="R7395" t="str">
            <v>其他/直型/骨水泥型</v>
          </cell>
        </row>
        <row r="7396">
          <cell r="A7396" t="str">
            <v>C03410410701014</v>
          </cell>
          <cell r="B7396" t="str">
            <v>C034104</v>
          </cell>
          <cell r="C7396" t="str">
            <v>骨科材料</v>
          </cell>
          <cell r="D7396" t="str">
            <v>骨肿瘤人工关节</v>
          </cell>
          <cell r="E7396" t="str">
            <v>股骨柄</v>
          </cell>
          <cell r="F7396" t="str">
            <v>107</v>
          </cell>
          <cell r="G7396" t="str">
            <v>人工关节</v>
          </cell>
          <cell r="H7396" t="str">
            <v>3315</v>
          </cell>
          <cell r="I7396" t="str">
            <v>人工关节（髋关节、膝关节）</v>
          </cell>
          <cell r="J7396" t="str">
            <v>3315H13</v>
          </cell>
          <cell r="K7396" t="str">
            <v>人工髋关节</v>
          </cell>
          <cell r="L7396" t="str">
            <v>乙类</v>
          </cell>
          <cell r="M7396" t="str">
            <v>20000</v>
          </cell>
          <cell r="N7396" t="str">
            <v>套</v>
          </cell>
          <cell r="O7396" t="str">
            <v>01</v>
          </cell>
          <cell r="P7396" t="str">
            <v>钴铬合金</v>
          </cell>
          <cell r="Q7396" t="str">
            <v>014</v>
          </cell>
          <cell r="R7396" t="str">
            <v>其他/直型/生物型</v>
          </cell>
        </row>
        <row r="7397">
          <cell r="H7397">
            <v>33</v>
          </cell>
          <cell r="I7397" t="str">
            <v>假体</v>
          </cell>
          <cell r="J7397" t="str">
            <v>33H166</v>
          </cell>
          <cell r="K7397" t="str">
            <v>假体(手术治疗)</v>
          </cell>
          <cell r="L7397" t="str">
            <v>丙类</v>
          </cell>
        </row>
        <row r="7397">
          <cell r="O7397" t="str">
            <v>01</v>
          </cell>
          <cell r="P7397" t="str">
            <v>钴铬合金</v>
          </cell>
          <cell r="Q7397" t="str">
            <v>014</v>
          </cell>
          <cell r="R7397" t="str">
            <v>其他/直型/生物型</v>
          </cell>
        </row>
        <row r="7398">
          <cell r="A7398" t="str">
            <v>C03410410701015</v>
          </cell>
          <cell r="B7398" t="str">
            <v>C034104</v>
          </cell>
          <cell r="C7398" t="str">
            <v>骨科材料</v>
          </cell>
          <cell r="D7398" t="str">
            <v>骨肿瘤人工关节</v>
          </cell>
          <cell r="E7398" t="str">
            <v>股骨柄</v>
          </cell>
          <cell r="F7398" t="str">
            <v>107</v>
          </cell>
          <cell r="G7398" t="str">
            <v>人工关节</v>
          </cell>
          <cell r="H7398" t="str">
            <v>3315</v>
          </cell>
          <cell r="I7398" t="str">
            <v>人工关节（髋关节、膝关节）</v>
          </cell>
          <cell r="J7398" t="str">
            <v>3315H13</v>
          </cell>
          <cell r="K7398" t="str">
            <v>人工髋关节</v>
          </cell>
          <cell r="L7398" t="str">
            <v>乙类</v>
          </cell>
          <cell r="M7398" t="str">
            <v>20000</v>
          </cell>
          <cell r="N7398" t="str">
            <v>套</v>
          </cell>
          <cell r="O7398" t="str">
            <v>01</v>
          </cell>
          <cell r="P7398" t="str">
            <v>钴铬合金</v>
          </cell>
          <cell r="Q7398" t="str">
            <v>015</v>
          </cell>
          <cell r="R7398" t="str">
            <v>其他/弯型/骨水泥型</v>
          </cell>
        </row>
        <row r="7399">
          <cell r="H7399">
            <v>33</v>
          </cell>
          <cell r="I7399" t="str">
            <v>假体</v>
          </cell>
          <cell r="J7399" t="str">
            <v>33H167</v>
          </cell>
          <cell r="K7399" t="str">
            <v>假体(手术治疗)</v>
          </cell>
          <cell r="L7399" t="str">
            <v>丙类</v>
          </cell>
        </row>
        <row r="7399">
          <cell r="O7399" t="str">
            <v>01</v>
          </cell>
          <cell r="P7399" t="str">
            <v>钴铬合金</v>
          </cell>
          <cell r="Q7399" t="str">
            <v>015</v>
          </cell>
          <cell r="R7399" t="str">
            <v>其他/弯型/骨水泥型</v>
          </cell>
        </row>
        <row r="7400">
          <cell r="A7400" t="str">
            <v>C03410410701016</v>
          </cell>
          <cell r="B7400" t="str">
            <v>C034104</v>
          </cell>
          <cell r="C7400" t="str">
            <v>骨科材料</v>
          </cell>
          <cell r="D7400" t="str">
            <v>骨肿瘤人工关节</v>
          </cell>
          <cell r="E7400" t="str">
            <v>股骨柄</v>
          </cell>
          <cell r="F7400" t="str">
            <v>107</v>
          </cell>
          <cell r="G7400" t="str">
            <v>人工关节</v>
          </cell>
          <cell r="H7400" t="str">
            <v>3315</v>
          </cell>
          <cell r="I7400" t="str">
            <v>人工关节（髋关节、膝关节）</v>
          </cell>
          <cell r="J7400" t="str">
            <v>3315H13</v>
          </cell>
          <cell r="K7400" t="str">
            <v>人工髋关节</v>
          </cell>
          <cell r="L7400" t="str">
            <v>乙类</v>
          </cell>
          <cell r="M7400" t="str">
            <v>20000</v>
          </cell>
          <cell r="N7400" t="str">
            <v>套</v>
          </cell>
          <cell r="O7400" t="str">
            <v>01</v>
          </cell>
          <cell r="P7400" t="str">
            <v>钴铬合金</v>
          </cell>
          <cell r="Q7400" t="str">
            <v>016</v>
          </cell>
          <cell r="R7400" t="str">
            <v>其他/弯型/生物型</v>
          </cell>
        </row>
        <row r="7401">
          <cell r="H7401">
            <v>33</v>
          </cell>
          <cell r="I7401" t="str">
            <v>假体</v>
          </cell>
          <cell r="J7401" t="str">
            <v>33H168</v>
          </cell>
          <cell r="K7401" t="str">
            <v>假体(手术治疗)</v>
          </cell>
          <cell r="L7401" t="str">
            <v>丙类</v>
          </cell>
        </row>
        <row r="7401">
          <cell r="O7401" t="str">
            <v>01</v>
          </cell>
          <cell r="P7401" t="str">
            <v>钴铬合金</v>
          </cell>
          <cell r="Q7401" t="str">
            <v>016</v>
          </cell>
          <cell r="R7401" t="str">
            <v>其他/弯型/生物型</v>
          </cell>
        </row>
        <row r="7402">
          <cell r="A7402" t="str">
            <v>C03410410702001</v>
          </cell>
          <cell r="B7402" t="str">
            <v>C034104</v>
          </cell>
          <cell r="C7402" t="str">
            <v>骨科材料</v>
          </cell>
          <cell r="D7402" t="str">
            <v>骨肿瘤人工关节</v>
          </cell>
          <cell r="E7402" t="str">
            <v>股骨柄</v>
          </cell>
          <cell r="F7402" t="str">
            <v>107</v>
          </cell>
          <cell r="G7402" t="str">
            <v>人工关节</v>
          </cell>
          <cell r="H7402" t="str">
            <v>3315</v>
          </cell>
          <cell r="I7402" t="str">
            <v>人工关节（髋关节、膝关节）</v>
          </cell>
          <cell r="J7402" t="str">
            <v>3315H13</v>
          </cell>
          <cell r="K7402" t="str">
            <v>人工髋关节</v>
          </cell>
          <cell r="L7402" t="str">
            <v>乙类</v>
          </cell>
          <cell r="M7402" t="str">
            <v>20000</v>
          </cell>
          <cell r="N7402" t="str">
            <v>套</v>
          </cell>
          <cell r="O7402" t="str">
            <v>02</v>
          </cell>
          <cell r="P7402" t="str">
            <v>钛合金</v>
          </cell>
          <cell r="Q7402" t="str">
            <v>001</v>
          </cell>
          <cell r="R7402" t="str">
            <v>HA涂层/直型/骨水泥型</v>
          </cell>
        </row>
        <row r="7403">
          <cell r="H7403">
            <v>33</v>
          </cell>
          <cell r="I7403" t="str">
            <v>假体</v>
          </cell>
          <cell r="J7403" t="str">
            <v>33H169</v>
          </cell>
          <cell r="K7403" t="str">
            <v>假体(手术治疗)</v>
          </cell>
          <cell r="L7403" t="str">
            <v>丙类</v>
          </cell>
        </row>
        <row r="7403">
          <cell r="O7403" t="str">
            <v>02</v>
          </cell>
          <cell r="P7403" t="str">
            <v>钛合金</v>
          </cell>
          <cell r="Q7403" t="str">
            <v>001</v>
          </cell>
          <cell r="R7403" t="str">
            <v>HA涂层/直型/骨水泥型</v>
          </cell>
        </row>
        <row r="7404">
          <cell r="A7404" t="str">
            <v>C03410410702002</v>
          </cell>
          <cell r="B7404" t="str">
            <v>C034104</v>
          </cell>
          <cell r="C7404" t="str">
            <v>骨科材料</v>
          </cell>
          <cell r="D7404" t="str">
            <v>骨肿瘤人工关节</v>
          </cell>
          <cell r="E7404" t="str">
            <v>股骨柄</v>
          </cell>
          <cell r="F7404" t="str">
            <v>107</v>
          </cell>
          <cell r="G7404" t="str">
            <v>人工关节</v>
          </cell>
          <cell r="H7404" t="str">
            <v>3315</v>
          </cell>
          <cell r="I7404" t="str">
            <v>人工关节（髋关节、膝关节）</v>
          </cell>
          <cell r="J7404" t="str">
            <v>3315H13</v>
          </cell>
          <cell r="K7404" t="str">
            <v>人工髋关节</v>
          </cell>
          <cell r="L7404" t="str">
            <v>乙类</v>
          </cell>
          <cell r="M7404" t="str">
            <v>20000</v>
          </cell>
          <cell r="N7404" t="str">
            <v>套</v>
          </cell>
          <cell r="O7404" t="str">
            <v>02</v>
          </cell>
          <cell r="P7404" t="str">
            <v>钛合金</v>
          </cell>
          <cell r="Q7404" t="str">
            <v>002</v>
          </cell>
          <cell r="R7404" t="str">
            <v>HA涂层/直型/生物型</v>
          </cell>
        </row>
        <row r="7405">
          <cell r="H7405">
            <v>33</v>
          </cell>
          <cell r="I7405" t="str">
            <v>假体</v>
          </cell>
          <cell r="J7405" t="str">
            <v>33H170</v>
          </cell>
          <cell r="K7405" t="str">
            <v>假体(手术治疗)</v>
          </cell>
          <cell r="L7405" t="str">
            <v>丙类</v>
          </cell>
        </row>
        <row r="7405">
          <cell r="O7405" t="str">
            <v>02</v>
          </cell>
          <cell r="P7405" t="str">
            <v>钛合金</v>
          </cell>
          <cell r="Q7405" t="str">
            <v>002</v>
          </cell>
          <cell r="R7405" t="str">
            <v>HA涂层/直型/生物型</v>
          </cell>
        </row>
        <row r="7406">
          <cell r="A7406" t="str">
            <v>C03410410702003</v>
          </cell>
          <cell r="B7406" t="str">
            <v>C034104</v>
          </cell>
          <cell r="C7406" t="str">
            <v>骨科材料</v>
          </cell>
          <cell r="D7406" t="str">
            <v>骨肿瘤人工关节</v>
          </cell>
          <cell r="E7406" t="str">
            <v>股骨柄</v>
          </cell>
          <cell r="F7406" t="str">
            <v>107</v>
          </cell>
          <cell r="G7406" t="str">
            <v>人工关节</v>
          </cell>
          <cell r="H7406" t="str">
            <v>3315</v>
          </cell>
          <cell r="I7406" t="str">
            <v>人工关节（髋关节、膝关节）</v>
          </cell>
          <cell r="J7406" t="str">
            <v>3315H13</v>
          </cell>
          <cell r="K7406" t="str">
            <v>人工髋关节</v>
          </cell>
          <cell r="L7406" t="str">
            <v>乙类</v>
          </cell>
          <cell r="M7406" t="str">
            <v>20000</v>
          </cell>
          <cell r="N7406" t="str">
            <v>套</v>
          </cell>
          <cell r="O7406" t="str">
            <v>02</v>
          </cell>
          <cell r="P7406" t="str">
            <v>钛合金</v>
          </cell>
          <cell r="Q7406" t="str">
            <v>003</v>
          </cell>
          <cell r="R7406" t="str">
            <v>HA涂层/弯型/骨水泥型</v>
          </cell>
        </row>
        <row r="7407">
          <cell r="H7407">
            <v>33</v>
          </cell>
          <cell r="I7407" t="str">
            <v>假体</v>
          </cell>
          <cell r="J7407" t="str">
            <v>33H171</v>
          </cell>
          <cell r="K7407" t="str">
            <v>假体(手术治疗)</v>
          </cell>
          <cell r="L7407" t="str">
            <v>丙类</v>
          </cell>
        </row>
        <row r="7407">
          <cell r="O7407" t="str">
            <v>02</v>
          </cell>
          <cell r="P7407" t="str">
            <v>钛合金</v>
          </cell>
          <cell r="Q7407" t="str">
            <v>003</v>
          </cell>
          <cell r="R7407" t="str">
            <v>HA涂层/弯型/骨水泥型</v>
          </cell>
        </row>
        <row r="7408">
          <cell r="A7408" t="str">
            <v>C03410410702004</v>
          </cell>
          <cell r="B7408" t="str">
            <v>C034104</v>
          </cell>
          <cell r="C7408" t="str">
            <v>骨科材料</v>
          </cell>
          <cell r="D7408" t="str">
            <v>骨肿瘤人工关节</v>
          </cell>
          <cell r="E7408" t="str">
            <v>股骨柄</v>
          </cell>
          <cell r="F7408" t="str">
            <v>107</v>
          </cell>
          <cell r="G7408" t="str">
            <v>人工关节</v>
          </cell>
          <cell r="H7408" t="str">
            <v>3315</v>
          </cell>
          <cell r="I7408" t="str">
            <v>人工关节（髋关节、膝关节）</v>
          </cell>
          <cell r="J7408" t="str">
            <v>3315H13</v>
          </cell>
          <cell r="K7408" t="str">
            <v>人工髋关节</v>
          </cell>
          <cell r="L7408" t="str">
            <v>乙类</v>
          </cell>
          <cell r="M7408" t="str">
            <v>20000</v>
          </cell>
          <cell r="N7408" t="str">
            <v>套</v>
          </cell>
          <cell r="O7408" t="str">
            <v>02</v>
          </cell>
          <cell r="P7408" t="str">
            <v>钛合金</v>
          </cell>
          <cell r="Q7408" t="str">
            <v>004</v>
          </cell>
          <cell r="R7408" t="str">
            <v>HA涂层/弯型/生物型</v>
          </cell>
        </row>
        <row r="7409">
          <cell r="H7409">
            <v>33</v>
          </cell>
          <cell r="I7409" t="str">
            <v>假体</v>
          </cell>
          <cell r="J7409" t="str">
            <v>33H172</v>
          </cell>
          <cell r="K7409" t="str">
            <v>假体(手术治疗)</v>
          </cell>
          <cell r="L7409" t="str">
            <v>丙类</v>
          </cell>
        </row>
        <row r="7409">
          <cell r="O7409" t="str">
            <v>02</v>
          </cell>
          <cell r="P7409" t="str">
            <v>钛合金</v>
          </cell>
          <cell r="Q7409" t="str">
            <v>004</v>
          </cell>
          <cell r="R7409" t="str">
            <v>HA涂层/弯型/生物型</v>
          </cell>
        </row>
        <row r="7410">
          <cell r="A7410" t="str">
            <v>C03410410702005</v>
          </cell>
          <cell r="B7410" t="str">
            <v>C034104</v>
          </cell>
          <cell r="C7410" t="str">
            <v>骨科材料</v>
          </cell>
          <cell r="D7410" t="str">
            <v>骨肿瘤人工关节</v>
          </cell>
          <cell r="E7410" t="str">
            <v>股骨柄</v>
          </cell>
          <cell r="F7410" t="str">
            <v>107</v>
          </cell>
          <cell r="G7410" t="str">
            <v>人工关节</v>
          </cell>
          <cell r="H7410" t="str">
            <v>3315</v>
          </cell>
          <cell r="I7410" t="str">
            <v>人工关节（髋关节、膝关节）</v>
          </cell>
          <cell r="J7410" t="str">
            <v>3315H13</v>
          </cell>
          <cell r="K7410" t="str">
            <v>人工髋关节</v>
          </cell>
          <cell r="L7410" t="str">
            <v>乙类</v>
          </cell>
          <cell r="M7410" t="str">
            <v>20000</v>
          </cell>
          <cell r="N7410" t="str">
            <v>套</v>
          </cell>
          <cell r="O7410" t="str">
            <v>02</v>
          </cell>
          <cell r="P7410" t="str">
            <v>钛合金</v>
          </cell>
          <cell r="Q7410" t="str">
            <v>005</v>
          </cell>
          <cell r="R7410" t="str">
            <v>金属多孔涂层/直型/骨水泥型</v>
          </cell>
        </row>
        <row r="7411">
          <cell r="H7411">
            <v>33</v>
          </cell>
          <cell r="I7411" t="str">
            <v>假体</v>
          </cell>
          <cell r="J7411" t="str">
            <v>33H173</v>
          </cell>
          <cell r="K7411" t="str">
            <v>假体(手术治疗)</v>
          </cell>
          <cell r="L7411" t="str">
            <v>丙类</v>
          </cell>
        </row>
        <row r="7411">
          <cell r="O7411" t="str">
            <v>02</v>
          </cell>
          <cell r="P7411" t="str">
            <v>钛合金</v>
          </cell>
          <cell r="Q7411" t="str">
            <v>005</v>
          </cell>
          <cell r="R7411" t="str">
            <v>金属多孔涂层/直型/骨水泥型</v>
          </cell>
        </row>
        <row r="7412">
          <cell r="A7412" t="str">
            <v>C03410410702006</v>
          </cell>
          <cell r="B7412" t="str">
            <v>C034104</v>
          </cell>
          <cell r="C7412" t="str">
            <v>骨科材料</v>
          </cell>
          <cell r="D7412" t="str">
            <v>骨肿瘤人工关节</v>
          </cell>
          <cell r="E7412" t="str">
            <v>股骨柄</v>
          </cell>
          <cell r="F7412" t="str">
            <v>107</v>
          </cell>
          <cell r="G7412" t="str">
            <v>人工关节</v>
          </cell>
          <cell r="H7412" t="str">
            <v>3315</v>
          </cell>
          <cell r="I7412" t="str">
            <v>人工关节（髋关节、膝关节）</v>
          </cell>
          <cell r="J7412" t="str">
            <v>3315H13</v>
          </cell>
          <cell r="K7412" t="str">
            <v>人工髋关节</v>
          </cell>
          <cell r="L7412" t="str">
            <v>乙类</v>
          </cell>
          <cell r="M7412" t="str">
            <v>20000</v>
          </cell>
          <cell r="N7412" t="str">
            <v>套</v>
          </cell>
          <cell r="O7412" t="str">
            <v>02</v>
          </cell>
          <cell r="P7412" t="str">
            <v>钛合金</v>
          </cell>
          <cell r="Q7412" t="str">
            <v>006</v>
          </cell>
          <cell r="R7412" t="str">
            <v>金属多孔涂层/直型/生物型</v>
          </cell>
        </row>
        <row r="7413">
          <cell r="H7413">
            <v>33</v>
          </cell>
          <cell r="I7413" t="str">
            <v>假体</v>
          </cell>
          <cell r="J7413" t="str">
            <v>33H174</v>
          </cell>
          <cell r="K7413" t="str">
            <v>假体(手术治疗)</v>
          </cell>
          <cell r="L7413" t="str">
            <v>丙类</v>
          </cell>
        </row>
        <row r="7413">
          <cell r="O7413" t="str">
            <v>02</v>
          </cell>
          <cell r="P7413" t="str">
            <v>钛合金</v>
          </cell>
          <cell r="Q7413" t="str">
            <v>006</v>
          </cell>
          <cell r="R7413" t="str">
            <v>金属多孔涂层/直型/生物型</v>
          </cell>
        </row>
        <row r="7414">
          <cell r="A7414" t="str">
            <v>C03410410702007</v>
          </cell>
          <cell r="B7414" t="str">
            <v>C034104</v>
          </cell>
          <cell r="C7414" t="str">
            <v>骨科材料</v>
          </cell>
          <cell r="D7414" t="str">
            <v>骨肿瘤人工关节</v>
          </cell>
          <cell r="E7414" t="str">
            <v>股骨柄</v>
          </cell>
          <cell r="F7414" t="str">
            <v>107</v>
          </cell>
          <cell r="G7414" t="str">
            <v>人工关节</v>
          </cell>
          <cell r="H7414" t="str">
            <v>3315</v>
          </cell>
          <cell r="I7414" t="str">
            <v>人工关节（髋关节、膝关节）</v>
          </cell>
          <cell r="J7414" t="str">
            <v>3315H13</v>
          </cell>
          <cell r="K7414" t="str">
            <v>人工髋关节</v>
          </cell>
          <cell r="L7414" t="str">
            <v>乙类</v>
          </cell>
          <cell r="M7414" t="str">
            <v>20000</v>
          </cell>
          <cell r="N7414" t="str">
            <v>套</v>
          </cell>
          <cell r="O7414" t="str">
            <v>02</v>
          </cell>
          <cell r="P7414" t="str">
            <v>钛合金</v>
          </cell>
          <cell r="Q7414" t="str">
            <v>007</v>
          </cell>
          <cell r="R7414" t="str">
            <v>金属多孔涂层/弯型/骨水泥型</v>
          </cell>
        </row>
        <row r="7415">
          <cell r="H7415">
            <v>33</v>
          </cell>
          <cell r="I7415" t="str">
            <v>假体</v>
          </cell>
          <cell r="J7415" t="str">
            <v>33H175</v>
          </cell>
          <cell r="K7415" t="str">
            <v>假体(手术治疗)</v>
          </cell>
          <cell r="L7415" t="str">
            <v>丙类</v>
          </cell>
        </row>
        <row r="7415">
          <cell r="O7415" t="str">
            <v>02</v>
          </cell>
          <cell r="P7415" t="str">
            <v>钛合金</v>
          </cell>
          <cell r="Q7415" t="str">
            <v>007</v>
          </cell>
          <cell r="R7415" t="str">
            <v>金属多孔涂层/弯型/骨水泥型</v>
          </cell>
        </row>
        <row r="7416">
          <cell r="A7416" t="str">
            <v>C03410410702008</v>
          </cell>
          <cell r="B7416" t="str">
            <v>C034104</v>
          </cell>
          <cell r="C7416" t="str">
            <v>骨科材料</v>
          </cell>
          <cell r="D7416" t="str">
            <v>骨肿瘤人工关节</v>
          </cell>
          <cell r="E7416" t="str">
            <v>股骨柄</v>
          </cell>
          <cell r="F7416" t="str">
            <v>107</v>
          </cell>
          <cell r="G7416" t="str">
            <v>人工关节</v>
          </cell>
          <cell r="H7416" t="str">
            <v>3315</v>
          </cell>
          <cell r="I7416" t="str">
            <v>人工关节（髋关节、膝关节）</v>
          </cell>
          <cell r="J7416" t="str">
            <v>3315H13</v>
          </cell>
          <cell r="K7416" t="str">
            <v>人工髋关节</v>
          </cell>
          <cell r="L7416" t="str">
            <v>乙类</v>
          </cell>
          <cell r="M7416" t="str">
            <v>20000</v>
          </cell>
          <cell r="N7416" t="str">
            <v>套</v>
          </cell>
          <cell r="O7416" t="str">
            <v>02</v>
          </cell>
          <cell r="P7416" t="str">
            <v>钛合金</v>
          </cell>
          <cell r="Q7416" t="str">
            <v>008</v>
          </cell>
          <cell r="R7416" t="str">
            <v>金属多孔涂层/弯型/生物型</v>
          </cell>
        </row>
        <row r="7417">
          <cell r="H7417">
            <v>33</v>
          </cell>
          <cell r="I7417" t="str">
            <v>假体</v>
          </cell>
          <cell r="J7417" t="str">
            <v>33H176</v>
          </cell>
          <cell r="K7417" t="str">
            <v>假体(手术治疗)</v>
          </cell>
          <cell r="L7417" t="str">
            <v>丙类</v>
          </cell>
        </row>
        <row r="7417">
          <cell r="O7417" t="str">
            <v>02</v>
          </cell>
          <cell r="P7417" t="str">
            <v>钛合金</v>
          </cell>
          <cell r="Q7417" t="str">
            <v>008</v>
          </cell>
          <cell r="R7417" t="str">
            <v>金属多孔涂层/弯型/生物型</v>
          </cell>
        </row>
        <row r="7418">
          <cell r="A7418" t="str">
            <v>C03410410702009</v>
          </cell>
          <cell r="B7418" t="str">
            <v>C034104</v>
          </cell>
          <cell r="C7418" t="str">
            <v>骨科材料</v>
          </cell>
          <cell r="D7418" t="str">
            <v>骨肿瘤人工关节</v>
          </cell>
          <cell r="E7418" t="str">
            <v>股骨柄</v>
          </cell>
          <cell r="F7418" t="str">
            <v>107</v>
          </cell>
          <cell r="G7418" t="str">
            <v>人工关节</v>
          </cell>
          <cell r="H7418" t="str">
            <v>3315</v>
          </cell>
          <cell r="I7418" t="str">
            <v>人工关节（髋关节、膝关节）</v>
          </cell>
          <cell r="J7418" t="str">
            <v>3315H13</v>
          </cell>
          <cell r="K7418" t="str">
            <v>人工髋关节</v>
          </cell>
          <cell r="L7418" t="str">
            <v>乙类</v>
          </cell>
          <cell r="M7418" t="str">
            <v>20000</v>
          </cell>
          <cell r="N7418" t="str">
            <v>套</v>
          </cell>
          <cell r="O7418" t="str">
            <v>02</v>
          </cell>
          <cell r="P7418" t="str">
            <v>钛合金</v>
          </cell>
          <cell r="Q7418" t="str">
            <v>009</v>
          </cell>
          <cell r="R7418" t="str">
            <v>喷砂涂层/直型/骨水泥型</v>
          </cell>
        </row>
        <row r="7419">
          <cell r="H7419">
            <v>33</v>
          </cell>
          <cell r="I7419" t="str">
            <v>假体</v>
          </cell>
          <cell r="J7419" t="str">
            <v>33H177</v>
          </cell>
          <cell r="K7419" t="str">
            <v>假体(手术治疗)</v>
          </cell>
          <cell r="L7419" t="str">
            <v>丙类</v>
          </cell>
        </row>
        <row r="7419">
          <cell r="O7419" t="str">
            <v>02</v>
          </cell>
          <cell r="P7419" t="str">
            <v>钛合金</v>
          </cell>
          <cell r="Q7419" t="str">
            <v>009</v>
          </cell>
          <cell r="R7419" t="str">
            <v>喷砂涂层/直型/骨水泥型</v>
          </cell>
        </row>
        <row r="7420">
          <cell r="A7420" t="str">
            <v>C03410410702010</v>
          </cell>
          <cell r="B7420" t="str">
            <v>C034104</v>
          </cell>
          <cell r="C7420" t="str">
            <v>骨科材料</v>
          </cell>
          <cell r="D7420" t="str">
            <v>骨肿瘤人工关节</v>
          </cell>
          <cell r="E7420" t="str">
            <v>股骨柄</v>
          </cell>
          <cell r="F7420" t="str">
            <v>107</v>
          </cell>
          <cell r="G7420" t="str">
            <v>人工关节</v>
          </cell>
          <cell r="H7420" t="str">
            <v>3315</v>
          </cell>
          <cell r="I7420" t="str">
            <v>人工关节（髋关节、膝关节）</v>
          </cell>
          <cell r="J7420" t="str">
            <v>3315H13</v>
          </cell>
          <cell r="K7420" t="str">
            <v>人工髋关节</v>
          </cell>
          <cell r="L7420" t="str">
            <v>乙类</v>
          </cell>
          <cell r="M7420" t="str">
            <v>20000</v>
          </cell>
          <cell r="N7420" t="str">
            <v>套</v>
          </cell>
          <cell r="O7420" t="str">
            <v>02</v>
          </cell>
          <cell r="P7420" t="str">
            <v>钛合金</v>
          </cell>
          <cell r="Q7420" t="str">
            <v>010</v>
          </cell>
          <cell r="R7420" t="str">
            <v>喷砂涂层/直型/生物型</v>
          </cell>
        </row>
        <row r="7421">
          <cell r="H7421">
            <v>33</v>
          </cell>
          <cell r="I7421" t="str">
            <v>假体</v>
          </cell>
          <cell r="J7421" t="str">
            <v>33H178</v>
          </cell>
          <cell r="K7421" t="str">
            <v>假体(手术治疗)</v>
          </cell>
          <cell r="L7421" t="str">
            <v>丙类</v>
          </cell>
        </row>
        <row r="7421">
          <cell r="O7421" t="str">
            <v>02</v>
          </cell>
          <cell r="P7421" t="str">
            <v>钛合金</v>
          </cell>
          <cell r="Q7421" t="str">
            <v>010</v>
          </cell>
          <cell r="R7421" t="str">
            <v>喷砂涂层/直型/生物型</v>
          </cell>
        </row>
        <row r="7422">
          <cell r="A7422" t="str">
            <v>C03410410702011</v>
          </cell>
          <cell r="B7422" t="str">
            <v>C034104</v>
          </cell>
          <cell r="C7422" t="str">
            <v>骨科材料</v>
          </cell>
          <cell r="D7422" t="str">
            <v>骨肿瘤人工关节</v>
          </cell>
          <cell r="E7422" t="str">
            <v>股骨柄</v>
          </cell>
          <cell r="F7422" t="str">
            <v>107</v>
          </cell>
          <cell r="G7422" t="str">
            <v>人工关节</v>
          </cell>
          <cell r="H7422" t="str">
            <v>3315</v>
          </cell>
          <cell r="I7422" t="str">
            <v>人工关节（髋关节、膝关节）</v>
          </cell>
          <cell r="J7422" t="str">
            <v>3315H13</v>
          </cell>
          <cell r="K7422" t="str">
            <v>人工髋关节</v>
          </cell>
          <cell r="L7422" t="str">
            <v>乙类</v>
          </cell>
          <cell r="M7422" t="str">
            <v>20000</v>
          </cell>
          <cell r="N7422" t="str">
            <v>套</v>
          </cell>
          <cell r="O7422" t="str">
            <v>02</v>
          </cell>
          <cell r="P7422" t="str">
            <v>钛合金</v>
          </cell>
          <cell r="Q7422" t="str">
            <v>011</v>
          </cell>
          <cell r="R7422" t="str">
            <v>喷砂涂层/弯型/骨水泥型</v>
          </cell>
        </row>
        <row r="7423">
          <cell r="H7423">
            <v>33</v>
          </cell>
          <cell r="I7423" t="str">
            <v>假体</v>
          </cell>
          <cell r="J7423" t="str">
            <v>33H179</v>
          </cell>
          <cell r="K7423" t="str">
            <v>假体(手术治疗)</v>
          </cell>
          <cell r="L7423" t="str">
            <v>丙类</v>
          </cell>
        </row>
        <row r="7423">
          <cell r="O7423" t="str">
            <v>02</v>
          </cell>
          <cell r="P7423" t="str">
            <v>钛合金</v>
          </cell>
          <cell r="Q7423" t="str">
            <v>011</v>
          </cell>
          <cell r="R7423" t="str">
            <v>喷砂涂层/弯型/骨水泥型</v>
          </cell>
        </row>
        <row r="7424">
          <cell r="A7424" t="str">
            <v>C03410410702012</v>
          </cell>
          <cell r="B7424" t="str">
            <v>C034104</v>
          </cell>
          <cell r="C7424" t="str">
            <v>骨科材料</v>
          </cell>
          <cell r="D7424" t="str">
            <v>骨肿瘤人工关节</v>
          </cell>
          <cell r="E7424" t="str">
            <v>股骨柄</v>
          </cell>
          <cell r="F7424" t="str">
            <v>107</v>
          </cell>
          <cell r="G7424" t="str">
            <v>人工关节</v>
          </cell>
          <cell r="H7424" t="str">
            <v>3315</v>
          </cell>
          <cell r="I7424" t="str">
            <v>人工关节（髋关节、膝关节）</v>
          </cell>
          <cell r="J7424" t="str">
            <v>3315H13</v>
          </cell>
          <cell r="K7424" t="str">
            <v>人工髋关节</v>
          </cell>
          <cell r="L7424" t="str">
            <v>乙类</v>
          </cell>
          <cell r="M7424" t="str">
            <v>20000</v>
          </cell>
          <cell r="N7424" t="str">
            <v>套</v>
          </cell>
          <cell r="O7424" t="str">
            <v>02</v>
          </cell>
          <cell r="P7424" t="str">
            <v>钛合金</v>
          </cell>
          <cell r="Q7424" t="str">
            <v>012</v>
          </cell>
          <cell r="R7424" t="str">
            <v>喷砂涂层/弯型/生物型</v>
          </cell>
        </row>
        <row r="7425">
          <cell r="H7425">
            <v>33</v>
          </cell>
          <cell r="I7425" t="str">
            <v>假体</v>
          </cell>
          <cell r="J7425" t="str">
            <v>33H180</v>
          </cell>
          <cell r="K7425" t="str">
            <v>假体(手术治疗)</v>
          </cell>
          <cell r="L7425" t="str">
            <v>丙类</v>
          </cell>
        </row>
        <row r="7425">
          <cell r="O7425" t="str">
            <v>02</v>
          </cell>
          <cell r="P7425" t="str">
            <v>钛合金</v>
          </cell>
          <cell r="Q7425" t="str">
            <v>012</v>
          </cell>
          <cell r="R7425" t="str">
            <v>喷砂涂层/弯型/生物型</v>
          </cell>
        </row>
        <row r="7426">
          <cell r="A7426" t="str">
            <v>C03410410702013</v>
          </cell>
          <cell r="B7426" t="str">
            <v>C034104</v>
          </cell>
          <cell r="C7426" t="str">
            <v>骨科材料</v>
          </cell>
          <cell r="D7426" t="str">
            <v>骨肿瘤人工关节</v>
          </cell>
          <cell r="E7426" t="str">
            <v>股骨柄</v>
          </cell>
          <cell r="F7426" t="str">
            <v>107</v>
          </cell>
          <cell r="G7426" t="str">
            <v>人工关节</v>
          </cell>
          <cell r="H7426" t="str">
            <v>3315</v>
          </cell>
          <cell r="I7426" t="str">
            <v>人工关节（髋关节、膝关节）</v>
          </cell>
          <cell r="J7426" t="str">
            <v>3315H13</v>
          </cell>
          <cell r="K7426" t="str">
            <v>人工髋关节</v>
          </cell>
          <cell r="L7426" t="str">
            <v>乙类</v>
          </cell>
          <cell r="M7426" t="str">
            <v>20000</v>
          </cell>
          <cell r="N7426" t="str">
            <v>套</v>
          </cell>
          <cell r="O7426" t="str">
            <v>02</v>
          </cell>
          <cell r="P7426" t="str">
            <v>钛合金</v>
          </cell>
          <cell r="Q7426" t="str">
            <v>013</v>
          </cell>
          <cell r="R7426" t="str">
            <v>其他/直型/骨水泥型</v>
          </cell>
        </row>
        <row r="7427">
          <cell r="H7427">
            <v>33</v>
          </cell>
          <cell r="I7427" t="str">
            <v>假体</v>
          </cell>
          <cell r="J7427" t="str">
            <v>33H181</v>
          </cell>
          <cell r="K7427" t="str">
            <v>假体(手术治疗)</v>
          </cell>
          <cell r="L7427" t="str">
            <v>丙类</v>
          </cell>
        </row>
        <row r="7427">
          <cell r="O7427" t="str">
            <v>02</v>
          </cell>
          <cell r="P7427" t="str">
            <v>钛合金</v>
          </cell>
          <cell r="Q7427" t="str">
            <v>013</v>
          </cell>
          <cell r="R7427" t="str">
            <v>其他/直型/骨水泥型</v>
          </cell>
        </row>
        <row r="7428">
          <cell r="A7428" t="str">
            <v>C03410410702014</v>
          </cell>
          <cell r="B7428" t="str">
            <v>C034104</v>
          </cell>
          <cell r="C7428" t="str">
            <v>骨科材料</v>
          </cell>
          <cell r="D7428" t="str">
            <v>骨肿瘤人工关节</v>
          </cell>
          <cell r="E7428" t="str">
            <v>股骨柄</v>
          </cell>
          <cell r="F7428" t="str">
            <v>107</v>
          </cell>
          <cell r="G7428" t="str">
            <v>人工关节</v>
          </cell>
          <cell r="H7428" t="str">
            <v>3315</v>
          </cell>
          <cell r="I7428" t="str">
            <v>人工关节（髋关节、膝关节）</v>
          </cell>
          <cell r="J7428" t="str">
            <v>3315H13</v>
          </cell>
          <cell r="K7428" t="str">
            <v>人工髋关节</v>
          </cell>
          <cell r="L7428" t="str">
            <v>乙类</v>
          </cell>
          <cell r="M7428" t="str">
            <v>20000</v>
          </cell>
          <cell r="N7428" t="str">
            <v>套</v>
          </cell>
          <cell r="O7428" t="str">
            <v>02</v>
          </cell>
          <cell r="P7428" t="str">
            <v>钛合金</v>
          </cell>
          <cell r="Q7428" t="str">
            <v>014</v>
          </cell>
          <cell r="R7428" t="str">
            <v>其他/直型/生物型</v>
          </cell>
        </row>
        <row r="7429">
          <cell r="H7429">
            <v>33</v>
          </cell>
          <cell r="I7429" t="str">
            <v>假体</v>
          </cell>
          <cell r="J7429" t="str">
            <v>33H182</v>
          </cell>
          <cell r="K7429" t="str">
            <v>假体(手术治疗)</v>
          </cell>
          <cell r="L7429" t="str">
            <v>丙类</v>
          </cell>
        </row>
        <row r="7429">
          <cell r="O7429" t="str">
            <v>02</v>
          </cell>
          <cell r="P7429" t="str">
            <v>钛合金</v>
          </cell>
          <cell r="Q7429" t="str">
            <v>014</v>
          </cell>
          <cell r="R7429" t="str">
            <v>其他/直型/生物型</v>
          </cell>
        </row>
        <row r="7430">
          <cell r="A7430" t="str">
            <v>C03410410702015</v>
          </cell>
          <cell r="B7430" t="str">
            <v>C034104</v>
          </cell>
          <cell r="C7430" t="str">
            <v>骨科材料</v>
          </cell>
          <cell r="D7430" t="str">
            <v>骨肿瘤人工关节</v>
          </cell>
          <cell r="E7430" t="str">
            <v>股骨柄</v>
          </cell>
          <cell r="F7430" t="str">
            <v>107</v>
          </cell>
          <cell r="G7430" t="str">
            <v>人工关节</v>
          </cell>
          <cell r="H7430" t="str">
            <v>3315</v>
          </cell>
          <cell r="I7430" t="str">
            <v>人工关节（髋关节、膝关节）</v>
          </cell>
          <cell r="J7430" t="str">
            <v>3315H13</v>
          </cell>
          <cell r="K7430" t="str">
            <v>人工髋关节</v>
          </cell>
          <cell r="L7430" t="str">
            <v>乙类</v>
          </cell>
          <cell r="M7430" t="str">
            <v>20000</v>
          </cell>
          <cell r="N7430" t="str">
            <v>套</v>
          </cell>
          <cell r="O7430" t="str">
            <v>02</v>
          </cell>
          <cell r="P7430" t="str">
            <v>钛合金</v>
          </cell>
          <cell r="Q7430" t="str">
            <v>015</v>
          </cell>
          <cell r="R7430" t="str">
            <v>其他/弯型/骨水泥型</v>
          </cell>
        </row>
        <row r="7431">
          <cell r="H7431">
            <v>33</v>
          </cell>
          <cell r="I7431" t="str">
            <v>假体</v>
          </cell>
          <cell r="J7431" t="str">
            <v>33H183</v>
          </cell>
          <cell r="K7431" t="str">
            <v>假体(手术治疗)</v>
          </cell>
          <cell r="L7431" t="str">
            <v>丙类</v>
          </cell>
        </row>
        <row r="7431">
          <cell r="O7431" t="str">
            <v>02</v>
          </cell>
          <cell r="P7431" t="str">
            <v>钛合金</v>
          </cell>
          <cell r="Q7431" t="str">
            <v>015</v>
          </cell>
          <cell r="R7431" t="str">
            <v>其他/弯型/骨水泥型</v>
          </cell>
        </row>
        <row r="7432">
          <cell r="A7432" t="str">
            <v>C03410410702016</v>
          </cell>
          <cell r="B7432" t="str">
            <v>C034104</v>
          </cell>
          <cell r="C7432" t="str">
            <v>骨科材料</v>
          </cell>
          <cell r="D7432" t="str">
            <v>骨肿瘤人工关节</v>
          </cell>
          <cell r="E7432" t="str">
            <v>股骨柄</v>
          </cell>
          <cell r="F7432" t="str">
            <v>107</v>
          </cell>
          <cell r="G7432" t="str">
            <v>人工关节</v>
          </cell>
          <cell r="H7432" t="str">
            <v>3315</v>
          </cell>
          <cell r="I7432" t="str">
            <v>人工关节（髋关节、膝关节）</v>
          </cell>
          <cell r="J7432" t="str">
            <v>3315H13</v>
          </cell>
          <cell r="K7432" t="str">
            <v>人工髋关节</v>
          </cell>
          <cell r="L7432" t="str">
            <v>乙类</v>
          </cell>
          <cell r="M7432" t="str">
            <v>20000</v>
          </cell>
          <cell r="N7432" t="str">
            <v>套</v>
          </cell>
          <cell r="O7432" t="str">
            <v>02</v>
          </cell>
          <cell r="P7432" t="str">
            <v>钛合金</v>
          </cell>
          <cell r="Q7432" t="str">
            <v>016</v>
          </cell>
          <cell r="R7432" t="str">
            <v>其他/弯型/生物型</v>
          </cell>
        </row>
        <row r="7433">
          <cell r="H7433">
            <v>33</v>
          </cell>
          <cell r="I7433" t="str">
            <v>假体</v>
          </cell>
          <cell r="J7433" t="str">
            <v>33H184</v>
          </cell>
          <cell r="K7433" t="str">
            <v>假体(手术治疗)</v>
          </cell>
          <cell r="L7433" t="str">
            <v>丙类</v>
          </cell>
        </row>
        <row r="7433">
          <cell r="O7433" t="str">
            <v>02</v>
          </cell>
          <cell r="P7433" t="str">
            <v>钛合金</v>
          </cell>
          <cell r="Q7433" t="str">
            <v>016</v>
          </cell>
          <cell r="R7433" t="str">
            <v>其他/弯型/生物型</v>
          </cell>
        </row>
        <row r="7434">
          <cell r="A7434" t="str">
            <v>C03410410703001</v>
          </cell>
          <cell r="B7434" t="str">
            <v>C034104</v>
          </cell>
          <cell r="C7434" t="str">
            <v>骨科材料</v>
          </cell>
          <cell r="D7434" t="str">
            <v>骨肿瘤人工关节</v>
          </cell>
          <cell r="E7434" t="str">
            <v>股骨柄</v>
          </cell>
          <cell r="F7434" t="str">
            <v>107</v>
          </cell>
          <cell r="G7434" t="str">
            <v>人工关节</v>
          </cell>
          <cell r="H7434" t="str">
            <v>3315</v>
          </cell>
          <cell r="I7434" t="str">
            <v>人工关节（髋关节、膝关节）</v>
          </cell>
          <cell r="J7434" t="str">
            <v>3315H13</v>
          </cell>
          <cell r="K7434" t="str">
            <v>人工髋关节</v>
          </cell>
          <cell r="L7434" t="str">
            <v>乙类</v>
          </cell>
          <cell r="M7434" t="str">
            <v>20000</v>
          </cell>
          <cell r="N7434" t="str">
            <v>套</v>
          </cell>
          <cell r="O7434" t="str">
            <v>03</v>
          </cell>
          <cell r="P7434" t="str">
            <v>不锈钢</v>
          </cell>
          <cell r="Q7434" t="str">
            <v>001</v>
          </cell>
          <cell r="R7434" t="str">
            <v>HA涂层/直型/骨水泥型</v>
          </cell>
        </row>
        <row r="7435">
          <cell r="H7435">
            <v>33</v>
          </cell>
          <cell r="I7435" t="str">
            <v>假体</v>
          </cell>
          <cell r="J7435" t="str">
            <v>33H185</v>
          </cell>
          <cell r="K7435" t="str">
            <v>假体(手术治疗)</v>
          </cell>
          <cell r="L7435" t="str">
            <v>丙类</v>
          </cell>
        </row>
        <row r="7435">
          <cell r="O7435" t="str">
            <v>03</v>
          </cell>
          <cell r="P7435" t="str">
            <v>不锈钢</v>
          </cell>
          <cell r="Q7435" t="str">
            <v>001</v>
          </cell>
          <cell r="R7435" t="str">
            <v>HA涂层/直型/骨水泥型</v>
          </cell>
        </row>
        <row r="7436">
          <cell r="A7436" t="str">
            <v>C03410410703002</v>
          </cell>
          <cell r="B7436" t="str">
            <v>C034104</v>
          </cell>
          <cell r="C7436" t="str">
            <v>骨科材料</v>
          </cell>
          <cell r="D7436" t="str">
            <v>骨肿瘤人工关节</v>
          </cell>
          <cell r="E7436" t="str">
            <v>股骨柄</v>
          </cell>
          <cell r="F7436" t="str">
            <v>107</v>
          </cell>
          <cell r="G7436" t="str">
            <v>人工关节</v>
          </cell>
          <cell r="H7436" t="str">
            <v>3315</v>
          </cell>
          <cell r="I7436" t="str">
            <v>人工关节（髋关节、膝关节）</v>
          </cell>
          <cell r="J7436" t="str">
            <v>3315H13</v>
          </cell>
          <cell r="K7436" t="str">
            <v>人工髋关节</v>
          </cell>
          <cell r="L7436" t="str">
            <v>乙类</v>
          </cell>
          <cell r="M7436" t="str">
            <v>20000</v>
          </cell>
          <cell r="N7436" t="str">
            <v>套</v>
          </cell>
          <cell r="O7436" t="str">
            <v>03</v>
          </cell>
          <cell r="P7436" t="str">
            <v>不锈钢</v>
          </cell>
          <cell r="Q7436" t="str">
            <v>002</v>
          </cell>
          <cell r="R7436" t="str">
            <v>HA涂层/直型/生物型</v>
          </cell>
        </row>
        <row r="7437">
          <cell r="H7437">
            <v>33</v>
          </cell>
          <cell r="I7437" t="str">
            <v>假体</v>
          </cell>
          <cell r="J7437" t="str">
            <v>33H186</v>
          </cell>
          <cell r="K7437" t="str">
            <v>假体(手术治疗)</v>
          </cell>
          <cell r="L7437" t="str">
            <v>丙类</v>
          </cell>
        </row>
        <row r="7437">
          <cell r="O7437" t="str">
            <v>03</v>
          </cell>
          <cell r="P7437" t="str">
            <v>不锈钢</v>
          </cell>
          <cell r="Q7437" t="str">
            <v>002</v>
          </cell>
          <cell r="R7437" t="str">
            <v>HA涂层/直型/生物型</v>
          </cell>
        </row>
        <row r="7438">
          <cell r="A7438" t="str">
            <v>C03410410703003</v>
          </cell>
          <cell r="B7438" t="str">
            <v>C034104</v>
          </cell>
          <cell r="C7438" t="str">
            <v>骨科材料</v>
          </cell>
          <cell r="D7438" t="str">
            <v>骨肿瘤人工关节</v>
          </cell>
          <cell r="E7438" t="str">
            <v>股骨柄</v>
          </cell>
          <cell r="F7438" t="str">
            <v>107</v>
          </cell>
          <cell r="G7438" t="str">
            <v>人工关节</v>
          </cell>
          <cell r="H7438" t="str">
            <v>3315</v>
          </cell>
          <cell r="I7438" t="str">
            <v>人工关节（髋关节、膝关节）</v>
          </cell>
          <cell r="J7438" t="str">
            <v>3315H13</v>
          </cell>
          <cell r="K7438" t="str">
            <v>人工髋关节</v>
          </cell>
          <cell r="L7438" t="str">
            <v>乙类</v>
          </cell>
          <cell r="M7438" t="str">
            <v>20000</v>
          </cell>
          <cell r="N7438" t="str">
            <v>套</v>
          </cell>
          <cell r="O7438" t="str">
            <v>03</v>
          </cell>
          <cell r="P7438" t="str">
            <v>不锈钢</v>
          </cell>
          <cell r="Q7438" t="str">
            <v>003</v>
          </cell>
          <cell r="R7438" t="str">
            <v>HA涂层/弯型/骨水泥型</v>
          </cell>
        </row>
        <row r="7439">
          <cell r="H7439">
            <v>33</v>
          </cell>
          <cell r="I7439" t="str">
            <v>假体</v>
          </cell>
          <cell r="J7439" t="str">
            <v>33H187</v>
          </cell>
          <cell r="K7439" t="str">
            <v>假体(手术治疗)</v>
          </cell>
          <cell r="L7439" t="str">
            <v>丙类</v>
          </cell>
        </row>
        <row r="7439">
          <cell r="O7439" t="str">
            <v>03</v>
          </cell>
          <cell r="P7439" t="str">
            <v>不锈钢</v>
          </cell>
          <cell r="Q7439" t="str">
            <v>003</v>
          </cell>
          <cell r="R7439" t="str">
            <v>HA涂层/弯型/骨水泥型</v>
          </cell>
        </row>
        <row r="7440">
          <cell r="A7440" t="str">
            <v>C03410410703004</v>
          </cell>
          <cell r="B7440" t="str">
            <v>C034104</v>
          </cell>
          <cell r="C7440" t="str">
            <v>骨科材料</v>
          </cell>
          <cell r="D7440" t="str">
            <v>骨肿瘤人工关节</v>
          </cell>
          <cell r="E7440" t="str">
            <v>股骨柄</v>
          </cell>
          <cell r="F7440" t="str">
            <v>107</v>
          </cell>
          <cell r="G7440" t="str">
            <v>人工关节</v>
          </cell>
          <cell r="H7440" t="str">
            <v>3315</v>
          </cell>
          <cell r="I7440" t="str">
            <v>人工关节（髋关节、膝关节）</v>
          </cell>
          <cell r="J7440" t="str">
            <v>3315H13</v>
          </cell>
          <cell r="K7440" t="str">
            <v>人工髋关节</v>
          </cell>
          <cell r="L7440" t="str">
            <v>乙类</v>
          </cell>
          <cell r="M7440" t="str">
            <v>20000</v>
          </cell>
          <cell r="N7440" t="str">
            <v>套</v>
          </cell>
          <cell r="O7440" t="str">
            <v>03</v>
          </cell>
          <cell r="P7440" t="str">
            <v>不锈钢</v>
          </cell>
          <cell r="Q7440" t="str">
            <v>004</v>
          </cell>
          <cell r="R7440" t="str">
            <v>HA涂层/弯型/生物型</v>
          </cell>
        </row>
        <row r="7441">
          <cell r="H7441">
            <v>33</v>
          </cell>
          <cell r="I7441" t="str">
            <v>假体</v>
          </cell>
          <cell r="J7441" t="str">
            <v>33H188</v>
          </cell>
          <cell r="K7441" t="str">
            <v>假体(手术治疗)</v>
          </cell>
          <cell r="L7441" t="str">
            <v>丙类</v>
          </cell>
        </row>
        <row r="7441">
          <cell r="O7441" t="str">
            <v>03</v>
          </cell>
          <cell r="P7441" t="str">
            <v>不锈钢</v>
          </cell>
          <cell r="Q7441" t="str">
            <v>004</v>
          </cell>
          <cell r="R7441" t="str">
            <v>HA涂层/弯型/生物型</v>
          </cell>
        </row>
        <row r="7442">
          <cell r="A7442" t="str">
            <v>C03410410703005</v>
          </cell>
          <cell r="B7442" t="str">
            <v>C034104</v>
          </cell>
          <cell r="C7442" t="str">
            <v>骨科材料</v>
          </cell>
          <cell r="D7442" t="str">
            <v>骨肿瘤人工关节</v>
          </cell>
          <cell r="E7442" t="str">
            <v>股骨柄</v>
          </cell>
          <cell r="F7442" t="str">
            <v>107</v>
          </cell>
          <cell r="G7442" t="str">
            <v>人工关节</v>
          </cell>
          <cell r="H7442" t="str">
            <v>3315</v>
          </cell>
          <cell r="I7442" t="str">
            <v>人工关节（髋关节、膝关节）</v>
          </cell>
          <cell r="J7442" t="str">
            <v>3315H13</v>
          </cell>
          <cell r="K7442" t="str">
            <v>人工髋关节</v>
          </cell>
          <cell r="L7442" t="str">
            <v>乙类</v>
          </cell>
          <cell r="M7442" t="str">
            <v>20000</v>
          </cell>
          <cell r="N7442" t="str">
            <v>套</v>
          </cell>
          <cell r="O7442" t="str">
            <v>03</v>
          </cell>
          <cell r="P7442" t="str">
            <v>不锈钢</v>
          </cell>
          <cell r="Q7442" t="str">
            <v>005</v>
          </cell>
          <cell r="R7442" t="str">
            <v>金属多孔涂层/直型/骨水泥型</v>
          </cell>
        </row>
        <row r="7443">
          <cell r="H7443">
            <v>33</v>
          </cell>
          <cell r="I7443" t="str">
            <v>假体</v>
          </cell>
          <cell r="J7443" t="str">
            <v>33H189</v>
          </cell>
          <cell r="K7443" t="str">
            <v>假体(手术治疗)</v>
          </cell>
          <cell r="L7443" t="str">
            <v>丙类</v>
          </cell>
        </row>
        <row r="7443">
          <cell r="O7443" t="str">
            <v>03</v>
          </cell>
          <cell r="P7443" t="str">
            <v>不锈钢</v>
          </cell>
          <cell r="Q7443" t="str">
            <v>005</v>
          </cell>
          <cell r="R7443" t="str">
            <v>金属多孔涂层/直型/骨水泥型</v>
          </cell>
        </row>
        <row r="7444">
          <cell r="A7444" t="str">
            <v>C03410410703006</v>
          </cell>
          <cell r="B7444" t="str">
            <v>C034104</v>
          </cell>
          <cell r="C7444" t="str">
            <v>骨科材料</v>
          </cell>
          <cell r="D7444" t="str">
            <v>骨肿瘤人工关节</v>
          </cell>
          <cell r="E7444" t="str">
            <v>股骨柄</v>
          </cell>
          <cell r="F7444" t="str">
            <v>107</v>
          </cell>
          <cell r="G7444" t="str">
            <v>人工关节</v>
          </cell>
          <cell r="H7444" t="str">
            <v>3315</v>
          </cell>
          <cell r="I7444" t="str">
            <v>人工关节（髋关节、膝关节）</v>
          </cell>
          <cell r="J7444" t="str">
            <v>3315H13</v>
          </cell>
          <cell r="K7444" t="str">
            <v>人工髋关节</v>
          </cell>
          <cell r="L7444" t="str">
            <v>乙类</v>
          </cell>
          <cell r="M7444" t="str">
            <v>20000</v>
          </cell>
          <cell r="N7444" t="str">
            <v>套</v>
          </cell>
          <cell r="O7444" t="str">
            <v>03</v>
          </cell>
          <cell r="P7444" t="str">
            <v>不锈钢</v>
          </cell>
          <cell r="Q7444" t="str">
            <v>006</v>
          </cell>
          <cell r="R7444" t="str">
            <v>金属多孔涂层/直型/生物型</v>
          </cell>
        </row>
        <row r="7445">
          <cell r="H7445">
            <v>33</v>
          </cell>
          <cell r="I7445" t="str">
            <v>假体</v>
          </cell>
          <cell r="J7445" t="str">
            <v>33H190</v>
          </cell>
          <cell r="K7445" t="str">
            <v>假体(手术治疗)</v>
          </cell>
          <cell r="L7445" t="str">
            <v>丙类</v>
          </cell>
        </row>
        <row r="7445">
          <cell r="O7445" t="str">
            <v>03</v>
          </cell>
          <cell r="P7445" t="str">
            <v>不锈钢</v>
          </cell>
          <cell r="Q7445" t="str">
            <v>006</v>
          </cell>
          <cell r="R7445" t="str">
            <v>金属多孔涂层/直型/生物型</v>
          </cell>
        </row>
        <row r="7446">
          <cell r="A7446" t="str">
            <v>C03410410703007</v>
          </cell>
          <cell r="B7446" t="str">
            <v>C034104</v>
          </cell>
          <cell r="C7446" t="str">
            <v>骨科材料</v>
          </cell>
          <cell r="D7446" t="str">
            <v>骨肿瘤人工关节</v>
          </cell>
          <cell r="E7446" t="str">
            <v>股骨柄</v>
          </cell>
          <cell r="F7446" t="str">
            <v>107</v>
          </cell>
          <cell r="G7446" t="str">
            <v>人工关节</v>
          </cell>
          <cell r="H7446" t="str">
            <v>3315</v>
          </cell>
          <cell r="I7446" t="str">
            <v>人工关节（髋关节、膝关节）</v>
          </cell>
          <cell r="J7446" t="str">
            <v>3315H13</v>
          </cell>
          <cell r="K7446" t="str">
            <v>人工髋关节</v>
          </cell>
          <cell r="L7446" t="str">
            <v>乙类</v>
          </cell>
          <cell r="M7446" t="str">
            <v>20000</v>
          </cell>
          <cell r="N7446" t="str">
            <v>套</v>
          </cell>
          <cell r="O7446" t="str">
            <v>03</v>
          </cell>
          <cell r="P7446" t="str">
            <v>不锈钢</v>
          </cell>
          <cell r="Q7446" t="str">
            <v>007</v>
          </cell>
          <cell r="R7446" t="str">
            <v>金属多孔涂层/弯型/骨水泥型</v>
          </cell>
        </row>
        <row r="7447">
          <cell r="H7447">
            <v>33</v>
          </cell>
          <cell r="I7447" t="str">
            <v>假体</v>
          </cell>
          <cell r="J7447" t="str">
            <v>33H191</v>
          </cell>
          <cell r="K7447" t="str">
            <v>假体(手术治疗)</v>
          </cell>
          <cell r="L7447" t="str">
            <v>丙类</v>
          </cell>
        </row>
        <row r="7447">
          <cell r="O7447" t="str">
            <v>03</v>
          </cell>
          <cell r="P7447" t="str">
            <v>不锈钢</v>
          </cell>
          <cell r="Q7447" t="str">
            <v>007</v>
          </cell>
          <cell r="R7447" t="str">
            <v>金属多孔涂层/弯型/骨水泥型</v>
          </cell>
        </row>
        <row r="7448">
          <cell r="A7448" t="str">
            <v>C03410410703008</v>
          </cell>
          <cell r="B7448" t="str">
            <v>C034104</v>
          </cell>
          <cell r="C7448" t="str">
            <v>骨科材料</v>
          </cell>
          <cell r="D7448" t="str">
            <v>骨肿瘤人工关节</v>
          </cell>
          <cell r="E7448" t="str">
            <v>股骨柄</v>
          </cell>
          <cell r="F7448" t="str">
            <v>107</v>
          </cell>
          <cell r="G7448" t="str">
            <v>人工关节</v>
          </cell>
          <cell r="H7448" t="str">
            <v>3315</v>
          </cell>
          <cell r="I7448" t="str">
            <v>人工关节（髋关节、膝关节）</v>
          </cell>
          <cell r="J7448" t="str">
            <v>3315H13</v>
          </cell>
          <cell r="K7448" t="str">
            <v>人工髋关节</v>
          </cell>
          <cell r="L7448" t="str">
            <v>乙类</v>
          </cell>
          <cell r="M7448" t="str">
            <v>20000</v>
          </cell>
          <cell r="N7448" t="str">
            <v>套</v>
          </cell>
          <cell r="O7448" t="str">
            <v>03</v>
          </cell>
          <cell r="P7448" t="str">
            <v>不锈钢</v>
          </cell>
          <cell r="Q7448" t="str">
            <v>008</v>
          </cell>
          <cell r="R7448" t="str">
            <v>金属多孔涂层/弯型/生物型</v>
          </cell>
        </row>
        <row r="7449">
          <cell r="H7449">
            <v>33</v>
          </cell>
          <cell r="I7449" t="str">
            <v>假体</v>
          </cell>
          <cell r="J7449" t="str">
            <v>33H192</v>
          </cell>
          <cell r="K7449" t="str">
            <v>假体(手术治疗)</v>
          </cell>
          <cell r="L7449" t="str">
            <v>丙类</v>
          </cell>
        </row>
        <row r="7449">
          <cell r="O7449" t="str">
            <v>03</v>
          </cell>
          <cell r="P7449" t="str">
            <v>不锈钢</v>
          </cell>
          <cell r="Q7449" t="str">
            <v>008</v>
          </cell>
          <cell r="R7449" t="str">
            <v>金属多孔涂层/弯型/生物型</v>
          </cell>
        </row>
        <row r="7450">
          <cell r="A7450" t="str">
            <v>C03410410703009</v>
          </cell>
          <cell r="B7450" t="str">
            <v>C034104</v>
          </cell>
          <cell r="C7450" t="str">
            <v>骨科材料</v>
          </cell>
          <cell r="D7450" t="str">
            <v>骨肿瘤人工关节</v>
          </cell>
          <cell r="E7450" t="str">
            <v>股骨柄</v>
          </cell>
          <cell r="F7450" t="str">
            <v>107</v>
          </cell>
          <cell r="G7450" t="str">
            <v>人工关节</v>
          </cell>
          <cell r="H7450" t="str">
            <v>3315</v>
          </cell>
          <cell r="I7450" t="str">
            <v>人工关节（髋关节、膝关节）</v>
          </cell>
          <cell r="J7450" t="str">
            <v>3315H13</v>
          </cell>
          <cell r="K7450" t="str">
            <v>人工髋关节</v>
          </cell>
          <cell r="L7450" t="str">
            <v>乙类</v>
          </cell>
          <cell r="M7450" t="str">
            <v>20000</v>
          </cell>
          <cell r="N7450" t="str">
            <v>套</v>
          </cell>
          <cell r="O7450" t="str">
            <v>03</v>
          </cell>
          <cell r="P7450" t="str">
            <v>不锈钢</v>
          </cell>
          <cell r="Q7450" t="str">
            <v>009</v>
          </cell>
          <cell r="R7450" t="str">
            <v>喷砂涂层/直型/骨水泥型</v>
          </cell>
        </row>
        <row r="7451">
          <cell r="H7451">
            <v>33</v>
          </cell>
          <cell r="I7451" t="str">
            <v>假体</v>
          </cell>
          <cell r="J7451" t="str">
            <v>33H193</v>
          </cell>
          <cell r="K7451" t="str">
            <v>假体(手术治疗)</v>
          </cell>
          <cell r="L7451" t="str">
            <v>丙类</v>
          </cell>
        </row>
        <row r="7451">
          <cell r="O7451" t="str">
            <v>03</v>
          </cell>
          <cell r="P7451" t="str">
            <v>不锈钢</v>
          </cell>
          <cell r="Q7451" t="str">
            <v>009</v>
          </cell>
          <cell r="R7451" t="str">
            <v>喷砂涂层/直型/骨水泥型</v>
          </cell>
        </row>
        <row r="7452">
          <cell r="A7452" t="str">
            <v>C03410410703010</v>
          </cell>
          <cell r="B7452" t="str">
            <v>C034104</v>
          </cell>
          <cell r="C7452" t="str">
            <v>骨科材料</v>
          </cell>
          <cell r="D7452" t="str">
            <v>骨肿瘤人工关节</v>
          </cell>
          <cell r="E7452" t="str">
            <v>股骨柄</v>
          </cell>
          <cell r="F7452" t="str">
            <v>107</v>
          </cell>
          <cell r="G7452" t="str">
            <v>人工关节</v>
          </cell>
          <cell r="H7452" t="str">
            <v>3315</v>
          </cell>
          <cell r="I7452" t="str">
            <v>人工关节（髋关节、膝关节）</v>
          </cell>
          <cell r="J7452" t="str">
            <v>3315H13</v>
          </cell>
          <cell r="K7452" t="str">
            <v>人工髋关节</v>
          </cell>
          <cell r="L7452" t="str">
            <v>乙类</v>
          </cell>
          <cell r="M7452" t="str">
            <v>20000</v>
          </cell>
          <cell r="N7452" t="str">
            <v>套</v>
          </cell>
          <cell r="O7452" t="str">
            <v>03</v>
          </cell>
          <cell r="P7452" t="str">
            <v>不锈钢</v>
          </cell>
          <cell r="Q7452" t="str">
            <v>010</v>
          </cell>
          <cell r="R7452" t="str">
            <v>喷砂涂层/直型/生物型</v>
          </cell>
        </row>
        <row r="7453">
          <cell r="H7453">
            <v>33</v>
          </cell>
          <cell r="I7453" t="str">
            <v>假体</v>
          </cell>
          <cell r="J7453" t="str">
            <v>33H194</v>
          </cell>
          <cell r="K7453" t="str">
            <v>假体(手术治疗)</v>
          </cell>
          <cell r="L7453" t="str">
            <v>丙类</v>
          </cell>
        </row>
        <row r="7453">
          <cell r="O7453" t="str">
            <v>03</v>
          </cell>
          <cell r="P7453" t="str">
            <v>不锈钢</v>
          </cell>
          <cell r="Q7453" t="str">
            <v>010</v>
          </cell>
          <cell r="R7453" t="str">
            <v>喷砂涂层/直型/生物型</v>
          </cell>
        </row>
        <row r="7454">
          <cell r="A7454" t="str">
            <v>C03410410703011</v>
          </cell>
          <cell r="B7454" t="str">
            <v>C034104</v>
          </cell>
          <cell r="C7454" t="str">
            <v>骨科材料</v>
          </cell>
          <cell r="D7454" t="str">
            <v>骨肿瘤人工关节</v>
          </cell>
          <cell r="E7454" t="str">
            <v>股骨柄</v>
          </cell>
          <cell r="F7454" t="str">
            <v>107</v>
          </cell>
          <cell r="G7454" t="str">
            <v>人工关节</v>
          </cell>
          <cell r="H7454" t="str">
            <v>3315</v>
          </cell>
          <cell r="I7454" t="str">
            <v>人工关节（髋关节、膝关节）</v>
          </cell>
          <cell r="J7454" t="str">
            <v>3315H13</v>
          </cell>
          <cell r="K7454" t="str">
            <v>人工髋关节</v>
          </cell>
          <cell r="L7454" t="str">
            <v>乙类</v>
          </cell>
          <cell r="M7454" t="str">
            <v>20000</v>
          </cell>
          <cell r="N7454" t="str">
            <v>套</v>
          </cell>
          <cell r="O7454" t="str">
            <v>03</v>
          </cell>
          <cell r="P7454" t="str">
            <v>不锈钢</v>
          </cell>
          <cell r="Q7454" t="str">
            <v>011</v>
          </cell>
          <cell r="R7454" t="str">
            <v>喷砂涂层/弯型/骨水泥型</v>
          </cell>
        </row>
        <row r="7455">
          <cell r="H7455">
            <v>33</v>
          </cell>
          <cell r="I7455" t="str">
            <v>假体</v>
          </cell>
          <cell r="J7455" t="str">
            <v>33H195</v>
          </cell>
          <cell r="K7455" t="str">
            <v>假体(手术治疗)</v>
          </cell>
          <cell r="L7455" t="str">
            <v>丙类</v>
          </cell>
        </row>
        <row r="7455">
          <cell r="O7455" t="str">
            <v>03</v>
          </cell>
          <cell r="P7455" t="str">
            <v>不锈钢</v>
          </cell>
          <cell r="Q7455" t="str">
            <v>011</v>
          </cell>
          <cell r="R7455" t="str">
            <v>喷砂涂层/弯型/骨水泥型</v>
          </cell>
        </row>
        <row r="7456">
          <cell r="A7456" t="str">
            <v>C03410410703012</v>
          </cell>
          <cell r="B7456" t="str">
            <v>C034104</v>
          </cell>
          <cell r="C7456" t="str">
            <v>骨科材料</v>
          </cell>
          <cell r="D7456" t="str">
            <v>骨肿瘤人工关节</v>
          </cell>
          <cell r="E7456" t="str">
            <v>股骨柄</v>
          </cell>
          <cell r="F7456" t="str">
            <v>107</v>
          </cell>
          <cell r="G7456" t="str">
            <v>人工关节</v>
          </cell>
          <cell r="H7456" t="str">
            <v>3315</v>
          </cell>
          <cell r="I7456" t="str">
            <v>人工关节（髋关节、膝关节）</v>
          </cell>
          <cell r="J7456" t="str">
            <v>3315H13</v>
          </cell>
          <cell r="K7456" t="str">
            <v>人工髋关节</v>
          </cell>
          <cell r="L7456" t="str">
            <v>乙类</v>
          </cell>
          <cell r="M7456" t="str">
            <v>20000</v>
          </cell>
          <cell r="N7456" t="str">
            <v>套</v>
          </cell>
          <cell r="O7456" t="str">
            <v>03</v>
          </cell>
          <cell r="P7456" t="str">
            <v>不锈钢</v>
          </cell>
          <cell r="Q7456" t="str">
            <v>012</v>
          </cell>
          <cell r="R7456" t="str">
            <v>喷砂涂层/弯型/生物型</v>
          </cell>
        </row>
        <row r="7457">
          <cell r="H7457">
            <v>33</v>
          </cell>
          <cell r="I7457" t="str">
            <v>假体</v>
          </cell>
          <cell r="J7457" t="str">
            <v>33H196</v>
          </cell>
          <cell r="K7457" t="str">
            <v>假体(手术治疗)</v>
          </cell>
          <cell r="L7457" t="str">
            <v>丙类</v>
          </cell>
        </row>
        <row r="7457">
          <cell r="O7457" t="str">
            <v>03</v>
          </cell>
          <cell r="P7457" t="str">
            <v>不锈钢</v>
          </cell>
          <cell r="Q7457" t="str">
            <v>012</v>
          </cell>
          <cell r="R7457" t="str">
            <v>喷砂涂层/弯型/生物型</v>
          </cell>
        </row>
        <row r="7458">
          <cell r="A7458" t="str">
            <v>C03410410703013</v>
          </cell>
          <cell r="B7458" t="str">
            <v>C034104</v>
          </cell>
          <cell r="C7458" t="str">
            <v>骨科材料</v>
          </cell>
          <cell r="D7458" t="str">
            <v>骨肿瘤人工关节</v>
          </cell>
          <cell r="E7458" t="str">
            <v>股骨柄</v>
          </cell>
          <cell r="F7458" t="str">
            <v>107</v>
          </cell>
          <cell r="G7458" t="str">
            <v>人工关节</v>
          </cell>
          <cell r="H7458" t="str">
            <v>3315</v>
          </cell>
          <cell r="I7458" t="str">
            <v>人工关节（髋关节、膝关节）</v>
          </cell>
          <cell r="J7458" t="str">
            <v>3315H13</v>
          </cell>
          <cell r="K7458" t="str">
            <v>人工髋关节</v>
          </cell>
          <cell r="L7458" t="str">
            <v>乙类</v>
          </cell>
          <cell r="M7458" t="str">
            <v>20000</v>
          </cell>
          <cell r="N7458" t="str">
            <v>套</v>
          </cell>
          <cell r="O7458" t="str">
            <v>03</v>
          </cell>
          <cell r="P7458" t="str">
            <v>不锈钢</v>
          </cell>
          <cell r="Q7458" t="str">
            <v>013</v>
          </cell>
          <cell r="R7458" t="str">
            <v>其他/直型/骨水泥型</v>
          </cell>
        </row>
        <row r="7459">
          <cell r="H7459">
            <v>33</v>
          </cell>
          <cell r="I7459" t="str">
            <v>假体</v>
          </cell>
          <cell r="J7459" t="str">
            <v>33H197</v>
          </cell>
          <cell r="K7459" t="str">
            <v>假体(手术治疗)</v>
          </cell>
          <cell r="L7459" t="str">
            <v>丙类</v>
          </cell>
        </row>
        <row r="7459">
          <cell r="O7459" t="str">
            <v>03</v>
          </cell>
          <cell r="P7459" t="str">
            <v>不锈钢</v>
          </cell>
          <cell r="Q7459" t="str">
            <v>013</v>
          </cell>
          <cell r="R7459" t="str">
            <v>其他/直型/骨水泥型</v>
          </cell>
        </row>
        <row r="7460">
          <cell r="A7460" t="str">
            <v>C03410410703014</v>
          </cell>
          <cell r="B7460" t="str">
            <v>C034104</v>
          </cell>
          <cell r="C7460" t="str">
            <v>骨科材料</v>
          </cell>
          <cell r="D7460" t="str">
            <v>骨肿瘤人工关节</v>
          </cell>
          <cell r="E7460" t="str">
            <v>股骨柄</v>
          </cell>
          <cell r="F7460" t="str">
            <v>107</v>
          </cell>
          <cell r="G7460" t="str">
            <v>人工关节</v>
          </cell>
          <cell r="H7460" t="str">
            <v>3315</v>
          </cell>
          <cell r="I7460" t="str">
            <v>人工关节（髋关节、膝关节）</v>
          </cell>
          <cell r="J7460" t="str">
            <v>3315H13</v>
          </cell>
          <cell r="K7460" t="str">
            <v>人工髋关节</v>
          </cell>
          <cell r="L7460" t="str">
            <v>乙类</v>
          </cell>
          <cell r="M7460" t="str">
            <v>20000</v>
          </cell>
          <cell r="N7460" t="str">
            <v>套</v>
          </cell>
          <cell r="O7460" t="str">
            <v>03</v>
          </cell>
          <cell r="P7460" t="str">
            <v>不锈钢</v>
          </cell>
          <cell r="Q7460" t="str">
            <v>014</v>
          </cell>
          <cell r="R7460" t="str">
            <v>其他/直型/生物型</v>
          </cell>
        </row>
        <row r="7461">
          <cell r="H7461">
            <v>33</v>
          </cell>
          <cell r="I7461" t="str">
            <v>假体</v>
          </cell>
          <cell r="J7461" t="str">
            <v>33H198</v>
          </cell>
          <cell r="K7461" t="str">
            <v>假体(手术治疗)</v>
          </cell>
          <cell r="L7461" t="str">
            <v>丙类</v>
          </cell>
        </row>
        <row r="7461">
          <cell r="O7461" t="str">
            <v>03</v>
          </cell>
          <cell r="P7461" t="str">
            <v>不锈钢</v>
          </cell>
          <cell r="Q7461" t="str">
            <v>014</v>
          </cell>
          <cell r="R7461" t="str">
            <v>其他/直型/生物型</v>
          </cell>
        </row>
        <row r="7462">
          <cell r="A7462" t="str">
            <v>C03410410703015</v>
          </cell>
          <cell r="B7462" t="str">
            <v>C034104</v>
          </cell>
          <cell r="C7462" t="str">
            <v>骨科材料</v>
          </cell>
          <cell r="D7462" t="str">
            <v>骨肿瘤人工关节</v>
          </cell>
          <cell r="E7462" t="str">
            <v>股骨柄</v>
          </cell>
          <cell r="F7462" t="str">
            <v>107</v>
          </cell>
          <cell r="G7462" t="str">
            <v>人工关节</v>
          </cell>
          <cell r="H7462" t="str">
            <v>3315</v>
          </cell>
          <cell r="I7462" t="str">
            <v>人工关节（髋关节、膝关节）</v>
          </cell>
          <cell r="J7462" t="str">
            <v>3315H13</v>
          </cell>
          <cell r="K7462" t="str">
            <v>人工髋关节</v>
          </cell>
          <cell r="L7462" t="str">
            <v>乙类</v>
          </cell>
          <cell r="M7462" t="str">
            <v>20000</v>
          </cell>
          <cell r="N7462" t="str">
            <v>套</v>
          </cell>
          <cell r="O7462" t="str">
            <v>03</v>
          </cell>
          <cell r="P7462" t="str">
            <v>不锈钢</v>
          </cell>
          <cell r="Q7462" t="str">
            <v>015</v>
          </cell>
          <cell r="R7462" t="str">
            <v>其他/弯型/骨水泥型</v>
          </cell>
        </row>
        <row r="7463">
          <cell r="H7463">
            <v>33</v>
          </cell>
          <cell r="I7463" t="str">
            <v>假体</v>
          </cell>
          <cell r="J7463" t="str">
            <v>33H199</v>
          </cell>
          <cell r="K7463" t="str">
            <v>假体(手术治疗)</v>
          </cell>
          <cell r="L7463" t="str">
            <v>丙类</v>
          </cell>
        </row>
        <row r="7463">
          <cell r="O7463" t="str">
            <v>03</v>
          </cell>
          <cell r="P7463" t="str">
            <v>不锈钢</v>
          </cell>
          <cell r="Q7463" t="str">
            <v>015</v>
          </cell>
          <cell r="R7463" t="str">
            <v>其他/弯型/骨水泥型</v>
          </cell>
        </row>
        <row r="7464">
          <cell r="A7464" t="str">
            <v>C03410410703016</v>
          </cell>
          <cell r="B7464" t="str">
            <v>C034104</v>
          </cell>
          <cell r="C7464" t="str">
            <v>骨科材料</v>
          </cell>
          <cell r="D7464" t="str">
            <v>骨肿瘤人工关节</v>
          </cell>
          <cell r="E7464" t="str">
            <v>股骨柄</v>
          </cell>
          <cell r="F7464" t="str">
            <v>107</v>
          </cell>
          <cell r="G7464" t="str">
            <v>人工关节</v>
          </cell>
          <cell r="H7464" t="str">
            <v>3315</v>
          </cell>
          <cell r="I7464" t="str">
            <v>人工关节（髋关节、膝关节）</v>
          </cell>
          <cell r="J7464" t="str">
            <v>3315H13</v>
          </cell>
          <cell r="K7464" t="str">
            <v>人工髋关节</v>
          </cell>
          <cell r="L7464" t="str">
            <v>乙类</v>
          </cell>
          <cell r="M7464" t="str">
            <v>20000</v>
          </cell>
          <cell r="N7464" t="str">
            <v>套</v>
          </cell>
          <cell r="O7464" t="str">
            <v>03</v>
          </cell>
          <cell r="P7464" t="str">
            <v>不锈钢</v>
          </cell>
          <cell r="Q7464" t="str">
            <v>016</v>
          </cell>
          <cell r="R7464" t="str">
            <v>其他/弯型/生物型</v>
          </cell>
        </row>
        <row r="7465">
          <cell r="H7465">
            <v>33</v>
          </cell>
          <cell r="I7465" t="str">
            <v>假体</v>
          </cell>
          <cell r="J7465" t="str">
            <v>33H200</v>
          </cell>
          <cell r="K7465" t="str">
            <v>假体(手术治疗)</v>
          </cell>
          <cell r="L7465" t="str">
            <v>丙类</v>
          </cell>
        </row>
        <row r="7465">
          <cell r="O7465" t="str">
            <v>03</v>
          </cell>
          <cell r="P7465" t="str">
            <v>不锈钢</v>
          </cell>
          <cell r="Q7465" t="str">
            <v>016</v>
          </cell>
          <cell r="R7465" t="str">
            <v>其他/弯型/生物型</v>
          </cell>
        </row>
        <row r="7466">
          <cell r="A7466" t="str">
            <v>C03410410704001</v>
          </cell>
          <cell r="B7466" t="str">
            <v>C034104</v>
          </cell>
          <cell r="C7466" t="str">
            <v>骨科材料</v>
          </cell>
          <cell r="D7466" t="str">
            <v>骨肿瘤人工关节</v>
          </cell>
          <cell r="E7466" t="str">
            <v>股骨柄</v>
          </cell>
          <cell r="F7466" t="str">
            <v>107</v>
          </cell>
          <cell r="G7466" t="str">
            <v>人工关节</v>
          </cell>
          <cell r="H7466" t="str">
            <v>3315</v>
          </cell>
          <cell r="I7466" t="str">
            <v>人工关节（髋关节、膝关节）</v>
          </cell>
          <cell r="J7466" t="str">
            <v>3315H13</v>
          </cell>
          <cell r="K7466" t="str">
            <v>人工髋关节</v>
          </cell>
          <cell r="L7466" t="str">
            <v>乙类</v>
          </cell>
          <cell r="M7466" t="str">
            <v>20000</v>
          </cell>
          <cell r="N7466" t="str">
            <v>套</v>
          </cell>
          <cell r="O7466" t="str">
            <v>04</v>
          </cell>
          <cell r="P7466" t="str">
            <v>钽金属</v>
          </cell>
          <cell r="Q7466" t="str">
            <v>001</v>
          </cell>
          <cell r="R7466" t="str">
            <v>HA涂层/直型/骨水泥型</v>
          </cell>
        </row>
        <row r="7467">
          <cell r="H7467">
            <v>33</v>
          </cell>
          <cell r="I7467" t="str">
            <v>假体</v>
          </cell>
          <cell r="J7467" t="str">
            <v>33H201</v>
          </cell>
          <cell r="K7467" t="str">
            <v>假体(手术治疗)</v>
          </cell>
          <cell r="L7467" t="str">
            <v>丙类</v>
          </cell>
        </row>
        <row r="7467">
          <cell r="O7467" t="str">
            <v>04</v>
          </cell>
          <cell r="P7467" t="str">
            <v>钽金属</v>
          </cell>
          <cell r="Q7467" t="str">
            <v>001</v>
          </cell>
          <cell r="R7467" t="str">
            <v>HA涂层/直型/骨水泥型</v>
          </cell>
        </row>
        <row r="7468">
          <cell r="A7468" t="str">
            <v>C03410410704002</v>
          </cell>
          <cell r="B7468" t="str">
            <v>C034104</v>
          </cell>
          <cell r="C7468" t="str">
            <v>骨科材料</v>
          </cell>
          <cell r="D7468" t="str">
            <v>骨肿瘤人工关节</v>
          </cell>
          <cell r="E7468" t="str">
            <v>股骨柄</v>
          </cell>
          <cell r="F7468" t="str">
            <v>107</v>
          </cell>
          <cell r="G7468" t="str">
            <v>人工关节</v>
          </cell>
          <cell r="H7468" t="str">
            <v>3315</v>
          </cell>
          <cell r="I7468" t="str">
            <v>人工关节（髋关节、膝关节）</v>
          </cell>
          <cell r="J7468" t="str">
            <v>3315H13</v>
          </cell>
          <cell r="K7468" t="str">
            <v>人工髋关节</v>
          </cell>
          <cell r="L7468" t="str">
            <v>乙类</v>
          </cell>
          <cell r="M7468" t="str">
            <v>20000</v>
          </cell>
          <cell r="N7468" t="str">
            <v>套</v>
          </cell>
          <cell r="O7468" t="str">
            <v>04</v>
          </cell>
          <cell r="P7468" t="str">
            <v>钽金属</v>
          </cell>
          <cell r="Q7468" t="str">
            <v>002</v>
          </cell>
          <cell r="R7468" t="str">
            <v>HA涂层/直型/生物型</v>
          </cell>
        </row>
        <row r="7469">
          <cell r="H7469">
            <v>33</v>
          </cell>
          <cell r="I7469" t="str">
            <v>假体</v>
          </cell>
          <cell r="J7469" t="str">
            <v>33H202</v>
          </cell>
          <cell r="K7469" t="str">
            <v>假体(手术治疗)</v>
          </cell>
          <cell r="L7469" t="str">
            <v>丙类</v>
          </cell>
        </row>
        <row r="7469">
          <cell r="O7469" t="str">
            <v>04</v>
          </cell>
          <cell r="P7469" t="str">
            <v>钽金属</v>
          </cell>
          <cell r="Q7469" t="str">
            <v>002</v>
          </cell>
          <cell r="R7469" t="str">
            <v>HA涂层/直型/生物型</v>
          </cell>
        </row>
        <row r="7470">
          <cell r="A7470" t="str">
            <v>C03410410704003</v>
          </cell>
          <cell r="B7470" t="str">
            <v>C034104</v>
          </cell>
          <cell r="C7470" t="str">
            <v>骨科材料</v>
          </cell>
          <cell r="D7470" t="str">
            <v>骨肿瘤人工关节</v>
          </cell>
          <cell r="E7470" t="str">
            <v>股骨柄</v>
          </cell>
          <cell r="F7470" t="str">
            <v>107</v>
          </cell>
          <cell r="G7470" t="str">
            <v>人工关节</v>
          </cell>
          <cell r="H7470" t="str">
            <v>3315</v>
          </cell>
          <cell r="I7470" t="str">
            <v>人工关节（髋关节、膝关节）</v>
          </cell>
          <cell r="J7470" t="str">
            <v>3315H13</v>
          </cell>
          <cell r="K7470" t="str">
            <v>人工髋关节</v>
          </cell>
          <cell r="L7470" t="str">
            <v>乙类</v>
          </cell>
          <cell r="M7470" t="str">
            <v>20000</v>
          </cell>
          <cell r="N7470" t="str">
            <v>套</v>
          </cell>
          <cell r="O7470" t="str">
            <v>04</v>
          </cell>
          <cell r="P7470" t="str">
            <v>钽金属</v>
          </cell>
          <cell r="Q7470" t="str">
            <v>003</v>
          </cell>
          <cell r="R7470" t="str">
            <v>HA涂层/弯型/骨水泥型</v>
          </cell>
        </row>
        <row r="7471">
          <cell r="H7471">
            <v>33</v>
          </cell>
          <cell r="I7471" t="str">
            <v>假体</v>
          </cell>
          <cell r="J7471" t="str">
            <v>33H203</v>
          </cell>
          <cell r="K7471" t="str">
            <v>假体(手术治疗)</v>
          </cell>
          <cell r="L7471" t="str">
            <v>丙类</v>
          </cell>
        </row>
        <row r="7471">
          <cell r="O7471" t="str">
            <v>04</v>
          </cell>
          <cell r="P7471" t="str">
            <v>钽金属</v>
          </cell>
          <cell r="Q7471" t="str">
            <v>003</v>
          </cell>
          <cell r="R7471" t="str">
            <v>HA涂层/弯型/骨水泥型</v>
          </cell>
        </row>
        <row r="7472">
          <cell r="A7472" t="str">
            <v>C03410410704004</v>
          </cell>
          <cell r="B7472" t="str">
            <v>C034104</v>
          </cell>
          <cell r="C7472" t="str">
            <v>骨科材料</v>
          </cell>
          <cell r="D7472" t="str">
            <v>骨肿瘤人工关节</v>
          </cell>
          <cell r="E7472" t="str">
            <v>股骨柄</v>
          </cell>
          <cell r="F7472" t="str">
            <v>107</v>
          </cell>
          <cell r="G7472" t="str">
            <v>人工关节</v>
          </cell>
          <cell r="H7472" t="str">
            <v>3315</v>
          </cell>
          <cell r="I7472" t="str">
            <v>人工关节（髋关节、膝关节）</v>
          </cell>
          <cell r="J7472" t="str">
            <v>3315H13</v>
          </cell>
          <cell r="K7472" t="str">
            <v>人工髋关节</v>
          </cell>
          <cell r="L7472" t="str">
            <v>乙类</v>
          </cell>
          <cell r="M7472" t="str">
            <v>20000</v>
          </cell>
          <cell r="N7472" t="str">
            <v>套</v>
          </cell>
          <cell r="O7472" t="str">
            <v>04</v>
          </cell>
          <cell r="P7472" t="str">
            <v>钽金属</v>
          </cell>
          <cell r="Q7472" t="str">
            <v>004</v>
          </cell>
          <cell r="R7472" t="str">
            <v>HA涂层/弯型/生物型</v>
          </cell>
        </row>
        <row r="7473">
          <cell r="H7473">
            <v>33</v>
          </cell>
          <cell r="I7473" t="str">
            <v>假体</v>
          </cell>
          <cell r="J7473" t="str">
            <v>33H204</v>
          </cell>
          <cell r="K7473" t="str">
            <v>假体(手术治疗)</v>
          </cell>
          <cell r="L7473" t="str">
            <v>丙类</v>
          </cell>
        </row>
        <row r="7473">
          <cell r="O7473" t="str">
            <v>04</v>
          </cell>
          <cell r="P7473" t="str">
            <v>钽金属</v>
          </cell>
          <cell r="Q7473" t="str">
            <v>004</v>
          </cell>
          <cell r="R7473" t="str">
            <v>HA涂层/弯型/生物型</v>
          </cell>
        </row>
        <row r="7474">
          <cell r="A7474" t="str">
            <v>C03410410704005</v>
          </cell>
          <cell r="B7474" t="str">
            <v>C034104</v>
          </cell>
          <cell r="C7474" t="str">
            <v>骨科材料</v>
          </cell>
          <cell r="D7474" t="str">
            <v>骨肿瘤人工关节</v>
          </cell>
          <cell r="E7474" t="str">
            <v>股骨柄</v>
          </cell>
          <cell r="F7474" t="str">
            <v>107</v>
          </cell>
          <cell r="G7474" t="str">
            <v>人工关节</v>
          </cell>
          <cell r="H7474" t="str">
            <v>3315</v>
          </cell>
          <cell r="I7474" t="str">
            <v>人工关节（髋关节、膝关节）</v>
          </cell>
          <cell r="J7474" t="str">
            <v>3315H13</v>
          </cell>
          <cell r="K7474" t="str">
            <v>人工髋关节</v>
          </cell>
          <cell r="L7474" t="str">
            <v>乙类</v>
          </cell>
          <cell r="M7474" t="str">
            <v>20000</v>
          </cell>
          <cell r="N7474" t="str">
            <v>套</v>
          </cell>
          <cell r="O7474" t="str">
            <v>04</v>
          </cell>
          <cell r="P7474" t="str">
            <v>钽金属</v>
          </cell>
          <cell r="Q7474" t="str">
            <v>005</v>
          </cell>
          <cell r="R7474" t="str">
            <v>金属多孔涂层/直型/骨水泥型</v>
          </cell>
        </row>
        <row r="7475">
          <cell r="H7475">
            <v>33</v>
          </cell>
          <cell r="I7475" t="str">
            <v>假体</v>
          </cell>
          <cell r="J7475" t="str">
            <v>33H205</v>
          </cell>
          <cell r="K7475" t="str">
            <v>假体(手术治疗)</v>
          </cell>
          <cell r="L7475" t="str">
            <v>丙类</v>
          </cell>
        </row>
        <row r="7475">
          <cell r="O7475" t="str">
            <v>04</v>
          </cell>
          <cell r="P7475" t="str">
            <v>钽金属</v>
          </cell>
          <cell r="Q7475" t="str">
            <v>005</v>
          </cell>
          <cell r="R7475" t="str">
            <v>金属多孔涂层/直型/骨水泥型</v>
          </cell>
        </row>
        <row r="7476">
          <cell r="A7476" t="str">
            <v>C03410410704006</v>
          </cell>
          <cell r="B7476" t="str">
            <v>C034104</v>
          </cell>
          <cell r="C7476" t="str">
            <v>骨科材料</v>
          </cell>
          <cell r="D7476" t="str">
            <v>骨肿瘤人工关节</v>
          </cell>
          <cell r="E7476" t="str">
            <v>股骨柄</v>
          </cell>
          <cell r="F7476" t="str">
            <v>107</v>
          </cell>
          <cell r="G7476" t="str">
            <v>人工关节</v>
          </cell>
          <cell r="H7476" t="str">
            <v>3315</v>
          </cell>
          <cell r="I7476" t="str">
            <v>人工关节（髋关节、膝关节）</v>
          </cell>
          <cell r="J7476" t="str">
            <v>3315H13</v>
          </cell>
          <cell r="K7476" t="str">
            <v>人工髋关节</v>
          </cell>
          <cell r="L7476" t="str">
            <v>乙类</v>
          </cell>
          <cell r="M7476" t="str">
            <v>20000</v>
          </cell>
          <cell r="N7476" t="str">
            <v>套</v>
          </cell>
          <cell r="O7476" t="str">
            <v>04</v>
          </cell>
          <cell r="P7476" t="str">
            <v>钽金属</v>
          </cell>
          <cell r="Q7476" t="str">
            <v>006</v>
          </cell>
          <cell r="R7476" t="str">
            <v>金属多孔涂层/直型/生物型</v>
          </cell>
        </row>
        <row r="7477">
          <cell r="H7477">
            <v>33</v>
          </cell>
          <cell r="I7477" t="str">
            <v>假体</v>
          </cell>
          <cell r="J7477" t="str">
            <v>33H206</v>
          </cell>
          <cell r="K7477" t="str">
            <v>假体(手术治疗)</v>
          </cell>
          <cell r="L7477" t="str">
            <v>丙类</v>
          </cell>
        </row>
        <row r="7477">
          <cell r="O7477" t="str">
            <v>04</v>
          </cell>
          <cell r="P7477" t="str">
            <v>钽金属</v>
          </cell>
          <cell r="Q7477" t="str">
            <v>006</v>
          </cell>
          <cell r="R7477" t="str">
            <v>金属多孔涂层/直型/生物型</v>
          </cell>
        </row>
        <row r="7478">
          <cell r="A7478" t="str">
            <v>C03410410704007</v>
          </cell>
          <cell r="B7478" t="str">
            <v>C034104</v>
          </cell>
          <cell r="C7478" t="str">
            <v>骨科材料</v>
          </cell>
          <cell r="D7478" t="str">
            <v>骨肿瘤人工关节</v>
          </cell>
          <cell r="E7478" t="str">
            <v>股骨柄</v>
          </cell>
          <cell r="F7478" t="str">
            <v>107</v>
          </cell>
          <cell r="G7478" t="str">
            <v>人工关节</v>
          </cell>
          <cell r="H7478" t="str">
            <v>3315</v>
          </cell>
          <cell r="I7478" t="str">
            <v>人工关节（髋关节、膝关节）</v>
          </cell>
          <cell r="J7478" t="str">
            <v>3315H13</v>
          </cell>
          <cell r="K7478" t="str">
            <v>人工髋关节</v>
          </cell>
          <cell r="L7478" t="str">
            <v>乙类</v>
          </cell>
          <cell r="M7478" t="str">
            <v>20000</v>
          </cell>
          <cell r="N7478" t="str">
            <v>套</v>
          </cell>
          <cell r="O7478" t="str">
            <v>04</v>
          </cell>
          <cell r="P7478" t="str">
            <v>钽金属</v>
          </cell>
          <cell r="Q7478" t="str">
            <v>007</v>
          </cell>
          <cell r="R7478" t="str">
            <v>金属多孔涂层/弯型/骨水泥型</v>
          </cell>
        </row>
        <row r="7479">
          <cell r="H7479">
            <v>33</v>
          </cell>
          <cell r="I7479" t="str">
            <v>假体</v>
          </cell>
          <cell r="J7479" t="str">
            <v>33H207</v>
          </cell>
          <cell r="K7479" t="str">
            <v>假体(手术治疗)</v>
          </cell>
          <cell r="L7479" t="str">
            <v>丙类</v>
          </cell>
        </row>
        <row r="7479">
          <cell r="O7479" t="str">
            <v>04</v>
          </cell>
          <cell r="P7479" t="str">
            <v>钽金属</v>
          </cell>
          <cell r="Q7479" t="str">
            <v>007</v>
          </cell>
          <cell r="R7479" t="str">
            <v>金属多孔涂层/弯型/骨水泥型</v>
          </cell>
        </row>
        <row r="7480">
          <cell r="A7480" t="str">
            <v>C03410410704008</v>
          </cell>
          <cell r="B7480" t="str">
            <v>C034104</v>
          </cell>
          <cell r="C7480" t="str">
            <v>骨科材料</v>
          </cell>
          <cell r="D7480" t="str">
            <v>骨肿瘤人工关节</v>
          </cell>
          <cell r="E7480" t="str">
            <v>股骨柄</v>
          </cell>
          <cell r="F7480" t="str">
            <v>107</v>
          </cell>
          <cell r="G7480" t="str">
            <v>人工关节</v>
          </cell>
          <cell r="H7480" t="str">
            <v>3315</v>
          </cell>
          <cell r="I7480" t="str">
            <v>人工关节（髋关节、膝关节）</v>
          </cell>
          <cell r="J7480" t="str">
            <v>3315H13</v>
          </cell>
          <cell r="K7480" t="str">
            <v>人工髋关节</v>
          </cell>
          <cell r="L7480" t="str">
            <v>乙类</v>
          </cell>
          <cell r="M7480" t="str">
            <v>20000</v>
          </cell>
          <cell r="N7480" t="str">
            <v>套</v>
          </cell>
          <cell r="O7480" t="str">
            <v>04</v>
          </cell>
          <cell r="P7480" t="str">
            <v>钽金属</v>
          </cell>
          <cell r="Q7480" t="str">
            <v>008</v>
          </cell>
          <cell r="R7480" t="str">
            <v>金属多孔涂层/弯型/生物型</v>
          </cell>
        </row>
        <row r="7481">
          <cell r="H7481">
            <v>33</v>
          </cell>
          <cell r="I7481" t="str">
            <v>假体</v>
          </cell>
          <cell r="J7481" t="str">
            <v>33H208</v>
          </cell>
          <cell r="K7481" t="str">
            <v>假体(手术治疗)</v>
          </cell>
          <cell r="L7481" t="str">
            <v>丙类</v>
          </cell>
        </row>
        <row r="7481">
          <cell r="O7481" t="str">
            <v>04</v>
          </cell>
          <cell r="P7481" t="str">
            <v>钽金属</v>
          </cell>
          <cell r="Q7481" t="str">
            <v>008</v>
          </cell>
          <cell r="R7481" t="str">
            <v>金属多孔涂层/弯型/生物型</v>
          </cell>
        </row>
        <row r="7482">
          <cell r="A7482" t="str">
            <v>C03410410704009</v>
          </cell>
          <cell r="B7482" t="str">
            <v>C034104</v>
          </cell>
          <cell r="C7482" t="str">
            <v>骨科材料</v>
          </cell>
          <cell r="D7482" t="str">
            <v>骨肿瘤人工关节</v>
          </cell>
          <cell r="E7482" t="str">
            <v>股骨柄</v>
          </cell>
          <cell r="F7482" t="str">
            <v>107</v>
          </cell>
          <cell r="G7482" t="str">
            <v>人工关节</v>
          </cell>
          <cell r="H7482" t="str">
            <v>3315</v>
          </cell>
          <cell r="I7482" t="str">
            <v>人工关节（髋关节、膝关节）</v>
          </cell>
          <cell r="J7482" t="str">
            <v>3315H13</v>
          </cell>
          <cell r="K7482" t="str">
            <v>人工髋关节</v>
          </cell>
          <cell r="L7482" t="str">
            <v>乙类</v>
          </cell>
          <cell r="M7482" t="str">
            <v>20000</v>
          </cell>
          <cell r="N7482" t="str">
            <v>套</v>
          </cell>
          <cell r="O7482" t="str">
            <v>04</v>
          </cell>
          <cell r="P7482" t="str">
            <v>钽金属</v>
          </cell>
          <cell r="Q7482" t="str">
            <v>009</v>
          </cell>
          <cell r="R7482" t="str">
            <v>喷砂涂层/直型/骨水泥型</v>
          </cell>
        </row>
        <row r="7483">
          <cell r="H7483">
            <v>33</v>
          </cell>
          <cell r="I7483" t="str">
            <v>假体</v>
          </cell>
          <cell r="J7483" t="str">
            <v>33H209</v>
          </cell>
          <cell r="K7483" t="str">
            <v>假体(手术治疗)</v>
          </cell>
          <cell r="L7483" t="str">
            <v>丙类</v>
          </cell>
        </row>
        <row r="7483">
          <cell r="O7483" t="str">
            <v>04</v>
          </cell>
          <cell r="P7483" t="str">
            <v>钽金属</v>
          </cell>
          <cell r="Q7483" t="str">
            <v>009</v>
          </cell>
          <cell r="R7483" t="str">
            <v>喷砂涂层/直型/骨水泥型</v>
          </cell>
        </row>
        <row r="7484">
          <cell r="A7484" t="str">
            <v>C03410410704010</v>
          </cell>
          <cell r="B7484" t="str">
            <v>C034104</v>
          </cell>
          <cell r="C7484" t="str">
            <v>骨科材料</v>
          </cell>
          <cell r="D7484" t="str">
            <v>骨肿瘤人工关节</v>
          </cell>
          <cell r="E7484" t="str">
            <v>股骨柄</v>
          </cell>
          <cell r="F7484" t="str">
            <v>107</v>
          </cell>
          <cell r="G7484" t="str">
            <v>人工关节</v>
          </cell>
          <cell r="H7484" t="str">
            <v>3315</v>
          </cell>
          <cell r="I7484" t="str">
            <v>人工关节（髋关节、膝关节）</v>
          </cell>
          <cell r="J7484" t="str">
            <v>3315H13</v>
          </cell>
          <cell r="K7484" t="str">
            <v>人工髋关节</v>
          </cell>
          <cell r="L7484" t="str">
            <v>乙类</v>
          </cell>
          <cell r="M7484" t="str">
            <v>20000</v>
          </cell>
          <cell r="N7484" t="str">
            <v>套</v>
          </cell>
          <cell r="O7484" t="str">
            <v>04</v>
          </cell>
          <cell r="P7484" t="str">
            <v>钽金属</v>
          </cell>
          <cell r="Q7484" t="str">
            <v>010</v>
          </cell>
          <cell r="R7484" t="str">
            <v>喷砂涂层/直型/生物型</v>
          </cell>
        </row>
        <row r="7485">
          <cell r="H7485">
            <v>33</v>
          </cell>
          <cell r="I7485" t="str">
            <v>假体</v>
          </cell>
          <cell r="J7485" t="str">
            <v>33H210</v>
          </cell>
          <cell r="K7485" t="str">
            <v>假体(手术治疗)</v>
          </cell>
          <cell r="L7485" t="str">
            <v>丙类</v>
          </cell>
        </row>
        <row r="7485">
          <cell r="O7485" t="str">
            <v>04</v>
          </cell>
          <cell r="P7485" t="str">
            <v>钽金属</v>
          </cell>
          <cell r="Q7485" t="str">
            <v>010</v>
          </cell>
          <cell r="R7485" t="str">
            <v>喷砂涂层/直型/生物型</v>
          </cell>
        </row>
        <row r="7486">
          <cell r="A7486" t="str">
            <v>C03410410704011</v>
          </cell>
          <cell r="B7486" t="str">
            <v>C034104</v>
          </cell>
          <cell r="C7486" t="str">
            <v>骨科材料</v>
          </cell>
          <cell r="D7486" t="str">
            <v>骨肿瘤人工关节</v>
          </cell>
          <cell r="E7486" t="str">
            <v>股骨柄</v>
          </cell>
          <cell r="F7486" t="str">
            <v>107</v>
          </cell>
          <cell r="G7486" t="str">
            <v>人工关节</v>
          </cell>
          <cell r="H7486" t="str">
            <v>3315</v>
          </cell>
          <cell r="I7486" t="str">
            <v>人工关节（髋关节、膝关节）</v>
          </cell>
          <cell r="J7486" t="str">
            <v>3315H13</v>
          </cell>
          <cell r="K7486" t="str">
            <v>人工髋关节</v>
          </cell>
          <cell r="L7486" t="str">
            <v>乙类</v>
          </cell>
          <cell r="M7486" t="str">
            <v>20000</v>
          </cell>
          <cell r="N7486" t="str">
            <v>套</v>
          </cell>
          <cell r="O7486" t="str">
            <v>04</v>
          </cell>
          <cell r="P7486" t="str">
            <v>钽金属</v>
          </cell>
          <cell r="Q7486" t="str">
            <v>011</v>
          </cell>
          <cell r="R7486" t="str">
            <v>喷砂涂层/弯型/骨水泥型</v>
          </cell>
        </row>
        <row r="7487">
          <cell r="H7487">
            <v>33</v>
          </cell>
          <cell r="I7487" t="str">
            <v>假体</v>
          </cell>
          <cell r="J7487" t="str">
            <v>33H211</v>
          </cell>
          <cell r="K7487" t="str">
            <v>假体(手术治疗)</v>
          </cell>
          <cell r="L7487" t="str">
            <v>丙类</v>
          </cell>
        </row>
        <row r="7487">
          <cell r="O7487" t="str">
            <v>04</v>
          </cell>
          <cell r="P7487" t="str">
            <v>钽金属</v>
          </cell>
          <cell r="Q7487" t="str">
            <v>011</v>
          </cell>
          <cell r="R7487" t="str">
            <v>喷砂涂层/弯型/骨水泥型</v>
          </cell>
        </row>
        <row r="7488">
          <cell r="A7488" t="str">
            <v>C03410410704012</v>
          </cell>
          <cell r="B7488" t="str">
            <v>C034104</v>
          </cell>
          <cell r="C7488" t="str">
            <v>骨科材料</v>
          </cell>
          <cell r="D7488" t="str">
            <v>骨肿瘤人工关节</v>
          </cell>
          <cell r="E7488" t="str">
            <v>股骨柄</v>
          </cell>
          <cell r="F7488" t="str">
            <v>107</v>
          </cell>
          <cell r="G7488" t="str">
            <v>人工关节</v>
          </cell>
          <cell r="H7488" t="str">
            <v>3315</v>
          </cell>
          <cell r="I7488" t="str">
            <v>人工关节（髋关节、膝关节）</v>
          </cell>
          <cell r="J7488" t="str">
            <v>3315H13</v>
          </cell>
          <cell r="K7488" t="str">
            <v>人工髋关节</v>
          </cell>
          <cell r="L7488" t="str">
            <v>乙类</v>
          </cell>
          <cell r="M7488" t="str">
            <v>20000</v>
          </cell>
          <cell r="N7488" t="str">
            <v>套</v>
          </cell>
          <cell r="O7488" t="str">
            <v>04</v>
          </cell>
          <cell r="P7488" t="str">
            <v>钽金属</v>
          </cell>
          <cell r="Q7488" t="str">
            <v>012</v>
          </cell>
          <cell r="R7488" t="str">
            <v>喷砂涂层/弯型/生物型</v>
          </cell>
        </row>
        <row r="7489">
          <cell r="H7489">
            <v>33</v>
          </cell>
          <cell r="I7489" t="str">
            <v>假体</v>
          </cell>
          <cell r="J7489" t="str">
            <v>33H212</v>
          </cell>
          <cell r="K7489" t="str">
            <v>假体(手术治疗)</v>
          </cell>
          <cell r="L7489" t="str">
            <v>丙类</v>
          </cell>
        </row>
        <row r="7489">
          <cell r="O7489" t="str">
            <v>04</v>
          </cell>
          <cell r="P7489" t="str">
            <v>钽金属</v>
          </cell>
          <cell r="Q7489" t="str">
            <v>012</v>
          </cell>
          <cell r="R7489" t="str">
            <v>喷砂涂层/弯型/生物型</v>
          </cell>
        </row>
        <row r="7490">
          <cell r="A7490" t="str">
            <v>C03410410704013</v>
          </cell>
          <cell r="B7490" t="str">
            <v>C034104</v>
          </cell>
          <cell r="C7490" t="str">
            <v>骨科材料</v>
          </cell>
          <cell r="D7490" t="str">
            <v>骨肿瘤人工关节</v>
          </cell>
          <cell r="E7490" t="str">
            <v>股骨柄</v>
          </cell>
          <cell r="F7490" t="str">
            <v>107</v>
          </cell>
          <cell r="G7490" t="str">
            <v>人工关节</v>
          </cell>
          <cell r="H7490" t="str">
            <v>3315</v>
          </cell>
          <cell r="I7490" t="str">
            <v>人工关节（髋关节、膝关节）</v>
          </cell>
          <cell r="J7490" t="str">
            <v>3315H13</v>
          </cell>
          <cell r="K7490" t="str">
            <v>人工髋关节</v>
          </cell>
          <cell r="L7490" t="str">
            <v>乙类</v>
          </cell>
          <cell r="M7490" t="str">
            <v>20000</v>
          </cell>
          <cell r="N7490" t="str">
            <v>套</v>
          </cell>
          <cell r="O7490" t="str">
            <v>04</v>
          </cell>
          <cell r="P7490" t="str">
            <v>钽金属</v>
          </cell>
          <cell r="Q7490" t="str">
            <v>013</v>
          </cell>
          <cell r="R7490" t="str">
            <v>其他/直型/骨水泥型</v>
          </cell>
        </row>
        <row r="7491">
          <cell r="H7491">
            <v>33</v>
          </cell>
          <cell r="I7491" t="str">
            <v>假体</v>
          </cell>
          <cell r="J7491" t="str">
            <v>33H213</v>
          </cell>
          <cell r="K7491" t="str">
            <v>假体(手术治疗)</v>
          </cell>
          <cell r="L7491" t="str">
            <v>丙类</v>
          </cell>
        </row>
        <row r="7491">
          <cell r="O7491" t="str">
            <v>04</v>
          </cell>
          <cell r="P7491" t="str">
            <v>钽金属</v>
          </cell>
          <cell r="Q7491" t="str">
            <v>013</v>
          </cell>
          <cell r="R7491" t="str">
            <v>其他/直型/骨水泥型</v>
          </cell>
        </row>
        <row r="7492">
          <cell r="A7492" t="str">
            <v>C03410410704014</v>
          </cell>
          <cell r="B7492" t="str">
            <v>C034104</v>
          </cell>
          <cell r="C7492" t="str">
            <v>骨科材料</v>
          </cell>
          <cell r="D7492" t="str">
            <v>骨肿瘤人工关节</v>
          </cell>
          <cell r="E7492" t="str">
            <v>股骨柄</v>
          </cell>
          <cell r="F7492" t="str">
            <v>107</v>
          </cell>
          <cell r="G7492" t="str">
            <v>人工关节</v>
          </cell>
          <cell r="H7492" t="str">
            <v>3315</v>
          </cell>
          <cell r="I7492" t="str">
            <v>人工关节（髋关节、膝关节）</v>
          </cell>
          <cell r="J7492" t="str">
            <v>3315H13</v>
          </cell>
          <cell r="K7492" t="str">
            <v>人工髋关节</v>
          </cell>
          <cell r="L7492" t="str">
            <v>乙类</v>
          </cell>
          <cell r="M7492" t="str">
            <v>20000</v>
          </cell>
          <cell r="N7492" t="str">
            <v>套</v>
          </cell>
          <cell r="O7492" t="str">
            <v>04</v>
          </cell>
          <cell r="P7492" t="str">
            <v>钽金属</v>
          </cell>
          <cell r="Q7492" t="str">
            <v>014</v>
          </cell>
          <cell r="R7492" t="str">
            <v>其他/直型/生物型</v>
          </cell>
        </row>
        <row r="7493">
          <cell r="H7493">
            <v>33</v>
          </cell>
          <cell r="I7493" t="str">
            <v>假体</v>
          </cell>
          <cell r="J7493" t="str">
            <v>33H214</v>
          </cell>
          <cell r="K7493" t="str">
            <v>假体(手术治疗)</v>
          </cell>
          <cell r="L7493" t="str">
            <v>丙类</v>
          </cell>
        </row>
        <row r="7493">
          <cell r="O7493" t="str">
            <v>04</v>
          </cell>
          <cell r="P7493" t="str">
            <v>钽金属</v>
          </cell>
          <cell r="Q7493" t="str">
            <v>014</v>
          </cell>
          <cell r="R7493" t="str">
            <v>其他/直型/生物型</v>
          </cell>
        </row>
        <row r="7494">
          <cell r="A7494" t="str">
            <v>C03410410704015</v>
          </cell>
          <cell r="B7494" t="str">
            <v>C034104</v>
          </cell>
          <cell r="C7494" t="str">
            <v>骨科材料</v>
          </cell>
          <cell r="D7494" t="str">
            <v>骨肿瘤人工关节</v>
          </cell>
          <cell r="E7494" t="str">
            <v>股骨柄</v>
          </cell>
          <cell r="F7494" t="str">
            <v>107</v>
          </cell>
          <cell r="G7494" t="str">
            <v>人工关节</v>
          </cell>
          <cell r="H7494" t="str">
            <v>3315</v>
          </cell>
          <cell r="I7494" t="str">
            <v>人工关节（髋关节、膝关节）</v>
          </cell>
          <cell r="J7494" t="str">
            <v>3315H13</v>
          </cell>
          <cell r="K7494" t="str">
            <v>人工髋关节</v>
          </cell>
          <cell r="L7494" t="str">
            <v>乙类</v>
          </cell>
          <cell r="M7494" t="str">
            <v>20000</v>
          </cell>
          <cell r="N7494" t="str">
            <v>套</v>
          </cell>
          <cell r="O7494" t="str">
            <v>04</v>
          </cell>
          <cell r="P7494" t="str">
            <v>钽金属</v>
          </cell>
          <cell r="Q7494" t="str">
            <v>015</v>
          </cell>
          <cell r="R7494" t="str">
            <v>其他/弯型/骨水泥型</v>
          </cell>
        </row>
        <row r="7495">
          <cell r="H7495">
            <v>33</v>
          </cell>
          <cell r="I7495" t="str">
            <v>假体</v>
          </cell>
          <cell r="J7495" t="str">
            <v>33H215</v>
          </cell>
          <cell r="K7495" t="str">
            <v>假体(手术治疗)</v>
          </cell>
          <cell r="L7495" t="str">
            <v>丙类</v>
          </cell>
        </row>
        <row r="7495">
          <cell r="O7495" t="str">
            <v>04</v>
          </cell>
          <cell r="P7495" t="str">
            <v>钽金属</v>
          </cell>
          <cell r="Q7495" t="str">
            <v>015</v>
          </cell>
          <cell r="R7495" t="str">
            <v>其他/弯型/骨水泥型</v>
          </cell>
        </row>
        <row r="7496">
          <cell r="A7496" t="str">
            <v>C03410410704016</v>
          </cell>
          <cell r="B7496" t="str">
            <v>C034104</v>
          </cell>
          <cell r="C7496" t="str">
            <v>骨科材料</v>
          </cell>
          <cell r="D7496" t="str">
            <v>骨肿瘤人工关节</v>
          </cell>
          <cell r="E7496" t="str">
            <v>股骨柄</v>
          </cell>
          <cell r="F7496" t="str">
            <v>107</v>
          </cell>
          <cell r="G7496" t="str">
            <v>人工关节</v>
          </cell>
          <cell r="H7496" t="str">
            <v>3315</v>
          </cell>
          <cell r="I7496" t="str">
            <v>人工关节（髋关节、膝关节）</v>
          </cell>
          <cell r="J7496" t="str">
            <v>3315H13</v>
          </cell>
          <cell r="K7496" t="str">
            <v>人工髋关节</v>
          </cell>
          <cell r="L7496" t="str">
            <v>乙类</v>
          </cell>
          <cell r="M7496" t="str">
            <v>20000</v>
          </cell>
          <cell r="N7496" t="str">
            <v>套</v>
          </cell>
          <cell r="O7496" t="str">
            <v>04</v>
          </cell>
          <cell r="P7496" t="str">
            <v>钽金属</v>
          </cell>
          <cell r="Q7496" t="str">
            <v>016</v>
          </cell>
          <cell r="R7496" t="str">
            <v>其他/弯型/生物型</v>
          </cell>
        </row>
        <row r="7497">
          <cell r="H7497">
            <v>33</v>
          </cell>
          <cell r="I7497" t="str">
            <v>假体</v>
          </cell>
          <cell r="J7497" t="str">
            <v>33H216</v>
          </cell>
          <cell r="K7497" t="str">
            <v>假体(手术治疗)</v>
          </cell>
          <cell r="L7497" t="str">
            <v>丙类</v>
          </cell>
        </row>
        <row r="7497">
          <cell r="O7497" t="str">
            <v>04</v>
          </cell>
          <cell r="P7497" t="str">
            <v>钽金属</v>
          </cell>
          <cell r="Q7497" t="str">
            <v>016</v>
          </cell>
          <cell r="R7497" t="str">
            <v>其他/弯型/生物型</v>
          </cell>
        </row>
        <row r="7498">
          <cell r="A7498" t="str">
            <v>C03410510700000</v>
          </cell>
          <cell r="B7498" t="str">
            <v>C034105</v>
          </cell>
          <cell r="C7498" t="str">
            <v>骨科材料</v>
          </cell>
          <cell r="D7498" t="str">
            <v>骨肿瘤人工关节</v>
          </cell>
          <cell r="E7498" t="str">
            <v>股骨髁</v>
          </cell>
          <cell r="F7498" t="str">
            <v>107</v>
          </cell>
          <cell r="G7498" t="str">
            <v>人工关节</v>
          </cell>
          <cell r="H7498" t="str">
            <v>3315</v>
          </cell>
          <cell r="I7498" t="str">
            <v>人工关节（髋关节、膝关节）</v>
          </cell>
          <cell r="J7498" t="str">
            <v>3315H14</v>
          </cell>
          <cell r="K7498" t="str">
            <v>人工膝关节</v>
          </cell>
          <cell r="L7498" t="str">
            <v>乙类</v>
          </cell>
          <cell r="M7498" t="str">
            <v>20000</v>
          </cell>
          <cell r="N7498" t="str">
            <v>套</v>
          </cell>
          <cell r="O7498" t="str">
            <v>00</v>
          </cell>
          <cell r="P7498" t="str">
            <v>不区分</v>
          </cell>
          <cell r="Q7498" t="str">
            <v>000</v>
          </cell>
          <cell r="R7498" t="str">
            <v>常规</v>
          </cell>
        </row>
        <row r="7499">
          <cell r="H7499">
            <v>33</v>
          </cell>
          <cell r="I7499" t="str">
            <v>假体</v>
          </cell>
          <cell r="J7499" t="str">
            <v>33H217</v>
          </cell>
          <cell r="K7499" t="str">
            <v>假体(手术治疗)</v>
          </cell>
          <cell r="L7499" t="str">
            <v>丙类</v>
          </cell>
        </row>
        <row r="7499">
          <cell r="O7499" t="str">
            <v>00</v>
          </cell>
          <cell r="P7499" t="str">
            <v>不区分</v>
          </cell>
          <cell r="Q7499" t="str">
            <v>000</v>
          </cell>
          <cell r="R7499" t="str">
            <v>常规</v>
          </cell>
        </row>
        <row r="7500">
          <cell r="A7500" t="str">
            <v>C03410610700000</v>
          </cell>
          <cell r="B7500" t="str">
            <v>C034106</v>
          </cell>
          <cell r="C7500" t="str">
            <v>骨科材料</v>
          </cell>
          <cell r="D7500" t="str">
            <v>骨肿瘤人工关节</v>
          </cell>
          <cell r="E7500" t="str">
            <v>胫骨平台</v>
          </cell>
          <cell r="F7500" t="str">
            <v>107</v>
          </cell>
          <cell r="G7500" t="str">
            <v>人工关节</v>
          </cell>
          <cell r="H7500" t="str">
            <v>3315</v>
          </cell>
          <cell r="I7500" t="str">
            <v>人工关节（髋关节、膝关节）</v>
          </cell>
          <cell r="J7500" t="str">
            <v>3315H14</v>
          </cell>
          <cell r="K7500" t="str">
            <v>人工膝关节</v>
          </cell>
          <cell r="L7500" t="str">
            <v>乙类</v>
          </cell>
          <cell r="M7500" t="str">
            <v>20000</v>
          </cell>
          <cell r="N7500" t="str">
            <v>套</v>
          </cell>
          <cell r="O7500" t="str">
            <v>00</v>
          </cell>
          <cell r="P7500" t="str">
            <v>不区分</v>
          </cell>
          <cell r="Q7500" t="str">
            <v>000</v>
          </cell>
          <cell r="R7500" t="str">
            <v>常规</v>
          </cell>
        </row>
        <row r="7501">
          <cell r="H7501">
            <v>33</v>
          </cell>
          <cell r="I7501" t="str">
            <v>假体</v>
          </cell>
          <cell r="J7501" t="str">
            <v>33H218</v>
          </cell>
          <cell r="K7501" t="str">
            <v>假体(手术治疗)</v>
          </cell>
          <cell r="L7501" t="str">
            <v>丙类</v>
          </cell>
        </row>
        <row r="7501">
          <cell r="O7501" t="str">
            <v>00</v>
          </cell>
          <cell r="P7501" t="str">
            <v>不区分</v>
          </cell>
          <cell r="Q7501" t="str">
            <v>000</v>
          </cell>
          <cell r="R7501" t="str">
            <v>常规</v>
          </cell>
        </row>
        <row r="7502">
          <cell r="A7502" t="str">
            <v>C03410710700000</v>
          </cell>
          <cell r="B7502" t="str">
            <v>C034107</v>
          </cell>
          <cell r="C7502" t="str">
            <v>骨科材料</v>
          </cell>
          <cell r="D7502" t="str">
            <v>骨肿瘤人工关节</v>
          </cell>
          <cell r="E7502" t="str">
            <v>胫骨垫片</v>
          </cell>
          <cell r="F7502" t="str">
            <v>107</v>
          </cell>
          <cell r="G7502" t="str">
            <v>人工关节</v>
          </cell>
          <cell r="H7502" t="str">
            <v>3315</v>
          </cell>
          <cell r="I7502" t="str">
            <v>人工关节（髋关节、膝关节）</v>
          </cell>
          <cell r="J7502" t="str">
            <v>3315H14</v>
          </cell>
          <cell r="K7502" t="str">
            <v>人工膝关节</v>
          </cell>
          <cell r="L7502" t="str">
            <v>乙类</v>
          </cell>
          <cell r="M7502" t="str">
            <v>20000</v>
          </cell>
          <cell r="N7502" t="str">
            <v>套</v>
          </cell>
          <cell r="O7502" t="str">
            <v>00</v>
          </cell>
          <cell r="P7502" t="str">
            <v>不区分</v>
          </cell>
          <cell r="Q7502" t="str">
            <v>000</v>
          </cell>
          <cell r="R7502" t="str">
            <v>常规</v>
          </cell>
        </row>
        <row r="7503">
          <cell r="H7503">
            <v>33</v>
          </cell>
          <cell r="I7503" t="str">
            <v>假体</v>
          </cell>
          <cell r="J7503" t="str">
            <v>33H219</v>
          </cell>
          <cell r="K7503" t="str">
            <v>假体(手术治疗)</v>
          </cell>
          <cell r="L7503" t="str">
            <v>丙类</v>
          </cell>
        </row>
        <row r="7503">
          <cell r="O7503" t="str">
            <v>00</v>
          </cell>
          <cell r="P7503" t="str">
            <v>不区分</v>
          </cell>
          <cell r="Q7503" t="str">
            <v>000</v>
          </cell>
          <cell r="R7503" t="str">
            <v>常规</v>
          </cell>
        </row>
        <row r="7504">
          <cell r="A7504" t="str">
            <v>C03410810701001</v>
          </cell>
          <cell r="B7504" t="str">
            <v>C034108</v>
          </cell>
          <cell r="C7504" t="str">
            <v>骨科材料</v>
          </cell>
          <cell r="D7504" t="str">
            <v>骨肿瘤人工关节</v>
          </cell>
          <cell r="E7504" t="str">
            <v>延长杆</v>
          </cell>
          <cell r="F7504" t="str">
            <v>107</v>
          </cell>
          <cell r="G7504" t="str">
            <v>人工关节</v>
          </cell>
          <cell r="H7504" t="str">
            <v>3315</v>
          </cell>
          <cell r="I7504" t="str">
            <v>人工关节（髋关节、膝关节）</v>
          </cell>
          <cell r="J7504" t="str">
            <v>3315H14</v>
          </cell>
          <cell r="K7504" t="str">
            <v>人工膝关节</v>
          </cell>
          <cell r="L7504" t="str">
            <v>乙类</v>
          </cell>
          <cell r="M7504" t="str">
            <v>20000</v>
          </cell>
          <cell r="N7504" t="str">
            <v>套</v>
          </cell>
          <cell r="O7504" t="str">
            <v>01</v>
          </cell>
          <cell r="P7504" t="str">
            <v>钛合金</v>
          </cell>
          <cell r="Q7504" t="str">
            <v>001</v>
          </cell>
          <cell r="R7504" t="str">
            <v>骨水泥型</v>
          </cell>
        </row>
        <row r="7505">
          <cell r="H7505">
            <v>33</v>
          </cell>
          <cell r="I7505" t="str">
            <v>假体</v>
          </cell>
          <cell r="J7505" t="str">
            <v>33H220</v>
          </cell>
          <cell r="K7505" t="str">
            <v>假体(手术治疗)</v>
          </cell>
          <cell r="L7505" t="str">
            <v>丙类</v>
          </cell>
        </row>
        <row r="7505">
          <cell r="O7505" t="str">
            <v>01</v>
          </cell>
          <cell r="P7505" t="str">
            <v>钛合金</v>
          </cell>
          <cell r="Q7505" t="str">
            <v>001</v>
          </cell>
          <cell r="R7505" t="str">
            <v>骨水泥型</v>
          </cell>
        </row>
        <row r="7506">
          <cell r="A7506" t="str">
            <v>C03410810701002</v>
          </cell>
          <cell r="B7506" t="str">
            <v>C034108</v>
          </cell>
          <cell r="C7506" t="str">
            <v>骨科材料</v>
          </cell>
          <cell r="D7506" t="str">
            <v>骨肿瘤人工关节</v>
          </cell>
          <cell r="E7506" t="str">
            <v>延长杆</v>
          </cell>
          <cell r="F7506" t="str">
            <v>107</v>
          </cell>
          <cell r="G7506" t="str">
            <v>人工关节</v>
          </cell>
          <cell r="H7506" t="str">
            <v>3315</v>
          </cell>
          <cell r="I7506" t="str">
            <v>人工关节（髋关节、膝关节）</v>
          </cell>
          <cell r="J7506" t="str">
            <v>3315H14</v>
          </cell>
          <cell r="K7506" t="str">
            <v>人工膝关节</v>
          </cell>
          <cell r="L7506" t="str">
            <v>乙类</v>
          </cell>
          <cell r="M7506" t="str">
            <v>20000</v>
          </cell>
          <cell r="N7506" t="str">
            <v>套</v>
          </cell>
          <cell r="O7506" t="str">
            <v>01</v>
          </cell>
          <cell r="P7506" t="str">
            <v>钛合金</v>
          </cell>
          <cell r="Q7506" t="str">
            <v>002</v>
          </cell>
          <cell r="R7506" t="str">
            <v>生物型</v>
          </cell>
        </row>
        <row r="7507">
          <cell r="H7507">
            <v>33</v>
          </cell>
          <cell r="I7507" t="str">
            <v>假体</v>
          </cell>
          <cell r="J7507" t="str">
            <v>33H221</v>
          </cell>
          <cell r="K7507" t="str">
            <v>假体(手术治疗)</v>
          </cell>
          <cell r="L7507" t="str">
            <v>丙类</v>
          </cell>
        </row>
        <row r="7507">
          <cell r="O7507" t="str">
            <v>01</v>
          </cell>
          <cell r="P7507" t="str">
            <v>钛合金</v>
          </cell>
          <cell r="Q7507" t="str">
            <v>002</v>
          </cell>
          <cell r="R7507" t="str">
            <v>生物型</v>
          </cell>
        </row>
        <row r="7508">
          <cell r="A7508" t="str">
            <v>C03410810701003</v>
          </cell>
          <cell r="B7508" t="str">
            <v>C034108</v>
          </cell>
          <cell r="C7508" t="str">
            <v>骨科材料</v>
          </cell>
          <cell r="D7508" t="str">
            <v>骨肿瘤人工关节</v>
          </cell>
          <cell r="E7508" t="str">
            <v>延长杆</v>
          </cell>
          <cell r="F7508" t="str">
            <v>107</v>
          </cell>
          <cell r="G7508" t="str">
            <v>人工关节</v>
          </cell>
          <cell r="H7508" t="str">
            <v>3315</v>
          </cell>
          <cell r="I7508" t="str">
            <v>人工关节（髋关节、膝关节）</v>
          </cell>
          <cell r="J7508" t="str">
            <v>3315H14</v>
          </cell>
          <cell r="K7508" t="str">
            <v>人工膝关节</v>
          </cell>
          <cell r="L7508" t="str">
            <v>乙类</v>
          </cell>
          <cell r="M7508" t="str">
            <v>20000</v>
          </cell>
          <cell r="N7508" t="str">
            <v>套</v>
          </cell>
          <cell r="O7508" t="str">
            <v>01</v>
          </cell>
          <cell r="P7508" t="str">
            <v>钛合金</v>
          </cell>
          <cell r="Q7508" t="str">
            <v>003</v>
          </cell>
          <cell r="R7508" t="str">
            <v>其他</v>
          </cell>
        </row>
        <row r="7509">
          <cell r="H7509">
            <v>33</v>
          </cell>
          <cell r="I7509" t="str">
            <v>假体</v>
          </cell>
          <cell r="J7509" t="str">
            <v>33H222</v>
          </cell>
          <cell r="K7509" t="str">
            <v>假体(手术治疗)</v>
          </cell>
          <cell r="L7509" t="str">
            <v>丙类</v>
          </cell>
        </row>
        <row r="7509">
          <cell r="O7509" t="str">
            <v>01</v>
          </cell>
          <cell r="P7509" t="str">
            <v>钛合金</v>
          </cell>
          <cell r="Q7509" t="str">
            <v>003</v>
          </cell>
          <cell r="R7509" t="str">
            <v>其他</v>
          </cell>
        </row>
        <row r="7510">
          <cell r="A7510" t="str">
            <v>C03410810702001</v>
          </cell>
          <cell r="B7510" t="str">
            <v>C034108</v>
          </cell>
          <cell r="C7510" t="str">
            <v>骨科材料</v>
          </cell>
          <cell r="D7510" t="str">
            <v>骨肿瘤人工关节</v>
          </cell>
          <cell r="E7510" t="str">
            <v>延长杆</v>
          </cell>
          <cell r="F7510" t="str">
            <v>107</v>
          </cell>
          <cell r="G7510" t="str">
            <v>人工关节</v>
          </cell>
          <cell r="H7510" t="str">
            <v>3315</v>
          </cell>
          <cell r="I7510" t="str">
            <v>人工关节（髋关节、膝关节）</v>
          </cell>
          <cell r="J7510" t="str">
            <v>3315H14</v>
          </cell>
          <cell r="K7510" t="str">
            <v>人工膝关节</v>
          </cell>
          <cell r="L7510" t="str">
            <v>乙类</v>
          </cell>
          <cell r="M7510" t="str">
            <v>20000</v>
          </cell>
          <cell r="N7510" t="str">
            <v>套</v>
          </cell>
          <cell r="O7510" t="str">
            <v>02</v>
          </cell>
          <cell r="P7510" t="str">
            <v>钴铬钼合金</v>
          </cell>
          <cell r="Q7510" t="str">
            <v>001</v>
          </cell>
          <cell r="R7510" t="str">
            <v>骨水泥型</v>
          </cell>
        </row>
        <row r="7511">
          <cell r="H7511">
            <v>33</v>
          </cell>
          <cell r="I7511" t="str">
            <v>假体</v>
          </cell>
          <cell r="J7511" t="str">
            <v>33H223</v>
          </cell>
          <cell r="K7511" t="str">
            <v>假体(手术治疗)</v>
          </cell>
          <cell r="L7511" t="str">
            <v>丙类</v>
          </cell>
        </row>
        <row r="7511">
          <cell r="O7511" t="str">
            <v>02</v>
          </cell>
          <cell r="P7511" t="str">
            <v>钴铬钼合金</v>
          </cell>
          <cell r="Q7511" t="str">
            <v>001</v>
          </cell>
          <cell r="R7511" t="str">
            <v>骨水泥型</v>
          </cell>
        </row>
        <row r="7512">
          <cell r="A7512" t="str">
            <v>C03410810702002</v>
          </cell>
          <cell r="B7512" t="str">
            <v>C034108</v>
          </cell>
          <cell r="C7512" t="str">
            <v>骨科材料</v>
          </cell>
          <cell r="D7512" t="str">
            <v>骨肿瘤人工关节</v>
          </cell>
          <cell r="E7512" t="str">
            <v>延长杆</v>
          </cell>
          <cell r="F7512" t="str">
            <v>107</v>
          </cell>
          <cell r="G7512" t="str">
            <v>人工关节</v>
          </cell>
          <cell r="H7512" t="str">
            <v>3315</v>
          </cell>
          <cell r="I7512" t="str">
            <v>人工关节（髋关节、膝关节）</v>
          </cell>
          <cell r="J7512" t="str">
            <v>3315H14</v>
          </cell>
          <cell r="K7512" t="str">
            <v>人工膝关节</v>
          </cell>
          <cell r="L7512" t="str">
            <v>乙类</v>
          </cell>
          <cell r="M7512" t="str">
            <v>20000</v>
          </cell>
          <cell r="N7512" t="str">
            <v>套</v>
          </cell>
          <cell r="O7512" t="str">
            <v>02</v>
          </cell>
          <cell r="P7512" t="str">
            <v>钴铬钼合金</v>
          </cell>
          <cell r="Q7512" t="str">
            <v>002</v>
          </cell>
          <cell r="R7512" t="str">
            <v>生物型</v>
          </cell>
        </row>
        <row r="7513">
          <cell r="H7513">
            <v>33</v>
          </cell>
          <cell r="I7513" t="str">
            <v>假体</v>
          </cell>
          <cell r="J7513" t="str">
            <v>33H224</v>
          </cell>
          <cell r="K7513" t="str">
            <v>假体(手术治疗)</v>
          </cell>
          <cell r="L7513" t="str">
            <v>丙类</v>
          </cell>
        </row>
        <row r="7513">
          <cell r="O7513" t="str">
            <v>02</v>
          </cell>
          <cell r="P7513" t="str">
            <v>钴铬钼合金</v>
          </cell>
          <cell r="Q7513" t="str">
            <v>002</v>
          </cell>
          <cell r="R7513" t="str">
            <v>生物型</v>
          </cell>
        </row>
        <row r="7514">
          <cell r="A7514" t="str">
            <v>C03410810702003</v>
          </cell>
          <cell r="B7514" t="str">
            <v>C034108</v>
          </cell>
          <cell r="C7514" t="str">
            <v>骨科材料</v>
          </cell>
          <cell r="D7514" t="str">
            <v>骨肿瘤人工关节</v>
          </cell>
          <cell r="E7514" t="str">
            <v>延长杆</v>
          </cell>
          <cell r="F7514" t="str">
            <v>107</v>
          </cell>
          <cell r="G7514" t="str">
            <v>人工关节</v>
          </cell>
          <cell r="H7514" t="str">
            <v>3315</v>
          </cell>
          <cell r="I7514" t="str">
            <v>人工关节（髋关节、膝关节）</v>
          </cell>
          <cell r="J7514" t="str">
            <v>3315H14</v>
          </cell>
          <cell r="K7514" t="str">
            <v>人工膝关节</v>
          </cell>
          <cell r="L7514" t="str">
            <v>乙类</v>
          </cell>
          <cell r="M7514" t="str">
            <v>20000</v>
          </cell>
          <cell r="N7514" t="str">
            <v>套</v>
          </cell>
          <cell r="O7514" t="str">
            <v>02</v>
          </cell>
          <cell r="P7514" t="str">
            <v>钴铬钼合金</v>
          </cell>
          <cell r="Q7514" t="str">
            <v>003</v>
          </cell>
          <cell r="R7514" t="str">
            <v>其他</v>
          </cell>
        </row>
        <row r="7515">
          <cell r="H7515">
            <v>33</v>
          </cell>
          <cell r="I7515" t="str">
            <v>假体</v>
          </cell>
          <cell r="J7515" t="str">
            <v>33H225</v>
          </cell>
          <cell r="K7515" t="str">
            <v>假体(手术治疗)</v>
          </cell>
          <cell r="L7515" t="str">
            <v>丙类</v>
          </cell>
        </row>
        <row r="7515">
          <cell r="O7515" t="str">
            <v>02</v>
          </cell>
          <cell r="P7515" t="str">
            <v>钴铬钼合金</v>
          </cell>
          <cell r="Q7515" t="str">
            <v>003</v>
          </cell>
          <cell r="R7515" t="str">
            <v>其他</v>
          </cell>
        </row>
        <row r="7516">
          <cell r="A7516" t="str">
            <v>C03410910700000</v>
          </cell>
          <cell r="B7516" t="str">
            <v>C034109</v>
          </cell>
          <cell r="C7516" t="str">
            <v>骨科材料</v>
          </cell>
          <cell r="D7516" t="str">
            <v>骨肿瘤人工关节</v>
          </cell>
          <cell r="E7516" t="str">
            <v>肿瘤膝关节</v>
          </cell>
          <cell r="F7516" t="str">
            <v>107</v>
          </cell>
          <cell r="G7516" t="str">
            <v>人工关节</v>
          </cell>
          <cell r="H7516" t="str">
            <v>3315</v>
          </cell>
          <cell r="I7516" t="str">
            <v>人工关节（髋关节、膝关节）</v>
          </cell>
          <cell r="J7516" t="str">
            <v>3315H14</v>
          </cell>
          <cell r="K7516" t="str">
            <v>人工膝关节</v>
          </cell>
          <cell r="L7516" t="str">
            <v>乙类</v>
          </cell>
          <cell r="M7516" t="str">
            <v>20000</v>
          </cell>
          <cell r="N7516" t="str">
            <v>套</v>
          </cell>
          <cell r="O7516" t="str">
            <v>00</v>
          </cell>
          <cell r="P7516" t="str">
            <v>不区分</v>
          </cell>
          <cell r="Q7516" t="str">
            <v>000</v>
          </cell>
          <cell r="R7516" t="str">
            <v>常规</v>
          </cell>
        </row>
        <row r="7517">
          <cell r="H7517">
            <v>33</v>
          </cell>
          <cell r="I7517" t="str">
            <v>假体</v>
          </cell>
          <cell r="J7517" t="str">
            <v>33H226</v>
          </cell>
          <cell r="K7517" t="str">
            <v>假体(手术治疗)</v>
          </cell>
          <cell r="L7517" t="str">
            <v>丙类</v>
          </cell>
        </row>
        <row r="7517">
          <cell r="O7517" t="str">
            <v>00</v>
          </cell>
          <cell r="P7517" t="str">
            <v>不区分</v>
          </cell>
          <cell r="Q7517" t="str">
            <v>000</v>
          </cell>
          <cell r="R7517" t="str">
            <v>常规</v>
          </cell>
        </row>
        <row r="7518">
          <cell r="A7518" t="str">
            <v>C03411010700000</v>
          </cell>
          <cell r="B7518" t="str">
            <v>C034110</v>
          </cell>
          <cell r="C7518" t="str">
            <v>骨科材料</v>
          </cell>
          <cell r="D7518" t="str">
            <v>骨肿瘤人工关节</v>
          </cell>
          <cell r="E7518" t="str">
            <v>髋膝关节假体</v>
          </cell>
          <cell r="F7518" t="str">
            <v>107</v>
          </cell>
          <cell r="G7518" t="str">
            <v>人工关节</v>
          </cell>
          <cell r="H7518" t="str">
            <v>3315</v>
          </cell>
          <cell r="I7518" t="str">
            <v>人工关节（髋关节、膝关节）</v>
          </cell>
          <cell r="J7518" t="str">
            <v>3315H14</v>
          </cell>
          <cell r="K7518" t="str">
            <v>人工膝关节</v>
          </cell>
          <cell r="L7518" t="str">
            <v>乙类</v>
          </cell>
          <cell r="M7518" t="str">
            <v>20000</v>
          </cell>
          <cell r="N7518" t="str">
            <v>套</v>
          </cell>
          <cell r="O7518" t="str">
            <v>00</v>
          </cell>
          <cell r="P7518" t="str">
            <v>不区分</v>
          </cell>
          <cell r="Q7518" t="str">
            <v>000</v>
          </cell>
          <cell r="R7518" t="str">
            <v>常规</v>
          </cell>
        </row>
        <row r="7519">
          <cell r="H7519" t="str">
            <v>3315</v>
          </cell>
          <cell r="I7519" t="str">
            <v>人工关节（髋关节、膝关节）</v>
          </cell>
          <cell r="J7519" t="str">
            <v>3315H13</v>
          </cell>
          <cell r="K7519" t="str">
            <v>人工髋关节</v>
          </cell>
          <cell r="L7519" t="str">
            <v>乙类</v>
          </cell>
          <cell r="M7519" t="str">
            <v>20000</v>
          </cell>
          <cell r="N7519" t="str">
            <v>套</v>
          </cell>
          <cell r="O7519" t="str">
            <v>00</v>
          </cell>
          <cell r="P7519" t="str">
            <v>不区分</v>
          </cell>
          <cell r="Q7519" t="str">
            <v>000</v>
          </cell>
          <cell r="R7519" t="str">
            <v>常规</v>
          </cell>
        </row>
        <row r="7520">
          <cell r="H7520">
            <v>33</v>
          </cell>
          <cell r="I7520" t="str">
            <v>假体</v>
          </cell>
          <cell r="J7520" t="str">
            <v>33H227</v>
          </cell>
          <cell r="K7520" t="str">
            <v>假体(手术治疗)</v>
          </cell>
          <cell r="L7520" t="str">
            <v>丙类</v>
          </cell>
        </row>
        <row r="7520">
          <cell r="O7520" t="str">
            <v>00</v>
          </cell>
          <cell r="P7520" t="str">
            <v>不区分</v>
          </cell>
          <cell r="Q7520" t="str">
            <v>000</v>
          </cell>
          <cell r="R7520" t="str">
            <v>常规</v>
          </cell>
        </row>
        <row r="7521">
          <cell r="A7521" t="str">
            <v>C03411110700000</v>
          </cell>
          <cell r="B7521" t="str">
            <v>C034111</v>
          </cell>
          <cell r="C7521" t="str">
            <v>骨科材料</v>
          </cell>
          <cell r="D7521" t="str">
            <v>骨肿瘤人工关节</v>
          </cell>
          <cell r="E7521" t="str">
            <v>股骨髁轴套管</v>
          </cell>
          <cell r="F7521" t="str">
            <v>107</v>
          </cell>
          <cell r="G7521" t="str">
            <v>人工关节</v>
          </cell>
          <cell r="H7521" t="str">
            <v>3315</v>
          </cell>
          <cell r="I7521" t="str">
            <v>人工关节（髋关节、膝关节）</v>
          </cell>
          <cell r="J7521" t="str">
            <v>3315H14</v>
          </cell>
          <cell r="K7521" t="str">
            <v>人工膝关节</v>
          </cell>
          <cell r="L7521" t="str">
            <v>乙类</v>
          </cell>
          <cell r="M7521" t="str">
            <v>20000</v>
          </cell>
          <cell r="N7521" t="str">
            <v>套</v>
          </cell>
          <cell r="O7521" t="str">
            <v>00</v>
          </cell>
          <cell r="P7521" t="str">
            <v>不区分</v>
          </cell>
          <cell r="Q7521" t="str">
            <v>000</v>
          </cell>
          <cell r="R7521" t="str">
            <v>常规</v>
          </cell>
        </row>
        <row r="7522">
          <cell r="H7522">
            <v>33</v>
          </cell>
          <cell r="I7522" t="str">
            <v>假体</v>
          </cell>
          <cell r="J7522" t="str">
            <v>33H228</v>
          </cell>
          <cell r="K7522" t="str">
            <v>假体(手术治疗)</v>
          </cell>
          <cell r="L7522" t="str">
            <v>丙类</v>
          </cell>
        </row>
        <row r="7522">
          <cell r="O7522" t="str">
            <v>00</v>
          </cell>
          <cell r="P7522" t="str">
            <v>不区分</v>
          </cell>
          <cell r="Q7522" t="str">
            <v>000</v>
          </cell>
          <cell r="R7522" t="str">
            <v>常规</v>
          </cell>
        </row>
        <row r="7523">
          <cell r="A7523" t="str">
            <v>C03411210700000</v>
          </cell>
          <cell r="B7523" t="str">
            <v>C034112</v>
          </cell>
          <cell r="C7523" t="str">
            <v>骨科材料</v>
          </cell>
          <cell r="D7523" t="str">
            <v>骨肿瘤人工关节</v>
          </cell>
          <cell r="E7523" t="str">
            <v>股骨髁轴</v>
          </cell>
          <cell r="F7523" t="str">
            <v>107</v>
          </cell>
          <cell r="G7523" t="str">
            <v>人工关节</v>
          </cell>
          <cell r="H7523" t="str">
            <v>3315</v>
          </cell>
          <cell r="I7523" t="str">
            <v>人工关节（髋关节、膝关节）</v>
          </cell>
          <cell r="J7523" t="str">
            <v>3315H14</v>
          </cell>
          <cell r="K7523" t="str">
            <v>人工膝关节</v>
          </cell>
          <cell r="L7523" t="str">
            <v>乙类</v>
          </cell>
          <cell r="M7523" t="str">
            <v>20000</v>
          </cell>
          <cell r="N7523" t="str">
            <v>套</v>
          </cell>
          <cell r="O7523" t="str">
            <v>00</v>
          </cell>
          <cell r="P7523" t="str">
            <v>不区分</v>
          </cell>
          <cell r="Q7523" t="str">
            <v>000</v>
          </cell>
          <cell r="R7523" t="str">
            <v>常规</v>
          </cell>
        </row>
        <row r="7524">
          <cell r="H7524">
            <v>33</v>
          </cell>
          <cell r="I7524" t="str">
            <v>假体</v>
          </cell>
          <cell r="J7524" t="str">
            <v>33H229</v>
          </cell>
          <cell r="K7524" t="str">
            <v>假体(手术治疗)</v>
          </cell>
          <cell r="L7524" t="str">
            <v>丙类</v>
          </cell>
        </row>
        <row r="7524">
          <cell r="O7524" t="str">
            <v>00</v>
          </cell>
          <cell r="P7524" t="str">
            <v>不区分</v>
          </cell>
          <cell r="Q7524" t="str">
            <v>000</v>
          </cell>
          <cell r="R7524" t="str">
            <v>常规</v>
          </cell>
        </row>
        <row r="7525">
          <cell r="A7525" t="str">
            <v>C03411310700001</v>
          </cell>
          <cell r="B7525" t="str">
            <v>C034113</v>
          </cell>
          <cell r="C7525" t="str">
            <v>骨科材料</v>
          </cell>
          <cell r="D7525" t="str">
            <v>骨肿瘤人工关节</v>
          </cell>
          <cell r="E7525" t="str">
            <v>其他骨肿瘤人工关节</v>
          </cell>
          <cell r="F7525" t="str">
            <v>107</v>
          </cell>
          <cell r="G7525" t="str">
            <v>人工关节</v>
          </cell>
          <cell r="H7525" t="str">
            <v>3315</v>
          </cell>
          <cell r="I7525" t="str">
            <v>人工关节（髋关节、膝关节）</v>
          </cell>
          <cell r="J7525" t="str">
            <v>3315H14</v>
          </cell>
          <cell r="K7525" t="str">
            <v>人工膝关节</v>
          </cell>
          <cell r="L7525" t="str">
            <v>乙类</v>
          </cell>
          <cell r="M7525" t="str">
            <v>20000</v>
          </cell>
          <cell r="N7525" t="str">
            <v>套</v>
          </cell>
          <cell r="O7525" t="str">
            <v>00</v>
          </cell>
          <cell r="P7525" t="str">
            <v>不区分</v>
          </cell>
          <cell r="Q7525" t="str">
            <v>001</v>
          </cell>
          <cell r="R7525" t="str">
            <v>连接件</v>
          </cell>
        </row>
        <row r="7526">
          <cell r="H7526">
            <v>33</v>
          </cell>
          <cell r="I7526" t="str">
            <v>假体</v>
          </cell>
          <cell r="J7526" t="str">
            <v>33H230</v>
          </cell>
          <cell r="K7526" t="str">
            <v>假体(手术治疗)</v>
          </cell>
          <cell r="L7526" t="str">
            <v>丙类</v>
          </cell>
        </row>
        <row r="7526">
          <cell r="O7526" t="str">
            <v>00</v>
          </cell>
          <cell r="P7526" t="str">
            <v>不区分</v>
          </cell>
          <cell r="Q7526" t="str">
            <v>001</v>
          </cell>
          <cell r="R7526" t="str">
            <v>连接件</v>
          </cell>
        </row>
        <row r="7527">
          <cell r="A7527" t="str">
            <v>C03411310700002</v>
          </cell>
          <cell r="B7527" t="str">
            <v>C034113</v>
          </cell>
          <cell r="C7527" t="str">
            <v>骨科材料</v>
          </cell>
          <cell r="D7527" t="str">
            <v>骨肿瘤人工关节</v>
          </cell>
          <cell r="E7527" t="str">
            <v>其他骨肿瘤人工关节</v>
          </cell>
          <cell r="F7527" t="str">
            <v>107</v>
          </cell>
          <cell r="G7527" t="str">
            <v>人工关节</v>
          </cell>
          <cell r="H7527" t="str">
            <v>3315</v>
          </cell>
          <cell r="I7527" t="str">
            <v>人工关节（髋关节、膝关节）</v>
          </cell>
          <cell r="J7527" t="str">
            <v>3315H14</v>
          </cell>
          <cell r="K7527" t="str">
            <v>人工膝关节</v>
          </cell>
          <cell r="L7527" t="str">
            <v>乙类</v>
          </cell>
          <cell r="M7527" t="str">
            <v>20000</v>
          </cell>
          <cell r="N7527" t="str">
            <v>套</v>
          </cell>
          <cell r="O7527" t="str">
            <v>00</v>
          </cell>
          <cell r="P7527" t="str">
            <v>不区分</v>
          </cell>
          <cell r="Q7527" t="str">
            <v>002</v>
          </cell>
          <cell r="R7527" t="str">
            <v>轴承</v>
          </cell>
        </row>
        <row r="7528">
          <cell r="H7528">
            <v>33</v>
          </cell>
          <cell r="I7528" t="str">
            <v>假体</v>
          </cell>
          <cell r="J7528" t="str">
            <v>33H231</v>
          </cell>
          <cell r="K7528" t="str">
            <v>假体(手术治疗)</v>
          </cell>
          <cell r="L7528" t="str">
            <v>丙类</v>
          </cell>
        </row>
        <row r="7528">
          <cell r="O7528" t="str">
            <v>00</v>
          </cell>
          <cell r="P7528" t="str">
            <v>不区分</v>
          </cell>
          <cell r="Q7528" t="str">
            <v>002</v>
          </cell>
          <cell r="R7528" t="str">
            <v>轴承</v>
          </cell>
        </row>
        <row r="7529">
          <cell r="A7529" t="str">
            <v>C03411310700003</v>
          </cell>
          <cell r="B7529" t="str">
            <v>C034113</v>
          </cell>
          <cell r="C7529" t="str">
            <v>骨科材料</v>
          </cell>
          <cell r="D7529" t="str">
            <v>骨肿瘤人工关节</v>
          </cell>
          <cell r="E7529" t="str">
            <v>其他骨肿瘤人工关节</v>
          </cell>
          <cell r="F7529" t="str">
            <v>107</v>
          </cell>
          <cell r="G7529" t="str">
            <v>人工关节</v>
          </cell>
          <cell r="H7529" t="str">
            <v>3315</v>
          </cell>
          <cell r="I7529" t="str">
            <v>人工关节（髋关节、膝关节）</v>
          </cell>
          <cell r="J7529" t="str">
            <v>3315H14</v>
          </cell>
          <cell r="K7529" t="str">
            <v>人工膝关节</v>
          </cell>
          <cell r="L7529" t="str">
            <v>乙类</v>
          </cell>
          <cell r="M7529" t="str">
            <v>20000</v>
          </cell>
          <cell r="N7529" t="str">
            <v>套</v>
          </cell>
          <cell r="O7529" t="str">
            <v>00</v>
          </cell>
          <cell r="P7529" t="str">
            <v>不区分</v>
          </cell>
          <cell r="Q7529" t="str">
            <v>003</v>
          </cell>
          <cell r="R7529" t="str">
            <v>轴衬</v>
          </cell>
        </row>
        <row r="7530">
          <cell r="H7530">
            <v>33</v>
          </cell>
          <cell r="I7530" t="str">
            <v>假体</v>
          </cell>
          <cell r="J7530" t="str">
            <v>33H232</v>
          </cell>
          <cell r="K7530" t="str">
            <v>假体(手术治疗)</v>
          </cell>
          <cell r="L7530" t="str">
            <v>丙类</v>
          </cell>
        </row>
        <row r="7530">
          <cell r="O7530" t="str">
            <v>00</v>
          </cell>
          <cell r="P7530" t="str">
            <v>不区分</v>
          </cell>
          <cell r="Q7530" t="str">
            <v>003</v>
          </cell>
          <cell r="R7530" t="str">
            <v>轴衬</v>
          </cell>
        </row>
        <row r="7531">
          <cell r="A7531" t="str">
            <v>C03411310700004</v>
          </cell>
          <cell r="B7531" t="str">
            <v>C034113</v>
          </cell>
          <cell r="C7531" t="str">
            <v>骨科材料</v>
          </cell>
          <cell r="D7531" t="str">
            <v>骨肿瘤人工关节</v>
          </cell>
          <cell r="E7531" t="str">
            <v>其他骨肿瘤人工关节</v>
          </cell>
          <cell r="F7531" t="str">
            <v>107</v>
          </cell>
          <cell r="G7531" t="str">
            <v>人工关节</v>
          </cell>
          <cell r="H7531" t="str">
            <v>3315</v>
          </cell>
          <cell r="I7531" t="str">
            <v>人工关节（髋关节、膝关节）</v>
          </cell>
          <cell r="J7531" t="str">
            <v>3315H14</v>
          </cell>
          <cell r="K7531" t="str">
            <v>人工膝关节</v>
          </cell>
          <cell r="L7531" t="str">
            <v>乙类</v>
          </cell>
          <cell r="M7531" t="str">
            <v>20000</v>
          </cell>
          <cell r="N7531" t="str">
            <v>套</v>
          </cell>
          <cell r="O7531" t="str">
            <v>00</v>
          </cell>
          <cell r="P7531" t="str">
            <v>不区分</v>
          </cell>
          <cell r="Q7531" t="str">
            <v>004</v>
          </cell>
          <cell r="R7531" t="str">
            <v>防撞器</v>
          </cell>
        </row>
        <row r="7532">
          <cell r="H7532">
            <v>33</v>
          </cell>
          <cell r="I7532" t="str">
            <v>假体</v>
          </cell>
          <cell r="J7532" t="str">
            <v>33H233</v>
          </cell>
          <cell r="K7532" t="str">
            <v>假体(手术治疗)</v>
          </cell>
          <cell r="L7532" t="str">
            <v>丙类</v>
          </cell>
        </row>
        <row r="7532">
          <cell r="O7532" t="str">
            <v>00</v>
          </cell>
          <cell r="P7532" t="str">
            <v>不区分</v>
          </cell>
          <cell r="Q7532" t="str">
            <v>004</v>
          </cell>
          <cell r="R7532" t="str">
            <v>防撞器</v>
          </cell>
        </row>
        <row r="7533">
          <cell r="A7533" t="str">
            <v>C03411310700005</v>
          </cell>
          <cell r="B7533" t="str">
            <v>C034113</v>
          </cell>
          <cell r="C7533" t="str">
            <v>骨科材料</v>
          </cell>
          <cell r="D7533" t="str">
            <v>骨肿瘤人工关节</v>
          </cell>
          <cell r="E7533" t="str">
            <v>其他骨肿瘤人工关节</v>
          </cell>
          <cell r="F7533" t="str">
            <v>107</v>
          </cell>
          <cell r="G7533" t="str">
            <v>人工关节</v>
          </cell>
          <cell r="H7533" t="str">
            <v>3315</v>
          </cell>
          <cell r="I7533" t="str">
            <v>人工关节（髋关节、膝关节）</v>
          </cell>
          <cell r="J7533" t="str">
            <v>3315H14</v>
          </cell>
          <cell r="K7533" t="str">
            <v>人工膝关节</v>
          </cell>
          <cell r="L7533" t="str">
            <v>乙类</v>
          </cell>
          <cell r="M7533" t="str">
            <v>20000</v>
          </cell>
          <cell r="N7533" t="str">
            <v>套</v>
          </cell>
          <cell r="O7533" t="str">
            <v>00</v>
          </cell>
          <cell r="P7533" t="str">
            <v>不区分</v>
          </cell>
          <cell r="Q7533" t="str">
            <v>005</v>
          </cell>
          <cell r="R7533" t="str">
            <v>袖套</v>
          </cell>
        </row>
        <row r="7534">
          <cell r="H7534">
            <v>33</v>
          </cell>
          <cell r="I7534" t="str">
            <v>假体</v>
          </cell>
          <cell r="J7534" t="str">
            <v>33H234</v>
          </cell>
          <cell r="K7534" t="str">
            <v>假体(手术治疗)</v>
          </cell>
          <cell r="L7534" t="str">
            <v>丙类</v>
          </cell>
        </row>
        <row r="7534">
          <cell r="O7534" t="str">
            <v>00</v>
          </cell>
          <cell r="P7534" t="str">
            <v>不区分</v>
          </cell>
          <cell r="Q7534" t="str">
            <v>005</v>
          </cell>
          <cell r="R7534" t="str">
            <v>袖套</v>
          </cell>
        </row>
        <row r="7535">
          <cell r="A7535" t="str">
            <v>C03411310700006</v>
          </cell>
          <cell r="B7535" t="str">
            <v>C034113</v>
          </cell>
          <cell r="C7535" t="str">
            <v>骨科材料</v>
          </cell>
          <cell r="D7535" t="str">
            <v>骨肿瘤人工关节</v>
          </cell>
          <cell r="E7535" t="str">
            <v>其他骨肿瘤人工关节</v>
          </cell>
          <cell r="F7535" t="str">
            <v>107</v>
          </cell>
          <cell r="G7535" t="str">
            <v>人工关节</v>
          </cell>
          <cell r="H7535" t="str">
            <v>3315</v>
          </cell>
          <cell r="I7535" t="str">
            <v>人工关节（髋关节、膝关节）</v>
          </cell>
          <cell r="J7535" t="str">
            <v>3315H14</v>
          </cell>
          <cell r="K7535" t="str">
            <v>人工膝关节</v>
          </cell>
          <cell r="L7535" t="str">
            <v>乙类</v>
          </cell>
          <cell r="M7535" t="str">
            <v>20000</v>
          </cell>
          <cell r="N7535" t="str">
            <v>套</v>
          </cell>
          <cell r="O7535" t="str">
            <v>00</v>
          </cell>
          <cell r="P7535" t="str">
            <v>不区分</v>
          </cell>
          <cell r="Q7535" t="str">
            <v>006</v>
          </cell>
          <cell r="R7535" t="str">
            <v>旋转件</v>
          </cell>
        </row>
        <row r="7536">
          <cell r="H7536">
            <v>33</v>
          </cell>
          <cell r="I7536" t="str">
            <v>假体</v>
          </cell>
          <cell r="J7536" t="str">
            <v>33H235</v>
          </cell>
          <cell r="K7536" t="str">
            <v>假体(手术治疗)</v>
          </cell>
          <cell r="L7536" t="str">
            <v>丙类</v>
          </cell>
        </row>
        <row r="7536">
          <cell r="O7536" t="str">
            <v>00</v>
          </cell>
          <cell r="P7536" t="str">
            <v>不区分</v>
          </cell>
          <cell r="Q7536" t="str">
            <v>006</v>
          </cell>
          <cell r="R7536" t="str">
            <v>旋转件</v>
          </cell>
        </row>
        <row r="7537">
          <cell r="A7537" t="str">
            <v>C03411310700007</v>
          </cell>
          <cell r="B7537" t="str">
            <v>C034113</v>
          </cell>
          <cell r="C7537" t="str">
            <v>骨科材料</v>
          </cell>
          <cell r="D7537" t="str">
            <v>骨肿瘤人工关节</v>
          </cell>
          <cell r="E7537" t="str">
            <v>其他骨肿瘤人工关节</v>
          </cell>
          <cell r="F7537" t="str">
            <v>107</v>
          </cell>
          <cell r="G7537" t="str">
            <v>人工关节</v>
          </cell>
          <cell r="H7537" t="str">
            <v>3315</v>
          </cell>
          <cell r="I7537" t="str">
            <v>人工半骨盆</v>
          </cell>
          <cell r="J7537" t="str">
            <v>3315H07</v>
          </cell>
          <cell r="K7537" t="str">
            <v>人工半骨盆</v>
          </cell>
          <cell r="L7537" t="str">
            <v>乙类</v>
          </cell>
          <cell r="M7537" t="str">
            <v>5000</v>
          </cell>
          <cell r="N7537" t="str">
            <v>套</v>
          </cell>
          <cell r="O7537" t="str">
            <v>00</v>
          </cell>
          <cell r="P7537" t="str">
            <v>不区分</v>
          </cell>
          <cell r="Q7537" t="str">
            <v>007</v>
          </cell>
          <cell r="R7537" t="str">
            <v>个体定制髋臼</v>
          </cell>
        </row>
        <row r="7538">
          <cell r="H7538" t="str">
            <v>3315</v>
          </cell>
          <cell r="I7538" t="str">
            <v>人工关节（髋关节、膝关节）</v>
          </cell>
          <cell r="J7538" t="str">
            <v>3315H13</v>
          </cell>
          <cell r="K7538" t="str">
            <v>人工髋关节</v>
          </cell>
          <cell r="L7538" t="str">
            <v>乙类</v>
          </cell>
          <cell r="M7538" t="str">
            <v>20000</v>
          </cell>
          <cell r="N7538" t="str">
            <v>套</v>
          </cell>
          <cell r="O7538" t="str">
            <v>00</v>
          </cell>
          <cell r="P7538" t="str">
            <v>不区分</v>
          </cell>
          <cell r="Q7538" t="str">
            <v>007</v>
          </cell>
          <cell r="R7538" t="str">
            <v>个体定制髋臼</v>
          </cell>
        </row>
        <row r="7539">
          <cell r="H7539">
            <v>33</v>
          </cell>
          <cell r="I7539" t="str">
            <v>假体</v>
          </cell>
          <cell r="J7539" t="str">
            <v>33H236</v>
          </cell>
          <cell r="K7539" t="str">
            <v>假体(手术治疗)</v>
          </cell>
          <cell r="L7539" t="str">
            <v>丙类</v>
          </cell>
        </row>
        <row r="7539">
          <cell r="O7539" t="str">
            <v>00</v>
          </cell>
          <cell r="P7539" t="str">
            <v>不区分</v>
          </cell>
          <cell r="Q7539" t="str">
            <v>007</v>
          </cell>
          <cell r="R7539" t="str">
            <v>个体定制髋臼</v>
          </cell>
        </row>
        <row r="7540">
          <cell r="A7540" t="str">
            <v>C03411310700008</v>
          </cell>
          <cell r="B7540" t="str">
            <v>C034113</v>
          </cell>
          <cell r="C7540" t="str">
            <v>骨科材料</v>
          </cell>
          <cell r="D7540" t="str">
            <v>骨肿瘤人工关节</v>
          </cell>
          <cell r="E7540" t="str">
            <v>其他骨肿瘤人工关节</v>
          </cell>
          <cell r="F7540" t="str">
            <v>107</v>
          </cell>
          <cell r="G7540" t="str">
            <v>人工关节</v>
          </cell>
          <cell r="H7540" t="str">
            <v>3315</v>
          </cell>
          <cell r="I7540" t="str">
            <v>人工关节（髋关节、膝关节）</v>
          </cell>
          <cell r="J7540" t="str">
            <v>3315H14</v>
          </cell>
          <cell r="K7540" t="str">
            <v>人工膝关节</v>
          </cell>
          <cell r="L7540" t="str">
            <v>乙类</v>
          </cell>
          <cell r="M7540" t="str">
            <v>20000</v>
          </cell>
          <cell r="N7540" t="str">
            <v>套</v>
          </cell>
          <cell r="O7540" t="str">
            <v>00</v>
          </cell>
          <cell r="P7540" t="str">
            <v>不区分</v>
          </cell>
          <cell r="Q7540" t="str">
            <v>008</v>
          </cell>
          <cell r="R7540" t="str">
            <v>垫块</v>
          </cell>
        </row>
        <row r="7541">
          <cell r="H7541">
            <v>33</v>
          </cell>
          <cell r="I7541" t="str">
            <v>假体</v>
          </cell>
          <cell r="J7541" t="str">
            <v>33H237</v>
          </cell>
          <cell r="K7541" t="str">
            <v>假体(手术治疗)</v>
          </cell>
          <cell r="L7541" t="str">
            <v>丙类</v>
          </cell>
        </row>
        <row r="7541">
          <cell r="O7541" t="str">
            <v>00</v>
          </cell>
          <cell r="P7541" t="str">
            <v>不区分</v>
          </cell>
          <cell r="Q7541" t="str">
            <v>008</v>
          </cell>
          <cell r="R7541" t="str">
            <v>垫块</v>
          </cell>
        </row>
        <row r="7542">
          <cell r="A7542" t="str">
            <v>C03420110701001</v>
          </cell>
          <cell r="B7542" t="str">
            <v>C034201</v>
          </cell>
          <cell r="C7542" t="str">
            <v>骨科材料</v>
          </cell>
          <cell r="D7542" t="str">
            <v>初次膝关节</v>
          </cell>
          <cell r="E7542" t="str">
            <v>股骨假体</v>
          </cell>
          <cell r="F7542" t="str">
            <v>107</v>
          </cell>
          <cell r="G7542" t="str">
            <v>人工关节</v>
          </cell>
          <cell r="H7542" t="str">
            <v>3315</v>
          </cell>
          <cell r="I7542" t="str">
            <v>人工关节（髋关节、膝关节）</v>
          </cell>
          <cell r="J7542" t="str">
            <v>3315H14</v>
          </cell>
          <cell r="K7542" t="str">
            <v>人工膝关节</v>
          </cell>
          <cell r="L7542" t="str">
            <v>乙类</v>
          </cell>
          <cell r="M7542" t="str">
            <v>20000</v>
          </cell>
          <cell r="N7542" t="str">
            <v>套</v>
          </cell>
          <cell r="O7542" t="str">
            <v>01</v>
          </cell>
          <cell r="P7542" t="str">
            <v>钴铬钼合金</v>
          </cell>
          <cell r="Q7542" t="str">
            <v>001</v>
          </cell>
          <cell r="R7542" t="str">
            <v>稳定型/渐变半径/骨水泥型</v>
          </cell>
        </row>
        <row r="7543">
          <cell r="H7543">
            <v>33</v>
          </cell>
          <cell r="I7543" t="str">
            <v>假体</v>
          </cell>
          <cell r="J7543" t="str">
            <v>33H238</v>
          </cell>
          <cell r="K7543" t="str">
            <v>假体(手术治疗)</v>
          </cell>
          <cell r="L7543" t="str">
            <v>丙类</v>
          </cell>
        </row>
        <row r="7543">
          <cell r="O7543" t="str">
            <v>01</v>
          </cell>
          <cell r="P7543" t="str">
            <v>钴铬钼合金</v>
          </cell>
          <cell r="Q7543" t="str">
            <v>001</v>
          </cell>
          <cell r="R7543" t="str">
            <v>稳定型/渐变半径/骨水泥型</v>
          </cell>
        </row>
        <row r="7544">
          <cell r="A7544" t="str">
            <v>C03420110701002</v>
          </cell>
          <cell r="B7544" t="str">
            <v>C034201</v>
          </cell>
          <cell r="C7544" t="str">
            <v>骨科材料</v>
          </cell>
          <cell r="D7544" t="str">
            <v>初次膝关节</v>
          </cell>
          <cell r="E7544" t="str">
            <v>股骨假体</v>
          </cell>
          <cell r="F7544" t="str">
            <v>107</v>
          </cell>
          <cell r="G7544" t="str">
            <v>人工关节</v>
          </cell>
          <cell r="H7544" t="str">
            <v>3315</v>
          </cell>
          <cell r="I7544" t="str">
            <v>人工关节（髋关节、膝关节）</v>
          </cell>
          <cell r="J7544" t="str">
            <v>3315H14</v>
          </cell>
          <cell r="K7544" t="str">
            <v>人工膝关节</v>
          </cell>
          <cell r="L7544" t="str">
            <v>乙类</v>
          </cell>
          <cell r="M7544" t="str">
            <v>20000</v>
          </cell>
          <cell r="N7544" t="str">
            <v>套</v>
          </cell>
          <cell r="O7544" t="str">
            <v>01</v>
          </cell>
          <cell r="P7544" t="str">
            <v>钴铬钼合金</v>
          </cell>
          <cell r="Q7544" t="str">
            <v>002</v>
          </cell>
          <cell r="R7544" t="str">
            <v>稳定型/渐变半径/生物型</v>
          </cell>
        </row>
        <row r="7545">
          <cell r="H7545">
            <v>33</v>
          </cell>
          <cell r="I7545" t="str">
            <v>假体</v>
          </cell>
          <cell r="J7545" t="str">
            <v>33H239</v>
          </cell>
          <cell r="K7545" t="str">
            <v>假体(手术治疗)</v>
          </cell>
          <cell r="L7545" t="str">
            <v>丙类</v>
          </cell>
        </row>
        <row r="7545">
          <cell r="O7545" t="str">
            <v>01</v>
          </cell>
          <cell r="P7545" t="str">
            <v>钴铬钼合金</v>
          </cell>
          <cell r="Q7545" t="str">
            <v>002</v>
          </cell>
          <cell r="R7545" t="str">
            <v>稳定型/渐变半径/生物型</v>
          </cell>
        </row>
        <row r="7546">
          <cell r="A7546" t="str">
            <v>C03420110701003</v>
          </cell>
          <cell r="B7546" t="str">
            <v>C034201</v>
          </cell>
          <cell r="C7546" t="str">
            <v>骨科材料</v>
          </cell>
          <cell r="D7546" t="str">
            <v>初次膝关节</v>
          </cell>
          <cell r="E7546" t="str">
            <v>股骨假体</v>
          </cell>
          <cell r="F7546" t="str">
            <v>107</v>
          </cell>
          <cell r="G7546" t="str">
            <v>人工关节</v>
          </cell>
          <cell r="H7546" t="str">
            <v>3315</v>
          </cell>
          <cell r="I7546" t="str">
            <v>人工关节（髋关节、膝关节）</v>
          </cell>
          <cell r="J7546" t="str">
            <v>3315H14</v>
          </cell>
          <cell r="K7546" t="str">
            <v>人工膝关节</v>
          </cell>
          <cell r="L7546" t="str">
            <v>乙类</v>
          </cell>
          <cell r="M7546" t="str">
            <v>20000</v>
          </cell>
          <cell r="N7546" t="str">
            <v>套</v>
          </cell>
          <cell r="O7546" t="str">
            <v>01</v>
          </cell>
          <cell r="P7546" t="str">
            <v>钴铬钼合金</v>
          </cell>
          <cell r="Q7546" t="str">
            <v>003</v>
          </cell>
          <cell r="R7546" t="str">
            <v>稳定型/多半径/骨水泥型</v>
          </cell>
        </row>
        <row r="7547">
          <cell r="H7547">
            <v>33</v>
          </cell>
          <cell r="I7547" t="str">
            <v>假体</v>
          </cell>
          <cell r="J7547" t="str">
            <v>33H240</v>
          </cell>
          <cell r="K7547" t="str">
            <v>假体(手术治疗)</v>
          </cell>
          <cell r="L7547" t="str">
            <v>丙类</v>
          </cell>
        </row>
        <row r="7547">
          <cell r="O7547" t="str">
            <v>01</v>
          </cell>
          <cell r="P7547" t="str">
            <v>钴铬钼合金</v>
          </cell>
          <cell r="Q7547" t="str">
            <v>003</v>
          </cell>
          <cell r="R7547" t="str">
            <v>稳定型/多半径/骨水泥型</v>
          </cell>
        </row>
        <row r="7548">
          <cell r="A7548" t="str">
            <v>C03420110701004</v>
          </cell>
          <cell r="B7548" t="str">
            <v>C034201</v>
          </cell>
          <cell r="C7548" t="str">
            <v>骨科材料</v>
          </cell>
          <cell r="D7548" t="str">
            <v>初次膝关节</v>
          </cell>
          <cell r="E7548" t="str">
            <v>股骨假体</v>
          </cell>
          <cell r="F7548" t="str">
            <v>107</v>
          </cell>
          <cell r="G7548" t="str">
            <v>人工关节</v>
          </cell>
          <cell r="H7548" t="str">
            <v>3315</v>
          </cell>
          <cell r="I7548" t="str">
            <v>人工关节（髋关节、膝关节）</v>
          </cell>
          <cell r="J7548" t="str">
            <v>3315H14</v>
          </cell>
          <cell r="K7548" t="str">
            <v>人工膝关节</v>
          </cell>
          <cell r="L7548" t="str">
            <v>乙类</v>
          </cell>
          <cell r="M7548" t="str">
            <v>20000</v>
          </cell>
          <cell r="N7548" t="str">
            <v>套</v>
          </cell>
          <cell r="O7548" t="str">
            <v>01</v>
          </cell>
          <cell r="P7548" t="str">
            <v>钴铬钼合金</v>
          </cell>
          <cell r="Q7548" t="str">
            <v>004</v>
          </cell>
          <cell r="R7548" t="str">
            <v>稳定型/多半径/生物型</v>
          </cell>
        </row>
        <row r="7549">
          <cell r="H7549">
            <v>33</v>
          </cell>
          <cell r="I7549" t="str">
            <v>假体</v>
          </cell>
          <cell r="J7549" t="str">
            <v>33H241</v>
          </cell>
          <cell r="K7549" t="str">
            <v>假体(手术治疗)</v>
          </cell>
          <cell r="L7549" t="str">
            <v>丙类</v>
          </cell>
        </row>
        <row r="7549">
          <cell r="O7549" t="str">
            <v>01</v>
          </cell>
          <cell r="P7549" t="str">
            <v>钴铬钼合金</v>
          </cell>
          <cell r="Q7549" t="str">
            <v>004</v>
          </cell>
          <cell r="R7549" t="str">
            <v>稳定型/多半径/生物型</v>
          </cell>
        </row>
        <row r="7550">
          <cell r="A7550" t="str">
            <v>C03420110701005</v>
          </cell>
          <cell r="B7550" t="str">
            <v>C034201</v>
          </cell>
          <cell r="C7550" t="str">
            <v>骨科材料</v>
          </cell>
          <cell r="D7550" t="str">
            <v>初次膝关节</v>
          </cell>
          <cell r="E7550" t="str">
            <v>股骨假体</v>
          </cell>
          <cell r="F7550" t="str">
            <v>107</v>
          </cell>
          <cell r="G7550" t="str">
            <v>人工关节</v>
          </cell>
          <cell r="H7550" t="str">
            <v>3315</v>
          </cell>
          <cell r="I7550" t="str">
            <v>人工关节（髋关节、膝关节）</v>
          </cell>
          <cell r="J7550" t="str">
            <v>3315H14</v>
          </cell>
          <cell r="K7550" t="str">
            <v>人工膝关节</v>
          </cell>
          <cell r="L7550" t="str">
            <v>乙类</v>
          </cell>
          <cell r="M7550" t="str">
            <v>20000</v>
          </cell>
          <cell r="N7550" t="str">
            <v>套</v>
          </cell>
          <cell r="O7550" t="str">
            <v>01</v>
          </cell>
          <cell r="P7550" t="str">
            <v>钴铬钼合金</v>
          </cell>
          <cell r="Q7550" t="str">
            <v>005</v>
          </cell>
          <cell r="R7550" t="str">
            <v>稳定型/单半径/骨水泥型</v>
          </cell>
        </row>
        <row r="7551">
          <cell r="H7551">
            <v>33</v>
          </cell>
          <cell r="I7551" t="str">
            <v>假体</v>
          </cell>
          <cell r="J7551" t="str">
            <v>33H242</v>
          </cell>
          <cell r="K7551" t="str">
            <v>假体(手术治疗)</v>
          </cell>
          <cell r="L7551" t="str">
            <v>丙类</v>
          </cell>
        </row>
        <row r="7551">
          <cell r="O7551" t="str">
            <v>01</v>
          </cell>
          <cell r="P7551" t="str">
            <v>钴铬钼合金</v>
          </cell>
          <cell r="Q7551" t="str">
            <v>005</v>
          </cell>
          <cell r="R7551" t="str">
            <v>稳定型/单半径/骨水泥型</v>
          </cell>
        </row>
        <row r="7552">
          <cell r="A7552" t="str">
            <v>C03420110701006</v>
          </cell>
          <cell r="B7552" t="str">
            <v>C034201</v>
          </cell>
          <cell r="C7552" t="str">
            <v>骨科材料</v>
          </cell>
          <cell r="D7552" t="str">
            <v>初次膝关节</v>
          </cell>
          <cell r="E7552" t="str">
            <v>股骨假体</v>
          </cell>
          <cell r="F7552" t="str">
            <v>107</v>
          </cell>
          <cell r="G7552" t="str">
            <v>人工关节</v>
          </cell>
          <cell r="H7552" t="str">
            <v>3315</v>
          </cell>
          <cell r="I7552" t="str">
            <v>人工关节（髋关节、膝关节）</v>
          </cell>
          <cell r="J7552" t="str">
            <v>3315H14</v>
          </cell>
          <cell r="K7552" t="str">
            <v>人工膝关节</v>
          </cell>
          <cell r="L7552" t="str">
            <v>乙类</v>
          </cell>
          <cell r="M7552" t="str">
            <v>20000</v>
          </cell>
          <cell r="N7552" t="str">
            <v>套</v>
          </cell>
          <cell r="O7552" t="str">
            <v>01</v>
          </cell>
          <cell r="P7552" t="str">
            <v>钴铬钼合金</v>
          </cell>
          <cell r="Q7552" t="str">
            <v>006</v>
          </cell>
          <cell r="R7552" t="str">
            <v>稳定型/单半径/生物型</v>
          </cell>
        </row>
        <row r="7553">
          <cell r="H7553">
            <v>33</v>
          </cell>
          <cell r="I7553" t="str">
            <v>假体</v>
          </cell>
          <cell r="J7553" t="str">
            <v>33H243</v>
          </cell>
          <cell r="K7553" t="str">
            <v>假体(手术治疗)</v>
          </cell>
          <cell r="L7553" t="str">
            <v>丙类</v>
          </cell>
        </row>
        <row r="7553">
          <cell r="O7553" t="str">
            <v>01</v>
          </cell>
          <cell r="P7553" t="str">
            <v>钴铬钼合金</v>
          </cell>
          <cell r="Q7553" t="str">
            <v>006</v>
          </cell>
          <cell r="R7553" t="str">
            <v>稳定型/单半径/生物型</v>
          </cell>
        </row>
        <row r="7554">
          <cell r="A7554" t="str">
            <v>C03420110701007</v>
          </cell>
          <cell r="B7554" t="str">
            <v>C034201</v>
          </cell>
          <cell r="C7554" t="str">
            <v>骨科材料</v>
          </cell>
          <cell r="D7554" t="str">
            <v>初次膝关节</v>
          </cell>
          <cell r="E7554" t="str">
            <v>股骨假体</v>
          </cell>
          <cell r="F7554" t="str">
            <v>107</v>
          </cell>
          <cell r="G7554" t="str">
            <v>人工关节</v>
          </cell>
          <cell r="H7554" t="str">
            <v>3315</v>
          </cell>
          <cell r="I7554" t="str">
            <v>人工关节（髋关节、膝关节）</v>
          </cell>
          <cell r="J7554" t="str">
            <v>3315H14</v>
          </cell>
          <cell r="K7554" t="str">
            <v>人工膝关节</v>
          </cell>
          <cell r="L7554" t="str">
            <v>乙类</v>
          </cell>
          <cell r="M7554" t="str">
            <v>20000</v>
          </cell>
          <cell r="N7554" t="str">
            <v>套</v>
          </cell>
          <cell r="O7554" t="str">
            <v>01</v>
          </cell>
          <cell r="P7554" t="str">
            <v>钴铬钼合金</v>
          </cell>
          <cell r="Q7554" t="str">
            <v>007</v>
          </cell>
          <cell r="R7554" t="str">
            <v>保留型/渐变半径/骨水泥型</v>
          </cell>
        </row>
        <row r="7555">
          <cell r="H7555">
            <v>33</v>
          </cell>
          <cell r="I7555" t="str">
            <v>假体</v>
          </cell>
          <cell r="J7555" t="str">
            <v>33H244</v>
          </cell>
          <cell r="K7555" t="str">
            <v>假体(手术治疗)</v>
          </cell>
          <cell r="L7555" t="str">
            <v>丙类</v>
          </cell>
        </row>
        <row r="7555">
          <cell r="O7555" t="str">
            <v>01</v>
          </cell>
          <cell r="P7555" t="str">
            <v>钴铬钼合金</v>
          </cell>
          <cell r="Q7555" t="str">
            <v>007</v>
          </cell>
          <cell r="R7555" t="str">
            <v>保留型/渐变半径/骨水泥型</v>
          </cell>
        </row>
        <row r="7556">
          <cell r="A7556" t="str">
            <v>C03420110701008</v>
          </cell>
          <cell r="B7556" t="str">
            <v>C034201</v>
          </cell>
          <cell r="C7556" t="str">
            <v>骨科材料</v>
          </cell>
          <cell r="D7556" t="str">
            <v>初次膝关节</v>
          </cell>
          <cell r="E7556" t="str">
            <v>股骨假体</v>
          </cell>
          <cell r="F7556" t="str">
            <v>107</v>
          </cell>
          <cell r="G7556" t="str">
            <v>人工关节</v>
          </cell>
          <cell r="H7556" t="str">
            <v>3315</v>
          </cell>
          <cell r="I7556" t="str">
            <v>人工关节（髋关节、膝关节）</v>
          </cell>
          <cell r="J7556" t="str">
            <v>3315H14</v>
          </cell>
          <cell r="K7556" t="str">
            <v>人工膝关节</v>
          </cell>
          <cell r="L7556" t="str">
            <v>乙类</v>
          </cell>
          <cell r="M7556" t="str">
            <v>20000</v>
          </cell>
          <cell r="N7556" t="str">
            <v>套</v>
          </cell>
          <cell r="O7556" t="str">
            <v>01</v>
          </cell>
          <cell r="P7556" t="str">
            <v>钴铬钼合金</v>
          </cell>
          <cell r="Q7556" t="str">
            <v>008</v>
          </cell>
          <cell r="R7556" t="str">
            <v>保留型/渐变半径/生物型</v>
          </cell>
        </row>
        <row r="7557">
          <cell r="H7557">
            <v>33</v>
          </cell>
          <cell r="I7557" t="str">
            <v>假体</v>
          </cell>
          <cell r="J7557" t="str">
            <v>33H245</v>
          </cell>
          <cell r="K7557" t="str">
            <v>假体(手术治疗)</v>
          </cell>
          <cell r="L7557" t="str">
            <v>丙类</v>
          </cell>
        </row>
        <row r="7557">
          <cell r="O7557" t="str">
            <v>01</v>
          </cell>
          <cell r="P7557" t="str">
            <v>钴铬钼合金</v>
          </cell>
          <cell r="Q7557" t="str">
            <v>008</v>
          </cell>
          <cell r="R7557" t="str">
            <v>保留型/渐变半径/生物型</v>
          </cell>
        </row>
        <row r="7558">
          <cell r="A7558" t="str">
            <v>C03420110701009</v>
          </cell>
          <cell r="B7558" t="str">
            <v>C034201</v>
          </cell>
          <cell r="C7558" t="str">
            <v>骨科材料</v>
          </cell>
          <cell r="D7558" t="str">
            <v>初次膝关节</v>
          </cell>
          <cell r="E7558" t="str">
            <v>股骨假体</v>
          </cell>
          <cell r="F7558" t="str">
            <v>107</v>
          </cell>
          <cell r="G7558" t="str">
            <v>人工关节</v>
          </cell>
          <cell r="H7558" t="str">
            <v>3315</v>
          </cell>
          <cell r="I7558" t="str">
            <v>人工关节（髋关节、膝关节）</v>
          </cell>
          <cell r="J7558" t="str">
            <v>3315H14</v>
          </cell>
          <cell r="K7558" t="str">
            <v>人工膝关节</v>
          </cell>
          <cell r="L7558" t="str">
            <v>乙类</v>
          </cell>
          <cell r="M7558" t="str">
            <v>20000</v>
          </cell>
          <cell r="N7558" t="str">
            <v>套</v>
          </cell>
          <cell r="O7558" t="str">
            <v>01</v>
          </cell>
          <cell r="P7558" t="str">
            <v>钴铬钼合金</v>
          </cell>
          <cell r="Q7558" t="str">
            <v>009</v>
          </cell>
          <cell r="R7558" t="str">
            <v>保留型/多半径/骨水泥型</v>
          </cell>
        </row>
        <row r="7559">
          <cell r="H7559">
            <v>33</v>
          </cell>
          <cell r="I7559" t="str">
            <v>假体</v>
          </cell>
          <cell r="J7559" t="str">
            <v>33H246</v>
          </cell>
          <cell r="K7559" t="str">
            <v>假体(手术治疗)</v>
          </cell>
          <cell r="L7559" t="str">
            <v>丙类</v>
          </cell>
        </row>
        <row r="7559">
          <cell r="O7559" t="str">
            <v>01</v>
          </cell>
          <cell r="P7559" t="str">
            <v>钴铬钼合金</v>
          </cell>
          <cell r="Q7559" t="str">
            <v>009</v>
          </cell>
          <cell r="R7559" t="str">
            <v>保留型/多半径/骨水泥型</v>
          </cell>
        </row>
        <row r="7560">
          <cell r="A7560" t="str">
            <v>C03420110701010</v>
          </cell>
          <cell r="B7560" t="str">
            <v>C034201</v>
          </cell>
          <cell r="C7560" t="str">
            <v>骨科材料</v>
          </cell>
          <cell r="D7560" t="str">
            <v>初次膝关节</v>
          </cell>
          <cell r="E7560" t="str">
            <v>股骨假体</v>
          </cell>
          <cell r="F7560" t="str">
            <v>107</v>
          </cell>
          <cell r="G7560" t="str">
            <v>人工关节</v>
          </cell>
          <cell r="H7560" t="str">
            <v>3315</v>
          </cell>
          <cell r="I7560" t="str">
            <v>人工关节（髋关节、膝关节）</v>
          </cell>
          <cell r="J7560" t="str">
            <v>3315H14</v>
          </cell>
          <cell r="K7560" t="str">
            <v>人工膝关节</v>
          </cell>
          <cell r="L7560" t="str">
            <v>乙类</v>
          </cell>
          <cell r="M7560" t="str">
            <v>20000</v>
          </cell>
          <cell r="N7560" t="str">
            <v>套</v>
          </cell>
          <cell r="O7560" t="str">
            <v>01</v>
          </cell>
          <cell r="P7560" t="str">
            <v>钴铬钼合金</v>
          </cell>
          <cell r="Q7560" t="str">
            <v>010</v>
          </cell>
          <cell r="R7560" t="str">
            <v>保留型/多半径/生物型</v>
          </cell>
        </row>
        <row r="7561">
          <cell r="H7561">
            <v>33</v>
          </cell>
          <cell r="I7561" t="str">
            <v>假体</v>
          </cell>
          <cell r="J7561" t="str">
            <v>33H247</v>
          </cell>
          <cell r="K7561" t="str">
            <v>假体(手术治疗)</v>
          </cell>
          <cell r="L7561" t="str">
            <v>丙类</v>
          </cell>
        </row>
        <row r="7561">
          <cell r="O7561" t="str">
            <v>01</v>
          </cell>
          <cell r="P7561" t="str">
            <v>钴铬钼合金</v>
          </cell>
          <cell r="Q7561" t="str">
            <v>010</v>
          </cell>
          <cell r="R7561" t="str">
            <v>保留型/多半径/生物型</v>
          </cell>
        </row>
        <row r="7562">
          <cell r="A7562" t="str">
            <v>C03420110701011</v>
          </cell>
          <cell r="B7562" t="str">
            <v>C034201</v>
          </cell>
          <cell r="C7562" t="str">
            <v>骨科材料</v>
          </cell>
          <cell r="D7562" t="str">
            <v>初次膝关节</v>
          </cell>
          <cell r="E7562" t="str">
            <v>股骨假体</v>
          </cell>
          <cell r="F7562" t="str">
            <v>107</v>
          </cell>
          <cell r="G7562" t="str">
            <v>人工关节</v>
          </cell>
          <cell r="H7562" t="str">
            <v>3315</v>
          </cell>
          <cell r="I7562" t="str">
            <v>人工关节（髋关节、膝关节）</v>
          </cell>
          <cell r="J7562" t="str">
            <v>3315H14</v>
          </cell>
          <cell r="K7562" t="str">
            <v>人工膝关节</v>
          </cell>
          <cell r="L7562" t="str">
            <v>乙类</v>
          </cell>
          <cell r="M7562" t="str">
            <v>20000</v>
          </cell>
          <cell r="N7562" t="str">
            <v>套</v>
          </cell>
          <cell r="O7562" t="str">
            <v>01</v>
          </cell>
          <cell r="P7562" t="str">
            <v>钴铬钼合金</v>
          </cell>
          <cell r="Q7562" t="str">
            <v>011</v>
          </cell>
          <cell r="R7562" t="str">
            <v>保留型/单半径/骨水泥型</v>
          </cell>
        </row>
        <row r="7563">
          <cell r="H7563">
            <v>33</v>
          </cell>
          <cell r="I7563" t="str">
            <v>假体</v>
          </cell>
          <cell r="J7563" t="str">
            <v>33H248</v>
          </cell>
          <cell r="K7563" t="str">
            <v>假体(手术治疗)</v>
          </cell>
          <cell r="L7563" t="str">
            <v>丙类</v>
          </cell>
        </row>
        <row r="7563">
          <cell r="O7563" t="str">
            <v>01</v>
          </cell>
          <cell r="P7563" t="str">
            <v>钴铬钼合金</v>
          </cell>
          <cell r="Q7563" t="str">
            <v>011</v>
          </cell>
          <cell r="R7563" t="str">
            <v>保留型/单半径/骨水泥型</v>
          </cell>
        </row>
        <row r="7564">
          <cell r="A7564" t="str">
            <v>C03420110701012</v>
          </cell>
          <cell r="B7564" t="str">
            <v>C034201</v>
          </cell>
          <cell r="C7564" t="str">
            <v>骨科材料</v>
          </cell>
          <cell r="D7564" t="str">
            <v>初次膝关节</v>
          </cell>
          <cell r="E7564" t="str">
            <v>股骨假体</v>
          </cell>
          <cell r="F7564" t="str">
            <v>107</v>
          </cell>
          <cell r="G7564" t="str">
            <v>人工关节</v>
          </cell>
          <cell r="H7564" t="str">
            <v>3315</v>
          </cell>
          <cell r="I7564" t="str">
            <v>人工关节（髋关节、膝关节）</v>
          </cell>
          <cell r="J7564" t="str">
            <v>3315H14</v>
          </cell>
          <cell r="K7564" t="str">
            <v>人工膝关节</v>
          </cell>
          <cell r="L7564" t="str">
            <v>乙类</v>
          </cell>
          <cell r="M7564" t="str">
            <v>20000</v>
          </cell>
          <cell r="N7564" t="str">
            <v>套</v>
          </cell>
          <cell r="O7564" t="str">
            <v>01</v>
          </cell>
          <cell r="P7564" t="str">
            <v>钴铬钼合金</v>
          </cell>
          <cell r="Q7564" t="str">
            <v>012</v>
          </cell>
          <cell r="R7564" t="str">
            <v>保留型/单半径/生物型</v>
          </cell>
        </row>
        <row r="7565">
          <cell r="H7565">
            <v>33</v>
          </cell>
          <cell r="I7565" t="str">
            <v>假体</v>
          </cell>
          <cell r="J7565" t="str">
            <v>33H249</v>
          </cell>
          <cell r="K7565" t="str">
            <v>假体(手术治疗)</v>
          </cell>
          <cell r="L7565" t="str">
            <v>丙类</v>
          </cell>
        </row>
        <row r="7565">
          <cell r="O7565" t="str">
            <v>01</v>
          </cell>
          <cell r="P7565" t="str">
            <v>钴铬钼合金</v>
          </cell>
          <cell r="Q7565" t="str">
            <v>012</v>
          </cell>
          <cell r="R7565" t="str">
            <v>保留型/单半径/生物型</v>
          </cell>
        </row>
        <row r="7566">
          <cell r="A7566" t="str">
            <v>C03420110701013</v>
          </cell>
          <cell r="B7566" t="str">
            <v>C034201</v>
          </cell>
          <cell r="C7566" t="str">
            <v>骨科材料</v>
          </cell>
          <cell r="D7566" t="str">
            <v>初次膝关节</v>
          </cell>
          <cell r="E7566" t="str">
            <v>股骨假体</v>
          </cell>
          <cell r="F7566" t="str">
            <v>107</v>
          </cell>
          <cell r="G7566" t="str">
            <v>人工关节</v>
          </cell>
          <cell r="H7566" t="str">
            <v>3315</v>
          </cell>
          <cell r="I7566" t="str">
            <v>人工关节（髋关节、膝关节）</v>
          </cell>
          <cell r="J7566" t="str">
            <v>3315H14</v>
          </cell>
          <cell r="K7566" t="str">
            <v>人工膝关节</v>
          </cell>
          <cell r="L7566" t="str">
            <v>乙类</v>
          </cell>
          <cell r="M7566" t="str">
            <v>20000</v>
          </cell>
          <cell r="N7566" t="str">
            <v>套</v>
          </cell>
          <cell r="O7566" t="str">
            <v>01</v>
          </cell>
          <cell r="P7566" t="str">
            <v>钴铬钼合金</v>
          </cell>
          <cell r="Q7566" t="str">
            <v>013</v>
          </cell>
          <cell r="R7566" t="str">
            <v>替代型/渐变半径/骨水泥型</v>
          </cell>
        </row>
        <row r="7567">
          <cell r="H7567">
            <v>33</v>
          </cell>
          <cell r="I7567" t="str">
            <v>假体</v>
          </cell>
          <cell r="J7567" t="str">
            <v>33H250</v>
          </cell>
          <cell r="K7567" t="str">
            <v>假体(手术治疗)</v>
          </cell>
          <cell r="L7567" t="str">
            <v>丙类</v>
          </cell>
        </row>
        <row r="7567">
          <cell r="O7567" t="str">
            <v>01</v>
          </cell>
          <cell r="P7567" t="str">
            <v>钴铬钼合金</v>
          </cell>
          <cell r="Q7567" t="str">
            <v>013</v>
          </cell>
          <cell r="R7567" t="str">
            <v>替代型/渐变半径/骨水泥型</v>
          </cell>
        </row>
        <row r="7568">
          <cell r="A7568" t="str">
            <v>C03420110701014</v>
          </cell>
          <cell r="B7568" t="str">
            <v>C034201</v>
          </cell>
          <cell r="C7568" t="str">
            <v>骨科材料</v>
          </cell>
          <cell r="D7568" t="str">
            <v>初次膝关节</v>
          </cell>
          <cell r="E7568" t="str">
            <v>股骨假体</v>
          </cell>
          <cell r="F7568" t="str">
            <v>107</v>
          </cell>
          <cell r="G7568" t="str">
            <v>人工关节</v>
          </cell>
          <cell r="H7568" t="str">
            <v>3315</v>
          </cell>
          <cell r="I7568" t="str">
            <v>人工关节（髋关节、膝关节）</v>
          </cell>
          <cell r="J7568" t="str">
            <v>3315H14</v>
          </cell>
          <cell r="K7568" t="str">
            <v>人工膝关节</v>
          </cell>
          <cell r="L7568" t="str">
            <v>乙类</v>
          </cell>
          <cell r="M7568" t="str">
            <v>20000</v>
          </cell>
          <cell r="N7568" t="str">
            <v>套</v>
          </cell>
          <cell r="O7568" t="str">
            <v>01</v>
          </cell>
          <cell r="P7568" t="str">
            <v>钴铬钼合金</v>
          </cell>
          <cell r="Q7568" t="str">
            <v>014</v>
          </cell>
          <cell r="R7568" t="str">
            <v>替代型/渐变半径/生物型</v>
          </cell>
        </row>
        <row r="7569">
          <cell r="H7569">
            <v>33</v>
          </cell>
          <cell r="I7569" t="str">
            <v>假体</v>
          </cell>
          <cell r="J7569" t="str">
            <v>33H251</v>
          </cell>
          <cell r="K7569" t="str">
            <v>假体(手术治疗)</v>
          </cell>
          <cell r="L7569" t="str">
            <v>丙类</v>
          </cell>
        </row>
        <row r="7569">
          <cell r="O7569" t="str">
            <v>01</v>
          </cell>
          <cell r="P7569" t="str">
            <v>钴铬钼合金</v>
          </cell>
          <cell r="Q7569" t="str">
            <v>014</v>
          </cell>
          <cell r="R7569" t="str">
            <v>替代型/渐变半径/生物型</v>
          </cell>
        </row>
        <row r="7570">
          <cell r="A7570" t="str">
            <v>C03420110701015</v>
          </cell>
          <cell r="B7570" t="str">
            <v>C034201</v>
          </cell>
          <cell r="C7570" t="str">
            <v>骨科材料</v>
          </cell>
          <cell r="D7570" t="str">
            <v>初次膝关节</v>
          </cell>
          <cell r="E7570" t="str">
            <v>股骨假体</v>
          </cell>
          <cell r="F7570" t="str">
            <v>107</v>
          </cell>
          <cell r="G7570" t="str">
            <v>人工关节</v>
          </cell>
          <cell r="H7570" t="str">
            <v>3315</v>
          </cell>
          <cell r="I7570" t="str">
            <v>人工关节（髋关节、膝关节）</v>
          </cell>
          <cell r="J7570" t="str">
            <v>3315H14</v>
          </cell>
          <cell r="K7570" t="str">
            <v>人工膝关节</v>
          </cell>
          <cell r="L7570" t="str">
            <v>乙类</v>
          </cell>
          <cell r="M7570" t="str">
            <v>20000</v>
          </cell>
          <cell r="N7570" t="str">
            <v>套</v>
          </cell>
          <cell r="O7570" t="str">
            <v>01</v>
          </cell>
          <cell r="P7570" t="str">
            <v>钴铬钼合金</v>
          </cell>
          <cell r="Q7570" t="str">
            <v>015</v>
          </cell>
          <cell r="R7570" t="str">
            <v>替代型/多半径/骨水泥型</v>
          </cell>
        </row>
        <row r="7571">
          <cell r="H7571">
            <v>33</v>
          </cell>
          <cell r="I7571" t="str">
            <v>假体</v>
          </cell>
          <cell r="J7571" t="str">
            <v>33H252</v>
          </cell>
          <cell r="K7571" t="str">
            <v>假体(手术治疗)</v>
          </cell>
          <cell r="L7571" t="str">
            <v>丙类</v>
          </cell>
        </row>
        <row r="7571">
          <cell r="O7571" t="str">
            <v>01</v>
          </cell>
          <cell r="P7571" t="str">
            <v>钴铬钼合金</v>
          </cell>
          <cell r="Q7571" t="str">
            <v>015</v>
          </cell>
          <cell r="R7571" t="str">
            <v>替代型/多半径/骨水泥型</v>
          </cell>
        </row>
        <row r="7572">
          <cell r="A7572" t="str">
            <v>C03420110701016</v>
          </cell>
          <cell r="B7572" t="str">
            <v>C034201</v>
          </cell>
          <cell r="C7572" t="str">
            <v>骨科材料</v>
          </cell>
          <cell r="D7572" t="str">
            <v>初次膝关节</v>
          </cell>
          <cell r="E7572" t="str">
            <v>股骨假体</v>
          </cell>
          <cell r="F7572" t="str">
            <v>107</v>
          </cell>
          <cell r="G7572" t="str">
            <v>人工关节</v>
          </cell>
          <cell r="H7572" t="str">
            <v>3315</v>
          </cell>
          <cell r="I7572" t="str">
            <v>人工关节（髋关节、膝关节）</v>
          </cell>
          <cell r="J7572" t="str">
            <v>3315H14</v>
          </cell>
          <cell r="K7572" t="str">
            <v>人工膝关节</v>
          </cell>
          <cell r="L7572" t="str">
            <v>乙类</v>
          </cell>
          <cell r="M7572" t="str">
            <v>20000</v>
          </cell>
          <cell r="N7572" t="str">
            <v>套</v>
          </cell>
          <cell r="O7572" t="str">
            <v>01</v>
          </cell>
          <cell r="P7572" t="str">
            <v>钴铬钼合金</v>
          </cell>
          <cell r="Q7572" t="str">
            <v>016</v>
          </cell>
          <cell r="R7572" t="str">
            <v>替代型/多半径/生物型</v>
          </cell>
        </row>
        <row r="7573">
          <cell r="H7573">
            <v>33</v>
          </cell>
          <cell r="I7573" t="str">
            <v>假体</v>
          </cell>
          <cell r="J7573" t="str">
            <v>33H253</v>
          </cell>
          <cell r="K7573" t="str">
            <v>假体(手术治疗)</v>
          </cell>
          <cell r="L7573" t="str">
            <v>丙类</v>
          </cell>
        </row>
        <row r="7573">
          <cell r="O7573" t="str">
            <v>01</v>
          </cell>
          <cell r="P7573" t="str">
            <v>钴铬钼合金</v>
          </cell>
          <cell r="Q7573" t="str">
            <v>016</v>
          </cell>
          <cell r="R7573" t="str">
            <v>替代型/多半径/生物型</v>
          </cell>
        </row>
        <row r="7574">
          <cell r="A7574" t="str">
            <v>C03420110701017</v>
          </cell>
          <cell r="B7574" t="str">
            <v>C034201</v>
          </cell>
          <cell r="C7574" t="str">
            <v>骨科材料</v>
          </cell>
          <cell r="D7574" t="str">
            <v>初次膝关节</v>
          </cell>
          <cell r="E7574" t="str">
            <v>股骨假体</v>
          </cell>
          <cell r="F7574" t="str">
            <v>107</v>
          </cell>
          <cell r="G7574" t="str">
            <v>人工关节</v>
          </cell>
          <cell r="H7574" t="str">
            <v>3315</v>
          </cell>
          <cell r="I7574" t="str">
            <v>人工关节（髋关节、膝关节）</v>
          </cell>
          <cell r="J7574" t="str">
            <v>3315H14</v>
          </cell>
          <cell r="K7574" t="str">
            <v>人工膝关节</v>
          </cell>
          <cell r="L7574" t="str">
            <v>乙类</v>
          </cell>
          <cell r="M7574" t="str">
            <v>20000</v>
          </cell>
          <cell r="N7574" t="str">
            <v>套</v>
          </cell>
          <cell r="O7574" t="str">
            <v>01</v>
          </cell>
          <cell r="P7574" t="str">
            <v>钴铬钼合金</v>
          </cell>
          <cell r="Q7574" t="str">
            <v>017</v>
          </cell>
          <cell r="R7574" t="str">
            <v>替代型/单半径/骨水泥型</v>
          </cell>
        </row>
        <row r="7575">
          <cell r="H7575">
            <v>33</v>
          </cell>
          <cell r="I7575" t="str">
            <v>假体</v>
          </cell>
          <cell r="J7575" t="str">
            <v>33H254</v>
          </cell>
          <cell r="K7575" t="str">
            <v>假体(手术治疗)</v>
          </cell>
          <cell r="L7575" t="str">
            <v>丙类</v>
          </cell>
        </row>
        <row r="7575">
          <cell r="O7575" t="str">
            <v>01</v>
          </cell>
          <cell r="P7575" t="str">
            <v>钴铬钼合金</v>
          </cell>
          <cell r="Q7575" t="str">
            <v>017</v>
          </cell>
          <cell r="R7575" t="str">
            <v>替代型/单半径/骨水泥型</v>
          </cell>
        </row>
        <row r="7576">
          <cell r="A7576" t="str">
            <v>C03420110701018</v>
          </cell>
          <cell r="B7576" t="str">
            <v>C034201</v>
          </cell>
          <cell r="C7576" t="str">
            <v>骨科材料</v>
          </cell>
          <cell r="D7576" t="str">
            <v>初次膝关节</v>
          </cell>
          <cell r="E7576" t="str">
            <v>股骨假体</v>
          </cell>
          <cell r="F7576" t="str">
            <v>107</v>
          </cell>
          <cell r="G7576" t="str">
            <v>人工关节</v>
          </cell>
          <cell r="H7576" t="str">
            <v>3315</v>
          </cell>
          <cell r="I7576" t="str">
            <v>人工关节（髋关节、膝关节）</v>
          </cell>
          <cell r="J7576" t="str">
            <v>3315H14</v>
          </cell>
          <cell r="K7576" t="str">
            <v>人工膝关节</v>
          </cell>
          <cell r="L7576" t="str">
            <v>乙类</v>
          </cell>
          <cell r="M7576" t="str">
            <v>20000</v>
          </cell>
          <cell r="N7576" t="str">
            <v>套</v>
          </cell>
          <cell r="O7576" t="str">
            <v>01</v>
          </cell>
          <cell r="P7576" t="str">
            <v>钴铬钼合金</v>
          </cell>
          <cell r="Q7576" t="str">
            <v>018</v>
          </cell>
          <cell r="R7576" t="str">
            <v>替代型/单半径/生物型</v>
          </cell>
        </row>
        <row r="7577">
          <cell r="H7577">
            <v>33</v>
          </cell>
          <cell r="I7577" t="str">
            <v>假体</v>
          </cell>
          <cell r="J7577" t="str">
            <v>33H255</v>
          </cell>
          <cell r="K7577" t="str">
            <v>假体(手术治疗)</v>
          </cell>
          <cell r="L7577" t="str">
            <v>丙类</v>
          </cell>
        </row>
        <row r="7577">
          <cell r="O7577" t="str">
            <v>01</v>
          </cell>
          <cell r="P7577" t="str">
            <v>钴铬钼合金</v>
          </cell>
          <cell r="Q7577" t="str">
            <v>018</v>
          </cell>
          <cell r="R7577" t="str">
            <v>替代型/单半径/生物型</v>
          </cell>
        </row>
        <row r="7578">
          <cell r="A7578" t="str">
            <v>C03420110702001</v>
          </cell>
          <cell r="B7578" t="str">
            <v>C034201</v>
          </cell>
          <cell r="C7578" t="str">
            <v>骨科材料</v>
          </cell>
          <cell r="D7578" t="str">
            <v>初次膝关节</v>
          </cell>
          <cell r="E7578" t="str">
            <v>股骨假体</v>
          </cell>
          <cell r="F7578" t="str">
            <v>107</v>
          </cell>
          <cell r="G7578" t="str">
            <v>人工关节</v>
          </cell>
          <cell r="H7578" t="str">
            <v>3315</v>
          </cell>
          <cell r="I7578" t="str">
            <v>人工关节（髋关节、膝关节）</v>
          </cell>
          <cell r="J7578" t="str">
            <v>3315H14</v>
          </cell>
          <cell r="K7578" t="str">
            <v>人工膝关节</v>
          </cell>
          <cell r="L7578" t="str">
            <v>乙类</v>
          </cell>
          <cell r="M7578" t="str">
            <v>20000</v>
          </cell>
          <cell r="N7578" t="str">
            <v>套</v>
          </cell>
          <cell r="O7578" t="str">
            <v>02</v>
          </cell>
          <cell r="P7578" t="str">
            <v>锆铌合金</v>
          </cell>
          <cell r="Q7578" t="str">
            <v>001</v>
          </cell>
          <cell r="R7578" t="str">
            <v>稳定型/渐变半径/骨水泥型</v>
          </cell>
        </row>
        <row r="7579">
          <cell r="H7579">
            <v>33</v>
          </cell>
          <cell r="I7579" t="str">
            <v>假体</v>
          </cell>
          <cell r="J7579" t="str">
            <v>33H256</v>
          </cell>
          <cell r="K7579" t="str">
            <v>假体(手术治疗)</v>
          </cell>
          <cell r="L7579" t="str">
            <v>丙类</v>
          </cell>
        </row>
        <row r="7579">
          <cell r="O7579" t="str">
            <v>02</v>
          </cell>
          <cell r="P7579" t="str">
            <v>锆铌合金</v>
          </cell>
          <cell r="Q7579" t="str">
            <v>001</v>
          </cell>
          <cell r="R7579" t="str">
            <v>稳定型/渐变半径/骨水泥型</v>
          </cell>
        </row>
        <row r="7580">
          <cell r="A7580" t="str">
            <v>C03420110702002</v>
          </cell>
          <cell r="B7580" t="str">
            <v>C034201</v>
          </cell>
          <cell r="C7580" t="str">
            <v>骨科材料</v>
          </cell>
          <cell r="D7580" t="str">
            <v>初次膝关节</v>
          </cell>
          <cell r="E7580" t="str">
            <v>股骨假体</v>
          </cell>
          <cell r="F7580" t="str">
            <v>107</v>
          </cell>
          <cell r="G7580" t="str">
            <v>人工关节</v>
          </cell>
          <cell r="H7580" t="str">
            <v>3315</v>
          </cell>
          <cell r="I7580" t="str">
            <v>人工关节（髋关节、膝关节）</v>
          </cell>
          <cell r="J7580" t="str">
            <v>3315H14</v>
          </cell>
          <cell r="K7580" t="str">
            <v>人工膝关节</v>
          </cell>
          <cell r="L7580" t="str">
            <v>乙类</v>
          </cell>
          <cell r="M7580" t="str">
            <v>20000</v>
          </cell>
          <cell r="N7580" t="str">
            <v>套</v>
          </cell>
          <cell r="O7580" t="str">
            <v>02</v>
          </cell>
          <cell r="P7580" t="str">
            <v>锆铌合金</v>
          </cell>
          <cell r="Q7580" t="str">
            <v>002</v>
          </cell>
          <cell r="R7580" t="str">
            <v>稳定型/渐变半径/生物型</v>
          </cell>
        </row>
        <row r="7581">
          <cell r="H7581">
            <v>33</v>
          </cell>
          <cell r="I7581" t="str">
            <v>假体</v>
          </cell>
          <cell r="J7581" t="str">
            <v>33H257</v>
          </cell>
          <cell r="K7581" t="str">
            <v>假体(手术治疗)</v>
          </cell>
          <cell r="L7581" t="str">
            <v>丙类</v>
          </cell>
        </row>
        <row r="7581">
          <cell r="O7581" t="str">
            <v>02</v>
          </cell>
          <cell r="P7581" t="str">
            <v>锆铌合金</v>
          </cell>
          <cell r="Q7581" t="str">
            <v>002</v>
          </cell>
          <cell r="R7581" t="str">
            <v>稳定型/渐变半径/生物型</v>
          </cell>
        </row>
        <row r="7582">
          <cell r="A7582" t="str">
            <v>C03420110702003</v>
          </cell>
          <cell r="B7582" t="str">
            <v>C034201</v>
          </cell>
          <cell r="C7582" t="str">
            <v>骨科材料</v>
          </cell>
          <cell r="D7582" t="str">
            <v>初次膝关节</v>
          </cell>
          <cell r="E7582" t="str">
            <v>股骨假体</v>
          </cell>
          <cell r="F7582" t="str">
            <v>107</v>
          </cell>
          <cell r="G7582" t="str">
            <v>人工关节</v>
          </cell>
          <cell r="H7582" t="str">
            <v>3315</v>
          </cell>
          <cell r="I7582" t="str">
            <v>人工关节（髋关节、膝关节）</v>
          </cell>
          <cell r="J7582" t="str">
            <v>3315H14</v>
          </cell>
          <cell r="K7582" t="str">
            <v>人工膝关节</v>
          </cell>
          <cell r="L7582" t="str">
            <v>乙类</v>
          </cell>
          <cell r="M7582" t="str">
            <v>20000</v>
          </cell>
          <cell r="N7582" t="str">
            <v>套</v>
          </cell>
          <cell r="O7582" t="str">
            <v>02</v>
          </cell>
          <cell r="P7582" t="str">
            <v>锆铌合金</v>
          </cell>
          <cell r="Q7582" t="str">
            <v>003</v>
          </cell>
          <cell r="R7582" t="str">
            <v>稳定型/多半径/骨水泥型</v>
          </cell>
        </row>
        <row r="7583">
          <cell r="H7583">
            <v>33</v>
          </cell>
          <cell r="I7583" t="str">
            <v>假体</v>
          </cell>
          <cell r="J7583" t="str">
            <v>33H258</v>
          </cell>
          <cell r="K7583" t="str">
            <v>假体(手术治疗)</v>
          </cell>
          <cell r="L7583" t="str">
            <v>丙类</v>
          </cell>
        </row>
        <row r="7583">
          <cell r="O7583" t="str">
            <v>02</v>
          </cell>
          <cell r="P7583" t="str">
            <v>锆铌合金</v>
          </cell>
          <cell r="Q7583" t="str">
            <v>003</v>
          </cell>
          <cell r="R7583" t="str">
            <v>稳定型/多半径/骨水泥型</v>
          </cell>
        </row>
        <row r="7584">
          <cell r="A7584" t="str">
            <v>C03420110702004</v>
          </cell>
          <cell r="B7584" t="str">
            <v>C034201</v>
          </cell>
          <cell r="C7584" t="str">
            <v>骨科材料</v>
          </cell>
          <cell r="D7584" t="str">
            <v>初次膝关节</v>
          </cell>
          <cell r="E7584" t="str">
            <v>股骨假体</v>
          </cell>
          <cell r="F7584" t="str">
            <v>107</v>
          </cell>
          <cell r="G7584" t="str">
            <v>人工关节</v>
          </cell>
          <cell r="H7584" t="str">
            <v>3315</v>
          </cell>
          <cell r="I7584" t="str">
            <v>人工关节（髋关节、膝关节）</v>
          </cell>
          <cell r="J7584" t="str">
            <v>3315H14</v>
          </cell>
          <cell r="K7584" t="str">
            <v>人工膝关节</v>
          </cell>
          <cell r="L7584" t="str">
            <v>乙类</v>
          </cell>
          <cell r="M7584" t="str">
            <v>20000</v>
          </cell>
          <cell r="N7584" t="str">
            <v>套</v>
          </cell>
          <cell r="O7584" t="str">
            <v>02</v>
          </cell>
          <cell r="P7584" t="str">
            <v>锆铌合金</v>
          </cell>
          <cell r="Q7584" t="str">
            <v>004</v>
          </cell>
          <cell r="R7584" t="str">
            <v>稳定型/多半径/生物型</v>
          </cell>
        </row>
        <row r="7585">
          <cell r="H7585">
            <v>33</v>
          </cell>
          <cell r="I7585" t="str">
            <v>假体</v>
          </cell>
          <cell r="J7585" t="str">
            <v>33H259</v>
          </cell>
          <cell r="K7585" t="str">
            <v>假体(手术治疗)</v>
          </cell>
          <cell r="L7585" t="str">
            <v>丙类</v>
          </cell>
        </row>
        <row r="7585">
          <cell r="O7585" t="str">
            <v>02</v>
          </cell>
          <cell r="P7585" t="str">
            <v>锆铌合金</v>
          </cell>
          <cell r="Q7585" t="str">
            <v>004</v>
          </cell>
          <cell r="R7585" t="str">
            <v>稳定型/多半径/生物型</v>
          </cell>
        </row>
        <row r="7586">
          <cell r="A7586" t="str">
            <v>C03420110702005</v>
          </cell>
          <cell r="B7586" t="str">
            <v>C034201</v>
          </cell>
          <cell r="C7586" t="str">
            <v>骨科材料</v>
          </cell>
          <cell r="D7586" t="str">
            <v>初次膝关节</v>
          </cell>
          <cell r="E7586" t="str">
            <v>股骨假体</v>
          </cell>
          <cell r="F7586" t="str">
            <v>107</v>
          </cell>
          <cell r="G7586" t="str">
            <v>人工关节</v>
          </cell>
          <cell r="H7586" t="str">
            <v>3315</v>
          </cell>
          <cell r="I7586" t="str">
            <v>人工关节（髋关节、膝关节）</v>
          </cell>
          <cell r="J7586" t="str">
            <v>3315H14</v>
          </cell>
          <cell r="K7586" t="str">
            <v>人工膝关节</v>
          </cell>
          <cell r="L7586" t="str">
            <v>乙类</v>
          </cell>
          <cell r="M7586" t="str">
            <v>20000</v>
          </cell>
          <cell r="N7586" t="str">
            <v>套</v>
          </cell>
          <cell r="O7586" t="str">
            <v>02</v>
          </cell>
          <cell r="P7586" t="str">
            <v>锆铌合金</v>
          </cell>
          <cell r="Q7586" t="str">
            <v>005</v>
          </cell>
          <cell r="R7586" t="str">
            <v>稳定型/单半径/骨水泥型</v>
          </cell>
        </row>
        <row r="7587">
          <cell r="H7587">
            <v>33</v>
          </cell>
          <cell r="I7587" t="str">
            <v>假体</v>
          </cell>
          <cell r="J7587" t="str">
            <v>33H260</v>
          </cell>
          <cell r="K7587" t="str">
            <v>假体(手术治疗)</v>
          </cell>
          <cell r="L7587" t="str">
            <v>丙类</v>
          </cell>
        </row>
        <row r="7587">
          <cell r="O7587" t="str">
            <v>02</v>
          </cell>
          <cell r="P7587" t="str">
            <v>锆铌合金</v>
          </cell>
          <cell r="Q7587" t="str">
            <v>005</v>
          </cell>
          <cell r="R7587" t="str">
            <v>稳定型/单半径/骨水泥型</v>
          </cell>
        </row>
        <row r="7588">
          <cell r="A7588" t="str">
            <v>C03420110702006</v>
          </cell>
          <cell r="B7588" t="str">
            <v>C034201</v>
          </cell>
          <cell r="C7588" t="str">
            <v>骨科材料</v>
          </cell>
          <cell r="D7588" t="str">
            <v>初次膝关节</v>
          </cell>
          <cell r="E7588" t="str">
            <v>股骨假体</v>
          </cell>
          <cell r="F7588" t="str">
            <v>107</v>
          </cell>
          <cell r="G7588" t="str">
            <v>人工关节</v>
          </cell>
          <cell r="H7588" t="str">
            <v>3315</v>
          </cell>
          <cell r="I7588" t="str">
            <v>人工关节（髋关节、膝关节）</v>
          </cell>
          <cell r="J7588" t="str">
            <v>3315H14</v>
          </cell>
          <cell r="K7588" t="str">
            <v>人工膝关节</v>
          </cell>
          <cell r="L7588" t="str">
            <v>乙类</v>
          </cell>
          <cell r="M7588" t="str">
            <v>20000</v>
          </cell>
          <cell r="N7588" t="str">
            <v>套</v>
          </cell>
          <cell r="O7588" t="str">
            <v>02</v>
          </cell>
          <cell r="P7588" t="str">
            <v>锆铌合金</v>
          </cell>
          <cell r="Q7588" t="str">
            <v>006</v>
          </cell>
          <cell r="R7588" t="str">
            <v>稳定型/单半径/生物型</v>
          </cell>
        </row>
        <row r="7589">
          <cell r="H7589">
            <v>33</v>
          </cell>
          <cell r="I7589" t="str">
            <v>假体</v>
          </cell>
          <cell r="J7589" t="str">
            <v>33H261</v>
          </cell>
          <cell r="K7589" t="str">
            <v>假体(手术治疗)</v>
          </cell>
          <cell r="L7589" t="str">
            <v>丙类</v>
          </cell>
        </row>
        <row r="7589">
          <cell r="O7589" t="str">
            <v>02</v>
          </cell>
          <cell r="P7589" t="str">
            <v>锆铌合金</v>
          </cell>
          <cell r="Q7589" t="str">
            <v>006</v>
          </cell>
          <cell r="R7589" t="str">
            <v>稳定型/单半径/生物型</v>
          </cell>
        </row>
        <row r="7590">
          <cell r="A7590" t="str">
            <v>C03420110702007</v>
          </cell>
          <cell r="B7590" t="str">
            <v>C034201</v>
          </cell>
          <cell r="C7590" t="str">
            <v>骨科材料</v>
          </cell>
          <cell r="D7590" t="str">
            <v>初次膝关节</v>
          </cell>
          <cell r="E7590" t="str">
            <v>股骨假体</v>
          </cell>
          <cell r="F7590" t="str">
            <v>107</v>
          </cell>
          <cell r="G7590" t="str">
            <v>人工关节</v>
          </cell>
          <cell r="H7590" t="str">
            <v>3315</v>
          </cell>
          <cell r="I7590" t="str">
            <v>人工关节（髋关节、膝关节）</v>
          </cell>
          <cell r="J7590" t="str">
            <v>3315H14</v>
          </cell>
          <cell r="K7590" t="str">
            <v>人工膝关节</v>
          </cell>
          <cell r="L7590" t="str">
            <v>乙类</v>
          </cell>
          <cell r="M7590" t="str">
            <v>20000</v>
          </cell>
          <cell r="N7590" t="str">
            <v>套</v>
          </cell>
          <cell r="O7590" t="str">
            <v>02</v>
          </cell>
          <cell r="P7590" t="str">
            <v>锆铌合金</v>
          </cell>
          <cell r="Q7590" t="str">
            <v>007</v>
          </cell>
          <cell r="R7590" t="str">
            <v>保留型/渐变半径/骨水泥型</v>
          </cell>
        </row>
        <row r="7591">
          <cell r="H7591">
            <v>33</v>
          </cell>
          <cell r="I7591" t="str">
            <v>假体</v>
          </cell>
          <cell r="J7591" t="str">
            <v>33H262</v>
          </cell>
          <cell r="K7591" t="str">
            <v>假体(手术治疗)</v>
          </cell>
          <cell r="L7591" t="str">
            <v>丙类</v>
          </cell>
        </row>
        <row r="7591">
          <cell r="O7591" t="str">
            <v>02</v>
          </cell>
          <cell r="P7591" t="str">
            <v>锆铌合金</v>
          </cell>
          <cell r="Q7591" t="str">
            <v>007</v>
          </cell>
          <cell r="R7591" t="str">
            <v>保留型/渐变半径/骨水泥型</v>
          </cell>
        </row>
        <row r="7592">
          <cell r="A7592" t="str">
            <v>C03420110702008</v>
          </cell>
          <cell r="B7592" t="str">
            <v>C034201</v>
          </cell>
          <cell r="C7592" t="str">
            <v>骨科材料</v>
          </cell>
          <cell r="D7592" t="str">
            <v>初次膝关节</v>
          </cell>
          <cell r="E7592" t="str">
            <v>股骨假体</v>
          </cell>
          <cell r="F7592" t="str">
            <v>107</v>
          </cell>
          <cell r="G7592" t="str">
            <v>人工关节</v>
          </cell>
          <cell r="H7592" t="str">
            <v>3315</v>
          </cell>
          <cell r="I7592" t="str">
            <v>人工关节（髋关节、膝关节）</v>
          </cell>
          <cell r="J7592" t="str">
            <v>3315H14</v>
          </cell>
          <cell r="K7592" t="str">
            <v>人工膝关节</v>
          </cell>
          <cell r="L7592" t="str">
            <v>乙类</v>
          </cell>
          <cell r="M7592" t="str">
            <v>20000</v>
          </cell>
          <cell r="N7592" t="str">
            <v>套</v>
          </cell>
          <cell r="O7592" t="str">
            <v>02</v>
          </cell>
          <cell r="P7592" t="str">
            <v>锆铌合金</v>
          </cell>
          <cell r="Q7592" t="str">
            <v>008</v>
          </cell>
          <cell r="R7592" t="str">
            <v>保留型/渐变半径/生物型</v>
          </cell>
        </row>
        <row r="7593">
          <cell r="H7593">
            <v>33</v>
          </cell>
          <cell r="I7593" t="str">
            <v>假体</v>
          </cell>
          <cell r="J7593" t="str">
            <v>33H263</v>
          </cell>
          <cell r="K7593" t="str">
            <v>假体(手术治疗)</v>
          </cell>
          <cell r="L7593" t="str">
            <v>丙类</v>
          </cell>
        </row>
        <row r="7593">
          <cell r="O7593" t="str">
            <v>02</v>
          </cell>
          <cell r="P7593" t="str">
            <v>锆铌合金</v>
          </cell>
          <cell r="Q7593" t="str">
            <v>008</v>
          </cell>
          <cell r="R7593" t="str">
            <v>保留型/渐变半径/生物型</v>
          </cell>
        </row>
        <row r="7594">
          <cell r="A7594" t="str">
            <v>C03420110702009</v>
          </cell>
          <cell r="B7594" t="str">
            <v>C034201</v>
          </cell>
          <cell r="C7594" t="str">
            <v>骨科材料</v>
          </cell>
          <cell r="D7594" t="str">
            <v>初次膝关节</v>
          </cell>
          <cell r="E7594" t="str">
            <v>股骨假体</v>
          </cell>
          <cell r="F7594" t="str">
            <v>107</v>
          </cell>
          <cell r="G7594" t="str">
            <v>人工关节</v>
          </cell>
          <cell r="H7594" t="str">
            <v>3315</v>
          </cell>
          <cell r="I7594" t="str">
            <v>人工关节（髋关节、膝关节）</v>
          </cell>
          <cell r="J7594" t="str">
            <v>3315H14</v>
          </cell>
          <cell r="K7594" t="str">
            <v>人工膝关节</v>
          </cell>
          <cell r="L7594" t="str">
            <v>乙类</v>
          </cell>
          <cell r="M7594" t="str">
            <v>20000</v>
          </cell>
          <cell r="N7594" t="str">
            <v>套</v>
          </cell>
          <cell r="O7594" t="str">
            <v>02</v>
          </cell>
          <cell r="P7594" t="str">
            <v>锆铌合金</v>
          </cell>
          <cell r="Q7594" t="str">
            <v>009</v>
          </cell>
          <cell r="R7594" t="str">
            <v>保留型/多半径/骨水泥型</v>
          </cell>
        </row>
        <row r="7595">
          <cell r="H7595">
            <v>33</v>
          </cell>
          <cell r="I7595" t="str">
            <v>假体</v>
          </cell>
          <cell r="J7595" t="str">
            <v>33H264</v>
          </cell>
          <cell r="K7595" t="str">
            <v>假体(手术治疗)</v>
          </cell>
          <cell r="L7595" t="str">
            <v>丙类</v>
          </cell>
        </row>
        <row r="7595">
          <cell r="O7595" t="str">
            <v>02</v>
          </cell>
          <cell r="P7595" t="str">
            <v>锆铌合金</v>
          </cell>
          <cell r="Q7595" t="str">
            <v>009</v>
          </cell>
          <cell r="R7595" t="str">
            <v>保留型/多半径/骨水泥型</v>
          </cell>
        </row>
        <row r="7596">
          <cell r="A7596" t="str">
            <v>C03420110702010</v>
          </cell>
          <cell r="B7596" t="str">
            <v>C034201</v>
          </cell>
          <cell r="C7596" t="str">
            <v>骨科材料</v>
          </cell>
          <cell r="D7596" t="str">
            <v>初次膝关节</v>
          </cell>
          <cell r="E7596" t="str">
            <v>股骨假体</v>
          </cell>
          <cell r="F7596" t="str">
            <v>107</v>
          </cell>
          <cell r="G7596" t="str">
            <v>人工关节</v>
          </cell>
          <cell r="H7596" t="str">
            <v>3315</v>
          </cell>
          <cell r="I7596" t="str">
            <v>人工关节（髋关节、膝关节）</v>
          </cell>
          <cell r="J7596" t="str">
            <v>3315H14</v>
          </cell>
          <cell r="K7596" t="str">
            <v>人工膝关节</v>
          </cell>
          <cell r="L7596" t="str">
            <v>乙类</v>
          </cell>
          <cell r="M7596" t="str">
            <v>20000</v>
          </cell>
          <cell r="N7596" t="str">
            <v>套</v>
          </cell>
          <cell r="O7596" t="str">
            <v>02</v>
          </cell>
          <cell r="P7596" t="str">
            <v>锆铌合金</v>
          </cell>
          <cell r="Q7596" t="str">
            <v>010</v>
          </cell>
          <cell r="R7596" t="str">
            <v>保留型/多半径/生物型</v>
          </cell>
        </row>
        <row r="7597">
          <cell r="H7597">
            <v>33</v>
          </cell>
          <cell r="I7597" t="str">
            <v>假体</v>
          </cell>
          <cell r="J7597" t="str">
            <v>33H265</v>
          </cell>
          <cell r="K7597" t="str">
            <v>假体(手术治疗)</v>
          </cell>
          <cell r="L7597" t="str">
            <v>丙类</v>
          </cell>
        </row>
        <row r="7597">
          <cell r="O7597" t="str">
            <v>02</v>
          </cell>
          <cell r="P7597" t="str">
            <v>锆铌合金</v>
          </cell>
          <cell r="Q7597" t="str">
            <v>010</v>
          </cell>
          <cell r="R7597" t="str">
            <v>保留型/多半径/生物型</v>
          </cell>
        </row>
        <row r="7598">
          <cell r="A7598" t="str">
            <v>C03420110702011</v>
          </cell>
          <cell r="B7598" t="str">
            <v>C034201</v>
          </cell>
          <cell r="C7598" t="str">
            <v>骨科材料</v>
          </cell>
          <cell r="D7598" t="str">
            <v>初次膝关节</v>
          </cell>
          <cell r="E7598" t="str">
            <v>股骨假体</v>
          </cell>
          <cell r="F7598" t="str">
            <v>107</v>
          </cell>
          <cell r="G7598" t="str">
            <v>人工关节</v>
          </cell>
          <cell r="H7598" t="str">
            <v>3315</v>
          </cell>
          <cell r="I7598" t="str">
            <v>人工关节（髋关节、膝关节）</v>
          </cell>
          <cell r="J7598" t="str">
            <v>3315H14</v>
          </cell>
          <cell r="K7598" t="str">
            <v>人工膝关节</v>
          </cell>
          <cell r="L7598" t="str">
            <v>乙类</v>
          </cell>
          <cell r="M7598" t="str">
            <v>20000</v>
          </cell>
          <cell r="N7598" t="str">
            <v>套</v>
          </cell>
          <cell r="O7598" t="str">
            <v>02</v>
          </cell>
          <cell r="P7598" t="str">
            <v>锆铌合金</v>
          </cell>
          <cell r="Q7598" t="str">
            <v>011</v>
          </cell>
          <cell r="R7598" t="str">
            <v>保留型/单半径/骨水泥型</v>
          </cell>
        </row>
        <row r="7599">
          <cell r="H7599">
            <v>33</v>
          </cell>
          <cell r="I7599" t="str">
            <v>假体</v>
          </cell>
          <cell r="J7599" t="str">
            <v>33H266</v>
          </cell>
          <cell r="K7599" t="str">
            <v>假体(手术治疗)</v>
          </cell>
          <cell r="L7599" t="str">
            <v>丙类</v>
          </cell>
        </row>
        <row r="7599">
          <cell r="O7599" t="str">
            <v>02</v>
          </cell>
          <cell r="P7599" t="str">
            <v>锆铌合金</v>
          </cell>
          <cell r="Q7599" t="str">
            <v>011</v>
          </cell>
          <cell r="R7599" t="str">
            <v>保留型/单半径/骨水泥型</v>
          </cell>
        </row>
        <row r="7600">
          <cell r="A7600" t="str">
            <v>C03420110702012</v>
          </cell>
          <cell r="B7600" t="str">
            <v>C034201</v>
          </cell>
          <cell r="C7600" t="str">
            <v>骨科材料</v>
          </cell>
          <cell r="D7600" t="str">
            <v>初次膝关节</v>
          </cell>
          <cell r="E7600" t="str">
            <v>股骨假体</v>
          </cell>
          <cell r="F7600" t="str">
            <v>107</v>
          </cell>
          <cell r="G7600" t="str">
            <v>人工关节</v>
          </cell>
          <cell r="H7600" t="str">
            <v>3315</v>
          </cell>
          <cell r="I7600" t="str">
            <v>人工关节（髋关节、膝关节）</v>
          </cell>
          <cell r="J7600" t="str">
            <v>3315H14</v>
          </cell>
          <cell r="K7600" t="str">
            <v>人工膝关节</v>
          </cell>
          <cell r="L7600" t="str">
            <v>乙类</v>
          </cell>
          <cell r="M7600" t="str">
            <v>20000</v>
          </cell>
          <cell r="N7600" t="str">
            <v>套</v>
          </cell>
          <cell r="O7600" t="str">
            <v>02</v>
          </cell>
          <cell r="P7600" t="str">
            <v>锆铌合金</v>
          </cell>
          <cell r="Q7600" t="str">
            <v>012</v>
          </cell>
          <cell r="R7600" t="str">
            <v>保留型/单半径/生物型</v>
          </cell>
        </row>
        <row r="7601">
          <cell r="H7601">
            <v>33</v>
          </cell>
          <cell r="I7601" t="str">
            <v>假体</v>
          </cell>
          <cell r="J7601" t="str">
            <v>33H267</v>
          </cell>
          <cell r="K7601" t="str">
            <v>假体(手术治疗)</v>
          </cell>
          <cell r="L7601" t="str">
            <v>丙类</v>
          </cell>
        </row>
        <row r="7601">
          <cell r="O7601" t="str">
            <v>02</v>
          </cell>
          <cell r="P7601" t="str">
            <v>锆铌合金</v>
          </cell>
          <cell r="Q7601" t="str">
            <v>012</v>
          </cell>
          <cell r="R7601" t="str">
            <v>保留型/单半径/生物型</v>
          </cell>
        </row>
        <row r="7602">
          <cell r="A7602" t="str">
            <v>C03420110702013</v>
          </cell>
          <cell r="B7602" t="str">
            <v>C034201</v>
          </cell>
          <cell r="C7602" t="str">
            <v>骨科材料</v>
          </cell>
          <cell r="D7602" t="str">
            <v>初次膝关节</v>
          </cell>
          <cell r="E7602" t="str">
            <v>股骨假体</v>
          </cell>
          <cell r="F7602" t="str">
            <v>107</v>
          </cell>
          <cell r="G7602" t="str">
            <v>人工关节</v>
          </cell>
          <cell r="H7602" t="str">
            <v>3315</v>
          </cell>
          <cell r="I7602" t="str">
            <v>人工关节（髋关节、膝关节）</v>
          </cell>
          <cell r="J7602" t="str">
            <v>3315H14</v>
          </cell>
          <cell r="K7602" t="str">
            <v>人工膝关节</v>
          </cell>
          <cell r="L7602" t="str">
            <v>乙类</v>
          </cell>
          <cell r="M7602" t="str">
            <v>20000</v>
          </cell>
          <cell r="N7602" t="str">
            <v>套</v>
          </cell>
          <cell r="O7602" t="str">
            <v>02</v>
          </cell>
          <cell r="P7602" t="str">
            <v>锆铌合金</v>
          </cell>
          <cell r="Q7602" t="str">
            <v>013</v>
          </cell>
          <cell r="R7602" t="str">
            <v>替代型/渐变半径/骨水泥型</v>
          </cell>
        </row>
        <row r="7603">
          <cell r="H7603">
            <v>33</v>
          </cell>
          <cell r="I7603" t="str">
            <v>假体</v>
          </cell>
          <cell r="J7603" t="str">
            <v>33H268</v>
          </cell>
          <cell r="K7603" t="str">
            <v>假体(手术治疗)</v>
          </cell>
          <cell r="L7603" t="str">
            <v>丙类</v>
          </cell>
        </row>
        <row r="7603">
          <cell r="O7603" t="str">
            <v>02</v>
          </cell>
          <cell r="P7603" t="str">
            <v>锆铌合金</v>
          </cell>
          <cell r="Q7603" t="str">
            <v>013</v>
          </cell>
          <cell r="R7603" t="str">
            <v>替代型/渐变半径/骨水泥型</v>
          </cell>
        </row>
        <row r="7604">
          <cell r="A7604" t="str">
            <v>C03420110702014</v>
          </cell>
          <cell r="B7604" t="str">
            <v>C034201</v>
          </cell>
          <cell r="C7604" t="str">
            <v>骨科材料</v>
          </cell>
          <cell r="D7604" t="str">
            <v>初次膝关节</v>
          </cell>
          <cell r="E7604" t="str">
            <v>股骨假体</v>
          </cell>
          <cell r="F7604" t="str">
            <v>107</v>
          </cell>
          <cell r="G7604" t="str">
            <v>人工关节</v>
          </cell>
          <cell r="H7604" t="str">
            <v>3315</v>
          </cell>
          <cell r="I7604" t="str">
            <v>人工关节（髋关节、膝关节）</v>
          </cell>
          <cell r="J7604" t="str">
            <v>3315H14</v>
          </cell>
          <cell r="K7604" t="str">
            <v>人工膝关节</v>
          </cell>
          <cell r="L7604" t="str">
            <v>乙类</v>
          </cell>
          <cell r="M7604" t="str">
            <v>20000</v>
          </cell>
          <cell r="N7604" t="str">
            <v>套</v>
          </cell>
          <cell r="O7604" t="str">
            <v>02</v>
          </cell>
          <cell r="P7604" t="str">
            <v>锆铌合金</v>
          </cell>
          <cell r="Q7604" t="str">
            <v>014</v>
          </cell>
          <cell r="R7604" t="str">
            <v>替代型/渐变半径/生物型</v>
          </cell>
        </row>
        <row r="7605">
          <cell r="H7605">
            <v>33</v>
          </cell>
          <cell r="I7605" t="str">
            <v>假体</v>
          </cell>
          <cell r="J7605" t="str">
            <v>33H269</v>
          </cell>
          <cell r="K7605" t="str">
            <v>假体(手术治疗)</v>
          </cell>
          <cell r="L7605" t="str">
            <v>丙类</v>
          </cell>
        </row>
        <row r="7605">
          <cell r="O7605" t="str">
            <v>02</v>
          </cell>
          <cell r="P7605" t="str">
            <v>锆铌合金</v>
          </cell>
          <cell r="Q7605" t="str">
            <v>014</v>
          </cell>
          <cell r="R7605" t="str">
            <v>替代型/渐变半径/生物型</v>
          </cell>
        </row>
        <row r="7606">
          <cell r="A7606" t="str">
            <v>C03420110702015</v>
          </cell>
          <cell r="B7606" t="str">
            <v>C034201</v>
          </cell>
          <cell r="C7606" t="str">
            <v>骨科材料</v>
          </cell>
          <cell r="D7606" t="str">
            <v>初次膝关节</v>
          </cell>
          <cell r="E7606" t="str">
            <v>股骨假体</v>
          </cell>
          <cell r="F7606" t="str">
            <v>107</v>
          </cell>
          <cell r="G7606" t="str">
            <v>人工关节</v>
          </cell>
          <cell r="H7606" t="str">
            <v>3315</v>
          </cell>
          <cell r="I7606" t="str">
            <v>人工关节（髋关节、膝关节）</v>
          </cell>
          <cell r="J7606" t="str">
            <v>3315H14</v>
          </cell>
          <cell r="K7606" t="str">
            <v>人工膝关节</v>
          </cell>
          <cell r="L7606" t="str">
            <v>乙类</v>
          </cell>
          <cell r="M7606" t="str">
            <v>20000</v>
          </cell>
          <cell r="N7606" t="str">
            <v>套</v>
          </cell>
          <cell r="O7606" t="str">
            <v>02</v>
          </cell>
          <cell r="P7606" t="str">
            <v>锆铌合金</v>
          </cell>
          <cell r="Q7606" t="str">
            <v>015</v>
          </cell>
          <cell r="R7606" t="str">
            <v>替代型/多半径/骨水泥型</v>
          </cell>
        </row>
        <row r="7607">
          <cell r="H7607">
            <v>33</v>
          </cell>
          <cell r="I7607" t="str">
            <v>假体</v>
          </cell>
          <cell r="J7607" t="str">
            <v>33H270</v>
          </cell>
          <cell r="K7607" t="str">
            <v>假体(手术治疗)</v>
          </cell>
          <cell r="L7607" t="str">
            <v>丙类</v>
          </cell>
        </row>
        <row r="7607">
          <cell r="O7607" t="str">
            <v>02</v>
          </cell>
          <cell r="P7607" t="str">
            <v>锆铌合金</v>
          </cell>
          <cell r="Q7607" t="str">
            <v>015</v>
          </cell>
          <cell r="R7607" t="str">
            <v>替代型/多半径/骨水泥型</v>
          </cell>
        </row>
        <row r="7608">
          <cell r="A7608" t="str">
            <v>C03420110702016</v>
          </cell>
          <cell r="B7608" t="str">
            <v>C034201</v>
          </cell>
          <cell r="C7608" t="str">
            <v>骨科材料</v>
          </cell>
          <cell r="D7608" t="str">
            <v>初次膝关节</v>
          </cell>
          <cell r="E7608" t="str">
            <v>股骨假体</v>
          </cell>
          <cell r="F7608" t="str">
            <v>107</v>
          </cell>
          <cell r="G7608" t="str">
            <v>人工关节</v>
          </cell>
          <cell r="H7608" t="str">
            <v>3315</v>
          </cell>
          <cell r="I7608" t="str">
            <v>人工关节（髋关节、膝关节）</v>
          </cell>
          <cell r="J7608" t="str">
            <v>3315H14</v>
          </cell>
          <cell r="K7608" t="str">
            <v>人工膝关节</v>
          </cell>
          <cell r="L7608" t="str">
            <v>乙类</v>
          </cell>
          <cell r="M7608" t="str">
            <v>20000</v>
          </cell>
          <cell r="N7608" t="str">
            <v>套</v>
          </cell>
          <cell r="O7608" t="str">
            <v>02</v>
          </cell>
          <cell r="P7608" t="str">
            <v>锆铌合金</v>
          </cell>
          <cell r="Q7608" t="str">
            <v>016</v>
          </cell>
          <cell r="R7608" t="str">
            <v>替代型/多半径/生物型</v>
          </cell>
        </row>
        <row r="7609">
          <cell r="H7609">
            <v>33</v>
          </cell>
          <cell r="I7609" t="str">
            <v>假体</v>
          </cell>
          <cell r="J7609" t="str">
            <v>33H271</v>
          </cell>
          <cell r="K7609" t="str">
            <v>假体(手术治疗)</v>
          </cell>
          <cell r="L7609" t="str">
            <v>丙类</v>
          </cell>
        </row>
        <row r="7609">
          <cell r="O7609" t="str">
            <v>02</v>
          </cell>
          <cell r="P7609" t="str">
            <v>锆铌合金</v>
          </cell>
          <cell r="Q7609" t="str">
            <v>016</v>
          </cell>
          <cell r="R7609" t="str">
            <v>替代型/多半径/生物型</v>
          </cell>
        </row>
        <row r="7610">
          <cell r="A7610" t="str">
            <v>C03420110702017</v>
          </cell>
          <cell r="B7610" t="str">
            <v>C034201</v>
          </cell>
          <cell r="C7610" t="str">
            <v>骨科材料</v>
          </cell>
          <cell r="D7610" t="str">
            <v>初次膝关节</v>
          </cell>
          <cell r="E7610" t="str">
            <v>股骨假体</v>
          </cell>
          <cell r="F7610" t="str">
            <v>107</v>
          </cell>
          <cell r="G7610" t="str">
            <v>人工关节</v>
          </cell>
          <cell r="H7610" t="str">
            <v>3315</v>
          </cell>
          <cell r="I7610" t="str">
            <v>人工关节（髋关节、膝关节）</v>
          </cell>
          <cell r="J7610" t="str">
            <v>3315H14</v>
          </cell>
          <cell r="K7610" t="str">
            <v>人工膝关节</v>
          </cell>
          <cell r="L7610" t="str">
            <v>乙类</v>
          </cell>
          <cell r="M7610" t="str">
            <v>20000</v>
          </cell>
          <cell r="N7610" t="str">
            <v>套</v>
          </cell>
          <cell r="O7610" t="str">
            <v>02</v>
          </cell>
          <cell r="P7610" t="str">
            <v>锆铌合金</v>
          </cell>
          <cell r="Q7610" t="str">
            <v>017</v>
          </cell>
          <cell r="R7610" t="str">
            <v>替代型/单半径/骨水泥型</v>
          </cell>
        </row>
        <row r="7611">
          <cell r="H7611">
            <v>33</v>
          </cell>
          <cell r="I7611" t="str">
            <v>假体</v>
          </cell>
          <cell r="J7611" t="str">
            <v>33H272</v>
          </cell>
          <cell r="K7611" t="str">
            <v>假体(手术治疗)</v>
          </cell>
          <cell r="L7611" t="str">
            <v>丙类</v>
          </cell>
        </row>
        <row r="7611">
          <cell r="O7611" t="str">
            <v>02</v>
          </cell>
          <cell r="P7611" t="str">
            <v>锆铌合金</v>
          </cell>
          <cell r="Q7611" t="str">
            <v>017</v>
          </cell>
          <cell r="R7611" t="str">
            <v>替代型/单半径/骨水泥型</v>
          </cell>
        </row>
        <row r="7612">
          <cell r="A7612" t="str">
            <v>C03420110702018</v>
          </cell>
          <cell r="B7612" t="str">
            <v>C034201</v>
          </cell>
          <cell r="C7612" t="str">
            <v>骨科材料</v>
          </cell>
          <cell r="D7612" t="str">
            <v>初次膝关节</v>
          </cell>
          <cell r="E7612" t="str">
            <v>股骨假体</v>
          </cell>
          <cell r="F7612" t="str">
            <v>107</v>
          </cell>
          <cell r="G7612" t="str">
            <v>人工关节</v>
          </cell>
          <cell r="H7612" t="str">
            <v>3315</v>
          </cell>
          <cell r="I7612" t="str">
            <v>人工关节（髋关节、膝关节）</v>
          </cell>
          <cell r="J7612" t="str">
            <v>3315H14</v>
          </cell>
          <cell r="K7612" t="str">
            <v>人工膝关节</v>
          </cell>
          <cell r="L7612" t="str">
            <v>乙类</v>
          </cell>
          <cell r="M7612" t="str">
            <v>20000</v>
          </cell>
          <cell r="N7612" t="str">
            <v>套</v>
          </cell>
          <cell r="O7612" t="str">
            <v>02</v>
          </cell>
          <cell r="P7612" t="str">
            <v>锆铌合金</v>
          </cell>
          <cell r="Q7612" t="str">
            <v>018</v>
          </cell>
          <cell r="R7612" t="str">
            <v>替代型/单半径/生物型</v>
          </cell>
        </row>
        <row r="7613">
          <cell r="H7613">
            <v>33</v>
          </cell>
          <cell r="I7613" t="str">
            <v>假体</v>
          </cell>
          <cell r="J7613" t="str">
            <v>33H273</v>
          </cell>
          <cell r="K7613" t="str">
            <v>假体(手术治疗)</v>
          </cell>
          <cell r="L7613" t="str">
            <v>丙类</v>
          </cell>
        </row>
        <row r="7613">
          <cell r="O7613" t="str">
            <v>02</v>
          </cell>
          <cell r="P7613" t="str">
            <v>锆铌合金</v>
          </cell>
          <cell r="Q7613" t="str">
            <v>018</v>
          </cell>
          <cell r="R7613" t="str">
            <v>替代型/单半径/生物型</v>
          </cell>
        </row>
        <row r="7614">
          <cell r="A7614" t="str">
            <v>C03420110703007</v>
          </cell>
          <cell r="B7614" t="str">
            <v>C034201</v>
          </cell>
          <cell r="C7614" t="str">
            <v>骨科材料</v>
          </cell>
          <cell r="D7614" t="str">
            <v>初次膝关节</v>
          </cell>
          <cell r="E7614" t="str">
            <v>股骨假体</v>
          </cell>
          <cell r="F7614" t="str">
            <v>107</v>
          </cell>
          <cell r="G7614" t="str">
            <v>人工关节</v>
          </cell>
          <cell r="H7614" t="str">
            <v>3315</v>
          </cell>
          <cell r="I7614" t="str">
            <v>人工关节（髋关节、膝关节）</v>
          </cell>
          <cell r="J7614" t="str">
            <v>3315H14</v>
          </cell>
          <cell r="K7614" t="str">
            <v>人工膝关节</v>
          </cell>
          <cell r="L7614" t="str">
            <v>乙类</v>
          </cell>
          <cell r="M7614" t="str">
            <v>20000</v>
          </cell>
          <cell r="N7614" t="str">
            <v>套</v>
          </cell>
          <cell r="O7614" t="str">
            <v>03</v>
          </cell>
          <cell r="P7614" t="str">
            <v>钛铌氮</v>
          </cell>
          <cell r="Q7614" t="str">
            <v>007</v>
          </cell>
          <cell r="R7614" t="str">
            <v>保留型/渐变半径/骨水泥型</v>
          </cell>
        </row>
        <row r="7615">
          <cell r="H7615">
            <v>33</v>
          </cell>
          <cell r="I7615" t="str">
            <v>假体</v>
          </cell>
          <cell r="J7615" t="str">
            <v>33H274</v>
          </cell>
          <cell r="K7615" t="str">
            <v>假体(手术治疗)</v>
          </cell>
          <cell r="L7615" t="str">
            <v>丙类</v>
          </cell>
        </row>
        <row r="7615">
          <cell r="O7615" t="str">
            <v>03</v>
          </cell>
          <cell r="P7615" t="str">
            <v>钛铌氮</v>
          </cell>
          <cell r="Q7615" t="str">
            <v>007</v>
          </cell>
          <cell r="R7615" t="str">
            <v>保留型/渐变半径/骨水泥型</v>
          </cell>
        </row>
        <row r="7616">
          <cell r="A7616" t="str">
            <v>C03420110703009</v>
          </cell>
          <cell r="B7616" t="str">
            <v>C034201</v>
          </cell>
          <cell r="C7616" t="str">
            <v>骨科材料</v>
          </cell>
          <cell r="D7616" t="str">
            <v>初次膝关节</v>
          </cell>
          <cell r="E7616" t="str">
            <v>股骨假体</v>
          </cell>
          <cell r="F7616" t="str">
            <v>107</v>
          </cell>
          <cell r="G7616" t="str">
            <v>人工关节</v>
          </cell>
          <cell r="H7616" t="str">
            <v>3315</v>
          </cell>
          <cell r="I7616" t="str">
            <v>人工关节（髋关节、膝关节）</v>
          </cell>
          <cell r="J7616" t="str">
            <v>3315H14</v>
          </cell>
          <cell r="K7616" t="str">
            <v>人工膝关节</v>
          </cell>
          <cell r="L7616" t="str">
            <v>乙类</v>
          </cell>
          <cell r="M7616" t="str">
            <v>20000</v>
          </cell>
          <cell r="N7616" t="str">
            <v>套</v>
          </cell>
          <cell r="O7616" t="str">
            <v>03</v>
          </cell>
          <cell r="P7616" t="str">
            <v>钛铌氮</v>
          </cell>
          <cell r="Q7616" t="str">
            <v>009</v>
          </cell>
          <cell r="R7616" t="str">
            <v>保留型/多半径/骨水泥型</v>
          </cell>
        </row>
        <row r="7617">
          <cell r="H7617">
            <v>33</v>
          </cell>
          <cell r="I7617" t="str">
            <v>假体</v>
          </cell>
          <cell r="J7617" t="str">
            <v>33H275</v>
          </cell>
          <cell r="K7617" t="str">
            <v>假体(手术治疗)</v>
          </cell>
          <cell r="L7617" t="str">
            <v>丙类</v>
          </cell>
        </row>
        <row r="7617">
          <cell r="O7617" t="str">
            <v>03</v>
          </cell>
          <cell r="P7617" t="str">
            <v>钛铌氮</v>
          </cell>
          <cell r="Q7617" t="str">
            <v>009</v>
          </cell>
          <cell r="R7617" t="str">
            <v>保留型/多半径/骨水泥型</v>
          </cell>
        </row>
        <row r="7618">
          <cell r="A7618" t="str">
            <v>C03420110703010</v>
          </cell>
          <cell r="B7618" t="str">
            <v>C034201</v>
          </cell>
          <cell r="C7618" t="str">
            <v>骨科材料</v>
          </cell>
          <cell r="D7618" t="str">
            <v>初次膝关节</v>
          </cell>
          <cell r="E7618" t="str">
            <v>股骨假体</v>
          </cell>
          <cell r="F7618" t="str">
            <v>107</v>
          </cell>
          <cell r="G7618" t="str">
            <v>人工关节</v>
          </cell>
          <cell r="H7618" t="str">
            <v>3315</v>
          </cell>
          <cell r="I7618" t="str">
            <v>人工关节（髋关节、膝关节）</v>
          </cell>
          <cell r="J7618" t="str">
            <v>3315H14</v>
          </cell>
          <cell r="K7618" t="str">
            <v>人工膝关节</v>
          </cell>
          <cell r="L7618" t="str">
            <v>乙类</v>
          </cell>
          <cell r="M7618" t="str">
            <v>20000</v>
          </cell>
          <cell r="N7618" t="str">
            <v>套</v>
          </cell>
          <cell r="O7618" t="str">
            <v>03</v>
          </cell>
          <cell r="P7618" t="str">
            <v>钛铌氮</v>
          </cell>
          <cell r="Q7618" t="str">
            <v>010</v>
          </cell>
          <cell r="R7618" t="str">
            <v>保留型/多半径/生物型</v>
          </cell>
        </row>
        <row r="7619">
          <cell r="H7619">
            <v>33</v>
          </cell>
          <cell r="I7619" t="str">
            <v>假体</v>
          </cell>
          <cell r="J7619" t="str">
            <v>33H276</v>
          </cell>
          <cell r="K7619" t="str">
            <v>假体(手术治疗)</v>
          </cell>
          <cell r="L7619" t="str">
            <v>丙类</v>
          </cell>
        </row>
        <row r="7619">
          <cell r="O7619" t="str">
            <v>03</v>
          </cell>
          <cell r="P7619" t="str">
            <v>钛铌氮</v>
          </cell>
          <cell r="Q7619" t="str">
            <v>010</v>
          </cell>
          <cell r="R7619" t="str">
            <v>保留型/多半径/生物型</v>
          </cell>
        </row>
        <row r="7620">
          <cell r="A7620" t="str">
            <v>C03420110703013</v>
          </cell>
          <cell r="B7620" t="str">
            <v>C034201</v>
          </cell>
          <cell r="C7620" t="str">
            <v>骨科材料</v>
          </cell>
          <cell r="D7620" t="str">
            <v>初次膝关节</v>
          </cell>
          <cell r="E7620" t="str">
            <v>股骨假体</v>
          </cell>
          <cell r="F7620" t="str">
            <v>107</v>
          </cell>
          <cell r="G7620" t="str">
            <v>人工关节</v>
          </cell>
          <cell r="H7620" t="str">
            <v>3315</v>
          </cell>
          <cell r="I7620" t="str">
            <v>人工关节（髋关节、膝关节）</v>
          </cell>
          <cell r="J7620" t="str">
            <v>3315H14</v>
          </cell>
          <cell r="K7620" t="str">
            <v>人工膝关节</v>
          </cell>
          <cell r="L7620" t="str">
            <v>乙类</v>
          </cell>
          <cell r="M7620" t="str">
            <v>20000</v>
          </cell>
          <cell r="N7620" t="str">
            <v>套</v>
          </cell>
          <cell r="O7620" t="str">
            <v>03</v>
          </cell>
          <cell r="P7620" t="str">
            <v>钛铌氮</v>
          </cell>
          <cell r="Q7620" t="str">
            <v>013</v>
          </cell>
          <cell r="R7620" t="str">
            <v>替代型/渐变半径/骨水泥型</v>
          </cell>
        </row>
        <row r="7621">
          <cell r="H7621">
            <v>33</v>
          </cell>
          <cell r="I7621" t="str">
            <v>假体</v>
          </cell>
          <cell r="J7621" t="str">
            <v>33H277</v>
          </cell>
          <cell r="K7621" t="str">
            <v>假体(手术治疗)</v>
          </cell>
          <cell r="L7621" t="str">
            <v>丙类</v>
          </cell>
        </row>
        <row r="7621">
          <cell r="O7621" t="str">
            <v>03</v>
          </cell>
          <cell r="P7621" t="str">
            <v>钛铌氮</v>
          </cell>
          <cell r="Q7621" t="str">
            <v>013</v>
          </cell>
          <cell r="R7621" t="str">
            <v>替代型/渐变半径/骨水泥型</v>
          </cell>
        </row>
        <row r="7622">
          <cell r="A7622" t="str">
            <v>C03420110703015</v>
          </cell>
          <cell r="B7622" t="str">
            <v>C034201</v>
          </cell>
          <cell r="C7622" t="str">
            <v>骨科材料</v>
          </cell>
          <cell r="D7622" t="str">
            <v>初次膝关节</v>
          </cell>
          <cell r="E7622" t="str">
            <v>股骨假体</v>
          </cell>
          <cell r="F7622" t="str">
            <v>107</v>
          </cell>
          <cell r="G7622" t="str">
            <v>人工关节</v>
          </cell>
          <cell r="H7622" t="str">
            <v>3315</v>
          </cell>
          <cell r="I7622" t="str">
            <v>人工关节（髋关节、膝关节）</v>
          </cell>
          <cell r="J7622" t="str">
            <v>3315H14</v>
          </cell>
          <cell r="K7622" t="str">
            <v>人工膝关节</v>
          </cell>
          <cell r="L7622" t="str">
            <v>乙类</v>
          </cell>
          <cell r="M7622" t="str">
            <v>20000</v>
          </cell>
          <cell r="N7622" t="str">
            <v>套</v>
          </cell>
          <cell r="O7622" t="str">
            <v>03</v>
          </cell>
          <cell r="P7622" t="str">
            <v>钛铌氮</v>
          </cell>
          <cell r="Q7622" t="str">
            <v>015</v>
          </cell>
          <cell r="R7622" t="str">
            <v>替代型/多半径/骨水泥型</v>
          </cell>
        </row>
        <row r="7623">
          <cell r="H7623">
            <v>33</v>
          </cell>
          <cell r="I7623" t="str">
            <v>假体</v>
          </cell>
          <cell r="J7623" t="str">
            <v>33H278</v>
          </cell>
          <cell r="K7623" t="str">
            <v>假体(手术治疗)</v>
          </cell>
          <cell r="L7623" t="str">
            <v>丙类</v>
          </cell>
        </row>
        <row r="7623">
          <cell r="O7623" t="str">
            <v>03</v>
          </cell>
          <cell r="P7623" t="str">
            <v>钛铌氮</v>
          </cell>
          <cell r="Q7623" t="str">
            <v>015</v>
          </cell>
          <cell r="R7623" t="str">
            <v>替代型/多半径/骨水泥型</v>
          </cell>
        </row>
        <row r="7624">
          <cell r="A7624" t="str">
            <v>C03420210701001</v>
          </cell>
          <cell r="B7624" t="str">
            <v>C034202</v>
          </cell>
          <cell r="C7624" t="str">
            <v>骨科材料</v>
          </cell>
          <cell r="D7624" t="str">
            <v>初次膝关节</v>
          </cell>
          <cell r="E7624" t="str">
            <v>胫骨假体</v>
          </cell>
          <cell r="F7624" t="str">
            <v>107</v>
          </cell>
          <cell r="G7624" t="str">
            <v>人工关节</v>
          </cell>
          <cell r="H7624" t="str">
            <v>3315</v>
          </cell>
          <cell r="I7624" t="str">
            <v>人工关节（髋关节、膝关节）</v>
          </cell>
          <cell r="J7624" t="str">
            <v>3315H14</v>
          </cell>
          <cell r="K7624" t="str">
            <v>人工膝关节</v>
          </cell>
          <cell r="L7624" t="str">
            <v>乙类</v>
          </cell>
          <cell r="M7624" t="str">
            <v>20000</v>
          </cell>
          <cell r="N7624" t="str">
            <v>套</v>
          </cell>
          <cell r="O7624" t="str">
            <v>01</v>
          </cell>
          <cell r="P7624" t="str">
            <v>钴铬钼合金</v>
          </cell>
          <cell r="Q7624" t="str">
            <v>001</v>
          </cell>
          <cell r="R7624" t="str">
            <v>旋转平台/生物型/保留型</v>
          </cell>
        </row>
        <row r="7625">
          <cell r="H7625">
            <v>33</v>
          </cell>
          <cell r="I7625" t="str">
            <v>假体</v>
          </cell>
          <cell r="J7625" t="str">
            <v>33H279</v>
          </cell>
          <cell r="K7625" t="str">
            <v>假体(手术治疗)</v>
          </cell>
          <cell r="L7625" t="str">
            <v>丙类</v>
          </cell>
        </row>
        <row r="7625">
          <cell r="O7625" t="str">
            <v>01</v>
          </cell>
          <cell r="P7625" t="str">
            <v>钴铬钼合金</v>
          </cell>
          <cell r="Q7625" t="str">
            <v>001</v>
          </cell>
          <cell r="R7625" t="str">
            <v>旋转平台/生物型/保留型</v>
          </cell>
        </row>
        <row r="7626">
          <cell r="A7626" t="str">
            <v>C03420210701002</v>
          </cell>
          <cell r="B7626" t="str">
            <v>C034202</v>
          </cell>
          <cell r="C7626" t="str">
            <v>骨科材料</v>
          </cell>
          <cell r="D7626" t="str">
            <v>初次膝关节</v>
          </cell>
          <cell r="E7626" t="str">
            <v>胫骨假体</v>
          </cell>
          <cell r="F7626" t="str">
            <v>107</v>
          </cell>
          <cell r="G7626" t="str">
            <v>人工关节</v>
          </cell>
          <cell r="H7626" t="str">
            <v>3315</v>
          </cell>
          <cell r="I7626" t="str">
            <v>人工关节（髋关节、膝关节）</v>
          </cell>
          <cell r="J7626" t="str">
            <v>3315H14</v>
          </cell>
          <cell r="K7626" t="str">
            <v>人工膝关节</v>
          </cell>
          <cell r="L7626" t="str">
            <v>乙类</v>
          </cell>
          <cell r="M7626" t="str">
            <v>20000</v>
          </cell>
          <cell r="N7626" t="str">
            <v>套</v>
          </cell>
          <cell r="O7626" t="str">
            <v>01</v>
          </cell>
          <cell r="P7626" t="str">
            <v>钴铬钼合金</v>
          </cell>
          <cell r="Q7626" t="str">
            <v>002</v>
          </cell>
          <cell r="R7626" t="str">
            <v>旋转平台/生物型/替代型</v>
          </cell>
        </row>
        <row r="7627">
          <cell r="H7627">
            <v>33</v>
          </cell>
          <cell r="I7627" t="str">
            <v>假体</v>
          </cell>
          <cell r="J7627" t="str">
            <v>33H280</v>
          </cell>
          <cell r="K7627" t="str">
            <v>假体(手术治疗)</v>
          </cell>
          <cell r="L7627" t="str">
            <v>丙类</v>
          </cell>
        </row>
        <row r="7627">
          <cell r="O7627" t="str">
            <v>01</v>
          </cell>
          <cell r="P7627" t="str">
            <v>钴铬钼合金</v>
          </cell>
          <cell r="Q7627" t="str">
            <v>002</v>
          </cell>
          <cell r="R7627" t="str">
            <v>旋转平台/生物型/替代型</v>
          </cell>
        </row>
        <row r="7628">
          <cell r="A7628" t="str">
            <v>C03420210701003</v>
          </cell>
          <cell r="B7628" t="str">
            <v>C034202</v>
          </cell>
          <cell r="C7628" t="str">
            <v>骨科材料</v>
          </cell>
          <cell r="D7628" t="str">
            <v>初次膝关节</v>
          </cell>
          <cell r="E7628" t="str">
            <v>胫骨假体</v>
          </cell>
          <cell r="F7628" t="str">
            <v>107</v>
          </cell>
          <cell r="G7628" t="str">
            <v>人工关节</v>
          </cell>
          <cell r="H7628" t="str">
            <v>3315</v>
          </cell>
          <cell r="I7628" t="str">
            <v>人工关节（髋关节、膝关节）</v>
          </cell>
          <cell r="J7628" t="str">
            <v>3315H14</v>
          </cell>
          <cell r="K7628" t="str">
            <v>人工膝关节</v>
          </cell>
          <cell r="L7628" t="str">
            <v>乙类</v>
          </cell>
          <cell r="M7628" t="str">
            <v>20000</v>
          </cell>
          <cell r="N7628" t="str">
            <v>套</v>
          </cell>
          <cell r="O7628" t="str">
            <v>01</v>
          </cell>
          <cell r="P7628" t="str">
            <v>钴铬钼合金</v>
          </cell>
          <cell r="Q7628" t="str">
            <v>003</v>
          </cell>
          <cell r="R7628" t="str">
            <v>旋转平台/生物型/通用型</v>
          </cell>
        </row>
        <row r="7629">
          <cell r="H7629">
            <v>33</v>
          </cell>
          <cell r="I7629" t="str">
            <v>假体</v>
          </cell>
          <cell r="J7629" t="str">
            <v>33H281</v>
          </cell>
          <cell r="K7629" t="str">
            <v>假体(手术治疗)</v>
          </cell>
          <cell r="L7629" t="str">
            <v>丙类</v>
          </cell>
        </row>
        <row r="7629">
          <cell r="O7629" t="str">
            <v>01</v>
          </cell>
          <cell r="P7629" t="str">
            <v>钴铬钼合金</v>
          </cell>
          <cell r="Q7629" t="str">
            <v>003</v>
          </cell>
          <cell r="R7629" t="str">
            <v>旋转平台/生物型/通用型</v>
          </cell>
        </row>
        <row r="7630">
          <cell r="A7630" t="str">
            <v>C03420210701004</v>
          </cell>
          <cell r="B7630" t="str">
            <v>C034202</v>
          </cell>
          <cell r="C7630" t="str">
            <v>骨科材料</v>
          </cell>
          <cell r="D7630" t="str">
            <v>初次膝关节</v>
          </cell>
          <cell r="E7630" t="str">
            <v>胫骨假体</v>
          </cell>
          <cell r="F7630" t="str">
            <v>107</v>
          </cell>
          <cell r="G7630" t="str">
            <v>人工关节</v>
          </cell>
          <cell r="H7630" t="str">
            <v>3315</v>
          </cell>
          <cell r="I7630" t="str">
            <v>人工关节（髋关节、膝关节）</v>
          </cell>
          <cell r="J7630" t="str">
            <v>3315H14</v>
          </cell>
          <cell r="K7630" t="str">
            <v>人工膝关节</v>
          </cell>
          <cell r="L7630" t="str">
            <v>乙类</v>
          </cell>
          <cell r="M7630" t="str">
            <v>20000</v>
          </cell>
          <cell r="N7630" t="str">
            <v>套</v>
          </cell>
          <cell r="O7630" t="str">
            <v>01</v>
          </cell>
          <cell r="P7630" t="str">
            <v>钴铬钼合金</v>
          </cell>
          <cell r="Q7630" t="str">
            <v>004</v>
          </cell>
          <cell r="R7630" t="str">
            <v>旋转平台/骨水泥型/保留型</v>
          </cell>
        </row>
        <row r="7631">
          <cell r="H7631">
            <v>33</v>
          </cell>
          <cell r="I7631" t="str">
            <v>假体</v>
          </cell>
          <cell r="J7631" t="str">
            <v>33H282</v>
          </cell>
          <cell r="K7631" t="str">
            <v>假体(手术治疗)</v>
          </cell>
          <cell r="L7631" t="str">
            <v>丙类</v>
          </cell>
        </row>
        <row r="7631">
          <cell r="O7631" t="str">
            <v>01</v>
          </cell>
          <cell r="P7631" t="str">
            <v>钴铬钼合金</v>
          </cell>
          <cell r="Q7631" t="str">
            <v>004</v>
          </cell>
          <cell r="R7631" t="str">
            <v>旋转平台/骨水泥型/保留型</v>
          </cell>
        </row>
        <row r="7632">
          <cell r="A7632" t="str">
            <v>C03420210701005</v>
          </cell>
          <cell r="B7632" t="str">
            <v>C034202</v>
          </cell>
          <cell r="C7632" t="str">
            <v>骨科材料</v>
          </cell>
          <cell r="D7632" t="str">
            <v>初次膝关节</v>
          </cell>
          <cell r="E7632" t="str">
            <v>胫骨假体</v>
          </cell>
          <cell r="F7632" t="str">
            <v>107</v>
          </cell>
          <cell r="G7632" t="str">
            <v>人工关节</v>
          </cell>
          <cell r="H7632" t="str">
            <v>3315</v>
          </cell>
          <cell r="I7632" t="str">
            <v>人工关节（髋关节、膝关节）</v>
          </cell>
          <cell r="J7632" t="str">
            <v>3315H14</v>
          </cell>
          <cell r="K7632" t="str">
            <v>人工膝关节</v>
          </cell>
          <cell r="L7632" t="str">
            <v>乙类</v>
          </cell>
          <cell r="M7632" t="str">
            <v>20000</v>
          </cell>
          <cell r="N7632" t="str">
            <v>套</v>
          </cell>
          <cell r="O7632" t="str">
            <v>01</v>
          </cell>
          <cell r="P7632" t="str">
            <v>钴铬钼合金</v>
          </cell>
          <cell r="Q7632" t="str">
            <v>005</v>
          </cell>
          <cell r="R7632" t="str">
            <v>旋转平台/骨水泥型/替代型</v>
          </cell>
        </row>
        <row r="7633">
          <cell r="H7633">
            <v>33</v>
          </cell>
          <cell r="I7633" t="str">
            <v>假体</v>
          </cell>
          <cell r="J7633" t="str">
            <v>33H283</v>
          </cell>
          <cell r="K7633" t="str">
            <v>假体(手术治疗)</v>
          </cell>
          <cell r="L7633" t="str">
            <v>丙类</v>
          </cell>
        </row>
        <row r="7633">
          <cell r="O7633" t="str">
            <v>01</v>
          </cell>
          <cell r="P7633" t="str">
            <v>钴铬钼合金</v>
          </cell>
          <cell r="Q7633" t="str">
            <v>005</v>
          </cell>
          <cell r="R7633" t="str">
            <v>旋转平台/骨水泥型/替代型</v>
          </cell>
        </row>
        <row r="7634">
          <cell r="A7634" t="str">
            <v>C03420210701006</v>
          </cell>
          <cell r="B7634" t="str">
            <v>C034202</v>
          </cell>
          <cell r="C7634" t="str">
            <v>骨科材料</v>
          </cell>
          <cell r="D7634" t="str">
            <v>初次膝关节</v>
          </cell>
          <cell r="E7634" t="str">
            <v>胫骨假体</v>
          </cell>
          <cell r="F7634" t="str">
            <v>107</v>
          </cell>
          <cell r="G7634" t="str">
            <v>人工关节</v>
          </cell>
          <cell r="H7634" t="str">
            <v>3315</v>
          </cell>
          <cell r="I7634" t="str">
            <v>人工关节（髋关节、膝关节）</v>
          </cell>
          <cell r="J7634" t="str">
            <v>3315H14</v>
          </cell>
          <cell r="K7634" t="str">
            <v>人工膝关节</v>
          </cell>
          <cell r="L7634" t="str">
            <v>乙类</v>
          </cell>
          <cell r="M7634" t="str">
            <v>20000</v>
          </cell>
          <cell r="N7634" t="str">
            <v>套</v>
          </cell>
          <cell r="O7634" t="str">
            <v>01</v>
          </cell>
          <cell r="P7634" t="str">
            <v>钴铬钼合金</v>
          </cell>
          <cell r="Q7634" t="str">
            <v>006</v>
          </cell>
          <cell r="R7634" t="str">
            <v>旋转平台/骨水泥型/通用型</v>
          </cell>
        </row>
        <row r="7635">
          <cell r="H7635">
            <v>33</v>
          </cell>
          <cell r="I7635" t="str">
            <v>假体</v>
          </cell>
          <cell r="J7635" t="str">
            <v>33H284</v>
          </cell>
          <cell r="K7635" t="str">
            <v>假体(手术治疗)</v>
          </cell>
          <cell r="L7635" t="str">
            <v>丙类</v>
          </cell>
        </row>
        <row r="7635">
          <cell r="O7635" t="str">
            <v>01</v>
          </cell>
          <cell r="P7635" t="str">
            <v>钴铬钼合金</v>
          </cell>
          <cell r="Q7635" t="str">
            <v>006</v>
          </cell>
          <cell r="R7635" t="str">
            <v>旋转平台/骨水泥型/通用型</v>
          </cell>
        </row>
        <row r="7636">
          <cell r="A7636" t="str">
            <v>C03420210701007</v>
          </cell>
          <cell r="B7636" t="str">
            <v>C034202</v>
          </cell>
          <cell r="C7636" t="str">
            <v>骨科材料</v>
          </cell>
          <cell r="D7636" t="str">
            <v>初次膝关节</v>
          </cell>
          <cell r="E7636" t="str">
            <v>胫骨假体</v>
          </cell>
          <cell r="F7636" t="str">
            <v>107</v>
          </cell>
          <cell r="G7636" t="str">
            <v>人工关节</v>
          </cell>
          <cell r="H7636" t="str">
            <v>3315</v>
          </cell>
          <cell r="I7636" t="str">
            <v>人工关节（髋关节、膝关节）</v>
          </cell>
          <cell r="J7636" t="str">
            <v>3315H14</v>
          </cell>
          <cell r="K7636" t="str">
            <v>人工膝关节</v>
          </cell>
          <cell r="L7636" t="str">
            <v>乙类</v>
          </cell>
          <cell r="M7636" t="str">
            <v>20000</v>
          </cell>
          <cell r="N7636" t="str">
            <v>套</v>
          </cell>
          <cell r="O7636" t="str">
            <v>01</v>
          </cell>
          <cell r="P7636" t="str">
            <v>钴铬钼合金</v>
          </cell>
          <cell r="Q7636" t="str">
            <v>007</v>
          </cell>
          <cell r="R7636" t="str">
            <v>固定平台/生物型/保留型</v>
          </cell>
        </row>
        <row r="7637">
          <cell r="H7637">
            <v>33</v>
          </cell>
          <cell r="I7637" t="str">
            <v>假体</v>
          </cell>
          <cell r="J7637" t="str">
            <v>33H285</v>
          </cell>
          <cell r="K7637" t="str">
            <v>假体(手术治疗)</v>
          </cell>
          <cell r="L7637" t="str">
            <v>丙类</v>
          </cell>
        </row>
        <row r="7637">
          <cell r="O7637" t="str">
            <v>01</v>
          </cell>
          <cell r="P7637" t="str">
            <v>钴铬钼合金</v>
          </cell>
          <cell r="Q7637" t="str">
            <v>007</v>
          </cell>
          <cell r="R7637" t="str">
            <v>固定平台/生物型/保留型</v>
          </cell>
        </row>
        <row r="7638">
          <cell r="A7638" t="str">
            <v>C03420210701008</v>
          </cell>
          <cell r="B7638" t="str">
            <v>C034202</v>
          </cell>
          <cell r="C7638" t="str">
            <v>骨科材料</v>
          </cell>
          <cell r="D7638" t="str">
            <v>初次膝关节</v>
          </cell>
          <cell r="E7638" t="str">
            <v>胫骨假体</v>
          </cell>
          <cell r="F7638" t="str">
            <v>107</v>
          </cell>
          <cell r="G7638" t="str">
            <v>人工关节</v>
          </cell>
          <cell r="H7638" t="str">
            <v>3315</v>
          </cell>
          <cell r="I7638" t="str">
            <v>人工关节（髋关节、膝关节）</v>
          </cell>
          <cell r="J7638" t="str">
            <v>3315H14</v>
          </cell>
          <cell r="K7638" t="str">
            <v>人工膝关节</v>
          </cell>
          <cell r="L7638" t="str">
            <v>乙类</v>
          </cell>
          <cell r="M7638" t="str">
            <v>20000</v>
          </cell>
          <cell r="N7638" t="str">
            <v>套</v>
          </cell>
          <cell r="O7638" t="str">
            <v>01</v>
          </cell>
          <cell r="P7638" t="str">
            <v>钴铬钼合金</v>
          </cell>
          <cell r="Q7638" t="str">
            <v>008</v>
          </cell>
          <cell r="R7638" t="str">
            <v>固定平台/生物型/替代型</v>
          </cell>
        </row>
        <row r="7639">
          <cell r="H7639">
            <v>33</v>
          </cell>
          <cell r="I7639" t="str">
            <v>假体</v>
          </cell>
          <cell r="J7639" t="str">
            <v>33H286</v>
          </cell>
          <cell r="K7639" t="str">
            <v>假体(手术治疗)</v>
          </cell>
          <cell r="L7639" t="str">
            <v>丙类</v>
          </cell>
        </row>
        <row r="7639">
          <cell r="O7639" t="str">
            <v>01</v>
          </cell>
          <cell r="P7639" t="str">
            <v>钴铬钼合金</v>
          </cell>
          <cell r="Q7639" t="str">
            <v>008</v>
          </cell>
          <cell r="R7639" t="str">
            <v>固定平台/生物型/替代型</v>
          </cell>
        </row>
        <row r="7640">
          <cell r="A7640" t="str">
            <v>C03420210701009</v>
          </cell>
          <cell r="B7640" t="str">
            <v>C034202</v>
          </cell>
          <cell r="C7640" t="str">
            <v>骨科材料</v>
          </cell>
          <cell r="D7640" t="str">
            <v>初次膝关节</v>
          </cell>
          <cell r="E7640" t="str">
            <v>胫骨假体</v>
          </cell>
          <cell r="F7640" t="str">
            <v>107</v>
          </cell>
          <cell r="G7640" t="str">
            <v>人工关节</v>
          </cell>
          <cell r="H7640" t="str">
            <v>3315</v>
          </cell>
          <cell r="I7640" t="str">
            <v>人工关节（髋关节、膝关节）</v>
          </cell>
          <cell r="J7640" t="str">
            <v>3315H14</v>
          </cell>
          <cell r="K7640" t="str">
            <v>人工膝关节</v>
          </cell>
          <cell r="L7640" t="str">
            <v>乙类</v>
          </cell>
          <cell r="M7640" t="str">
            <v>20000</v>
          </cell>
          <cell r="N7640" t="str">
            <v>套</v>
          </cell>
          <cell r="O7640" t="str">
            <v>01</v>
          </cell>
          <cell r="P7640" t="str">
            <v>钴铬钼合金</v>
          </cell>
          <cell r="Q7640" t="str">
            <v>009</v>
          </cell>
          <cell r="R7640" t="str">
            <v>固定平台/生物型/通用型</v>
          </cell>
        </row>
        <row r="7641">
          <cell r="H7641">
            <v>33</v>
          </cell>
          <cell r="I7641" t="str">
            <v>假体</v>
          </cell>
          <cell r="J7641" t="str">
            <v>33H287</v>
          </cell>
          <cell r="K7641" t="str">
            <v>假体(手术治疗)</v>
          </cell>
          <cell r="L7641" t="str">
            <v>丙类</v>
          </cell>
        </row>
        <row r="7641">
          <cell r="O7641" t="str">
            <v>01</v>
          </cell>
          <cell r="P7641" t="str">
            <v>钴铬钼合金</v>
          </cell>
          <cell r="Q7641" t="str">
            <v>009</v>
          </cell>
          <cell r="R7641" t="str">
            <v>固定平台/生物型/通用型</v>
          </cell>
        </row>
        <row r="7642">
          <cell r="A7642" t="str">
            <v>C03420210701010</v>
          </cell>
          <cell r="B7642" t="str">
            <v>C034202</v>
          </cell>
          <cell r="C7642" t="str">
            <v>骨科材料</v>
          </cell>
          <cell r="D7642" t="str">
            <v>初次膝关节</v>
          </cell>
          <cell r="E7642" t="str">
            <v>胫骨假体</v>
          </cell>
          <cell r="F7642" t="str">
            <v>107</v>
          </cell>
          <cell r="G7642" t="str">
            <v>人工关节</v>
          </cell>
          <cell r="H7642" t="str">
            <v>3315</v>
          </cell>
          <cell r="I7642" t="str">
            <v>人工关节（髋关节、膝关节）</v>
          </cell>
          <cell r="J7642" t="str">
            <v>3315H14</v>
          </cell>
          <cell r="K7642" t="str">
            <v>人工膝关节</v>
          </cell>
          <cell r="L7642" t="str">
            <v>乙类</v>
          </cell>
          <cell r="M7642" t="str">
            <v>20000</v>
          </cell>
          <cell r="N7642" t="str">
            <v>套</v>
          </cell>
          <cell r="O7642" t="str">
            <v>01</v>
          </cell>
          <cell r="P7642" t="str">
            <v>钴铬钼合金</v>
          </cell>
          <cell r="Q7642" t="str">
            <v>010</v>
          </cell>
          <cell r="R7642" t="str">
            <v>固定平台/骨水泥型/保留型</v>
          </cell>
        </row>
        <row r="7643">
          <cell r="H7643">
            <v>33</v>
          </cell>
          <cell r="I7643" t="str">
            <v>假体</v>
          </cell>
          <cell r="J7643" t="str">
            <v>33H288</v>
          </cell>
          <cell r="K7643" t="str">
            <v>假体(手术治疗)</v>
          </cell>
          <cell r="L7643" t="str">
            <v>丙类</v>
          </cell>
        </row>
        <row r="7643">
          <cell r="O7643" t="str">
            <v>01</v>
          </cell>
          <cell r="P7643" t="str">
            <v>钴铬钼合金</v>
          </cell>
          <cell r="Q7643" t="str">
            <v>010</v>
          </cell>
          <cell r="R7643" t="str">
            <v>固定平台/骨水泥型/保留型</v>
          </cell>
        </row>
        <row r="7644">
          <cell r="A7644" t="str">
            <v>C03420210701011</v>
          </cell>
          <cell r="B7644" t="str">
            <v>C034202</v>
          </cell>
          <cell r="C7644" t="str">
            <v>骨科材料</v>
          </cell>
          <cell r="D7644" t="str">
            <v>初次膝关节</v>
          </cell>
          <cell r="E7644" t="str">
            <v>胫骨假体</v>
          </cell>
          <cell r="F7644" t="str">
            <v>107</v>
          </cell>
          <cell r="G7644" t="str">
            <v>人工关节</v>
          </cell>
          <cell r="H7644" t="str">
            <v>3315</v>
          </cell>
          <cell r="I7644" t="str">
            <v>人工关节（髋关节、膝关节）</v>
          </cell>
          <cell r="J7644" t="str">
            <v>3315H14</v>
          </cell>
          <cell r="K7644" t="str">
            <v>人工膝关节</v>
          </cell>
          <cell r="L7644" t="str">
            <v>乙类</v>
          </cell>
          <cell r="M7644" t="str">
            <v>20000</v>
          </cell>
          <cell r="N7644" t="str">
            <v>套</v>
          </cell>
          <cell r="O7644" t="str">
            <v>01</v>
          </cell>
          <cell r="P7644" t="str">
            <v>钴铬钼合金</v>
          </cell>
          <cell r="Q7644" t="str">
            <v>011</v>
          </cell>
          <cell r="R7644" t="str">
            <v>固定平台/骨水泥型/替代型</v>
          </cell>
        </row>
        <row r="7645">
          <cell r="H7645">
            <v>33</v>
          </cell>
          <cell r="I7645" t="str">
            <v>假体</v>
          </cell>
          <cell r="J7645" t="str">
            <v>33H289</v>
          </cell>
          <cell r="K7645" t="str">
            <v>假体(手术治疗)</v>
          </cell>
          <cell r="L7645" t="str">
            <v>丙类</v>
          </cell>
        </row>
        <row r="7645">
          <cell r="O7645" t="str">
            <v>01</v>
          </cell>
          <cell r="P7645" t="str">
            <v>钴铬钼合金</v>
          </cell>
          <cell r="Q7645" t="str">
            <v>011</v>
          </cell>
          <cell r="R7645" t="str">
            <v>固定平台/骨水泥型/替代型</v>
          </cell>
        </row>
        <row r="7646">
          <cell r="A7646" t="str">
            <v>C03420210701012</v>
          </cell>
          <cell r="B7646" t="str">
            <v>C034202</v>
          </cell>
          <cell r="C7646" t="str">
            <v>骨科材料</v>
          </cell>
          <cell r="D7646" t="str">
            <v>初次膝关节</v>
          </cell>
          <cell r="E7646" t="str">
            <v>胫骨假体</v>
          </cell>
          <cell r="F7646" t="str">
            <v>107</v>
          </cell>
          <cell r="G7646" t="str">
            <v>人工关节</v>
          </cell>
          <cell r="H7646" t="str">
            <v>3315</v>
          </cell>
          <cell r="I7646" t="str">
            <v>人工关节（髋关节、膝关节）</v>
          </cell>
          <cell r="J7646" t="str">
            <v>3315H14</v>
          </cell>
          <cell r="K7646" t="str">
            <v>人工膝关节</v>
          </cell>
          <cell r="L7646" t="str">
            <v>乙类</v>
          </cell>
          <cell r="M7646" t="str">
            <v>20000</v>
          </cell>
          <cell r="N7646" t="str">
            <v>套</v>
          </cell>
          <cell r="O7646" t="str">
            <v>01</v>
          </cell>
          <cell r="P7646" t="str">
            <v>钴铬钼合金</v>
          </cell>
          <cell r="Q7646" t="str">
            <v>012</v>
          </cell>
          <cell r="R7646" t="str">
            <v>固定平台/骨水泥型/通用型</v>
          </cell>
        </row>
        <row r="7647">
          <cell r="H7647">
            <v>33</v>
          </cell>
          <cell r="I7647" t="str">
            <v>假体</v>
          </cell>
          <cell r="J7647" t="str">
            <v>33H290</v>
          </cell>
          <cell r="K7647" t="str">
            <v>假体(手术治疗)</v>
          </cell>
          <cell r="L7647" t="str">
            <v>丙类</v>
          </cell>
        </row>
        <row r="7647">
          <cell r="O7647" t="str">
            <v>01</v>
          </cell>
          <cell r="P7647" t="str">
            <v>钴铬钼合金</v>
          </cell>
          <cell r="Q7647" t="str">
            <v>012</v>
          </cell>
          <cell r="R7647" t="str">
            <v>固定平台/骨水泥型/通用型</v>
          </cell>
        </row>
        <row r="7648">
          <cell r="A7648" t="str">
            <v>C03420210702001</v>
          </cell>
          <cell r="B7648" t="str">
            <v>C034202</v>
          </cell>
          <cell r="C7648" t="str">
            <v>骨科材料</v>
          </cell>
          <cell r="D7648" t="str">
            <v>初次膝关节</v>
          </cell>
          <cell r="E7648" t="str">
            <v>胫骨假体</v>
          </cell>
          <cell r="F7648" t="str">
            <v>107</v>
          </cell>
          <cell r="G7648" t="str">
            <v>人工关节</v>
          </cell>
          <cell r="H7648" t="str">
            <v>3315</v>
          </cell>
          <cell r="I7648" t="str">
            <v>人工关节（髋关节、膝关节）</v>
          </cell>
          <cell r="J7648" t="str">
            <v>3315H14</v>
          </cell>
          <cell r="K7648" t="str">
            <v>人工膝关节</v>
          </cell>
          <cell r="L7648" t="str">
            <v>乙类</v>
          </cell>
          <cell r="M7648" t="str">
            <v>20000</v>
          </cell>
          <cell r="N7648" t="str">
            <v>套</v>
          </cell>
          <cell r="O7648" t="str">
            <v>02</v>
          </cell>
          <cell r="P7648" t="str">
            <v>钛合金</v>
          </cell>
          <cell r="Q7648" t="str">
            <v>001</v>
          </cell>
          <cell r="R7648" t="str">
            <v>旋转平台/生物型/保留型</v>
          </cell>
        </row>
        <row r="7649">
          <cell r="H7649">
            <v>33</v>
          </cell>
          <cell r="I7649" t="str">
            <v>假体</v>
          </cell>
          <cell r="J7649" t="str">
            <v>33H291</v>
          </cell>
          <cell r="K7649" t="str">
            <v>假体(手术治疗)</v>
          </cell>
          <cell r="L7649" t="str">
            <v>丙类</v>
          </cell>
        </row>
        <row r="7649">
          <cell r="O7649" t="str">
            <v>02</v>
          </cell>
          <cell r="P7649" t="str">
            <v>钛合金</v>
          </cell>
          <cell r="Q7649" t="str">
            <v>001</v>
          </cell>
          <cell r="R7649" t="str">
            <v>旋转平台/生物型/保留型</v>
          </cell>
        </row>
        <row r="7650">
          <cell r="A7650" t="str">
            <v>C03420210702002</v>
          </cell>
          <cell r="B7650" t="str">
            <v>C034202</v>
          </cell>
          <cell r="C7650" t="str">
            <v>骨科材料</v>
          </cell>
          <cell r="D7650" t="str">
            <v>初次膝关节</v>
          </cell>
          <cell r="E7650" t="str">
            <v>胫骨假体</v>
          </cell>
          <cell r="F7650" t="str">
            <v>107</v>
          </cell>
          <cell r="G7650" t="str">
            <v>人工关节</v>
          </cell>
          <cell r="H7650" t="str">
            <v>3315</v>
          </cell>
          <cell r="I7650" t="str">
            <v>人工关节（髋关节、膝关节）</v>
          </cell>
          <cell r="J7650" t="str">
            <v>3315H14</v>
          </cell>
          <cell r="K7650" t="str">
            <v>人工膝关节</v>
          </cell>
          <cell r="L7650" t="str">
            <v>乙类</v>
          </cell>
          <cell r="M7650" t="str">
            <v>20000</v>
          </cell>
          <cell r="N7650" t="str">
            <v>套</v>
          </cell>
          <cell r="O7650" t="str">
            <v>02</v>
          </cell>
          <cell r="P7650" t="str">
            <v>钛合金</v>
          </cell>
          <cell r="Q7650" t="str">
            <v>002</v>
          </cell>
          <cell r="R7650" t="str">
            <v>旋转平台/生物型/替代型</v>
          </cell>
        </row>
        <row r="7651">
          <cell r="H7651">
            <v>33</v>
          </cell>
          <cell r="I7651" t="str">
            <v>假体</v>
          </cell>
          <cell r="J7651" t="str">
            <v>33H292</v>
          </cell>
          <cell r="K7651" t="str">
            <v>假体(手术治疗)</v>
          </cell>
          <cell r="L7651" t="str">
            <v>丙类</v>
          </cell>
        </row>
        <row r="7651">
          <cell r="O7651" t="str">
            <v>02</v>
          </cell>
          <cell r="P7651" t="str">
            <v>钛合金</v>
          </cell>
          <cell r="Q7651" t="str">
            <v>002</v>
          </cell>
          <cell r="R7651" t="str">
            <v>旋转平台/生物型/替代型</v>
          </cell>
        </row>
        <row r="7652">
          <cell r="A7652" t="str">
            <v>C03420210702003</v>
          </cell>
          <cell r="B7652" t="str">
            <v>C034202</v>
          </cell>
          <cell r="C7652" t="str">
            <v>骨科材料</v>
          </cell>
          <cell r="D7652" t="str">
            <v>初次膝关节</v>
          </cell>
          <cell r="E7652" t="str">
            <v>胫骨假体</v>
          </cell>
          <cell r="F7652" t="str">
            <v>107</v>
          </cell>
          <cell r="G7652" t="str">
            <v>人工关节</v>
          </cell>
          <cell r="H7652" t="str">
            <v>3315</v>
          </cell>
          <cell r="I7652" t="str">
            <v>人工关节（髋关节、膝关节）</v>
          </cell>
          <cell r="J7652" t="str">
            <v>3315H14</v>
          </cell>
          <cell r="K7652" t="str">
            <v>人工膝关节</v>
          </cell>
          <cell r="L7652" t="str">
            <v>乙类</v>
          </cell>
          <cell r="M7652" t="str">
            <v>20000</v>
          </cell>
          <cell r="N7652" t="str">
            <v>套</v>
          </cell>
          <cell r="O7652" t="str">
            <v>02</v>
          </cell>
          <cell r="P7652" t="str">
            <v>钛合金</v>
          </cell>
          <cell r="Q7652" t="str">
            <v>003</v>
          </cell>
          <cell r="R7652" t="str">
            <v>旋转平台/生物型/通用型</v>
          </cell>
        </row>
        <row r="7653">
          <cell r="H7653">
            <v>33</v>
          </cell>
          <cell r="I7653" t="str">
            <v>假体</v>
          </cell>
          <cell r="J7653" t="str">
            <v>33H293</v>
          </cell>
          <cell r="K7653" t="str">
            <v>假体(手术治疗)</v>
          </cell>
          <cell r="L7653" t="str">
            <v>丙类</v>
          </cell>
        </row>
        <row r="7653">
          <cell r="O7653" t="str">
            <v>02</v>
          </cell>
          <cell r="P7653" t="str">
            <v>钛合金</v>
          </cell>
          <cell r="Q7653" t="str">
            <v>003</v>
          </cell>
          <cell r="R7653" t="str">
            <v>旋转平台/生物型/通用型</v>
          </cell>
        </row>
        <row r="7654">
          <cell r="A7654" t="str">
            <v>C03420210702004</v>
          </cell>
          <cell r="B7654" t="str">
            <v>C034202</v>
          </cell>
          <cell r="C7654" t="str">
            <v>骨科材料</v>
          </cell>
          <cell r="D7654" t="str">
            <v>初次膝关节</v>
          </cell>
          <cell r="E7654" t="str">
            <v>胫骨假体</v>
          </cell>
          <cell r="F7654" t="str">
            <v>107</v>
          </cell>
          <cell r="G7654" t="str">
            <v>人工关节</v>
          </cell>
          <cell r="H7654" t="str">
            <v>3315</v>
          </cell>
          <cell r="I7654" t="str">
            <v>人工关节（髋关节、膝关节）</v>
          </cell>
          <cell r="J7654" t="str">
            <v>3315H14</v>
          </cell>
          <cell r="K7654" t="str">
            <v>人工膝关节</v>
          </cell>
          <cell r="L7654" t="str">
            <v>乙类</v>
          </cell>
          <cell r="M7654" t="str">
            <v>20000</v>
          </cell>
          <cell r="N7654" t="str">
            <v>套</v>
          </cell>
          <cell r="O7654" t="str">
            <v>02</v>
          </cell>
          <cell r="P7654" t="str">
            <v>钛合金</v>
          </cell>
          <cell r="Q7654" t="str">
            <v>004</v>
          </cell>
          <cell r="R7654" t="str">
            <v>旋转平台/骨水泥型/保留型</v>
          </cell>
        </row>
        <row r="7655">
          <cell r="H7655">
            <v>33</v>
          </cell>
          <cell r="I7655" t="str">
            <v>假体</v>
          </cell>
          <cell r="J7655" t="str">
            <v>33H294</v>
          </cell>
          <cell r="K7655" t="str">
            <v>假体(手术治疗)</v>
          </cell>
          <cell r="L7655" t="str">
            <v>丙类</v>
          </cell>
        </row>
        <row r="7655">
          <cell r="O7655" t="str">
            <v>02</v>
          </cell>
          <cell r="P7655" t="str">
            <v>钛合金</v>
          </cell>
          <cell r="Q7655" t="str">
            <v>004</v>
          </cell>
          <cell r="R7655" t="str">
            <v>旋转平台/骨水泥型/保留型</v>
          </cell>
        </row>
        <row r="7656">
          <cell r="A7656" t="str">
            <v>C03420210702005</v>
          </cell>
          <cell r="B7656" t="str">
            <v>C034202</v>
          </cell>
          <cell r="C7656" t="str">
            <v>骨科材料</v>
          </cell>
          <cell r="D7656" t="str">
            <v>初次膝关节</v>
          </cell>
          <cell r="E7656" t="str">
            <v>胫骨假体</v>
          </cell>
          <cell r="F7656" t="str">
            <v>107</v>
          </cell>
          <cell r="G7656" t="str">
            <v>人工关节</v>
          </cell>
          <cell r="H7656" t="str">
            <v>3315</v>
          </cell>
          <cell r="I7656" t="str">
            <v>人工关节（髋关节、膝关节）</v>
          </cell>
          <cell r="J7656" t="str">
            <v>3315H14</v>
          </cell>
          <cell r="K7656" t="str">
            <v>人工膝关节</v>
          </cell>
          <cell r="L7656" t="str">
            <v>乙类</v>
          </cell>
          <cell r="M7656" t="str">
            <v>20000</v>
          </cell>
          <cell r="N7656" t="str">
            <v>套</v>
          </cell>
          <cell r="O7656" t="str">
            <v>02</v>
          </cell>
          <cell r="P7656" t="str">
            <v>钛合金</v>
          </cell>
          <cell r="Q7656" t="str">
            <v>005</v>
          </cell>
          <cell r="R7656" t="str">
            <v>旋转平台/骨水泥型/替代型</v>
          </cell>
        </row>
        <row r="7657">
          <cell r="H7657">
            <v>33</v>
          </cell>
          <cell r="I7657" t="str">
            <v>假体</v>
          </cell>
          <cell r="J7657" t="str">
            <v>33H295</v>
          </cell>
          <cell r="K7657" t="str">
            <v>假体(手术治疗)</v>
          </cell>
          <cell r="L7657" t="str">
            <v>丙类</v>
          </cell>
        </row>
        <row r="7657">
          <cell r="O7657" t="str">
            <v>02</v>
          </cell>
          <cell r="P7657" t="str">
            <v>钛合金</v>
          </cell>
          <cell r="Q7657" t="str">
            <v>005</v>
          </cell>
          <cell r="R7657" t="str">
            <v>旋转平台/骨水泥型/替代型</v>
          </cell>
        </row>
        <row r="7658">
          <cell r="A7658" t="str">
            <v>C03420210702006</v>
          </cell>
          <cell r="B7658" t="str">
            <v>C034202</v>
          </cell>
          <cell r="C7658" t="str">
            <v>骨科材料</v>
          </cell>
          <cell r="D7658" t="str">
            <v>初次膝关节</v>
          </cell>
          <cell r="E7658" t="str">
            <v>胫骨假体</v>
          </cell>
          <cell r="F7658" t="str">
            <v>107</v>
          </cell>
          <cell r="G7658" t="str">
            <v>人工关节</v>
          </cell>
          <cell r="H7658" t="str">
            <v>3315</v>
          </cell>
          <cell r="I7658" t="str">
            <v>人工关节（髋关节、膝关节）</v>
          </cell>
          <cell r="J7658" t="str">
            <v>3315H14</v>
          </cell>
          <cell r="K7658" t="str">
            <v>人工膝关节</v>
          </cell>
          <cell r="L7658" t="str">
            <v>乙类</v>
          </cell>
          <cell r="M7658" t="str">
            <v>20000</v>
          </cell>
          <cell r="N7658" t="str">
            <v>套</v>
          </cell>
          <cell r="O7658" t="str">
            <v>02</v>
          </cell>
          <cell r="P7658" t="str">
            <v>钛合金</v>
          </cell>
          <cell r="Q7658" t="str">
            <v>006</v>
          </cell>
          <cell r="R7658" t="str">
            <v>旋转平台/骨水泥型/通用型</v>
          </cell>
        </row>
        <row r="7659">
          <cell r="H7659">
            <v>33</v>
          </cell>
          <cell r="I7659" t="str">
            <v>假体</v>
          </cell>
          <cell r="J7659" t="str">
            <v>33H296</v>
          </cell>
          <cell r="K7659" t="str">
            <v>假体(手术治疗)</v>
          </cell>
          <cell r="L7659" t="str">
            <v>丙类</v>
          </cell>
        </row>
        <row r="7659">
          <cell r="O7659" t="str">
            <v>02</v>
          </cell>
          <cell r="P7659" t="str">
            <v>钛合金</v>
          </cell>
          <cell r="Q7659" t="str">
            <v>006</v>
          </cell>
          <cell r="R7659" t="str">
            <v>旋转平台/骨水泥型/通用型</v>
          </cell>
        </row>
        <row r="7660">
          <cell r="A7660" t="str">
            <v>C03420210702007</v>
          </cell>
          <cell r="B7660" t="str">
            <v>C034202</v>
          </cell>
          <cell r="C7660" t="str">
            <v>骨科材料</v>
          </cell>
          <cell r="D7660" t="str">
            <v>初次膝关节</v>
          </cell>
          <cell r="E7660" t="str">
            <v>胫骨假体</v>
          </cell>
          <cell r="F7660" t="str">
            <v>107</v>
          </cell>
          <cell r="G7660" t="str">
            <v>人工关节</v>
          </cell>
          <cell r="H7660" t="str">
            <v>3315</v>
          </cell>
          <cell r="I7660" t="str">
            <v>人工关节（髋关节、膝关节）</v>
          </cell>
          <cell r="J7660" t="str">
            <v>3315H14</v>
          </cell>
          <cell r="K7660" t="str">
            <v>人工膝关节</v>
          </cell>
          <cell r="L7660" t="str">
            <v>乙类</v>
          </cell>
          <cell r="M7660" t="str">
            <v>20000</v>
          </cell>
          <cell r="N7660" t="str">
            <v>套</v>
          </cell>
          <cell r="O7660" t="str">
            <v>02</v>
          </cell>
          <cell r="P7660" t="str">
            <v>钛合金</v>
          </cell>
          <cell r="Q7660" t="str">
            <v>007</v>
          </cell>
          <cell r="R7660" t="str">
            <v>固定平台/生物型/保留型</v>
          </cell>
        </row>
        <row r="7661">
          <cell r="H7661">
            <v>33</v>
          </cell>
          <cell r="I7661" t="str">
            <v>假体</v>
          </cell>
          <cell r="J7661" t="str">
            <v>33H297</v>
          </cell>
          <cell r="K7661" t="str">
            <v>假体(手术治疗)</v>
          </cell>
          <cell r="L7661" t="str">
            <v>丙类</v>
          </cell>
        </row>
        <row r="7661">
          <cell r="O7661" t="str">
            <v>02</v>
          </cell>
          <cell r="P7661" t="str">
            <v>钛合金</v>
          </cell>
          <cell r="Q7661" t="str">
            <v>007</v>
          </cell>
          <cell r="R7661" t="str">
            <v>固定平台/生物型/保留型</v>
          </cell>
        </row>
        <row r="7662">
          <cell r="A7662" t="str">
            <v>C03420210702008</v>
          </cell>
          <cell r="B7662" t="str">
            <v>C034202</v>
          </cell>
          <cell r="C7662" t="str">
            <v>骨科材料</v>
          </cell>
          <cell r="D7662" t="str">
            <v>初次膝关节</v>
          </cell>
          <cell r="E7662" t="str">
            <v>胫骨假体</v>
          </cell>
          <cell r="F7662" t="str">
            <v>107</v>
          </cell>
          <cell r="G7662" t="str">
            <v>人工关节</v>
          </cell>
          <cell r="H7662" t="str">
            <v>3315</v>
          </cell>
          <cell r="I7662" t="str">
            <v>人工关节（髋关节、膝关节）</v>
          </cell>
          <cell r="J7662" t="str">
            <v>3315H14</v>
          </cell>
          <cell r="K7662" t="str">
            <v>人工膝关节</v>
          </cell>
          <cell r="L7662" t="str">
            <v>乙类</v>
          </cell>
          <cell r="M7662" t="str">
            <v>20000</v>
          </cell>
          <cell r="N7662" t="str">
            <v>套</v>
          </cell>
          <cell r="O7662" t="str">
            <v>02</v>
          </cell>
          <cell r="P7662" t="str">
            <v>钛合金</v>
          </cell>
          <cell r="Q7662" t="str">
            <v>008</v>
          </cell>
          <cell r="R7662" t="str">
            <v>固定平台/生物型/替代型</v>
          </cell>
        </row>
        <row r="7663">
          <cell r="H7663">
            <v>33</v>
          </cell>
          <cell r="I7663" t="str">
            <v>假体</v>
          </cell>
          <cell r="J7663" t="str">
            <v>33H298</v>
          </cell>
          <cell r="K7663" t="str">
            <v>假体(手术治疗)</v>
          </cell>
          <cell r="L7663" t="str">
            <v>丙类</v>
          </cell>
        </row>
        <row r="7663">
          <cell r="O7663" t="str">
            <v>02</v>
          </cell>
          <cell r="P7663" t="str">
            <v>钛合金</v>
          </cell>
          <cell r="Q7663" t="str">
            <v>008</v>
          </cell>
          <cell r="R7663" t="str">
            <v>固定平台/生物型/替代型</v>
          </cell>
        </row>
        <row r="7664">
          <cell r="A7664" t="str">
            <v>C03420210702009</v>
          </cell>
          <cell r="B7664" t="str">
            <v>C034202</v>
          </cell>
          <cell r="C7664" t="str">
            <v>骨科材料</v>
          </cell>
          <cell r="D7664" t="str">
            <v>初次膝关节</v>
          </cell>
          <cell r="E7664" t="str">
            <v>胫骨假体</v>
          </cell>
          <cell r="F7664" t="str">
            <v>107</v>
          </cell>
          <cell r="G7664" t="str">
            <v>人工关节</v>
          </cell>
          <cell r="H7664" t="str">
            <v>3315</v>
          </cell>
          <cell r="I7664" t="str">
            <v>人工关节（髋关节、膝关节）</v>
          </cell>
          <cell r="J7664" t="str">
            <v>3315H14</v>
          </cell>
          <cell r="K7664" t="str">
            <v>人工膝关节</v>
          </cell>
          <cell r="L7664" t="str">
            <v>乙类</v>
          </cell>
          <cell r="M7664" t="str">
            <v>20000</v>
          </cell>
          <cell r="N7664" t="str">
            <v>套</v>
          </cell>
          <cell r="O7664" t="str">
            <v>02</v>
          </cell>
          <cell r="P7664" t="str">
            <v>钛合金</v>
          </cell>
          <cell r="Q7664" t="str">
            <v>009</v>
          </cell>
          <cell r="R7664" t="str">
            <v>固定平台/生物型/通用型</v>
          </cell>
        </row>
        <row r="7665">
          <cell r="H7665">
            <v>33</v>
          </cell>
          <cell r="I7665" t="str">
            <v>假体</v>
          </cell>
          <cell r="J7665" t="str">
            <v>33H299</v>
          </cell>
          <cell r="K7665" t="str">
            <v>假体(手术治疗)</v>
          </cell>
          <cell r="L7665" t="str">
            <v>丙类</v>
          </cell>
        </row>
        <row r="7665">
          <cell r="O7665" t="str">
            <v>02</v>
          </cell>
          <cell r="P7665" t="str">
            <v>钛合金</v>
          </cell>
          <cell r="Q7665" t="str">
            <v>009</v>
          </cell>
          <cell r="R7665" t="str">
            <v>固定平台/生物型/通用型</v>
          </cell>
        </row>
        <row r="7666">
          <cell r="A7666" t="str">
            <v>C03420210702010</v>
          </cell>
          <cell r="B7666" t="str">
            <v>C034202</v>
          </cell>
          <cell r="C7666" t="str">
            <v>骨科材料</v>
          </cell>
          <cell r="D7666" t="str">
            <v>初次膝关节</v>
          </cell>
          <cell r="E7666" t="str">
            <v>胫骨假体</v>
          </cell>
          <cell r="F7666" t="str">
            <v>107</v>
          </cell>
          <cell r="G7666" t="str">
            <v>人工关节</v>
          </cell>
          <cell r="H7666" t="str">
            <v>3315</v>
          </cell>
          <cell r="I7666" t="str">
            <v>人工关节（髋关节、膝关节）</v>
          </cell>
          <cell r="J7666" t="str">
            <v>3315H14</v>
          </cell>
          <cell r="K7666" t="str">
            <v>人工膝关节</v>
          </cell>
          <cell r="L7666" t="str">
            <v>乙类</v>
          </cell>
          <cell r="M7666" t="str">
            <v>20000</v>
          </cell>
          <cell r="N7666" t="str">
            <v>套</v>
          </cell>
          <cell r="O7666" t="str">
            <v>02</v>
          </cell>
          <cell r="P7666" t="str">
            <v>钛合金</v>
          </cell>
          <cell r="Q7666" t="str">
            <v>010</v>
          </cell>
          <cell r="R7666" t="str">
            <v>固定平台/骨水泥型/保留型</v>
          </cell>
        </row>
        <row r="7667">
          <cell r="H7667">
            <v>33</v>
          </cell>
          <cell r="I7667" t="str">
            <v>假体</v>
          </cell>
          <cell r="J7667" t="str">
            <v>33H300</v>
          </cell>
          <cell r="K7667" t="str">
            <v>假体(手术治疗)</v>
          </cell>
          <cell r="L7667" t="str">
            <v>丙类</v>
          </cell>
        </row>
        <row r="7667">
          <cell r="O7667" t="str">
            <v>02</v>
          </cell>
          <cell r="P7667" t="str">
            <v>钛合金</v>
          </cell>
          <cell r="Q7667" t="str">
            <v>010</v>
          </cell>
          <cell r="R7667" t="str">
            <v>固定平台/骨水泥型/保留型</v>
          </cell>
        </row>
        <row r="7668">
          <cell r="A7668" t="str">
            <v>C03420210702011</v>
          </cell>
          <cell r="B7668" t="str">
            <v>C034202</v>
          </cell>
          <cell r="C7668" t="str">
            <v>骨科材料</v>
          </cell>
          <cell r="D7668" t="str">
            <v>初次膝关节</v>
          </cell>
          <cell r="E7668" t="str">
            <v>胫骨假体</v>
          </cell>
          <cell r="F7668" t="str">
            <v>107</v>
          </cell>
          <cell r="G7668" t="str">
            <v>人工关节</v>
          </cell>
          <cell r="H7668" t="str">
            <v>3315</v>
          </cell>
          <cell r="I7668" t="str">
            <v>人工关节（髋关节、膝关节）</v>
          </cell>
          <cell r="J7668" t="str">
            <v>3315H14</v>
          </cell>
          <cell r="K7668" t="str">
            <v>人工膝关节</v>
          </cell>
          <cell r="L7668" t="str">
            <v>乙类</v>
          </cell>
          <cell r="M7668" t="str">
            <v>20000</v>
          </cell>
          <cell r="N7668" t="str">
            <v>套</v>
          </cell>
          <cell r="O7668" t="str">
            <v>02</v>
          </cell>
          <cell r="P7668" t="str">
            <v>钛合金</v>
          </cell>
          <cell r="Q7668" t="str">
            <v>011</v>
          </cell>
          <cell r="R7668" t="str">
            <v>固定平台/骨水泥型/替代型</v>
          </cell>
        </row>
        <row r="7669">
          <cell r="H7669">
            <v>33</v>
          </cell>
          <cell r="I7669" t="str">
            <v>假体</v>
          </cell>
          <cell r="J7669" t="str">
            <v>33H301</v>
          </cell>
          <cell r="K7669" t="str">
            <v>假体(手术治疗)</v>
          </cell>
          <cell r="L7669" t="str">
            <v>丙类</v>
          </cell>
        </row>
        <row r="7669">
          <cell r="O7669" t="str">
            <v>02</v>
          </cell>
          <cell r="P7669" t="str">
            <v>钛合金</v>
          </cell>
          <cell r="Q7669" t="str">
            <v>011</v>
          </cell>
          <cell r="R7669" t="str">
            <v>固定平台/骨水泥型/替代型</v>
          </cell>
        </row>
        <row r="7670">
          <cell r="A7670" t="str">
            <v>C03420210702012</v>
          </cell>
          <cell r="B7670" t="str">
            <v>C034202</v>
          </cell>
          <cell r="C7670" t="str">
            <v>骨科材料</v>
          </cell>
          <cell r="D7670" t="str">
            <v>初次膝关节</v>
          </cell>
          <cell r="E7670" t="str">
            <v>胫骨假体</v>
          </cell>
          <cell r="F7670" t="str">
            <v>107</v>
          </cell>
          <cell r="G7670" t="str">
            <v>人工关节</v>
          </cell>
          <cell r="H7670" t="str">
            <v>3315</v>
          </cell>
          <cell r="I7670" t="str">
            <v>人工关节（髋关节、膝关节）</v>
          </cell>
          <cell r="J7670" t="str">
            <v>3315H14</v>
          </cell>
          <cell r="K7670" t="str">
            <v>人工膝关节</v>
          </cell>
          <cell r="L7670" t="str">
            <v>乙类</v>
          </cell>
          <cell r="M7670" t="str">
            <v>20000</v>
          </cell>
          <cell r="N7670" t="str">
            <v>套</v>
          </cell>
          <cell r="O7670" t="str">
            <v>02</v>
          </cell>
          <cell r="P7670" t="str">
            <v>钛合金</v>
          </cell>
          <cell r="Q7670" t="str">
            <v>012</v>
          </cell>
          <cell r="R7670" t="str">
            <v>固定平台/骨水泥型/通用型</v>
          </cell>
        </row>
        <row r="7671">
          <cell r="H7671">
            <v>33</v>
          </cell>
          <cell r="I7671" t="str">
            <v>假体</v>
          </cell>
          <cell r="J7671" t="str">
            <v>33H302</v>
          </cell>
          <cell r="K7671" t="str">
            <v>假体(手术治疗)</v>
          </cell>
          <cell r="L7671" t="str">
            <v>丙类</v>
          </cell>
        </row>
        <row r="7671">
          <cell r="O7671" t="str">
            <v>02</v>
          </cell>
          <cell r="P7671" t="str">
            <v>钛合金</v>
          </cell>
          <cell r="Q7671" t="str">
            <v>012</v>
          </cell>
          <cell r="R7671" t="str">
            <v>固定平台/骨水泥型/通用型</v>
          </cell>
        </row>
        <row r="7672">
          <cell r="A7672" t="str">
            <v>C03420210703001</v>
          </cell>
          <cell r="B7672" t="str">
            <v>C034202</v>
          </cell>
          <cell r="C7672" t="str">
            <v>骨科材料</v>
          </cell>
          <cell r="D7672" t="str">
            <v>初次膝关节</v>
          </cell>
          <cell r="E7672" t="str">
            <v>胫骨假体</v>
          </cell>
          <cell r="F7672" t="str">
            <v>107</v>
          </cell>
          <cell r="G7672" t="str">
            <v>人工关节</v>
          </cell>
          <cell r="H7672" t="str">
            <v>3315</v>
          </cell>
          <cell r="I7672" t="str">
            <v>人工关节（髋关节、膝关节）</v>
          </cell>
          <cell r="J7672" t="str">
            <v>3315H14</v>
          </cell>
          <cell r="K7672" t="str">
            <v>人工膝关节</v>
          </cell>
          <cell r="L7672" t="str">
            <v>乙类</v>
          </cell>
          <cell r="M7672" t="str">
            <v>20000</v>
          </cell>
          <cell r="N7672" t="str">
            <v>套</v>
          </cell>
          <cell r="O7672" t="str">
            <v>03</v>
          </cell>
          <cell r="P7672" t="str">
            <v>钽金属</v>
          </cell>
          <cell r="Q7672" t="str">
            <v>001</v>
          </cell>
          <cell r="R7672" t="str">
            <v>旋转平台/生物型/保留型</v>
          </cell>
        </row>
        <row r="7673">
          <cell r="H7673">
            <v>33</v>
          </cell>
          <cell r="I7673" t="str">
            <v>假体</v>
          </cell>
          <cell r="J7673" t="str">
            <v>33H303</v>
          </cell>
          <cell r="K7673" t="str">
            <v>假体(手术治疗)</v>
          </cell>
          <cell r="L7673" t="str">
            <v>丙类</v>
          </cell>
        </row>
        <row r="7673">
          <cell r="O7673" t="str">
            <v>03</v>
          </cell>
          <cell r="P7673" t="str">
            <v>钽金属</v>
          </cell>
          <cell r="Q7673" t="str">
            <v>001</v>
          </cell>
          <cell r="R7673" t="str">
            <v>旋转平台/生物型/保留型</v>
          </cell>
        </row>
        <row r="7674">
          <cell r="A7674" t="str">
            <v>C03420210703002</v>
          </cell>
          <cell r="B7674" t="str">
            <v>C034202</v>
          </cell>
          <cell r="C7674" t="str">
            <v>骨科材料</v>
          </cell>
          <cell r="D7674" t="str">
            <v>初次膝关节</v>
          </cell>
          <cell r="E7674" t="str">
            <v>胫骨假体</v>
          </cell>
          <cell r="F7674" t="str">
            <v>107</v>
          </cell>
          <cell r="G7674" t="str">
            <v>人工关节</v>
          </cell>
          <cell r="H7674" t="str">
            <v>3315</v>
          </cell>
          <cell r="I7674" t="str">
            <v>人工关节（髋关节、膝关节）</v>
          </cell>
          <cell r="J7674" t="str">
            <v>3315H14</v>
          </cell>
          <cell r="K7674" t="str">
            <v>人工膝关节</v>
          </cell>
          <cell r="L7674" t="str">
            <v>乙类</v>
          </cell>
          <cell r="M7674" t="str">
            <v>20000</v>
          </cell>
          <cell r="N7674" t="str">
            <v>套</v>
          </cell>
          <cell r="O7674" t="str">
            <v>03</v>
          </cell>
          <cell r="P7674" t="str">
            <v>钽金属</v>
          </cell>
          <cell r="Q7674" t="str">
            <v>002</v>
          </cell>
          <cell r="R7674" t="str">
            <v>旋转平台/生物型/替代型</v>
          </cell>
        </row>
        <row r="7675">
          <cell r="H7675">
            <v>33</v>
          </cell>
          <cell r="I7675" t="str">
            <v>假体</v>
          </cell>
          <cell r="J7675" t="str">
            <v>33H304</v>
          </cell>
          <cell r="K7675" t="str">
            <v>假体(手术治疗)</v>
          </cell>
          <cell r="L7675" t="str">
            <v>丙类</v>
          </cell>
        </row>
        <row r="7675">
          <cell r="O7675" t="str">
            <v>03</v>
          </cell>
          <cell r="P7675" t="str">
            <v>钽金属</v>
          </cell>
          <cell r="Q7675" t="str">
            <v>002</v>
          </cell>
          <cell r="R7675" t="str">
            <v>旋转平台/生物型/替代型</v>
          </cell>
        </row>
        <row r="7676">
          <cell r="A7676" t="str">
            <v>C03420210703003</v>
          </cell>
          <cell r="B7676" t="str">
            <v>C034202</v>
          </cell>
          <cell r="C7676" t="str">
            <v>骨科材料</v>
          </cell>
          <cell r="D7676" t="str">
            <v>初次膝关节</v>
          </cell>
          <cell r="E7676" t="str">
            <v>胫骨假体</v>
          </cell>
          <cell r="F7676" t="str">
            <v>107</v>
          </cell>
          <cell r="G7676" t="str">
            <v>人工关节</v>
          </cell>
          <cell r="H7676" t="str">
            <v>3315</v>
          </cell>
          <cell r="I7676" t="str">
            <v>人工关节（髋关节、膝关节）</v>
          </cell>
          <cell r="J7676" t="str">
            <v>3315H14</v>
          </cell>
          <cell r="K7676" t="str">
            <v>人工膝关节</v>
          </cell>
          <cell r="L7676" t="str">
            <v>乙类</v>
          </cell>
          <cell r="M7676" t="str">
            <v>20000</v>
          </cell>
          <cell r="N7676" t="str">
            <v>套</v>
          </cell>
          <cell r="O7676" t="str">
            <v>03</v>
          </cell>
          <cell r="P7676" t="str">
            <v>钽金属</v>
          </cell>
          <cell r="Q7676" t="str">
            <v>003</v>
          </cell>
          <cell r="R7676" t="str">
            <v>旋转平台/生物型/通用型</v>
          </cell>
        </row>
        <row r="7677">
          <cell r="H7677">
            <v>33</v>
          </cell>
          <cell r="I7677" t="str">
            <v>假体</v>
          </cell>
          <cell r="J7677" t="str">
            <v>33H305</v>
          </cell>
          <cell r="K7677" t="str">
            <v>假体(手术治疗)</v>
          </cell>
          <cell r="L7677" t="str">
            <v>丙类</v>
          </cell>
        </row>
        <row r="7677">
          <cell r="O7677" t="str">
            <v>03</v>
          </cell>
          <cell r="P7677" t="str">
            <v>钽金属</v>
          </cell>
          <cell r="Q7677" t="str">
            <v>003</v>
          </cell>
          <cell r="R7677" t="str">
            <v>旋转平台/生物型/通用型</v>
          </cell>
        </row>
        <row r="7678">
          <cell r="A7678" t="str">
            <v>C03420210703004</v>
          </cell>
          <cell r="B7678" t="str">
            <v>C034202</v>
          </cell>
          <cell r="C7678" t="str">
            <v>骨科材料</v>
          </cell>
          <cell r="D7678" t="str">
            <v>初次膝关节</v>
          </cell>
          <cell r="E7678" t="str">
            <v>胫骨假体</v>
          </cell>
          <cell r="F7678" t="str">
            <v>107</v>
          </cell>
          <cell r="G7678" t="str">
            <v>人工关节</v>
          </cell>
          <cell r="H7678" t="str">
            <v>3315</v>
          </cell>
          <cell r="I7678" t="str">
            <v>人工关节（髋关节、膝关节）</v>
          </cell>
          <cell r="J7678" t="str">
            <v>3315H14</v>
          </cell>
          <cell r="K7678" t="str">
            <v>人工膝关节</v>
          </cell>
          <cell r="L7678" t="str">
            <v>乙类</v>
          </cell>
          <cell r="M7678" t="str">
            <v>20000</v>
          </cell>
          <cell r="N7678" t="str">
            <v>套</v>
          </cell>
          <cell r="O7678" t="str">
            <v>03</v>
          </cell>
          <cell r="P7678" t="str">
            <v>钽金属</v>
          </cell>
          <cell r="Q7678" t="str">
            <v>004</v>
          </cell>
          <cell r="R7678" t="str">
            <v>旋转平台/骨水泥型/保留型</v>
          </cell>
        </row>
        <row r="7679">
          <cell r="H7679">
            <v>33</v>
          </cell>
          <cell r="I7679" t="str">
            <v>假体</v>
          </cell>
          <cell r="J7679" t="str">
            <v>33H306</v>
          </cell>
          <cell r="K7679" t="str">
            <v>假体(手术治疗)</v>
          </cell>
          <cell r="L7679" t="str">
            <v>丙类</v>
          </cell>
        </row>
        <row r="7679">
          <cell r="O7679" t="str">
            <v>03</v>
          </cell>
          <cell r="P7679" t="str">
            <v>钽金属</v>
          </cell>
          <cell r="Q7679" t="str">
            <v>004</v>
          </cell>
          <cell r="R7679" t="str">
            <v>旋转平台/骨水泥型/保留型</v>
          </cell>
        </row>
        <row r="7680">
          <cell r="A7680" t="str">
            <v>C03420210703005</v>
          </cell>
          <cell r="B7680" t="str">
            <v>C034202</v>
          </cell>
          <cell r="C7680" t="str">
            <v>骨科材料</v>
          </cell>
          <cell r="D7680" t="str">
            <v>初次膝关节</v>
          </cell>
          <cell r="E7680" t="str">
            <v>胫骨假体</v>
          </cell>
          <cell r="F7680" t="str">
            <v>107</v>
          </cell>
          <cell r="G7680" t="str">
            <v>人工关节</v>
          </cell>
          <cell r="H7680" t="str">
            <v>3315</v>
          </cell>
          <cell r="I7680" t="str">
            <v>人工关节（髋关节、膝关节）</v>
          </cell>
          <cell r="J7680" t="str">
            <v>3315H14</v>
          </cell>
          <cell r="K7680" t="str">
            <v>人工膝关节</v>
          </cell>
          <cell r="L7680" t="str">
            <v>乙类</v>
          </cell>
          <cell r="M7680" t="str">
            <v>20000</v>
          </cell>
          <cell r="N7680" t="str">
            <v>套</v>
          </cell>
          <cell r="O7680" t="str">
            <v>03</v>
          </cell>
          <cell r="P7680" t="str">
            <v>钽金属</v>
          </cell>
          <cell r="Q7680" t="str">
            <v>005</v>
          </cell>
          <cell r="R7680" t="str">
            <v>旋转平台/骨水泥型/替代型</v>
          </cell>
        </row>
        <row r="7681">
          <cell r="H7681">
            <v>33</v>
          </cell>
          <cell r="I7681" t="str">
            <v>假体</v>
          </cell>
          <cell r="J7681" t="str">
            <v>33H307</v>
          </cell>
          <cell r="K7681" t="str">
            <v>假体(手术治疗)</v>
          </cell>
          <cell r="L7681" t="str">
            <v>丙类</v>
          </cell>
        </row>
        <row r="7681">
          <cell r="O7681" t="str">
            <v>03</v>
          </cell>
          <cell r="P7681" t="str">
            <v>钽金属</v>
          </cell>
          <cell r="Q7681" t="str">
            <v>005</v>
          </cell>
          <cell r="R7681" t="str">
            <v>旋转平台/骨水泥型/替代型</v>
          </cell>
        </row>
        <row r="7682">
          <cell r="A7682" t="str">
            <v>C03420210703006</v>
          </cell>
          <cell r="B7682" t="str">
            <v>C034202</v>
          </cell>
          <cell r="C7682" t="str">
            <v>骨科材料</v>
          </cell>
          <cell r="D7682" t="str">
            <v>初次膝关节</v>
          </cell>
          <cell r="E7682" t="str">
            <v>胫骨假体</v>
          </cell>
          <cell r="F7682" t="str">
            <v>107</v>
          </cell>
          <cell r="G7682" t="str">
            <v>人工关节</v>
          </cell>
          <cell r="H7682" t="str">
            <v>3315</v>
          </cell>
          <cell r="I7682" t="str">
            <v>人工关节（髋关节、膝关节）</v>
          </cell>
          <cell r="J7682" t="str">
            <v>3315H14</v>
          </cell>
          <cell r="K7682" t="str">
            <v>人工膝关节</v>
          </cell>
          <cell r="L7682" t="str">
            <v>乙类</v>
          </cell>
          <cell r="M7682" t="str">
            <v>20000</v>
          </cell>
          <cell r="N7682" t="str">
            <v>套</v>
          </cell>
          <cell r="O7682" t="str">
            <v>03</v>
          </cell>
          <cell r="P7682" t="str">
            <v>钽金属</v>
          </cell>
          <cell r="Q7682" t="str">
            <v>006</v>
          </cell>
          <cell r="R7682" t="str">
            <v>旋转平台/骨水泥型/通用型</v>
          </cell>
        </row>
        <row r="7683">
          <cell r="H7683">
            <v>33</v>
          </cell>
          <cell r="I7683" t="str">
            <v>假体</v>
          </cell>
          <cell r="J7683" t="str">
            <v>33H308</v>
          </cell>
          <cell r="K7683" t="str">
            <v>假体(手术治疗)</v>
          </cell>
          <cell r="L7683" t="str">
            <v>丙类</v>
          </cell>
        </row>
        <row r="7683">
          <cell r="O7683" t="str">
            <v>03</v>
          </cell>
          <cell r="P7683" t="str">
            <v>钽金属</v>
          </cell>
          <cell r="Q7683" t="str">
            <v>006</v>
          </cell>
          <cell r="R7683" t="str">
            <v>旋转平台/骨水泥型/通用型</v>
          </cell>
        </row>
        <row r="7684">
          <cell r="A7684" t="str">
            <v>C03420210703007</v>
          </cell>
          <cell r="B7684" t="str">
            <v>C034202</v>
          </cell>
          <cell r="C7684" t="str">
            <v>骨科材料</v>
          </cell>
          <cell r="D7684" t="str">
            <v>初次膝关节</v>
          </cell>
          <cell r="E7684" t="str">
            <v>胫骨假体</v>
          </cell>
          <cell r="F7684" t="str">
            <v>107</v>
          </cell>
          <cell r="G7684" t="str">
            <v>人工关节</v>
          </cell>
          <cell r="H7684" t="str">
            <v>3315</v>
          </cell>
          <cell r="I7684" t="str">
            <v>人工关节（髋关节、膝关节）</v>
          </cell>
          <cell r="J7684" t="str">
            <v>3315H14</v>
          </cell>
          <cell r="K7684" t="str">
            <v>人工膝关节</v>
          </cell>
          <cell r="L7684" t="str">
            <v>乙类</v>
          </cell>
          <cell r="M7684" t="str">
            <v>20000</v>
          </cell>
          <cell r="N7684" t="str">
            <v>套</v>
          </cell>
          <cell r="O7684" t="str">
            <v>03</v>
          </cell>
          <cell r="P7684" t="str">
            <v>钽金属</v>
          </cell>
          <cell r="Q7684" t="str">
            <v>007</v>
          </cell>
          <cell r="R7684" t="str">
            <v>固定平台/生物型/保留型</v>
          </cell>
        </row>
        <row r="7685">
          <cell r="H7685">
            <v>33</v>
          </cell>
          <cell r="I7685" t="str">
            <v>假体</v>
          </cell>
          <cell r="J7685" t="str">
            <v>33H309</v>
          </cell>
          <cell r="K7685" t="str">
            <v>假体(手术治疗)</v>
          </cell>
          <cell r="L7685" t="str">
            <v>丙类</v>
          </cell>
        </row>
        <row r="7685">
          <cell r="O7685" t="str">
            <v>03</v>
          </cell>
          <cell r="P7685" t="str">
            <v>钽金属</v>
          </cell>
          <cell r="Q7685" t="str">
            <v>007</v>
          </cell>
          <cell r="R7685" t="str">
            <v>固定平台/生物型/保留型</v>
          </cell>
        </row>
        <row r="7686">
          <cell r="A7686" t="str">
            <v>C03420210703008</v>
          </cell>
          <cell r="B7686" t="str">
            <v>C034202</v>
          </cell>
          <cell r="C7686" t="str">
            <v>骨科材料</v>
          </cell>
          <cell r="D7686" t="str">
            <v>初次膝关节</v>
          </cell>
          <cell r="E7686" t="str">
            <v>胫骨假体</v>
          </cell>
          <cell r="F7686" t="str">
            <v>107</v>
          </cell>
          <cell r="G7686" t="str">
            <v>人工关节</v>
          </cell>
          <cell r="H7686" t="str">
            <v>3315</v>
          </cell>
          <cell r="I7686" t="str">
            <v>人工关节（髋关节、膝关节）</v>
          </cell>
          <cell r="J7686" t="str">
            <v>3315H14</v>
          </cell>
          <cell r="K7686" t="str">
            <v>人工膝关节</v>
          </cell>
          <cell r="L7686" t="str">
            <v>乙类</v>
          </cell>
          <cell r="M7686" t="str">
            <v>20000</v>
          </cell>
          <cell r="N7686" t="str">
            <v>套</v>
          </cell>
          <cell r="O7686" t="str">
            <v>03</v>
          </cell>
          <cell r="P7686" t="str">
            <v>钽金属</v>
          </cell>
          <cell r="Q7686" t="str">
            <v>008</v>
          </cell>
          <cell r="R7686" t="str">
            <v>固定平台/生物型/替代型</v>
          </cell>
        </row>
        <row r="7687">
          <cell r="H7687">
            <v>33</v>
          </cell>
          <cell r="I7687" t="str">
            <v>假体</v>
          </cell>
          <cell r="J7687" t="str">
            <v>33H310</v>
          </cell>
          <cell r="K7687" t="str">
            <v>假体(手术治疗)</v>
          </cell>
          <cell r="L7687" t="str">
            <v>丙类</v>
          </cell>
        </row>
        <row r="7687">
          <cell r="O7687" t="str">
            <v>03</v>
          </cell>
          <cell r="P7687" t="str">
            <v>钽金属</v>
          </cell>
          <cell r="Q7687" t="str">
            <v>008</v>
          </cell>
          <cell r="R7687" t="str">
            <v>固定平台/生物型/替代型</v>
          </cell>
        </row>
        <row r="7688">
          <cell r="A7688" t="str">
            <v>C03420210703009</v>
          </cell>
          <cell r="B7688" t="str">
            <v>C034202</v>
          </cell>
          <cell r="C7688" t="str">
            <v>骨科材料</v>
          </cell>
          <cell r="D7688" t="str">
            <v>初次膝关节</v>
          </cell>
          <cell r="E7688" t="str">
            <v>胫骨假体</v>
          </cell>
          <cell r="F7688" t="str">
            <v>107</v>
          </cell>
          <cell r="G7688" t="str">
            <v>人工关节</v>
          </cell>
          <cell r="H7688" t="str">
            <v>3315</v>
          </cell>
          <cell r="I7688" t="str">
            <v>人工关节（髋关节、膝关节）</v>
          </cell>
          <cell r="J7688" t="str">
            <v>3315H14</v>
          </cell>
          <cell r="K7688" t="str">
            <v>人工膝关节</v>
          </cell>
          <cell r="L7688" t="str">
            <v>乙类</v>
          </cell>
          <cell r="M7688" t="str">
            <v>20000</v>
          </cell>
          <cell r="N7688" t="str">
            <v>套</v>
          </cell>
          <cell r="O7688" t="str">
            <v>03</v>
          </cell>
          <cell r="P7688" t="str">
            <v>钽金属</v>
          </cell>
          <cell r="Q7688" t="str">
            <v>009</v>
          </cell>
          <cell r="R7688" t="str">
            <v>固定平台/生物型/通用型</v>
          </cell>
        </row>
        <row r="7689">
          <cell r="H7689">
            <v>33</v>
          </cell>
          <cell r="I7689" t="str">
            <v>假体</v>
          </cell>
          <cell r="J7689" t="str">
            <v>33H311</v>
          </cell>
          <cell r="K7689" t="str">
            <v>假体(手术治疗)</v>
          </cell>
          <cell r="L7689" t="str">
            <v>丙类</v>
          </cell>
        </row>
        <row r="7689">
          <cell r="O7689" t="str">
            <v>03</v>
          </cell>
          <cell r="P7689" t="str">
            <v>钽金属</v>
          </cell>
          <cell r="Q7689" t="str">
            <v>009</v>
          </cell>
          <cell r="R7689" t="str">
            <v>固定平台/生物型/通用型</v>
          </cell>
        </row>
        <row r="7690">
          <cell r="A7690" t="str">
            <v>C03420210703010</v>
          </cell>
          <cell r="B7690" t="str">
            <v>C034202</v>
          </cell>
          <cell r="C7690" t="str">
            <v>骨科材料</v>
          </cell>
          <cell r="D7690" t="str">
            <v>初次膝关节</v>
          </cell>
          <cell r="E7690" t="str">
            <v>胫骨假体</v>
          </cell>
          <cell r="F7690" t="str">
            <v>107</v>
          </cell>
          <cell r="G7690" t="str">
            <v>人工关节</v>
          </cell>
          <cell r="H7690" t="str">
            <v>3315</v>
          </cell>
          <cell r="I7690" t="str">
            <v>人工关节（髋关节、膝关节）</v>
          </cell>
          <cell r="J7690" t="str">
            <v>3315H14</v>
          </cell>
          <cell r="K7690" t="str">
            <v>人工膝关节</v>
          </cell>
          <cell r="L7690" t="str">
            <v>乙类</v>
          </cell>
          <cell r="M7690" t="str">
            <v>20000</v>
          </cell>
          <cell r="N7690" t="str">
            <v>套</v>
          </cell>
          <cell r="O7690" t="str">
            <v>03</v>
          </cell>
          <cell r="P7690" t="str">
            <v>钽金属</v>
          </cell>
          <cell r="Q7690" t="str">
            <v>010</v>
          </cell>
          <cell r="R7690" t="str">
            <v>固定平台/骨水泥型/保留型</v>
          </cell>
        </row>
        <row r="7691">
          <cell r="H7691">
            <v>33</v>
          </cell>
          <cell r="I7691" t="str">
            <v>假体</v>
          </cell>
          <cell r="J7691" t="str">
            <v>33H312</v>
          </cell>
          <cell r="K7691" t="str">
            <v>假体(手术治疗)</v>
          </cell>
          <cell r="L7691" t="str">
            <v>丙类</v>
          </cell>
        </row>
        <row r="7691">
          <cell r="O7691" t="str">
            <v>03</v>
          </cell>
          <cell r="P7691" t="str">
            <v>钽金属</v>
          </cell>
          <cell r="Q7691" t="str">
            <v>010</v>
          </cell>
          <cell r="R7691" t="str">
            <v>固定平台/骨水泥型/保留型</v>
          </cell>
        </row>
        <row r="7692">
          <cell r="A7692" t="str">
            <v>C03420210703011</v>
          </cell>
          <cell r="B7692" t="str">
            <v>C034202</v>
          </cell>
          <cell r="C7692" t="str">
            <v>骨科材料</v>
          </cell>
          <cell r="D7692" t="str">
            <v>初次膝关节</v>
          </cell>
          <cell r="E7692" t="str">
            <v>胫骨假体</v>
          </cell>
          <cell r="F7692" t="str">
            <v>107</v>
          </cell>
          <cell r="G7692" t="str">
            <v>人工关节</v>
          </cell>
          <cell r="H7692" t="str">
            <v>3315</v>
          </cell>
          <cell r="I7692" t="str">
            <v>人工关节（髋关节、膝关节）</v>
          </cell>
          <cell r="J7692" t="str">
            <v>3315H14</v>
          </cell>
          <cell r="K7692" t="str">
            <v>人工膝关节</v>
          </cell>
          <cell r="L7692" t="str">
            <v>乙类</v>
          </cell>
          <cell r="M7692" t="str">
            <v>20000</v>
          </cell>
          <cell r="N7692" t="str">
            <v>套</v>
          </cell>
          <cell r="O7692" t="str">
            <v>03</v>
          </cell>
          <cell r="P7692" t="str">
            <v>钽金属</v>
          </cell>
          <cell r="Q7692" t="str">
            <v>011</v>
          </cell>
          <cell r="R7692" t="str">
            <v>固定平台/骨水泥型/替代型</v>
          </cell>
        </row>
        <row r="7693">
          <cell r="H7693">
            <v>33</v>
          </cell>
          <cell r="I7693" t="str">
            <v>假体</v>
          </cell>
          <cell r="J7693" t="str">
            <v>33H313</v>
          </cell>
          <cell r="K7693" t="str">
            <v>假体(手术治疗)</v>
          </cell>
          <cell r="L7693" t="str">
            <v>丙类</v>
          </cell>
        </row>
        <row r="7693">
          <cell r="O7693" t="str">
            <v>03</v>
          </cell>
          <cell r="P7693" t="str">
            <v>钽金属</v>
          </cell>
          <cell r="Q7693" t="str">
            <v>011</v>
          </cell>
          <cell r="R7693" t="str">
            <v>固定平台/骨水泥型/替代型</v>
          </cell>
        </row>
        <row r="7694">
          <cell r="A7694" t="str">
            <v>C03420210703012</v>
          </cell>
          <cell r="B7694" t="str">
            <v>C034202</v>
          </cell>
          <cell r="C7694" t="str">
            <v>骨科材料</v>
          </cell>
          <cell r="D7694" t="str">
            <v>初次膝关节</v>
          </cell>
          <cell r="E7694" t="str">
            <v>胫骨假体</v>
          </cell>
          <cell r="F7694" t="str">
            <v>107</v>
          </cell>
          <cell r="G7694" t="str">
            <v>人工关节</v>
          </cell>
          <cell r="H7694" t="str">
            <v>3315</v>
          </cell>
          <cell r="I7694" t="str">
            <v>人工关节（髋关节、膝关节）</v>
          </cell>
          <cell r="J7694" t="str">
            <v>3315H14</v>
          </cell>
          <cell r="K7694" t="str">
            <v>人工膝关节</v>
          </cell>
          <cell r="L7694" t="str">
            <v>乙类</v>
          </cell>
          <cell r="M7694" t="str">
            <v>20000</v>
          </cell>
          <cell r="N7694" t="str">
            <v>套</v>
          </cell>
          <cell r="O7694" t="str">
            <v>03</v>
          </cell>
          <cell r="P7694" t="str">
            <v>钽金属</v>
          </cell>
          <cell r="Q7694" t="str">
            <v>012</v>
          </cell>
          <cell r="R7694" t="str">
            <v>固定平台/骨水泥型/通用型</v>
          </cell>
        </row>
        <row r="7695">
          <cell r="H7695">
            <v>33</v>
          </cell>
          <cell r="I7695" t="str">
            <v>假体</v>
          </cell>
          <cell r="J7695" t="str">
            <v>33H314</v>
          </cell>
          <cell r="K7695" t="str">
            <v>假体(手术治疗)</v>
          </cell>
          <cell r="L7695" t="str">
            <v>丙类</v>
          </cell>
        </row>
        <row r="7695">
          <cell r="O7695" t="str">
            <v>03</v>
          </cell>
          <cell r="P7695" t="str">
            <v>钽金属</v>
          </cell>
          <cell r="Q7695" t="str">
            <v>012</v>
          </cell>
          <cell r="R7695" t="str">
            <v>固定平台/骨水泥型/通用型</v>
          </cell>
        </row>
        <row r="7696">
          <cell r="A7696" t="str">
            <v>C03420210704001</v>
          </cell>
          <cell r="B7696" t="str">
            <v>C034202</v>
          </cell>
          <cell r="C7696" t="str">
            <v>骨科材料</v>
          </cell>
          <cell r="D7696" t="str">
            <v>初次膝关节</v>
          </cell>
          <cell r="E7696" t="str">
            <v>胫骨假体</v>
          </cell>
          <cell r="F7696" t="str">
            <v>107</v>
          </cell>
          <cell r="G7696" t="str">
            <v>人工关节</v>
          </cell>
          <cell r="H7696" t="str">
            <v>3315</v>
          </cell>
          <cell r="I7696" t="str">
            <v>人工关节（髋关节、膝关节）</v>
          </cell>
          <cell r="J7696" t="str">
            <v>3315H14</v>
          </cell>
          <cell r="K7696" t="str">
            <v>人工膝关节</v>
          </cell>
          <cell r="L7696" t="str">
            <v>乙类</v>
          </cell>
          <cell r="M7696" t="str">
            <v>20000</v>
          </cell>
          <cell r="N7696" t="str">
            <v>套</v>
          </cell>
          <cell r="O7696" t="str">
            <v>04</v>
          </cell>
          <cell r="P7696" t="str">
            <v>聚乙烯</v>
          </cell>
          <cell r="Q7696" t="str">
            <v>001</v>
          </cell>
          <cell r="R7696" t="str">
            <v>旋转平台/生物型/保留型</v>
          </cell>
        </row>
        <row r="7697">
          <cell r="H7697">
            <v>33</v>
          </cell>
          <cell r="I7697" t="str">
            <v>假体</v>
          </cell>
          <cell r="J7697" t="str">
            <v>33H315</v>
          </cell>
          <cell r="K7697" t="str">
            <v>假体(手术治疗)</v>
          </cell>
          <cell r="L7697" t="str">
            <v>丙类</v>
          </cell>
        </row>
        <row r="7697">
          <cell r="O7697" t="str">
            <v>04</v>
          </cell>
          <cell r="P7697" t="str">
            <v>聚乙烯</v>
          </cell>
          <cell r="Q7697" t="str">
            <v>001</v>
          </cell>
          <cell r="R7697" t="str">
            <v>旋转平台/生物型/保留型</v>
          </cell>
        </row>
        <row r="7698">
          <cell r="A7698" t="str">
            <v>C03420210704002</v>
          </cell>
          <cell r="B7698" t="str">
            <v>C034202</v>
          </cell>
          <cell r="C7698" t="str">
            <v>骨科材料</v>
          </cell>
          <cell r="D7698" t="str">
            <v>初次膝关节</v>
          </cell>
          <cell r="E7698" t="str">
            <v>胫骨假体</v>
          </cell>
          <cell r="F7698" t="str">
            <v>107</v>
          </cell>
          <cell r="G7698" t="str">
            <v>人工关节</v>
          </cell>
          <cell r="H7698" t="str">
            <v>3315</v>
          </cell>
          <cell r="I7698" t="str">
            <v>人工关节（髋关节、膝关节）</v>
          </cell>
          <cell r="J7698" t="str">
            <v>3315H14</v>
          </cell>
          <cell r="K7698" t="str">
            <v>人工膝关节</v>
          </cell>
          <cell r="L7698" t="str">
            <v>乙类</v>
          </cell>
          <cell r="M7698" t="str">
            <v>20000</v>
          </cell>
          <cell r="N7698" t="str">
            <v>套</v>
          </cell>
          <cell r="O7698" t="str">
            <v>04</v>
          </cell>
          <cell r="P7698" t="str">
            <v>聚乙烯</v>
          </cell>
          <cell r="Q7698" t="str">
            <v>002</v>
          </cell>
          <cell r="R7698" t="str">
            <v>旋转平台/生物型/替代型</v>
          </cell>
        </row>
        <row r="7699">
          <cell r="H7699">
            <v>33</v>
          </cell>
          <cell r="I7699" t="str">
            <v>假体</v>
          </cell>
          <cell r="J7699" t="str">
            <v>33H316</v>
          </cell>
          <cell r="K7699" t="str">
            <v>假体(手术治疗)</v>
          </cell>
          <cell r="L7699" t="str">
            <v>丙类</v>
          </cell>
        </row>
        <row r="7699">
          <cell r="O7699" t="str">
            <v>04</v>
          </cell>
          <cell r="P7699" t="str">
            <v>聚乙烯</v>
          </cell>
          <cell r="Q7699" t="str">
            <v>002</v>
          </cell>
          <cell r="R7699" t="str">
            <v>旋转平台/生物型/替代型</v>
          </cell>
        </row>
        <row r="7700">
          <cell r="A7700" t="str">
            <v>C03420210704003</v>
          </cell>
          <cell r="B7700" t="str">
            <v>C034202</v>
          </cell>
          <cell r="C7700" t="str">
            <v>骨科材料</v>
          </cell>
          <cell r="D7700" t="str">
            <v>初次膝关节</v>
          </cell>
          <cell r="E7700" t="str">
            <v>胫骨假体</v>
          </cell>
          <cell r="F7700" t="str">
            <v>107</v>
          </cell>
          <cell r="G7700" t="str">
            <v>人工关节</v>
          </cell>
          <cell r="H7700" t="str">
            <v>3315</v>
          </cell>
          <cell r="I7700" t="str">
            <v>人工关节（髋关节、膝关节）</v>
          </cell>
          <cell r="J7700" t="str">
            <v>3315H14</v>
          </cell>
          <cell r="K7700" t="str">
            <v>人工膝关节</v>
          </cell>
          <cell r="L7700" t="str">
            <v>乙类</v>
          </cell>
          <cell r="M7700" t="str">
            <v>20000</v>
          </cell>
          <cell r="N7700" t="str">
            <v>套</v>
          </cell>
          <cell r="O7700" t="str">
            <v>04</v>
          </cell>
          <cell r="P7700" t="str">
            <v>聚乙烯</v>
          </cell>
          <cell r="Q7700" t="str">
            <v>003</v>
          </cell>
          <cell r="R7700" t="str">
            <v>旋转平台/生物型/通用型</v>
          </cell>
        </row>
        <row r="7701">
          <cell r="H7701">
            <v>33</v>
          </cell>
          <cell r="I7701" t="str">
            <v>假体</v>
          </cell>
          <cell r="J7701" t="str">
            <v>33H317</v>
          </cell>
          <cell r="K7701" t="str">
            <v>假体(手术治疗)</v>
          </cell>
          <cell r="L7701" t="str">
            <v>丙类</v>
          </cell>
        </row>
        <row r="7701">
          <cell r="O7701" t="str">
            <v>04</v>
          </cell>
          <cell r="P7701" t="str">
            <v>聚乙烯</v>
          </cell>
          <cell r="Q7701" t="str">
            <v>003</v>
          </cell>
          <cell r="R7701" t="str">
            <v>旋转平台/生物型/通用型</v>
          </cell>
        </row>
        <row r="7702">
          <cell r="A7702" t="str">
            <v>C03420210704004</v>
          </cell>
          <cell r="B7702" t="str">
            <v>C034202</v>
          </cell>
          <cell r="C7702" t="str">
            <v>骨科材料</v>
          </cell>
          <cell r="D7702" t="str">
            <v>初次膝关节</v>
          </cell>
          <cell r="E7702" t="str">
            <v>胫骨假体</v>
          </cell>
          <cell r="F7702" t="str">
            <v>107</v>
          </cell>
          <cell r="G7702" t="str">
            <v>人工关节</v>
          </cell>
          <cell r="H7702" t="str">
            <v>3315</v>
          </cell>
          <cell r="I7702" t="str">
            <v>人工关节（髋关节、膝关节）</v>
          </cell>
          <cell r="J7702" t="str">
            <v>3315H14</v>
          </cell>
          <cell r="K7702" t="str">
            <v>人工膝关节</v>
          </cell>
          <cell r="L7702" t="str">
            <v>乙类</v>
          </cell>
          <cell r="M7702" t="str">
            <v>20000</v>
          </cell>
          <cell r="N7702" t="str">
            <v>套</v>
          </cell>
          <cell r="O7702" t="str">
            <v>04</v>
          </cell>
          <cell r="P7702" t="str">
            <v>聚乙烯</v>
          </cell>
          <cell r="Q7702" t="str">
            <v>004</v>
          </cell>
          <cell r="R7702" t="str">
            <v>旋转平台/骨水泥型/保留型</v>
          </cell>
        </row>
        <row r="7703">
          <cell r="H7703">
            <v>33</v>
          </cell>
          <cell r="I7703" t="str">
            <v>假体</v>
          </cell>
          <cell r="J7703" t="str">
            <v>33H318</v>
          </cell>
          <cell r="K7703" t="str">
            <v>假体(手术治疗)</v>
          </cell>
          <cell r="L7703" t="str">
            <v>丙类</v>
          </cell>
        </row>
        <row r="7703">
          <cell r="O7703" t="str">
            <v>04</v>
          </cell>
          <cell r="P7703" t="str">
            <v>聚乙烯</v>
          </cell>
          <cell r="Q7703" t="str">
            <v>004</v>
          </cell>
          <cell r="R7703" t="str">
            <v>旋转平台/骨水泥型/保留型</v>
          </cell>
        </row>
        <row r="7704">
          <cell r="A7704" t="str">
            <v>C03420210704005</v>
          </cell>
          <cell r="B7704" t="str">
            <v>C034202</v>
          </cell>
          <cell r="C7704" t="str">
            <v>骨科材料</v>
          </cell>
          <cell r="D7704" t="str">
            <v>初次膝关节</v>
          </cell>
          <cell r="E7704" t="str">
            <v>胫骨假体</v>
          </cell>
          <cell r="F7704" t="str">
            <v>107</v>
          </cell>
          <cell r="G7704" t="str">
            <v>人工关节</v>
          </cell>
          <cell r="H7704" t="str">
            <v>3315</v>
          </cell>
          <cell r="I7704" t="str">
            <v>人工关节（髋关节、膝关节）</v>
          </cell>
          <cell r="J7704" t="str">
            <v>3315H14</v>
          </cell>
          <cell r="K7704" t="str">
            <v>人工膝关节</v>
          </cell>
          <cell r="L7704" t="str">
            <v>乙类</v>
          </cell>
          <cell r="M7704" t="str">
            <v>20000</v>
          </cell>
          <cell r="N7704" t="str">
            <v>套</v>
          </cell>
          <cell r="O7704" t="str">
            <v>04</v>
          </cell>
          <cell r="P7704" t="str">
            <v>聚乙烯</v>
          </cell>
          <cell r="Q7704" t="str">
            <v>005</v>
          </cell>
          <cell r="R7704" t="str">
            <v>旋转平台/骨水泥型/替代型</v>
          </cell>
        </row>
        <row r="7705">
          <cell r="H7705">
            <v>33</v>
          </cell>
          <cell r="I7705" t="str">
            <v>假体</v>
          </cell>
          <cell r="J7705" t="str">
            <v>33H319</v>
          </cell>
          <cell r="K7705" t="str">
            <v>假体(手术治疗)</v>
          </cell>
          <cell r="L7705" t="str">
            <v>丙类</v>
          </cell>
        </row>
        <row r="7705">
          <cell r="O7705" t="str">
            <v>04</v>
          </cell>
          <cell r="P7705" t="str">
            <v>聚乙烯</v>
          </cell>
          <cell r="Q7705" t="str">
            <v>005</v>
          </cell>
          <cell r="R7705" t="str">
            <v>旋转平台/骨水泥型/替代型</v>
          </cell>
        </row>
        <row r="7706">
          <cell r="A7706" t="str">
            <v>C03420210704006</v>
          </cell>
          <cell r="B7706" t="str">
            <v>C034202</v>
          </cell>
          <cell r="C7706" t="str">
            <v>骨科材料</v>
          </cell>
          <cell r="D7706" t="str">
            <v>初次膝关节</v>
          </cell>
          <cell r="E7706" t="str">
            <v>胫骨假体</v>
          </cell>
          <cell r="F7706" t="str">
            <v>107</v>
          </cell>
          <cell r="G7706" t="str">
            <v>人工关节</v>
          </cell>
          <cell r="H7706" t="str">
            <v>3315</v>
          </cell>
          <cell r="I7706" t="str">
            <v>人工关节（髋关节、膝关节）</v>
          </cell>
          <cell r="J7706" t="str">
            <v>3315H14</v>
          </cell>
          <cell r="K7706" t="str">
            <v>人工膝关节</v>
          </cell>
          <cell r="L7706" t="str">
            <v>乙类</v>
          </cell>
          <cell r="M7706" t="str">
            <v>20000</v>
          </cell>
          <cell r="N7706" t="str">
            <v>套</v>
          </cell>
          <cell r="O7706" t="str">
            <v>04</v>
          </cell>
          <cell r="P7706" t="str">
            <v>聚乙烯</v>
          </cell>
          <cell r="Q7706" t="str">
            <v>006</v>
          </cell>
          <cell r="R7706" t="str">
            <v>旋转平台/骨水泥型/通用型</v>
          </cell>
        </row>
        <row r="7707">
          <cell r="H7707">
            <v>33</v>
          </cell>
          <cell r="I7707" t="str">
            <v>假体</v>
          </cell>
          <cell r="J7707" t="str">
            <v>33H320</v>
          </cell>
          <cell r="K7707" t="str">
            <v>假体(手术治疗)</v>
          </cell>
          <cell r="L7707" t="str">
            <v>丙类</v>
          </cell>
        </row>
        <row r="7707">
          <cell r="O7707" t="str">
            <v>04</v>
          </cell>
          <cell r="P7707" t="str">
            <v>聚乙烯</v>
          </cell>
          <cell r="Q7707" t="str">
            <v>006</v>
          </cell>
          <cell r="R7707" t="str">
            <v>旋转平台/骨水泥型/通用型</v>
          </cell>
        </row>
        <row r="7708">
          <cell r="A7708" t="str">
            <v>C03420210704007</v>
          </cell>
          <cell r="B7708" t="str">
            <v>C034202</v>
          </cell>
          <cell r="C7708" t="str">
            <v>骨科材料</v>
          </cell>
          <cell r="D7708" t="str">
            <v>初次膝关节</v>
          </cell>
          <cell r="E7708" t="str">
            <v>胫骨假体</v>
          </cell>
          <cell r="F7708" t="str">
            <v>107</v>
          </cell>
          <cell r="G7708" t="str">
            <v>人工关节</v>
          </cell>
          <cell r="H7708" t="str">
            <v>3315</v>
          </cell>
          <cell r="I7708" t="str">
            <v>人工关节（髋关节、膝关节）</v>
          </cell>
          <cell r="J7708" t="str">
            <v>3315H14</v>
          </cell>
          <cell r="K7708" t="str">
            <v>人工膝关节</v>
          </cell>
          <cell r="L7708" t="str">
            <v>乙类</v>
          </cell>
          <cell r="M7708" t="str">
            <v>20000</v>
          </cell>
          <cell r="N7708" t="str">
            <v>套</v>
          </cell>
          <cell r="O7708" t="str">
            <v>04</v>
          </cell>
          <cell r="P7708" t="str">
            <v>聚乙烯</v>
          </cell>
          <cell r="Q7708" t="str">
            <v>007</v>
          </cell>
          <cell r="R7708" t="str">
            <v>固定平台/生物型/保留型</v>
          </cell>
        </row>
        <row r="7709">
          <cell r="H7709">
            <v>33</v>
          </cell>
          <cell r="I7709" t="str">
            <v>假体</v>
          </cell>
          <cell r="J7709" t="str">
            <v>33H321</v>
          </cell>
          <cell r="K7709" t="str">
            <v>假体(手术治疗)</v>
          </cell>
          <cell r="L7709" t="str">
            <v>丙类</v>
          </cell>
        </row>
        <row r="7709">
          <cell r="O7709" t="str">
            <v>04</v>
          </cell>
          <cell r="P7709" t="str">
            <v>聚乙烯</v>
          </cell>
          <cell r="Q7709" t="str">
            <v>007</v>
          </cell>
          <cell r="R7709" t="str">
            <v>固定平台/生物型/保留型</v>
          </cell>
        </row>
        <row r="7710">
          <cell r="A7710" t="str">
            <v>C03420210704008</v>
          </cell>
          <cell r="B7710" t="str">
            <v>C034202</v>
          </cell>
          <cell r="C7710" t="str">
            <v>骨科材料</v>
          </cell>
          <cell r="D7710" t="str">
            <v>初次膝关节</v>
          </cell>
          <cell r="E7710" t="str">
            <v>胫骨假体</v>
          </cell>
          <cell r="F7710" t="str">
            <v>107</v>
          </cell>
          <cell r="G7710" t="str">
            <v>人工关节</v>
          </cell>
          <cell r="H7710" t="str">
            <v>3315</v>
          </cell>
          <cell r="I7710" t="str">
            <v>人工关节（髋关节、膝关节）</v>
          </cell>
          <cell r="J7710" t="str">
            <v>3315H14</v>
          </cell>
          <cell r="K7710" t="str">
            <v>人工膝关节</v>
          </cell>
          <cell r="L7710" t="str">
            <v>乙类</v>
          </cell>
          <cell r="M7710" t="str">
            <v>20000</v>
          </cell>
          <cell r="N7710" t="str">
            <v>套</v>
          </cell>
          <cell r="O7710" t="str">
            <v>04</v>
          </cell>
          <cell r="P7710" t="str">
            <v>聚乙烯</v>
          </cell>
          <cell r="Q7710" t="str">
            <v>008</v>
          </cell>
          <cell r="R7710" t="str">
            <v>固定平台/生物型/替代型</v>
          </cell>
        </row>
        <row r="7711">
          <cell r="H7711">
            <v>33</v>
          </cell>
          <cell r="I7711" t="str">
            <v>假体</v>
          </cell>
          <cell r="J7711" t="str">
            <v>33H322</v>
          </cell>
          <cell r="K7711" t="str">
            <v>假体(手术治疗)</v>
          </cell>
          <cell r="L7711" t="str">
            <v>丙类</v>
          </cell>
        </row>
        <row r="7711">
          <cell r="O7711" t="str">
            <v>04</v>
          </cell>
          <cell r="P7711" t="str">
            <v>聚乙烯</v>
          </cell>
          <cell r="Q7711" t="str">
            <v>008</v>
          </cell>
          <cell r="R7711" t="str">
            <v>固定平台/生物型/替代型</v>
          </cell>
        </row>
        <row r="7712">
          <cell r="A7712" t="str">
            <v>C03420210704009</v>
          </cell>
          <cell r="B7712" t="str">
            <v>C034202</v>
          </cell>
          <cell r="C7712" t="str">
            <v>骨科材料</v>
          </cell>
          <cell r="D7712" t="str">
            <v>初次膝关节</v>
          </cell>
          <cell r="E7712" t="str">
            <v>胫骨假体</v>
          </cell>
          <cell r="F7712" t="str">
            <v>107</v>
          </cell>
          <cell r="G7712" t="str">
            <v>人工关节</v>
          </cell>
          <cell r="H7712" t="str">
            <v>3315</v>
          </cell>
          <cell r="I7712" t="str">
            <v>人工关节（髋关节、膝关节）</v>
          </cell>
          <cell r="J7712" t="str">
            <v>3315H14</v>
          </cell>
          <cell r="K7712" t="str">
            <v>人工膝关节</v>
          </cell>
          <cell r="L7712" t="str">
            <v>乙类</v>
          </cell>
          <cell r="M7712" t="str">
            <v>20000</v>
          </cell>
          <cell r="N7712" t="str">
            <v>套</v>
          </cell>
          <cell r="O7712" t="str">
            <v>04</v>
          </cell>
          <cell r="P7712" t="str">
            <v>聚乙烯</v>
          </cell>
          <cell r="Q7712" t="str">
            <v>009</v>
          </cell>
          <cell r="R7712" t="str">
            <v>固定平台/生物型/通用型</v>
          </cell>
        </row>
        <row r="7713">
          <cell r="H7713">
            <v>33</v>
          </cell>
          <cell r="I7713" t="str">
            <v>假体</v>
          </cell>
          <cell r="J7713" t="str">
            <v>33H323</v>
          </cell>
          <cell r="K7713" t="str">
            <v>假体(手术治疗)</v>
          </cell>
          <cell r="L7713" t="str">
            <v>丙类</v>
          </cell>
        </row>
        <row r="7713">
          <cell r="O7713" t="str">
            <v>04</v>
          </cell>
          <cell r="P7713" t="str">
            <v>聚乙烯</v>
          </cell>
          <cell r="Q7713" t="str">
            <v>009</v>
          </cell>
          <cell r="R7713" t="str">
            <v>固定平台/生物型/通用型</v>
          </cell>
        </row>
        <row r="7714">
          <cell r="A7714" t="str">
            <v>C03420210704010</v>
          </cell>
          <cell r="B7714" t="str">
            <v>C034202</v>
          </cell>
          <cell r="C7714" t="str">
            <v>骨科材料</v>
          </cell>
          <cell r="D7714" t="str">
            <v>初次膝关节</v>
          </cell>
          <cell r="E7714" t="str">
            <v>胫骨假体</v>
          </cell>
          <cell r="F7714" t="str">
            <v>107</v>
          </cell>
          <cell r="G7714" t="str">
            <v>人工关节</v>
          </cell>
          <cell r="H7714" t="str">
            <v>3315</v>
          </cell>
          <cell r="I7714" t="str">
            <v>人工关节（髋关节、膝关节）</v>
          </cell>
          <cell r="J7714" t="str">
            <v>3315H14</v>
          </cell>
          <cell r="K7714" t="str">
            <v>人工膝关节</v>
          </cell>
          <cell r="L7714" t="str">
            <v>乙类</v>
          </cell>
          <cell r="M7714" t="str">
            <v>20000</v>
          </cell>
          <cell r="N7714" t="str">
            <v>套</v>
          </cell>
          <cell r="O7714" t="str">
            <v>04</v>
          </cell>
          <cell r="P7714" t="str">
            <v>聚乙烯</v>
          </cell>
          <cell r="Q7714" t="str">
            <v>010</v>
          </cell>
          <cell r="R7714" t="str">
            <v>固定平台/骨水泥型/保留型</v>
          </cell>
        </row>
        <row r="7715">
          <cell r="H7715">
            <v>33</v>
          </cell>
          <cell r="I7715" t="str">
            <v>假体</v>
          </cell>
          <cell r="J7715" t="str">
            <v>33H324</v>
          </cell>
          <cell r="K7715" t="str">
            <v>假体(手术治疗)</v>
          </cell>
          <cell r="L7715" t="str">
            <v>丙类</v>
          </cell>
        </row>
        <row r="7715">
          <cell r="O7715" t="str">
            <v>04</v>
          </cell>
          <cell r="P7715" t="str">
            <v>聚乙烯</v>
          </cell>
          <cell r="Q7715" t="str">
            <v>010</v>
          </cell>
          <cell r="R7715" t="str">
            <v>固定平台/骨水泥型/保留型</v>
          </cell>
        </row>
        <row r="7716">
          <cell r="A7716" t="str">
            <v>C03420210704011</v>
          </cell>
          <cell r="B7716" t="str">
            <v>C034202</v>
          </cell>
          <cell r="C7716" t="str">
            <v>骨科材料</v>
          </cell>
          <cell r="D7716" t="str">
            <v>初次膝关节</v>
          </cell>
          <cell r="E7716" t="str">
            <v>胫骨假体</v>
          </cell>
          <cell r="F7716" t="str">
            <v>107</v>
          </cell>
          <cell r="G7716" t="str">
            <v>人工关节</v>
          </cell>
          <cell r="H7716" t="str">
            <v>3315</v>
          </cell>
          <cell r="I7716" t="str">
            <v>人工关节（髋关节、膝关节）</v>
          </cell>
          <cell r="J7716" t="str">
            <v>3315H14</v>
          </cell>
          <cell r="K7716" t="str">
            <v>人工膝关节</v>
          </cell>
          <cell r="L7716" t="str">
            <v>乙类</v>
          </cell>
          <cell r="M7716" t="str">
            <v>20000</v>
          </cell>
          <cell r="N7716" t="str">
            <v>套</v>
          </cell>
          <cell r="O7716" t="str">
            <v>04</v>
          </cell>
          <cell r="P7716" t="str">
            <v>聚乙烯</v>
          </cell>
          <cell r="Q7716" t="str">
            <v>011</v>
          </cell>
          <cell r="R7716" t="str">
            <v>固定平台/骨水泥型/替代型</v>
          </cell>
        </row>
        <row r="7717">
          <cell r="H7717">
            <v>33</v>
          </cell>
          <cell r="I7717" t="str">
            <v>假体</v>
          </cell>
          <cell r="J7717" t="str">
            <v>33H325</v>
          </cell>
          <cell r="K7717" t="str">
            <v>假体(手术治疗)</v>
          </cell>
          <cell r="L7717" t="str">
            <v>丙类</v>
          </cell>
        </row>
        <row r="7717">
          <cell r="O7717" t="str">
            <v>04</v>
          </cell>
          <cell r="P7717" t="str">
            <v>聚乙烯</v>
          </cell>
          <cell r="Q7717" t="str">
            <v>011</v>
          </cell>
          <cell r="R7717" t="str">
            <v>固定平台/骨水泥型/替代型</v>
          </cell>
        </row>
        <row r="7718">
          <cell r="A7718" t="str">
            <v>C03420210704012</v>
          </cell>
          <cell r="B7718" t="str">
            <v>C034202</v>
          </cell>
          <cell r="C7718" t="str">
            <v>骨科材料</v>
          </cell>
          <cell r="D7718" t="str">
            <v>初次膝关节</v>
          </cell>
          <cell r="E7718" t="str">
            <v>胫骨假体</v>
          </cell>
          <cell r="F7718" t="str">
            <v>107</v>
          </cell>
          <cell r="G7718" t="str">
            <v>人工关节</v>
          </cell>
          <cell r="H7718" t="str">
            <v>3315</v>
          </cell>
          <cell r="I7718" t="str">
            <v>人工关节（髋关节、膝关节）</v>
          </cell>
          <cell r="J7718" t="str">
            <v>3315H14</v>
          </cell>
          <cell r="K7718" t="str">
            <v>人工膝关节</v>
          </cell>
          <cell r="L7718" t="str">
            <v>乙类</v>
          </cell>
          <cell r="M7718" t="str">
            <v>20000</v>
          </cell>
          <cell r="N7718" t="str">
            <v>套</v>
          </cell>
          <cell r="O7718" t="str">
            <v>04</v>
          </cell>
          <cell r="P7718" t="str">
            <v>聚乙烯</v>
          </cell>
          <cell r="Q7718" t="str">
            <v>012</v>
          </cell>
          <cell r="R7718" t="str">
            <v>固定平台/骨水泥型/通用型</v>
          </cell>
        </row>
        <row r="7719">
          <cell r="H7719">
            <v>33</v>
          </cell>
          <cell r="I7719" t="str">
            <v>假体</v>
          </cell>
          <cell r="J7719" t="str">
            <v>33H326</v>
          </cell>
          <cell r="K7719" t="str">
            <v>假体(手术治疗)</v>
          </cell>
          <cell r="L7719" t="str">
            <v>丙类</v>
          </cell>
        </row>
        <row r="7719">
          <cell r="O7719" t="str">
            <v>04</v>
          </cell>
          <cell r="P7719" t="str">
            <v>聚乙烯</v>
          </cell>
          <cell r="Q7719" t="str">
            <v>012</v>
          </cell>
          <cell r="R7719" t="str">
            <v>固定平台/骨水泥型/通用型</v>
          </cell>
        </row>
        <row r="7720">
          <cell r="A7720" t="str">
            <v>C03420210705004</v>
          </cell>
          <cell r="B7720" t="str">
            <v>C034202</v>
          </cell>
          <cell r="C7720" t="str">
            <v>骨科材料</v>
          </cell>
          <cell r="D7720" t="str">
            <v>初次膝关节</v>
          </cell>
          <cell r="E7720" t="str">
            <v>胫骨假体</v>
          </cell>
          <cell r="F7720" t="str">
            <v>107</v>
          </cell>
          <cell r="G7720" t="str">
            <v>人工关节</v>
          </cell>
          <cell r="H7720" t="str">
            <v>3315</v>
          </cell>
          <cell r="I7720" t="str">
            <v>人工关节（髋关节、膝关节）</v>
          </cell>
          <cell r="J7720" t="str">
            <v>3315H14</v>
          </cell>
          <cell r="K7720" t="str">
            <v>人工膝关节</v>
          </cell>
          <cell r="L7720" t="str">
            <v>乙类</v>
          </cell>
          <cell r="M7720" t="str">
            <v>20000</v>
          </cell>
          <cell r="N7720" t="str">
            <v>套</v>
          </cell>
          <cell r="O7720" t="str">
            <v>05</v>
          </cell>
          <cell r="P7720" t="str">
            <v>钛铌氮</v>
          </cell>
          <cell r="Q7720" t="str">
            <v>004</v>
          </cell>
          <cell r="R7720" t="str">
            <v>旋转平台/骨水泥型/保留型</v>
          </cell>
        </row>
        <row r="7721">
          <cell r="H7721">
            <v>33</v>
          </cell>
          <cell r="I7721" t="str">
            <v>假体</v>
          </cell>
          <cell r="J7721" t="str">
            <v>33H327</v>
          </cell>
          <cell r="K7721" t="str">
            <v>假体(手术治疗)</v>
          </cell>
          <cell r="L7721" t="str">
            <v>丙类</v>
          </cell>
        </row>
        <row r="7721">
          <cell r="O7721" t="str">
            <v>05</v>
          </cell>
          <cell r="P7721" t="str">
            <v>钛铌氮</v>
          </cell>
          <cell r="Q7721" t="str">
            <v>004</v>
          </cell>
          <cell r="R7721" t="str">
            <v>旋转平台/骨水泥型/保留型</v>
          </cell>
        </row>
        <row r="7722">
          <cell r="A7722" t="str">
            <v>C03420310701001</v>
          </cell>
          <cell r="B7722" t="str">
            <v>C034203</v>
          </cell>
          <cell r="C7722" t="str">
            <v>骨科材料</v>
          </cell>
          <cell r="D7722" t="str">
            <v>初次膝关节</v>
          </cell>
          <cell r="E7722" t="str">
            <v>垫片</v>
          </cell>
          <cell r="F7722" t="str">
            <v>107</v>
          </cell>
          <cell r="G7722" t="str">
            <v>人工关节</v>
          </cell>
          <cell r="H7722" t="str">
            <v>3315</v>
          </cell>
          <cell r="I7722" t="str">
            <v>人工关节（髋关节、膝关节）</v>
          </cell>
          <cell r="J7722" t="str">
            <v>3315H14</v>
          </cell>
          <cell r="K7722" t="str">
            <v>人工膝关节</v>
          </cell>
          <cell r="L7722" t="str">
            <v>乙类</v>
          </cell>
          <cell r="M7722" t="str">
            <v>20000</v>
          </cell>
          <cell r="N7722" t="str">
            <v>套</v>
          </cell>
          <cell r="O7722" t="str">
            <v>01</v>
          </cell>
          <cell r="P7722" t="str">
            <v>高交联聚乙烯</v>
          </cell>
          <cell r="Q7722" t="str">
            <v>001</v>
          </cell>
          <cell r="R7722" t="str">
            <v>旋转垫片/含抗氧化剂/稳定型</v>
          </cell>
        </row>
        <row r="7723">
          <cell r="H7723">
            <v>33</v>
          </cell>
          <cell r="I7723" t="str">
            <v>假体</v>
          </cell>
          <cell r="J7723" t="str">
            <v>33H328</v>
          </cell>
          <cell r="K7723" t="str">
            <v>假体(手术治疗)</v>
          </cell>
          <cell r="L7723" t="str">
            <v>丙类</v>
          </cell>
        </row>
        <row r="7723">
          <cell r="O7723" t="str">
            <v>01</v>
          </cell>
          <cell r="P7723" t="str">
            <v>高交联聚乙烯</v>
          </cell>
          <cell r="Q7723" t="str">
            <v>001</v>
          </cell>
          <cell r="R7723" t="str">
            <v>旋转垫片/含抗氧化剂/稳定型</v>
          </cell>
        </row>
        <row r="7724">
          <cell r="A7724" t="str">
            <v>C03420310701002</v>
          </cell>
          <cell r="B7724" t="str">
            <v>C034203</v>
          </cell>
          <cell r="C7724" t="str">
            <v>骨科材料</v>
          </cell>
          <cell r="D7724" t="str">
            <v>初次膝关节</v>
          </cell>
          <cell r="E7724" t="str">
            <v>垫片</v>
          </cell>
          <cell r="F7724" t="str">
            <v>107</v>
          </cell>
          <cell r="G7724" t="str">
            <v>人工关节</v>
          </cell>
          <cell r="H7724" t="str">
            <v>3315</v>
          </cell>
          <cell r="I7724" t="str">
            <v>人工关节（髋关节、膝关节）</v>
          </cell>
          <cell r="J7724" t="str">
            <v>3315H14</v>
          </cell>
          <cell r="K7724" t="str">
            <v>人工膝关节</v>
          </cell>
          <cell r="L7724" t="str">
            <v>乙类</v>
          </cell>
          <cell r="M7724" t="str">
            <v>20000</v>
          </cell>
          <cell r="N7724" t="str">
            <v>套</v>
          </cell>
          <cell r="O7724" t="str">
            <v>01</v>
          </cell>
          <cell r="P7724" t="str">
            <v>高交联聚乙烯</v>
          </cell>
          <cell r="Q7724" t="str">
            <v>002</v>
          </cell>
          <cell r="R7724" t="str">
            <v>旋转垫片/含抗氧化剂/保留型</v>
          </cell>
        </row>
        <row r="7725">
          <cell r="H7725">
            <v>33</v>
          </cell>
          <cell r="I7725" t="str">
            <v>假体</v>
          </cell>
          <cell r="J7725" t="str">
            <v>33H329</v>
          </cell>
          <cell r="K7725" t="str">
            <v>假体(手术治疗)</v>
          </cell>
          <cell r="L7725" t="str">
            <v>丙类</v>
          </cell>
        </row>
        <row r="7725">
          <cell r="O7725" t="str">
            <v>01</v>
          </cell>
          <cell r="P7725" t="str">
            <v>高交联聚乙烯</v>
          </cell>
          <cell r="Q7725" t="str">
            <v>002</v>
          </cell>
          <cell r="R7725" t="str">
            <v>旋转垫片/含抗氧化剂/保留型</v>
          </cell>
        </row>
        <row r="7726">
          <cell r="A7726" t="str">
            <v>C03420310701003</v>
          </cell>
          <cell r="B7726" t="str">
            <v>C034203</v>
          </cell>
          <cell r="C7726" t="str">
            <v>骨科材料</v>
          </cell>
          <cell r="D7726" t="str">
            <v>初次膝关节</v>
          </cell>
          <cell r="E7726" t="str">
            <v>垫片</v>
          </cell>
          <cell r="F7726" t="str">
            <v>107</v>
          </cell>
          <cell r="G7726" t="str">
            <v>人工关节</v>
          </cell>
          <cell r="H7726" t="str">
            <v>3315</v>
          </cell>
          <cell r="I7726" t="str">
            <v>人工关节（髋关节、膝关节）</v>
          </cell>
          <cell r="J7726" t="str">
            <v>3315H14</v>
          </cell>
          <cell r="K7726" t="str">
            <v>人工膝关节</v>
          </cell>
          <cell r="L7726" t="str">
            <v>乙类</v>
          </cell>
          <cell r="M7726" t="str">
            <v>20000</v>
          </cell>
          <cell r="N7726" t="str">
            <v>套</v>
          </cell>
          <cell r="O7726" t="str">
            <v>01</v>
          </cell>
          <cell r="P7726" t="str">
            <v>高交联聚乙烯</v>
          </cell>
          <cell r="Q7726" t="str">
            <v>003</v>
          </cell>
          <cell r="R7726" t="str">
            <v>旋转垫片/含抗氧化剂/替代型</v>
          </cell>
        </row>
        <row r="7727">
          <cell r="H7727">
            <v>33</v>
          </cell>
          <cell r="I7727" t="str">
            <v>假体</v>
          </cell>
          <cell r="J7727" t="str">
            <v>33H330</v>
          </cell>
          <cell r="K7727" t="str">
            <v>假体(手术治疗)</v>
          </cell>
          <cell r="L7727" t="str">
            <v>丙类</v>
          </cell>
        </row>
        <row r="7727">
          <cell r="O7727" t="str">
            <v>01</v>
          </cell>
          <cell r="P7727" t="str">
            <v>高交联聚乙烯</v>
          </cell>
          <cell r="Q7727" t="str">
            <v>003</v>
          </cell>
          <cell r="R7727" t="str">
            <v>旋转垫片/含抗氧化剂/替代型</v>
          </cell>
        </row>
        <row r="7728">
          <cell r="A7728" t="str">
            <v>C03420310701004</v>
          </cell>
          <cell r="B7728" t="str">
            <v>C034203</v>
          </cell>
          <cell r="C7728" t="str">
            <v>骨科材料</v>
          </cell>
          <cell r="D7728" t="str">
            <v>初次膝关节</v>
          </cell>
          <cell r="E7728" t="str">
            <v>垫片</v>
          </cell>
          <cell r="F7728" t="str">
            <v>107</v>
          </cell>
          <cell r="G7728" t="str">
            <v>人工关节</v>
          </cell>
          <cell r="H7728" t="str">
            <v>3315</v>
          </cell>
          <cell r="I7728" t="str">
            <v>人工关节（髋关节、膝关节）</v>
          </cell>
          <cell r="J7728" t="str">
            <v>3315H14</v>
          </cell>
          <cell r="K7728" t="str">
            <v>人工膝关节</v>
          </cell>
          <cell r="L7728" t="str">
            <v>乙类</v>
          </cell>
          <cell r="M7728" t="str">
            <v>20000</v>
          </cell>
          <cell r="N7728" t="str">
            <v>套</v>
          </cell>
          <cell r="O7728" t="str">
            <v>01</v>
          </cell>
          <cell r="P7728" t="str">
            <v>高交联聚乙烯</v>
          </cell>
          <cell r="Q7728" t="str">
            <v>004</v>
          </cell>
          <cell r="R7728" t="str">
            <v>旋转垫片/不含抗氧化剂/稳定型</v>
          </cell>
        </row>
        <row r="7729">
          <cell r="H7729">
            <v>33</v>
          </cell>
          <cell r="I7729" t="str">
            <v>假体</v>
          </cell>
          <cell r="J7729" t="str">
            <v>33H331</v>
          </cell>
          <cell r="K7729" t="str">
            <v>假体(手术治疗)</v>
          </cell>
          <cell r="L7729" t="str">
            <v>丙类</v>
          </cell>
        </row>
        <row r="7729">
          <cell r="O7729" t="str">
            <v>01</v>
          </cell>
          <cell r="P7729" t="str">
            <v>高交联聚乙烯</v>
          </cell>
          <cell r="Q7729" t="str">
            <v>004</v>
          </cell>
          <cell r="R7729" t="str">
            <v>旋转垫片/不含抗氧化剂/稳定型</v>
          </cell>
        </row>
        <row r="7730">
          <cell r="A7730" t="str">
            <v>C03420310701005</v>
          </cell>
          <cell r="B7730" t="str">
            <v>C034203</v>
          </cell>
          <cell r="C7730" t="str">
            <v>骨科材料</v>
          </cell>
          <cell r="D7730" t="str">
            <v>初次膝关节</v>
          </cell>
          <cell r="E7730" t="str">
            <v>垫片</v>
          </cell>
          <cell r="F7730" t="str">
            <v>107</v>
          </cell>
          <cell r="G7730" t="str">
            <v>人工关节</v>
          </cell>
          <cell r="H7730" t="str">
            <v>3315</v>
          </cell>
          <cell r="I7730" t="str">
            <v>人工关节（髋关节、膝关节）</v>
          </cell>
          <cell r="J7730" t="str">
            <v>3315H14</v>
          </cell>
          <cell r="K7730" t="str">
            <v>人工膝关节</v>
          </cell>
          <cell r="L7730" t="str">
            <v>乙类</v>
          </cell>
          <cell r="M7730" t="str">
            <v>20000</v>
          </cell>
          <cell r="N7730" t="str">
            <v>套</v>
          </cell>
          <cell r="O7730" t="str">
            <v>01</v>
          </cell>
          <cell r="P7730" t="str">
            <v>高交联聚乙烯</v>
          </cell>
          <cell r="Q7730" t="str">
            <v>005</v>
          </cell>
          <cell r="R7730" t="str">
            <v>旋转垫片/不含抗氧化剂/保留型</v>
          </cell>
        </row>
        <row r="7731">
          <cell r="H7731">
            <v>33</v>
          </cell>
          <cell r="I7731" t="str">
            <v>假体</v>
          </cell>
          <cell r="J7731" t="str">
            <v>33H332</v>
          </cell>
          <cell r="K7731" t="str">
            <v>假体(手术治疗)</v>
          </cell>
          <cell r="L7731" t="str">
            <v>丙类</v>
          </cell>
        </row>
        <row r="7731">
          <cell r="O7731" t="str">
            <v>01</v>
          </cell>
          <cell r="P7731" t="str">
            <v>高交联聚乙烯</v>
          </cell>
          <cell r="Q7731" t="str">
            <v>005</v>
          </cell>
          <cell r="R7731" t="str">
            <v>旋转垫片/不含抗氧化剂/保留型</v>
          </cell>
        </row>
        <row r="7732">
          <cell r="A7732" t="str">
            <v>C03420310701006</v>
          </cell>
          <cell r="B7732" t="str">
            <v>C034203</v>
          </cell>
          <cell r="C7732" t="str">
            <v>骨科材料</v>
          </cell>
          <cell r="D7732" t="str">
            <v>初次膝关节</v>
          </cell>
          <cell r="E7732" t="str">
            <v>垫片</v>
          </cell>
          <cell r="F7732" t="str">
            <v>107</v>
          </cell>
          <cell r="G7732" t="str">
            <v>人工关节</v>
          </cell>
          <cell r="H7732" t="str">
            <v>3315</v>
          </cell>
          <cell r="I7732" t="str">
            <v>人工关节（髋关节、膝关节）</v>
          </cell>
          <cell r="J7732" t="str">
            <v>3315H14</v>
          </cell>
          <cell r="K7732" t="str">
            <v>人工膝关节</v>
          </cell>
          <cell r="L7732" t="str">
            <v>乙类</v>
          </cell>
          <cell r="M7732" t="str">
            <v>20000</v>
          </cell>
          <cell r="N7732" t="str">
            <v>套</v>
          </cell>
          <cell r="O7732" t="str">
            <v>01</v>
          </cell>
          <cell r="P7732" t="str">
            <v>高交联聚乙烯</v>
          </cell>
          <cell r="Q7732" t="str">
            <v>006</v>
          </cell>
          <cell r="R7732" t="str">
            <v>旋转垫片/不含抗氧化剂/替代型</v>
          </cell>
        </row>
        <row r="7733">
          <cell r="H7733">
            <v>33</v>
          </cell>
          <cell r="I7733" t="str">
            <v>假体</v>
          </cell>
          <cell r="J7733" t="str">
            <v>33H333</v>
          </cell>
          <cell r="K7733" t="str">
            <v>假体(手术治疗)</v>
          </cell>
          <cell r="L7733" t="str">
            <v>丙类</v>
          </cell>
        </row>
        <row r="7733">
          <cell r="O7733" t="str">
            <v>01</v>
          </cell>
          <cell r="P7733" t="str">
            <v>高交联聚乙烯</v>
          </cell>
          <cell r="Q7733" t="str">
            <v>006</v>
          </cell>
          <cell r="R7733" t="str">
            <v>旋转垫片/不含抗氧化剂/替代型</v>
          </cell>
        </row>
        <row r="7734">
          <cell r="A7734" t="str">
            <v>C03420310701007</v>
          </cell>
          <cell r="B7734" t="str">
            <v>C034203</v>
          </cell>
          <cell r="C7734" t="str">
            <v>骨科材料</v>
          </cell>
          <cell r="D7734" t="str">
            <v>初次膝关节</v>
          </cell>
          <cell r="E7734" t="str">
            <v>垫片</v>
          </cell>
          <cell r="F7734" t="str">
            <v>107</v>
          </cell>
          <cell r="G7734" t="str">
            <v>人工关节</v>
          </cell>
          <cell r="H7734" t="str">
            <v>3315</v>
          </cell>
          <cell r="I7734" t="str">
            <v>人工关节（髋关节、膝关节）</v>
          </cell>
          <cell r="J7734" t="str">
            <v>3315H14</v>
          </cell>
          <cell r="K7734" t="str">
            <v>人工膝关节</v>
          </cell>
          <cell r="L7734" t="str">
            <v>乙类</v>
          </cell>
          <cell r="M7734" t="str">
            <v>20000</v>
          </cell>
          <cell r="N7734" t="str">
            <v>套</v>
          </cell>
          <cell r="O7734" t="str">
            <v>01</v>
          </cell>
          <cell r="P7734" t="str">
            <v>高交联聚乙烯</v>
          </cell>
          <cell r="Q7734" t="str">
            <v>007</v>
          </cell>
          <cell r="R7734" t="str">
            <v>固定垫片/含抗氧化剂/稳定型</v>
          </cell>
        </row>
        <row r="7735">
          <cell r="H7735">
            <v>33</v>
          </cell>
          <cell r="I7735" t="str">
            <v>假体</v>
          </cell>
          <cell r="J7735" t="str">
            <v>33H334</v>
          </cell>
          <cell r="K7735" t="str">
            <v>假体(手术治疗)</v>
          </cell>
          <cell r="L7735" t="str">
            <v>丙类</v>
          </cell>
        </row>
        <row r="7735">
          <cell r="O7735" t="str">
            <v>01</v>
          </cell>
          <cell r="P7735" t="str">
            <v>高交联聚乙烯</v>
          </cell>
          <cell r="Q7735" t="str">
            <v>007</v>
          </cell>
          <cell r="R7735" t="str">
            <v>固定垫片/含抗氧化剂/稳定型</v>
          </cell>
        </row>
        <row r="7736">
          <cell r="A7736" t="str">
            <v>C03420310701008</v>
          </cell>
          <cell r="B7736" t="str">
            <v>C034203</v>
          </cell>
          <cell r="C7736" t="str">
            <v>骨科材料</v>
          </cell>
          <cell r="D7736" t="str">
            <v>初次膝关节</v>
          </cell>
          <cell r="E7736" t="str">
            <v>垫片</v>
          </cell>
          <cell r="F7736" t="str">
            <v>107</v>
          </cell>
          <cell r="G7736" t="str">
            <v>人工关节</v>
          </cell>
          <cell r="H7736" t="str">
            <v>3315</v>
          </cell>
          <cell r="I7736" t="str">
            <v>人工关节（髋关节、膝关节）</v>
          </cell>
          <cell r="J7736" t="str">
            <v>3315H14</v>
          </cell>
          <cell r="K7736" t="str">
            <v>人工膝关节</v>
          </cell>
          <cell r="L7736" t="str">
            <v>乙类</v>
          </cell>
          <cell r="M7736" t="str">
            <v>20000</v>
          </cell>
          <cell r="N7736" t="str">
            <v>套</v>
          </cell>
          <cell r="O7736" t="str">
            <v>01</v>
          </cell>
          <cell r="P7736" t="str">
            <v>高交联聚乙烯</v>
          </cell>
          <cell r="Q7736" t="str">
            <v>008</v>
          </cell>
          <cell r="R7736" t="str">
            <v>固定垫片/含抗氧化剂/保留型</v>
          </cell>
        </row>
        <row r="7737">
          <cell r="H7737">
            <v>33</v>
          </cell>
          <cell r="I7737" t="str">
            <v>假体</v>
          </cell>
          <cell r="J7737" t="str">
            <v>33H335</v>
          </cell>
          <cell r="K7737" t="str">
            <v>假体(手术治疗)</v>
          </cell>
          <cell r="L7737" t="str">
            <v>丙类</v>
          </cell>
        </row>
        <row r="7737">
          <cell r="O7737" t="str">
            <v>01</v>
          </cell>
          <cell r="P7737" t="str">
            <v>高交联聚乙烯</v>
          </cell>
          <cell r="Q7737" t="str">
            <v>008</v>
          </cell>
          <cell r="R7737" t="str">
            <v>固定垫片/含抗氧化剂/保留型</v>
          </cell>
        </row>
        <row r="7738">
          <cell r="A7738" t="str">
            <v>C03420310701009</v>
          </cell>
          <cell r="B7738" t="str">
            <v>C034203</v>
          </cell>
          <cell r="C7738" t="str">
            <v>骨科材料</v>
          </cell>
          <cell r="D7738" t="str">
            <v>初次膝关节</v>
          </cell>
          <cell r="E7738" t="str">
            <v>垫片</v>
          </cell>
          <cell r="F7738" t="str">
            <v>107</v>
          </cell>
          <cell r="G7738" t="str">
            <v>人工关节</v>
          </cell>
          <cell r="H7738" t="str">
            <v>3315</v>
          </cell>
          <cell r="I7738" t="str">
            <v>人工关节（髋关节、膝关节）</v>
          </cell>
          <cell r="J7738" t="str">
            <v>3315H14</v>
          </cell>
          <cell r="K7738" t="str">
            <v>人工膝关节</v>
          </cell>
          <cell r="L7738" t="str">
            <v>乙类</v>
          </cell>
          <cell r="M7738" t="str">
            <v>20000</v>
          </cell>
          <cell r="N7738" t="str">
            <v>套</v>
          </cell>
          <cell r="O7738" t="str">
            <v>01</v>
          </cell>
          <cell r="P7738" t="str">
            <v>高交联聚乙烯</v>
          </cell>
          <cell r="Q7738" t="str">
            <v>009</v>
          </cell>
          <cell r="R7738" t="str">
            <v>固定垫片/含抗氧化剂/替代型</v>
          </cell>
        </row>
        <row r="7739">
          <cell r="H7739">
            <v>33</v>
          </cell>
          <cell r="I7739" t="str">
            <v>假体</v>
          </cell>
          <cell r="J7739" t="str">
            <v>33H336</v>
          </cell>
          <cell r="K7739" t="str">
            <v>假体(手术治疗)</v>
          </cell>
          <cell r="L7739" t="str">
            <v>丙类</v>
          </cell>
        </row>
        <row r="7739">
          <cell r="O7739" t="str">
            <v>01</v>
          </cell>
          <cell r="P7739" t="str">
            <v>高交联聚乙烯</v>
          </cell>
          <cell r="Q7739" t="str">
            <v>009</v>
          </cell>
          <cell r="R7739" t="str">
            <v>固定垫片/含抗氧化剂/替代型</v>
          </cell>
        </row>
        <row r="7740">
          <cell r="A7740" t="str">
            <v>C03420310701010</v>
          </cell>
          <cell r="B7740" t="str">
            <v>C034203</v>
          </cell>
          <cell r="C7740" t="str">
            <v>骨科材料</v>
          </cell>
          <cell r="D7740" t="str">
            <v>初次膝关节</v>
          </cell>
          <cell r="E7740" t="str">
            <v>垫片</v>
          </cell>
          <cell r="F7740" t="str">
            <v>107</v>
          </cell>
          <cell r="G7740" t="str">
            <v>人工关节</v>
          </cell>
          <cell r="H7740" t="str">
            <v>3315</v>
          </cell>
          <cell r="I7740" t="str">
            <v>人工关节（髋关节、膝关节）</v>
          </cell>
          <cell r="J7740" t="str">
            <v>3315H14</v>
          </cell>
          <cell r="K7740" t="str">
            <v>人工膝关节</v>
          </cell>
          <cell r="L7740" t="str">
            <v>乙类</v>
          </cell>
          <cell r="M7740" t="str">
            <v>20000</v>
          </cell>
          <cell r="N7740" t="str">
            <v>套</v>
          </cell>
          <cell r="O7740" t="str">
            <v>01</v>
          </cell>
          <cell r="P7740" t="str">
            <v>高交联聚乙烯</v>
          </cell>
          <cell r="Q7740" t="str">
            <v>010</v>
          </cell>
          <cell r="R7740" t="str">
            <v>固定垫片/不含抗氧化剂/稳定型</v>
          </cell>
        </row>
        <row r="7741">
          <cell r="H7741">
            <v>33</v>
          </cell>
          <cell r="I7741" t="str">
            <v>假体</v>
          </cell>
          <cell r="J7741" t="str">
            <v>33H337</v>
          </cell>
          <cell r="K7741" t="str">
            <v>假体(手术治疗)</v>
          </cell>
          <cell r="L7741" t="str">
            <v>丙类</v>
          </cell>
        </row>
        <row r="7741">
          <cell r="O7741" t="str">
            <v>01</v>
          </cell>
          <cell r="P7741" t="str">
            <v>高交联聚乙烯</v>
          </cell>
          <cell r="Q7741" t="str">
            <v>010</v>
          </cell>
          <cell r="R7741" t="str">
            <v>固定垫片/不含抗氧化剂/稳定型</v>
          </cell>
        </row>
        <row r="7742">
          <cell r="A7742" t="str">
            <v>C03420310701011</v>
          </cell>
          <cell r="B7742" t="str">
            <v>C034203</v>
          </cell>
          <cell r="C7742" t="str">
            <v>骨科材料</v>
          </cell>
          <cell r="D7742" t="str">
            <v>初次膝关节</v>
          </cell>
          <cell r="E7742" t="str">
            <v>垫片</v>
          </cell>
          <cell r="F7742" t="str">
            <v>107</v>
          </cell>
          <cell r="G7742" t="str">
            <v>人工关节</v>
          </cell>
          <cell r="H7742" t="str">
            <v>3315</v>
          </cell>
          <cell r="I7742" t="str">
            <v>人工关节（髋关节、膝关节）</v>
          </cell>
          <cell r="J7742" t="str">
            <v>3315H14</v>
          </cell>
          <cell r="K7742" t="str">
            <v>人工膝关节</v>
          </cell>
          <cell r="L7742" t="str">
            <v>乙类</v>
          </cell>
          <cell r="M7742" t="str">
            <v>20000</v>
          </cell>
          <cell r="N7742" t="str">
            <v>套</v>
          </cell>
          <cell r="O7742" t="str">
            <v>01</v>
          </cell>
          <cell r="P7742" t="str">
            <v>高交联聚乙烯</v>
          </cell>
          <cell r="Q7742" t="str">
            <v>011</v>
          </cell>
          <cell r="R7742" t="str">
            <v>固定垫片/不含抗氧化剂/保留型</v>
          </cell>
        </row>
        <row r="7743">
          <cell r="H7743">
            <v>33</v>
          </cell>
          <cell r="I7743" t="str">
            <v>假体</v>
          </cell>
          <cell r="J7743" t="str">
            <v>33H338</v>
          </cell>
          <cell r="K7743" t="str">
            <v>假体(手术治疗)</v>
          </cell>
          <cell r="L7743" t="str">
            <v>丙类</v>
          </cell>
        </row>
        <row r="7743">
          <cell r="O7743" t="str">
            <v>01</v>
          </cell>
          <cell r="P7743" t="str">
            <v>高交联聚乙烯</v>
          </cell>
          <cell r="Q7743" t="str">
            <v>011</v>
          </cell>
          <cell r="R7743" t="str">
            <v>固定垫片/不含抗氧化剂/保留型</v>
          </cell>
        </row>
        <row r="7744">
          <cell r="A7744" t="str">
            <v>C03420310701012</v>
          </cell>
          <cell r="B7744" t="str">
            <v>C034203</v>
          </cell>
          <cell r="C7744" t="str">
            <v>骨科材料</v>
          </cell>
          <cell r="D7744" t="str">
            <v>初次膝关节</v>
          </cell>
          <cell r="E7744" t="str">
            <v>垫片</v>
          </cell>
          <cell r="F7744" t="str">
            <v>107</v>
          </cell>
          <cell r="G7744" t="str">
            <v>人工关节</v>
          </cell>
          <cell r="H7744" t="str">
            <v>3315</v>
          </cell>
          <cell r="I7744" t="str">
            <v>人工关节（髋关节、膝关节）</v>
          </cell>
          <cell r="J7744" t="str">
            <v>3315H14</v>
          </cell>
          <cell r="K7744" t="str">
            <v>人工膝关节</v>
          </cell>
          <cell r="L7744" t="str">
            <v>乙类</v>
          </cell>
          <cell r="M7744" t="str">
            <v>20000</v>
          </cell>
          <cell r="N7744" t="str">
            <v>套</v>
          </cell>
          <cell r="O7744" t="str">
            <v>01</v>
          </cell>
          <cell r="P7744" t="str">
            <v>高交联聚乙烯</v>
          </cell>
          <cell r="Q7744" t="str">
            <v>012</v>
          </cell>
          <cell r="R7744" t="str">
            <v>固定垫片/不含抗氧化剂/替代型</v>
          </cell>
        </row>
        <row r="7745">
          <cell r="H7745">
            <v>33</v>
          </cell>
          <cell r="I7745" t="str">
            <v>假体</v>
          </cell>
          <cell r="J7745" t="str">
            <v>33H339</v>
          </cell>
          <cell r="K7745" t="str">
            <v>假体(手术治疗)</v>
          </cell>
          <cell r="L7745" t="str">
            <v>丙类</v>
          </cell>
        </row>
        <row r="7745">
          <cell r="O7745" t="str">
            <v>01</v>
          </cell>
          <cell r="P7745" t="str">
            <v>高交联聚乙烯</v>
          </cell>
          <cell r="Q7745" t="str">
            <v>012</v>
          </cell>
          <cell r="R7745" t="str">
            <v>固定垫片/不含抗氧化剂/替代型</v>
          </cell>
        </row>
        <row r="7746">
          <cell r="A7746" t="str">
            <v>C03420310702001</v>
          </cell>
          <cell r="B7746" t="str">
            <v>C034203</v>
          </cell>
          <cell r="C7746" t="str">
            <v>骨科材料</v>
          </cell>
          <cell r="D7746" t="str">
            <v>初次膝关节</v>
          </cell>
          <cell r="E7746" t="str">
            <v>垫片</v>
          </cell>
          <cell r="F7746" t="str">
            <v>107</v>
          </cell>
          <cell r="G7746" t="str">
            <v>人工关节</v>
          </cell>
          <cell r="H7746" t="str">
            <v>3315</v>
          </cell>
          <cell r="I7746" t="str">
            <v>人工关节（髋关节、膝关节）</v>
          </cell>
          <cell r="J7746" t="str">
            <v>3315H14</v>
          </cell>
          <cell r="K7746" t="str">
            <v>人工膝关节</v>
          </cell>
          <cell r="L7746" t="str">
            <v>乙类</v>
          </cell>
          <cell r="M7746" t="str">
            <v>20000</v>
          </cell>
          <cell r="N7746" t="str">
            <v>套</v>
          </cell>
          <cell r="O7746" t="str">
            <v>02</v>
          </cell>
          <cell r="P7746" t="str">
            <v>中交联聚乙烯</v>
          </cell>
          <cell r="Q7746" t="str">
            <v>001</v>
          </cell>
          <cell r="R7746" t="str">
            <v>旋转垫片/含抗氧化剂/稳定型</v>
          </cell>
        </row>
        <row r="7747">
          <cell r="H7747">
            <v>33</v>
          </cell>
          <cell r="I7747" t="str">
            <v>假体</v>
          </cell>
          <cell r="J7747" t="str">
            <v>33H340</v>
          </cell>
          <cell r="K7747" t="str">
            <v>假体(手术治疗)</v>
          </cell>
          <cell r="L7747" t="str">
            <v>丙类</v>
          </cell>
        </row>
        <row r="7747">
          <cell r="O7747" t="str">
            <v>02</v>
          </cell>
          <cell r="P7747" t="str">
            <v>中交联聚乙烯</v>
          </cell>
          <cell r="Q7747" t="str">
            <v>001</v>
          </cell>
          <cell r="R7747" t="str">
            <v>旋转垫片/含抗氧化剂/稳定型</v>
          </cell>
        </row>
        <row r="7748">
          <cell r="A7748" t="str">
            <v>C03420310702002</v>
          </cell>
          <cell r="B7748" t="str">
            <v>C034203</v>
          </cell>
          <cell r="C7748" t="str">
            <v>骨科材料</v>
          </cell>
          <cell r="D7748" t="str">
            <v>初次膝关节</v>
          </cell>
          <cell r="E7748" t="str">
            <v>垫片</v>
          </cell>
          <cell r="F7748" t="str">
            <v>107</v>
          </cell>
          <cell r="G7748" t="str">
            <v>人工关节</v>
          </cell>
          <cell r="H7748" t="str">
            <v>3315</v>
          </cell>
          <cell r="I7748" t="str">
            <v>人工关节（髋关节、膝关节）</v>
          </cell>
          <cell r="J7748" t="str">
            <v>3315H14</v>
          </cell>
          <cell r="K7748" t="str">
            <v>人工膝关节</v>
          </cell>
          <cell r="L7748" t="str">
            <v>乙类</v>
          </cell>
          <cell r="M7748" t="str">
            <v>20000</v>
          </cell>
          <cell r="N7748" t="str">
            <v>套</v>
          </cell>
          <cell r="O7748" t="str">
            <v>02</v>
          </cell>
          <cell r="P7748" t="str">
            <v>中交联聚乙烯</v>
          </cell>
          <cell r="Q7748" t="str">
            <v>002</v>
          </cell>
          <cell r="R7748" t="str">
            <v>旋转垫片/含抗氧化剂/保留型</v>
          </cell>
        </row>
        <row r="7749">
          <cell r="H7749">
            <v>33</v>
          </cell>
          <cell r="I7749" t="str">
            <v>假体</v>
          </cell>
          <cell r="J7749" t="str">
            <v>33H341</v>
          </cell>
          <cell r="K7749" t="str">
            <v>假体(手术治疗)</v>
          </cell>
          <cell r="L7749" t="str">
            <v>丙类</v>
          </cell>
        </row>
        <row r="7749">
          <cell r="O7749" t="str">
            <v>02</v>
          </cell>
          <cell r="P7749" t="str">
            <v>中交联聚乙烯</v>
          </cell>
          <cell r="Q7749" t="str">
            <v>002</v>
          </cell>
          <cell r="R7749" t="str">
            <v>旋转垫片/含抗氧化剂/保留型</v>
          </cell>
        </row>
        <row r="7750">
          <cell r="A7750" t="str">
            <v>C03420310702003</v>
          </cell>
          <cell r="B7750" t="str">
            <v>C034203</v>
          </cell>
          <cell r="C7750" t="str">
            <v>骨科材料</v>
          </cell>
          <cell r="D7750" t="str">
            <v>初次膝关节</v>
          </cell>
          <cell r="E7750" t="str">
            <v>垫片</v>
          </cell>
          <cell r="F7750" t="str">
            <v>107</v>
          </cell>
          <cell r="G7750" t="str">
            <v>人工关节</v>
          </cell>
          <cell r="H7750" t="str">
            <v>3315</v>
          </cell>
          <cell r="I7750" t="str">
            <v>人工关节（髋关节、膝关节）</v>
          </cell>
          <cell r="J7750" t="str">
            <v>3315H14</v>
          </cell>
          <cell r="K7750" t="str">
            <v>人工膝关节</v>
          </cell>
          <cell r="L7750" t="str">
            <v>乙类</v>
          </cell>
          <cell r="M7750" t="str">
            <v>20000</v>
          </cell>
          <cell r="N7750" t="str">
            <v>套</v>
          </cell>
          <cell r="O7750" t="str">
            <v>02</v>
          </cell>
          <cell r="P7750" t="str">
            <v>中交联聚乙烯</v>
          </cell>
          <cell r="Q7750" t="str">
            <v>003</v>
          </cell>
          <cell r="R7750" t="str">
            <v>旋转垫片/含抗氧化剂/替代型</v>
          </cell>
        </row>
        <row r="7751">
          <cell r="H7751">
            <v>33</v>
          </cell>
          <cell r="I7751" t="str">
            <v>假体</v>
          </cell>
          <cell r="J7751" t="str">
            <v>33H342</v>
          </cell>
          <cell r="K7751" t="str">
            <v>假体(手术治疗)</v>
          </cell>
          <cell r="L7751" t="str">
            <v>丙类</v>
          </cell>
        </row>
        <row r="7751">
          <cell r="O7751" t="str">
            <v>02</v>
          </cell>
          <cell r="P7751" t="str">
            <v>中交联聚乙烯</v>
          </cell>
          <cell r="Q7751" t="str">
            <v>003</v>
          </cell>
          <cell r="R7751" t="str">
            <v>旋转垫片/含抗氧化剂/替代型</v>
          </cell>
        </row>
        <row r="7752">
          <cell r="A7752" t="str">
            <v>C03420310702004</v>
          </cell>
          <cell r="B7752" t="str">
            <v>C034203</v>
          </cell>
          <cell r="C7752" t="str">
            <v>骨科材料</v>
          </cell>
          <cell r="D7752" t="str">
            <v>初次膝关节</v>
          </cell>
          <cell r="E7752" t="str">
            <v>垫片</v>
          </cell>
          <cell r="F7752" t="str">
            <v>107</v>
          </cell>
          <cell r="G7752" t="str">
            <v>人工关节</v>
          </cell>
          <cell r="H7752" t="str">
            <v>3315</v>
          </cell>
          <cell r="I7752" t="str">
            <v>人工关节（髋关节、膝关节）</v>
          </cell>
          <cell r="J7752" t="str">
            <v>3315H14</v>
          </cell>
          <cell r="K7752" t="str">
            <v>人工膝关节</v>
          </cell>
          <cell r="L7752" t="str">
            <v>乙类</v>
          </cell>
          <cell r="M7752" t="str">
            <v>20000</v>
          </cell>
          <cell r="N7752" t="str">
            <v>套</v>
          </cell>
          <cell r="O7752" t="str">
            <v>02</v>
          </cell>
          <cell r="P7752" t="str">
            <v>中交联聚乙烯</v>
          </cell>
          <cell r="Q7752" t="str">
            <v>004</v>
          </cell>
          <cell r="R7752" t="str">
            <v>旋转垫片/不含抗氧化剂/稳定型</v>
          </cell>
        </row>
        <row r="7753">
          <cell r="H7753">
            <v>33</v>
          </cell>
          <cell r="I7753" t="str">
            <v>假体</v>
          </cell>
          <cell r="J7753" t="str">
            <v>33H343</v>
          </cell>
          <cell r="K7753" t="str">
            <v>假体(手术治疗)</v>
          </cell>
          <cell r="L7753" t="str">
            <v>丙类</v>
          </cell>
        </row>
        <row r="7753">
          <cell r="O7753" t="str">
            <v>02</v>
          </cell>
          <cell r="P7753" t="str">
            <v>中交联聚乙烯</v>
          </cell>
          <cell r="Q7753" t="str">
            <v>004</v>
          </cell>
          <cell r="R7753" t="str">
            <v>旋转垫片/不含抗氧化剂/稳定型</v>
          </cell>
        </row>
        <row r="7754">
          <cell r="A7754" t="str">
            <v>C03420310702005</v>
          </cell>
          <cell r="B7754" t="str">
            <v>C034203</v>
          </cell>
          <cell r="C7754" t="str">
            <v>骨科材料</v>
          </cell>
          <cell r="D7754" t="str">
            <v>初次膝关节</v>
          </cell>
          <cell r="E7754" t="str">
            <v>垫片</v>
          </cell>
          <cell r="F7754" t="str">
            <v>107</v>
          </cell>
          <cell r="G7754" t="str">
            <v>人工关节</v>
          </cell>
          <cell r="H7754" t="str">
            <v>3315</v>
          </cell>
          <cell r="I7754" t="str">
            <v>人工关节（髋关节、膝关节）</v>
          </cell>
          <cell r="J7754" t="str">
            <v>3315H14</v>
          </cell>
          <cell r="K7754" t="str">
            <v>人工膝关节</v>
          </cell>
          <cell r="L7754" t="str">
            <v>乙类</v>
          </cell>
          <cell r="M7754" t="str">
            <v>20000</v>
          </cell>
          <cell r="N7754" t="str">
            <v>套</v>
          </cell>
          <cell r="O7754" t="str">
            <v>02</v>
          </cell>
          <cell r="P7754" t="str">
            <v>中交联聚乙烯</v>
          </cell>
          <cell r="Q7754" t="str">
            <v>005</v>
          </cell>
          <cell r="R7754" t="str">
            <v>旋转垫片/不含抗氧化剂/保留型</v>
          </cell>
        </row>
        <row r="7755">
          <cell r="H7755">
            <v>33</v>
          </cell>
          <cell r="I7755" t="str">
            <v>假体</v>
          </cell>
          <cell r="J7755" t="str">
            <v>33H344</v>
          </cell>
          <cell r="K7755" t="str">
            <v>假体(手术治疗)</v>
          </cell>
          <cell r="L7755" t="str">
            <v>丙类</v>
          </cell>
        </row>
        <row r="7755">
          <cell r="O7755" t="str">
            <v>02</v>
          </cell>
          <cell r="P7755" t="str">
            <v>中交联聚乙烯</v>
          </cell>
          <cell r="Q7755" t="str">
            <v>005</v>
          </cell>
          <cell r="R7755" t="str">
            <v>旋转垫片/不含抗氧化剂/保留型</v>
          </cell>
        </row>
        <row r="7756">
          <cell r="A7756" t="str">
            <v>C03420310702006</v>
          </cell>
          <cell r="B7756" t="str">
            <v>C034203</v>
          </cell>
          <cell r="C7756" t="str">
            <v>骨科材料</v>
          </cell>
          <cell r="D7756" t="str">
            <v>初次膝关节</v>
          </cell>
          <cell r="E7756" t="str">
            <v>垫片</v>
          </cell>
          <cell r="F7756" t="str">
            <v>107</v>
          </cell>
          <cell r="G7756" t="str">
            <v>人工关节</v>
          </cell>
          <cell r="H7756" t="str">
            <v>3315</v>
          </cell>
          <cell r="I7756" t="str">
            <v>人工关节（髋关节、膝关节）</v>
          </cell>
          <cell r="J7756" t="str">
            <v>3315H14</v>
          </cell>
          <cell r="K7756" t="str">
            <v>人工膝关节</v>
          </cell>
          <cell r="L7756" t="str">
            <v>乙类</v>
          </cell>
          <cell r="M7756" t="str">
            <v>20000</v>
          </cell>
          <cell r="N7756" t="str">
            <v>套</v>
          </cell>
          <cell r="O7756" t="str">
            <v>02</v>
          </cell>
          <cell r="P7756" t="str">
            <v>中交联聚乙烯</v>
          </cell>
          <cell r="Q7756" t="str">
            <v>006</v>
          </cell>
          <cell r="R7756" t="str">
            <v>旋转垫片/不含抗氧化剂/替代型</v>
          </cell>
        </row>
        <row r="7757">
          <cell r="H7757">
            <v>33</v>
          </cell>
          <cell r="I7757" t="str">
            <v>假体</v>
          </cell>
          <cell r="J7757" t="str">
            <v>33H345</v>
          </cell>
          <cell r="K7757" t="str">
            <v>假体(手术治疗)</v>
          </cell>
          <cell r="L7757" t="str">
            <v>丙类</v>
          </cell>
        </row>
        <row r="7757">
          <cell r="O7757" t="str">
            <v>02</v>
          </cell>
          <cell r="P7757" t="str">
            <v>中交联聚乙烯</v>
          </cell>
          <cell r="Q7757" t="str">
            <v>006</v>
          </cell>
          <cell r="R7757" t="str">
            <v>旋转垫片/不含抗氧化剂/替代型</v>
          </cell>
        </row>
        <row r="7758">
          <cell r="A7758" t="str">
            <v>C03420310702007</v>
          </cell>
          <cell r="B7758" t="str">
            <v>C034203</v>
          </cell>
          <cell r="C7758" t="str">
            <v>骨科材料</v>
          </cell>
          <cell r="D7758" t="str">
            <v>初次膝关节</v>
          </cell>
          <cell r="E7758" t="str">
            <v>垫片</v>
          </cell>
          <cell r="F7758" t="str">
            <v>107</v>
          </cell>
          <cell r="G7758" t="str">
            <v>人工关节</v>
          </cell>
          <cell r="H7758" t="str">
            <v>3315</v>
          </cell>
          <cell r="I7758" t="str">
            <v>人工关节（髋关节、膝关节）</v>
          </cell>
          <cell r="J7758" t="str">
            <v>3315H14</v>
          </cell>
          <cell r="K7758" t="str">
            <v>人工膝关节</v>
          </cell>
          <cell r="L7758" t="str">
            <v>乙类</v>
          </cell>
          <cell r="M7758" t="str">
            <v>20000</v>
          </cell>
          <cell r="N7758" t="str">
            <v>套</v>
          </cell>
          <cell r="O7758" t="str">
            <v>02</v>
          </cell>
          <cell r="P7758" t="str">
            <v>中交联聚乙烯</v>
          </cell>
          <cell r="Q7758" t="str">
            <v>007</v>
          </cell>
          <cell r="R7758" t="str">
            <v>固定垫片/含抗氧化剂/稳定型</v>
          </cell>
        </row>
        <row r="7759">
          <cell r="H7759">
            <v>33</v>
          </cell>
          <cell r="I7759" t="str">
            <v>假体</v>
          </cell>
          <cell r="J7759" t="str">
            <v>33H346</v>
          </cell>
          <cell r="K7759" t="str">
            <v>假体(手术治疗)</v>
          </cell>
          <cell r="L7759" t="str">
            <v>丙类</v>
          </cell>
        </row>
        <row r="7759">
          <cell r="O7759" t="str">
            <v>02</v>
          </cell>
          <cell r="P7759" t="str">
            <v>中交联聚乙烯</v>
          </cell>
          <cell r="Q7759" t="str">
            <v>007</v>
          </cell>
          <cell r="R7759" t="str">
            <v>固定垫片/含抗氧化剂/稳定型</v>
          </cell>
        </row>
        <row r="7760">
          <cell r="A7760" t="str">
            <v>C03420310702008</v>
          </cell>
          <cell r="B7760" t="str">
            <v>C034203</v>
          </cell>
          <cell r="C7760" t="str">
            <v>骨科材料</v>
          </cell>
          <cell r="D7760" t="str">
            <v>初次膝关节</v>
          </cell>
          <cell r="E7760" t="str">
            <v>垫片</v>
          </cell>
          <cell r="F7760" t="str">
            <v>107</v>
          </cell>
          <cell r="G7760" t="str">
            <v>人工关节</v>
          </cell>
          <cell r="H7760" t="str">
            <v>3315</v>
          </cell>
          <cell r="I7760" t="str">
            <v>人工关节（髋关节、膝关节）</v>
          </cell>
          <cell r="J7760" t="str">
            <v>3315H14</v>
          </cell>
          <cell r="K7760" t="str">
            <v>人工膝关节</v>
          </cell>
          <cell r="L7760" t="str">
            <v>乙类</v>
          </cell>
          <cell r="M7760" t="str">
            <v>20000</v>
          </cell>
          <cell r="N7760" t="str">
            <v>套</v>
          </cell>
          <cell r="O7760" t="str">
            <v>02</v>
          </cell>
          <cell r="P7760" t="str">
            <v>中交联聚乙烯</v>
          </cell>
          <cell r="Q7760" t="str">
            <v>008</v>
          </cell>
          <cell r="R7760" t="str">
            <v>固定垫片/含抗氧化剂/保留型</v>
          </cell>
        </row>
        <row r="7761">
          <cell r="H7761">
            <v>33</v>
          </cell>
          <cell r="I7761" t="str">
            <v>假体</v>
          </cell>
          <cell r="J7761" t="str">
            <v>33H347</v>
          </cell>
          <cell r="K7761" t="str">
            <v>假体(手术治疗)</v>
          </cell>
          <cell r="L7761" t="str">
            <v>丙类</v>
          </cell>
        </row>
        <row r="7761">
          <cell r="O7761" t="str">
            <v>02</v>
          </cell>
          <cell r="P7761" t="str">
            <v>中交联聚乙烯</v>
          </cell>
          <cell r="Q7761" t="str">
            <v>008</v>
          </cell>
          <cell r="R7761" t="str">
            <v>固定垫片/含抗氧化剂/保留型</v>
          </cell>
        </row>
        <row r="7762">
          <cell r="A7762" t="str">
            <v>C03420310702009</v>
          </cell>
          <cell r="B7762" t="str">
            <v>C034203</v>
          </cell>
          <cell r="C7762" t="str">
            <v>骨科材料</v>
          </cell>
          <cell r="D7762" t="str">
            <v>初次膝关节</v>
          </cell>
          <cell r="E7762" t="str">
            <v>垫片</v>
          </cell>
          <cell r="F7762" t="str">
            <v>107</v>
          </cell>
          <cell r="G7762" t="str">
            <v>人工关节</v>
          </cell>
          <cell r="H7762" t="str">
            <v>3315</v>
          </cell>
          <cell r="I7762" t="str">
            <v>人工关节（髋关节、膝关节）</v>
          </cell>
          <cell r="J7762" t="str">
            <v>3315H14</v>
          </cell>
          <cell r="K7762" t="str">
            <v>人工膝关节</v>
          </cell>
          <cell r="L7762" t="str">
            <v>乙类</v>
          </cell>
          <cell r="M7762" t="str">
            <v>20000</v>
          </cell>
          <cell r="N7762" t="str">
            <v>套</v>
          </cell>
          <cell r="O7762" t="str">
            <v>02</v>
          </cell>
          <cell r="P7762" t="str">
            <v>中交联聚乙烯</v>
          </cell>
          <cell r="Q7762" t="str">
            <v>009</v>
          </cell>
          <cell r="R7762" t="str">
            <v>固定垫片/含抗氧化剂/替代型</v>
          </cell>
        </row>
        <row r="7763">
          <cell r="H7763">
            <v>33</v>
          </cell>
          <cell r="I7763" t="str">
            <v>假体</v>
          </cell>
          <cell r="J7763" t="str">
            <v>33H348</v>
          </cell>
          <cell r="K7763" t="str">
            <v>假体(手术治疗)</v>
          </cell>
          <cell r="L7763" t="str">
            <v>丙类</v>
          </cell>
        </row>
        <row r="7763">
          <cell r="O7763" t="str">
            <v>02</v>
          </cell>
          <cell r="P7763" t="str">
            <v>中交联聚乙烯</v>
          </cell>
          <cell r="Q7763" t="str">
            <v>009</v>
          </cell>
          <cell r="R7763" t="str">
            <v>固定垫片/含抗氧化剂/替代型</v>
          </cell>
        </row>
        <row r="7764">
          <cell r="A7764" t="str">
            <v>C03420310702010</v>
          </cell>
          <cell r="B7764" t="str">
            <v>C034203</v>
          </cell>
          <cell r="C7764" t="str">
            <v>骨科材料</v>
          </cell>
          <cell r="D7764" t="str">
            <v>初次膝关节</v>
          </cell>
          <cell r="E7764" t="str">
            <v>垫片</v>
          </cell>
          <cell r="F7764" t="str">
            <v>107</v>
          </cell>
          <cell r="G7764" t="str">
            <v>人工关节</v>
          </cell>
          <cell r="H7764" t="str">
            <v>3315</v>
          </cell>
          <cell r="I7764" t="str">
            <v>人工关节（髋关节、膝关节）</v>
          </cell>
          <cell r="J7764" t="str">
            <v>3315H14</v>
          </cell>
          <cell r="K7764" t="str">
            <v>人工膝关节</v>
          </cell>
          <cell r="L7764" t="str">
            <v>乙类</v>
          </cell>
          <cell r="M7764" t="str">
            <v>20000</v>
          </cell>
          <cell r="N7764" t="str">
            <v>套</v>
          </cell>
          <cell r="O7764" t="str">
            <v>02</v>
          </cell>
          <cell r="P7764" t="str">
            <v>中交联聚乙烯</v>
          </cell>
          <cell r="Q7764" t="str">
            <v>010</v>
          </cell>
          <cell r="R7764" t="str">
            <v>固定垫片/不含抗氧化剂/稳定型</v>
          </cell>
        </row>
        <row r="7765">
          <cell r="H7765">
            <v>33</v>
          </cell>
          <cell r="I7765" t="str">
            <v>假体</v>
          </cell>
          <cell r="J7765" t="str">
            <v>33H349</v>
          </cell>
          <cell r="K7765" t="str">
            <v>假体(手术治疗)</v>
          </cell>
          <cell r="L7765" t="str">
            <v>丙类</v>
          </cell>
        </row>
        <row r="7765">
          <cell r="O7765" t="str">
            <v>02</v>
          </cell>
          <cell r="P7765" t="str">
            <v>中交联聚乙烯</v>
          </cell>
          <cell r="Q7765" t="str">
            <v>010</v>
          </cell>
          <cell r="R7765" t="str">
            <v>固定垫片/不含抗氧化剂/稳定型</v>
          </cell>
        </row>
        <row r="7766">
          <cell r="A7766" t="str">
            <v>C03420310702011</v>
          </cell>
          <cell r="B7766" t="str">
            <v>C034203</v>
          </cell>
          <cell r="C7766" t="str">
            <v>骨科材料</v>
          </cell>
          <cell r="D7766" t="str">
            <v>初次膝关节</v>
          </cell>
          <cell r="E7766" t="str">
            <v>垫片</v>
          </cell>
          <cell r="F7766" t="str">
            <v>107</v>
          </cell>
          <cell r="G7766" t="str">
            <v>人工关节</v>
          </cell>
          <cell r="H7766" t="str">
            <v>3315</v>
          </cell>
          <cell r="I7766" t="str">
            <v>人工关节（髋关节、膝关节）</v>
          </cell>
          <cell r="J7766" t="str">
            <v>3315H14</v>
          </cell>
          <cell r="K7766" t="str">
            <v>人工膝关节</v>
          </cell>
          <cell r="L7766" t="str">
            <v>乙类</v>
          </cell>
          <cell r="M7766" t="str">
            <v>20000</v>
          </cell>
          <cell r="N7766" t="str">
            <v>套</v>
          </cell>
          <cell r="O7766" t="str">
            <v>02</v>
          </cell>
          <cell r="P7766" t="str">
            <v>中交联聚乙烯</v>
          </cell>
          <cell r="Q7766" t="str">
            <v>011</v>
          </cell>
          <cell r="R7766" t="str">
            <v>固定垫片/不含抗氧化剂/保留型</v>
          </cell>
        </row>
        <row r="7767">
          <cell r="H7767">
            <v>33</v>
          </cell>
          <cell r="I7767" t="str">
            <v>假体</v>
          </cell>
          <cell r="J7767" t="str">
            <v>33H350</v>
          </cell>
          <cell r="K7767" t="str">
            <v>假体(手术治疗)</v>
          </cell>
          <cell r="L7767" t="str">
            <v>丙类</v>
          </cell>
        </row>
        <row r="7767">
          <cell r="O7767" t="str">
            <v>02</v>
          </cell>
          <cell r="P7767" t="str">
            <v>中交联聚乙烯</v>
          </cell>
          <cell r="Q7767" t="str">
            <v>011</v>
          </cell>
          <cell r="R7767" t="str">
            <v>固定垫片/不含抗氧化剂/保留型</v>
          </cell>
        </row>
        <row r="7768">
          <cell r="A7768" t="str">
            <v>C03420310702012</v>
          </cell>
          <cell r="B7768" t="str">
            <v>C034203</v>
          </cell>
          <cell r="C7768" t="str">
            <v>骨科材料</v>
          </cell>
          <cell r="D7768" t="str">
            <v>初次膝关节</v>
          </cell>
          <cell r="E7768" t="str">
            <v>垫片</v>
          </cell>
          <cell r="F7768" t="str">
            <v>107</v>
          </cell>
          <cell r="G7768" t="str">
            <v>人工关节</v>
          </cell>
          <cell r="H7768" t="str">
            <v>3315</v>
          </cell>
          <cell r="I7768" t="str">
            <v>人工关节（髋关节、膝关节）</v>
          </cell>
          <cell r="J7768" t="str">
            <v>3315H14</v>
          </cell>
          <cell r="K7768" t="str">
            <v>人工膝关节</v>
          </cell>
          <cell r="L7768" t="str">
            <v>乙类</v>
          </cell>
          <cell r="M7768" t="str">
            <v>20000</v>
          </cell>
          <cell r="N7768" t="str">
            <v>套</v>
          </cell>
          <cell r="O7768" t="str">
            <v>02</v>
          </cell>
          <cell r="P7768" t="str">
            <v>中交联聚乙烯</v>
          </cell>
          <cell r="Q7768" t="str">
            <v>012</v>
          </cell>
          <cell r="R7768" t="str">
            <v>固定垫片/不含抗氧化剂/替代型</v>
          </cell>
        </row>
        <row r="7769">
          <cell r="H7769">
            <v>33</v>
          </cell>
          <cell r="I7769" t="str">
            <v>假体</v>
          </cell>
          <cell r="J7769" t="str">
            <v>33H351</v>
          </cell>
          <cell r="K7769" t="str">
            <v>假体(手术治疗)</v>
          </cell>
          <cell r="L7769" t="str">
            <v>丙类</v>
          </cell>
        </row>
        <row r="7769">
          <cell r="O7769" t="str">
            <v>02</v>
          </cell>
          <cell r="P7769" t="str">
            <v>中交联聚乙烯</v>
          </cell>
          <cell r="Q7769" t="str">
            <v>012</v>
          </cell>
          <cell r="R7769" t="str">
            <v>固定垫片/不含抗氧化剂/替代型</v>
          </cell>
        </row>
        <row r="7770">
          <cell r="A7770" t="str">
            <v>C03420310703001</v>
          </cell>
          <cell r="B7770" t="str">
            <v>C034203</v>
          </cell>
          <cell r="C7770" t="str">
            <v>骨科材料</v>
          </cell>
          <cell r="D7770" t="str">
            <v>初次膝关节</v>
          </cell>
          <cell r="E7770" t="str">
            <v>垫片</v>
          </cell>
          <cell r="F7770" t="str">
            <v>107</v>
          </cell>
          <cell r="G7770" t="str">
            <v>人工关节</v>
          </cell>
          <cell r="H7770" t="str">
            <v>3315</v>
          </cell>
          <cell r="I7770" t="str">
            <v>人工关节（髋关节、膝关节）</v>
          </cell>
          <cell r="J7770" t="str">
            <v>3315H14</v>
          </cell>
          <cell r="K7770" t="str">
            <v>人工膝关节</v>
          </cell>
          <cell r="L7770" t="str">
            <v>乙类</v>
          </cell>
          <cell r="M7770" t="str">
            <v>20000</v>
          </cell>
          <cell r="N7770" t="str">
            <v>套</v>
          </cell>
          <cell r="O7770" t="str">
            <v>03</v>
          </cell>
          <cell r="P7770" t="str">
            <v>普通聚乙烯</v>
          </cell>
          <cell r="Q7770" t="str">
            <v>001</v>
          </cell>
          <cell r="R7770" t="str">
            <v>旋转垫片/含抗氧化剂/稳定型</v>
          </cell>
        </row>
        <row r="7771">
          <cell r="H7771">
            <v>33</v>
          </cell>
          <cell r="I7771" t="str">
            <v>假体</v>
          </cell>
          <cell r="J7771" t="str">
            <v>33H352</v>
          </cell>
          <cell r="K7771" t="str">
            <v>假体(手术治疗)</v>
          </cell>
          <cell r="L7771" t="str">
            <v>丙类</v>
          </cell>
        </row>
        <row r="7771">
          <cell r="O7771" t="str">
            <v>03</v>
          </cell>
          <cell r="P7771" t="str">
            <v>普通聚乙烯</v>
          </cell>
          <cell r="Q7771" t="str">
            <v>001</v>
          </cell>
          <cell r="R7771" t="str">
            <v>旋转垫片/含抗氧化剂/稳定型</v>
          </cell>
        </row>
        <row r="7772">
          <cell r="A7772" t="str">
            <v>C03420310703002</v>
          </cell>
          <cell r="B7772" t="str">
            <v>C034203</v>
          </cell>
          <cell r="C7772" t="str">
            <v>骨科材料</v>
          </cell>
          <cell r="D7772" t="str">
            <v>初次膝关节</v>
          </cell>
          <cell r="E7772" t="str">
            <v>垫片</v>
          </cell>
          <cell r="F7772" t="str">
            <v>107</v>
          </cell>
          <cell r="G7772" t="str">
            <v>人工关节</v>
          </cell>
          <cell r="H7772" t="str">
            <v>3315</v>
          </cell>
          <cell r="I7772" t="str">
            <v>人工关节（髋关节、膝关节）</v>
          </cell>
          <cell r="J7772" t="str">
            <v>3315H14</v>
          </cell>
          <cell r="K7772" t="str">
            <v>人工膝关节</v>
          </cell>
          <cell r="L7772" t="str">
            <v>乙类</v>
          </cell>
          <cell r="M7772" t="str">
            <v>20000</v>
          </cell>
          <cell r="N7772" t="str">
            <v>套</v>
          </cell>
          <cell r="O7772" t="str">
            <v>03</v>
          </cell>
          <cell r="P7772" t="str">
            <v>普通聚乙烯</v>
          </cell>
          <cell r="Q7772" t="str">
            <v>002</v>
          </cell>
          <cell r="R7772" t="str">
            <v>旋转垫片/含抗氧化剂/保留型</v>
          </cell>
        </row>
        <row r="7773">
          <cell r="H7773">
            <v>33</v>
          </cell>
          <cell r="I7773" t="str">
            <v>假体</v>
          </cell>
          <cell r="J7773" t="str">
            <v>33H353</v>
          </cell>
          <cell r="K7773" t="str">
            <v>假体(手术治疗)</v>
          </cell>
          <cell r="L7773" t="str">
            <v>丙类</v>
          </cell>
        </row>
        <row r="7773">
          <cell r="O7773" t="str">
            <v>03</v>
          </cell>
          <cell r="P7773" t="str">
            <v>普通聚乙烯</v>
          </cell>
          <cell r="Q7773" t="str">
            <v>002</v>
          </cell>
          <cell r="R7773" t="str">
            <v>旋转垫片/含抗氧化剂/保留型</v>
          </cell>
        </row>
        <row r="7774">
          <cell r="A7774" t="str">
            <v>C03420310703003</v>
          </cell>
          <cell r="B7774" t="str">
            <v>C034203</v>
          </cell>
          <cell r="C7774" t="str">
            <v>骨科材料</v>
          </cell>
          <cell r="D7774" t="str">
            <v>初次膝关节</v>
          </cell>
          <cell r="E7774" t="str">
            <v>垫片</v>
          </cell>
          <cell r="F7774" t="str">
            <v>107</v>
          </cell>
          <cell r="G7774" t="str">
            <v>人工关节</v>
          </cell>
          <cell r="H7774" t="str">
            <v>3315</v>
          </cell>
          <cell r="I7774" t="str">
            <v>人工关节（髋关节、膝关节）</v>
          </cell>
          <cell r="J7774" t="str">
            <v>3315H14</v>
          </cell>
          <cell r="K7774" t="str">
            <v>人工膝关节</v>
          </cell>
          <cell r="L7774" t="str">
            <v>乙类</v>
          </cell>
          <cell r="M7774" t="str">
            <v>20000</v>
          </cell>
          <cell r="N7774" t="str">
            <v>套</v>
          </cell>
          <cell r="O7774" t="str">
            <v>03</v>
          </cell>
          <cell r="P7774" t="str">
            <v>普通聚乙烯</v>
          </cell>
          <cell r="Q7774" t="str">
            <v>003</v>
          </cell>
          <cell r="R7774" t="str">
            <v>旋转垫片/含抗氧化剂/替代型</v>
          </cell>
        </row>
        <row r="7775">
          <cell r="H7775">
            <v>33</v>
          </cell>
          <cell r="I7775" t="str">
            <v>假体</v>
          </cell>
          <cell r="J7775" t="str">
            <v>33H354</v>
          </cell>
          <cell r="K7775" t="str">
            <v>假体(手术治疗)</v>
          </cell>
          <cell r="L7775" t="str">
            <v>丙类</v>
          </cell>
        </row>
        <row r="7775">
          <cell r="O7775" t="str">
            <v>03</v>
          </cell>
          <cell r="P7775" t="str">
            <v>普通聚乙烯</v>
          </cell>
          <cell r="Q7775" t="str">
            <v>003</v>
          </cell>
          <cell r="R7775" t="str">
            <v>旋转垫片/含抗氧化剂/替代型</v>
          </cell>
        </row>
        <row r="7776">
          <cell r="A7776" t="str">
            <v>C03420310703004</v>
          </cell>
          <cell r="B7776" t="str">
            <v>C034203</v>
          </cell>
          <cell r="C7776" t="str">
            <v>骨科材料</v>
          </cell>
          <cell r="D7776" t="str">
            <v>初次膝关节</v>
          </cell>
          <cell r="E7776" t="str">
            <v>垫片</v>
          </cell>
          <cell r="F7776" t="str">
            <v>107</v>
          </cell>
          <cell r="G7776" t="str">
            <v>人工关节</v>
          </cell>
          <cell r="H7776" t="str">
            <v>3315</v>
          </cell>
          <cell r="I7776" t="str">
            <v>人工关节（髋关节、膝关节）</v>
          </cell>
          <cell r="J7776" t="str">
            <v>3315H14</v>
          </cell>
          <cell r="K7776" t="str">
            <v>人工膝关节</v>
          </cell>
          <cell r="L7776" t="str">
            <v>乙类</v>
          </cell>
          <cell r="M7776" t="str">
            <v>20000</v>
          </cell>
          <cell r="N7776" t="str">
            <v>套</v>
          </cell>
          <cell r="O7776" t="str">
            <v>03</v>
          </cell>
          <cell r="P7776" t="str">
            <v>普通聚乙烯</v>
          </cell>
          <cell r="Q7776" t="str">
            <v>004</v>
          </cell>
          <cell r="R7776" t="str">
            <v>旋转垫片/不含抗氧化剂/稳定型</v>
          </cell>
        </row>
        <row r="7777">
          <cell r="H7777">
            <v>33</v>
          </cell>
          <cell r="I7777" t="str">
            <v>假体</v>
          </cell>
          <cell r="J7777" t="str">
            <v>33H355</v>
          </cell>
          <cell r="K7777" t="str">
            <v>假体(手术治疗)</v>
          </cell>
          <cell r="L7777" t="str">
            <v>丙类</v>
          </cell>
        </row>
        <row r="7777">
          <cell r="O7777" t="str">
            <v>03</v>
          </cell>
          <cell r="P7777" t="str">
            <v>普通聚乙烯</v>
          </cell>
          <cell r="Q7777" t="str">
            <v>004</v>
          </cell>
          <cell r="R7777" t="str">
            <v>旋转垫片/不含抗氧化剂/稳定型</v>
          </cell>
        </row>
        <row r="7778">
          <cell r="A7778" t="str">
            <v>C03420310703005</v>
          </cell>
          <cell r="B7778" t="str">
            <v>C034203</v>
          </cell>
          <cell r="C7778" t="str">
            <v>骨科材料</v>
          </cell>
          <cell r="D7778" t="str">
            <v>初次膝关节</v>
          </cell>
          <cell r="E7778" t="str">
            <v>垫片</v>
          </cell>
          <cell r="F7778" t="str">
            <v>107</v>
          </cell>
          <cell r="G7778" t="str">
            <v>人工关节</v>
          </cell>
          <cell r="H7778" t="str">
            <v>3315</v>
          </cell>
          <cell r="I7778" t="str">
            <v>人工关节（髋关节、膝关节）</v>
          </cell>
          <cell r="J7778" t="str">
            <v>3315H14</v>
          </cell>
          <cell r="K7778" t="str">
            <v>人工膝关节</v>
          </cell>
          <cell r="L7778" t="str">
            <v>乙类</v>
          </cell>
          <cell r="M7778" t="str">
            <v>20000</v>
          </cell>
          <cell r="N7778" t="str">
            <v>套</v>
          </cell>
          <cell r="O7778" t="str">
            <v>03</v>
          </cell>
          <cell r="P7778" t="str">
            <v>普通聚乙烯</v>
          </cell>
          <cell r="Q7778" t="str">
            <v>005</v>
          </cell>
          <cell r="R7778" t="str">
            <v>旋转垫片/不含抗氧化剂/保留型</v>
          </cell>
        </row>
        <row r="7779">
          <cell r="H7779">
            <v>33</v>
          </cell>
          <cell r="I7779" t="str">
            <v>假体</v>
          </cell>
          <cell r="J7779" t="str">
            <v>33H356</v>
          </cell>
          <cell r="K7779" t="str">
            <v>假体(手术治疗)</v>
          </cell>
          <cell r="L7779" t="str">
            <v>丙类</v>
          </cell>
        </row>
        <row r="7779">
          <cell r="O7779" t="str">
            <v>03</v>
          </cell>
          <cell r="P7779" t="str">
            <v>普通聚乙烯</v>
          </cell>
          <cell r="Q7779" t="str">
            <v>005</v>
          </cell>
          <cell r="R7779" t="str">
            <v>旋转垫片/不含抗氧化剂/保留型</v>
          </cell>
        </row>
        <row r="7780">
          <cell r="A7780" t="str">
            <v>C03420310703006</v>
          </cell>
          <cell r="B7780" t="str">
            <v>C034203</v>
          </cell>
          <cell r="C7780" t="str">
            <v>骨科材料</v>
          </cell>
          <cell r="D7780" t="str">
            <v>初次膝关节</v>
          </cell>
          <cell r="E7780" t="str">
            <v>垫片</v>
          </cell>
          <cell r="F7780" t="str">
            <v>107</v>
          </cell>
          <cell r="G7780" t="str">
            <v>人工关节</v>
          </cell>
          <cell r="H7780" t="str">
            <v>3315</v>
          </cell>
          <cell r="I7780" t="str">
            <v>人工关节（髋关节、膝关节）</v>
          </cell>
          <cell r="J7780" t="str">
            <v>3315H14</v>
          </cell>
          <cell r="K7780" t="str">
            <v>人工膝关节</v>
          </cell>
          <cell r="L7780" t="str">
            <v>乙类</v>
          </cell>
          <cell r="M7780" t="str">
            <v>20000</v>
          </cell>
          <cell r="N7780" t="str">
            <v>套</v>
          </cell>
          <cell r="O7780" t="str">
            <v>03</v>
          </cell>
          <cell r="P7780" t="str">
            <v>普通聚乙烯</v>
          </cell>
          <cell r="Q7780" t="str">
            <v>006</v>
          </cell>
          <cell r="R7780" t="str">
            <v>旋转垫片/不含抗氧化剂/替代型</v>
          </cell>
        </row>
        <row r="7781">
          <cell r="H7781">
            <v>33</v>
          </cell>
          <cell r="I7781" t="str">
            <v>假体</v>
          </cell>
          <cell r="J7781" t="str">
            <v>33H357</v>
          </cell>
          <cell r="K7781" t="str">
            <v>假体(手术治疗)</v>
          </cell>
          <cell r="L7781" t="str">
            <v>丙类</v>
          </cell>
        </row>
        <row r="7781">
          <cell r="O7781" t="str">
            <v>03</v>
          </cell>
          <cell r="P7781" t="str">
            <v>普通聚乙烯</v>
          </cell>
          <cell r="Q7781" t="str">
            <v>006</v>
          </cell>
          <cell r="R7781" t="str">
            <v>旋转垫片/不含抗氧化剂/替代型</v>
          </cell>
        </row>
        <row r="7782">
          <cell r="A7782" t="str">
            <v>C03420310703007</v>
          </cell>
          <cell r="B7782" t="str">
            <v>C034203</v>
          </cell>
          <cell r="C7782" t="str">
            <v>骨科材料</v>
          </cell>
          <cell r="D7782" t="str">
            <v>初次膝关节</v>
          </cell>
          <cell r="E7782" t="str">
            <v>垫片</v>
          </cell>
          <cell r="F7782" t="str">
            <v>107</v>
          </cell>
          <cell r="G7782" t="str">
            <v>人工关节</v>
          </cell>
          <cell r="H7782" t="str">
            <v>3315</v>
          </cell>
          <cell r="I7782" t="str">
            <v>人工关节（髋关节、膝关节）</v>
          </cell>
          <cell r="J7782" t="str">
            <v>3315H14</v>
          </cell>
          <cell r="K7782" t="str">
            <v>人工膝关节</v>
          </cell>
          <cell r="L7782" t="str">
            <v>乙类</v>
          </cell>
          <cell r="M7782" t="str">
            <v>20000</v>
          </cell>
          <cell r="N7782" t="str">
            <v>套</v>
          </cell>
          <cell r="O7782" t="str">
            <v>03</v>
          </cell>
          <cell r="P7782" t="str">
            <v>普通聚乙烯</v>
          </cell>
          <cell r="Q7782" t="str">
            <v>007</v>
          </cell>
          <cell r="R7782" t="str">
            <v>固定垫片/含抗氧化剂/稳定型</v>
          </cell>
        </row>
        <row r="7783">
          <cell r="H7783">
            <v>33</v>
          </cell>
          <cell r="I7783" t="str">
            <v>假体</v>
          </cell>
          <cell r="J7783" t="str">
            <v>33H358</v>
          </cell>
          <cell r="K7783" t="str">
            <v>假体(手术治疗)</v>
          </cell>
          <cell r="L7783" t="str">
            <v>丙类</v>
          </cell>
        </row>
        <row r="7783">
          <cell r="O7783" t="str">
            <v>03</v>
          </cell>
          <cell r="P7783" t="str">
            <v>普通聚乙烯</v>
          </cell>
          <cell r="Q7783" t="str">
            <v>007</v>
          </cell>
          <cell r="R7783" t="str">
            <v>固定垫片/含抗氧化剂/稳定型</v>
          </cell>
        </row>
        <row r="7784">
          <cell r="A7784" t="str">
            <v>C03420310703008</v>
          </cell>
          <cell r="B7784" t="str">
            <v>C034203</v>
          </cell>
          <cell r="C7784" t="str">
            <v>骨科材料</v>
          </cell>
          <cell r="D7784" t="str">
            <v>初次膝关节</v>
          </cell>
          <cell r="E7784" t="str">
            <v>垫片</v>
          </cell>
          <cell r="F7784" t="str">
            <v>107</v>
          </cell>
          <cell r="G7784" t="str">
            <v>人工关节</v>
          </cell>
          <cell r="H7784" t="str">
            <v>3315</v>
          </cell>
          <cell r="I7784" t="str">
            <v>人工关节（髋关节、膝关节）</v>
          </cell>
          <cell r="J7784" t="str">
            <v>3315H14</v>
          </cell>
          <cell r="K7784" t="str">
            <v>人工膝关节</v>
          </cell>
          <cell r="L7784" t="str">
            <v>乙类</v>
          </cell>
          <cell r="M7784" t="str">
            <v>20000</v>
          </cell>
          <cell r="N7784" t="str">
            <v>套</v>
          </cell>
          <cell r="O7784" t="str">
            <v>03</v>
          </cell>
          <cell r="P7784" t="str">
            <v>普通聚乙烯</v>
          </cell>
          <cell r="Q7784" t="str">
            <v>008</v>
          </cell>
          <cell r="R7784" t="str">
            <v>固定垫片/含抗氧化剂/保留型</v>
          </cell>
        </row>
        <row r="7785">
          <cell r="H7785">
            <v>33</v>
          </cell>
          <cell r="I7785" t="str">
            <v>假体</v>
          </cell>
          <cell r="J7785" t="str">
            <v>33H359</v>
          </cell>
          <cell r="K7785" t="str">
            <v>假体(手术治疗)</v>
          </cell>
          <cell r="L7785" t="str">
            <v>丙类</v>
          </cell>
        </row>
        <row r="7785">
          <cell r="O7785" t="str">
            <v>03</v>
          </cell>
          <cell r="P7785" t="str">
            <v>普通聚乙烯</v>
          </cell>
          <cell r="Q7785" t="str">
            <v>008</v>
          </cell>
          <cell r="R7785" t="str">
            <v>固定垫片/含抗氧化剂/保留型</v>
          </cell>
        </row>
        <row r="7786">
          <cell r="A7786" t="str">
            <v>C03420310703009</v>
          </cell>
          <cell r="B7786" t="str">
            <v>C034203</v>
          </cell>
          <cell r="C7786" t="str">
            <v>骨科材料</v>
          </cell>
          <cell r="D7786" t="str">
            <v>初次膝关节</v>
          </cell>
          <cell r="E7786" t="str">
            <v>垫片</v>
          </cell>
          <cell r="F7786" t="str">
            <v>107</v>
          </cell>
          <cell r="G7786" t="str">
            <v>人工关节</v>
          </cell>
          <cell r="H7786" t="str">
            <v>3315</v>
          </cell>
          <cell r="I7786" t="str">
            <v>人工关节（髋关节、膝关节）</v>
          </cell>
          <cell r="J7786" t="str">
            <v>3315H14</v>
          </cell>
          <cell r="K7786" t="str">
            <v>人工膝关节</v>
          </cell>
          <cell r="L7786" t="str">
            <v>乙类</v>
          </cell>
          <cell r="M7786" t="str">
            <v>20000</v>
          </cell>
          <cell r="N7786" t="str">
            <v>套</v>
          </cell>
          <cell r="O7786" t="str">
            <v>03</v>
          </cell>
          <cell r="P7786" t="str">
            <v>普通聚乙烯</v>
          </cell>
          <cell r="Q7786" t="str">
            <v>009</v>
          </cell>
          <cell r="R7786" t="str">
            <v>固定垫片/含抗氧化剂/替代型</v>
          </cell>
        </row>
        <row r="7787">
          <cell r="H7787">
            <v>33</v>
          </cell>
          <cell r="I7787" t="str">
            <v>假体</v>
          </cell>
          <cell r="J7787" t="str">
            <v>33H360</v>
          </cell>
          <cell r="K7787" t="str">
            <v>假体(手术治疗)</v>
          </cell>
          <cell r="L7787" t="str">
            <v>丙类</v>
          </cell>
        </row>
        <row r="7787">
          <cell r="O7787" t="str">
            <v>03</v>
          </cell>
          <cell r="P7787" t="str">
            <v>普通聚乙烯</v>
          </cell>
          <cell r="Q7787" t="str">
            <v>009</v>
          </cell>
          <cell r="R7787" t="str">
            <v>固定垫片/含抗氧化剂/替代型</v>
          </cell>
        </row>
        <row r="7788">
          <cell r="A7788" t="str">
            <v>C03420310703010</v>
          </cell>
          <cell r="B7788" t="str">
            <v>C034203</v>
          </cell>
          <cell r="C7788" t="str">
            <v>骨科材料</v>
          </cell>
          <cell r="D7788" t="str">
            <v>初次膝关节</v>
          </cell>
          <cell r="E7788" t="str">
            <v>垫片</v>
          </cell>
          <cell r="F7788" t="str">
            <v>107</v>
          </cell>
          <cell r="G7788" t="str">
            <v>人工关节</v>
          </cell>
          <cell r="H7788" t="str">
            <v>3315</v>
          </cell>
          <cell r="I7788" t="str">
            <v>人工关节（髋关节、膝关节）</v>
          </cell>
          <cell r="J7788" t="str">
            <v>3315H14</v>
          </cell>
          <cell r="K7788" t="str">
            <v>人工膝关节</v>
          </cell>
          <cell r="L7788" t="str">
            <v>乙类</v>
          </cell>
          <cell r="M7788" t="str">
            <v>20000</v>
          </cell>
          <cell r="N7788" t="str">
            <v>套</v>
          </cell>
          <cell r="O7788" t="str">
            <v>03</v>
          </cell>
          <cell r="P7788" t="str">
            <v>普通聚乙烯</v>
          </cell>
          <cell r="Q7788" t="str">
            <v>010</v>
          </cell>
          <cell r="R7788" t="str">
            <v>固定垫片/不含抗氧化剂/稳定型</v>
          </cell>
        </row>
        <row r="7789">
          <cell r="H7789">
            <v>33</v>
          </cell>
          <cell r="I7789" t="str">
            <v>假体</v>
          </cell>
          <cell r="J7789" t="str">
            <v>33H361</v>
          </cell>
          <cell r="K7789" t="str">
            <v>假体(手术治疗)</v>
          </cell>
          <cell r="L7789" t="str">
            <v>丙类</v>
          </cell>
        </row>
        <row r="7789">
          <cell r="O7789" t="str">
            <v>03</v>
          </cell>
          <cell r="P7789" t="str">
            <v>普通聚乙烯</v>
          </cell>
          <cell r="Q7789" t="str">
            <v>010</v>
          </cell>
          <cell r="R7789" t="str">
            <v>固定垫片/不含抗氧化剂/稳定型</v>
          </cell>
        </row>
        <row r="7790">
          <cell r="A7790" t="str">
            <v>C03420310703011</v>
          </cell>
          <cell r="B7790" t="str">
            <v>C034203</v>
          </cell>
          <cell r="C7790" t="str">
            <v>骨科材料</v>
          </cell>
          <cell r="D7790" t="str">
            <v>初次膝关节</v>
          </cell>
          <cell r="E7790" t="str">
            <v>垫片</v>
          </cell>
          <cell r="F7790" t="str">
            <v>107</v>
          </cell>
          <cell r="G7790" t="str">
            <v>人工关节</v>
          </cell>
          <cell r="H7790" t="str">
            <v>3315</v>
          </cell>
          <cell r="I7790" t="str">
            <v>人工关节（髋关节、膝关节）</v>
          </cell>
          <cell r="J7790" t="str">
            <v>3315H14</v>
          </cell>
          <cell r="K7790" t="str">
            <v>人工膝关节</v>
          </cell>
          <cell r="L7790" t="str">
            <v>乙类</v>
          </cell>
          <cell r="M7790" t="str">
            <v>20000</v>
          </cell>
          <cell r="N7790" t="str">
            <v>套</v>
          </cell>
          <cell r="O7790" t="str">
            <v>03</v>
          </cell>
          <cell r="P7790" t="str">
            <v>普通聚乙烯</v>
          </cell>
          <cell r="Q7790" t="str">
            <v>011</v>
          </cell>
          <cell r="R7790" t="str">
            <v>固定垫片/不含抗氧化剂/保留型</v>
          </cell>
        </row>
        <row r="7791">
          <cell r="H7791">
            <v>33</v>
          </cell>
          <cell r="I7791" t="str">
            <v>假体</v>
          </cell>
          <cell r="J7791" t="str">
            <v>33H362</v>
          </cell>
          <cell r="K7791" t="str">
            <v>假体(手术治疗)</v>
          </cell>
          <cell r="L7791" t="str">
            <v>丙类</v>
          </cell>
        </row>
        <row r="7791">
          <cell r="O7791" t="str">
            <v>03</v>
          </cell>
          <cell r="P7791" t="str">
            <v>普通聚乙烯</v>
          </cell>
          <cell r="Q7791" t="str">
            <v>011</v>
          </cell>
          <cell r="R7791" t="str">
            <v>固定垫片/不含抗氧化剂/保留型</v>
          </cell>
        </row>
        <row r="7792">
          <cell r="A7792" t="str">
            <v>C03420310703012</v>
          </cell>
          <cell r="B7792" t="str">
            <v>C034203</v>
          </cell>
          <cell r="C7792" t="str">
            <v>骨科材料</v>
          </cell>
          <cell r="D7792" t="str">
            <v>初次膝关节</v>
          </cell>
          <cell r="E7792" t="str">
            <v>垫片</v>
          </cell>
          <cell r="F7792" t="str">
            <v>107</v>
          </cell>
          <cell r="G7792" t="str">
            <v>人工关节</v>
          </cell>
          <cell r="H7792" t="str">
            <v>3315</v>
          </cell>
          <cell r="I7792" t="str">
            <v>人工关节（髋关节、膝关节）</v>
          </cell>
          <cell r="J7792" t="str">
            <v>3315H14</v>
          </cell>
          <cell r="K7792" t="str">
            <v>人工膝关节</v>
          </cell>
          <cell r="L7792" t="str">
            <v>乙类</v>
          </cell>
          <cell r="M7792" t="str">
            <v>20000</v>
          </cell>
          <cell r="N7792" t="str">
            <v>套</v>
          </cell>
          <cell r="O7792" t="str">
            <v>03</v>
          </cell>
          <cell r="P7792" t="str">
            <v>普通聚乙烯</v>
          </cell>
          <cell r="Q7792" t="str">
            <v>012</v>
          </cell>
          <cell r="R7792" t="str">
            <v>固定垫片/不含抗氧化剂/替代型</v>
          </cell>
        </row>
        <row r="7793">
          <cell r="H7793">
            <v>33</v>
          </cell>
          <cell r="I7793" t="str">
            <v>假体</v>
          </cell>
          <cell r="J7793" t="str">
            <v>33H363</v>
          </cell>
          <cell r="K7793" t="str">
            <v>假体(手术治疗)</v>
          </cell>
          <cell r="L7793" t="str">
            <v>丙类</v>
          </cell>
        </row>
        <row r="7793">
          <cell r="O7793" t="str">
            <v>03</v>
          </cell>
          <cell r="P7793" t="str">
            <v>普通聚乙烯</v>
          </cell>
          <cell r="Q7793" t="str">
            <v>012</v>
          </cell>
          <cell r="R7793" t="str">
            <v>固定垫片/不含抗氧化剂/替代型</v>
          </cell>
        </row>
        <row r="7794">
          <cell r="A7794" t="str">
            <v>C03420410701001</v>
          </cell>
          <cell r="B7794" t="str">
            <v>C034204</v>
          </cell>
          <cell r="C7794" t="str">
            <v>骨科材料</v>
          </cell>
          <cell r="D7794" t="str">
            <v>初次膝关节</v>
          </cell>
          <cell r="E7794" t="str">
            <v>髌骨假体</v>
          </cell>
          <cell r="F7794" t="str">
            <v>107</v>
          </cell>
          <cell r="G7794" t="str">
            <v>人工关节</v>
          </cell>
          <cell r="H7794" t="str">
            <v>3315</v>
          </cell>
          <cell r="I7794" t="str">
            <v>人工关节（髋关节、膝关节）</v>
          </cell>
          <cell r="J7794" t="str">
            <v>3315H14</v>
          </cell>
          <cell r="K7794" t="str">
            <v>人工膝关节</v>
          </cell>
          <cell r="L7794" t="str">
            <v>乙类</v>
          </cell>
          <cell r="M7794" t="str">
            <v>20000</v>
          </cell>
          <cell r="N7794" t="str">
            <v>套</v>
          </cell>
          <cell r="O7794" t="str">
            <v>01</v>
          </cell>
          <cell r="P7794" t="str">
            <v>高交联聚乙烯</v>
          </cell>
          <cell r="Q7794" t="str">
            <v>001</v>
          </cell>
          <cell r="R7794" t="str">
            <v>圆形/骨水泥型</v>
          </cell>
        </row>
        <row r="7795">
          <cell r="H7795">
            <v>33</v>
          </cell>
          <cell r="I7795" t="str">
            <v>假体</v>
          </cell>
          <cell r="J7795" t="str">
            <v>33H364</v>
          </cell>
          <cell r="K7795" t="str">
            <v>假体(手术治疗)</v>
          </cell>
          <cell r="L7795" t="str">
            <v>丙类</v>
          </cell>
        </row>
        <row r="7795">
          <cell r="O7795" t="str">
            <v>01</v>
          </cell>
          <cell r="P7795" t="str">
            <v>高交联聚乙烯</v>
          </cell>
          <cell r="Q7795" t="str">
            <v>001</v>
          </cell>
          <cell r="R7795" t="str">
            <v>圆形/骨水泥型</v>
          </cell>
        </row>
        <row r="7796">
          <cell r="A7796" t="str">
            <v>C03420410701002</v>
          </cell>
          <cell r="B7796" t="str">
            <v>C034204</v>
          </cell>
          <cell r="C7796" t="str">
            <v>骨科材料</v>
          </cell>
          <cell r="D7796" t="str">
            <v>初次膝关节</v>
          </cell>
          <cell r="E7796" t="str">
            <v>髌骨假体</v>
          </cell>
          <cell r="F7796" t="str">
            <v>107</v>
          </cell>
          <cell r="G7796" t="str">
            <v>人工关节</v>
          </cell>
          <cell r="H7796" t="str">
            <v>3315</v>
          </cell>
          <cell r="I7796" t="str">
            <v>人工关节（髋关节、膝关节）</v>
          </cell>
          <cell r="J7796" t="str">
            <v>3315H14</v>
          </cell>
          <cell r="K7796" t="str">
            <v>人工膝关节</v>
          </cell>
          <cell r="L7796" t="str">
            <v>乙类</v>
          </cell>
          <cell r="M7796" t="str">
            <v>20000</v>
          </cell>
          <cell r="N7796" t="str">
            <v>套</v>
          </cell>
          <cell r="O7796" t="str">
            <v>01</v>
          </cell>
          <cell r="P7796" t="str">
            <v>高交联聚乙烯</v>
          </cell>
          <cell r="Q7796" t="str">
            <v>002</v>
          </cell>
          <cell r="R7796" t="str">
            <v>圆形/生物型</v>
          </cell>
        </row>
        <row r="7797">
          <cell r="H7797">
            <v>33</v>
          </cell>
          <cell r="I7797" t="str">
            <v>假体</v>
          </cell>
          <cell r="J7797" t="str">
            <v>33H365</v>
          </cell>
          <cell r="K7797" t="str">
            <v>假体(手术治疗)</v>
          </cell>
          <cell r="L7797" t="str">
            <v>丙类</v>
          </cell>
        </row>
        <row r="7797">
          <cell r="O7797" t="str">
            <v>01</v>
          </cell>
          <cell r="P7797" t="str">
            <v>高交联聚乙烯</v>
          </cell>
          <cell r="Q7797" t="str">
            <v>002</v>
          </cell>
          <cell r="R7797" t="str">
            <v>圆形/生物型</v>
          </cell>
        </row>
        <row r="7798">
          <cell r="A7798" t="str">
            <v>C03420410701003</v>
          </cell>
          <cell r="B7798" t="str">
            <v>C034204</v>
          </cell>
          <cell r="C7798" t="str">
            <v>骨科材料</v>
          </cell>
          <cell r="D7798" t="str">
            <v>初次膝关节</v>
          </cell>
          <cell r="E7798" t="str">
            <v>髌骨假体</v>
          </cell>
          <cell r="F7798" t="str">
            <v>107</v>
          </cell>
          <cell r="G7798" t="str">
            <v>人工关节</v>
          </cell>
          <cell r="H7798" t="str">
            <v>3315</v>
          </cell>
          <cell r="I7798" t="str">
            <v>人工关节（髋关节、膝关节）</v>
          </cell>
          <cell r="J7798" t="str">
            <v>3315H14</v>
          </cell>
          <cell r="K7798" t="str">
            <v>人工膝关节</v>
          </cell>
          <cell r="L7798" t="str">
            <v>乙类</v>
          </cell>
          <cell r="M7798" t="str">
            <v>20000</v>
          </cell>
          <cell r="N7798" t="str">
            <v>套</v>
          </cell>
          <cell r="O7798" t="str">
            <v>01</v>
          </cell>
          <cell r="P7798" t="str">
            <v>高交联聚乙烯</v>
          </cell>
          <cell r="Q7798" t="str">
            <v>003</v>
          </cell>
          <cell r="R7798" t="str">
            <v>椭圆形/骨水泥型</v>
          </cell>
        </row>
        <row r="7799">
          <cell r="H7799">
            <v>33</v>
          </cell>
          <cell r="I7799" t="str">
            <v>假体</v>
          </cell>
          <cell r="J7799" t="str">
            <v>33H366</v>
          </cell>
          <cell r="K7799" t="str">
            <v>假体(手术治疗)</v>
          </cell>
          <cell r="L7799" t="str">
            <v>丙类</v>
          </cell>
        </row>
        <row r="7799">
          <cell r="O7799" t="str">
            <v>01</v>
          </cell>
          <cell r="P7799" t="str">
            <v>高交联聚乙烯</v>
          </cell>
          <cell r="Q7799" t="str">
            <v>003</v>
          </cell>
          <cell r="R7799" t="str">
            <v>椭圆形/骨水泥型</v>
          </cell>
        </row>
        <row r="7800">
          <cell r="A7800" t="str">
            <v>C03420410701004</v>
          </cell>
          <cell r="B7800" t="str">
            <v>C034204</v>
          </cell>
          <cell r="C7800" t="str">
            <v>骨科材料</v>
          </cell>
          <cell r="D7800" t="str">
            <v>初次膝关节</v>
          </cell>
          <cell r="E7800" t="str">
            <v>髌骨假体</v>
          </cell>
          <cell r="F7800" t="str">
            <v>107</v>
          </cell>
          <cell r="G7800" t="str">
            <v>人工关节</v>
          </cell>
          <cell r="H7800" t="str">
            <v>3315</v>
          </cell>
          <cell r="I7800" t="str">
            <v>人工关节（髋关节、膝关节）</v>
          </cell>
          <cell r="J7800" t="str">
            <v>3315H14</v>
          </cell>
          <cell r="K7800" t="str">
            <v>人工膝关节</v>
          </cell>
          <cell r="L7800" t="str">
            <v>乙类</v>
          </cell>
          <cell r="M7800" t="str">
            <v>20000</v>
          </cell>
          <cell r="N7800" t="str">
            <v>套</v>
          </cell>
          <cell r="O7800" t="str">
            <v>01</v>
          </cell>
          <cell r="P7800" t="str">
            <v>高交联聚乙烯</v>
          </cell>
          <cell r="Q7800" t="str">
            <v>004</v>
          </cell>
          <cell r="R7800" t="str">
            <v>椭圆形/生物型</v>
          </cell>
        </row>
        <row r="7801">
          <cell r="H7801">
            <v>33</v>
          </cell>
          <cell r="I7801" t="str">
            <v>假体</v>
          </cell>
          <cell r="J7801" t="str">
            <v>33H367</v>
          </cell>
          <cell r="K7801" t="str">
            <v>假体(手术治疗)</v>
          </cell>
          <cell r="L7801" t="str">
            <v>丙类</v>
          </cell>
        </row>
        <row r="7801">
          <cell r="O7801" t="str">
            <v>01</v>
          </cell>
          <cell r="P7801" t="str">
            <v>高交联聚乙烯</v>
          </cell>
          <cell r="Q7801" t="str">
            <v>004</v>
          </cell>
          <cell r="R7801" t="str">
            <v>椭圆形/生物型</v>
          </cell>
        </row>
        <row r="7802">
          <cell r="A7802" t="str">
            <v>C03420410701005</v>
          </cell>
          <cell r="B7802" t="str">
            <v>C034204</v>
          </cell>
          <cell r="C7802" t="str">
            <v>骨科材料</v>
          </cell>
          <cell r="D7802" t="str">
            <v>初次膝关节</v>
          </cell>
          <cell r="E7802" t="str">
            <v>髌骨假体</v>
          </cell>
          <cell r="F7802" t="str">
            <v>107</v>
          </cell>
          <cell r="G7802" t="str">
            <v>人工关节</v>
          </cell>
          <cell r="H7802" t="str">
            <v>3315</v>
          </cell>
          <cell r="I7802" t="str">
            <v>人工关节（髋关节、膝关节）</v>
          </cell>
          <cell r="J7802" t="str">
            <v>3315H14</v>
          </cell>
          <cell r="K7802" t="str">
            <v>人工膝关节</v>
          </cell>
          <cell r="L7802" t="str">
            <v>乙类</v>
          </cell>
          <cell r="M7802" t="str">
            <v>20000</v>
          </cell>
          <cell r="N7802" t="str">
            <v>套</v>
          </cell>
          <cell r="O7802" t="str">
            <v>01</v>
          </cell>
          <cell r="P7802" t="str">
            <v>高交联聚乙烯</v>
          </cell>
          <cell r="Q7802" t="str">
            <v>005</v>
          </cell>
          <cell r="R7802" t="str">
            <v>解剖型/骨水泥型</v>
          </cell>
        </row>
        <row r="7803">
          <cell r="H7803">
            <v>33</v>
          </cell>
          <cell r="I7803" t="str">
            <v>假体</v>
          </cell>
          <cell r="J7803" t="str">
            <v>33H368</v>
          </cell>
          <cell r="K7803" t="str">
            <v>假体(手术治疗)</v>
          </cell>
          <cell r="L7803" t="str">
            <v>丙类</v>
          </cell>
        </row>
        <row r="7803">
          <cell r="O7803" t="str">
            <v>01</v>
          </cell>
          <cell r="P7803" t="str">
            <v>高交联聚乙烯</v>
          </cell>
          <cell r="Q7803" t="str">
            <v>005</v>
          </cell>
          <cell r="R7803" t="str">
            <v>解剖型/骨水泥型</v>
          </cell>
        </row>
        <row r="7804">
          <cell r="A7804" t="str">
            <v>C03420410701006</v>
          </cell>
          <cell r="B7804" t="str">
            <v>C034204</v>
          </cell>
          <cell r="C7804" t="str">
            <v>骨科材料</v>
          </cell>
          <cell r="D7804" t="str">
            <v>初次膝关节</v>
          </cell>
          <cell r="E7804" t="str">
            <v>髌骨假体</v>
          </cell>
          <cell r="F7804" t="str">
            <v>107</v>
          </cell>
          <cell r="G7804" t="str">
            <v>人工关节</v>
          </cell>
          <cell r="H7804" t="str">
            <v>3315</v>
          </cell>
          <cell r="I7804" t="str">
            <v>人工关节（髋关节、膝关节）</v>
          </cell>
          <cell r="J7804" t="str">
            <v>3315H14</v>
          </cell>
          <cell r="K7804" t="str">
            <v>人工膝关节</v>
          </cell>
          <cell r="L7804" t="str">
            <v>乙类</v>
          </cell>
          <cell r="M7804" t="str">
            <v>20000</v>
          </cell>
          <cell r="N7804" t="str">
            <v>套</v>
          </cell>
          <cell r="O7804" t="str">
            <v>01</v>
          </cell>
          <cell r="P7804" t="str">
            <v>高交联聚乙烯</v>
          </cell>
          <cell r="Q7804" t="str">
            <v>006</v>
          </cell>
          <cell r="R7804" t="str">
            <v>解剖型/生物型</v>
          </cell>
        </row>
        <row r="7805">
          <cell r="H7805">
            <v>33</v>
          </cell>
          <cell r="I7805" t="str">
            <v>假体</v>
          </cell>
          <cell r="J7805" t="str">
            <v>33H369</v>
          </cell>
          <cell r="K7805" t="str">
            <v>假体(手术治疗)</v>
          </cell>
          <cell r="L7805" t="str">
            <v>丙类</v>
          </cell>
        </row>
        <row r="7805">
          <cell r="O7805" t="str">
            <v>01</v>
          </cell>
          <cell r="P7805" t="str">
            <v>高交联聚乙烯</v>
          </cell>
          <cell r="Q7805" t="str">
            <v>006</v>
          </cell>
          <cell r="R7805" t="str">
            <v>解剖型/生物型</v>
          </cell>
        </row>
        <row r="7806">
          <cell r="A7806" t="str">
            <v>C03420410701007</v>
          </cell>
          <cell r="B7806" t="str">
            <v>C034204</v>
          </cell>
          <cell r="C7806" t="str">
            <v>骨科材料</v>
          </cell>
          <cell r="D7806" t="str">
            <v>初次膝关节</v>
          </cell>
          <cell r="E7806" t="str">
            <v>髌骨假体</v>
          </cell>
          <cell r="F7806" t="str">
            <v>107</v>
          </cell>
          <cell r="G7806" t="str">
            <v>人工关节</v>
          </cell>
          <cell r="H7806" t="str">
            <v>3315</v>
          </cell>
          <cell r="I7806" t="str">
            <v>人工关节（髋关节、膝关节）</v>
          </cell>
          <cell r="J7806" t="str">
            <v>3315H14</v>
          </cell>
          <cell r="K7806" t="str">
            <v>人工膝关节</v>
          </cell>
          <cell r="L7806" t="str">
            <v>乙类</v>
          </cell>
          <cell r="M7806" t="str">
            <v>20000</v>
          </cell>
          <cell r="N7806" t="str">
            <v>套</v>
          </cell>
          <cell r="O7806" t="str">
            <v>01</v>
          </cell>
          <cell r="P7806" t="str">
            <v>高交联聚乙烯</v>
          </cell>
          <cell r="Q7806" t="str">
            <v>007</v>
          </cell>
          <cell r="R7806" t="str">
            <v>内偏心型/骨水泥型</v>
          </cell>
        </row>
        <row r="7807">
          <cell r="H7807">
            <v>33</v>
          </cell>
          <cell r="I7807" t="str">
            <v>假体</v>
          </cell>
          <cell r="J7807" t="str">
            <v>33H370</v>
          </cell>
          <cell r="K7807" t="str">
            <v>假体(手术治疗)</v>
          </cell>
          <cell r="L7807" t="str">
            <v>丙类</v>
          </cell>
        </row>
        <row r="7807">
          <cell r="O7807" t="str">
            <v>01</v>
          </cell>
          <cell r="P7807" t="str">
            <v>高交联聚乙烯</v>
          </cell>
          <cell r="Q7807" t="str">
            <v>007</v>
          </cell>
          <cell r="R7807" t="str">
            <v>内偏心型/骨水泥型</v>
          </cell>
        </row>
        <row r="7808">
          <cell r="A7808" t="str">
            <v>C03420410701008</v>
          </cell>
          <cell r="B7808" t="str">
            <v>C034204</v>
          </cell>
          <cell r="C7808" t="str">
            <v>骨科材料</v>
          </cell>
          <cell r="D7808" t="str">
            <v>初次膝关节</v>
          </cell>
          <cell r="E7808" t="str">
            <v>髌骨假体</v>
          </cell>
          <cell r="F7808" t="str">
            <v>107</v>
          </cell>
          <cell r="G7808" t="str">
            <v>人工关节</v>
          </cell>
          <cell r="H7808" t="str">
            <v>3315</v>
          </cell>
          <cell r="I7808" t="str">
            <v>人工关节（髋关节、膝关节）</v>
          </cell>
          <cell r="J7808" t="str">
            <v>3315H14</v>
          </cell>
          <cell r="K7808" t="str">
            <v>人工膝关节</v>
          </cell>
          <cell r="L7808" t="str">
            <v>乙类</v>
          </cell>
          <cell r="M7808" t="str">
            <v>20000</v>
          </cell>
          <cell r="N7808" t="str">
            <v>套</v>
          </cell>
          <cell r="O7808" t="str">
            <v>01</v>
          </cell>
          <cell r="P7808" t="str">
            <v>高交联聚乙烯</v>
          </cell>
          <cell r="Q7808" t="str">
            <v>008</v>
          </cell>
          <cell r="R7808" t="str">
            <v>内偏心型/生物型</v>
          </cell>
        </row>
        <row r="7809">
          <cell r="H7809">
            <v>33</v>
          </cell>
          <cell r="I7809" t="str">
            <v>假体</v>
          </cell>
          <cell r="J7809" t="str">
            <v>33H371</v>
          </cell>
          <cell r="K7809" t="str">
            <v>假体(手术治疗)</v>
          </cell>
          <cell r="L7809" t="str">
            <v>丙类</v>
          </cell>
        </row>
        <row r="7809">
          <cell r="O7809" t="str">
            <v>01</v>
          </cell>
          <cell r="P7809" t="str">
            <v>高交联聚乙烯</v>
          </cell>
          <cell r="Q7809" t="str">
            <v>008</v>
          </cell>
          <cell r="R7809" t="str">
            <v>内偏心型/生物型</v>
          </cell>
        </row>
        <row r="7810">
          <cell r="A7810" t="str">
            <v>C03420410702001</v>
          </cell>
          <cell r="B7810" t="str">
            <v>C034204</v>
          </cell>
          <cell r="C7810" t="str">
            <v>骨科材料</v>
          </cell>
          <cell r="D7810" t="str">
            <v>初次膝关节</v>
          </cell>
          <cell r="E7810" t="str">
            <v>髌骨假体</v>
          </cell>
          <cell r="F7810" t="str">
            <v>107</v>
          </cell>
          <cell r="G7810" t="str">
            <v>人工关节</v>
          </cell>
          <cell r="H7810" t="str">
            <v>3315</v>
          </cell>
          <cell r="I7810" t="str">
            <v>人工关节（髋关节、膝关节）</v>
          </cell>
          <cell r="J7810" t="str">
            <v>3315H14</v>
          </cell>
          <cell r="K7810" t="str">
            <v>人工膝关节</v>
          </cell>
          <cell r="L7810" t="str">
            <v>乙类</v>
          </cell>
          <cell r="M7810" t="str">
            <v>20000</v>
          </cell>
          <cell r="N7810" t="str">
            <v>套</v>
          </cell>
          <cell r="O7810" t="str">
            <v>02</v>
          </cell>
          <cell r="P7810" t="str">
            <v>普通聚乙烯</v>
          </cell>
          <cell r="Q7810" t="str">
            <v>001</v>
          </cell>
          <cell r="R7810" t="str">
            <v>圆形/骨水泥型</v>
          </cell>
        </row>
        <row r="7811">
          <cell r="H7811">
            <v>33</v>
          </cell>
          <cell r="I7811" t="str">
            <v>假体</v>
          </cell>
          <cell r="J7811" t="str">
            <v>33H372</v>
          </cell>
          <cell r="K7811" t="str">
            <v>假体(手术治疗)</v>
          </cell>
          <cell r="L7811" t="str">
            <v>丙类</v>
          </cell>
        </row>
        <row r="7811">
          <cell r="O7811" t="str">
            <v>02</v>
          </cell>
          <cell r="P7811" t="str">
            <v>普通聚乙烯</v>
          </cell>
          <cell r="Q7811" t="str">
            <v>001</v>
          </cell>
          <cell r="R7811" t="str">
            <v>圆形/骨水泥型</v>
          </cell>
        </row>
        <row r="7812">
          <cell r="A7812" t="str">
            <v>C03420410702002</v>
          </cell>
          <cell r="B7812" t="str">
            <v>C034204</v>
          </cell>
          <cell r="C7812" t="str">
            <v>骨科材料</v>
          </cell>
          <cell r="D7812" t="str">
            <v>初次膝关节</v>
          </cell>
          <cell r="E7812" t="str">
            <v>髌骨假体</v>
          </cell>
          <cell r="F7812" t="str">
            <v>107</v>
          </cell>
          <cell r="G7812" t="str">
            <v>人工关节</v>
          </cell>
          <cell r="H7812" t="str">
            <v>3315</v>
          </cell>
          <cell r="I7812" t="str">
            <v>人工关节（髋关节、膝关节）</v>
          </cell>
          <cell r="J7812" t="str">
            <v>3315H14</v>
          </cell>
          <cell r="K7812" t="str">
            <v>人工膝关节</v>
          </cell>
          <cell r="L7812" t="str">
            <v>乙类</v>
          </cell>
          <cell r="M7812" t="str">
            <v>20000</v>
          </cell>
          <cell r="N7812" t="str">
            <v>套</v>
          </cell>
          <cell r="O7812" t="str">
            <v>02</v>
          </cell>
          <cell r="P7812" t="str">
            <v>普通聚乙烯</v>
          </cell>
          <cell r="Q7812" t="str">
            <v>002</v>
          </cell>
          <cell r="R7812" t="str">
            <v>圆形/生物型</v>
          </cell>
        </row>
        <row r="7813">
          <cell r="H7813">
            <v>33</v>
          </cell>
          <cell r="I7813" t="str">
            <v>假体</v>
          </cell>
          <cell r="J7813" t="str">
            <v>33H373</v>
          </cell>
          <cell r="K7813" t="str">
            <v>假体(手术治疗)</v>
          </cell>
          <cell r="L7813" t="str">
            <v>丙类</v>
          </cell>
        </row>
        <row r="7813">
          <cell r="O7813" t="str">
            <v>02</v>
          </cell>
          <cell r="P7813" t="str">
            <v>普通聚乙烯</v>
          </cell>
          <cell r="Q7813" t="str">
            <v>002</v>
          </cell>
          <cell r="R7813" t="str">
            <v>圆形/生物型</v>
          </cell>
        </row>
        <row r="7814">
          <cell r="A7814" t="str">
            <v>C03420410702003</v>
          </cell>
          <cell r="B7814" t="str">
            <v>C034204</v>
          </cell>
          <cell r="C7814" t="str">
            <v>骨科材料</v>
          </cell>
          <cell r="D7814" t="str">
            <v>初次膝关节</v>
          </cell>
          <cell r="E7814" t="str">
            <v>髌骨假体</v>
          </cell>
          <cell r="F7814" t="str">
            <v>107</v>
          </cell>
          <cell r="G7814" t="str">
            <v>人工关节</v>
          </cell>
          <cell r="H7814" t="str">
            <v>3315</v>
          </cell>
          <cell r="I7814" t="str">
            <v>人工关节（髋关节、膝关节）</v>
          </cell>
          <cell r="J7814" t="str">
            <v>3315H14</v>
          </cell>
          <cell r="K7814" t="str">
            <v>人工膝关节</v>
          </cell>
          <cell r="L7814" t="str">
            <v>乙类</v>
          </cell>
          <cell r="M7814" t="str">
            <v>20000</v>
          </cell>
          <cell r="N7814" t="str">
            <v>套</v>
          </cell>
          <cell r="O7814" t="str">
            <v>02</v>
          </cell>
          <cell r="P7814" t="str">
            <v>普通聚乙烯</v>
          </cell>
          <cell r="Q7814" t="str">
            <v>003</v>
          </cell>
          <cell r="R7814" t="str">
            <v>椭圆形/骨水泥型</v>
          </cell>
        </row>
        <row r="7815">
          <cell r="H7815">
            <v>33</v>
          </cell>
          <cell r="I7815" t="str">
            <v>假体</v>
          </cell>
          <cell r="J7815" t="str">
            <v>33H374</v>
          </cell>
          <cell r="K7815" t="str">
            <v>假体(手术治疗)</v>
          </cell>
          <cell r="L7815" t="str">
            <v>丙类</v>
          </cell>
        </row>
        <row r="7815">
          <cell r="O7815" t="str">
            <v>02</v>
          </cell>
          <cell r="P7815" t="str">
            <v>普通聚乙烯</v>
          </cell>
          <cell r="Q7815" t="str">
            <v>003</v>
          </cell>
          <cell r="R7815" t="str">
            <v>椭圆形/骨水泥型</v>
          </cell>
        </row>
        <row r="7816">
          <cell r="A7816" t="str">
            <v>C03420410702004</v>
          </cell>
          <cell r="B7816" t="str">
            <v>C034204</v>
          </cell>
          <cell r="C7816" t="str">
            <v>骨科材料</v>
          </cell>
          <cell r="D7816" t="str">
            <v>初次膝关节</v>
          </cell>
          <cell r="E7816" t="str">
            <v>髌骨假体</v>
          </cell>
          <cell r="F7816" t="str">
            <v>107</v>
          </cell>
          <cell r="G7816" t="str">
            <v>人工关节</v>
          </cell>
          <cell r="H7816" t="str">
            <v>3315</v>
          </cell>
          <cell r="I7816" t="str">
            <v>人工关节（髋关节、膝关节）</v>
          </cell>
          <cell r="J7816" t="str">
            <v>3315H14</v>
          </cell>
          <cell r="K7816" t="str">
            <v>人工膝关节</v>
          </cell>
          <cell r="L7816" t="str">
            <v>乙类</v>
          </cell>
          <cell r="M7816" t="str">
            <v>20000</v>
          </cell>
          <cell r="N7816" t="str">
            <v>套</v>
          </cell>
          <cell r="O7816" t="str">
            <v>02</v>
          </cell>
          <cell r="P7816" t="str">
            <v>普通聚乙烯</v>
          </cell>
          <cell r="Q7816" t="str">
            <v>004</v>
          </cell>
          <cell r="R7816" t="str">
            <v>椭圆形/生物型</v>
          </cell>
        </row>
        <row r="7817">
          <cell r="H7817">
            <v>33</v>
          </cell>
          <cell r="I7817" t="str">
            <v>假体</v>
          </cell>
          <cell r="J7817" t="str">
            <v>33H375</v>
          </cell>
          <cell r="K7817" t="str">
            <v>假体(手术治疗)</v>
          </cell>
          <cell r="L7817" t="str">
            <v>丙类</v>
          </cell>
        </row>
        <row r="7817">
          <cell r="O7817" t="str">
            <v>02</v>
          </cell>
          <cell r="P7817" t="str">
            <v>普通聚乙烯</v>
          </cell>
          <cell r="Q7817" t="str">
            <v>004</v>
          </cell>
          <cell r="R7817" t="str">
            <v>椭圆形/生物型</v>
          </cell>
        </row>
        <row r="7818">
          <cell r="A7818" t="str">
            <v>C03420410702005</v>
          </cell>
          <cell r="B7818" t="str">
            <v>C034204</v>
          </cell>
          <cell r="C7818" t="str">
            <v>骨科材料</v>
          </cell>
          <cell r="D7818" t="str">
            <v>初次膝关节</v>
          </cell>
          <cell r="E7818" t="str">
            <v>髌骨假体</v>
          </cell>
          <cell r="F7818" t="str">
            <v>107</v>
          </cell>
          <cell r="G7818" t="str">
            <v>人工关节</v>
          </cell>
          <cell r="H7818" t="str">
            <v>3315</v>
          </cell>
          <cell r="I7818" t="str">
            <v>人工关节（髋关节、膝关节）</v>
          </cell>
          <cell r="J7818" t="str">
            <v>3315H14</v>
          </cell>
          <cell r="K7818" t="str">
            <v>人工膝关节</v>
          </cell>
          <cell r="L7818" t="str">
            <v>乙类</v>
          </cell>
          <cell r="M7818" t="str">
            <v>20000</v>
          </cell>
          <cell r="N7818" t="str">
            <v>套</v>
          </cell>
          <cell r="O7818" t="str">
            <v>02</v>
          </cell>
          <cell r="P7818" t="str">
            <v>普通聚乙烯</v>
          </cell>
          <cell r="Q7818" t="str">
            <v>005</v>
          </cell>
          <cell r="R7818" t="str">
            <v>解剖型/骨水泥型</v>
          </cell>
        </row>
        <row r="7819">
          <cell r="H7819">
            <v>33</v>
          </cell>
          <cell r="I7819" t="str">
            <v>假体</v>
          </cell>
          <cell r="J7819" t="str">
            <v>33H376</v>
          </cell>
          <cell r="K7819" t="str">
            <v>假体(手术治疗)</v>
          </cell>
          <cell r="L7819" t="str">
            <v>丙类</v>
          </cell>
        </row>
        <row r="7819">
          <cell r="O7819" t="str">
            <v>02</v>
          </cell>
          <cell r="P7819" t="str">
            <v>普通聚乙烯</v>
          </cell>
          <cell r="Q7819" t="str">
            <v>005</v>
          </cell>
          <cell r="R7819" t="str">
            <v>解剖型/骨水泥型</v>
          </cell>
        </row>
        <row r="7820">
          <cell r="A7820" t="str">
            <v>C03420410702006</v>
          </cell>
          <cell r="B7820" t="str">
            <v>C034204</v>
          </cell>
          <cell r="C7820" t="str">
            <v>骨科材料</v>
          </cell>
          <cell r="D7820" t="str">
            <v>初次膝关节</v>
          </cell>
          <cell r="E7820" t="str">
            <v>髌骨假体</v>
          </cell>
          <cell r="F7820" t="str">
            <v>107</v>
          </cell>
          <cell r="G7820" t="str">
            <v>人工关节</v>
          </cell>
          <cell r="H7820" t="str">
            <v>3315</v>
          </cell>
          <cell r="I7820" t="str">
            <v>人工关节（髋关节、膝关节）</v>
          </cell>
          <cell r="J7820" t="str">
            <v>3315H14</v>
          </cell>
          <cell r="K7820" t="str">
            <v>人工膝关节</v>
          </cell>
          <cell r="L7820" t="str">
            <v>乙类</v>
          </cell>
          <cell r="M7820" t="str">
            <v>20000</v>
          </cell>
          <cell r="N7820" t="str">
            <v>套</v>
          </cell>
          <cell r="O7820" t="str">
            <v>02</v>
          </cell>
          <cell r="P7820" t="str">
            <v>普通聚乙烯</v>
          </cell>
          <cell r="Q7820" t="str">
            <v>006</v>
          </cell>
          <cell r="R7820" t="str">
            <v>解剖型/生物型</v>
          </cell>
        </row>
        <row r="7821">
          <cell r="H7821">
            <v>33</v>
          </cell>
          <cell r="I7821" t="str">
            <v>假体</v>
          </cell>
          <cell r="J7821" t="str">
            <v>33H377</v>
          </cell>
          <cell r="K7821" t="str">
            <v>假体(手术治疗)</v>
          </cell>
          <cell r="L7821" t="str">
            <v>丙类</v>
          </cell>
        </row>
        <row r="7821">
          <cell r="O7821" t="str">
            <v>02</v>
          </cell>
          <cell r="P7821" t="str">
            <v>普通聚乙烯</v>
          </cell>
          <cell r="Q7821" t="str">
            <v>006</v>
          </cell>
          <cell r="R7821" t="str">
            <v>解剖型/生物型</v>
          </cell>
        </row>
        <row r="7822">
          <cell r="A7822" t="str">
            <v>C03420410702007</v>
          </cell>
          <cell r="B7822" t="str">
            <v>C034204</v>
          </cell>
          <cell r="C7822" t="str">
            <v>骨科材料</v>
          </cell>
          <cell r="D7822" t="str">
            <v>初次膝关节</v>
          </cell>
          <cell r="E7822" t="str">
            <v>髌骨假体</v>
          </cell>
          <cell r="F7822" t="str">
            <v>107</v>
          </cell>
          <cell r="G7822" t="str">
            <v>人工关节</v>
          </cell>
          <cell r="H7822" t="str">
            <v>3315</v>
          </cell>
          <cell r="I7822" t="str">
            <v>人工关节（髋关节、膝关节）</v>
          </cell>
          <cell r="J7822" t="str">
            <v>3315H14</v>
          </cell>
          <cell r="K7822" t="str">
            <v>人工膝关节</v>
          </cell>
          <cell r="L7822" t="str">
            <v>乙类</v>
          </cell>
          <cell r="M7822" t="str">
            <v>20000</v>
          </cell>
          <cell r="N7822" t="str">
            <v>套</v>
          </cell>
          <cell r="O7822" t="str">
            <v>02</v>
          </cell>
          <cell r="P7822" t="str">
            <v>普通聚乙烯</v>
          </cell>
          <cell r="Q7822" t="str">
            <v>007</v>
          </cell>
          <cell r="R7822" t="str">
            <v>内偏心型/骨水泥型</v>
          </cell>
        </row>
        <row r="7823">
          <cell r="H7823">
            <v>33</v>
          </cell>
          <cell r="I7823" t="str">
            <v>假体</v>
          </cell>
          <cell r="J7823" t="str">
            <v>33H378</v>
          </cell>
          <cell r="K7823" t="str">
            <v>假体(手术治疗)</v>
          </cell>
          <cell r="L7823" t="str">
            <v>丙类</v>
          </cell>
        </row>
        <row r="7823">
          <cell r="O7823" t="str">
            <v>02</v>
          </cell>
          <cell r="P7823" t="str">
            <v>普通聚乙烯</v>
          </cell>
          <cell r="Q7823" t="str">
            <v>007</v>
          </cell>
          <cell r="R7823" t="str">
            <v>内偏心型/骨水泥型</v>
          </cell>
        </row>
        <row r="7824">
          <cell r="A7824" t="str">
            <v>C03420410702008</v>
          </cell>
          <cell r="B7824" t="str">
            <v>C034204</v>
          </cell>
          <cell r="C7824" t="str">
            <v>骨科材料</v>
          </cell>
          <cell r="D7824" t="str">
            <v>初次膝关节</v>
          </cell>
          <cell r="E7824" t="str">
            <v>髌骨假体</v>
          </cell>
          <cell r="F7824" t="str">
            <v>107</v>
          </cell>
          <cell r="G7824" t="str">
            <v>人工关节</v>
          </cell>
          <cell r="H7824" t="str">
            <v>3315</v>
          </cell>
          <cell r="I7824" t="str">
            <v>人工关节（髋关节、膝关节）</v>
          </cell>
          <cell r="J7824" t="str">
            <v>3315H14</v>
          </cell>
          <cell r="K7824" t="str">
            <v>人工膝关节</v>
          </cell>
          <cell r="L7824" t="str">
            <v>乙类</v>
          </cell>
          <cell r="M7824" t="str">
            <v>20000</v>
          </cell>
          <cell r="N7824" t="str">
            <v>套</v>
          </cell>
          <cell r="O7824" t="str">
            <v>02</v>
          </cell>
          <cell r="P7824" t="str">
            <v>普通聚乙烯</v>
          </cell>
          <cell r="Q7824" t="str">
            <v>008</v>
          </cell>
          <cell r="R7824" t="str">
            <v>内偏心型/生物型</v>
          </cell>
        </row>
        <row r="7825">
          <cell r="H7825">
            <v>33</v>
          </cell>
          <cell r="I7825" t="str">
            <v>假体</v>
          </cell>
          <cell r="J7825" t="str">
            <v>33H379</v>
          </cell>
          <cell r="K7825" t="str">
            <v>假体(手术治疗)</v>
          </cell>
          <cell r="L7825" t="str">
            <v>丙类</v>
          </cell>
        </row>
        <row r="7825">
          <cell r="O7825" t="str">
            <v>02</v>
          </cell>
          <cell r="P7825" t="str">
            <v>普通聚乙烯</v>
          </cell>
          <cell r="Q7825" t="str">
            <v>008</v>
          </cell>
          <cell r="R7825" t="str">
            <v>内偏心型/生物型</v>
          </cell>
        </row>
        <row r="7826">
          <cell r="A7826" t="str">
            <v>C03420410703001</v>
          </cell>
          <cell r="B7826" t="str">
            <v>C034204</v>
          </cell>
          <cell r="C7826" t="str">
            <v>骨科材料</v>
          </cell>
          <cell r="D7826" t="str">
            <v>初次膝关节</v>
          </cell>
          <cell r="E7826" t="str">
            <v>髌骨假体</v>
          </cell>
          <cell r="F7826" t="str">
            <v>107</v>
          </cell>
          <cell r="G7826" t="str">
            <v>人工关节</v>
          </cell>
          <cell r="H7826" t="str">
            <v>3315</v>
          </cell>
          <cell r="I7826" t="str">
            <v>人工关节（髋关节、膝关节）</v>
          </cell>
          <cell r="J7826" t="str">
            <v>3315H14</v>
          </cell>
          <cell r="K7826" t="str">
            <v>人工膝关节</v>
          </cell>
          <cell r="L7826" t="str">
            <v>乙类</v>
          </cell>
          <cell r="M7826" t="str">
            <v>20000</v>
          </cell>
          <cell r="N7826" t="str">
            <v>套</v>
          </cell>
          <cell r="O7826" t="str">
            <v>03</v>
          </cell>
          <cell r="P7826" t="str">
            <v>钽金属</v>
          </cell>
          <cell r="Q7826" t="str">
            <v>001</v>
          </cell>
          <cell r="R7826" t="str">
            <v>圆形/骨水泥型</v>
          </cell>
        </row>
        <row r="7827">
          <cell r="H7827">
            <v>33</v>
          </cell>
          <cell r="I7827" t="str">
            <v>假体</v>
          </cell>
          <cell r="J7827" t="str">
            <v>33H380</v>
          </cell>
          <cell r="K7827" t="str">
            <v>假体(手术治疗)</v>
          </cell>
          <cell r="L7827" t="str">
            <v>丙类</v>
          </cell>
        </row>
        <row r="7827">
          <cell r="O7827" t="str">
            <v>03</v>
          </cell>
          <cell r="P7827" t="str">
            <v>钽金属</v>
          </cell>
          <cell r="Q7827" t="str">
            <v>001</v>
          </cell>
          <cell r="R7827" t="str">
            <v>圆形/骨水泥型</v>
          </cell>
        </row>
        <row r="7828">
          <cell r="A7828" t="str">
            <v>C03420410703002</v>
          </cell>
          <cell r="B7828" t="str">
            <v>C034204</v>
          </cell>
          <cell r="C7828" t="str">
            <v>骨科材料</v>
          </cell>
          <cell r="D7828" t="str">
            <v>初次膝关节</v>
          </cell>
          <cell r="E7828" t="str">
            <v>髌骨假体</v>
          </cell>
          <cell r="F7828" t="str">
            <v>107</v>
          </cell>
          <cell r="G7828" t="str">
            <v>人工关节</v>
          </cell>
          <cell r="H7828" t="str">
            <v>3315</v>
          </cell>
          <cell r="I7828" t="str">
            <v>人工关节（髋关节、膝关节）</v>
          </cell>
          <cell r="J7828" t="str">
            <v>3315H14</v>
          </cell>
          <cell r="K7828" t="str">
            <v>人工膝关节</v>
          </cell>
          <cell r="L7828" t="str">
            <v>乙类</v>
          </cell>
          <cell r="M7828" t="str">
            <v>20000</v>
          </cell>
          <cell r="N7828" t="str">
            <v>套</v>
          </cell>
          <cell r="O7828" t="str">
            <v>03</v>
          </cell>
          <cell r="P7828" t="str">
            <v>钽金属</v>
          </cell>
          <cell r="Q7828" t="str">
            <v>002</v>
          </cell>
          <cell r="R7828" t="str">
            <v>圆形/生物型</v>
          </cell>
        </row>
        <row r="7829">
          <cell r="H7829">
            <v>33</v>
          </cell>
          <cell r="I7829" t="str">
            <v>假体</v>
          </cell>
          <cell r="J7829" t="str">
            <v>33H381</v>
          </cell>
          <cell r="K7829" t="str">
            <v>假体(手术治疗)</v>
          </cell>
          <cell r="L7829" t="str">
            <v>丙类</v>
          </cell>
        </row>
        <row r="7829">
          <cell r="O7829" t="str">
            <v>03</v>
          </cell>
          <cell r="P7829" t="str">
            <v>钽金属</v>
          </cell>
          <cell r="Q7829" t="str">
            <v>002</v>
          </cell>
          <cell r="R7829" t="str">
            <v>圆形/生物型</v>
          </cell>
        </row>
        <row r="7830">
          <cell r="A7830" t="str">
            <v>C03420410703003</v>
          </cell>
          <cell r="B7830" t="str">
            <v>C034204</v>
          </cell>
          <cell r="C7830" t="str">
            <v>骨科材料</v>
          </cell>
          <cell r="D7830" t="str">
            <v>初次膝关节</v>
          </cell>
          <cell r="E7830" t="str">
            <v>髌骨假体</v>
          </cell>
          <cell r="F7830" t="str">
            <v>107</v>
          </cell>
          <cell r="G7830" t="str">
            <v>人工关节</v>
          </cell>
          <cell r="H7830" t="str">
            <v>3315</v>
          </cell>
          <cell r="I7830" t="str">
            <v>人工关节（髋关节、膝关节）</v>
          </cell>
          <cell r="J7830" t="str">
            <v>3315H14</v>
          </cell>
          <cell r="K7830" t="str">
            <v>人工膝关节</v>
          </cell>
          <cell r="L7830" t="str">
            <v>乙类</v>
          </cell>
          <cell r="M7830" t="str">
            <v>20000</v>
          </cell>
          <cell r="N7830" t="str">
            <v>套</v>
          </cell>
          <cell r="O7830" t="str">
            <v>03</v>
          </cell>
          <cell r="P7830" t="str">
            <v>钽金属</v>
          </cell>
          <cell r="Q7830" t="str">
            <v>003</v>
          </cell>
          <cell r="R7830" t="str">
            <v>椭圆形/骨水泥型</v>
          </cell>
        </row>
        <row r="7831">
          <cell r="H7831">
            <v>33</v>
          </cell>
          <cell r="I7831" t="str">
            <v>假体</v>
          </cell>
          <cell r="J7831" t="str">
            <v>33H382</v>
          </cell>
          <cell r="K7831" t="str">
            <v>假体(手术治疗)</v>
          </cell>
          <cell r="L7831" t="str">
            <v>丙类</v>
          </cell>
        </row>
        <row r="7831">
          <cell r="O7831" t="str">
            <v>03</v>
          </cell>
          <cell r="P7831" t="str">
            <v>钽金属</v>
          </cell>
          <cell r="Q7831" t="str">
            <v>003</v>
          </cell>
          <cell r="R7831" t="str">
            <v>椭圆形/骨水泥型</v>
          </cell>
        </row>
        <row r="7832">
          <cell r="A7832" t="str">
            <v>C03420410703004</v>
          </cell>
          <cell r="B7832" t="str">
            <v>C034204</v>
          </cell>
          <cell r="C7832" t="str">
            <v>骨科材料</v>
          </cell>
          <cell r="D7832" t="str">
            <v>初次膝关节</v>
          </cell>
          <cell r="E7832" t="str">
            <v>髌骨假体</v>
          </cell>
          <cell r="F7832" t="str">
            <v>107</v>
          </cell>
          <cell r="G7832" t="str">
            <v>人工关节</v>
          </cell>
          <cell r="H7832" t="str">
            <v>3315</v>
          </cell>
          <cell r="I7832" t="str">
            <v>人工关节（髋关节、膝关节）</v>
          </cell>
          <cell r="J7832" t="str">
            <v>3315H14</v>
          </cell>
          <cell r="K7832" t="str">
            <v>人工膝关节</v>
          </cell>
          <cell r="L7832" t="str">
            <v>乙类</v>
          </cell>
          <cell r="M7832" t="str">
            <v>20000</v>
          </cell>
          <cell r="N7832" t="str">
            <v>套</v>
          </cell>
          <cell r="O7832" t="str">
            <v>03</v>
          </cell>
          <cell r="P7832" t="str">
            <v>钽金属</v>
          </cell>
          <cell r="Q7832" t="str">
            <v>004</v>
          </cell>
          <cell r="R7832" t="str">
            <v>椭圆形/生物型</v>
          </cell>
        </row>
        <row r="7833">
          <cell r="H7833">
            <v>33</v>
          </cell>
          <cell r="I7833" t="str">
            <v>假体</v>
          </cell>
          <cell r="J7833" t="str">
            <v>33H383</v>
          </cell>
          <cell r="K7833" t="str">
            <v>假体(手术治疗)</v>
          </cell>
          <cell r="L7833" t="str">
            <v>丙类</v>
          </cell>
        </row>
        <row r="7833">
          <cell r="O7833" t="str">
            <v>03</v>
          </cell>
          <cell r="P7833" t="str">
            <v>钽金属</v>
          </cell>
          <cell r="Q7833" t="str">
            <v>004</v>
          </cell>
          <cell r="R7833" t="str">
            <v>椭圆形/生物型</v>
          </cell>
        </row>
        <row r="7834">
          <cell r="A7834" t="str">
            <v>C03420410703005</v>
          </cell>
          <cell r="B7834" t="str">
            <v>C034204</v>
          </cell>
          <cell r="C7834" t="str">
            <v>骨科材料</v>
          </cell>
          <cell r="D7834" t="str">
            <v>初次膝关节</v>
          </cell>
          <cell r="E7834" t="str">
            <v>髌骨假体</v>
          </cell>
          <cell r="F7834" t="str">
            <v>107</v>
          </cell>
          <cell r="G7834" t="str">
            <v>人工关节</v>
          </cell>
          <cell r="H7834" t="str">
            <v>3315</v>
          </cell>
          <cell r="I7834" t="str">
            <v>人工关节（髋关节、膝关节）</v>
          </cell>
          <cell r="J7834" t="str">
            <v>3315H14</v>
          </cell>
          <cell r="K7834" t="str">
            <v>人工膝关节</v>
          </cell>
          <cell r="L7834" t="str">
            <v>乙类</v>
          </cell>
          <cell r="M7834" t="str">
            <v>20000</v>
          </cell>
          <cell r="N7834" t="str">
            <v>套</v>
          </cell>
          <cell r="O7834" t="str">
            <v>03</v>
          </cell>
          <cell r="P7834" t="str">
            <v>钽金属</v>
          </cell>
          <cell r="Q7834" t="str">
            <v>005</v>
          </cell>
          <cell r="R7834" t="str">
            <v>解剖型/骨水泥型</v>
          </cell>
        </row>
        <row r="7835">
          <cell r="H7835">
            <v>33</v>
          </cell>
          <cell r="I7835" t="str">
            <v>假体</v>
          </cell>
          <cell r="J7835" t="str">
            <v>33H384</v>
          </cell>
          <cell r="K7835" t="str">
            <v>假体(手术治疗)</v>
          </cell>
          <cell r="L7835" t="str">
            <v>丙类</v>
          </cell>
        </row>
        <row r="7835">
          <cell r="O7835" t="str">
            <v>03</v>
          </cell>
          <cell r="P7835" t="str">
            <v>钽金属</v>
          </cell>
          <cell r="Q7835" t="str">
            <v>005</v>
          </cell>
          <cell r="R7835" t="str">
            <v>解剖型/骨水泥型</v>
          </cell>
        </row>
        <row r="7836">
          <cell r="A7836" t="str">
            <v>C03420410703006</v>
          </cell>
          <cell r="B7836" t="str">
            <v>C034204</v>
          </cell>
          <cell r="C7836" t="str">
            <v>骨科材料</v>
          </cell>
          <cell r="D7836" t="str">
            <v>初次膝关节</v>
          </cell>
          <cell r="E7836" t="str">
            <v>髌骨假体</v>
          </cell>
          <cell r="F7836" t="str">
            <v>107</v>
          </cell>
          <cell r="G7836" t="str">
            <v>人工关节</v>
          </cell>
          <cell r="H7836" t="str">
            <v>3315</v>
          </cell>
          <cell r="I7836" t="str">
            <v>人工关节（髋关节、膝关节）</v>
          </cell>
          <cell r="J7836" t="str">
            <v>3315H14</v>
          </cell>
          <cell r="K7836" t="str">
            <v>人工膝关节</v>
          </cell>
          <cell r="L7836" t="str">
            <v>乙类</v>
          </cell>
          <cell r="M7836" t="str">
            <v>20000</v>
          </cell>
          <cell r="N7836" t="str">
            <v>套</v>
          </cell>
          <cell r="O7836" t="str">
            <v>03</v>
          </cell>
          <cell r="P7836" t="str">
            <v>钽金属</v>
          </cell>
          <cell r="Q7836" t="str">
            <v>006</v>
          </cell>
          <cell r="R7836" t="str">
            <v>解剖型/生物型</v>
          </cell>
        </row>
        <row r="7837">
          <cell r="H7837">
            <v>33</v>
          </cell>
          <cell r="I7837" t="str">
            <v>假体</v>
          </cell>
          <cell r="J7837" t="str">
            <v>33H385</v>
          </cell>
          <cell r="K7837" t="str">
            <v>假体(手术治疗)</v>
          </cell>
          <cell r="L7837" t="str">
            <v>丙类</v>
          </cell>
        </row>
        <row r="7837">
          <cell r="O7837" t="str">
            <v>03</v>
          </cell>
          <cell r="P7837" t="str">
            <v>钽金属</v>
          </cell>
          <cell r="Q7837" t="str">
            <v>006</v>
          </cell>
          <cell r="R7837" t="str">
            <v>解剖型/生物型</v>
          </cell>
        </row>
        <row r="7838">
          <cell r="A7838" t="str">
            <v>C03420410703007</v>
          </cell>
          <cell r="B7838" t="str">
            <v>C034204</v>
          </cell>
          <cell r="C7838" t="str">
            <v>骨科材料</v>
          </cell>
          <cell r="D7838" t="str">
            <v>初次膝关节</v>
          </cell>
          <cell r="E7838" t="str">
            <v>髌骨假体</v>
          </cell>
          <cell r="F7838" t="str">
            <v>107</v>
          </cell>
          <cell r="G7838" t="str">
            <v>人工关节</v>
          </cell>
          <cell r="H7838" t="str">
            <v>3315</v>
          </cell>
          <cell r="I7838" t="str">
            <v>人工关节（髋关节、膝关节）</v>
          </cell>
          <cell r="J7838" t="str">
            <v>3315H14</v>
          </cell>
          <cell r="K7838" t="str">
            <v>人工膝关节</v>
          </cell>
          <cell r="L7838" t="str">
            <v>乙类</v>
          </cell>
          <cell r="M7838" t="str">
            <v>20000</v>
          </cell>
          <cell r="N7838" t="str">
            <v>套</v>
          </cell>
          <cell r="O7838" t="str">
            <v>03</v>
          </cell>
          <cell r="P7838" t="str">
            <v>钽金属</v>
          </cell>
          <cell r="Q7838" t="str">
            <v>007</v>
          </cell>
          <cell r="R7838" t="str">
            <v>内偏心型/骨水泥型</v>
          </cell>
        </row>
        <row r="7839">
          <cell r="H7839">
            <v>33</v>
          </cell>
          <cell r="I7839" t="str">
            <v>假体</v>
          </cell>
          <cell r="J7839" t="str">
            <v>33H386</v>
          </cell>
          <cell r="K7839" t="str">
            <v>假体(手术治疗)</v>
          </cell>
          <cell r="L7839" t="str">
            <v>丙类</v>
          </cell>
        </row>
        <row r="7839">
          <cell r="O7839" t="str">
            <v>03</v>
          </cell>
          <cell r="P7839" t="str">
            <v>钽金属</v>
          </cell>
          <cell r="Q7839" t="str">
            <v>007</v>
          </cell>
          <cell r="R7839" t="str">
            <v>内偏心型/骨水泥型</v>
          </cell>
        </row>
        <row r="7840">
          <cell r="A7840" t="str">
            <v>C03420410703008</v>
          </cell>
          <cell r="B7840" t="str">
            <v>C034204</v>
          </cell>
          <cell r="C7840" t="str">
            <v>骨科材料</v>
          </cell>
          <cell r="D7840" t="str">
            <v>初次膝关节</v>
          </cell>
          <cell r="E7840" t="str">
            <v>髌骨假体</v>
          </cell>
          <cell r="F7840" t="str">
            <v>107</v>
          </cell>
          <cell r="G7840" t="str">
            <v>人工关节</v>
          </cell>
          <cell r="H7840" t="str">
            <v>3315</v>
          </cell>
          <cell r="I7840" t="str">
            <v>人工关节（髋关节、膝关节）</v>
          </cell>
          <cell r="J7840" t="str">
            <v>3315H14</v>
          </cell>
          <cell r="K7840" t="str">
            <v>人工膝关节</v>
          </cell>
          <cell r="L7840" t="str">
            <v>乙类</v>
          </cell>
          <cell r="M7840" t="str">
            <v>20000</v>
          </cell>
          <cell r="N7840" t="str">
            <v>套</v>
          </cell>
          <cell r="O7840" t="str">
            <v>03</v>
          </cell>
          <cell r="P7840" t="str">
            <v>钽金属</v>
          </cell>
          <cell r="Q7840" t="str">
            <v>008</v>
          </cell>
          <cell r="R7840" t="str">
            <v>内偏心型/生物型</v>
          </cell>
        </row>
        <row r="7841">
          <cell r="H7841">
            <v>33</v>
          </cell>
          <cell r="I7841" t="str">
            <v>假体</v>
          </cell>
          <cell r="J7841" t="str">
            <v>33H387</v>
          </cell>
          <cell r="K7841" t="str">
            <v>假体(手术治疗)</v>
          </cell>
          <cell r="L7841" t="str">
            <v>丙类</v>
          </cell>
        </row>
        <row r="7841">
          <cell r="O7841" t="str">
            <v>03</v>
          </cell>
          <cell r="P7841" t="str">
            <v>钽金属</v>
          </cell>
          <cell r="Q7841" t="str">
            <v>008</v>
          </cell>
          <cell r="R7841" t="str">
            <v>内偏心型/生物型</v>
          </cell>
        </row>
        <row r="7842">
          <cell r="A7842" t="str">
            <v>C03420410704001</v>
          </cell>
          <cell r="B7842" t="str">
            <v>C034204</v>
          </cell>
          <cell r="C7842" t="str">
            <v>骨科材料</v>
          </cell>
          <cell r="D7842" t="str">
            <v>初次膝关节</v>
          </cell>
          <cell r="E7842" t="str">
            <v>髌骨假体</v>
          </cell>
          <cell r="F7842" t="str">
            <v>107</v>
          </cell>
          <cell r="G7842" t="str">
            <v>人工关节</v>
          </cell>
          <cell r="H7842" t="str">
            <v>3315</v>
          </cell>
          <cell r="I7842" t="str">
            <v>人工关节（髋关节、膝关节）</v>
          </cell>
          <cell r="J7842" t="str">
            <v>3315H14</v>
          </cell>
          <cell r="K7842" t="str">
            <v>人工膝关节</v>
          </cell>
          <cell r="L7842" t="str">
            <v>乙类</v>
          </cell>
          <cell r="M7842" t="str">
            <v>20000</v>
          </cell>
          <cell r="N7842" t="str">
            <v>套</v>
          </cell>
          <cell r="O7842" t="str">
            <v>04</v>
          </cell>
          <cell r="P7842" t="str">
            <v>钛合金</v>
          </cell>
          <cell r="Q7842" t="str">
            <v>001</v>
          </cell>
          <cell r="R7842" t="str">
            <v>圆形/骨水泥型</v>
          </cell>
        </row>
        <row r="7843">
          <cell r="H7843">
            <v>33</v>
          </cell>
          <cell r="I7843" t="str">
            <v>假体</v>
          </cell>
          <cell r="J7843" t="str">
            <v>33H388</v>
          </cell>
          <cell r="K7843" t="str">
            <v>假体(手术治疗)</v>
          </cell>
          <cell r="L7843" t="str">
            <v>丙类</v>
          </cell>
        </row>
        <row r="7843">
          <cell r="O7843" t="str">
            <v>04</v>
          </cell>
          <cell r="P7843" t="str">
            <v>钛合金</v>
          </cell>
          <cell r="Q7843" t="str">
            <v>001</v>
          </cell>
          <cell r="R7843" t="str">
            <v>圆形/骨水泥型</v>
          </cell>
        </row>
        <row r="7844">
          <cell r="A7844" t="str">
            <v>C03420410704002</v>
          </cell>
          <cell r="B7844" t="str">
            <v>C034204</v>
          </cell>
          <cell r="C7844" t="str">
            <v>骨科材料</v>
          </cell>
          <cell r="D7844" t="str">
            <v>初次膝关节</v>
          </cell>
          <cell r="E7844" t="str">
            <v>髌骨假体</v>
          </cell>
          <cell r="F7844" t="str">
            <v>107</v>
          </cell>
          <cell r="G7844" t="str">
            <v>人工关节</v>
          </cell>
          <cell r="H7844" t="str">
            <v>3315</v>
          </cell>
          <cell r="I7844" t="str">
            <v>人工关节（髋关节、膝关节）</v>
          </cell>
          <cell r="J7844" t="str">
            <v>3315H14</v>
          </cell>
          <cell r="K7844" t="str">
            <v>人工膝关节</v>
          </cell>
          <cell r="L7844" t="str">
            <v>乙类</v>
          </cell>
          <cell r="M7844" t="str">
            <v>20000</v>
          </cell>
          <cell r="N7844" t="str">
            <v>套</v>
          </cell>
          <cell r="O7844" t="str">
            <v>04</v>
          </cell>
          <cell r="P7844" t="str">
            <v>钛合金</v>
          </cell>
          <cell r="Q7844" t="str">
            <v>002</v>
          </cell>
          <cell r="R7844" t="str">
            <v>圆形/生物型</v>
          </cell>
        </row>
        <row r="7845">
          <cell r="H7845">
            <v>33</v>
          </cell>
          <cell r="I7845" t="str">
            <v>假体</v>
          </cell>
          <cell r="J7845" t="str">
            <v>33H389</v>
          </cell>
          <cell r="K7845" t="str">
            <v>假体(手术治疗)</v>
          </cell>
          <cell r="L7845" t="str">
            <v>丙类</v>
          </cell>
        </row>
        <row r="7845">
          <cell r="O7845" t="str">
            <v>04</v>
          </cell>
          <cell r="P7845" t="str">
            <v>钛合金</v>
          </cell>
          <cell r="Q7845" t="str">
            <v>002</v>
          </cell>
          <cell r="R7845" t="str">
            <v>圆形/生物型</v>
          </cell>
        </row>
        <row r="7846">
          <cell r="A7846" t="str">
            <v>C03420410704003</v>
          </cell>
          <cell r="B7846" t="str">
            <v>C034204</v>
          </cell>
          <cell r="C7846" t="str">
            <v>骨科材料</v>
          </cell>
          <cell r="D7846" t="str">
            <v>初次膝关节</v>
          </cell>
          <cell r="E7846" t="str">
            <v>髌骨假体</v>
          </cell>
          <cell r="F7846" t="str">
            <v>107</v>
          </cell>
          <cell r="G7846" t="str">
            <v>人工关节</v>
          </cell>
          <cell r="H7846" t="str">
            <v>3315</v>
          </cell>
          <cell r="I7846" t="str">
            <v>人工关节（髋关节、膝关节）</v>
          </cell>
          <cell r="J7846" t="str">
            <v>3315H14</v>
          </cell>
          <cell r="K7846" t="str">
            <v>人工膝关节</v>
          </cell>
          <cell r="L7846" t="str">
            <v>乙类</v>
          </cell>
          <cell r="M7846" t="str">
            <v>20000</v>
          </cell>
          <cell r="N7846" t="str">
            <v>套</v>
          </cell>
          <cell r="O7846" t="str">
            <v>04</v>
          </cell>
          <cell r="P7846" t="str">
            <v>钛合金</v>
          </cell>
          <cell r="Q7846" t="str">
            <v>003</v>
          </cell>
          <cell r="R7846" t="str">
            <v>椭圆形/骨水泥型</v>
          </cell>
        </row>
        <row r="7847">
          <cell r="H7847">
            <v>33</v>
          </cell>
          <cell r="I7847" t="str">
            <v>假体</v>
          </cell>
          <cell r="J7847" t="str">
            <v>33H390</v>
          </cell>
          <cell r="K7847" t="str">
            <v>假体(手术治疗)</v>
          </cell>
          <cell r="L7847" t="str">
            <v>丙类</v>
          </cell>
        </row>
        <row r="7847">
          <cell r="O7847" t="str">
            <v>04</v>
          </cell>
          <cell r="P7847" t="str">
            <v>钛合金</v>
          </cell>
          <cell r="Q7847" t="str">
            <v>003</v>
          </cell>
          <cell r="R7847" t="str">
            <v>椭圆形/骨水泥型</v>
          </cell>
        </row>
        <row r="7848">
          <cell r="A7848" t="str">
            <v>C03420410704004</v>
          </cell>
          <cell r="B7848" t="str">
            <v>C034204</v>
          </cell>
          <cell r="C7848" t="str">
            <v>骨科材料</v>
          </cell>
          <cell r="D7848" t="str">
            <v>初次膝关节</v>
          </cell>
          <cell r="E7848" t="str">
            <v>髌骨假体</v>
          </cell>
          <cell r="F7848" t="str">
            <v>107</v>
          </cell>
          <cell r="G7848" t="str">
            <v>人工关节</v>
          </cell>
          <cell r="H7848" t="str">
            <v>3315</v>
          </cell>
          <cell r="I7848" t="str">
            <v>人工关节（髋关节、膝关节）</v>
          </cell>
          <cell r="J7848" t="str">
            <v>3315H14</v>
          </cell>
          <cell r="K7848" t="str">
            <v>人工膝关节</v>
          </cell>
          <cell r="L7848" t="str">
            <v>乙类</v>
          </cell>
          <cell r="M7848" t="str">
            <v>20000</v>
          </cell>
          <cell r="N7848" t="str">
            <v>套</v>
          </cell>
          <cell r="O7848" t="str">
            <v>04</v>
          </cell>
          <cell r="P7848" t="str">
            <v>钛合金</v>
          </cell>
          <cell r="Q7848" t="str">
            <v>004</v>
          </cell>
          <cell r="R7848" t="str">
            <v>椭圆形/生物型</v>
          </cell>
        </row>
        <row r="7849">
          <cell r="H7849">
            <v>33</v>
          </cell>
          <cell r="I7849" t="str">
            <v>假体</v>
          </cell>
          <cell r="J7849" t="str">
            <v>33H391</v>
          </cell>
          <cell r="K7849" t="str">
            <v>假体(手术治疗)</v>
          </cell>
          <cell r="L7849" t="str">
            <v>丙类</v>
          </cell>
        </row>
        <row r="7849">
          <cell r="O7849" t="str">
            <v>04</v>
          </cell>
          <cell r="P7849" t="str">
            <v>钛合金</v>
          </cell>
          <cell r="Q7849" t="str">
            <v>004</v>
          </cell>
          <cell r="R7849" t="str">
            <v>椭圆形/生物型</v>
          </cell>
        </row>
        <row r="7850">
          <cell r="A7850" t="str">
            <v>C03420410704005</v>
          </cell>
          <cell r="B7850" t="str">
            <v>C034204</v>
          </cell>
          <cell r="C7850" t="str">
            <v>骨科材料</v>
          </cell>
          <cell r="D7850" t="str">
            <v>初次膝关节</v>
          </cell>
          <cell r="E7850" t="str">
            <v>髌骨假体</v>
          </cell>
          <cell r="F7850" t="str">
            <v>107</v>
          </cell>
          <cell r="G7850" t="str">
            <v>人工关节</v>
          </cell>
          <cell r="H7850" t="str">
            <v>3315</v>
          </cell>
          <cell r="I7850" t="str">
            <v>人工关节（髋关节、膝关节）</v>
          </cell>
          <cell r="J7850" t="str">
            <v>3315H14</v>
          </cell>
          <cell r="K7850" t="str">
            <v>人工膝关节</v>
          </cell>
          <cell r="L7850" t="str">
            <v>乙类</v>
          </cell>
          <cell r="M7850" t="str">
            <v>20000</v>
          </cell>
          <cell r="N7850" t="str">
            <v>套</v>
          </cell>
          <cell r="O7850" t="str">
            <v>04</v>
          </cell>
          <cell r="P7850" t="str">
            <v>钛合金</v>
          </cell>
          <cell r="Q7850" t="str">
            <v>005</v>
          </cell>
          <cell r="R7850" t="str">
            <v>解剖型/骨水泥型</v>
          </cell>
        </row>
        <row r="7851">
          <cell r="H7851">
            <v>33</v>
          </cell>
          <cell r="I7851" t="str">
            <v>假体</v>
          </cell>
          <cell r="J7851" t="str">
            <v>33H392</v>
          </cell>
          <cell r="K7851" t="str">
            <v>假体(手术治疗)</v>
          </cell>
          <cell r="L7851" t="str">
            <v>丙类</v>
          </cell>
        </row>
        <row r="7851">
          <cell r="O7851" t="str">
            <v>04</v>
          </cell>
          <cell r="P7851" t="str">
            <v>钛合金</v>
          </cell>
          <cell r="Q7851" t="str">
            <v>005</v>
          </cell>
          <cell r="R7851" t="str">
            <v>解剖型/骨水泥型</v>
          </cell>
        </row>
        <row r="7852">
          <cell r="A7852" t="str">
            <v>C03420410704006</v>
          </cell>
          <cell r="B7852" t="str">
            <v>C034204</v>
          </cell>
          <cell r="C7852" t="str">
            <v>骨科材料</v>
          </cell>
          <cell r="D7852" t="str">
            <v>初次膝关节</v>
          </cell>
          <cell r="E7852" t="str">
            <v>髌骨假体</v>
          </cell>
          <cell r="F7852" t="str">
            <v>107</v>
          </cell>
          <cell r="G7852" t="str">
            <v>人工关节</v>
          </cell>
          <cell r="H7852" t="str">
            <v>3315</v>
          </cell>
          <cell r="I7852" t="str">
            <v>人工关节（髋关节、膝关节）</v>
          </cell>
          <cell r="J7852" t="str">
            <v>3315H14</v>
          </cell>
          <cell r="K7852" t="str">
            <v>人工膝关节</v>
          </cell>
          <cell r="L7852" t="str">
            <v>乙类</v>
          </cell>
          <cell r="M7852" t="str">
            <v>20000</v>
          </cell>
          <cell r="N7852" t="str">
            <v>套</v>
          </cell>
          <cell r="O7852" t="str">
            <v>04</v>
          </cell>
          <cell r="P7852" t="str">
            <v>钛合金</v>
          </cell>
          <cell r="Q7852" t="str">
            <v>006</v>
          </cell>
          <cell r="R7852" t="str">
            <v>解剖型/生物型</v>
          </cell>
        </row>
        <row r="7853">
          <cell r="H7853">
            <v>33</v>
          </cell>
          <cell r="I7853" t="str">
            <v>假体</v>
          </cell>
          <cell r="J7853" t="str">
            <v>33H393</v>
          </cell>
          <cell r="K7853" t="str">
            <v>假体(手术治疗)</v>
          </cell>
          <cell r="L7853" t="str">
            <v>丙类</v>
          </cell>
        </row>
        <row r="7853">
          <cell r="O7853" t="str">
            <v>04</v>
          </cell>
          <cell r="P7853" t="str">
            <v>钛合金</v>
          </cell>
          <cell r="Q7853" t="str">
            <v>006</v>
          </cell>
          <cell r="R7853" t="str">
            <v>解剖型/生物型</v>
          </cell>
        </row>
        <row r="7854">
          <cell r="A7854" t="str">
            <v>C03420410704007</v>
          </cell>
          <cell r="B7854" t="str">
            <v>C034204</v>
          </cell>
          <cell r="C7854" t="str">
            <v>骨科材料</v>
          </cell>
          <cell r="D7854" t="str">
            <v>初次膝关节</v>
          </cell>
          <cell r="E7854" t="str">
            <v>髌骨假体</v>
          </cell>
          <cell r="F7854" t="str">
            <v>107</v>
          </cell>
          <cell r="G7854" t="str">
            <v>人工关节</v>
          </cell>
          <cell r="H7854" t="str">
            <v>3315</v>
          </cell>
          <cell r="I7854" t="str">
            <v>人工关节（髋关节、膝关节）</v>
          </cell>
          <cell r="J7854" t="str">
            <v>3315H14</v>
          </cell>
          <cell r="K7854" t="str">
            <v>人工膝关节</v>
          </cell>
          <cell r="L7854" t="str">
            <v>乙类</v>
          </cell>
          <cell r="M7854" t="str">
            <v>20000</v>
          </cell>
          <cell r="N7854" t="str">
            <v>套</v>
          </cell>
          <cell r="O7854" t="str">
            <v>04</v>
          </cell>
          <cell r="P7854" t="str">
            <v>钛合金</v>
          </cell>
          <cell r="Q7854" t="str">
            <v>007</v>
          </cell>
          <cell r="R7854" t="str">
            <v>内偏心型/骨水泥型</v>
          </cell>
        </row>
        <row r="7855">
          <cell r="H7855">
            <v>33</v>
          </cell>
          <cell r="I7855" t="str">
            <v>假体</v>
          </cell>
          <cell r="J7855" t="str">
            <v>33H394</v>
          </cell>
          <cell r="K7855" t="str">
            <v>假体(手术治疗)</v>
          </cell>
          <cell r="L7855" t="str">
            <v>丙类</v>
          </cell>
        </row>
        <row r="7855">
          <cell r="O7855" t="str">
            <v>04</v>
          </cell>
          <cell r="P7855" t="str">
            <v>钛合金</v>
          </cell>
          <cell r="Q7855" t="str">
            <v>007</v>
          </cell>
          <cell r="R7855" t="str">
            <v>内偏心型/骨水泥型</v>
          </cell>
        </row>
        <row r="7856">
          <cell r="A7856" t="str">
            <v>C03420410704008</v>
          </cell>
          <cell r="B7856" t="str">
            <v>C034204</v>
          </cell>
          <cell r="C7856" t="str">
            <v>骨科材料</v>
          </cell>
          <cell r="D7856" t="str">
            <v>初次膝关节</v>
          </cell>
          <cell r="E7856" t="str">
            <v>髌骨假体</v>
          </cell>
          <cell r="F7856" t="str">
            <v>107</v>
          </cell>
          <cell r="G7856" t="str">
            <v>人工关节</v>
          </cell>
          <cell r="H7856" t="str">
            <v>3315</v>
          </cell>
          <cell r="I7856" t="str">
            <v>人工关节（髋关节、膝关节）</v>
          </cell>
          <cell r="J7856" t="str">
            <v>3315H14</v>
          </cell>
          <cell r="K7856" t="str">
            <v>人工膝关节</v>
          </cell>
          <cell r="L7856" t="str">
            <v>乙类</v>
          </cell>
          <cell r="M7856" t="str">
            <v>20000</v>
          </cell>
          <cell r="N7856" t="str">
            <v>套</v>
          </cell>
          <cell r="O7856" t="str">
            <v>04</v>
          </cell>
          <cell r="P7856" t="str">
            <v>钛合金</v>
          </cell>
          <cell r="Q7856" t="str">
            <v>008</v>
          </cell>
          <cell r="R7856" t="str">
            <v>内偏心型/生物型</v>
          </cell>
        </row>
        <row r="7857">
          <cell r="H7857">
            <v>33</v>
          </cell>
          <cell r="I7857" t="str">
            <v>假体</v>
          </cell>
          <cell r="J7857" t="str">
            <v>33H395</v>
          </cell>
          <cell r="K7857" t="str">
            <v>假体(手术治疗)</v>
          </cell>
          <cell r="L7857" t="str">
            <v>丙类</v>
          </cell>
        </row>
        <row r="7857">
          <cell r="O7857" t="str">
            <v>04</v>
          </cell>
          <cell r="P7857" t="str">
            <v>钛合金</v>
          </cell>
          <cell r="Q7857" t="str">
            <v>008</v>
          </cell>
          <cell r="R7857" t="str">
            <v>内偏心型/生物型</v>
          </cell>
        </row>
        <row r="7858">
          <cell r="A7858" t="str">
            <v>C03420410705001</v>
          </cell>
          <cell r="B7858" t="str">
            <v>C034204</v>
          </cell>
          <cell r="C7858" t="str">
            <v>骨科材料</v>
          </cell>
          <cell r="D7858" t="str">
            <v>初次膝关节</v>
          </cell>
          <cell r="E7858" t="str">
            <v>髌骨假体</v>
          </cell>
          <cell r="F7858" t="str">
            <v>107</v>
          </cell>
          <cell r="G7858" t="str">
            <v>人工关节</v>
          </cell>
          <cell r="H7858" t="str">
            <v>3315</v>
          </cell>
          <cell r="I7858" t="str">
            <v>人工关节（髋关节、膝关节）</v>
          </cell>
          <cell r="J7858" t="str">
            <v>3315H14</v>
          </cell>
          <cell r="K7858" t="str">
            <v>人工膝关节</v>
          </cell>
          <cell r="L7858" t="str">
            <v>乙类</v>
          </cell>
          <cell r="M7858" t="str">
            <v>20000</v>
          </cell>
          <cell r="N7858" t="str">
            <v>套</v>
          </cell>
          <cell r="O7858" t="str">
            <v>05</v>
          </cell>
          <cell r="P7858" t="str">
            <v>聚乙烯+钛合金</v>
          </cell>
          <cell r="Q7858" t="str">
            <v>001</v>
          </cell>
          <cell r="R7858" t="str">
            <v>圆形/骨水泥型</v>
          </cell>
        </row>
        <row r="7859">
          <cell r="H7859">
            <v>33</v>
          </cell>
          <cell r="I7859" t="str">
            <v>假体</v>
          </cell>
          <cell r="J7859" t="str">
            <v>33H396</v>
          </cell>
          <cell r="K7859" t="str">
            <v>假体(手术治疗)</v>
          </cell>
          <cell r="L7859" t="str">
            <v>丙类</v>
          </cell>
        </row>
        <row r="7859">
          <cell r="O7859" t="str">
            <v>05</v>
          </cell>
          <cell r="P7859" t="str">
            <v>聚乙烯+钛合金</v>
          </cell>
          <cell r="Q7859" t="str">
            <v>001</v>
          </cell>
          <cell r="R7859" t="str">
            <v>圆形/骨水泥型</v>
          </cell>
        </row>
        <row r="7860">
          <cell r="A7860" t="str">
            <v>C03420410705002</v>
          </cell>
          <cell r="B7860" t="str">
            <v>C034204</v>
          </cell>
          <cell r="C7860" t="str">
            <v>骨科材料</v>
          </cell>
          <cell r="D7860" t="str">
            <v>初次膝关节</v>
          </cell>
          <cell r="E7860" t="str">
            <v>髌骨假体</v>
          </cell>
          <cell r="F7860" t="str">
            <v>107</v>
          </cell>
          <cell r="G7860" t="str">
            <v>人工关节</v>
          </cell>
          <cell r="H7860" t="str">
            <v>3315</v>
          </cell>
          <cell r="I7860" t="str">
            <v>人工关节（髋关节、膝关节）</v>
          </cell>
          <cell r="J7860" t="str">
            <v>3315H14</v>
          </cell>
          <cell r="K7860" t="str">
            <v>人工膝关节</v>
          </cell>
          <cell r="L7860" t="str">
            <v>乙类</v>
          </cell>
          <cell r="M7860" t="str">
            <v>20000</v>
          </cell>
          <cell r="N7860" t="str">
            <v>套</v>
          </cell>
          <cell r="O7860" t="str">
            <v>05</v>
          </cell>
          <cell r="P7860" t="str">
            <v>聚乙烯+钛合金</v>
          </cell>
          <cell r="Q7860" t="str">
            <v>002</v>
          </cell>
          <cell r="R7860" t="str">
            <v>圆形/生物型</v>
          </cell>
        </row>
        <row r="7861">
          <cell r="H7861">
            <v>33</v>
          </cell>
          <cell r="I7861" t="str">
            <v>假体</v>
          </cell>
          <cell r="J7861" t="str">
            <v>33H397</v>
          </cell>
          <cell r="K7861" t="str">
            <v>假体(手术治疗)</v>
          </cell>
          <cell r="L7861" t="str">
            <v>丙类</v>
          </cell>
        </row>
        <row r="7861">
          <cell r="O7861" t="str">
            <v>05</v>
          </cell>
          <cell r="P7861" t="str">
            <v>聚乙烯+钛合金</v>
          </cell>
          <cell r="Q7861" t="str">
            <v>002</v>
          </cell>
          <cell r="R7861" t="str">
            <v>圆形/生物型</v>
          </cell>
        </row>
        <row r="7862">
          <cell r="A7862" t="str">
            <v>C03420410705003</v>
          </cell>
          <cell r="B7862" t="str">
            <v>C034204</v>
          </cell>
          <cell r="C7862" t="str">
            <v>骨科材料</v>
          </cell>
          <cell r="D7862" t="str">
            <v>初次膝关节</v>
          </cell>
          <cell r="E7862" t="str">
            <v>髌骨假体</v>
          </cell>
          <cell r="F7862" t="str">
            <v>107</v>
          </cell>
          <cell r="G7862" t="str">
            <v>人工关节</v>
          </cell>
          <cell r="H7862" t="str">
            <v>3315</v>
          </cell>
          <cell r="I7862" t="str">
            <v>人工关节（髋关节、膝关节）</v>
          </cell>
          <cell r="J7862" t="str">
            <v>3315H14</v>
          </cell>
          <cell r="K7862" t="str">
            <v>人工膝关节</v>
          </cell>
          <cell r="L7862" t="str">
            <v>乙类</v>
          </cell>
          <cell r="M7862" t="str">
            <v>20000</v>
          </cell>
          <cell r="N7862" t="str">
            <v>套</v>
          </cell>
          <cell r="O7862" t="str">
            <v>05</v>
          </cell>
          <cell r="P7862" t="str">
            <v>聚乙烯+钛合金</v>
          </cell>
          <cell r="Q7862" t="str">
            <v>003</v>
          </cell>
          <cell r="R7862" t="str">
            <v>椭圆形/骨水泥型</v>
          </cell>
        </row>
        <row r="7863">
          <cell r="H7863">
            <v>33</v>
          </cell>
          <cell r="I7863" t="str">
            <v>假体</v>
          </cell>
          <cell r="J7863" t="str">
            <v>33H398</v>
          </cell>
          <cell r="K7863" t="str">
            <v>假体(手术治疗)</v>
          </cell>
          <cell r="L7863" t="str">
            <v>丙类</v>
          </cell>
        </row>
        <row r="7863">
          <cell r="O7863" t="str">
            <v>05</v>
          </cell>
          <cell r="P7863" t="str">
            <v>聚乙烯+钛合金</v>
          </cell>
          <cell r="Q7863" t="str">
            <v>003</v>
          </cell>
          <cell r="R7863" t="str">
            <v>椭圆形/骨水泥型</v>
          </cell>
        </row>
        <row r="7864">
          <cell r="A7864" t="str">
            <v>C03420410705004</v>
          </cell>
          <cell r="B7864" t="str">
            <v>C034204</v>
          </cell>
          <cell r="C7864" t="str">
            <v>骨科材料</v>
          </cell>
          <cell r="D7864" t="str">
            <v>初次膝关节</v>
          </cell>
          <cell r="E7864" t="str">
            <v>髌骨假体</v>
          </cell>
          <cell r="F7864" t="str">
            <v>107</v>
          </cell>
          <cell r="G7864" t="str">
            <v>人工关节</v>
          </cell>
          <cell r="H7864" t="str">
            <v>3315</v>
          </cell>
          <cell r="I7864" t="str">
            <v>人工关节（髋关节、膝关节）</v>
          </cell>
          <cell r="J7864" t="str">
            <v>3315H14</v>
          </cell>
          <cell r="K7864" t="str">
            <v>人工膝关节</v>
          </cell>
          <cell r="L7864" t="str">
            <v>乙类</v>
          </cell>
          <cell r="M7864" t="str">
            <v>20000</v>
          </cell>
          <cell r="N7864" t="str">
            <v>套</v>
          </cell>
          <cell r="O7864" t="str">
            <v>05</v>
          </cell>
          <cell r="P7864" t="str">
            <v>聚乙烯+钛合金</v>
          </cell>
          <cell r="Q7864" t="str">
            <v>004</v>
          </cell>
          <cell r="R7864" t="str">
            <v>椭圆形/生物型</v>
          </cell>
        </row>
        <row r="7865">
          <cell r="H7865">
            <v>33</v>
          </cell>
          <cell r="I7865" t="str">
            <v>假体</v>
          </cell>
          <cell r="J7865" t="str">
            <v>33H399</v>
          </cell>
          <cell r="K7865" t="str">
            <v>假体(手术治疗)</v>
          </cell>
          <cell r="L7865" t="str">
            <v>丙类</v>
          </cell>
        </row>
        <row r="7865">
          <cell r="O7865" t="str">
            <v>05</v>
          </cell>
          <cell r="P7865" t="str">
            <v>聚乙烯+钛合金</v>
          </cell>
          <cell r="Q7865" t="str">
            <v>004</v>
          </cell>
          <cell r="R7865" t="str">
            <v>椭圆形/生物型</v>
          </cell>
        </row>
        <row r="7866">
          <cell r="A7866" t="str">
            <v>C03420410705005</v>
          </cell>
          <cell r="B7866" t="str">
            <v>C034204</v>
          </cell>
          <cell r="C7866" t="str">
            <v>骨科材料</v>
          </cell>
          <cell r="D7866" t="str">
            <v>初次膝关节</v>
          </cell>
          <cell r="E7866" t="str">
            <v>髌骨假体</v>
          </cell>
          <cell r="F7866" t="str">
            <v>107</v>
          </cell>
          <cell r="G7866" t="str">
            <v>人工关节</v>
          </cell>
          <cell r="H7866" t="str">
            <v>3315</v>
          </cell>
          <cell r="I7866" t="str">
            <v>人工关节（髋关节、膝关节）</v>
          </cell>
          <cell r="J7866" t="str">
            <v>3315H14</v>
          </cell>
          <cell r="K7866" t="str">
            <v>人工膝关节</v>
          </cell>
          <cell r="L7866" t="str">
            <v>乙类</v>
          </cell>
          <cell r="M7866" t="str">
            <v>20000</v>
          </cell>
          <cell r="N7866" t="str">
            <v>套</v>
          </cell>
          <cell r="O7866" t="str">
            <v>05</v>
          </cell>
          <cell r="P7866" t="str">
            <v>聚乙烯+钛合金</v>
          </cell>
          <cell r="Q7866" t="str">
            <v>005</v>
          </cell>
          <cell r="R7866" t="str">
            <v>解剖型/骨水泥型</v>
          </cell>
        </row>
        <row r="7867">
          <cell r="H7867">
            <v>33</v>
          </cell>
          <cell r="I7867" t="str">
            <v>假体</v>
          </cell>
          <cell r="J7867" t="str">
            <v>33H400</v>
          </cell>
          <cell r="K7867" t="str">
            <v>假体(手术治疗)</v>
          </cell>
          <cell r="L7867" t="str">
            <v>丙类</v>
          </cell>
        </row>
        <row r="7867">
          <cell r="O7867" t="str">
            <v>05</v>
          </cell>
          <cell r="P7867" t="str">
            <v>聚乙烯+钛合金</v>
          </cell>
          <cell r="Q7867" t="str">
            <v>005</v>
          </cell>
          <cell r="R7867" t="str">
            <v>解剖型/骨水泥型</v>
          </cell>
        </row>
        <row r="7868">
          <cell r="A7868" t="str">
            <v>C03420410705006</v>
          </cell>
          <cell r="B7868" t="str">
            <v>C034204</v>
          </cell>
          <cell r="C7868" t="str">
            <v>骨科材料</v>
          </cell>
          <cell r="D7868" t="str">
            <v>初次膝关节</v>
          </cell>
          <cell r="E7868" t="str">
            <v>髌骨假体</v>
          </cell>
          <cell r="F7868" t="str">
            <v>107</v>
          </cell>
          <cell r="G7868" t="str">
            <v>人工关节</v>
          </cell>
          <cell r="H7868" t="str">
            <v>3315</v>
          </cell>
          <cell r="I7868" t="str">
            <v>人工关节（髋关节、膝关节）</v>
          </cell>
          <cell r="J7868" t="str">
            <v>3315H14</v>
          </cell>
          <cell r="K7868" t="str">
            <v>人工膝关节</v>
          </cell>
          <cell r="L7868" t="str">
            <v>乙类</v>
          </cell>
          <cell r="M7868" t="str">
            <v>20000</v>
          </cell>
          <cell r="N7868" t="str">
            <v>套</v>
          </cell>
          <cell r="O7868" t="str">
            <v>05</v>
          </cell>
          <cell r="P7868" t="str">
            <v>聚乙烯+钛合金</v>
          </cell>
          <cell r="Q7868" t="str">
            <v>006</v>
          </cell>
          <cell r="R7868" t="str">
            <v>解剖型/生物型</v>
          </cell>
        </row>
        <row r="7869">
          <cell r="H7869">
            <v>33</v>
          </cell>
          <cell r="I7869" t="str">
            <v>假体</v>
          </cell>
          <cell r="J7869" t="str">
            <v>33H401</v>
          </cell>
          <cell r="K7869" t="str">
            <v>假体(手术治疗)</v>
          </cell>
          <cell r="L7869" t="str">
            <v>丙类</v>
          </cell>
        </row>
        <row r="7869">
          <cell r="O7869" t="str">
            <v>05</v>
          </cell>
          <cell r="P7869" t="str">
            <v>聚乙烯+钛合金</v>
          </cell>
          <cell r="Q7869" t="str">
            <v>006</v>
          </cell>
          <cell r="R7869" t="str">
            <v>解剖型/生物型</v>
          </cell>
        </row>
        <row r="7870">
          <cell r="A7870" t="str">
            <v>C03420410705007</v>
          </cell>
          <cell r="B7870" t="str">
            <v>C034204</v>
          </cell>
          <cell r="C7870" t="str">
            <v>骨科材料</v>
          </cell>
          <cell r="D7870" t="str">
            <v>初次膝关节</v>
          </cell>
          <cell r="E7870" t="str">
            <v>髌骨假体</v>
          </cell>
          <cell r="F7870" t="str">
            <v>107</v>
          </cell>
          <cell r="G7870" t="str">
            <v>人工关节</v>
          </cell>
          <cell r="H7870" t="str">
            <v>3315</v>
          </cell>
          <cell r="I7870" t="str">
            <v>人工关节（髋关节、膝关节）</v>
          </cell>
          <cell r="J7870" t="str">
            <v>3315H14</v>
          </cell>
          <cell r="K7870" t="str">
            <v>人工膝关节</v>
          </cell>
          <cell r="L7870" t="str">
            <v>乙类</v>
          </cell>
          <cell r="M7870" t="str">
            <v>20000</v>
          </cell>
          <cell r="N7870" t="str">
            <v>套</v>
          </cell>
          <cell r="O7870" t="str">
            <v>05</v>
          </cell>
          <cell r="P7870" t="str">
            <v>聚乙烯+钛合金</v>
          </cell>
          <cell r="Q7870" t="str">
            <v>007</v>
          </cell>
          <cell r="R7870" t="str">
            <v>内偏心型/骨水泥型</v>
          </cell>
        </row>
        <row r="7871">
          <cell r="H7871">
            <v>33</v>
          </cell>
          <cell r="I7871" t="str">
            <v>假体</v>
          </cell>
          <cell r="J7871" t="str">
            <v>33H402</v>
          </cell>
          <cell r="K7871" t="str">
            <v>假体(手术治疗)</v>
          </cell>
          <cell r="L7871" t="str">
            <v>丙类</v>
          </cell>
        </row>
        <row r="7871">
          <cell r="O7871" t="str">
            <v>05</v>
          </cell>
          <cell r="P7871" t="str">
            <v>聚乙烯+钛合金</v>
          </cell>
          <cell r="Q7871" t="str">
            <v>007</v>
          </cell>
          <cell r="R7871" t="str">
            <v>内偏心型/骨水泥型</v>
          </cell>
        </row>
        <row r="7872">
          <cell r="A7872" t="str">
            <v>C03420410705008</v>
          </cell>
          <cell r="B7872" t="str">
            <v>C034204</v>
          </cell>
          <cell r="C7872" t="str">
            <v>骨科材料</v>
          </cell>
          <cell r="D7872" t="str">
            <v>初次膝关节</v>
          </cell>
          <cell r="E7872" t="str">
            <v>髌骨假体</v>
          </cell>
          <cell r="F7872" t="str">
            <v>107</v>
          </cell>
          <cell r="G7872" t="str">
            <v>人工关节</v>
          </cell>
          <cell r="H7872" t="str">
            <v>3315</v>
          </cell>
          <cell r="I7872" t="str">
            <v>人工关节（髋关节、膝关节）</v>
          </cell>
          <cell r="J7872" t="str">
            <v>3315H14</v>
          </cell>
          <cell r="K7872" t="str">
            <v>人工膝关节</v>
          </cell>
          <cell r="L7872" t="str">
            <v>乙类</v>
          </cell>
          <cell r="M7872" t="str">
            <v>20000</v>
          </cell>
          <cell r="N7872" t="str">
            <v>套</v>
          </cell>
          <cell r="O7872" t="str">
            <v>05</v>
          </cell>
          <cell r="P7872" t="str">
            <v>聚乙烯+钛合金</v>
          </cell>
          <cell r="Q7872" t="str">
            <v>008</v>
          </cell>
          <cell r="R7872" t="str">
            <v>内偏心型/生物型</v>
          </cell>
        </row>
        <row r="7873">
          <cell r="H7873">
            <v>33</v>
          </cell>
          <cell r="I7873" t="str">
            <v>假体</v>
          </cell>
          <cell r="J7873" t="str">
            <v>33H403</v>
          </cell>
          <cell r="K7873" t="str">
            <v>假体(手术治疗)</v>
          </cell>
          <cell r="L7873" t="str">
            <v>丙类</v>
          </cell>
        </row>
        <row r="7873">
          <cell r="O7873" t="str">
            <v>05</v>
          </cell>
          <cell r="P7873" t="str">
            <v>聚乙烯+钛合金</v>
          </cell>
          <cell r="Q7873" t="str">
            <v>008</v>
          </cell>
          <cell r="R7873" t="str">
            <v>内偏心型/生物型</v>
          </cell>
        </row>
        <row r="7874">
          <cell r="A7874" t="str">
            <v>C03420510701000</v>
          </cell>
          <cell r="B7874" t="str">
            <v>C034205</v>
          </cell>
          <cell r="C7874" t="str">
            <v>骨科材料</v>
          </cell>
          <cell r="D7874" t="str">
            <v>初次膝关节</v>
          </cell>
          <cell r="E7874" t="str">
            <v>髌股关节假体</v>
          </cell>
          <cell r="F7874" t="str">
            <v>107</v>
          </cell>
          <cell r="G7874" t="str">
            <v>人工关节</v>
          </cell>
          <cell r="H7874" t="str">
            <v>3315</v>
          </cell>
          <cell r="I7874" t="str">
            <v>人工关节（髋关节、膝关节）</v>
          </cell>
          <cell r="J7874" t="str">
            <v>3315H14</v>
          </cell>
          <cell r="K7874" t="str">
            <v>人工膝关节</v>
          </cell>
          <cell r="L7874" t="str">
            <v>乙类</v>
          </cell>
          <cell r="M7874" t="str">
            <v>20000</v>
          </cell>
          <cell r="N7874" t="str">
            <v>套</v>
          </cell>
          <cell r="O7874" t="str">
            <v>01</v>
          </cell>
          <cell r="P7874" t="str">
            <v>钴铬钼合金</v>
          </cell>
          <cell r="Q7874" t="str">
            <v>000</v>
          </cell>
          <cell r="R7874" t="str">
            <v>常规</v>
          </cell>
        </row>
        <row r="7875">
          <cell r="H7875">
            <v>33</v>
          </cell>
          <cell r="I7875" t="str">
            <v>假体</v>
          </cell>
          <cell r="J7875" t="str">
            <v>33H404</v>
          </cell>
          <cell r="K7875" t="str">
            <v>假体(手术治疗)</v>
          </cell>
          <cell r="L7875" t="str">
            <v>丙类</v>
          </cell>
        </row>
        <row r="7875">
          <cell r="O7875" t="str">
            <v>01</v>
          </cell>
          <cell r="P7875" t="str">
            <v>钴铬钼合金</v>
          </cell>
          <cell r="Q7875" t="str">
            <v>000</v>
          </cell>
          <cell r="R7875" t="str">
            <v>常规</v>
          </cell>
        </row>
        <row r="7876">
          <cell r="A7876" t="str">
            <v>C03420510702000</v>
          </cell>
          <cell r="B7876" t="str">
            <v>C034205</v>
          </cell>
          <cell r="C7876" t="str">
            <v>骨科材料</v>
          </cell>
          <cell r="D7876" t="str">
            <v>初次膝关节</v>
          </cell>
          <cell r="E7876" t="str">
            <v>髌股关节假体</v>
          </cell>
          <cell r="F7876" t="str">
            <v>107</v>
          </cell>
          <cell r="G7876" t="str">
            <v>人工关节</v>
          </cell>
          <cell r="H7876" t="str">
            <v>3315</v>
          </cell>
          <cell r="I7876" t="str">
            <v>人工关节（髋关节、膝关节）</v>
          </cell>
          <cell r="J7876" t="str">
            <v>3315H14</v>
          </cell>
          <cell r="K7876" t="str">
            <v>人工膝关节</v>
          </cell>
          <cell r="L7876" t="str">
            <v>乙类</v>
          </cell>
          <cell r="M7876" t="str">
            <v>20000</v>
          </cell>
          <cell r="N7876" t="str">
            <v>套</v>
          </cell>
          <cell r="O7876" t="str">
            <v>02</v>
          </cell>
          <cell r="P7876" t="str">
            <v>锆铌合金</v>
          </cell>
          <cell r="Q7876" t="str">
            <v>000</v>
          </cell>
          <cell r="R7876" t="str">
            <v>常规</v>
          </cell>
        </row>
        <row r="7877">
          <cell r="H7877">
            <v>33</v>
          </cell>
          <cell r="I7877" t="str">
            <v>假体</v>
          </cell>
          <cell r="J7877" t="str">
            <v>33H405</v>
          </cell>
          <cell r="K7877" t="str">
            <v>假体(手术治疗)</v>
          </cell>
          <cell r="L7877" t="str">
            <v>丙类</v>
          </cell>
        </row>
        <row r="7877">
          <cell r="O7877" t="str">
            <v>02</v>
          </cell>
          <cell r="P7877" t="str">
            <v>锆铌合金</v>
          </cell>
          <cell r="Q7877" t="str">
            <v>000</v>
          </cell>
          <cell r="R7877" t="str">
            <v>常规</v>
          </cell>
        </row>
        <row r="7878">
          <cell r="A7878" t="str">
            <v>C03420610701001</v>
          </cell>
          <cell r="B7878" t="str">
            <v>C034206</v>
          </cell>
          <cell r="C7878" t="str">
            <v>骨科材料</v>
          </cell>
          <cell r="D7878" t="str">
            <v>初次膝关节</v>
          </cell>
          <cell r="E7878" t="str">
            <v>单髁股骨假体</v>
          </cell>
          <cell r="F7878" t="str">
            <v>107</v>
          </cell>
          <cell r="G7878" t="str">
            <v>人工关节</v>
          </cell>
          <cell r="H7878" t="str">
            <v>3315</v>
          </cell>
          <cell r="I7878" t="str">
            <v>人工关节（髋关节、膝关节）</v>
          </cell>
          <cell r="J7878" t="str">
            <v>3315H14</v>
          </cell>
          <cell r="K7878" t="str">
            <v>人工膝关节</v>
          </cell>
          <cell r="L7878" t="str">
            <v>乙类</v>
          </cell>
          <cell r="M7878" t="str">
            <v>20000</v>
          </cell>
          <cell r="N7878" t="str">
            <v>套</v>
          </cell>
          <cell r="O7878" t="str">
            <v>01</v>
          </cell>
          <cell r="P7878" t="str">
            <v>钴铬钼合金</v>
          </cell>
          <cell r="Q7878" t="str">
            <v>001</v>
          </cell>
          <cell r="R7878" t="str">
            <v>对称型/骨水泥型</v>
          </cell>
        </row>
        <row r="7879">
          <cell r="H7879">
            <v>33</v>
          </cell>
          <cell r="I7879" t="str">
            <v>假体</v>
          </cell>
          <cell r="J7879" t="str">
            <v>33H406</v>
          </cell>
          <cell r="K7879" t="str">
            <v>假体(手术治疗)</v>
          </cell>
          <cell r="L7879" t="str">
            <v>丙类</v>
          </cell>
        </row>
        <row r="7879">
          <cell r="O7879" t="str">
            <v>01</v>
          </cell>
          <cell r="P7879" t="str">
            <v>钴铬钼合金</v>
          </cell>
          <cell r="Q7879" t="str">
            <v>001</v>
          </cell>
          <cell r="R7879" t="str">
            <v>对称型/骨水泥型</v>
          </cell>
        </row>
        <row r="7880">
          <cell r="A7880" t="str">
            <v>C03420610701002</v>
          </cell>
          <cell r="B7880" t="str">
            <v>C034206</v>
          </cell>
          <cell r="C7880" t="str">
            <v>骨科材料</v>
          </cell>
          <cell r="D7880" t="str">
            <v>初次膝关节</v>
          </cell>
          <cell r="E7880" t="str">
            <v>单髁股骨假体</v>
          </cell>
          <cell r="F7880" t="str">
            <v>107</v>
          </cell>
          <cell r="G7880" t="str">
            <v>人工关节</v>
          </cell>
          <cell r="H7880" t="str">
            <v>3315</v>
          </cell>
          <cell r="I7880" t="str">
            <v>人工关节（髋关节、膝关节）</v>
          </cell>
          <cell r="J7880" t="str">
            <v>3315H14</v>
          </cell>
          <cell r="K7880" t="str">
            <v>人工膝关节</v>
          </cell>
          <cell r="L7880" t="str">
            <v>乙类</v>
          </cell>
          <cell r="M7880" t="str">
            <v>20000</v>
          </cell>
          <cell r="N7880" t="str">
            <v>套</v>
          </cell>
          <cell r="O7880" t="str">
            <v>01</v>
          </cell>
          <cell r="P7880" t="str">
            <v>钴铬钼合金</v>
          </cell>
          <cell r="Q7880" t="str">
            <v>002</v>
          </cell>
          <cell r="R7880" t="str">
            <v>对称型/生物型</v>
          </cell>
        </row>
        <row r="7881">
          <cell r="H7881">
            <v>33</v>
          </cell>
          <cell r="I7881" t="str">
            <v>假体</v>
          </cell>
          <cell r="J7881" t="str">
            <v>33H407</v>
          </cell>
          <cell r="K7881" t="str">
            <v>假体(手术治疗)</v>
          </cell>
          <cell r="L7881" t="str">
            <v>丙类</v>
          </cell>
        </row>
        <row r="7881">
          <cell r="O7881" t="str">
            <v>01</v>
          </cell>
          <cell r="P7881" t="str">
            <v>钴铬钼合金</v>
          </cell>
          <cell r="Q7881" t="str">
            <v>002</v>
          </cell>
          <cell r="R7881" t="str">
            <v>对称型/生物型</v>
          </cell>
        </row>
        <row r="7882">
          <cell r="A7882" t="str">
            <v>C03420610701003</v>
          </cell>
          <cell r="B7882" t="str">
            <v>C034206</v>
          </cell>
          <cell r="C7882" t="str">
            <v>骨科材料</v>
          </cell>
          <cell r="D7882" t="str">
            <v>初次膝关节</v>
          </cell>
          <cell r="E7882" t="str">
            <v>单髁股骨假体</v>
          </cell>
          <cell r="F7882" t="str">
            <v>107</v>
          </cell>
          <cell r="G7882" t="str">
            <v>人工关节</v>
          </cell>
          <cell r="H7882" t="str">
            <v>3315</v>
          </cell>
          <cell r="I7882" t="str">
            <v>人工关节（髋关节、膝关节）</v>
          </cell>
          <cell r="J7882" t="str">
            <v>3315H14</v>
          </cell>
          <cell r="K7882" t="str">
            <v>人工膝关节</v>
          </cell>
          <cell r="L7882" t="str">
            <v>乙类</v>
          </cell>
          <cell r="M7882" t="str">
            <v>20000</v>
          </cell>
          <cell r="N7882" t="str">
            <v>套</v>
          </cell>
          <cell r="O7882" t="str">
            <v>01</v>
          </cell>
          <cell r="P7882" t="str">
            <v>钴铬钼合金</v>
          </cell>
          <cell r="Q7882" t="str">
            <v>003</v>
          </cell>
          <cell r="R7882" t="str">
            <v>非对称型/骨水泥型</v>
          </cell>
        </row>
        <row r="7883">
          <cell r="H7883">
            <v>33</v>
          </cell>
          <cell r="I7883" t="str">
            <v>假体</v>
          </cell>
          <cell r="J7883" t="str">
            <v>33H408</v>
          </cell>
          <cell r="K7883" t="str">
            <v>假体(手术治疗)</v>
          </cell>
          <cell r="L7883" t="str">
            <v>丙类</v>
          </cell>
        </row>
        <row r="7883">
          <cell r="O7883" t="str">
            <v>01</v>
          </cell>
          <cell r="P7883" t="str">
            <v>钴铬钼合金</v>
          </cell>
          <cell r="Q7883" t="str">
            <v>003</v>
          </cell>
          <cell r="R7883" t="str">
            <v>非对称型/骨水泥型</v>
          </cell>
        </row>
        <row r="7884">
          <cell r="A7884" t="str">
            <v>C03420610701004</v>
          </cell>
          <cell r="B7884" t="str">
            <v>C034206</v>
          </cell>
          <cell r="C7884" t="str">
            <v>骨科材料</v>
          </cell>
          <cell r="D7884" t="str">
            <v>初次膝关节</v>
          </cell>
          <cell r="E7884" t="str">
            <v>单髁股骨假体</v>
          </cell>
          <cell r="F7884" t="str">
            <v>107</v>
          </cell>
          <cell r="G7884" t="str">
            <v>人工关节</v>
          </cell>
          <cell r="H7884" t="str">
            <v>3315</v>
          </cell>
          <cell r="I7884" t="str">
            <v>人工关节（髋关节、膝关节）</v>
          </cell>
          <cell r="J7884" t="str">
            <v>3315H14</v>
          </cell>
          <cell r="K7884" t="str">
            <v>人工膝关节</v>
          </cell>
          <cell r="L7884" t="str">
            <v>乙类</v>
          </cell>
          <cell r="M7884" t="str">
            <v>20000</v>
          </cell>
          <cell r="N7884" t="str">
            <v>套</v>
          </cell>
          <cell r="O7884" t="str">
            <v>01</v>
          </cell>
          <cell r="P7884" t="str">
            <v>钴铬钼合金</v>
          </cell>
          <cell r="Q7884" t="str">
            <v>004</v>
          </cell>
          <cell r="R7884" t="str">
            <v>非对称型/生物型</v>
          </cell>
        </row>
        <row r="7885">
          <cell r="H7885">
            <v>33</v>
          </cell>
          <cell r="I7885" t="str">
            <v>假体</v>
          </cell>
          <cell r="J7885" t="str">
            <v>33H409</v>
          </cell>
          <cell r="K7885" t="str">
            <v>假体(手术治疗)</v>
          </cell>
          <cell r="L7885" t="str">
            <v>丙类</v>
          </cell>
        </row>
        <row r="7885">
          <cell r="O7885" t="str">
            <v>01</v>
          </cell>
          <cell r="P7885" t="str">
            <v>钴铬钼合金</v>
          </cell>
          <cell r="Q7885" t="str">
            <v>004</v>
          </cell>
          <cell r="R7885" t="str">
            <v>非对称型/生物型</v>
          </cell>
        </row>
        <row r="7886">
          <cell r="A7886" t="str">
            <v>C03420610702001</v>
          </cell>
          <cell r="B7886" t="str">
            <v>C034206</v>
          </cell>
          <cell r="C7886" t="str">
            <v>骨科材料</v>
          </cell>
          <cell r="D7886" t="str">
            <v>初次膝关节</v>
          </cell>
          <cell r="E7886" t="str">
            <v>单髁股骨假体</v>
          </cell>
          <cell r="F7886" t="str">
            <v>107</v>
          </cell>
          <cell r="G7886" t="str">
            <v>人工关节</v>
          </cell>
          <cell r="H7886" t="str">
            <v>3315</v>
          </cell>
          <cell r="I7886" t="str">
            <v>人工关节（髋关节、膝关节）</v>
          </cell>
          <cell r="J7886" t="str">
            <v>3315H14</v>
          </cell>
          <cell r="K7886" t="str">
            <v>人工膝关节</v>
          </cell>
          <cell r="L7886" t="str">
            <v>乙类</v>
          </cell>
          <cell r="M7886" t="str">
            <v>20000</v>
          </cell>
          <cell r="N7886" t="str">
            <v>套</v>
          </cell>
          <cell r="O7886" t="str">
            <v>02</v>
          </cell>
          <cell r="P7886" t="str">
            <v>锆铌合金</v>
          </cell>
          <cell r="Q7886" t="str">
            <v>001</v>
          </cell>
          <cell r="R7886" t="str">
            <v>对称型/骨水泥型</v>
          </cell>
        </row>
        <row r="7887">
          <cell r="H7887">
            <v>33</v>
          </cell>
          <cell r="I7887" t="str">
            <v>假体</v>
          </cell>
          <cell r="J7887" t="str">
            <v>33H410</v>
          </cell>
          <cell r="K7887" t="str">
            <v>假体(手术治疗)</v>
          </cell>
          <cell r="L7887" t="str">
            <v>丙类</v>
          </cell>
        </row>
        <row r="7887">
          <cell r="O7887" t="str">
            <v>02</v>
          </cell>
          <cell r="P7887" t="str">
            <v>锆铌合金</v>
          </cell>
          <cell r="Q7887" t="str">
            <v>001</v>
          </cell>
          <cell r="R7887" t="str">
            <v>对称型/骨水泥型</v>
          </cell>
        </row>
        <row r="7888">
          <cell r="A7888" t="str">
            <v>C03420610702002</v>
          </cell>
          <cell r="B7888" t="str">
            <v>C034206</v>
          </cell>
          <cell r="C7888" t="str">
            <v>骨科材料</v>
          </cell>
          <cell r="D7888" t="str">
            <v>初次膝关节</v>
          </cell>
          <cell r="E7888" t="str">
            <v>单髁股骨假体</v>
          </cell>
          <cell r="F7888" t="str">
            <v>107</v>
          </cell>
          <cell r="G7888" t="str">
            <v>人工关节</v>
          </cell>
          <cell r="H7888" t="str">
            <v>3315</v>
          </cell>
          <cell r="I7888" t="str">
            <v>人工关节（髋关节、膝关节）</v>
          </cell>
          <cell r="J7888" t="str">
            <v>3315H14</v>
          </cell>
          <cell r="K7888" t="str">
            <v>人工膝关节</v>
          </cell>
          <cell r="L7888" t="str">
            <v>乙类</v>
          </cell>
          <cell r="M7888" t="str">
            <v>20000</v>
          </cell>
          <cell r="N7888" t="str">
            <v>套</v>
          </cell>
          <cell r="O7888" t="str">
            <v>02</v>
          </cell>
          <cell r="P7888" t="str">
            <v>锆铌合金</v>
          </cell>
          <cell r="Q7888" t="str">
            <v>002</v>
          </cell>
          <cell r="R7888" t="str">
            <v>对称型/生物型</v>
          </cell>
        </row>
        <row r="7889">
          <cell r="H7889">
            <v>33</v>
          </cell>
          <cell r="I7889" t="str">
            <v>假体</v>
          </cell>
          <cell r="J7889" t="str">
            <v>33H411</v>
          </cell>
          <cell r="K7889" t="str">
            <v>假体(手术治疗)</v>
          </cell>
          <cell r="L7889" t="str">
            <v>丙类</v>
          </cell>
        </row>
        <row r="7889">
          <cell r="O7889" t="str">
            <v>02</v>
          </cell>
          <cell r="P7889" t="str">
            <v>锆铌合金</v>
          </cell>
          <cell r="Q7889" t="str">
            <v>002</v>
          </cell>
          <cell r="R7889" t="str">
            <v>对称型/生物型</v>
          </cell>
        </row>
        <row r="7890">
          <cell r="A7890" t="str">
            <v>C03420610702003</v>
          </cell>
          <cell r="B7890" t="str">
            <v>C034206</v>
          </cell>
          <cell r="C7890" t="str">
            <v>骨科材料</v>
          </cell>
          <cell r="D7890" t="str">
            <v>初次膝关节</v>
          </cell>
          <cell r="E7890" t="str">
            <v>单髁股骨假体</v>
          </cell>
          <cell r="F7890" t="str">
            <v>107</v>
          </cell>
          <cell r="G7890" t="str">
            <v>人工关节</v>
          </cell>
          <cell r="H7890" t="str">
            <v>3315</v>
          </cell>
          <cell r="I7890" t="str">
            <v>人工关节（髋关节、膝关节）</v>
          </cell>
          <cell r="J7890" t="str">
            <v>3315H14</v>
          </cell>
          <cell r="K7890" t="str">
            <v>人工膝关节</v>
          </cell>
          <cell r="L7890" t="str">
            <v>乙类</v>
          </cell>
          <cell r="M7890" t="str">
            <v>20000</v>
          </cell>
          <cell r="N7890" t="str">
            <v>套</v>
          </cell>
          <cell r="O7890" t="str">
            <v>02</v>
          </cell>
          <cell r="P7890" t="str">
            <v>锆铌合金</v>
          </cell>
          <cell r="Q7890" t="str">
            <v>003</v>
          </cell>
          <cell r="R7890" t="str">
            <v>非对称型/骨水泥型</v>
          </cell>
        </row>
        <row r="7891">
          <cell r="H7891">
            <v>33</v>
          </cell>
          <cell r="I7891" t="str">
            <v>假体</v>
          </cell>
          <cell r="J7891" t="str">
            <v>33H412</v>
          </cell>
          <cell r="K7891" t="str">
            <v>假体(手术治疗)</v>
          </cell>
          <cell r="L7891" t="str">
            <v>丙类</v>
          </cell>
        </row>
        <row r="7891">
          <cell r="O7891" t="str">
            <v>02</v>
          </cell>
          <cell r="P7891" t="str">
            <v>锆铌合金</v>
          </cell>
          <cell r="Q7891" t="str">
            <v>003</v>
          </cell>
          <cell r="R7891" t="str">
            <v>非对称型/骨水泥型</v>
          </cell>
        </row>
        <row r="7892">
          <cell r="A7892" t="str">
            <v>C03420610702004</v>
          </cell>
          <cell r="B7892" t="str">
            <v>C034206</v>
          </cell>
          <cell r="C7892" t="str">
            <v>骨科材料</v>
          </cell>
          <cell r="D7892" t="str">
            <v>初次膝关节</v>
          </cell>
          <cell r="E7892" t="str">
            <v>单髁股骨假体</v>
          </cell>
          <cell r="F7892" t="str">
            <v>107</v>
          </cell>
          <cell r="G7892" t="str">
            <v>人工关节</v>
          </cell>
          <cell r="H7892" t="str">
            <v>3315</v>
          </cell>
          <cell r="I7892" t="str">
            <v>人工关节（髋关节、膝关节）</v>
          </cell>
          <cell r="J7892" t="str">
            <v>3315H14</v>
          </cell>
          <cell r="K7892" t="str">
            <v>人工膝关节</v>
          </cell>
          <cell r="L7892" t="str">
            <v>乙类</v>
          </cell>
          <cell r="M7892" t="str">
            <v>20000</v>
          </cell>
          <cell r="N7892" t="str">
            <v>套</v>
          </cell>
          <cell r="O7892" t="str">
            <v>02</v>
          </cell>
          <cell r="P7892" t="str">
            <v>锆铌合金</v>
          </cell>
          <cell r="Q7892" t="str">
            <v>004</v>
          </cell>
          <cell r="R7892" t="str">
            <v>非对称型/生物型</v>
          </cell>
        </row>
        <row r="7893">
          <cell r="H7893">
            <v>33</v>
          </cell>
          <cell r="I7893" t="str">
            <v>假体</v>
          </cell>
          <cell r="J7893" t="str">
            <v>33H413</v>
          </cell>
          <cell r="K7893" t="str">
            <v>假体(手术治疗)</v>
          </cell>
          <cell r="L7893" t="str">
            <v>丙类</v>
          </cell>
        </row>
        <row r="7893">
          <cell r="O7893" t="str">
            <v>02</v>
          </cell>
          <cell r="P7893" t="str">
            <v>锆铌合金</v>
          </cell>
          <cell r="Q7893" t="str">
            <v>004</v>
          </cell>
          <cell r="R7893" t="str">
            <v>非对称型/生物型</v>
          </cell>
        </row>
        <row r="7894">
          <cell r="A7894" t="str">
            <v>C03420710701001</v>
          </cell>
          <cell r="B7894" t="str">
            <v>C034207</v>
          </cell>
          <cell r="C7894" t="str">
            <v>骨科材料</v>
          </cell>
          <cell r="D7894" t="str">
            <v>初次膝关节</v>
          </cell>
          <cell r="E7894" t="str">
            <v>单髁胫骨假体</v>
          </cell>
          <cell r="F7894" t="str">
            <v>107</v>
          </cell>
          <cell r="G7894" t="str">
            <v>人工关节</v>
          </cell>
          <cell r="H7894" t="str">
            <v>3315</v>
          </cell>
          <cell r="I7894" t="str">
            <v>人工关节（髋关节、膝关节）</v>
          </cell>
          <cell r="J7894" t="str">
            <v>3315H14</v>
          </cell>
          <cell r="K7894" t="str">
            <v>人工膝关节</v>
          </cell>
          <cell r="L7894" t="str">
            <v>乙类</v>
          </cell>
          <cell r="M7894" t="str">
            <v>20000</v>
          </cell>
          <cell r="N7894" t="str">
            <v>套</v>
          </cell>
          <cell r="O7894" t="str">
            <v>01</v>
          </cell>
          <cell r="P7894" t="str">
            <v>钴铬钼合金</v>
          </cell>
          <cell r="Q7894" t="str">
            <v>001</v>
          </cell>
          <cell r="R7894" t="str">
            <v>固定平台/骨水泥型</v>
          </cell>
        </row>
        <row r="7895">
          <cell r="H7895">
            <v>33</v>
          </cell>
          <cell r="I7895" t="str">
            <v>假体</v>
          </cell>
          <cell r="J7895" t="str">
            <v>33H414</v>
          </cell>
          <cell r="K7895" t="str">
            <v>假体(手术治疗)</v>
          </cell>
          <cell r="L7895" t="str">
            <v>丙类</v>
          </cell>
        </row>
        <row r="7895">
          <cell r="O7895" t="str">
            <v>01</v>
          </cell>
          <cell r="P7895" t="str">
            <v>钴铬钼合金</v>
          </cell>
          <cell r="Q7895" t="str">
            <v>001</v>
          </cell>
          <cell r="R7895" t="str">
            <v>固定平台/骨水泥型</v>
          </cell>
        </row>
        <row r="7896">
          <cell r="A7896" t="str">
            <v>C03420710701002</v>
          </cell>
          <cell r="B7896" t="str">
            <v>C034207</v>
          </cell>
          <cell r="C7896" t="str">
            <v>骨科材料</v>
          </cell>
          <cell r="D7896" t="str">
            <v>初次膝关节</v>
          </cell>
          <cell r="E7896" t="str">
            <v>单髁胫骨假体</v>
          </cell>
          <cell r="F7896" t="str">
            <v>107</v>
          </cell>
          <cell r="G7896" t="str">
            <v>人工关节</v>
          </cell>
          <cell r="H7896" t="str">
            <v>3315</v>
          </cell>
          <cell r="I7896" t="str">
            <v>人工关节（髋关节、膝关节）</v>
          </cell>
          <cell r="J7896" t="str">
            <v>3315H14</v>
          </cell>
          <cell r="K7896" t="str">
            <v>人工膝关节</v>
          </cell>
          <cell r="L7896" t="str">
            <v>乙类</v>
          </cell>
          <cell r="M7896" t="str">
            <v>20000</v>
          </cell>
          <cell r="N7896" t="str">
            <v>套</v>
          </cell>
          <cell r="O7896" t="str">
            <v>01</v>
          </cell>
          <cell r="P7896" t="str">
            <v>钴铬钼合金</v>
          </cell>
          <cell r="Q7896" t="str">
            <v>002</v>
          </cell>
          <cell r="R7896" t="str">
            <v>固定平台/生物型</v>
          </cell>
        </row>
        <row r="7897">
          <cell r="H7897">
            <v>33</v>
          </cell>
          <cell r="I7897" t="str">
            <v>假体</v>
          </cell>
          <cell r="J7897" t="str">
            <v>33H415</v>
          </cell>
          <cell r="K7897" t="str">
            <v>假体(手术治疗)</v>
          </cell>
          <cell r="L7897" t="str">
            <v>丙类</v>
          </cell>
        </row>
        <row r="7897">
          <cell r="O7897" t="str">
            <v>01</v>
          </cell>
          <cell r="P7897" t="str">
            <v>钴铬钼合金</v>
          </cell>
          <cell r="Q7897" t="str">
            <v>002</v>
          </cell>
          <cell r="R7897" t="str">
            <v>固定平台/生物型</v>
          </cell>
        </row>
        <row r="7898">
          <cell r="A7898" t="str">
            <v>C03420710701003</v>
          </cell>
          <cell r="B7898" t="str">
            <v>C034207</v>
          </cell>
          <cell r="C7898" t="str">
            <v>骨科材料</v>
          </cell>
          <cell r="D7898" t="str">
            <v>初次膝关节</v>
          </cell>
          <cell r="E7898" t="str">
            <v>单髁胫骨假体</v>
          </cell>
          <cell r="F7898" t="str">
            <v>107</v>
          </cell>
          <cell r="G7898" t="str">
            <v>人工关节</v>
          </cell>
          <cell r="H7898" t="str">
            <v>3315</v>
          </cell>
          <cell r="I7898" t="str">
            <v>人工关节（髋关节、膝关节）</v>
          </cell>
          <cell r="J7898" t="str">
            <v>3315H14</v>
          </cell>
          <cell r="K7898" t="str">
            <v>人工膝关节</v>
          </cell>
          <cell r="L7898" t="str">
            <v>乙类</v>
          </cell>
          <cell r="M7898" t="str">
            <v>20000</v>
          </cell>
          <cell r="N7898" t="str">
            <v>套</v>
          </cell>
          <cell r="O7898" t="str">
            <v>01</v>
          </cell>
          <cell r="P7898" t="str">
            <v>钴铬钼合金</v>
          </cell>
          <cell r="Q7898" t="str">
            <v>003</v>
          </cell>
          <cell r="R7898" t="str">
            <v>非固定平台/骨水泥型</v>
          </cell>
        </row>
        <row r="7899">
          <cell r="H7899">
            <v>33</v>
          </cell>
          <cell r="I7899" t="str">
            <v>假体</v>
          </cell>
          <cell r="J7899" t="str">
            <v>33H416</v>
          </cell>
          <cell r="K7899" t="str">
            <v>假体(手术治疗)</v>
          </cell>
          <cell r="L7899" t="str">
            <v>丙类</v>
          </cell>
        </row>
        <row r="7899">
          <cell r="O7899" t="str">
            <v>01</v>
          </cell>
          <cell r="P7899" t="str">
            <v>钴铬钼合金</v>
          </cell>
          <cell r="Q7899" t="str">
            <v>003</v>
          </cell>
          <cell r="R7899" t="str">
            <v>非固定平台/骨水泥型</v>
          </cell>
        </row>
        <row r="7900">
          <cell r="A7900" t="str">
            <v>C03420710701004</v>
          </cell>
          <cell r="B7900" t="str">
            <v>C034207</v>
          </cell>
          <cell r="C7900" t="str">
            <v>骨科材料</v>
          </cell>
          <cell r="D7900" t="str">
            <v>初次膝关节</v>
          </cell>
          <cell r="E7900" t="str">
            <v>单髁胫骨假体</v>
          </cell>
          <cell r="F7900" t="str">
            <v>107</v>
          </cell>
          <cell r="G7900" t="str">
            <v>人工关节</v>
          </cell>
          <cell r="H7900" t="str">
            <v>3315</v>
          </cell>
          <cell r="I7900" t="str">
            <v>人工关节（髋关节、膝关节）</v>
          </cell>
          <cell r="J7900" t="str">
            <v>3315H14</v>
          </cell>
          <cell r="K7900" t="str">
            <v>人工膝关节</v>
          </cell>
          <cell r="L7900" t="str">
            <v>乙类</v>
          </cell>
          <cell r="M7900" t="str">
            <v>20000</v>
          </cell>
          <cell r="N7900" t="str">
            <v>套</v>
          </cell>
          <cell r="O7900" t="str">
            <v>01</v>
          </cell>
          <cell r="P7900" t="str">
            <v>钴铬钼合金</v>
          </cell>
          <cell r="Q7900" t="str">
            <v>004</v>
          </cell>
          <cell r="R7900" t="str">
            <v>非固定平台/生物型</v>
          </cell>
        </row>
        <row r="7901">
          <cell r="H7901">
            <v>33</v>
          </cell>
          <cell r="I7901" t="str">
            <v>假体</v>
          </cell>
          <cell r="J7901" t="str">
            <v>33H417</v>
          </cell>
          <cell r="K7901" t="str">
            <v>假体(手术治疗)</v>
          </cell>
          <cell r="L7901" t="str">
            <v>丙类</v>
          </cell>
        </row>
        <row r="7901">
          <cell r="O7901" t="str">
            <v>01</v>
          </cell>
          <cell r="P7901" t="str">
            <v>钴铬钼合金</v>
          </cell>
          <cell r="Q7901" t="str">
            <v>004</v>
          </cell>
          <cell r="R7901" t="str">
            <v>非固定平台/生物型</v>
          </cell>
        </row>
        <row r="7902">
          <cell r="A7902" t="str">
            <v>C03420710702001</v>
          </cell>
          <cell r="B7902" t="str">
            <v>C034207</v>
          </cell>
          <cell r="C7902" t="str">
            <v>骨科材料</v>
          </cell>
          <cell r="D7902" t="str">
            <v>初次膝关节</v>
          </cell>
          <cell r="E7902" t="str">
            <v>单髁胫骨假体</v>
          </cell>
          <cell r="F7902" t="str">
            <v>107</v>
          </cell>
          <cell r="G7902" t="str">
            <v>人工关节</v>
          </cell>
          <cell r="H7902" t="str">
            <v>3315</v>
          </cell>
          <cell r="I7902" t="str">
            <v>人工关节（髋关节、膝关节）</v>
          </cell>
          <cell r="J7902" t="str">
            <v>3315H14</v>
          </cell>
          <cell r="K7902" t="str">
            <v>人工膝关节</v>
          </cell>
          <cell r="L7902" t="str">
            <v>乙类</v>
          </cell>
          <cell r="M7902" t="str">
            <v>20000</v>
          </cell>
          <cell r="N7902" t="str">
            <v>套</v>
          </cell>
          <cell r="O7902" t="str">
            <v>02</v>
          </cell>
          <cell r="P7902" t="str">
            <v>钛合金</v>
          </cell>
          <cell r="Q7902" t="str">
            <v>001</v>
          </cell>
          <cell r="R7902" t="str">
            <v>固定平台/骨水泥型</v>
          </cell>
        </row>
        <row r="7903">
          <cell r="H7903">
            <v>33</v>
          </cell>
          <cell r="I7903" t="str">
            <v>假体</v>
          </cell>
          <cell r="J7903" t="str">
            <v>33H418</v>
          </cell>
          <cell r="K7903" t="str">
            <v>假体(手术治疗)</v>
          </cell>
          <cell r="L7903" t="str">
            <v>丙类</v>
          </cell>
        </row>
        <row r="7903">
          <cell r="O7903" t="str">
            <v>02</v>
          </cell>
          <cell r="P7903" t="str">
            <v>钛合金</v>
          </cell>
          <cell r="Q7903" t="str">
            <v>001</v>
          </cell>
          <cell r="R7903" t="str">
            <v>固定平台/骨水泥型</v>
          </cell>
        </row>
        <row r="7904">
          <cell r="A7904" t="str">
            <v>C03420710702002</v>
          </cell>
          <cell r="B7904" t="str">
            <v>C034207</v>
          </cell>
          <cell r="C7904" t="str">
            <v>骨科材料</v>
          </cell>
          <cell r="D7904" t="str">
            <v>初次膝关节</v>
          </cell>
          <cell r="E7904" t="str">
            <v>单髁胫骨假体</v>
          </cell>
          <cell r="F7904" t="str">
            <v>107</v>
          </cell>
          <cell r="G7904" t="str">
            <v>人工关节</v>
          </cell>
          <cell r="H7904" t="str">
            <v>3315</v>
          </cell>
          <cell r="I7904" t="str">
            <v>人工关节（髋关节、膝关节）</v>
          </cell>
          <cell r="J7904" t="str">
            <v>3315H14</v>
          </cell>
          <cell r="K7904" t="str">
            <v>人工膝关节</v>
          </cell>
          <cell r="L7904" t="str">
            <v>乙类</v>
          </cell>
          <cell r="M7904" t="str">
            <v>20000</v>
          </cell>
          <cell r="N7904" t="str">
            <v>套</v>
          </cell>
          <cell r="O7904" t="str">
            <v>02</v>
          </cell>
          <cell r="P7904" t="str">
            <v>钛合金</v>
          </cell>
          <cell r="Q7904" t="str">
            <v>002</v>
          </cell>
          <cell r="R7904" t="str">
            <v>固定平台/生物型</v>
          </cell>
        </row>
        <row r="7905">
          <cell r="H7905">
            <v>33</v>
          </cell>
          <cell r="I7905" t="str">
            <v>假体</v>
          </cell>
          <cell r="J7905" t="str">
            <v>33H419</v>
          </cell>
          <cell r="K7905" t="str">
            <v>假体(手术治疗)</v>
          </cell>
          <cell r="L7905" t="str">
            <v>丙类</v>
          </cell>
        </row>
        <row r="7905">
          <cell r="O7905" t="str">
            <v>02</v>
          </cell>
          <cell r="P7905" t="str">
            <v>钛合金</v>
          </cell>
          <cell r="Q7905" t="str">
            <v>002</v>
          </cell>
          <cell r="R7905" t="str">
            <v>固定平台/生物型</v>
          </cell>
        </row>
        <row r="7906">
          <cell r="A7906" t="str">
            <v>C03420710702003</v>
          </cell>
          <cell r="B7906" t="str">
            <v>C034207</v>
          </cell>
          <cell r="C7906" t="str">
            <v>骨科材料</v>
          </cell>
          <cell r="D7906" t="str">
            <v>初次膝关节</v>
          </cell>
          <cell r="E7906" t="str">
            <v>单髁胫骨假体</v>
          </cell>
          <cell r="F7906" t="str">
            <v>107</v>
          </cell>
          <cell r="G7906" t="str">
            <v>人工关节</v>
          </cell>
          <cell r="H7906" t="str">
            <v>3315</v>
          </cell>
          <cell r="I7906" t="str">
            <v>人工关节（髋关节、膝关节）</v>
          </cell>
          <cell r="J7906" t="str">
            <v>3315H14</v>
          </cell>
          <cell r="K7906" t="str">
            <v>人工膝关节</v>
          </cell>
          <cell r="L7906" t="str">
            <v>乙类</v>
          </cell>
          <cell r="M7906" t="str">
            <v>20000</v>
          </cell>
          <cell r="N7906" t="str">
            <v>套</v>
          </cell>
          <cell r="O7906" t="str">
            <v>02</v>
          </cell>
          <cell r="P7906" t="str">
            <v>钛合金</v>
          </cell>
          <cell r="Q7906" t="str">
            <v>003</v>
          </cell>
          <cell r="R7906" t="str">
            <v>非固定平台/骨水泥型</v>
          </cell>
        </row>
        <row r="7907">
          <cell r="H7907">
            <v>33</v>
          </cell>
          <cell r="I7907" t="str">
            <v>假体</v>
          </cell>
          <cell r="J7907" t="str">
            <v>33H420</v>
          </cell>
          <cell r="K7907" t="str">
            <v>假体(手术治疗)</v>
          </cell>
          <cell r="L7907" t="str">
            <v>丙类</v>
          </cell>
        </row>
        <row r="7907">
          <cell r="O7907" t="str">
            <v>02</v>
          </cell>
          <cell r="P7907" t="str">
            <v>钛合金</v>
          </cell>
          <cell r="Q7907" t="str">
            <v>003</v>
          </cell>
          <cell r="R7907" t="str">
            <v>非固定平台/骨水泥型</v>
          </cell>
        </row>
        <row r="7908">
          <cell r="A7908" t="str">
            <v>C03420710702004</v>
          </cell>
          <cell r="B7908" t="str">
            <v>C034207</v>
          </cell>
          <cell r="C7908" t="str">
            <v>骨科材料</v>
          </cell>
          <cell r="D7908" t="str">
            <v>初次膝关节</v>
          </cell>
          <cell r="E7908" t="str">
            <v>单髁胫骨假体</v>
          </cell>
          <cell r="F7908" t="str">
            <v>107</v>
          </cell>
          <cell r="G7908" t="str">
            <v>人工关节</v>
          </cell>
          <cell r="H7908" t="str">
            <v>3315</v>
          </cell>
          <cell r="I7908" t="str">
            <v>人工关节（髋关节、膝关节）</v>
          </cell>
          <cell r="J7908" t="str">
            <v>3315H14</v>
          </cell>
          <cell r="K7908" t="str">
            <v>人工膝关节</v>
          </cell>
          <cell r="L7908" t="str">
            <v>乙类</v>
          </cell>
          <cell r="M7908" t="str">
            <v>20000</v>
          </cell>
          <cell r="N7908" t="str">
            <v>套</v>
          </cell>
          <cell r="O7908" t="str">
            <v>02</v>
          </cell>
          <cell r="P7908" t="str">
            <v>钛合金</v>
          </cell>
          <cell r="Q7908" t="str">
            <v>004</v>
          </cell>
          <cell r="R7908" t="str">
            <v>非固定平台/生物型</v>
          </cell>
        </row>
        <row r="7909">
          <cell r="H7909">
            <v>33</v>
          </cell>
          <cell r="I7909" t="str">
            <v>假体</v>
          </cell>
          <cell r="J7909" t="str">
            <v>33H421</v>
          </cell>
          <cell r="K7909" t="str">
            <v>假体(手术治疗)</v>
          </cell>
          <cell r="L7909" t="str">
            <v>丙类</v>
          </cell>
        </row>
        <row r="7909">
          <cell r="O7909" t="str">
            <v>02</v>
          </cell>
          <cell r="P7909" t="str">
            <v>钛合金</v>
          </cell>
          <cell r="Q7909" t="str">
            <v>004</v>
          </cell>
          <cell r="R7909" t="str">
            <v>非固定平台/生物型</v>
          </cell>
        </row>
        <row r="7910">
          <cell r="A7910" t="str">
            <v>C03420810701001</v>
          </cell>
          <cell r="B7910" t="str">
            <v>C034208</v>
          </cell>
          <cell r="C7910" t="str">
            <v>骨科材料</v>
          </cell>
          <cell r="D7910" t="str">
            <v>初次膝关节</v>
          </cell>
          <cell r="E7910" t="str">
            <v>单髁垫片</v>
          </cell>
          <cell r="F7910" t="str">
            <v>107</v>
          </cell>
          <cell r="G7910" t="str">
            <v>人工关节</v>
          </cell>
          <cell r="H7910" t="str">
            <v>3315</v>
          </cell>
          <cell r="I7910" t="str">
            <v>人工关节（髋关节、膝关节）</v>
          </cell>
          <cell r="J7910" t="str">
            <v>3315H14</v>
          </cell>
          <cell r="K7910" t="str">
            <v>人工膝关节</v>
          </cell>
          <cell r="L7910" t="str">
            <v>乙类</v>
          </cell>
          <cell r="M7910" t="str">
            <v>20000</v>
          </cell>
          <cell r="N7910" t="str">
            <v>套</v>
          </cell>
          <cell r="O7910" t="str">
            <v>01</v>
          </cell>
          <cell r="P7910" t="str">
            <v>交联聚乙烯</v>
          </cell>
          <cell r="Q7910" t="str">
            <v>001</v>
          </cell>
          <cell r="R7910" t="str">
            <v>固定平台/含抗氧化剂</v>
          </cell>
        </row>
        <row r="7911">
          <cell r="H7911">
            <v>33</v>
          </cell>
          <cell r="I7911" t="str">
            <v>假体</v>
          </cell>
          <cell r="J7911" t="str">
            <v>33H422</v>
          </cell>
          <cell r="K7911" t="str">
            <v>假体(手术治疗)</v>
          </cell>
          <cell r="L7911" t="str">
            <v>丙类</v>
          </cell>
        </row>
        <row r="7911">
          <cell r="O7911" t="str">
            <v>01</v>
          </cell>
          <cell r="P7911" t="str">
            <v>交联聚乙烯</v>
          </cell>
          <cell r="Q7911" t="str">
            <v>001</v>
          </cell>
          <cell r="R7911" t="str">
            <v>固定平台/含抗氧化剂</v>
          </cell>
        </row>
        <row r="7912">
          <cell r="A7912" t="str">
            <v>C03420810701002</v>
          </cell>
          <cell r="B7912" t="str">
            <v>C034208</v>
          </cell>
          <cell r="C7912" t="str">
            <v>骨科材料</v>
          </cell>
          <cell r="D7912" t="str">
            <v>初次膝关节</v>
          </cell>
          <cell r="E7912" t="str">
            <v>单髁垫片</v>
          </cell>
          <cell r="F7912" t="str">
            <v>107</v>
          </cell>
          <cell r="G7912" t="str">
            <v>人工关节</v>
          </cell>
          <cell r="H7912" t="str">
            <v>3315</v>
          </cell>
          <cell r="I7912" t="str">
            <v>人工关节（髋关节、膝关节）</v>
          </cell>
          <cell r="J7912" t="str">
            <v>3315H14</v>
          </cell>
          <cell r="K7912" t="str">
            <v>人工膝关节</v>
          </cell>
          <cell r="L7912" t="str">
            <v>乙类</v>
          </cell>
          <cell r="M7912" t="str">
            <v>20000</v>
          </cell>
          <cell r="N7912" t="str">
            <v>套</v>
          </cell>
          <cell r="O7912" t="str">
            <v>01</v>
          </cell>
          <cell r="P7912" t="str">
            <v>交联聚乙烯</v>
          </cell>
          <cell r="Q7912" t="str">
            <v>002</v>
          </cell>
          <cell r="R7912" t="str">
            <v>固定平台/不含抗氧化剂</v>
          </cell>
        </row>
        <row r="7913">
          <cell r="H7913">
            <v>33</v>
          </cell>
          <cell r="I7913" t="str">
            <v>假体</v>
          </cell>
          <cell r="J7913" t="str">
            <v>33H423</v>
          </cell>
          <cell r="K7913" t="str">
            <v>假体(手术治疗)</v>
          </cell>
          <cell r="L7913" t="str">
            <v>丙类</v>
          </cell>
        </row>
        <row r="7913">
          <cell r="O7913" t="str">
            <v>01</v>
          </cell>
          <cell r="P7913" t="str">
            <v>交联聚乙烯</v>
          </cell>
          <cell r="Q7913" t="str">
            <v>002</v>
          </cell>
          <cell r="R7913" t="str">
            <v>固定平台/不含抗氧化剂</v>
          </cell>
        </row>
        <row r="7914">
          <cell r="A7914" t="str">
            <v>C03420810701003</v>
          </cell>
          <cell r="B7914" t="str">
            <v>C034208</v>
          </cell>
          <cell r="C7914" t="str">
            <v>骨科材料</v>
          </cell>
          <cell r="D7914" t="str">
            <v>初次膝关节</v>
          </cell>
          <cell r="E7914" t="str">
            <v>单髁垫片</v>
          </cell>
          <cell r="F7914" t="str">
            <v>107</v>
          </cell>
          <cell r="G7914" t="str">
            <v>人工关节</v>
          </cell>
          <cell r="H7914" t="str">
            <v>3315</v>
          </cell>
          <cell r="I7914" t="str">
            <v>人工关节（髋关节、膝关节）</v>
          </cell>
          <cell r="J7914" t="str">
            <v>3315H14</v>
          </cell>
          <cell r="K7914" t="str">
            <v>人工膝关节</v>
          </cell>
          <cell r="L7914" t="str">
            <v>乙类</v>
          </cell>
          <cell r="M7914" t="str">
            <v>20000</v>
          </cell>
          <cell r="N7914" t="str">
            <v>套</v>
          </cell>
          <cell r="O7914" t="str">
            <v>01</v>
          </cell>
          <cell r="P7914" t="str">
            <v>交联聚乙烯</v>
          </cell>
          <cell r="Q7914" t="str">
            <v>003</v>
          </cell>
          <cell r="R7914" t="str">
            <v>非固定平台/含抗氧化剂</v>
          </cell>
        </row>
        <row r="7915">
          <cell r="H7915">
            <v>33</v>
          </cell>
          <cell r="I7915" t="str">
            <v>假体</v>
          </cell>
          <cell r="J7915" t="str">
            <v>33H424</v>
          </cell>
          <cell r="K7915" t="str">
            <v>假体(手术治疗)</v>
          </cell>
          <cell r="L7915" t="str">
            <v>丙类</v>
          </cell>
        </row>
        <row r="7915">
          <cell r="O7915" t="str">
            <v>01</v>
          </cell>
          <cell r="P7915" t="str">
            <v>交联聚乙烯</v>
          </cell>
          <cell r="Q7915" t="str">
            <v>003</v>
          </cell>
          <cell r="R7915" t="str">
            <v>非固定平台/含抗氧化剂</v>
          </cell>
        </row>
        <row r="7916">
          <cell r="A7916" t="str">
            <v>C03420810701004</v>
          </cell>
          <cell r="B7916" t="str">
            <v>C034208</v>
          </cell>
          <cell r="C7916" t="str">
            <v>骨科材料</v>
          </cell>
          <cell r="D7916" t="str">
            <v>初次膝关节</v>
          </cell>
          <cell r="E7916" t="str">
            <v>单髁垫片</v>
          </cell>
          <cell r="F7916" t="str">
            <v>107</v>
          </cell>
          <cell r="G7916" t="str">
            <v>人工关节</v>
          </cell>
          <cell r="H7916" t="str">
            <v>3315</v>
          </cell>
          <cell r="I7916" t="str">
            <v>人工关节（髋关节、膝关节）</v>
          </cell>
          <cell r="J7916" t="str">
            <v>3315H14</v>
          </cell>
          <cell r="K7916" t="str">
            <v>人工膝关节</v>
          </cell>
          <cell r="L7916" t="str">
            <v>乙类</v>
          </cell>
          <cell r="M7916" t="str">
            <v>20000</v>
          </cell>
          <cell r="N7916" t="str">
            <v>套</v>
          </cell>
          <cell r="O7916" t="str">
            <v>01</v>
          </cell>
          <cell r="P7916" t="str">
            <v>交联聚乙烯</v>
          </cell>
          <cell r="Q7916" t="str">
            <v>004</v>
          </cell>
          <cell r="R7916" t="str">
            <v>非固定平台/不含抗氧化剂</v>
          </cell>
        </row>
        <row r="7917">
          <cell r="H7917">
            <v>33</v>
          </cell>
          <cell r="I7917" t="str">
            <v>假体</v>
          </cell>
          <cell r="J7917" t="str">
            <v>33H425</v>
          </cell>
          <cell r="K7917" t="str">
            <v>假体(手术治疗)</v>
          </cell>
          <cell r="L7917" t="str">
            <v>丙类</v>
          </cell>
        </row>
        <row r="7917">
          <cell r="O7917" t="str">
            <v>01</v>
          </cell>
          <cell r="P7917" t="str">
            <v>交联聚乙烯</v>
          </cell>
          <cell r="Q7917" t="str">
            <v>004</v>
          </cell>
          <cell r="R7917" t="str">
            <v>非固定平台/不含抗氧化剂</v>
          </cell>
        </row>
        <row r="7918">
          <cell r="A7918" t="str">
            <v>C03420810702001</v>
          </cell>
          <cell r="B7918" t="str">
            <v>C034208</v>
          </cell>
          <cell r="C7918" t="str">
            <v>骨科材料</v>
          </cell>
          <cell r="D7918" t="str">
            <v>初次膝关节</v>
          </cell>
          <cell r="E7918" t="str">
            <v>单髁垫片</v>
          </cell>
          <cell r="F7918" t="str">
            <v>107</v>
          </cell>
          <cell r="G7918" t="str">
            <v>人工关节</v>
          </cell>
          <cell r="H7918" t="str">
            <v>3315</v>
          </cell>
          <cell r="I7918" t="str">
            <v>人工关节（髋关节、膝关节）</v>
          </cell>
          <cell r="J7918" t="str">
            <v>3315H14</v>
          </cell>
          <cell r="K7918" t="str">
            <v>人工膝关节</v>
          </cell>
          <cell r="L7918" t="str">
            <v>乙类</v>
          </cell>
          <cell r="M7918" t="str">
            <v>20000</v>
          </cell>
          <cell r="N7918" t="str">
            <v>套</v>
          </cell>
          <cell r="O7918" t="str">
            <v>02</v>
          </cell>
          <cell r="P7918" t="str">
            <v>普通聚乙烯</v>
          </cell>
          <cell r="Q7918" t="str">
            <v>001</v>
          </cell>
          <cell r="R7918" t="str">
            <v>固定平台/含抗氧化剂</v>
          </cell>
        </row>
        <row r="7919">
          <cell r="H7919">
            <v>33</v>
          </cell>
          <cell r="I7919" t="str">
            <v>假体</v>
          </cell>
          <cell r="J7919" t="str">
            <v>33H426</v>
          </cell>
          <cell r="K7919" t="str">
            <v>假体(手术治疗)</v>
          </cell>
          <cell r="L7919" t="str">
            <v>丙类</v>
          </cell>
        </row>
        <row r="7919">
          <cell r="O7919" t="str">
            <v>02</v>
          </cell>
          <cell r="P7919" t="str">
            <v>普通聚乙烯</v>
          </cell>
          <cell r="Q7919" t="str">
            <v>001</v>
          </cell>
          <cell r="R7919" t="str">
            <v>固定平台/含抗氧化剂</v>
          </cell>
        </row>
        <row r="7920">
          <cell r="A7920" t="str">
            <v>C03420810702002</v>
          </cell>
          <cell r="B7920" t="str">
            <v>C034208</v>
          </cell>
          <cell r="C7920" t="str">
            <v>骨科材料</v>
          </cell>
          <cell r="D7920" t="str">
            <v>初次膝关节</v>
          </cell>
          <cell r="E7920" t="str">
            <v>单髁垫片</v>
          </cell>
          <cell r="F7920" t="str">
            <v>107</v>
          </cell>
          <cell r="G7920" t="str">
            <v>人工关节</v>
          </cell>
          <cell r="H7920" t="str">
            <v>3315</v>
          </cell>
          <cell r="I7920" t="str">
            <v>人工关节（髋关节、膝关节）</v>
          </cell>
          <cell r="J7920" t="str">
            <v>3315H14</v>
          </cell>
          <cell r="K7920" t="str">
            <v>人工膝关节</v>
          </cell>
          <cell r="L7920" t="str">
            <v>乙类</v>
          </cell>
          <cell r="M7920" t="str">
            <v>20000</v>
          </cell>
          <cell r="N7920" t="str">
            <v>套</v>
          </cell>
          <cell r="O7920" t="str">
            <v>02</v>
          </cell>
          <cell r="P7920" t="str">
            <v>普通聚乙烯</v>
          </cell>
          <cell r="Q7920" t="str">
            <v>002</v>
          </cell>
          <cell r="R7920" t="str">
            <v>固定平台/不含抗氧化剂</v>
          </cell>
        </row>
        <row r="7921">
          <cell r="H7921">
            <v>33</v>
          </cell>
          <cell r="I7921" t="str">
            <v>假体</v>
          </cell>
          <cell r="J7921" t="str">
            <v>33H427</v>
          </cell>
          <cell r="K7921" t="str">
            <v>假体(手术治疗)</v>
          </cell>
          <cell r="L7921" t="str">
            <v>丙类</v>
          </cell>
        </row>
        <row r="7921">
          <cell r="O7921" t="str">
            <v>02</v>
          </cell>
          <cell r="P7921" t="str">
            <v>普通聚乙烯</v>
          </cell>
          <cell r="Q7921" t="str">
            <v>002</v>
          </cell>
          <cell r="R7921" t="str">
            <v>固定平台/不含抗氧化剂</v>
          </cell>
        </row>
        <row r="7922">
          <cell r="A7922" t="str">
            <v>C03420810702003</v>
          </cell>
          <cell r="B7922" t="str">
            <v>C034208</v>
          </cell>
          <cell r="C7922" t="str">
            <v>骨科材料</v>
          </cell>
          <cell r="D7922" t="str">
            <v>初次膝关节</v>
          </cell>
          <cell r="E7922" t="str">
            <v>单髁垫片</v>
          </cell>
          <cell r="F7922" t="str">
            <v>107</v>
          </cell>
          <cell r="G7922" t="str">
            <v>人工关节</v>
          </cell>
          <cell r="H7922" t="str">
            <v>3315</v>
          </cell>
          <cell r="I7922" t="str">
            <v>人工关节（髋关节、膝关节）</v>
          </cell>
          <cell r="J7922" t="str">
            <v>3315H14</v>
          </cell>
          <cell r="K7922" t="str">
            <v>人工膝关节</v>
          </cell>
          <cell r="L7922" t="str">
            <v>乙类</v>
          </cell>
          <cell r="M7922" t="str">
            <v>20000</v>
          </cell>
          <cell r="N7922" t="str">
            <v>套</v>
          </cell>
          <cell r="O7922" t="str">
            <v>02</v>
          </cell>
          <cell r="P7922" t="str">
            <v>普通聚乙烯</v>
          </cell>
          <cell r="Q7922" t="str">
            <v>003</v>
          </cell>
          <cell r="R7922" t="str">
            <v>非固定平台/含抗氧化剂</v>
          </cell>
        </row>
        <row r="7923">
          <cell r="H7923">
            <v>33</v>
          </cell>
          <cell r="I7923" t="str">
            <v>假体</v>
          </cell>
          <cell r="J7923" t="str">
            <v>33H428</v>
          </cell>
          <cell r="K7923" t="str">
            <v>假体(手术治疗)</v>
          </cell>
          <cell r="L7923" t="str">
            <v>丙类</v>
          </cell>
        </row>
        <row r="7923">
          <cell r="O7923" t="str">
            <v>02</v>
          </cell>
          <cell r="P7923" t="str">
            <v>普通聚乙烯</v>
          </cell>
          <cell r="Q7923" t="str">
            <v>003</v>
          </cell>
          <cell r="R7923" t="str">
            <v>非固定平台/含抗氧化剂</v>
          </cell>
        </row>
        <row r="7924">
          <cell r="A7924" t="str">
            <v>C03420810702004</v>
          </cell>
          <cell r="B7924" t="str">
            <v>C034208</v>
          </cell>
          <cell r="C7924" t="str">
            <v>骨科材料</v>
          </cell>
          <cell r="D7924" t="str">
            <v>初次膝关节</v>
          </cell>
          <cell r="E7924" t="str">
            <v>单髁垫片</v>
          </cell>
          <cell r="F7924" t="str">
            <v>107</v>
          </cell>
          <cell r="G7924" t="str">
            <v>人工关节</v>
          </cell>
          <cell r="H7924" t="str">
            <v>3315</v>
          </cell>
          <cell r="I7924" t="str">
            <v>人工关节（髋关节、膝关节）</v>
          </cell>
          <cell r="J7924" t="str">
            <v>3315H14</v>
          </cell>
          <cell r="K7924" t="str">
            <v>人工膝关节</v>
          </cell>
          <cell r="L7924" t="str">
            <v>乙类</v>
          </cell>
          <cell r="M7924" t="str">
            <v>20000</v>
          </cell>
          <cell r="N7924" t="str">
            <v>套</v>
          </cell>
          <cell r="O7924" t="str">
            <v>02</v>
          </cell>
          <cell r="P7924" t="str">
            <v>普通聚乙烯</v>
          </cell>
          <cell r="Q7924" t="str">
            <v>004</v>
          </cell>
          <cell r="R7924" t="str">
            <v>非固定平台/不含抗氧化剂</v>
          </cell>
        </row>
        <row r="7925">
          <cell r="H7925">
            <v>33</v>
          </cell>
          <cell r="I7925" t="str">
            <v>假体</v>
          </cell>
          <cell r="J7925" t="str">
            <v>33H429</v>
          </cell>
          <cell r="K7925" t="str">
            <v>假体(手术治疗)</v>
          </cell>
          <cell r="L7925" t="str">
            <v>丙类</v>
          </cell>
        </row>
        <row r="7925">
          <cell r="O7925" t="str">
            <v>02</v>
          </cell>
          <cell r="P7925" t="str">
            <v>普通聚乙烯</v>
          </cell>
          <cell r="Q7925" t="str">
            <v>004</v>
          </cell>
          <cell r="R7925" t="str">
            <v>非固定平台/不含抗氧化剂</v>
          </cell>
        </row>
        <row r="7926">
          <cell r="A7926" t="str">
            <v>C03420910700001</v>
          </cell>
          <cell r="B7926" t="str">
            <v>C034209</v>
          </cell>
          <cell r="C7926" t="str">
            <v>骨科材料</v>
          </cell>
          <cell r="D7926" t="str">
            <v>初次膝关节</v>
          </cell>
          <cell r="E7926" t="str">
            <v>初次置换人工膝关节其他部件</v>
          </cell>
          <cell r="F7926" t="str">
            <v>107</v>
          </cell>
          <cell r="G7926" t="str">
            <v>人工关节</v>
          </cell>
          <cell r="H7926" t="str">
            <v>3315</v>
          </cell>
          <cell r="I7926" t="str">
            <v>人工关节（髋关节、膝关节）</v>
          </cell>
          <cell r="J7926" t="str">
            <v>3315H14</v>
          </cell>
          <cell r="K7926" t="str">
            <v>人工膝关节</v>
          </cell>
          <cell r="L7926" t="str">
            <v>乙类</v>
          </cell>
          <cell r="M7926" t="str">
            <v>20000</v>
          </cell>
          <cell r="N7926" t="str">
            <v>套</v>
          </cell>
          <cell r="O7926" t="str">
            <v>00</v>
          </cell>
          <cell r="P7926" t="str">
            <v>不区分</v>
          </cell>
          <cell r="Q7926" t="str">
            <v>001</v>
          </cell>
          <cell r="R7926" t="str">
            <v>股骨远端固定销</v>
          </cell>
        </row>
        <row r="7927">
          <cell r="H7927">
            <v>33</v>
          </cell>
          <cell r="I7927" t="str">
            <v>假体</v>
          </cell>
          <cell r="J7927" t="str">
            <v>33H430</v>
          </cell>
          <cell r="K7927" t="str">
            <v>假体(手术治疗)</v>
          </cell>
          <cell r="L7927" t="str">
            <v>丙类</v>
          </cell>
        </row>
        <row r="7927">
          <cell r="O7927" t="str">
            <v>00</v>
          </cell>
          <cell r="P7927" t="str">
            <v>不区分</v>
          </cell>
          <cell r="Q7927" t="str">
            <v>001</v>
          </cell>
          <cell r="R7927" t="str">
            <v>股骨远端固定销</v>
          </cell>
        </row>
        <row r="7928">
          <cell r="A7928" t="str">
            <v>C03430110701001</v>
          </cell>
          <cell r="B7928" t="str">
            <v>C034301</v>
          </cell>
          <cell r="C7928" t="str">
            <v>骨科材料</v>
          </cell>
          <cell r="D7928" t="str">
            <v>翻修膝关节</v>
          </cell>
          <cell r="E7928" t="str">
            <v>胫骨平台</v>
          </cell>
          <cell r="F7928" t="str">
            <v>107</v>
          </cell>
          <cell r="G7928" t="str">
            <v>人工关节</v>
          </cell>
          <cell r="H7928" t="str">
            <v>3315</v>
          </cell>
          <cell r="I7928" t="str">
            <v>人工关节（髋关节、膝关节）</v>
          </cell>
          <cell r="J7928" t="str">
            <v>3315H14</v>
          </cell>
          <cell r="K7928" t="str">
            <v>人工膝关节</v>
          </cell>
          <cell r="L7928" t="str">
            <v>乙类</v>
          </cell>
          <cell r="M7928" t="str">
            <v>20000</v>
          </cell>
          <cell r="N7928" t="str">
            <v>套</v>
          </cell>
          <cell r="O7928" t="str">
            <v>01</v>
          </cell>
          <cell r="P7928" t="str">
            <v>钴铬钼合金</v>
          </cell>
          <cell r="Q7928" t="str">
            <v>001</v>
          </cell>
          <cell r="R7928" t="str">
            <v>旋转平台/加厚型/铰链型</v>
          </cell>
        </row>
        <row r="7929">
          <cell r="H7929">
            <v>33</v>
          </cell>
          <cell r="I7929" t="str">
            <v>假体</v>
          </cell>
          <cell r="J7929" t="str">
            <v>33H431</v>
          </cell>
          <cell r="K7929" t="str">
            <v>假体(手术治疗)</v>
          </cell>
          <cell r="L7929" t="str">
            <v>丙类</v>
          </cell>
        </row>
        <row r="7929">
          <cell r="O7929" t="str">
            <v>01</v>
          </cell>
          <cell r="P7929" t="str">
            <v>钴铬钼合金</v>
          </cell>
          <cell r="Q7929" t="str">
            <v>001</v>
          </cell>
          <cell r="R7929" t="str">
            <v>旋转平台/加厚型/铰链型</v>
          </cell>
        </row>
        <row r="7930">
          <cell r="A7930" t="str">
            <v>C03430110701002</v>
          </cell>
          <cell r="B7930" t="str">
            <v>C034301</v>
          </cell>
          <cell r="C7930" t="str">
            <v>骨科材料</v>
          </cell>
          <cell r="D7930" t="str">
            <v>翻修膝关节</v>
          </cell>
          <cell r="E7930" t="str">
            <v>胫骨平台</v>
          </cell>
          <cell r="F7930" t="str">
            <v>107</v>
          </cell>
          <cell r="G7930" t="str">
            <v>人工关节</v>
          </cell>
          <cell r="H7930" t="str">
            <v>3315</v>
          </cell>
          <cell r="I7930" t="str">
            <v>人工关节（髋关节、膝关节）</v>
          </cell>
          <cell r="J7930" t="str">
            <v>3315H14</v>
          </cell>
          <cell r="K7930" t="str">
            <v>人工膝关节</v>
          </cell>
          <cell r="L7930" t="str">
            <v>乙类</v>
          </cell>
          <cell r="M7930" t="str">
            <v>20000</v>
          </cell>
          <cell r="N7930" t="str">
            <v>套</v>
          </cell>
          <cell r="O7930" t="str">
            <v>01</v>
          </cell>
          <cell r="P7930" t="str">
            <v>钴铬钼合金</v>
          </cell>
          <cell r="Q7930" t="str">
            <v>002</v>
          </cell>
          <cell r="R7930" t="str">
            <v>旋转平台/加厚型/非铰链型</v>
          </cell>
        </row>
        <row r="7931">
          <cell r="H7931">
            <v>33</v>
          </cell>
          <cell r="I7931" t="str">
            <v>假体</v>
          </cell>
          <cell r="J7931" t="str">
            <v>33H432</v>
          </cell>
          <cell r="K7931" t="str">
            <v>假体(手术治疗)</v>
          </cell>
          <cell r="L7931" t="str">
            <v>丙类</v>
          </cell>
        </row>
        <row r="7931">
          <cell r="O7931" t="str">
            <v>01</v>
          </cell>
          <cell r="P7931" t="str">
            <v>钴铬钼合金</v>
          </cell>
          <cell r="Q7931" t="str">
            <v>002</v>
          </cell>
          <cell r="R7931" t="str">
            <v>旋转平台/加厚型/非铰链型</v>
          </cell>
        </row>
        <row r="7932">
          <cell r="A7932" t="str">
            <v>C03430110701003</v>
          </cell>
          <cell r="B7932" t="str">
            <v>C034301</v>
          </cell>
          <cell r="C7932" t="str">
            <v>骨科材料</v>
          </cell>
          <cell r="D7932" t="str">
            <v>翻修膝关节</v>
          </cell>
          <cell r="E7932" t="str">
            <v>胫骨平台</v>
          </cell>
          <cell r="F7932" t="str">
            <v>107</v>
          </cell>
          <cell r="G7932" t="str">
            <v>人工关节</v>
          </cell>
          <cell r="H7932" t="str">
            <v>3315</v>
          </cell>
          <cell r="I7932" t="str">
            <v>人工关节（髋关节、膝关节）</v>
          </cell>
          <cell r="J7932" t="str">
            <v>3315H14</v>
          </cell>
          <cell r="K7932" t="str">
            <v>人工膝关节</v>
          </cell>
          <cell r="L7932" t="str">
            <v>乙类</v>
          </cell>
          <cell r="M7932" t="str">
            <v>20000</v>
          </cell>
          <cell r="N7932" t="str">
            <v>套</v>
          </cell>
          <cell r="O7932" t="str">
            <v>01</v>
          </cell>
          <cell r="P7932" t="str">
            <v>钴铬钼合金</v>
          </cell>
          <cell r="Q7932" t="str">
            <v>003</v>
          </cell>
          <cell r="R7932" t="str">
            <v>旋转平台/普通型/铰链型</v>
          </cell>
        </row>
        <row r="7933">
          <cell r="H7933">
            <v>33</v>
          </cell>
          <cell r="I7933" t="str">
            <v>假体</v>
          </cell>
          <cell r="J7933" t="str">
            <v>33H433</v>
          </cell>
          <cell r="K7933" t="str">
            <v>假体(手术治疗)</v>
          </cell>
          <cell r="L7933" t="str">
            <v>丙类</v>
          </cell>
        </row>
        <row r="7933">
          <cell r="O7933" t="str">
            <v>01</v>
          </cell>
          <cell r="P7933" t="str">
            <v>钴铬钼合金</v>
          </cell>
          <cell r="Q7933" t="str">
            <v>003</v>
          </cell>
          <cell r="R7933" t="str">
            <v>旋转平台/普通型/铰链型</v>
          </cell>
        </row>
        <row r="7934">
          <cell r="A7934" t="str">
            <v>C03430110701004</v>
          </cell>
          <cell r="B7934" t="str">
            <v>C034301</v>
          </cell>
          <cell r="C7934" t="str">
            <v>骨科材料</v>
          </cell>
          <cell r="D7934" t="str">
            <v>翻修膝关节</v>
          </cell>
          <cell r="E7934" t="str">
            <v>胫骨平台</v>
          </cell>
          <cell r="F7934" t="str">
            <v>107</v>
          </cell>
          <cell r="G7934" t="str">
            <v>人工关节</v>
          </cell>
          <cell r="H7934" t="str">
            <v>3315</v>
          </cell>
          <cell r="I7934" t="str">
            <v>人工关节（髋关节、膝关节）</v>
          </cell>
          <cell r="J7934" t="str">
            <v>3315H14</v>
          </cell>
          <cell r="K7934" t="str">
            <v>人工膝关节</v>
          </cell>
          <cell r="L7934" t="str">
            <v>乙类</v>
          </cell>
          <cell r="M7934" t="str">
            <v>20000</v>
          </cell>
          <cell r="N7934" t="str">
            <v>套</v>
          </cell>
          <cell r="O7934" t="str">
            <v>01</v>
          </cell>
          <cell r="P7934" t="str">
            <v>钴铬钼合金</v>
          </cell>
          <cell r="Q7934" t="str">
            <v>004</v>
          </cell>
          <cell r="R7934" t="str">
            <v>旋转平台/普通型/非铰链型</v>
          </cell>
        </row>
        <row r="7935">
          <cell r="H7935">
            <v>33</v>
          </cell>
          <cell r="I7935" t="str">
            <v>假体</v>
          </cell>
          <cell r="J7935" t="str">
            <v>33H434</v>
          </cell>
          <cell r="K7935" t="str">
            <v>假体(手术治疗)</v>
          </cell>
          <cell r="L7935" t="str">
            <v>丙类</v>
          </cell>
        </row>
        <row r="7935">
          <cell r="O7935" t="str">
            <v>01</v>
          </cell>
          <cell r="P7935" t="str">
            <v>钴铬钼合金</v>
          </cell>
          <cell r="Q7935" t="str">
            <v>004</v>
          </cell>
          <cell r="R7935" t="str">
            <v>旋转平台/普通型/非铰链型</v>
          </cell>
        </row>
        <row r="7936">
          <cell r="A7936" t="str">
            <v>C03430110701005</v>
          </cell>
          <cell r="B7936" t="str">
            <v>C034301</v>
          </cell>
          <cell r="C7936" t="str">
            <v>骨科材料</v>
          </cell>
          <cell r="D7936" t="str">
            <v>翻修膝关节</v>
          </cell>
          <cell r="E7936" t="str">
            <v>胫骨平台</v>
          </cell>
          <cell r="F7936" t="str">
            <v>107</v>
          </cell>
          <cell r="G7936" t="str">
            <v>人工关节</v>
          </cell>
          <cell r="H7936" t="str">
            <v>3315</v>
          </cell>
          <cell r="I7936" t="str">
            <v>人工关节（髋关节、膝关节）</v>
          </cell>
          <cell r="J7936" t="str">
            <v>3315H14</v>
          </cell>
          <cell r="K7936" t="str">
            <v>人工膝关节</v>
          </cell>
          <cell r="L7936" t="str">
            <v>乙类</v>
          </cell>
          <cell r="M7936" t="str">
            <v>20000</v>
          </cell>
          <cell r="N7936" t="str">
            <v>套</v>
          </cell>
          <cell r="O7936" t="str">
            <v>01</v>
          </cell>
          <cell r="P7936" t="str">
            <v>钴铬钼合金</v>
          </cell>
          <cell r="Q7936" t="str">
            <v>005</v>
          </cell>
          <cell r="R7936" t="str">
            <v>固定平台/加厚型/铰链型</v>
          </cell>
        </row>
        <row r="7937">
          <cell r="H7937">
            <v>33</v>
          </cell>
          <cell r="I7937" t="str">
            <v>假体</v>
          </cell>
          <cell r="J7937" t="str">
            <v>33H435</v>
          </cell>
          <cell r="K7937" t="str">
            <v>假体(手术治疗)</v>
          </cell>
          <cell r="L7937" t="str">
            <v>丙类</v>
          </cell>
        </row>
        <row r="7937">
          <cell r="O7937" t="str">
            <v>01</v>
          </cell>
          <cell r="P7937" t="str">
            <v>钴铬钼合金</v>
          </cell>
          <cell r="Q7937" t="str">
            <v>005</v>
          </cell>
          <cell r="R7937" t="str">
            <v>固定平台/加厚型/铰链型</v>
          </cell>
        </row>
        <row r="7938">
          <cell r="A7938" t="str">
            <v>C03430110701006</v>
          </cell>
          <cell r="B7938" t="str">
            <v>C034301</v>
          </cell>
          <cell r="C7938" t="str">
            <v>骨科材料</v>
          </cell>
          <cell r="D7938" t="str">
            <v>翻修膝关节</v>
          </cell>
          <cell r="E7938" t="str">
            <v>胫骨平台</v>
          </cell>
          <cell r="F7938" t="str">
            <v>107</v>
          </cell>
          <cell r="G7938" t="str">
            <v>人工关节</v>
          </cell>
          <cell r="H7938" t="str">
            <v>3315</v>
          </cell>
          <cell r="I7938" t="str">
            <v>人工关节（髋关节、膝关节）</v>
          </cell>
          <cell r="J7938" t="str">
            <v>3315H14</v>
          </cell>
          <cell r="K7938" t="str">
            <v>人工膝关节</v>
          </cell>
          <cell r="L7938" t="str">
            <v>乙类</v>
          </cell>
          <cell r="M7938" t="str">
            <v>20000</v>
          </cell>
          <cell r="N7938" t="str">
            <v>套</v>
          </cell>
          <cell r="O7938" t="str">
            <v>01</v>
          </cell>
          <cell r="P7938" t="str">
            <v>钴铬钼合金</v>
          </cell>
          <cell r="Q7938" t="str">
            <v>006</v>
          </cell>
          <cell r="R7938" t="str">
            <v>固定平台/加厚型/非铰链型</v>
          </cell>
        </row>
        <row r="7939">
          <cell r="H7939">
            <v>33</v>
          </cell>
          <cell r="I7939" t="str">
            <v>假体</v>
          </cell>
          <cell r="J7939" t="str">
            <v>33H436</v>
          </cell>
          <cell r="K7939" t="str">
            <v>假体(手术治疗)</v>
          </cell>
          <cell r="L7939" t="str">
            <v>丙类</v>
          </cell>
        </row>
        <row r="7939">
          <cell r="O7939" t="str">
            <v>01</v>
          </cell>
          <cell r="P7939" t="str">
            <v>钴铬钼合金</v>
          </cell>
          <cell r="Q7939" t="str">
            <v>006</v>
          </cell>
          <cell r="R7939" t="str">
            <v>固定平台/加厚型/非铰链型</v>
          </cell>
        </row>
        <row r="7940">
          <cell r="A7940" t="str">
            <v>C03430110701007</v>
          </cell>
          <cell r="B7940" t="str">
            <v>C034301</v>
          </cell>
          <cell r="C7940" t="str">
            <v>骨科材料</v>
          </cell>
          <cell r="D7940" t="str">
            <v>翻修膝关节</v>
          </cell>
          <cell r="E7940" t="str">
            <v>胫骨平台</v>
          </cell>
          <cell r="F7940" t="str">
            <v>107</v>
          </cell>
          <cell r="G7940" t="str">
            <v>人工关节</v>
          </cell>
          <cell r="H7940" t="str">
            <v>3315</v>
          </cell>
          <cell r="I7940" t="str">
            <v>人工关节（髋关节、膝关节）</v>
          </cell>
          <cell r="J7940" t="str">
            <v>3315H14</v>
          </cell>
          <cell r="K7940" t="str">
            <v>人工膝关节</v>
          </cell>
          <cell r="L7940" t="str">
            <v>乙类</v>
          </cell>
          <cell r="M7940" t="str">
            <v>20000</v>
          </cell>
          <cell r="N7940" t="str">
            <v>套</v>
          </cell>
          <cell r="O7940" t="str">
            <v>01</v>
          </cell>
          <cell r="P7940" t="str">
            <v>钴铬钼合金</v>
          </cell>
          <cell r="Q7940" t="str">
            <v>007</v>
          </cell>
          <cell r="R7940" t="str">
            <v>固定平台/普通型/铰链型</v>
          </cell>
        </row>
        <row r="7941">
          <cell r="H7941">
            <v>33</v>
          </cell>
          <cell r="I7941" t="str">
            <v>假体</v>
          </cell>
          <cell r="J7941" t="str">
            <v>33H437</v>
          </cell>
          <cell r="K7941" t="str">
            <v>假体(手术治疗)</v>
          </cell>
          <cell r="L7941" t="str">
            <v>丙类</v>
          </cell>
        </row>
        <row r="7941">
          <cell r="O7941" t="str">
            <v>01</v>
          </cell>
          <cell r="P7941" t="str">
            <v>钴铬钼合金</v>
          </cell>
          <cell r="Q7941" t="str">
            <v>007</v>
          </cell>
          <cell r="R7941" t="str">
            <v>固定平台/普通型/铰链型</v>
          </cell>
        </row>
        <row r="7942">
          <cell r="A7942" t="str">
            <v>C03430110701008</v>
          </cell>
          <cell r="B7942" t="str">
            <v>C034301</v>
          </cell>
          <cell r="C7942" t="str">
            <v>骨科材料</v>
          </cell>
          <cell r="D7942" t="str">
            <v>翻修膝关节</v>
          </cell>
          <cell r="E7942" t="str">
            <v>胫骨平台</v>
          </cell>
          <cell r="F7942" t="str">
            <v>107</v>
          </cell>
          <cell r="G7942" t="str">
            <v>人工关节</v>
          </cell>
          <cell r="H7942" t="str">
            <v>3315</v>
          </cell>
          <cell r="I7942" t="str">
            <v>人工关节（髋关节、膝关节）</v>
          </cell>
          <cell r="J7942" t="str">
            <v>3315H14</v>
          </cell>
          <cell r="K7942" t="str">
            <v>人工膝关节</v>
          </cell>
          <cell r="L7942" t="str">
            <v>乙类</v>
          </cell>
          <cell r="M7942" t="str">
            <v>20000</v>
          </cell>
          <cell r="N7942" t="str">
            <v>套</v>
          </cell>
          <cell r="O7942" t="str">
            <v>01</v>
          </cell>
          <cell r="P7942" t="str">
            <v>钴铬钼合金</v>
          </cell>
          <cell r="Q7942" t="str">
            <v>008</v>
          </cell>
          <cell r="R7942" t="str">
            <v>固定平台/普通型/非铰链型</v>
          </cell>
        </row>
        <row r="7943">
          <cell r="H7943">
            <v>33</v>
          </cell>
          <cell r="I7943" t="str">
            <v>假体</v>
          </cell>
          <cell r="J7943" t="str">
            <v>33H438</v>
          </cell>
          <cell r="K7943" t="str">
            <v>假体(手术治疗)</v>
          </cell>
          <cell r="L7943" t="str">
            <v>丙类</v>
          </cell>
        </row>
        <row r="7943">
          <cell r="O7943" t="str">
            <v>01</v>
          </cell>
          <cell r="P7943" t="str">
            <v>钴铬钼合金</v>
          </cell>
          <cell r="Q7943" t="str">
            <v>008</v>
          </cell>
          <cell r="R7943" t="str">
            <v>固定平台/普通型/非铰链型</v>
          </cell>
        </row>
        <row r="7944">
          <cell r="A7944" t="str">
            <v>C03430110702001</v>
          </cell>
          <cell r="B7944" t="str">
            <v>C034301</v>
          </cell>
          <cell r="C7944" t="str">
            <v>骨科材料</v>
          </cell>
          <cell r="D7944" t="str">
            <v>翻修膝关节</v>
          </cell>
          <cell r="E7944" t="str">
            <v>胫骨平台</v>
          </cell>
          <cell r="F7944" t="str">
            <v>107</v>
          </cell>
          <cell r="G7944" t="str">
            <v>人工关节</v>
          </cell>
          <cell r="H7944" t="str">
            <v>3315</v>
          </cell>
          <cell r="I7944" t="str">
            <v>人工关节（髋关节、膝关节）</v>
          </cell>
          <cell r="J7944" t="str">
            <v>3315H14</v>
          </cell>
          <cell r="K7944" t="str">
            <v>人工膝关节</v>
          </cell>
          <cell r="L7944" t="str">
            <v>乙类</v>
          </cell>
          <cell r="M7944" t="str">
            <v>20000</v>
          </cell>
          <cell r="N7944" t="str">
            <v>套</v>
          </cell>
          <cell r="O7944" t="str">
            <v>02</v>
          </cell>
          <cell r="P7944" t="str">
            <v>钛合金</v>
          </cell>
          <cell r="Q7944" t="str">
            <v>001</v>
          </cell>
          <cell r="R7944" t="str">
            <v>旋转平台/加厚型/铰链型</v>
          </cell>
        </row>
        <row r="7945">
          <cell r="H7945">
            <v>33</v>
          </cell>
          <cell r="I7945" t="str">
            <v>假体</v>
          </cell>
          <cell r="J7945" t="str">
            <v>33H439</v>
          </cell>
          <cell r="K7945" t="str">
            <v>假体(手术治疗)</v>
          </cell>
          <cell r="L7945" t="str">
            <v>丙类</v>
          </cell>
        </row>
        <row r="7945">
          <cell r="O7945" t="str">
            <v>02</v>
          </cell>
          <cell r="P7945" t="str">
            <v>钛合金</v>
          </cell>
          <cell r="Q7945" t="str">
            <v>001</v>
          </cell>
          <cell r="R7945" t="str">
            <v>旋转平台/加厚型/铰链型</v>
          </cell>
        </row>
        <row r="7946">
          <cell r="A7946" t="str">
            <v>C03430110702002</v>
          </cell>
          <cell r="B7946" t="str">
            <v>C034301</v>
          </cell>
          <cell r="C7946" t="str">
            <v>骨科材料</v>
          </cell>
          <cell r="D7946" t="str">
            <v>翻修膝关节</v>
          </cell>
          <cell r="E7946" t="str">
            <v>胫骨平台</v>
          </cell>
          <cell r="F7946" t="str">
            <v>107</v>
          </cell>
          <cell r="G7946" t="str">
            <v>人工关节</v>
          </cell>
          <cell r="H7946" t="str">
            <v>3315</v>
          </cell>
          <cell r="I7946" t="str">
            <v>人工关节（髋关节、膝关节）</v>
          </cell>
          <cell r="J7946" t="str">
            <v>3315H14</v>
          </cell>
          <cell r="K7946" t="str">
            <v>人工膝关节</v>
          </cell>
          <cell r="L7946" t="str">
            <v>乙类</v>
          </cell>
          <cell r="M7946" t="str">
            <v>20000</v>
          </cell>
          <cell r="N7946" t="str">
            <v>套</v>
          </cell>
          <cell r="O7946" t="str">
            <v>02</v>
          </cell>
          <cell r="P7946" t="str">
            <v>钛合金</v>
          </cell>
          <cell r="Q7946" t="str">
            <v>002</v>
          </cell>
          <cell r="R7946" t="str">
            <v>旋转平台/加厚型/非铰链型</v>
          </cell>
        </row>
        <row r="7947">
          <cell r="H7947">
            <v>33</v>
          </cell>
          <cell r="I7947" t="str">
            <v>假体</v>
          </cell>
          <cell r="J7947" t="str">
            <v>33H440</v>
          </cell>
          <cell r="K7947" t="str">
            <v>假体(手术治疗)</v>
          </cell>
          <cell r="L7947" t="str">
            <v>丙类</v>
          </cell>
        </row>
        <row r="7947">
          <cell r="O7947" t="str">
            <v>02</v>
          </cell>
          <cell r="P7947" t="str">
            <v>钛合金</v>
          </cell>
          <cell r="Q7947" t="str">
            <v>002</v>
          </cell>
          <cell r="R7947" t="str">
            <v>旋转平台/加厚型/非铰链型</v>
          </cell>
        </row>
        <row r="7948">
          <cell r="A7948" t="str">
            <v>C03430110702003</v>
          </cell>
          <cell r="B7948" t="str">
            <v>C034301</v>
          </cell>
          <cell r="C7948" t="str">
            <v>骨科材料</v>
          </cell>
          <cell r="D7948" t="str">
            <v>翻修膝关节</v>
          </cell>
          <cell r="E7948" t="str">
            <v>胫骨平台</v>
          </cell>
          <cell r="F7948" t="str">
            <v>107</v>
          </cell>
          <cell r="G7948" t="str">
            <v>人工关节</v>
          </cell>
          <cell r="H7948" t="str">
            <v>3315</v>
          </cell>
          <cell r="I7948" t="str">
            <v>人工关节（髋关节、膝关节）</v>
          </cell>
          <cell r="J7948" t="str">
            <v>3315H14</v>
          </cell>
          <cell r="K7948" t="str">
            <v>人工膝关节</v>
          </cell>
          <cell r="L7948" t="str">
            <v>乙类</v>
          </cell>
          <cell r="M7948" t="str">
            <v>20000</v>
          </cell>
          <cell r="N7948" t="str">
            <v>套</v>
          </cell>
          <cell r="O7948" t="str">
            <v>02</v>
          </cell>
          <cell r="P7948" t="str">
            <v>钛合金</v>
          </cell>
          <cell r="Q7948" t="str">
            <v>003</v>
          </cell>
          <cell r="R7948" t="str">
            <v>旋转平台/普通型/铰链型</v>
          </cell>
        </row>
        <row r="7949">
          <cell r="H7949">
            <v>33</v>
          </cell>
          <cell r="I7949" t="str">
            <v>假体</v>
          </cell>
          <cell r="J7949" t="str">
            <v>33H441</v>
          </cell>
          <cell r="K7949" t="str">
            <v>假体(手术治疗)</v>
          </cell>
          <cell r="L7949" t="str">
            <v>丙类</v>
          </cell>
        </row>
        <row r="7949">
          <cell r="O7949" t="str">
            <v>02</v>
          </cell>
          <cell r="P7949" t="str">
            <v>钛合金</v>
          </cell>
          <cell r="Q7949" t="str">
            <v>003</v>
          </cell>
          <cell r="R7949" t="str">
            <v>旋转平台/普通型/铰链型</v>
          </cell>
        </row>
        <row r="7950">
          <cell r="A7950" t="str">
            <v>C03430110702004</v>
          </cell>
          <cell r="B7950" t="str">
            <v>C034301</v>
          </cell>
          <cell r="C7950" t="str">
            <v>骨科材料</v>
          </cell>
          <cell r="D7950" t="str">
            <v>翻修膝关节</v>
          </cell>
          <cell r="E7950" t="str">
            <v>胫骨平台</v>
          </cell>
          <cell r="F7950" t="str">
            <v>107</v>
          </cell>
          <cell r="G7950" t="str">
            <v>人工关节</v>
          </cell>
          <cell r="H7950" t="str">
            <v>3315</v>
          </cell>
          <cell r="I7950" t="str">
            <v>人工关节（髋关节、膝关节）</v>
          </cell>
          <cell r="J7950" t="str">
            <v>3315H14</v>
          </cell>
          <cell r="K7950" t="str">
            <v>人工膝关节</v>
          </cell>
          <cell r="L7950" t="str">
            <v>乙类</v>
          </cell>
          <cell r="M7950" t="str">
            <v>20000</v>
          </cell>
          <cell r="N7950" t="str">
            <v>套</v>
          </cell>
          <cell r="O7950" t="str">
            <v>02</v>
          </cell>
          <cell r="P7950" t="str">
            <v>钛合金</v>
          </cell>
          <cell r="Q7950" t="str">
            <v>004</v>
          </cell>
          <cell r="R7950" t="str">
            <v>旋转平台/普通型/非铰链型</v>
          </cell>
        </row>
        <row r="7951">
          <cell r="H7951">
            <v>33</v>
          </cell>
          <cell r="I7951" t="str">
            <v>假体</v>
          </cell>
          <cell r="J7951" t="str">
            <v>33H442</v>
          </cell>
          <cell r="K7951" t="str">
            <v>假体(手术治疗)</v>
          </cell>
          <cell r="L7951" t="str">
            <v>丙类</v>
          </cell>
        </row>
        <row r="7951">
          <cell r="O7951" t="str">
            <v>02</v>
          </cell>
          <cell r="P7951" t="str">
            <v>钛合金</v>
          </cell>
          <cell r="Q7951" t="str">
            <v>004</v>
          </cell>
          <cell r="R7951" t="str">
            <v>旋转平台/普通型/非铰链型</v>
          </cell>
        </row>
        <row r="7952">
          <cell r="A7952" t="str">
            <v>C03430110702005</v>
          </cell>
          <cell r="B7952" t="str">
            <v>C034301</v>
          </cell>
          <cell r="C7952" t="str">
            <v>骨科材料</v>
          </cell>
          <cell r="D7952" t="str">
            <v>翻修膝关节</v>
          </cell>
          <cell r="E7952" t="str">
            <v>胫骨平台</v>
          </cell>
          <cell r="F7952" t="str">
            <v>107</v>
          </cell>
          <cell r="G7952" t="str">
            <v>人工关节</v>
          </cell>
          <cell r="H7952" t="str">
            <v>3315</v>
          </cell>
          <cell r="I7952" t="str">
            <v>人工关节（髋关节、膝关节）</v>
          </cell>
          <cell r="J7952" t="str">
            <v>3315H14</v>
          </cell>
          <cell r="K7952" t="str">
            <v>人工膝关节</v>
          </cell>
          <cell r="L7952" t="str">
            <v>乙类</v>
          </cell>
          <cell r="M7952" t="str">
            <v>20000</v>
          </cell>
          <cell r="N7952" t="str">
            <v>套</v>
          </cell>
          <cell r="O7952" t="str">
            <v>02</v>
          </cell>
          <cell r="P7952" t="str">
            <v>钛合金</v>
          </cell>
          <cell r="Q7952" t="str">
            <v>005</v>
          </cell>
          <cell r="R7952" t="str">
            <v>固定平台/加厚型/铰链型</v>
          </cell>
        </row>
        <row r="7953">
          <cell r="H7953">
            <v>33</v>
          </cell>
          <cell r="I7953" t="str">
            <v>假体</v>
          </cell>
          <cell r="J7953" t="str">
            <v>33H443</v>
          </cell>
          <cell r="K7953" t="str">
            <v>假体(手术治疗)</v>
          </cell>
          <cell r="L7953" t="str">
            <v>丙类</v>
          </cell>
        </row>
        <row r="7953">
          <cell r="O7953" t="str">
            <v>02</v>
          </cell>
          <cell r="P7953" t="str">
            <v>钛合金</v>
          </cell>
          <cell r="Q7953" t="str">
            <v>005</v>
          </cell>
          <cell r="R7953" t="str">
            <v>固定平台/加厚型/铰链型</v>
          </cell>
        </row>
        <row r="7954">
          <cell r="A7954" t="str">
            <v>C03430110702006</v>
          </cell>
          <cell r="B7954" t="str">
            <v>C034301</v>
          </cell>
          <cell r="C7954" t="str">
            <v>骨科材料</v>
          </cell>
          <cell r="D7954" t="str">
            <v>翻修膝关节</v>
          </cell>
          <cell r="E7954" t="str">
            <v>胫骨平台</v>
          </cell>
          <cell r="F7954" t="str">
            <v>107</v>
          </cell>
          <cell r="G7954" t="str">
            <v>人工关节</v>
          </cell>
          <cell r="H7954" t="str">
            <v>3315</v>
          </cell>
          <cell r="I7954" t="str">
            <v>人工关节（髋关节、膝关节）</v>
          </cell>
          <cell r="J7954" t="str">
            <v>3315H14</v>
          </cell>
          <cell r="K7954" t="str">
            <v>人工膝关节</v>
          </cell>
          <cell r="L7954" t="str">
            <v>乙类</v>
          </cell>
          <cell r="M7954" t="str">
            <v>20000</v>
          </cell>
          <cell r="N7954" t="str">
            <v>套</v>
          </cell>
          <cell r="O7954" t="str">
            <v>02</v>
          </cell>
          <cell r="P7954" t="str">
            <v>钛合金</v>
          </cell>
          <cell r="Q7954" t="str">
            <v>006</v>
          </cell>
          <cell r="R7954" t="str">
            <v>固定平台/加厚型/非铰链型</v>
          </cell>
        </row>
        <row r="7955">
          <cell r="H7955">
            <v>33</v>
          </cell>
          <cell r="I7955" t="str">
            <v>假体</v>
          </cell>
          <cell r="J7955" t="str">
            <v>33H444</v>
          </cell>
          <cell r="K7955" t="str">
            <v>假体(手术治疗)</v>
          </cell>
          <cell r="L7955" t="str">
            <v>丙类</v>
          </cell>
        </row>
        <row r="7955">
          <cell r="O7955" t="str">
            <v>02</v>
          </cell>
          <cell r="P7955" t="str">
            <v>钛合金</v>
          </cell>
          <cell r="Q7955" t="str">
            <v>006</v>
          </cell>
          <cell r="R7955" t="str">
            <v>固定平台/加厚型/非铰链型</v>
          </cell>
        </row>
        <row r="7956">
          <cell r="A7956" t="str">
            <v>C03430110702007</v>
          </cell>
          <cell r="B7956" t="str">
            <v>C034301</v>
          </cell>
          <cell r="C7956" t="str">
            <v>骨科材料</v>
          </cell>
          <cell r="D7956" t="str">
            <v>翻修膝关节</v>
          </cell>
          <cell r="E7956" t="str">
            <v>胫骨平台</v>
          </cell>
          <cell r="F7956" t="str">
            <v>107</v>
          </cell>
          <cell r="G7956" t="str">
            <v>人工关节</v>
          </cell>
          <cell r="H7956" t="str">
            <v>3315</v>
          </cell>
          <cell r="I7956" t="str">
            <v>人工关节（髋关节、膝关节）</v>
          </cell>
          <cell r="J7956" t="str">
            <v>3315H14</v>
          </cell>
          <cell r="K7956" t="str">
            <v>人工膝关节</v>
          </cell>
          <cell r="L7956" t="str">
            <v>乙类</v>
          </cell>
          <cell r="M7956" t="str">
            <v>20000</v>
          </cell>
          <cell r="N7956" t="str">
            <v>套</v>
          </cell>
          <cell r="O7956" t="str">
            <v>02</v>
          </cell>
          <cell r="P7956" t="str">
            <v>钛合金</v>
          </cell>
          <cell r="Q7956" t="str">
            <v>007</v>
          </cell>
          <cell r="R7956" t="str">
            <v>固定平台/普通型/铰链型</v>
          </cell>
        </row>
        <row r="7957">
          <cell r="H7957">
            <v>33</v>
          </cell>
          <cell r="I7957" t="str">
            <v>假体</v>
          </cell>
          <cell r="J7957" t="str">
            <v>33H445</v>
          </cell>
          <cell r="K7957" t="str">
            <v>假体(手术治疗)</v>
          </cell>
          <cell r="L7957" t="str">
            <v>丙类</v>
          </cell>
        </row>
        <row r="7957">
          <cell r="O7957" t="str">
            <v>02</v>
          </cell>
          <cell r="P7957" t="str">
            <v>钛合金</v>
          </cell>
          <cell r="Q7957" t="str">
            <v>007</v>
          </cell>
          <cell r="R7957" t="str">
            <v>固定平台/普通型/铰链型</v>
          </cell>
        </row>
        <row r="7958">
          <cell r="A7958" t="str">
            <v>C03430110702008</v>
          </cell>
          <cell r="B7958" t="str">
            <v>C034301</v>
          </cell>
          <cell r="C7958" t="str">
            <v>骨科材料</v>
          </cell>
          <cell r="D7958" t="str">
            <v>翻修膝关节</v>
          </cell>
          <cell r="E7958" t="str">
            <v>胫骨平台</v>
          </cell>
          <cell r="F7958" t="str">
            <v>107</v>
          </cell>
          <cell r="G7958" t="str">
            <v>人工关节</v>
          </cell>
          <cell r="H7958" t="str">
            <v>3315</v>
          </cell>
          <cell r="I7958" t="str">
            <v>人工关节（髋关节、膝关节）</v>
          </cell>
          <cell r="J7958" t="str">
            <v>3315H14</v>
          </cell>
          <cell r="K7958" t="str">
            <v>人工膝关节</v>
          </cell>
          <cell r="L7958" t="str">
            <v>乙类</v>
          </cell>
          <cell r="M7958" t="str">
            <v>20000</v>
          </cell>
          <cell r="N7958" t="str">
            <v>套</v>
          </cell>
          <cell r="O7958" t="str">
            <v>02</v>
          </cell>
          <cell r="P7958" t="str">
            <v>钛合金</v>
          </cell>
          <cell r="Q7958" t="str">
            <v>008</v>
          </cell>
          <cell r="R7958" t="str">
            <v>固定平台/普通型/非铰链型</v>
          </cell>
        </row>
        <row r="7959">
          <cell r="H7959">
            <v>33</v>
          </cell>
          <cell r="I7959" t="str">
            <v>假体</v>
          </cell>
          <cell r="J7959" t="str">
            <v>33H446</v>
          </cell>
          <cell r="K7959" t="str">
            <v>假体(手术治疗)</v>
          </cell>
          <cell r="L7959" t="str">
            <v>丙类</v>
          </cell>
        </row>
        <row r="7959">
          <cell r="O7959" t="str">
            <v>02</v>
          </cell>
          <cell r="P7959" t="str">
            <v>钛合金</v>
          </cell>
          <cell r="Q7959" t="str">
            <v>008</v>
          </cell>
          <cell r="R7959" t="str">
            <v>固定平台/普通型/非铰链型</v>
          </cell>
        </row>
        <row r="7960">
          <cell r="A7960" t="str">
            <v>C03430210701001</v>
          </cell>
          <cell r="B7960" t="str">
            <v>C034302</v>
          </cell>
          <cell r="C7960" t="str">
            <v>骨科材料</v>
          </cell>
          <cell r="D7960" t="str">
            <v>翻修膝关节</v>
          </cell>
          <cell r="E7960" t="str">
            <v>垫片</v>
          </cell>
          <cell r="F7960" t="str">
            <v>107</v>
          </cell>
          <cell r="G7960" t="str">
            <v>人工关节</v>
          </cell>
          <cell r="H7960" t="str">
            <v>3315</v>
          </cell>
          <cell r="I7960" t="str">
            <v>人工关节（髋关节、膝关节）</v>
          </cell>
          <cell r="J7960" t="str">
            <v>3315H14</v>
          </cell>
          <cell r="K7960" t="str">
            <v>人工膝关节</v>
          </cell>
          <cell r="L7960" t="str">
            <v>乙类</v>
          </cell>
          <cell r="M7960" t="str">
            <v>20000</v>
          </cell>
          <cell r="N7960" t="str">
            <v>套</v>
          </cell>
          <cell r="O7960" t="str">
            <v>01</v>
          </cell>
          <cell r="P7960" t="str">
            <v>高交联聚乙烯</v>
          </cell>
          <cell r="Q7960" t="str">
            <v>001</v>
          </cell>
          <cell r="R7960" t="str">
            <v>旋转垫片/普通型/铰链型</v>
          </cell>
        </row>
        <row r="7961">
          <cell r="H7961">
            <v>33</v>
          </cell>
          <cell r="I7961" t="str">
            <v>假体</v>
          </cell>
          <cell r="J7961" t="str">
            <v>33H447</v>
          </cell>
          <cell r="K7961" t="str">
            <v>假体(手术治疗)</v>
          </cell>
          <cell r="L7961" t="str">
            <v>丙类</v>
          </cell>
        </row>
        <row r="7961">
          <cell r="O7961" t="str">
            <v>01</v>
          </cell>
          <cell r="P7961" t="str">
            <v>高交联聚乙烯</v>
          </cell>
          <cell r="Q7961" t="str">
            <v>001</v>
          </cell>
          <cell r="R7961" t="str">
            <v>旋转垫片/普通型/铰链型</v>
          </cell>
        </row>
        <row r="7962">
          <cell r="A7962" t="str">
            <v>C03430210701002</v>
          </cell>
          <cell r="B7962" t="str">
            <v>C034302</v>
          </cell>
          <cell r="C7962" t="str">
            <v>骨科材料</v>
          </cell>
          <cell r="D7962" t="str">
            <v>翻修膝关节</v>
          </cell>
          <cell r="E7962" t="str">
            <v>垫片</v>
          </cell>
          <cell r="F7962" t="str">
            <v>107</v>
          </cell>
          <cell r="G7962" t="str">
            <v>人工关节</v>
          </cell>
          <cell r="H7962" t="str">
            <v>3315</v>
          </cell>
          <cell r="I7962" t="str">
            <v>人工关节（髋关节、膝关节）</v>
          </cell>
          <cell r="J7962" t="str">
            <v>3315H14</v>
          </cell>
          <cell r="K7962" t="str">
            <v>人工膝关节</v>
          </cell>
          <cell r="L7962" t="str">
            <v>乙类</v>
          </cell>
          <cell r="M7962" t="str">
            <v>20000</v>
          </cell>
          <cell r="N7962" t="str">
            <v>套</v>
          </cell>
          <cell r="O7962" t="str">
            <v>01</v>
          </cell>
          <cell r="P7962" t="str">
            <v>高交联聚乙烯</v>
          </cell>
          <cell r="Q7962" t="str">
            <v>002</v>
          </cell>
          <cell r="R7962" t="str">
            <v>旋转垫片/普通型/非铰链型</v>
          </cell>
        </row>
        <row r="7963">
          <cell r="H7963">
            <v>33</v>
          </cell>
          <cell r="I7963" t="str">
            <v>假体</v>
          </cell>
          <cell r="J7963" t="str">
            <v>33H448</v>
          </cell>
          <cell r="K7963" t="str">
            <v>假体(手术治疗)</v>
          </cell>
          <cell r="L7963" t="str">
            <v>丙类</v>
          </cell>
        </row>
        <row r="7963">
          <cell r="O7963" t="str">
            <v>01</v>
          </cell>
          <cell r="P7963" t="str">
            <v>高交联聚乙烯</v>
          </cell>
          <cell r="Q7963" t="str">
            <v>002</v>
          </cell>
          <cell r="R7963" t="str">
            <v>旋转垫片/普通型/非铰链型</v>
          </cell>
        </row>
        <row r="7964">
          <cell r="A7964" t="str">
            <v>C03430210701003</v>
          </cell>
          <cell r="B7964" t="str">
            <v>C034302</v>
          </cell>
          <cell r="C7964" t="str">
            <v>骨科材料</v>
          </cell>
          <cell r="D7964" t="str">
            <v>翻修膝关节</v>
          </cell>
          <cell r="E7964" t="str">
            <v>垫片</v>
          </cell>
          <cell r="F7964" t="str">
            <v>107</v>
          </cell>
          <cell r="G7964" t="str">
            <v>人工关节</v>
          </cell>
          <cell r="H7964" t="str">
            <v>3315</v>
          </cell>
          <cell r="I7964" t="str">
            <v>人工关节（髋关节、膝关节）</v>
          </cell>
          <cell r="J7964" t="str">
            <v>3315H14</v>
          </cell>
          <cell r="K7964" t="str">
            <v>人工膝关节</v>
          </cell>
          <cell r="L7964" t="str">
            <v>乙类</v>
          </cell>
          <cell r="M7964" t="str">
            <v>20000</v>
          </cell>
          <cell r="N7964" t="str">
            <v>套</v>
          </cell>
          <cell r="O7964" t="str">
            <v>01</v>
          </cell>
          <cell r="P7964" t="str">
            <v>高交联聚乙烯</v>
          </cell>
          <cell r="Q7964" t="str">
            <v>003</v>
          </cell>
          <cell r="R7964" t="str">
            <v>旋转垫片/加强型（中央金属针固定）/铰链型</v>
          </cell>
        </row>
        <row r="7965">
          <cell r="H7965">
            <v>33</v>
          </cell>
          <cell r="I7965" t="str">
            <v>假体</v>
          </cell>
          <cell r="J7965" t="str">
            <v>33H449</v>
          </cell>
          <cell r="K7965" t="str">
            <v>假体(手术治疗)</v>
          </cell>
          <cell r="L7965" t="str">
            <v>丙类</v>
          </cell>
        </row>
        <row r="7965">
          <cell r="O7965" t="str">
            <v>01</v>
          </cell>
          <cell r="P7965" t="str">
            <v>高交联聚乙烯</v>
          </cell>
          <cell r="Q7965" t="str">
            <v>003</v>
          </cell>
          <cell r="R7965" t="str">
            <v>旋转垫片/加强型（中央金属针固定）/铰链型</v>
          </cell>
        </row>
        <row r="7966">
          <cell r="A7966" t="str">
            <v>C03430210701004</v>
          </cell>
          <cell r="B7966" t="str">
            <v>C034302</v>
          </cell>
          <cell r="C7966" t="str">
            <v>骨科材料</v>
          </cell>
          <cell r="D7966" t="str">
            <v>翻修膝关节</v>
          </cell>
          <cell r="E7966" t="str">
            <v>垫片</v>
          </cell>
          <cell r="F7966" t="str">
            <v>107</v>
          </cell>
          <cell r="G7966" t="str">
            <v>人工关节</v>
          </cell>
          <cell r="H7966" t="str">
            <v>3315</v>
          </cell>
          <cell r="I7966" t="str">
            <v>人工关节（髋关节、膝关节）</v>
          </cell>
          <cell r="J7966" t="str">
            <v>3315H14</v>
          </cell>
          <cell r="K7966" t="str">
            <v>人工膝关节</v>
          </cell>
          <cell r="L7966" t="str">
            <v>乙类</v>
          </cell>
          <cell r="M7966" t="str">
            <v>20000</v>
          </cell>
          <cell r="N7966" t="str">
            <v>套</v>
          </cell>
          <cell r="O7966" t="str">
            <v>01</v>
          </cell>
          <cell r="P7966" t="str">
            <v>高交联聚乙烯</v>
          </cell>
          <cell r="Q7966" t="str">
            <v>004</v>
          </cell>
          <cell r="R7966" t="str">
            <v>旋转垫片/加强型（中央金属针固定）/非铰链型</v>
          </cell>
        </row>
        <row r="7967">
          <cell r="H7967">
            <v>33</v>
          </cell>
          <cell r="I7967" t="str">
            <v>假体</v>
          </cell>
          <cell r="J7967" t="str">
            <v>33H450</v>
          </cell>
          <cell r="K7967" t="str">
            <v>假体(手术治疗)</v>
          </cell>
          <cell r="L7967" t="str">
            <v>丙类</v>
          </cell>
        </row>
        <row r="7967">
          <cell r="O7967" t="str">
            <v>01</v>
          </cell>
          <cell r="P7967" t="str">
            <v>高交联聚乙烯</v>
          </cell>
          <cell r="Q7967" t="str">
            <v>004</v>
          </cell>
          <cell r="R7967" t="str">
            <v>旋转垫片/加强型（中央金属针固定）/非铰链型</v>
          </cell>
        </row>
        <row r="7968">
          <cell r="A7968" t="str">
            <v>C03430210701005</v>
          </cell>
          <cell r="B7968" t="str">
            <v>C034302</v>
          </cell>
          <cell r="C7968" t="str">
            <v>骨科材料</v>
          </cell>
          <cell r="D7968" t="str">
            <v>翻修膝关节</v>
          </cell>
          <cell r="E7968" t="str">
            <v>垫片</v>
          </cell>
          <cell r="F7968" t="str">
            <v>107</v>
          </cell>
          <cell r="G7968" t="str">
            <v>人工关节</v>
          </cell>
          <cell r="H7968" t="str">
            <v>3315</v>
          </cell>
          <cell r="I7968" t="str">
            <v>人工关节（髋关节、膝关节）</v>
          </cell>
          <cell r="J7968" t="str">
            <v>3315H14</v>
          </cell>
          <cell r="K7968" t="str">
            <v>人工膝关节</v>
          </cell>
          <cell r="L7968" t="str">
            <v>乙类</v>
          </cell>
          <cell r="M7968" t="str">
            <v>20000</v>
          </cell>
          <cell r="N7968" t="str">
            <v>套</v>
          </cell>
          <cell r="O7968" t="str">
            <v>01</v>
          </cell>
          <cell r="P7968" t="str">
            <v>高交联聚乙烯</v>
          </cell>
          <cell r="Q7968" t="str">
            <v>005</v>
          </cell>
          <cell r="R7968" t="str">
            <v>固定垫片/普通型/铰链型</v>
          </cell>
        </row>
        <row r="7969">
          <cell r="H7969">
            <v>33</v>
          </cell>
          <cell r="I7969" t="str">
            <v>假体</v>
          </cell>
          <cell r="J7969" t="str">
            <v>33H451</v>
          </cell>
          <cell r="K7969" t="str">
            <v>假体(手术治疗)</v>
          </cell>
          <cell r="L7969" t="str">
            <v>丙类</v>
          </cell>
        </row>
        <row r="7969">
          <cell r="O7969" t="str">
            <v>01</v>
          </cell>
          <cell r="P7969" t="str">
            <v>高交联聚乙烯</v>
          </cell>
          <cell r="Q7969" t="str">
            <v>005</v>
          </cell>
          <cell r="R7969" t="str">
            <v>固定垫片/普通型/铰链型</v>
          </cell>
        </row>
        <row r="7970">
          <cell r="A7970" t="str">
            <v>C03430210701006</v>
          </cell>
          <cell r="B7970" t="str">
            <v>C034302</v>
          </cell>
          <cell r="C7970" t="str">
            <v>骨科材料</v>
          </cell>
          <cell r="D7970" t="str">
            <v>翻修膝关节</v>
          </cell>
          <cell r="E7970" t="str">
            <v>垫片</v>
          </cell>
          <cell r="F7970" t="str">
            <v>107</v>
          </cell>
          <cell r="G7970" t="str">
            <v>人工关节</v>
          </cell>
          <cell r="H7970" t="str">
            <v>3315</v>
          </cell>
          <cell r="I7970" t="str">
            <v>人工关节（髋关节、膝关节）</v>
          </cell>
          <cell r="J7970" t="str">
            <v>3315H14</v>
          </cell>
          <cell r="K7970" t="str">
            <v>人工膝关节</v>
          </cell>
          <cell r="L7970" t="str">
            <v>乙类</v>
          </cell>
          <cell r="M7970" t="str">
            <v>20000</v>
          </cell>
          <cell r="N7970" t="str">
            <v>套</v>
          </cell>
          <cell r="O7970" t="str">
            <v>01</v>
          </cell>
          <cell r="P7970" t="str">
            <v>高交联聚乙烯</v>
          </cell>
          <cell r="Q7970" t="str">
            <v>006</v>
          </cell>
          <cell r="R7970" t="str">
            <v>固定垫片/普通型/非铰链型</v>
          </cell>
        </row>
        <row r="7971">
          <cell r="H7971">
            <v>33</v>
          </cell>
          <cell r="I7971" t="str">
            <v>假体</v>
          </cell>
          <cell r="J7971" t="str">
            <v>33H452</v>
          </cell>
          <cell r="K7971" t="str">
            <v>假体(手术治疗)</v>
          </cell>
          <cell r="L7971" t="str">
            <v>丙类</v>
          </cell>
        </row>
        <row r="7971">
          <cell r="O7971" t="str">
            <v>01</v>
          </cell>
          <cell r="P7971" t="str">
            <v>高交联聚乙烯</v>
          </cell>
          <cell r="Q7971" t="str">
            <v>006</v>
          </cell>
          <cell r="R7971" t="str">
            <v>固定垫片/普通型/非铰链型</v>
          </cell>
        </row>
        <row r="7972">
          <cell r="A7972" t="str">
            <v>C03430210701007</v>
          </cell>
          <cell r="B7972" t="str">
            <v>C034302</v>
          </cell>
          <cell r="C7972" t="str">
            <v>骨科材料</v>
          </cell>
          <cell r="D7972" t="str">
            <v>翻修膝关节</v>
          </cell>
          <cell r="E7972" t="str">
            <v>垫片</v>
          </cell>
          <cell r="F7972" t="str">
            <v>107</v>
          </cell>
          <cell r="G7972" t="str">
            <v>人工关节</v>
          </cell>
          <cell r="H7972" t="str">
            <v>3315</v>
          </cell>
          <cell r="I7972" t="str">
            <v>人工关节（髋关节、膝关节）</v>
          </cell>
          <cell r="J7972" t="str">
            <v>3315H14</v>
          </cell>
          <cell r="K7972" t="str">
            <v>人工膝关节</v>
          </cell>
          <cell r="L7972" t="str">
            <v>乙类</v>
          </cell>
          <cell r="M7972" t="str">
            <v>20000</v>
          </cell>
          <cell r="N7972" t="str">
            <v>套</v>
          </cell>
          <cell r="O7972" t="str">
            <v>01</v>
          </cell>
          <cell r="P7972" t="str">
            <v>高交联聚乙烯</v>
          </cell>
          <cell r="Q7972" t="str">
            <v>007</v>
          </cell>
          <cell r="R7972" t="str">
            <v>固定垫片/加强型（中央金属针固定）/铰链型</v>
          </cell>
        </row>
        <row r="7973">
          <cell r="H7973">
            <v>33</v>
          </cell>
          <cell r="I7973" t="str">
            <v>假体</v>
          </cell>
          <cell r="J7973" t="str">
            <v>33H453</v>
          </cell>
          <cell r="K7973" t="str">
            <v>假体(手术治疗)</v>
          </cell>
          <cell r="L7973" t="str">
            <v>丙类</v>
          </cell>
        </row>
        <row r="7973">
          <cell r="O7973" t="str">
            <v>01</v>
          </cell>
          <cell r="P7973" t="str">
            <v>高交联聚乙烯</v>
          </cell>
          <cell r="Q7973" t="str">
            <v>007</v>
          </cell>
          <cell r="R7973" t="str">
            <v>固定垫片/加强型（中央金属针固定）/铰链型</v>
          </cell>
        </row>
        <row r="7974">
          <cell r="A7974" t="str">
            <v>C03430210701008</v>
          </cell>
          <cell r="B7974" t="str">
            <v>C034302</v>
          </cell>
          <cell r="C7974" t="str">
            <v>骨科材料</v>
          </cell>
          <cell r="D7974" t="str">
            <v>翻修膝关节</v>
          </cell>
          <cell r="E7974" t="str">
            <v>垫片</v>
          </cell>
          <cell r="F7974" t="str">
            <v>107</v>
          </cell>
          <cell r="G7974" t="str">
            <v>人工关节</v>
          </cell>
          <cell r="H7974" t="str">
            <v>3315</v>
          </cell>
          <cell r="I7974" t="str">
            <v>人工关节（髋关节、膝关节）</v>
          </cell>
          <cell r="J7974" t="str">
            <v>3315H14</v>
          </cell>
          <cell r="K7974" t="str">
            <v>人工膝关节</v>
          </cell>
          <cell r="L7974" t="str">
            <v>乙类</v>
          </cell>
          <cell r="M7974" t="str">
            <v>20000</v>
          </cell>
          <cell r="N7974" t="str">
            <v>套</v>
          </cell>
          <cell r="O7974" t="str">
            <v>01</v>
          </cell>
          <cell r="P7974" t="str">
            <v>高交联聚乙烯</v>
          </cell>
          <cell r="Q7974" t="str">
            <v>008</v>
          </cell>
          <cell r="R7974" t="str">
            <v>固定垫片/加强型（中央金属针固定）/非铰链型</v>
          </cell>
        </row>
        <row r="7975">
          <cell r="H7975">
            <v>33</v>
          </cell>
          <cell r="I7975" t="str">
            <v>假体</v>
          </cell>
          <cell r="J7975" t="str">
            <v>33H454</v>
          </cell>
          <cell r="K7975" t="str">
            <v>假体(手术治疗)</v>
          </cell>
          <cell r="L7975" t="str">
            <v>丙类</v>
          </cell>
        </row>
        <row r="7975">
          <cell r="O7975" t="str">
            <v>01</v>
          </cell>
          <cell r="P7975" t="str">
            <v>高交联聚乙烯</v>
          </cell>
          <cell r="Q7975" t="str">
            <v>008</v>
          </cell>
          <cell r="R7975" t="str">
            <v>固定垫片/加强型（中央金属针固定）/非铰链型</v>
          </cell>
        </row>
        <row r="7976">
          <cell r="A7976" t="str">
            <v>C03430210702001</v>
          </cell>
          <cell r="B7976" t="str">
            <v>C034302</v>
          </cell>
          <cell r="C7976" t="str">
            <v>骨科材料</v>
          </cell>
          <cell r="D7976" t="str">
            <v>翻修膝关节</v>
          </cell>
          <cell r="E7976" t="str">
            <v>垫片</v>
          </cell>
          <cell r="F7976" t="str">
            <v>107</v>
          </cell>
          <cell r="G7976" t="str">
            <v>人工关节</v>
          </cell>
          <cell r="H7976" t="str">
            <v>3315</v>
          </cell>
          <cell r="I7976" t="str">
            <v>人工关节（髋关节、膝关节）</v>
          </cell>
          <cell r="J7976" t="str">
            <v>3315H14</v>
          </cell>
          <cell r="K7976" t="str">
            <v>人工膝关节</v>
          </cell>
          <cell r="L7976" t="str">
            <v>乙类</v>
          </cell>
          <cell r="M7976" t="str">
            <v>20000</v>
          </cell>
          <cell r="N7976" t="str">
            <v>套</v>
          </cell>
          <cell r="O7976" t="str">
            <v>02</v>
          </cell>
          <cell r="P7976" t="str">
            <v>普通聚乙烯</v>
          </cell>
          <cell r="Q7976" t="str">
            <v>001</v>
          </cell>
          <cell r="R7976" t="str">
            <v>旋转垫片/普通型/铰链型</v>
          </cell>
        </row>
        <row r="7977">
          <cell r="H7977">
            <v>33</v>
          </cell>
          <cell r="I7977" t="str">
            <v>假体</v>
          </cell>
          <cell r="J7977" t="str">
            <v>33H455</v>
          </cell>
          <cell r="K7977" t="str">
            <v>假体(手术治疗)</v>
          </cell>
          <cell r="L7977" t="str">
            <v>丙类</v>
          </cell>
        </row>
        <row r="7977">
          <cell r="O7977" t="str">
            <v>02</v>
          </cell>
          <cell r="P7977" t="str">
            <v>普通聚乙烯</v>
          </cell>
          <cell r="Q7977" t="str">
            <v>001</v>
          </cell>
          <cell r="R7977" t="str">
            <v>旋转垫片/普通型/铰链型</v>
          </cell>
        </row>
        <row r="7978">
          <cell r="A7978" t="str">
            <v>C03430210702002</v>
          </cell>
          <cell r="B7978" t="str">
            <v>C034302</v>
          </cell>
          <cell r="C7978" t="str">
            <v>骨科材料</v>
          </cell>
          <cell r="D7978" t="str">
            <v>翻修膝关节</v>
          </cell>
          <cell r="E7978" t="str">
            <v>垫片</v>
          </cell>
          <cell r="F7978" t="str">
            <v>107</v>
          </cell>
          <cell r="G7978" t="str">
            <v>人工关节</v>
          </cell>
          <cell r="H7978" t="str">
            <v>3315</v>
          </cell>
          <cell r="I7978" t="str">
            <v>人工关节（髋关节、膝关节）</v>
          </cell>
          <cell r="J7978" t="str">
            <v>3315H14</v>
          </cell>
          <cell r="K7978" t="str">
            <v>人工膝关节</v>
          </cell>
          <cell r="L7978" t="str">
            <v>乙类</v>
          </cell>
          <cell r="M7978" t="str">
            <v>20000</v>
          </cell>
          <cell r="N7978" t="str">
            <v>套</v>
          </cell>
          <cell r="O7978" t="str">
            <v>02</v>
          </cell>
          <cell r="P7978" t="str">
            <v>普通聚乙烯</v>
          </cell>
          <cell r="Q7978" t="str">
            <v>002</v>
          </cell>
          <cell r="R7978" t="str">
            <v>旋转垫片/普通型/非铰链型</v>
          </cell>
        </row>
        <row r="7979">
          <cell r="H7979">
            <v>33</v>
          </cell>
          <cell r="I7979" t="str">
            <v>假体</v>
          </cell>
          <cell r="J7979" t="str">
            <v>33H456</v>
          </cell>
          <cell r="K7979" t="str">
            <v>假体(手术治疗)</v>
          </cell>
          <cell r="L7979" t="str">
            <v>丙类</v>
          </cell>
        </row>
        <row r="7979">
          <cell r="O7979" t="str">
            <v>02</v>
          </cell>
          <cell r="P7979" t="str">
            <v>普通聚乙烯</v>
          </cell>
          <cell r="Q7979" t="str">
            <v>002</v>
          </cell>
          <cell r="R7979" t="str">
            <v>旋转垫片/普通型/非铰链型</v>
          </cell>
        </row>
        <row r="7980">
          <cell r="A7980" t="str">
            <v>C03430210702003</v>
          </cell>
          <cell r="B7980" t="str">
            <v>C034302</v>
          </cell>
          <cell r="C7980" t="str">
            <v>骨科材料</v>
          </cell>
          <cell r="D7980" t="str">
            <v>翻修膝关节</v>
          </cell>
          <cell r="E7980" t="str">
            <v>垫片</v>
          </cell>
          <cell r="F7980" t="str">
            <v>107</v>
          </cell>
          <cell r="G7980" t="str">
            <v>人工关节</v>
          </cell>
          <cell r="H7980" t="str">
            <v>3315</v>
          </cell>
          <cell r="I7980" t="str">
            <v>人工关节（髋关节、膝关节）</v>
          </cell>
          <cell r="J7980" t="str">
            <v>3315H14</v>
          </cell>
          <cell r="K7980" t="str">
            <v>人工膝关节</v>
          </cell>
          <cell r="L7980" t="str">
            <v>乙类</v>
          </cell>
          <cell r="M7980" t="str">
            <v>20000</v>
          </cell>
          <cell r="N7980" t="str">
            <v>套</v>
          </cell>
          <cell r="O7980" t="str">
            <v>02</v>
          </cell>
          <cell r="P7980" t="str">
            <v>普通聚乙烯</v>
          </cell>
          <cell r="Q7980" t="str">
            <v>003</v>
          </cell>
          <cell r="R7980" t="str">
            <v>旋转垫片/加强型（中央金属针固定）/铰链型</v>
          </cell>
        </row>
        <row r="7981">
          <cell r="H7981">
            <v>33</v>
          </cell>
          <cell r="I7981" t="str">
            <v>假体</v>
          </cell>
          <cell r="J7981" t="str">
            <v>33H457</v>
          </cell>
          <cell r="K7981" t="str">
            <v>假体(手术治疗)</v>
          </cell>
          <cell r="L7981" t="str">
            <v>丙类</v>
          </cell>
        </row>
        <row r="7981">
          <cell r="O7981" t="str">
            <v>02</v>
          </cell>
          <cell r="P7981" t="str">
            <v>普通聚乙烯</v>
          </cell>
          <cell r="Q7981" t="str">
            <v>003</v>
          </cell>
          <cell r="R7981" t="str">
            <v>旋转垫片/加强型（中央金属针固定）/铰链型</v>
          </cell>
        </row>
        <row r="7982">
          <cell r="A7982" t="str">
            <v>C03430210702004</v>
          </cell>
          <cell r="B7982" t="str">
            <v>C034302</v>
          </cell>
          <cell r="C7982" t="str">
            <v>骨科材料</v>
          </cell>
          <cell r="D7982" t="str">
            <v>翻修膝关节</v>
          </cell>
          <cell r="E7982" t="str">
            <v>垫片</v>
          </cell>
          <cell r="F7982" t="str">
            <v>107</v>
          </cell>
          <cell r="G7982" t="str">
            <v>人工关节</v>
          </cell>
          <cell r="H7982" t="str">
            <v>3315</v>
          </cell>
          <cell r="I7982" t="str">
            <v>人工关节（髋关节、膝关节）</v>
          </cell>
          <cell r="J7982" t="str">
            <v>3315H14</v>
          </cell>
          <cell r="K7982" t="str">
            <v>人工膝关节</v>
          </cell>
          <cell r="L7982" t="str">
            <v>乙类</v>
          </cell>
          <cell r="M7982" t="str">
            <v>20000</v>
          </cell>
          <cell r="N7982" t="str">
            <v>套</v>
          </cell>
          <cell r="O7982" t="str">
            <v>02</v>
          </cell>
          <cell r="P7982" t="str">
            <v>普通聚乙烯</v>
          </cell>
          <cell r="Q7982" t="str">
            <v>004</v>
          </cell>
          <cell r="R7982" t="str">
            <v>旋转垫片/加强型（中央金属针固定）/非铰链型</v>
          </cell>
        </row>
        <row r="7983">
          <cell r="H7983">
            <v>33</v>
          </cell>
          <cell r="I7983" t="str">
            <v>假体</v>
          </cell>
          <cell r="J7983" t="str">
            <v>33H458</v>
          </cell>
          <cell r="K7983" t="str">
            <v>假体(手术治疗)</v>
          </cell>
          <cell r="L7983" t="str">
            <v>丙类</v>
          </cell>
        </row>
        <row r="7983">
          <cell r="O7983" t="str">
            <v>02</v>
          </cell>
          <cell r="P7983" t="str">
            <v>普通聚乙烯</v>
          </cell>
          <cell r="Q7983" t="str">
            <v>004</v>
          </cell>
          <cell r="R7983" t="str">
            <v>旋转垫片/加强型（中央金属针固定）/非铰链型</v>
          </cell>
        </row>
        <row r="7984">
          <cell r="A7984" t="str">
            <v>C03430210702005</v>
          </cell>
          <cell r="B7984" t="str">
            <v>C034302</v>
          </cell>
          <cell r="C7984" t="str">
            <v>骨科材料</v>
          </cell>
          <cell r="D7984" t="str">
            <v>翻修膝关节</v>
          </cell>
          <cell r="E7984" t="str">
            <v>垫片</v>
          </cell>
          <cell r="F7984" t="str">
            <v>107</v>
          </cell>
          <cell r="G7984" t="str">
            <v>人工关节</v>
          </cell>
          <cell r="H7984" t="str">
            <v>3315</v>
          </cell>
          <cell r="I7984" t="str">
            <v>人工关节（髋关节、膝关节）</v>
          </cell>
          <cell r="J7984" t="str">
            <v>3315H14</v>
          </cell>
          <cell r="K7984" t="str">
            <v>人工膝关节</v>
          </cell>
          <cell r="L7984" t="str">
            <v>乙类</v>
          </cell>
          <cell r="M7984" t="str">
            <v>20000</v>
          </cell>
          <cell r="N7984" t="str">
            <v>套</v>
          </cell>
          <cell r="O7984" t="str">
            <v>02</v>
          </cell>
          <cell r="P7984" t="str">
            <v>普通聚乙烯</v>
          </cell>
          <cell r="Q7984" t="str">
            <v>005</v>
          </cell>
          <cell r="R7984" t="str">
            <v>固定垫片/普通型/铰链型</v>
          </cell>
        </row>
        <row r="7985">
          <cell r="H7985">
            <v>33</v>
          </cell>
          <cell r="I7985" t="str">
            <v>假体</v>
          </cell>
          <cell r="J7985" t="str">
            <v>33H459</v>
          </cell>
          <cell r="K7985" t="str">
            <v>假体(手术治疗)</v>
          </cell>
          <cell r="L7985" t="str">
            <v>丙类</v>
          </cell>
        </row>
        <row r="7985">
          <cell r="O7985" t="str">
            <v>02</v>
          </cell>
          <cell r="P7985" t="str">
            <v>普通聚乙烯</v>
          </cell>
          <cell r="Q7985" t="str">
            <v>005</v>
          </cell>
          <cell r="R7985" t="str">
            <v>固定垫片/普通型/铰链型</v>
          </cell>
        </row>
        <row r="7986">
          <cell r="A7986" t="str">
            <v>C03430210702006</v>
          </cell>
          <cell r="B7986" t="str">
            <v>C034302</v>
          </cell>
          <cell r="C7986" t="str">
            <v>骨科材料</v>
          </cell>
          <cell r="D7986" t="str">
            <v>翻修膝关节</v>
          </cell>
          <cell r="E7986" t="str">
            <v>垫片</v>
          </cell>
          <cell r="F7986" t="str">
            <v>107</v>
          </cell>
          <cell r="G7986" t="str">
            <v>人工关节</v>
          </cell>
          <cell r="H7986" t="str">
            <v>3315</v>
          </cell>
          <cell r="I7986" t="str">
            <v>人工关节（髋关节、膝关节）</v>
          </cell>
          <cell r="J7986" t="str">
            <v>3315H14</v>
          </cell>
          <cell r="K7986" t="str">
            <v>人工膝关节</v>
          </cell>
          <cell r="L7986" t="str">
            <v>乙类</v>
          </cell>
          <cell r="M7986" t="str">
            <v>20000</v>
          </cell>
          <cell r="N7986" t="str">
            <v>套</v>
          </cell>
          <cell r="O7986" t="str">
            <v>02</v>
          </cell>
          <cell r="P7986" t="str">
            <v>普通聚乙烯</v>
          </cell>
          <cell r="Q7986" t="str">
            <v>006</v>
          </cell>
          <cell r="R7986" t="str">
            <v>固定垫片/普通型/非铰链型</v>
          </cell>
        </row>
        <row r="7987">
          <cell r="H7987">
            <v>33</v>
          </cell>
          <cell r="I7987" t="str">
            <v>假体</v>
          </cell>
          <cell r="J7987" t="str">
            <v>33H460</v>
          </cell>
          <cell r="K7987" t="str">
            <v>假体(手术治疗)</v>
          </cell>
          <cell r="L7987" t="str">
            <v>丙类</v>
          </cell>
        </row>
        <row r="7987">
          <cell r="O7987" t="str">
            <v>02</v>
          </cell>
          <cell r="P7987" t="str">
            <v>普通聚乙烯</v>
          </cell>
          <cell r="Q7987" t="str">
            <v>006</v>
          </cell>
          <cell r="R7987" t="str">
            <v>固定垫片/普通型/非铰链型</v>
          </cell>
        </row>
        <row r="7988">
          <cell r="A7988" t="str">
            <v>C03430210702007</v>
          </cell>
          <cell r="B7988" t="str">
            <v>C034302</v>
          </cell>
          <cell r="C7988" t="str">
            <v>骨科材料</v>
          </cell>
          <cell r="D7988" t="str">
            <v>翻修膝关节</v>
          </cell>
          <cell r="E7988" t="str">
            <v>垫片</v>
          </cell>
          <cell r="F7988" t="str">
            <v>107</v>
          </cell>
          <cell r="G7988" t="str">
            <v>人工关节</v>
          </cell>
          <cell r="H7988" t="str">
            <v>3315</v>
          </cell>
          <cell r="I7988" t="str">
            <v>人工关节（髋关节、膝关节）</v>
          </cell>
          <cell r="J7988" t="str">
            <v>3315H14</v>
          </cell>
          <cell r="K7988" t="str">
            <v>人工膝关节</v>
          </cell>
          <cell r="L7988" t="str">
            <v>乙类</v>
          </cell>
          <cell r="M7988" t="str">
            <v>20000</v>
          </cell>
          <cell r="N7988" t="str">
            <v>套</v>
          </cell>
          <cell r="O7988" t="str">
            <v>02</v>
          </cell>
          <cell r="P7988" t="str">
            <v>普通聚乙烯</v>
          </cell>
          <cell r="Q7988" t="str">
            <v>007</v>
          </cell>
          <cell r="R7988" t="str">
            <v>固定垫片/加强型（中央金属针固定）/铰链型</v>
          </cell>
        </row>
        <row r="7989">
          <cell r="H7989">
            <v>33</v>
          </cell>
          <cell r="I7989" t="str">
            <v>假体</v>
          </cell>
          <cell r="J7989" t="str">
            <v>33H461</v>
          </cell>
          <cell r="K7989" t="str">
            <v>假体(手术治疗)</v>
          </cell>
          <cell r="L7989" t="str">
            <v>丙类</v>
          </cell>
        </row>
        <row r="7989">
          <cell r="O7989" t="str">
            <v>02</v>
          </cell>
          <cell r="P7989" t="str">
            <v>普通聚乙烯</v>
          </cell>
          <cell r="Q7989" t="str">
            <v>007</v>
          </cell>
          <cell r="R7989" t="str">
            <v>固定垫片/加强型（中央金属针固定）/铰链型</v>
          </cell>
        </row>
        <row r="7990">
          <cell r="A7990" t="str">
            <v>C03430210702008</v>
          </cell>
          <cell r="B7990" t="str">
            <v>C034302</v>
          </cell>
          <cell r="C7990" t="str">
            <v>骨科材料</v>
          </cell>
          <cell r="D7990" t="str">
            <v>翻修膝关节</v>
          </cell>
          <cell r="E7990" t="str">
            <v>垫片</v>
          </cell>
          <cell r="F7990" t="str">
            <v>107</v>
          </cell>
          <cell r="G7990" t="str">
            <v>人工关节</v>
          </cell>
          <cell r="H7990" t="str">
            <v>3315</v>
          </cell>
          <cell r="I7990" t="str">
            <v>人工关节（髋关节、膝关节）</v>
          </cell>
          <cell r="J7990" t="str">
            <v>3315H14</v>
          </cell>
          <cell r="K7990" t="str">
            <v>人工膝关节</v>
          </cell>
          <cell r="L7990" t="str">
            <v>乙类</v>
          </cell>
          <cell r="M7990" t="str">
            <v>20000</v>
          </cell>
          <cell r="N7990" t="str">
            <v>套</v>
          </cell>
          <cell r="O7990" t="str">
            <v>02</v>
          </cell>
          <cell r="P7990" t="str">
            <v>普通聚乙烯</v>
          </cell>
          <cell r="Q7990" t="str">
            <v>008</v>
          </cell>
          <cell r="R7990" t="str">
            <v>固定垫片/加强型（中央金属针固定）/非铰链型</v>
          </cell>
        </row>
        <row r="7991">
          <cell r="H7991">
            <v>33</v>
          </cell>
          <cell r="I7991" t="str">
            <v>假体</v>
          </cell>
          <cell r="J7991" t="str">
            <v>33H462</v>
          </cell>
          <cell r="K7991" t="str">
            <v>假体(手术治疗)</v>
          </cell>
          <cell r="L7991" t="str">
            <v>丙类</v>
          </cell>
        </row>
        <row r="7991">
          <cell r="O7991" t="str">
            <v>02</v>
          </cell>
          <cell r="P7991" t="str">
            <v>普通聚乙烯</v>
          </cell>
          <cell r="Q7991" t="str">
            <v>008</v>
          </cell>
          <cell r="R7991" t="str">
            <v>固定垫片/加强型（中央金属针固定）/非铰链型</v>
          </cell>
        </row>
        <row r="7992">
          <cell r="A7992" t="str">
            <v>C03430310701001</v>
          </cell>
          <cell r="B7992" t="str">
            <v>C034303</v>
          </cell>
          <cell r="C7992" t="str">
            <v>骨科材料</v>
          </cell>
          <cell r="D7992" t="str">
            <v>翻修膝关节</v>
          </cell>
          <cell r="E7992" t="str">
            <v>填充块</v>
          </cell>
          <cell r="F7992" t="str">
            <v>107</v>
          </cell>
          <cell r="G7992" t="str">
            <v>人工关节</v>
          </cell>
          <cell r="H7992" t="str">
            <v>3315</v>
          </cell>
          <cell r="I7992" t="str">
            <v>人工关节（髋关节、膝关节）</v>
          </cell>
          <cell r="J7992" t="str">
            <v>3315H14</v>
          </cell>
          <cell r="K7992" t="str">
            <v>人工膝关节</v>
          </cell>
          <cell r="L7992" t="str">
            <v>乙类</v>
          </cell>
          <cell r="M7992" t="str">
            <v>20000</v>
          </cell>
          <cell r="N7992" t="str">
            <v>套</v>
          </cell>
          <cell r="O7992" t="str">
            <v>01</v>
          </cell>
          <cell r="P7992" t="str">
            <v>钽金属</v>
          </cell>
          <cell r="Q7992" t="str">
            <v>001</v>
          </cell>
          <cell r="R7992" t="str">
            <v>股骨侧/阶梯型/普通工艺</v>
          </cell>
        </row>
        <row r="7993">
          <cell r="H7993">
            <v>33</v>
          </cell>
          <cell r="I7993" t="str">
            <v>假体</v>
          </cell>
          <cell r="J7993" t="str">
            <v>33H463</v>
          </cell>
          <cell r="K7993" t="str">
            <v>假体(手术治疗)</v>
          </cell>
          <cell r="L7993" t="str">
            <v>丙类</v>
          </cell>
        </row>
        <row r="7993">
          <cell r="O7993" t="str">
            <v>01</v>
          </cell>
          <cell r="P7993" t="str">
            <v>钽金属</v>
          </cell>
          <cell r="Q7993" t="str">
            <v>001</v>
          </cell>
          <cell r="R7993" t="str">
            <v>股骨侧/阶梯型/普通工艺</v>
          </cell>
        </row>
        <row r="7994">
          <cell r="A7994" t="str">
            <v>C03430310701002</v>
          </cell>
          <cell r="B7994" t="str">
            <v>C034303</v>
          </cell>
          <cell r="C7994" t="str">
            <v>骨科材料</v>
          </cell>
          <cell r="D7994" t="str">
            <v>翻修膝关节</v>
          </cell>
          <cell r="E7994" t="str">
            <v>填充块</v>
          </cell>
          <cell r="F7994" t="str">
            <v>107</v>
          </cell>
          <cell r="G7994" t="str">
            <v>人工关节</v>
          </cell>
          <cell r="H7994" t="str">
            <v>3315</v>
          </cell>
          <cell r="I7994" t="str">
            <v>人工关节（髋关节、膝关节）</v>
          </cell>
          <cell r="J7994" t="str">
            <v>3315H14</v>
          </cell>
          <cell r="K7994" t="str">
            <v>人工膝关节</v>
          </cell>
          <cell r="L7994" t="str">
            <v>乙类</v>
          </cell>
          <cell r="M7994" t="str">
            <v>20000</v>
          </cell>
          <cell r="N7994" t="str">
            <v>套</v>
          </cell>
          <cell r="O7994" t="str">
            <v>01</v>
          </cell>
          <cell r="P7994" t="str">
            <v>钽金属</v>
          </cell>
          <cell r="Q7994" t="str">
            <v>002</v>
          </cell>
          <cell r="R7994" t="str">
            <v>股骨侧/阶梯型/3D打印</v>
          </cell>
        </row>
        <row r="7995">
          <cell r="H7995">
            <v>33</v>
          </cell>
          <cell r="I7995" t="str">
            <v>假体</v>
          </cell>
          <cell r="J7995" t="str">
            <v>33H464</v>
          </cell>
          <cell r="K7995" t="str">
            <v>假体(手术治疗)</v>
          </cell>
          <cell r="L7995" t="str">
            <v>丙类</v>
          </cell>
        </row>
        <row r="7995">
          <cell r="O7995" t="str">
            <v>01</v>
          </cell>
          <cell r="P7995" t="str">
            <v>钽金属</v>
          </cell>
          <cell r="Q7995" t="str">
            <v>002</v>
          </cell>
          <cell r="R7995" t="str">
            <v>股骨侧/阶梯型/3D打印</v>
          </cell>
        </row>
        <row r="7996">
          <cell r="A7996" t="str">
            <v>C03430310701003</v>
          </cell>
          <cell r="B7996" t="str">
            <v>C034303</v>
          </cell>
          <cell r="C7996" t="str">
            <v>骨科材料</v>
          </cell>
          <cell r="D7996" t="str">
            <v>翻修膝关节</v>
          </cell>
          <cell r="E7996" t="str">
            <v>填充块</v>
          </cell>
          <cell r="F7996" t="str">
            <v>107</v>
          </cell>
          <cell r="G7996" t="str">
            <v>人工关节</v>
          </cell>
          <cell r="H7996" t="str">
            <v>3315</v>
          </cell>
          <cell r="I7996" t="str">
            <v>人工关节（髋关节、膝关节）</v>
          </cell>
          <cell r="J7996" t="str">
            <v>3315H14</v>
          </cell>
          <cell r="K7996" t="str">
            <v>人工膝关节</v>
          </cell>
          <cell r="L7996" t="str">
            <v>乙类</v>
          </cell>
          <cell r="M7996" t="str">
            <v>20000</v>
          </cell>
          <cell r="N7996" t="str">
            <v>套</v>
          </cell>
          <cell r="O7996" t="str">
            <v>01</v>
          </cell>
          <cell r="P7996" t="str">
            <v>钽金属</v>
          </cell>
          <cell r="Q7996" t="str">
            <v>003</v>
          </cell>
          <cell r="R7996" t="str">
            <v>股骨侧/楔型/普通工艺</v>
          </cell>
        </row>
        <row r="7997">
          <cell r="H7997">
            <v>33</v>
          </cell>
          <cell r="I7997" t="str">
            <v>假体</v>
          </cell>
          <cell r="J7997" t="str">
            <v>33H465</v>
          </cell>
          <cell r="K7997" t="str">
            <v>假体(手术治疗)</v>
          </cell>
          <cell r="L7997" t="str">
            <v>丙类</v>
          </cell>
        </row>
        <row r="7997">
          <cell r="O7997" t="str">
            <v>01</v>
          </cell>
          <cell r="P7997" t="str">
            <v>钽金属</v>
          </cell>
          <cell r="Q7997" t="str">
            <v>003</v>
          </cell>
          <cell r="R7997" t="str">
            <v>股骨侧/楔型/普通工艺</v>
          </cell>
        </row>
        <row r="7998">
          <cell r="A7998" t="str">
            <v>C03430310701004</v>
          </cell>
          <cell r="B7998" t="str">
            <v>C034303</v>
          </cell>
          <cell r="C7998" t="str">
            <v>骨科材料</v>
          </cell>
          <cell r="D7998" t="str">
            <v>翻修膝关节</v>
          </cell>
          <cell r="E7998" t="str">
            <v>填充块</v>
          </cell>
          <cell r="F7998" t="str">
            <v>107</v>
          </cell>
          <cell r="G7998" t="str">
            <v>人工关节</v>
          </cell>
          <cell r="H7998" t="str">
            <v>3315</v>
          </cell>
          <cell r="I7998" t="str">
            <v>人工关节（髋关节、膝关节）</v>
          </cell>
          <cell r="J7998" t="str">
            <v>3315H14</v>
          </cell>
          <cell r="K7998" t="str">
            <v>人工膝关节</v>
          </cell>
          <cell r="L7998" t="str">
            <v>乙类</v>
          </cell>
          <cell r="M7998" t="str">
            <v>20000</v>
          </cell>
          <cell r="N7998" t="str">
            <v>套</v>
          </cell>
          <cell r="O7998" t="str">
            <v>01</v>
          </cell>
          <cell r="P7998" t="str">
            <v>钽金属</v>
          </cell>
          <cell r="Q7998" t="str">
            <v>004</v>
          </cell>
          <cell r="R7998" t="str">
            <v>股骨侧/楔型/3D打印</v>
          </cell>
        </row>
        <row r="7999">
          <cell r="H7999">
            <v>33</v>
          </cell>
          <cell r="I7999" t="str">
            <v>假体</v>
          </cell>
          <cell r="J7999" t="str">
            <v>33H466</v>
          </cell>
          <cell r="K7999" t="str">
            <v>假体(手术治疗)</v>
          </cell>
          <cell r="L7999" t="str">
            <v>丙类</v>
          </cell>
        </row>
        <row r="7999">
          <cell r="O7999" t="str">
            <v>01</v>
          </cell>
          <cell r="P7999" t="str">
            <v>钽金属</v>
          </cell>
          <cell r="Q7999" t="str">
            <v>004</v>
          </cell>
          <cell r="R7999" t="str">
            <v>股骨侧/楔型/3D打印</v>
          </cell>
        </row>
        <row r="8000">
          <cell r="A8000" t="str">
            <v>C03430310701005</v>
          </cell>
          <cell r="B8000" t="str">
            <v>C034303</v>
          </cell>
          <cell r="C8000" t="str">
            <v>骨科材料</v>
          </cell>
          <cell r="D8000" t="str">
            <v>翻修膝关节</v>
          </cell>
          <cell r="E8000" t="str">
            <v>填充块</v>
          </cell>
          <cell r="F8000" t="str">
            <v>107</v>
          </cell>
          <cell r="G8000" t="str">
            <v>人工关节</v>
          </cell>
          <cell r="H8000" t="str">
            <v>3315</v>
          </cell>
          <cell r="I8000" t="str">
            <v>人工关节（髋关节、膝关节）</v>
          </cell>
          <cell r="J8000" t="str">
            <v>3315H14</v>
          </cell>
          <cell r="K8000" t="str">
            <v>人工膝关节</v>
          </cell>
          <cell r="L8000" t="str">
            <v>乙类</v>
          </cell>
          <cell r="M8000" t="str">
            <v>20000</v>
          </cell>
          <cell r="N8000" t="str">
            <v>套</v>
          </cell>
          <cell r="O8000" t="str">
            <v>01</v>
          </cell>
          <cell r="P8000" t="str">
            <v>钽金属</v>
          </cell>
          <cell r="Q8000" t="str">
            <v>005</v>
          </cell>
          <cell r="R8000" t="str">
            <v>股骨侧/锥形/普通工艺</v>
          </cell>
        </row>
        <row r="8001">
          <cell r="H8001">
            <v>33</v>
          </cell>
          <cell r="I8001" t="str">
            <v>假体</v>
          </cell>
          <cell r="J8001" t="str">
            <v>33H467</v>
          </cell>
          <cell r="K8001" t="str">
            <v>假体(手术治疗)</v>
          </cell>
          <cell r="L8001" t="str">
            <v>丙类</v>
          </cell>
        </row>
        <row r="8001">
          <cell r="O8001" t="str">
            <v>01</v>
          </cell>
          <cell r="P8001" t="str">
            <v>钽金属</v>
          </cell>
          <cell r="Q8001" t="str">
            <v>005</v>
          </cell>
          <cell r="R8001" t="str">
            <v>股骨侧/锥形/普通工艺</v>
          </cell>
        </row>
        <row r="8002">
          <cell r="A8002" t="str">
            <v>C03430310701006</v>
          </cell>
          <cell r="B8002" t="str">
            <v>C034303</v>
          </cell>
          <cell r="C8002" t="str">
            <v>骨科材料</v>
          </cell>
          <cell r="D8002" t="str">
            <v>翻修膝关节</v>
          </cell>
          <cell r="E8002" t="str">
            <v>填充块</v>
          </cell>
          <cell r="F8002" t="str">
            <v>107</v>
          </cell>
          <cell r="G8002" t="str">
            <v>人工关节</v>
          </cell>
          <cell r="H8002" t="str">
            <v>3315</v>
          </cell>
          <cell r="I8002" t="str">
            <v>人工关节（髋关节、膝关节）</v>
          </cell>
          <cell r="J8002" t="str">
            <v>3315H14</v>
          </cell>
          <cell r="K8002" t="str">
            <v>人工膝关节</v>
          </cell>
          <cell r="L8002" t="str">
            <v>乙类</v>
          </cell>
          <cell r="M8002" t="str">
            <v>20000</v>
          </cell>
          <cell r="N8002" t="str">
            <v>套</v>
          </cell>
          <cell r="O8002" t="str">
            <v>01</v>
          </cell>
          <cell r="P8002" t="str">
            <v>钽金属</v>
          </cell>
          <cell r="Q8002" t="str">
            <v>006</v>
          </cell>
          <cell r="R8002" t="str">
            <v>股骨侧/锥形/3D打印</v>
          </cell>
        </row>
        <row r="8003">
          <cell r="H8003">
            <v>33</v>
          </cell>
          <cell r="I8003" t="str">
            <v>假体</v>
          </cell>
          <cell r="J8003" t="str">
            <v>33H468</v>
          </cell>
          <cell r="K8003" t="str">
            <v>假体(手术治疗)</v>
          </cell>
          <cell r="L8003" t="str">
            <v>丙类</v>
          </cell>
        </row>
        <row r="8003">
          <cell r="O8003" t="str">
            <v>01</v>
          </cell>
          <cell r="P8003" t="str">
            <v>钽金属</v>
          </cell>
          <cell r="Q8003" t="str">
            <v>006</v>
          </cell>
          <cell r="R8003" t="str">
            <v>股骨侧/锥形/3D打印</v>
          </cell>
        </row>
        <row r="8004">
          <cell r="A8004" t="str">
            <v>C03430310701007</v>
          </cell>
          <cell r="B8004" t="str">
            <v>C034303</v>
          </cell>
          <cell r="C8004" t="str">
            <v>骨科材料</v>
          </cell>
          <cell r="D8004" t="str">
            <v>翻修膝关节</v>
          </cell>
          <cell r="E8004" t="str">
            <v>填充块</v>
          </cell>
          <cell r="F8004" t="str">
            <v>107</v>
          </cell>
          <cell r="G8004" t="str">
            <v>人工关节</v>
          </cell>
          <cell r="H8004" t="str">
            <v>3315</v>
          </cell>
          <cell r="I8004" t="str">
            <v>人工关节（髋关节、膝关节）</v>
          </cell>
          <cell r="J8004" t="str">
            <v>3315H14</v>
          </cell>
          <cell r="K8004" t="str">
            <v>人工膝关节</v>
          </cell>
          <cell r="L8004" t="str">
            <v>乙类</v>
          </cell>
          <cell r="M8004" t="str">
            <v>20000</v>
          </cell>
          <cell r="N8004" t="str">
            <v>套</v>
          </cell>
          <cell r="O8004" t="str">
            <v>01</v>
          </cell>
          <cell r="P8004" t="str">
            <v>钽金属</v>
          </cell>
          <cell r="Q8004" t="str">
            <v>007</v>
          </cell>
          <cell r="R8004" t="str">
            <v>股骨侧/矩形/普通工艺</v>
          </cell>
        </row>
        <row r="8005">
          <cell r="H8005">
            <v>33</v>
          </cell>
          <cell r="I8005" t="str">
            <v>假体</v>
          </cell>
          <cell r="J8005" t="str">
            <v>33H469</v>
          </cell>
          <cell r="K8005" t="str">
            <v>假体(手术治疗)</v>
          </cell>
          <cell r="L8005" t="str">
            <v>丙类</v>
          </cell>
        </row>
        <row r="8005">
          <cell r="O8005" t="str">
            <v>01</v>
          </cell>
          <cell r="P8005" t="str">
            <v>钽金属</v>
          </cell>
          <cell r="Q8005" t="str">
            <v>007</v>
          </cell>
          <cell r="R8005" t="str">
            <v>股骨侧/矩形/普通工艺</v>
          </cell>
        </row>
        <row r="8006">
          <cell r="A8006" t="str">
            <v>C03430310701008</v>
          </cell>
          <cell r="B8006" t="str">
            <v>C034303</v>
          </cell>
          <cell r="C8006" t="str">
            <v>骨科材料</v>
          </cell>
          <cell r="D8006" t="str">
            <v>翻修膝关节</v>
          </cell>
          <cell r="E8006" t="str">
            <v>填充块</v>
          </cell>
          <cell r="F8006" t="str">
            <v>107</v>
          </cell>
          <cell r="G8006" t="str">
            <v>人工关节</v>
          </cell>
          <cell r="H8006" t="str">
            <v>3315</v>
          </cell>
          <cell r="I8006" t="str">
            <v>人工关节（髋关节、膝关节）</v>
          </cell>
          <cell r="J8006" t="str">
            <v>3315H14</v>
          </cell>
          <cell r="K8006" t="str">
            <v>人工膝关节</v>
          </cell>
          <cell r="L8006" t="str">
            <v>乙类</v>
          </cell>
          <cell r="M8006" t="str">
            <v>20000</v>
          </cell>
          <cell r="N8006" t="str">
            <v>套</v>
          </cell>
          <cell r="O8006" t="str">
            <v>01</v>
          </cell>
          <cell r="P8006" t="str">
            <v>钽金属</v>
          </cell>
          <cell r="Q8006" t="str">
            <v>008</v>
          </cell>
          <cell r="R8006" t="str">
            <v>股骨侧/矩形/3D打印</v>
          </cell>
        </row>
        <row r="8007">
          <cell r="H8007">
            <v>33</v>
          </cell>
          <cell r="I8007" t="str">
            <v>假体</v>
          </cell>
          <cell r="J8007" t="str">
            <v>33H470</v>
          </cell>
          <cell r="K8007" t="str">
            <v>假体(手术治疗)</v>
          </cell>
          <cell r="L8007" t="str">
            <v>丙类</v>
          </cell>
        </row>
        <row r="8007">
          <cell r="O8007" t="str">
            <v>01</v>
          </cell>
          <cell r="P8007" t="str">
            <v>钽金属</v>
          </cell>
          <cell r="Q8007" t="str">
            <v>008</v>
          </cell>
          <cell r="R8007" t="str">
            <v>股骨侧/矩形/3D打印</v>
          </cell>
        </row>
        <row r="8008">
          <cell r="A8008" t="str">
            <v>C03430310701009</v>
          </cell>
          <cell r="B8008" t="str">
            <v>C034303</v>
          </cell>
          <cell r="C8008" t="str">
            <v>骨科材料</v>
          </cell>
          <cell r="D8008" t="str">
            <v>翻修膝关节</v>
          </cell>
          <cell r="E8008" t="str">
            <v>填充块</v>
          </cell>
          <cell r="F8008" t="str">
            <v>107</v>
          </cell>
          <cell r="G8008" t="str">
            <v>人工关节</v>
          </cell>
          <cell r="H8008" t="str">
            <v>3315</v>
          </cell>
          <cell r="I8008" t="str">
            <v>人工关节（髋关节、膝关节）</v>
          </cell>
          <cell r="J8008" t="str">
            <v>3315H14</v>
          </cell>
          <cell r="K8008" t="str">
            <v>人工膝关节</v>
          </cell>
          <cell r="L8008" t="str">
            <v>乙类</v>
          </cell>
          <cell r="M8008" t="str">
            <v>20000</v>
          </cell>
          <cell r="N8008" t="str">
            <v>套</v>
          </cell>
          <cell r="O8008" t="str">
            <v>01</v>
          </cell>
          <cell r="P8008" t="str">
            <v>钽金属</v>
          </cell>
          <cell r="Q8008" t="str">
            <v>009</v>
          </cell>
          <cell r="R8008" t="str">
            <v>胫骨侧/阶梯型/普通工艺</v>
          </cell>
        </row>
        <row r="8009">
          <cell r="H8009">
            <v>33</v>
          </cell>
          <cell r="I8009" t="str">
            <v>假体</v>
          </cell>
          <cell r="J8009" t="str">
            <v>33H471</v>
          </cell>
          <cell r="K8009" t="str">
            <v>假体(手术治疗)</v>
          </cell>
          <cell r="L8009" t="str">
            <v>丙类</v>
          </cell>
        </row>
        <row r="8009">
          <cell r="O8009" t="str">
            <v>01</v>
          </cell>
          <cell r="P8009" t="str">
            <v>钽金属</v>
          </cell>
          <cell r="Q8009" t="str">
            <v>009</v>
          </cell>
          <cell r="R8009" t="str">
            <v>胫骨侧/阶梯型/普通工艺</v>
          </cell>
        </row>
        <row r="8010">
          <cell r="A8010" t="str">
            <v>C03430310701010</v>
          </cell>
          <cell r="B8010" t="str">
            <v>C034303</v>
          </cell>
          <cell r="C8010" t="str">
            <v>骨科材料</v>
          </cell>
          <cell r="D8010" t="str">
            <v>翻修膝关节</v>
          </cell>
          <cell r="E8010" t="str">
            <v>填充块</v>
          </cell>
          <cell r="F8010" t="str">
            <v>107</v>
          </cell>
          <cell r="G8010" t="str">
            <v>人工关节</v>
          </cell>
          <cell r="H8010" t="str">
            <v>3315</v>
          </cell>
          <cell r="I8010" t="str">
            <v>人工关节（髋关节、膝关节）</v>
          </cell>
          <cell r="J8010" t="str">
            <v>3315H14</v>
          </cell>
          <cell r="K8010" t="str">
            <v>人工膝关节</v>
          </cell>
          <cell r="L8010" t="str">
            <v>乙类</v>
          </cell>
          <cell r="M8010" t="str">
            <v>20000</v>
          </cell>
          <cell r="N8010" t="str">
            <v>套</v>
          </cell>
          <cell r="O8010" t="str">
            <v>01</v>
          </cell>
          <cell r="P8010" t="str">
            <v>钽金属</v>
          </cell>
          <cell r="Q8010" t="str">
            <v>010</v>
          </cell>
          <cell r="R8010" t="str">
            <v>胫骨侧/阶梯型/3D打印</v>
          </cell>
        </row>
        <row r="8011">
          <cell r="H8011">
            <v>33</v>
          </cell>
          <cell r="I8011" t="str">
            <v>假体</v>
          </cell>
          <cell r="J8011" t="str">
            <v>33H472</v>
          </cell>
          <cell r="K8011" t="str">
            <v>假体(手术治疗)</v>
          </cell>
          <cell r="L8011" t="str">
            <v>丙类</v>
          </cell>
        </row>
        <row r="8011">
          <cell r="O8011" t="str">
            <v>01</v>
          </cell>
          <cell r="P8011" t="str">
            <v>钽金属</v>
          </cell>
          <cell r="Q8011" t="str">
            <v>010</v>
          </cell>
          <cell r="R8011" t="str">
            <v>胫骨侧/阶梯型/3D打印</v>
          </cell>
        </row>
        <row r="8012">
          <cell r="A8012" t="str">
            <v>C03430310701011</v>
          </cell>
          <cell r="B8012" t="str">
            <v>C034303</v>
          </cell>
          <cell r="C8012" t="str">
            <v>骨科材料</v>
          </cell>
          <cell r="D8012" t="str">
            <v>翻修膝关节</v>
          </cell>
          <cell r="E8012" t="str">
            <v>填充块</v>
          </cell>
          <cell r="F8012" t="str">
            <v>107</v>
          </cell>
          <cell r="G8012" t="str">
            <v>人工关节</v>
          </cell>
          <cell r="H8012" t="str">
            <v>3315</v>
          </cell>
          <cell r="I8012" t="str">
            <v>人工关节（髋关节、膝关节）</v>
          </cell>
          <cell r="J8012" t="str">
            <v>3315H14</v>
          </cell>
          <cell r="K8012" t="str">
            <v>人工膝关节</v>
          </cell>
          <cell r="L8012" t="str">
            <v>乙类</v>
          </cell>
          <cell r="M8012" t="str">
            <v>20000</v>
          </cell>
          <cell r="N8012" t="str">
            <v>套</v>
          </cell>
          <cell r="O8012" t="str">
            <v>01</v>
          </cell>
          <cell r="P8012" t="str">
            <v>钽金属</v>
          </cell>
          <cell r="Q8012" t="str">
            <v>011</v>
          </cell>
          <cell r="R8012" t="str">
            <v>胫骨侧/楔型/普通工艺</v>
          </cell>
        </row>
        <row r="8013">
          <cell r="H8013">
            <v>33</v>
          </cell>
          <cell r="I8013" t="str">
            <v>假体</v>
          </cell>
          <cell r="J8013" t="str">
            <v>33H473</v>
          </cell>
          <cell r="K8013" t="str">
            <v>假体(手术治疗)</v>
          </cell>
          <cell r="L8013" t="str">
            <v>丙类</v>
          </cell>
        </row>
        <row r="8013">
          <cell r="O8013" t="str">
            <v>01</v>
          </cell>
          <cell r="P8013" t="str">
            <v>钽金属</v>
          </cell>
          <cell r="Q8013" t="str">
            <v>011</v>
          </cell>
          <cell r="R8013" t="str">
            <v>胫骨侧/楔型/普通工艺</v>
          </cell>
        </row>
        <row r="8014">
          <cell r="A8014" t="str">
            <v>C03430310701012</v>
          </cell>
          <cell r="B8014" t="str">
            <v>C034303</v>
          </cell>
          <cell r="C8014" t="str">
            <v>骨科材料</v>
          </cell>
          <cell r="D8014" t="str">
            <v>翻修膝关节</v>
          </cell>
          <cell r="E8014" t="str">
            <v>填充块</v>
          </cell>
          <cell r="F8014" t="str">
            <v>107</v>
          </cell>
          <cell r="G8014" t="str">
            <v>人工关节</v>
          </cell>
          <cell r="H8014" t="str">
            <v>3315</v>
          </cell>
          <cell r="I8014" t="str">
            <v>人工关节（髋关节、膝关节）</v>
          </cell>
          <cell r="J8014" t="str">
            <v>3315H14</v>
          </cell>
          <cell r="K8014" t="str">
            <v>人工膝关节</v>
          </cell>
          <cell r="L8014" t="str">
            <v>乙类</v>
          </cell>
          <cell r="M8014" t="str">
            <v>20000</v>
          </cell>
          <cell r="N8014" t="str">
            <v>套</v>
          </cell>
          <cell r="O8014" t="str">
            <v>01</v>
          </cell>
          <cell r="P8014" t="str">
            <v>钽金属</v>
          </cell>
          <cell r="Q8014" t="str">
            <v>012</v>
          </cell>
          <cell r="R8014" t="str">
            <v>胫骨侧/楔型/3D打印</v>
          </cell>
        </row>
        <row r="8015">
          <cell r="H8015">
            <v>33</v>
          </cell>
          <cell r="I8015" t="str">
            <v>假体</v>
          </cell>
          <cell r="J8015" t="str">
            <v>33H474</v>
          </cell>
          <cell r="K8015" t="str">
            <v>假体(手术治疗)</v>
          </cell>
          <cell r="L8015" t="str">
            <v>丙类</v>
          </cell>
        </row>
        <row r="8015">
          <cell r="O8015" t="str">
            <v>01</v>
          </cell>
          <cell r="P8015" t="str">
            <v>钽金属</v>
          </cell>
          <cell r="Q8015" t="str">
            <v>012</v>
          </cell>
          <cell r="R8015" t="str">
            <v>胫骨侧/楔型/3D打印</v>
          </cell>
        </row>
        <row r="8016">
          <cell r="A8016" t="str">
            <v>C03430310701013</v>
          </cell>
          <cell r="B8016" t="str">
            <v>C034303</v>
          </cell>
          <cell r="C8016" t="str">
            <v>骨科材料</v>
          </cell>
          <cell r="D8016" t="str">
            <v>翻修膝关节</v>
          </cell>
          <cell r="E8016" t="str">
            <v>填充块</v>
          </cell>
          <cell r="F8016" t="str">
            <v>107</v>
          </cell>
          <cell r="G8016" t="str">
            <v>人工关节</v>
          </cell>
          <cell r="H8016" t="str">
            <v>3315</v>
          </cell>
          <cell r="I8016" t="str">
            <v>人工关节（髋关节、膝关节）</v>
          </cell>
          <cell r="J8016" t="str">
            <v>3315H14</v>
          </cell>
          <cell r="K8016" t="str">
            <v>人工膝关节</v>
          </cell>
          <cell r="L8016" t="str">
            <v>乙类</v>
          </cell>
          <cell r="M8016" t="str">
            <v>20000</v>
          </cell>
          <cell r="N8016" t="str">
            <v>套</v>
          </cell>
          <cell r="O8016" t="str">
            <v>01</v>
          </cell>
          <cell r="P8016" t="str">
            <v>钽金属</v>
          </cell>
          <cell r="Q8016" t="str">
            <v>013</v>
          </cell>
          <cell r="R8016" t="str">
            <v>胫骨侧/锥形/普通工艺</v>
          </cell>
        </row>
        <row r="8017">
          <cell r="H8017">
            <v>33</v>
          </cell>
          <cell r="I8017" t="str">
            <v>假体</v>
          </cell>
          <cell r="J8017" t="str">
            <v>33H475</v>
          </cell>
          <cell r="K8017" t="str">
            <v>假体(手术治疗)</v>
          </cell>
          <cell r="L8017" t="str">
            <v>丙类</v>
          </cell>
        </row>
        <row r="8017">
          <cell r="O8017" t="str">
            <v>01</v>
          </cell>
          <cell r="P8017" t="str">
            <v>钽金属</v>
          </cell>
          <cell r="Q8017" t="str">
            <v>013</v>
          </cell>
          <cell r="R8017" t="str">
            <v>胫骨侧/锥形/普通工艺</v>
          </cell>
        </row>
        <row r="8018">
          <cell r="A8018" t="str">
            <v>C03430310701014</v>
          </cell>
          <cell r="B8018" t="str">
            <v>C034303</v>
          </cell>
          <cell r="C8018" t="str">
            <v>骨科材料</v>
          </cell>
          <cell r="D8018" t="str">
            <v>翻修膝关节</v>
          </cell>
          <cell r="E8018" t="str">
            <v>填充块</v>
          </cell>
          <cell r="F8018" t="str">
            <v>107</v>
          </cell>
          <cell r="G8018" t="str">
            <v>人工关节</v>
          </cell>
          <cell r="H8018" t="str">
            <v>3315</v>
          </cell>
          <cell r="I8018" t="str">
            <v>人工关节（髋关节、膝关节）</v>
          </cell>
          <cell r="J8018" t="str">
            <v>3315H14</v>
          </cell>
          <cell r="K8018" t="str">
            <v>人工膝关节</v>
          </cell>
          <cell r="L8018" t="str">
            <v>乙类</v>
          </cell>
          <cell r="M8018" t="str">
            <v>20000</v>
          </cell>
          <cell r="N8018" t="str">
            <v>套</v>
          </cell>
          <cell r="O8018" t="str">
            <v>01</v>
          </cell>
          <cell r="P8018" t="str">
            <v>钽金属</v>
          </cell>
          <cell r="Q8018" t="str">
            <v>014</v>
          </cell>
          <cell r="R8018" t="str">
            <v>胫骨侧/锥形/3D打印</v>
          </cell>
        </row>
        <row r="8019">
          <cell r="H8019">
            <v>33</v>
          </cell>
          <cell r="I8019" t="str">
            <v>假体</v>
          </cell>
          <cell r="J8019" t="str">
            <v>33H476</v>
          </cell>
          <cell r="K8019" t="str">
            <v>假体(手术治疗)</v>
          </cell>
          <cell r="L8019" t="str">
            <v>丙类</v>
          </cell>
        </row>
        <row r="8019">
          <cell r="O8019" t="str">
            <v>01</v>
          </cell>
          <cell r="P8019" t="str">
            <v>钽金属</v>
          </cell>
          <cell r="Q8019" t="str">
            <v>014</v>
          </cell>
          <cell r="R8019" t="str">
            <v>胫骨侧/锥形/3D打印</v>
          </cell>
        </row>
        <row r="8020">
          <cell r="A8020" t="str">
            <v>C03430310701015</v>
          </cell>
          <cell r="B8020" t="str">
            <v>C034303</v>
          </cell>
          <cell r="C8020" t="str">
            <v>骨科材料</v>
          </cell>
          <cell r="D8020" t="str">
            <v>翻修膝关节</v>
          </cell>
          <cell r="E8020" t="str">
            <v>填充块</v>
          </cell>
          <cell r="F8020" t="str">
            <v>107</v>
          </cell>
          <cell r="G8020" t="str">
            <v>人工关节</v>
          </cell>
          <cell r="H8020" t="str">
            <v>3315</v>
          </cell>
          <cell r="I8020" t="str">
            <v>人工关节（髋关节、膝关节）</v>
          </cell>
          <cell r="J8020" t="str">
            <v>3315H14</v>
          </cell>
          <cell r="K8020" t="str">
            <v>人工膝关节</v>
          </cell>
          <cell r="L8020" t="str">
            <v>乙类</v>
          </cell>
          <cell r="M8020" t="str">
            <v>20000</v>
          </cell>
          <cell r="N8020" t="str">
            <v>套</v>
          </cell>
          <cell r="O8020" t="str">
            <v>01</v>
          </cell>
          <cell r="P8020" t="str">
            <v>钽金属</v>
          </cell>
          <cell r="Q8020" t="str">
            <v>015</v>
          </cell>
          <cell r="R8020" t="str">
            <v>胫骨侧/矩形/普通工艺</v>
          </cell>
        </row>
        <row r="8021">
          <cell r="H8021">
            <v>33</v>
          </cell>
          <cell r="I8021" t="str">
            <v>假体</v>
          </cell>
          <cell r="J8021" t="str">
            <v>33H477</v>
          </cell>
          <cell r="K8021" t="str">
            <v>假体(手术治疗)</v>
          </cell>
          <cell r="L8021" t="str">
            <v>丙类</v>
          </cell>
        </row>
        <row r="8021">
          <cell r="O8021" t="str">
            <v>01</v>
          </cell>
          <cell r="P8021" t="str">
            <v>钽金属</v>
          </cell>
          <cell r="Q8021" t="str">
            <v>015</v>
          </cell>
          <cell r="R8021" t="str">
            <v>胫骨侧/矩形/普通工艺</v>
          </cell>
        </row>
        <row r="8022">
          <cell r="A8022" t="str">
            <v>C03430310701016</v>
          </cell>
          <cell r="B8022" t="str">
            <v>C034303</v>
          </cell>
          <cell r="C8022" t="str">
            <v>骨科材料</v>
          </cell>
          <cell r="D8022" t="str">
            <v>翻修膝关节</v>
          </cell>
          <cell r="E8022" t="str">
            <v>填充块</v>
          </cell>
          <cell r="F8022" t="str">
            <v>107</v>
          </cell>
          <cell r="G8022" t="str">
            <v>人工关节</v>
          </cell>
          <cell r="H8022" t="str">
            <v>3315</v>
          </cell>
          <cell r="I8022" t="str">
            <v>人工关节（髋关节、膝关节）</v>
          </cell>
          <cell r="J8022" t="str">
            <v>3315H14</v>
          </cell>
          <cell r="K8022" t="str">
            <v>人工膝关节</v>
          </cell>
          <cell r="L8022" t="str">
            <v>乙类</v>
          </cell>
          <cell r="M8022" t="str">
            <v>20000</v>
          </cell>
          <cell r="N8022" t="str">
            <v>套</v>
          </cell>
          <cell r="O8022" t="str">
            <v>01</v>
          </cell>
          <cell r="P8022" t="str">
            <v>钽金属</v>
          </cell>
          <cell r="Q8022" t="str">
            <v>016</v>
          </cell>
          <cell r="R8022" t="str">
            <v>胫骨侧/矩形/3D打印</v>
          </cell>
        </row>
        <row r="8023">
          <cell r="H8023">
            <v>33</v>
          </cell>
          <cell r="I8023" t="str">
            <v>假体</v>
          </cell>
          <cell r="J8023" t="str">
            <v>33H478</v>
          </cell>
          <cell r="K8023" t="str">
            <v>假体(手术治疗)</v>
          </cell>
          <cell r="L8023" t="str">
            <v>丙类</v>
          </cell>
        </row>
        <row r="8023">
          <cell r="O8023" t="str">
            <v>01</v>
          </cell>
          <cell r="P8023" t="str">
            <v>钽金属</v>
          </cell>
          <cell r="Q8023" t="str">
            <v>016</v>
          </cell>
          <cell r="R8023" t="str">
            <v>胫骨侧/矩形/3D打印</v>
          </cell>
        </row>
        <row r="8024">
          <cell r="A8024" t="str">
            <v>C03430310702001</v>
          </cell>
          <cell r="B8024" t="str">
            <v>C034303</v>
          </cell>
          <cell r="C8024" t="str">
            <v>骨科材料</v>
          </cell>
          <cell r="D8024" t="str">
            <v>翻修膝关节</v>
          </cell>
          <cell r="E8024" t="str">
            <v>填充块</v>
          </cell>
          <cell r="F8024" t="str">
            <v>107</v>
          </cell>
          <cell r="G8024" t="str">
            <v>人工关节</v>
          </cell>
          <cell r="H8024" t="str">
            <v>3315</v>
          </cell>
          <cell r="I8024" t="str">
            <v>人工关节（髋关节、膝关节）</v>
          </cell>
          <cell r="J8024" t="str">
            <v>3315H14</v>
          </cell>
          <cell r="K8024" t="str">
            <v>人工膝关节</v>
          </cell>
          <cell r="L8024" t="str">
            <v>乙类</v>
          </cell>
          <cell r="M8024" t="str">
            <v>20000</v>
          </cell>
          <cell r="N8024" t="str">
            <v>套</v>
          </cell>
          <cell r="O8024" t="str">
            <v>02</v>
          </cell>
          <cell r="P8024" t="str">
            <v>钛合金</v>
          </cell>
          <cell r="Q8024" t="str">
            <v>001</v>
          </cell>
          <cell r="R8024" t="str">
            <v>股骨侧/阶梯型/普通工艺</v>
          </cell>
        </row>
        <row r="8025">
          <cell r="H8025">
            <v>33</v>
          </cell>
          <cell r="I8025" t="str">
            <v>假体</v>
          </cell>
          <cell r="J8025" t="str">
            <v>33H479</v>
          </cell>
          <cell r="K8025" t="str">
            <v>假体(手术治疗)</v>
          </cell>
          <cell r="L8025" t="str">
            <v>丙类</v>
          </cell>
        </row>
        <row r="8025">
          <cell r="O8025" t="str">
            <v>02</v>
          </cell>
          <cell r="P8025" t="str">
            <v>钛合金</v>
          </cell>
          <cell r="Q8025" t="str">
            <v>001</v>
          </cell>
          <cell r="R8025" t="str">
            <v>股骨侧/阶梯型/普通工艺</v>
          </cell>
        </row>
        <row r="8026">
          <cell r="A8026" t="str">
            <v>C03430310702002</v>
          </cell>
          <cell r="B8026" t="str">
            <v>C034303</v>
          </cell>
          <cell r="C8026" t="str">
            <v>骨科材料</v>
          </cell>
          <cell r="D8026" t="str">
            <v>翻修膝关节</v>
          </cell>
          <cell r="E8026" t="str">
            <v>填充块</v>
          </cell>
          <cell r="F8026" t="str">
            <v>107</v>
          </cell>
          <cell r="G8026" t="str">
            <v>人工关节</v>
          </cell>
          <cell r="H8026" t="str">
            <v>3315</v>
          </cell>
          <cell r="I8026" t="str">
            <v>人工关节（髋关节、膝关节）</v>
          </cell>
          <cell r="J8026" t="str">
            <v>3315H14</v>
          </cell>
          <cell r="K8026" t="str">
            <v>人工膝关节</v>
          </cell>
          <cell r="L8026" t="str">
            <v>乙类</v>
          </cell>
          <cell r="M8026" t="str">
            <v>20000</v>
          </cell>
          <cell r="N8026" t="str">
            <v>套</v>
          </cell>
          <cell r="O8026" t="str">
            <v>02</v>
          </cell>
          <cell r="P8026" t="str">
            <v>钛合金</v>
          </cell>
          <cell r="Q8026" t="str">
            <v>002</v>
          </cell>
          <cell r="R8026" t="str">
            <v>股骨侧/阶梯型/3D打印</v>
          </cell>
        </row>
        <row r="8027">
          <cell r="H8027">
            <v>33</v>
          </cell>
          <cell r="I8027" t="str">
            <v>假体</v>
          </cell>
          <cell r="J8027" t="str">
            <v>33H480</v>
          </cell>
          <cell r="K8027" t="str">
            <v>假体(手术治疗)</v>
          </cell>
          <cell r="L8027" t="str">
            <v>丙类</v>
          </cell>
        </row>
        <row r="8027">
          <cell r="O8027" t="str">
            <v>02</v>
          </cell>
          <cell r="P8027" t="str">
            <v>钛合金</v>
          </cell>
          <cell r="Q8027" t="str">
            <v>002</v>
          </cell>
          <cell r="R8027" t="str">
            <v>股骨侧/阶梯型/3D打印</v>
          </cell>
        </row>
        <row r="8028">
          <cell r="A8028" t="str">
            <v>C03430310702003</v>
          </cell>
          <cell r="B8028" t="str">
            <v>C034303</v>
          </cell>
          <cell r="C8028" t="str">
            <v>骨科材料</v>
          </cell>
          <cell r="D8028" t="str">
            <v>翻修膝关节</v>
          </cell>
          <cell r="E8028" t="str">
            <v>填充块</v>
          </cell>
          <cell r="F8028" t="str">
            <v>107</v>
          </cell>
          <cell r="G8028" t="str">
            <v>人工关节</v>
          </cell>
          <cell r="H8028" t="str">
            <v>3315</v>
          </cell>
          <cell r="I8028" t="str">
            <v>人工关节（髋关节、膝关节）</v>
          </cell>
          <cell r="J8028" t="str">
            <v>3315H14</v>
          </cell>
          <cell r="K8028" t="str">
            <v>人工膝关节</v>
          </cell>
          <cell r="L8028" t="str">
            <v>乙类</v>
          </cell>
          <cell r="M8028" t="str">
            <v>20000</v>
          </cell>
          <cell r="N8028" t="str">
            <v>套</v>
          </cell>
          <cell r="O8028" t="str">
            <v>02</v>
          </cell>
          <cell r="P8028" t="str">
            <v>钛合金</v>
          </cell>
          <cell r="Q8028" t="str">
            <v>003</v>
          </cell>
          <cell r="R8028" t="str">
            <v>股骨侧/楔型/普通工艺</v>
          </cell>
        </row>
        <row r="8029">
          <cell r="H8029">
            <v>33</v>
          </cell>
          <cell r="I8029" t="str">
            <v>假体</v>
          </cell>
          <cell r="J8029" t="str">
            <v>33H481</v>
          </cell>
          <cell r="K8029" t="str">
            <v>假体(手术治疗)</v>
          </cell>
          <cell r="L8029" t="str">
            <v>丙类</v>
          </cell>
        </row>
        <row r="8029">
          <cell r="O8029" t="str">
            <v>02</v>
          </cell>
          <cell r="P8029" t="str">
            <v>钛合金</v>
          </cell>
          <cell r="Q8029" t="str">
            <v>003</v>
          </cell>
          <cell r="R8029" t="str">
            <v>股骨侧/楔型/普通工艺</v>
          </cell>
        </row>
        <row r="8030">
          <cell r="A8030" t="str">
            <v>C03430310702004</v>
          </cell>
          <cell r="B8030" t="str">
            <v>C034303</v>
          </cell>
          <cell r="C8030" t="str">
            <v>骨科材料</v>
          </cell>
          <cell r="D8030" t="str">
            <v>翻修膝关节</v>
          </cell>
          <cell r="E8030" t="str">
            <v>填充块</v>
          </cell>
          <cell r="F8030" t="str">
            <v>107</v>
          </cell>
          <cell r="G8030" t="str">
            <v>人工关节</v>
          </cell>
          <cell r="H8030" t="str">
            <v>3315</v>
          </cell>
          <cell r="I8030" t="str">
            <v>人工关节（髋关节、膝关节）</v>
          </cell>
          <cell r="J8030" t="str">
            <v>3315H14</v>
          </cell>
          <cell r="K8030" t="str">
            <v>人工膝关节</v>
          </cell>
          <cell r="L8030" t="str">
            <v>乙类</v>
          </cell>
          <cell r="M8030" t="str">
            <v>20000</v>
          </cell>
          <cell r="N8030" t="str">
            <v>套</v>
          </cell>
          <cell r="O8030" t="str">
            <v>02</v>
          </cell>
          <cell r="P8030" t="str">
            <v>钛合金</v>
          </cell>
          <cell r="Q8030" t="str">
            <v>004</v>
          </cell>
          <cell r="R8030" t="str">
            <v>股骨侧/楔型/3D打印</v>
          </cell>
        </row>
        <row r="8031">
          <cell r="H8031">
            <v>33</v>
          </cell>
          <cell r="I8031" t="str">
            <v>假体</v>
          </cell>
          <cell r="J8031" t="str">
            <v>33H482</v>
          </cell>
          <cell r="K8031" t="str">
            <v>假体(手术治疗)</v>
          </cell>
          <cell r="L8031" t="str">
            <v>丙类</v>
          </cell>
        </row>
        <row r="8031">
          <cell r="O8031" t="str">
            <v>02</v>
          </cell>
          <cell r="P8031" t="str">
            <v>钛合金</v>
          </cell>
          <cell r="Q8031" t="str">
            <v>004</v>
          </cell>
          <cell r="R8031" t="str">
            <v>股骨侧/楔型/3D打印</v>
          </cell>
        </row>
        <row r="8032">
          <cell r="A8032" t="str">
            <v>C03430310702005</v>
          </cell>
          <cell r="B8032" t="str">
            <v>C034303</v>
          </cell>
          <cell r="C8032" t="str">
            <v>骨科材料</v>
          </cell>
          <cell r="D8032" t="str">
            <v>翻修膝关节</v>
          </cell>
          <cell r="E8032" t="str">
            <v>填充块</v>
          </cell>
          <cell r="F8032" t="str">
            <v>107</v>
          </cell>
          <cell r="G8032" t="str">
            <v>人工关节</v>
          </cell>
          <cell r="H8032" t="str">
            <v>3315</v>
          </cell>
          <cell r="I8032" t="str">
            <v>人工关节（髋关节、膝关节）</v>
          </cell>
          <cell r="J8032" t="str">
            <v>3315H14</v>
          </cell>
          <cell r="K8032" t="str">
            <v>人工膝关节</v>
          </cell>
          <cell r="L8032" t="str">
            <v>乙类</v>
          </cell>
          <cell r="M8032" t="str">
            <v>20000</v>
          </cell>
          <cell r="N8032" t="str">
            <v>套</v>
          </cell>
          <cell r="O8032" t="str">
            <v>02</v>
          </cell>
          <cell r="P8032" t="str">
            <v>钛合金</v>
          </cell>
          <cell r="Q8032" t="str">
            <v>005</v>
          </cell>
          <cell r="R8032" t="str">
            <v>股骨侧/锥形/普通工艺</v>
          </cell>
        </row>
        <row r="8033">
          <cell r="H8033">
            <v>33</v>
          </cell>
          <cell r="I8033" t="str">
            <v>假体</v>
          </cell>
          <cell r="J8033" t="str">
            <v>33H483</v>
          </cell>
          <cell r="K8033" t="str">
            <v>假体(手术治疗)</v>
          </cell>
          <cell r="L8033" t="str">
            <v>丙类</v>
          </cell>
        </row>
        <row r="8033">
          <cell r="O8033" t="str">
            <v>02</v>
          </cell>
          <cell r="P8033" t="str">
            <v>钛合金</v>
          </cell>
          <cell r="Q8033" t="str">
            <v>005</v>
          </cell>
          <cell r="R8033" t="str">
            <v>股骨侧/锥形/普通工艺</v>
          </cell>
        </row>
        <row r="8034">
          <cell r="A8034" t="str">
            <v>C03430310702006</v>
          </cell>
          <cell r="B8034" t="str">
            <v>C034303</v>
          </cell>
          <cell r="C8034" t="str">
            <v>骨科材料</v>
          </cell>
          <cell r="D8034" t="str">
            <v>翻修膝关节</v>
          </cell>
          <cell r="E8034" t="str">
            <v>填充块</v>
          </cell>
          <cell r="F8034" t="str">
            <v>107</v>
          </cell>
          <cell r="G8034" t="str">
            <v>人工关节</v>
          </cell>
          <cell r="H8034" t="str">
            <v>3315</v>
          </cell>
          <cell r="I8034" t="str">
            <v>人工关节（髋关节、膝关节）</v>
          </cell>
          <cell r="J8034" t="str">
            <v>3315H14</v>
          </cell>
          <cell r="K8034" t="str">
            <v>人工膝关节</v>
          </cell>
          <cell r="L8034" t="str">
            <v>乙类</v>
          </cell>
          <cell r="M8034" t="str">
            <v>20000</v>
          </cell>
          <cell r="N8034" t="str">
            <v>套</v>
          </cell>
          <cell r="O8034" t="str">
            <v>02</v>
          </cell>
          <cell r="P8034" t="str">
            <v>钛合金</v>
          </cell>
          <cell r="Q8034" t="str">
            <v>006</v>
          </cell>
          <cell r="R8034" t="str">
            <v>股骨侧/锥形/3D打印</v>
          </cell>
        </row>
        <row r="8035">
          <cell r="H8035">
            <v>33</v>
          </cell>
          <cell r="I8035" t="str">
            <v>假体</v>
          </cell>
          <cell r="J8035" t="str">
            <v>33H484</v>
          </cell>
          <cell r="K8035" t="str">
            <v>假体(手术治疗)</v>
          </cell>
          <cell r="L8035" t="str">
            <v>丙类</v>
          </cell>
        </row>
        <row r="8035">
          <cell r="O8035" t="str">
            <v>02</v>
          </cell>
          <cell r="P8035" t="str">
            <v>钛合金</v>
          </cell>
          <cell r="Q8035" t="str">
            <v>006</v>
          </cell>
          <cell r="R8035" t="str">
            <v>股骨侧/锥形/3D打印</v>
          </cell>
        </row>
        <row r="8036">
          <cell r="A8036" t="str">
            <v>C03430310702007</v>
          </cell>
          <cell r="B8036" t="str">
            <v>C034303</v>
          </cell>
          <cell r="C8036" t="str">
            <v>骨科材料</v>
          </cell>
          <cell r="D8036" t="str">
            <v>翻修膝关节</v>
          </cell>
          <cell r="E8036" t="str">
            <v>填充块</v>
          </cell>
          <cell r="F8036" t="str">
            <v>107</v>
          </cell>
          <cell r="G8036" t="str">
            <v>人工关节</v>
          </cell>
          <cell r="H8036" t="str">
            <v>3315</v>
          </cell>
          <cell r="I8036" t="str">
            <v>人工关节（髋关节、膝关节）</v>
          </cell>
          <cell r="J8036" t="str">
            <v>3315H14</v>
          </cell>
          <cell r="K8036" t="str">
            <v>人工膝关节</v>
          </cell>
          <cell r="L8036" t="str">
            <v>乙类</v>
          </cell>
          <cell r="M8036" t="str">
            <v>20000</v>
          </cell>
          <cell r="N8036" t="str">
            <v>套</v>
          </cell>
          <cell r="O8036" t="str">
            <v>02</v>
          </cell>
          <cell r="P8036" t="str">
            <v>钛合金</v>
          </cell>
          <cell r="Q8036" t="str">
            <v>007</v>
          </cell>
          <cell r="R8036" t="str">
            <v>股骨侧/矩形/普通工艺</v>
          </cell>
        </row>
        <row r="8037">
          <cell r="H8037">
            <v>33</v>
          </cell>
          <cell r="I8037" t="str">
            <v>假体</v>
          </cell>
          <cell r="J8037" t="str">
            <v>33H485</v>
          </cell>
          <cell r="K8037" t="str">
            <v>假体(手术治疗)</v>
          </cell>
          <cell r="L8037" t="str">
            <v>丙类</v>
          </cell>
        </row>
        <row r="8037">
          <cell r="O8037" t="str">
            <v>02</v>
          </cell>
          <cell r="P8037" t="str">
            <v>钛合金</v>
          </cell>
          <cell r="Q8037" t="str">
            <v>007</v>
          </cell>
          <cell r="R8037" t="str">
            <v>股骨侧/矩形/普通工艺</v>
          </cell>
        </row>
        <row r="8038">
          <cell r="A8038" t="str">
            <v>C03430310702008</v>
          </cell>
          <cell r="B8038" t="str">
            <v>C034303</v>
          </cell>
          <cell r="C8038" t="str">
            <v>骨科材料</v>
          </cell>
          <cell r="D8038" t="str">
            <v>翻修膝关节</v>
          </cell>
          <cell r="E8038" t="str">
            <v>填充块</v>
          </cell>
          <cell r="F8038" t="str">
            <v>107</v>
          </cell>
          <cell r="G8038" t="str">
            <v>人工关节</v>
          </cell>
          <cell r="H8038" t="str">
            <v>3315</v>
          </cell>
          <cell r="I8038" t="str">
            <v>人工关节（髋关节、膝关节）</v>
          </cell>
          <cell r="J8038" t="str">
            <v>3315H14</v>
          </cell>
          <cell r="K8038" t="str">
            <v>人工膝关节</v>
          </cell>
          <cell r="L8038" t="str">
            <v>乙类</v>
          </cell>
          <cell r="M8038" t="str">
            <v>20000</v>
          </cell>
          <cell r="N8038" t="str">
            <v>套</v>
          </cell>
          <cell r="O8038" t="str">
            <v>02</v>
          </cell>
          <cell r="P8038" t="str">
            <v>钛合金</v>
          </cell>
          <cell r="Q8038" t="str">
            <v>008</v>
          </cell>
          <cell r="R8038" t="str">
            <v>股骨侧/矩形/3D打印</v>
          </cell>
        </row>
        <row r="8039">
          <cell r="H8039">
            <v>33</v>
          </cell>
          <cell r="I8039" t="str">
            <v>假体</v>
          </cell>
          <cell r="J8039" t="str">
            <v>33H486</v>
          </cell>
          <cell r="K8039" t="str">
            <v>假体(手术治疗)</v>
          </cell>
          <cell r="L8039" t="str">
            <v>丙类</v>
          </cell>
        </row>
        <row r="8039">
          <cell r="O8039" t="str">
            <v>02</v>
          </cell>
          <cell r="P8039" t="str">
            <v>钛合金</v>
          </cell>
          <cell r="Q8039" t="str">
            <v>008</v>
          </cell>
          <cell r="R8039" t="str">
            <v>股骨侧/矩形/3D打印</v>
          </cell>
        </row>
        <row r="8040">
          <cell r="A8040" t="str">
            <v>C03430310702009</v>
          </cell>
          <cell r="B8040" t="str">
            <v>C034303</v>
          </cell>
          <cell r="C8040" t="str">
            <v>骨科材料</v>
          </cell>
          <cell r="D8040" t="str">
            <v>翻修膝关节</v>
          </cell>
          <cell r="E8040" t="str">
            <v>填充块</v>
          </cell>
          <cell r="F8040" t="str">
            <v>107</v>
          </cell>
          <cell r="G8040" t="str">
            <v>人工关节</v>
          </cell>
          <cell r="H8040" t="str">
            <v>3315</v>
          </cell>
          <cell r="I8040" t="str">
            <v>人工关节（髋关节、膝关节）</v>
          </cell>
          <cell r="J8040" t="str">
            <v>3315H14</v>
          </cell>
          <cell r="K8040" t="str">
            <v>人工膝关节</v>
          </cell>
          <cell r="L8040" t="str">
            <v>乙类</v>
          </cell>
          <cell r="M8040" t="str">
            <v>20000</v>
          </cell>
          <cell r="N8040" t="str">
            <v>套</v>
          </cell>
          <cell r="O8040" t="str">
            <v>02</v>
          </cell>
          <cell r="P8040" t="str">
            <v>钛合金</v>
          </cell>
          <cell r="Q8040" t="str">
            <v>009</v>
          </cell>
          <cell r="R8040" t="str">
            <v>胫骨侧/阶梯型/普通工艺</v>
          </cell>
        </row>
        <row r="8041">
          <cell r="H8041">
            <v>33</v>
          </cell>
          <cell r="I8041" t="str">
            <v>假体</v>
          </cell>
          <cell r="J8041" t="str">
            <v>33H487</v>
          </cell>
          <cell r="K8041" t="str">
            <v>假体(手术治疗)</v>
          </cell>
          <cell r="L8041" t="str">
            <v>丙类</v>
          </cell>
        </row>
        <row r="8041">
          <cell r="O8041" t="str">
            <v>02</v>
          </cell>
          <cell r="P8041" t="str">
            <v>钛合金</v>
          </cell>
          <cell r="Q8041" t="str">
            <v>009</v>
          </cell>
          <cell r="R8041" t="str">
            <v>胫骨侧/阶梯型/普通工艺</v>
          </cell>
        </row>
        <row r="8042">
          <cell r="A8042" t="str">
            <v>C03430310702010</v>
          </cell>
          <cell r="B8042" t="str">
            <v>C034303</v>
          </cell>
          <cell r="C8042" t="str">
            <v>骨科材料</v>
          </cell>
          <cell r="D8042" t="str">
            <v>翻修膝关节</v>
          </cell>
          <cell r="E8042" t="str">
            <v>填充块</v>
          </cell>
          <cell r="F8042" t="str">
            <v>107</v>
          </cell>
          <cell r="G8042" t="str">
            <v>人工关节</v>
          </cell>
          <cell r="H8042" t="str">
            <v>3315</v>
          </cell>
          <cell r="I8042" t="str">
            <v>人工关节（髋关节、膝关节）</v>
          </cell>
          <cell r="J8042" t="str">
            <v>3315H14</v>
          </cell>
          <cell r="K8042" t="str">
            <v>人工膝关节</v>
          </cell>
          <cell r="L8042" t="str">
            <v>乙类</v>
          </cell>
          <cell r="M8042" t="str">
            <v>20000</v>
          </cell>
          <cell r="N8042" t="str">
            <v>套</v>
          </cell>
          <cell r="O8042" t="str">
            <v>02</v>
          </cell>
          <cell r="P8042" t="str">
            <v>钛合金</v>
          </cell>
          <cell r="Q8042" t="str">
            <v>010</v>
          </cell>
          <cell r="R8042" t="str">
            <v>胫骨侧/阶梯型/3D打印</v>
          </cell>
        </row>
        <row r="8043">
          <cell r="H8043">
            <v>33</v>
          </cell>
          <cell r="I8043" t="str">
            <v>假体</v>
          </cell>
          <cell r="J8043" t="str">
            <v>33H488</v>
          </cell>
          <cell r="K8043" t="str">
            <v>假体(手术治疗)</v>
          </cell>
          <cell r="L8043" t="str">
            <v>丙类</v>
          </cell>
        </row>
        <row r="8043">
          <cell r="O8043" t="str">
            <v>02</v>
          </cell>
          <cell r="P8043" t="str">
            <v>钛合金</v>
          </cell>
          <cell r="Q8043" t="str">
            <v>010</v>
          </cell>
          <cell r="R8043" t="str">
            <v>胫骨侧/阶梯型/3D打印</v>
          </cell>
        </row>
        <row r="8044">
          <cell r="A8044" t="str">
            <v>C03430310702011</v>
          </cell>
          <cell r="B8044" t="str">
            <v>C034303</v>
          </cell>
          <cell r="C8044" t="str">
            <v>骨科材料</v>
          </cell>
          <cell r="D8044" t="str">
            <v>翻修膝关节</v>
          </cell>
          <cell r="E8044" t="str">
            <v>填充块</v>
          </cell>
          <cell r="F8044" t="str">
            <v>107</v>
          </cell>
          <cell r="G8044" t="str">
            <v>人工关节</v>
          </cell>
          <cell r="H8044" t="str">
            <v>3315</v>
          </cell>
          <cell r="I8044" t="str">
            <v>人工关节（髋关节、膝关节）</v>
          </cell>
          <cell r="J8044" t="str">
            <v>3315H14</v>
          </cell>
          <cell r="K8044" t="str">
            <v>人工膝关节</v>
          </cell>
          <cell r="L8044" t="str">
            <v>乙类</v>
          </cell>
          <cell r="M8044" t="str">
            <v>20000</v>
          </cell>
          <cell r="N8044" t="str">
            <v>套</v>
          </cell>
          <cell r="O8044" t="str">
            <v>02</v>
          </cell>
          <cell r="P8044" t="str">
            <v>钛合金</v>
          </cell>
          <cell r="Q8044" t="str">
            <v>011</v>
          </cell>
          <cell r="R8044" t="str">
            <v>胫骨侧/楔型/普通工艺</v>
          </cell>
        </row>
        <row r="8045">
          <cell r="H8045">
            <v>33</v>
          </cell>
          <cell r="I8045" t="str">
            <v>假体</v>
          </cell>
          <cell r="J8045" t="str">
            <v>33H489</v>
          </cell>
          <cell r="K8045" t="str">
            <v>假体(手术治疗)</v>
          </cell>
          <cell r="L8045" t="str">
            <v>丙类</v>
          </cell>
        </row>
        <row r="8045">
          <cell r="O8045" t="str">
            <v>02</v>
          </cell>
          <cell r="P8045" t="str">
            <v>钛合金</v>
          </cell>
          <cell r="Q8045" t="str">
            <v>011</v>
          </cell>
          <cell r="R8045" t="str">
            <v>胫骨侧/楔型/普通工艺</v>
          </cell>
        </row>
        <row r="8046">
          <cell r="A8046" t="str">
            <v>C03430310702012</v>
          </cell>
          <cell r="B8046" t="str">
            <v>C034303</v>
          </cell>
          <cell r="C8046" t="str">
            <v>骨科材料</v>
          </cell>
          <cell r="D8046" t="str">
            <v>翻修膝关节</v>
          </cell>
          <cell r="E8046" t="str">
            <v>填充块</v>
          </cell>
          <cell r="F8046" t="str">
            <v>107</v>
          </cell>
          <cell r="G8046" t="str">
            <v>人工关节</v>
          </cell>
          <cell r="H8046" t="str">
            <v>3315</v>
          </cell>
          <cell r="I8046" t="str">
            <v>人工关节（髋关节、膝关节）</v>
          </cell>
          <cell r="J8046" t="str">
            <v>3315H14</v>
          </cell>
          <cell r="K8046" t="str">
            <v>人工膝关节</v>
          </cell>
          <cell r="L8046" t="str">
            <v>乙类</v>
          </cell>
          <cell r="M8046" t="str">
            <v>20000</v>
          </cell>
          <cell r="N8046" t="str">
            <v>套</v>
          </cell>
          <cell r="O8046" t="str">
            <v>02</v>
          </cell>
          <cell r="P8046" t="str">
            <v>钛合金</v>
          </cell>
          <cell r="Q8046" t="str">
            <v>012</v>
          </cell>
          <cell r="R8046" t="str">
            <v>胫骨侧/楔型/3D打印</v>
          </cell>
        </row>
        <row r="8047">
          <cell r="H8047">
            <v>33</v>
          </cell>
          <cell r="I8047" t="str">
            <v>假体</v>
          </cell>
          <cell r="J8047" t="str">
            <v>33H490</v>
          </cell>
          <cell r="K8047" t="str">
            <v>假体(手术治疗)</v>
          </cell>
          <cell r="L8047" t="str">
            <v>丙类</v>
          </cell>
        </row>
        <row r="8047">
          <cell r="O8047" t="str">
            <v>02</v>
          </cell>
          <cell r="P8047" t="str">
            <v>钛合金</v>
          </cell>
          <cell r="Q8047" t="str">
            <v>012</v>
          </cell>
          <cell r="R8047" t="str">
            <v>胫骨侧/楔型/3D打印</v>
          </cell>
        </row>
        <row r="8048">
          <cell r="A8048" t="str">
            <v>C03430310702013</v>
          </cell>
          <cell r="B8048" t="str">
            <v>C034303</v>
          </cell>
          <cell r="C8048" t="str">
            <v>骨科材料</v>
          </cell>
          <cell r="D8048" t="str">
            <v>翻修膝关节</v>
          </cell>
          <cell r="E8048" t="str">
            <v>填充块</v>
          </cell>
          <cell r="F8048" t="str">
            <v>107</v>
          </cell>
          <cell r="G8048" t="str">
            <v>人工关节</v>
          </cell>
          <cell r="H8048" t="str">
            <v>3315</v>
          </cell>
          <cell r="I8048" t="str">
            <v>人工关节（髋关节、膝关节）</v>
          </cell>
          <cell r="J8048" t="str">
            <v>3315H14</v>
          </cell>
          <cell r="K8048" t="str">
            <v>人工膝关节</v>
          </cell>
          <cell r="L8048" t="str">
            <v>乙类</v>
          </cell>
          <cell r="M8048" t="str">
            <v>20000</v>
          </cell>
          <cell r="N8048" t="str">
            <v>套</v>
          </cell>
          <cell r="O8048" t="str">
            <v>02</v>
          </cell>
          <cell r="P8048" t="str">
            <v>钛合金</v>
          </cell>
          <cell r="Q8048" t="str">
            <v>013</v>
          </cell>
          <cell r="R8048" t="str">
            <v>胫骨侧/锥形/普通工艺</v>
          </cell>
        </row>
        <row r="8049">
          <cell r="H8049">
            <v>33</v>
          </cell>
          <cell r="I8049" t="str">
            <v>假体</v>
          </cell>
          <cell r="J8049" t="str">
            <v>33H491</v>
          </cell>
          <cell r="K8049" t="str">
            <v>假体(手术治疗)</v>
          </cell>
          <cell r="L8049" t="str">
            <v>丙类</v>
          </cell>
        </row>
        <row r="8049">
          <cell r="O8049" t="str">
            <v>02</v>
          </cell>
          <cell r="P8049" t="str">
            <v>钛合金</v>
          </cell>
          <cell r="Q8049" t="str">
            <v>013</v>
          </cell>
          <cell r="R8049" t="str">
            <v>胫骨侧/锥形/普通工艺</v>
          </cell>
        </row>
        <row r="8050">
          <cell r="A8050" t="str">
            <v>C03430310702014</v>
          </cell>
          <cell r="B8050" t="str">
            <v>C034303</v>
          </cell>
          <cell r="C8050" t="str">
            <v>骨科材料</v>
          </cell>
          <cell r="D8050" t="str">
            <v>翻修膝关节</v>
          </cell>
          <cell r="E8050" t="str">
            <v>填充块</v>
          </cell>
          <cell r="F8050" t="str">
            <v>107</v>
          </cell>
          <cell r="G8050" t="str">
            <v>人工关节</v>
          </cell>
          <cell r="H8050" t="str">
            <v>3315</v>
          </cell>
          <cell r="I8050" t="str">
            <v>人工关节（髋关节、膝关节）</v>
          </cell>
          <cell r="J8050" t="str">
            <v>3315H14</v>
          </cell>
          <cell r="K8050" t="str">
            <v>人工膝关节</v>
          </cell>
          <cell r="L8050" t="str">
            <v>乙类</v>
          </cell>
          <cell r="M8050" t="str">
            <v>20000</v>
          </cell>
          <cell r="N8050" t="str">
            <v>套</v>
          </cell>
          <cell r="O8050" t="str">
            <v>02</v>
          </cell>
          <cell r="P8050" t="str">
            <v>钛合金</v>
          </cell>
          <cell r="Q8050" t="str">
            <v>014</v>
          </cell>
          <cell r="R8050" t="str">
            <v>胫骨侧/锥形/3D打印</v>
          </cell>
        </row>
        <row r="8051">
          <cell r="H8051">
            <v>33</v>
          </cell>
          <cell r="I8051" t="str">
            <v>假体</v>
          </cell>
          <cell r="J8051" t="str">
            <v>33H492</v>
          </cell>
          <cell r="K8051" t="str">
            <v>假体(手术治疗)</v>
          </cell>
          <cell r="L8051" t="str">
            <v>丙类</v>
          </cell>
        </row>
        <row r="8051">
          <cell r="O8051" t="str">
            <v>02</v>
          </cell>
          <cell r="P8051" t="str">
            <v>钛合金</v>
          </cell>
          <cell r="Q8051" t="str">
            <v>014</v>
          </cell>
          <cell r="R8051" t="str">
            <v>胫骨侧/锥形/3D打印</v>
          </cell>
        </row>
        <row r="8052">
          <cell r="A8052" t="str">
            <v>C03430310702015</v>
          </cell>
          <cell r="B8052" t="str">
            <v>C034303</v>
          </cell>
          <cell r="C8052" t="str">
            <v>骨科材料</v>
          </cell>
          <cell r="D8052" t="str">
            <v>翻修膝关节</v>
          </cell>
          <cell r="E8052" t="str">
            <v>填充块</v>
          </cell>
          <cell r="F8052" t="str">
            <v>107</v>
          </cell>
          <cell r="G8052" t="str">
            <v>人工关节</v>
          </cell>
          <cell r="H8052" t="str">
            <v>3315</v>
          </cell>
          <cell r="I8052" t="str">
            <v>人工关节（髋关节、膝关节）</v>
          </cell>
          <cell r="J8052" t="str">
            <v>3315H14</v>
          </cell>
          <cell r="K8052" t="str">
            <v>人工膝关节</v>
          </cell>
          <cell r="L8052" t="str">
            <v>乙类</v>
          </cell>
          <cell r="M8052" t="str">
            <v>20000</v>
          </cell>
          <cell r="N8052" t="str">
            <v>套</v>
          </cell>
          <cell r="O8052" t="str">
            <v>02</v>
          </cell>
          <cell r="P8052" t="str">
            <v>钛合金</v>
          </cell>
          <cell r="Q8052" t="str">
            <v>015</v>
          </cell>
          <cell r="R8052" t="str">
            <v>胫骨侧/矩形/普通工艺</v>
          </cell>
        </row>
        <row r="8053">
          <cell r="H8053">
            <v>33</v>
          </cell>
          <cell r="I8053" t="str">
            <v>假体</v>
          </cell>
          <cell r="J8053" t="str">
            <v>33H493</v>
          </cell>
          <cell r="K8053" t="str">
            <v>假体(手术治疗)</v>
          </cell>
          <cell r="L8053" t="str">
            <v>丙类</v>
          </cell>
        </row>
        <row r="8053">
          <cell r="O8053" t="str">
            <v>02</v>
          </cell>
          <cell r="P8053" t="str">
            <v>钛合金</v>
          </cell>
          <cell r="Q8053" t="str">
            <v>015</v>
          </cell>
          <cell r="R8053" t="str">
            <v>胫骨侧/矩形/普通工艺</v>
          </cell>
        </row>
        <row r="8054">
          <cell r="A8054" t="str">
            <v>C03430310702016</v>
          </cell>
          <cell r="B8054" t="str">
            <v>C034303</v>
          </cell>
          <cell r="C8054" t="str">
            <v>骨科材料</v>
          </cell>
          <cell r="D8054" t="str">
            <v>翻修膝关节</v>
          </cell>
          <cell r="E8054" t="str">
            <v>填充块</v>
          </cell>
          <cell r="F8054" t="str">
            <v>107</v>
          </cell>
          <cell r="G8054" t="str">
            <v>人工关节</v>
          </cell>
          <cell r="H8054" t="str">
            <v>3315</v>
          </cell>
          <cell r="I8054" t="str">
            <v>人工关节（髋关节、膝关节）</v>
          </cell>
          <cell r="J8054" t="str">
            <v>3315H14</v>
          </cell>
          <cell r="K8054" t="str">
            <v>人工膝关节</v>
          </cell>
          <cell r="L8054" t="str">
            <v>乙类</v>
          </cell>
          <cell r="M8054" t="str">
            <v>20000</v>
          </cell>
          <cell r="N8054" t="str">
            <v>套</v>
          </cell>
          <cell r="O8054" t="str">
            <v>02</v>
          </cell>
          <cell r="P8054" t="str">
            <v>钛合金</v>
          </cell>
          <cell r="Q8054" t="str">
            <v>016</v>
          </cell>
          <cell r="R8054" t="str">
            <v>胫骨侧/矩形/3D打印</v>
          </cell>
        </row>
        <row r="8055">
          <cell r="H8055">
            <v>33</v>
          </cell>
          <cell r="I8055" t="str">
            <v>假体</v>
          </cell>
          <cell r="J8055" t="str">
            <v>33H494</v>
          </cell>
          <cell r="K8055" t="str">
            <v>假体(手术治疗)</v>
          </cell>
          <cell r="L8055" t="str">
            <v>丙类</v>
          </cell>
        </row>
        <row r="8055">
          <cell r="O8055" t="str">
            <v>02</v>
          </cell>
          <cell r="P8055" t="str">
            <v>钛合金</v>
          </cell>
          <cell r="Q8055" t="str">
            <v>016</v>
          </cell>
          <cell r="R8055" t="str">
            <v>胫骨侧/矩形/3D打印</v>
          </cell>
        </row>
        <row r="8056">
          <cell r="A8056" t="str">
            <v>C03430310703001</v>
          </cell>
          <cell r="B8056" t="str">
            <v>C034303</v>
          </cell>
          <cell r="C8056" t="str">
            <v>骨科材料</v>
          </cell>
          <cell r="D8056" t="str">
            <v>翻修膝关节</v>
          </cell>
          <cell r="E8056" t="str">
            <v>填充块</v>
          </cell>
          <cell r="F8056" t="str">
            <v>107</v>
          </cell>
          <cell r="G8056" t="str">
            <v>人工关节</v>
          </cell>
          <cell r="H8056" t="str">
            <v>3315</v>
          </cell>
          <cell r="I8056" t="str">
            <v>人工关节（髋关节、膝关节）</v>
          </cell>
          <cell r="J8056" t="str">
            <v>3315H14</v>
          </cell>
          <cell r="K8056" t="str">
            <v>人工膝关节</v>
          </cell>
          <cell r="L8056" t="str">
            <v>乙类</v>
          </cell>
          <cell r="M8056" t="str">
            <v>20000</v>
          </cell>
          <cell r="N8056" t="str">
            <v>套</v>
          </cell>
          <cell r="O8056" t="str">
            <v>03</v>
          </cell>
          <cell r="P8056" t="str">
            <v>钴铬钼合金</v>
          </cell>
          <cell r="Q8056" t="str">
            <v>001</v>
          </cell>
          <cell r="R8056" t="str">
            <v>股骨侧/阶梯型/普通工艺</v>
          </cell>
        </row>
        <row r="8057">
          <cell r="H8057">
            <v>33</v>
          </cell>
          <cell r="I8057" t="str">
            <v>假体</v>
          </cell>
          <cell r="J8057" t="str">
            <v>33H495</v>
          </cell>
          <cell r="K8057" t="str">
            <v>假体(手术治疗)</v>
          </cell>
          <cell r="L8057" t="str">
            <v>丙类</v>
          </cell>
        </row>
        <row r="8057">
          <cell r="O8057" t="str">
            <v>03</v>
          </cell>
          <cell r="P8057" t="str">
            <v>钴铬钼合金</v>
          </cell>
          <cell r="Q8057" t="str">
            <v>001</v>
          </cell>
          <cell r="R8057" t="str">
            <v>股骨侧/阶梯型/普通工艺</v>
          </cell>
        </row>
        <row r="8058">
          <cell r="A8058" t="str">
            <v>C03430310703002</v>
          </cell>
          <cell r="B8058" t="str">
            <v>C034303</v>
          </cell>
          <cell r="C8058" t="str">
            <v>骨科材料</v>
          </cell>
          <cell r="D8058" t="str">
            <v>翻修膝关节</v>
          </cell>
          <cell r="E8058" t="str">
            <v>填充块</v>
          </cell>
          <cell r="F8058" t="str">
            <v>107</v>
          </cell>
          <cell r="G8058" t="str">
            <v>人工关节</v>
          </cell>
          <cell r="H8058" t="str">
            <v>3315</v>
          </cell>
          <cell r="I8058" t="str">
            <v>人工关节（髋关节、膝关节）</v>
          </cell>
          <cell r="J8058" t="str">
            <v>3315H14</v>
          </cell>
          <cell r="K8058" t="str">
            <v>人工膝关节</v>
          </cell>
          <cell r="L8058" t="str">
            <v>乙类</v>
          </cell>
          <cell r="M8058" t="str">
            <v>20000</v>
          </cell>
          <cell r="N8058" t="str">
            <v>套</v>
          </cell>
          <cell r="O8058" t="str">
            <v>03</v>
          </cell>
          <cell r="P8058" t="str">
            <v>钴铬钼合金</v>
          </cell>
          <cell r="Q8058" t="str">
            <v>002</v>
          </cell>
          <cell r="R8058" t="str">
            <v>股骨侧/阶梯型/3D打印</v>
          </cell>
        </row>
        <row r="8059">
          <cell r="H8059">
            <v>33</v>
          </cell>
          <cell r="I8059" t="str">
            <v>假体</v>
          </cell>
          <cell r="J8059" t="str">
            <v>33H496</v>
          </cell>
          <cell r="K8059" t="str">
            <v>假体(手术治疗)</v>
          </cell>
          <cell r="L8059" t="str">
            <v>丙类</v>
          </cell>
        </row>
        <row r="8059">
          <cell r="O8059" t="str">
            <v>03</v>
          </cell>
          <cell r="P8059" t="str">
            <v>钴铬钼合金</v>
          </cell>
          <cell r="Q8059" t="str">
            <v>002</v>
          </cell>
          <cell r="R8059" t="str">
            <v>股骨侧/阶梯型/3D打印</v>
          </cell>
        </row>
        <row r="8060">
          <cell r="A8060" t="str">
            <v>C03430310703003</v>
          </cell>
          <cell r="B8060" t="str">
            <v>C034303</v>
          </cell>
          <cell r="C8060" t="str">
            <v>骨科材料</v>
          </cell>
          <cell r="D8060" t="str">
            <v>翻修膝关节</v>
          </cell>
          <cell r="E8060" t="str">
            <v>填充块</v>
          </cell>
          <cell r="F8060" t="str">
            <v>107</v>
          </cell>
          <cell r="G8060" t="str">
            <v>人工关节</v>
          </cell>
          <cell r="H8060" t="str">
            <v>3315</v>
          </cell>
          <cell r="I8060" t="str">
            <v>人工关节（髋关节、膝关节）</v>
          </cell>
          <cell r="J8060" t="str">
            <v>3315H14</v>
          </cell>
          <cell r="K8060" t="str">
            <v>人工膝关节</v>
          </cell>
          <cell r="L8060" t="str">
            <v>乙类</v>
          </cell>
          <cell r="M8060" t="str">
            <v>20000</v>
          </cell>
          <cell r="N8060" t="str">
            <v>套</v>
          </cell>
          <cell r="O8060" t="str">
            <v>03</v>
          </cell>
          <cell r="P8060" t="str">
            <v>钴铬钼合金</v>
          </cell>
          <cell r="Q8060" t="str">
            <v>003</v>
          </cell>
          <cell r="R8060" t="str">
            <v>股骨侧/楔型/普通工艺</v>
          </cell>
        </row>
        <row r="8061">
          <cell r="H8061">
            <v>33</v>
          </cell>
          <cell r="I8061" t="str">
            <v>假体</v>
          </cell>
          <cell r="J8061" t="str">
            <v>33H497</v>
          </cell>
          <cell r="K8061" t="str">
            <v>假体(手术治疗)</v>
          </cell>
          <cell r="L8061" t="str">
            <v>丙类</v>
          </cell>
        </row>
        <row r="8061">
          <cell r="O8061" t="str">
            <v>03</v>
          </cell>
          <cell r="P8061" t="str">
            <v>钴铬钼合金</v>
          </cell>
          <cell r="Q8061" t="str">
            <v>003</v>
          </cell>
          <cell r="R8061" t="str">
            <v>股骨侧/楔型/普通工艺</v>
          </cell>
        </row>
        <row r="8062">
          <cell r="A8062" t="str">
            <v>C03430310703004</v>
          </cell>
          <cell r="B8062" t="str">
            <v>C034303</v>
          </cell>
          <cell r="C8062" t="str">
            <v>骨科材料</v>
          </cell>
          <cell r="D8062" t="str">
            <v>翻修膝关节</v>
          </cell>
          <cell r="E8062" t="str">
            <v>填充块</v>
          </cell>
          <cell r="F8062" t="str">
            <v>107</v>
          </cell>
          <cell r="G8062" t="str">
            <v>人工关节</v>
          </cell>
          <cell r="H8062" t="str">
            <v>3315</v>
          </cell>
          <cell r="I8062" t="str">
            <v>人工关节（髋关节、膝关节）</v>
          </cell>
          <cell r="J8062" t="str">
            <v>3315H14</v>
          </cell>
          <cell r="K8062" t="str">
            <v>人工膝关节</v>
          </cell>
          <cell r="L8062" t="str">
            <v>乙类</v>
          </cell>
          <cell r="M8062" t="str">
            <v>20000</v>
          </cell>
          <cell r="N8062" t="str">
            <v>套</v>
          </cell>
          <cell r="O8062" t="str">
            <v>03</v>
          </cell>
          <cell r="P8062" t="str">
            <v>钴铬钼合金</v>
          </cell>
          <cell r="Q8062" t="str">
            <v>004</v>
          </cell>
          <cell r="R8062" t="str">
            <v>股骨侧/楔型/3D打印</v>
          </cell>
        </row>
        <row r="8063">
          <cell r="H8063">
            <v>33</v>
          </cell>
          <cell r="I8063" t="str">
            <v>假体</v>
          </cell>
          <cell r="J8063" t="str">
            <v>33H498</v>
          </cell>
          <cell r="K8063" t="str">
            <v>假体(手术治疗)</v>
          </cell>
          <cell r="L8063" t="str">
            <v>丙类</v>
          </cell>
        </row>
        <row r="8063">
          <cell r="O8063" t="str">
            <v>03</v>
          </cell>
          <cell r="P8063" t="str">
            <v>钴铬钼合金</v>
          </cell>
          <cell r="Q8063" t="str">
            <v>004</v>
          </cell>
          <cell r="R8063" t="str">
            <v>股骨侧/楔型/3D打印</v>
          </cell>
        </row>
        <row r="8064">
          <cell r="A8064" t="str">
            <v>C03430310703005</v>
          </cell>
          <cell r="B8064" t="str">
            <v>C034303</v>
          </cell>
          <cell r="C8064" t="str">
            <v>骨科材料</v>
          </cell>
          <cell r="D8064" t="str">
            <v>翻修膝关节</v>
          </cell>
          <cell r="E8064" t="str">
            <v>填充块</v>
          </cell>
          <cell r="F8064" t="str">
            <v>107</v>
          </cell>
          <cell r="G8064" t="str">
            <v>人工关节</v>
          </cell>
          <cell r="H8064" t="str">
            <v>3315</v>
          </cell>
          <cell r="I8064" t="str">
            <v>人工关节（髋关节、膝关节）</v>
          </cell>
          <cell r="J8064" t="str">
            <v>3315H14</v>
          </cell>
          <cell r="K8064" t="str">
            <v>人工膝关节</v>
          </cell>
          <cell r="L8064" t="str">
            <v>乙类</v>
          </cell>
          <cell r="M8064" t="str">
            <v>20000</v>
          </cell>
          <cell r="N8064" t="str">
            <v>套</v>
          </cell>
          <cell r="O8064" t="str">
            <v>03</v>
          </cell>
          <cell r="P8064" t="str">
            <v>钴铬钼合金</v>
          </cell>
          <cell r="Q8064" t="str">
            <v>005</v>
          </cell>
          <cell r="R8064" t="str">
            <v>股骨侧/锥形/普通工艺</v>
          </cell>
        </row>
        <row r="8065">
          <cell r="H8065">
            <v>33</v>
          </cell>
          <cell r="I8065" t="str">
            <v>假体</v>
          </cell>
          <cell r="J8065" t="str">
            <v>33H499</v>
          </cell>
          <cell r="K8065" t="str">
            <v>假体(手术治疗)</v>
          </cell>
          <cell r="L8065" t="str">
            <v>丙类</v>
          </cell>
        </row>
        <row r="8065">
          <cell r="O8065" t="str">
            <v>03</v>
          </cell>
          <cell r="P8065" t="str">
            <v>钴铬钼合金</v>
          </cell>
          <cell r="Q8065" t="str">
            <v>005</v>
          </cell>
          <cell r="R8065" t="str">
            <v>股骨侧/锥形/普通工艺</v>
          </cell>
        </row>
        <row r="8066">
          <cell r="A8066" t="str">
            <v>C03430310703006</v>
          </cell>
          <cell r="B8066" t="str">
            <v>C034303</v>
          </cell>
          <cell r="C8066" t="str">
            <v>骨科材料</v>
          </cell>
          <cell r="D8066" t="str">
            <v>翻修膝关节</v>
          </cell>
          <cell r="E8066" t="str">
            <v>填充块</v>
          </cell>
          <cell r="F8066" t="str">
            <v>107</v>
          </cell>
          <cell r="G8066" t="str">
            <v>人工关节</v>
          </cell>
          <cell r="H8066" t="str">
            <v>3315</v>
          </cell>
          <cell r="I8066" t="str">
            <v>人工关节（髋关节、膝关节）</v>
          </cell>
          <cell r="J8066" t="str">
            <v>3315H14</v>
          </cell>
          <cell r="K8066" t="str">
            <v>人工膝关节</v>
          </cell>
          <cell r="L8066" t="str">
            <v>乙类</v>
          </cell>
          <cell r="M8066" t="str">
            <v>20000</v>
          </cell>
          <cell r="N8066" t="str">
            <v>套</v>
          </cell>
          <cell r="O8066" t="str">
            <v>03</v>
          </cell>
          <cell r="P8066" t="str">
            <v>钴铬钼合金</v>
          </cell>
          <cell r="Q8066" t="str">
            <v>006</v>
          </cell>
          <cell r="R8066" t="str">
            <v>股骨侧/锥形/3D打印</v>
          </cell>
        </row>
        <row r="8067">
          <cell r="H8067">
            <v>33</v>
          </cell>
          <cell r="I8067" t="str">
            <v>假体</v>
          </cell>
          <cell r="J8067" t="str">
            <v>33H500</v>
          </cell>
          <cell r="K8067" t="str">
            <v>假体(手术治疗)</v>
          </cell>
          <cell r="L8067" t="str">
            <v>丙类</v>
          </cell>
        </row>
        <row r="8067">
          <cell r="O8067" t="str">
            <v>03</v>
          </cell>
          <cell r="P8067" t="str">
            <v>钴铬钼合金</v>
          </cell>
          <cell r="Q8067" t="str">
            <v>006</v>
          </cell>
          <cell r="R8067" t="str">
            <v>股骨侧/锥形/3D打印</v>
          </cell>
        </row>
        <row r="8068">
          <cell r="A8068" t="str">
            <v>C03430310703007</v>
          </cell>
          <cell r="B8068" t="str">
            <v>C034303</v>
          </cell>
          <cell r="C8068" t="str">
            <v>骨科材料</v>
          </cell>
          <cell r="D8068" t="str">
            <v>翻修膝关节</v>
          </cell>
          <cell r="E8068" t="str">
            <v>填充块</v>
          </cell>
          <cell r="F8068" t="str">
            <v>107</v>
          </cell>
          <cell r="G8068" t="str">
            <v>人工关节</v>
          </cell>
          <cell r="H8068" t="str">
            <v>3315</v>
          </cell>
          <cell r="I8068" t="str">
            <v>人工关节（髋关节、膝关节）</v>
          </cell>
          <cell r="J8068" t="str">
            <v>3315H14</v>
          </cell>
          <cell r="K8068" t="str">
            <v>人工膝关节</v>
          </cell>
          <cell r="L8068" t="str">
            <v>乙类</v>
          </cell>
          <cell r="M8068" t="str">
            <v>20000</v>
          </cell>
          <cell r="N8068" t="str">
            <v>套</v>
          </cell>
          <cell r="O8068" t="str">
            <v>03</v>
          </cell>
          <cell r="P8068" t="str">
            <v>钴铬钼合金</v>
          </cell>
          <cell r="Q8068" t="str">
            <v>007</v>
          </cell>
          <cell r="R8068" t="str">
            <v>股骨侧/矩形/普通工艺</v>
          </cell>
        </row>
        <row r="8069">
          <cell r="H8069">
            <v>33</v>
          </cell>
          <cell r="I8069" t="str">
            <v>假体</v>
          </cell>
          <cell r="J8069" t="str">
            <v>33H501</v>
          </cell>
          <cell r="K8069" t="str">
            <v>假体(手术治疗)</v>
          </cell>
          <cell r="L8069" t="str">
            <v>丙类</v>
          </cell>
        </row>
        <row r="8069">
          <cell r="O8069" t="str">
            <v>03</v>
          </cell>
          <cell r="P8069" t="str">
            <v>钴铬钼合金</v>
          </cell>
          <cell r="Q8069" t="str">
            <v>007</v>
          </cell>
          <cell r="R8069" t="str">
            <v>股骨侧/矩形/普通工艺</v>
          </cell>
        </row>
        <row r="8070">
          <cell r="A8070" t="str">
            <v>C03430310703008</v>
          </cell>
          <cell r="B8070" t="str">
            <v>C034303</v>
          </cell>
          <cell r="C8070" t="str">
            <v>骨科材料</v>
          </cell>
          <cell r="D8070" t="str">
            <v>翻修膝关节</v>
          </cell>
          <cell r="E8070" t="str">
            <v>填充块</v>
          </cell>
          <cell r="F8070" t="str">
            <v>107</v>
          </cell>
          <cell r="G8070" t="str">
            <v>人工关节</v>
          </cell>
          <cell r="H8070" t="str">
            <v>3315</v>
          </cell>
          <cell r="I8070" t="str">
            <v>人工关节（髋关节、膝关节）</v>
          </cell>
          <cell r="J8070" t="str">
            <v>3315H14</v>
          </cell>
          <cell r="K8070" t="str">
            <v>人工膝关节</v>
          </cell>
          <cell r="L8070" t="str">
            <v>乙类</v>
          </cell>
          <cell r="M8070" t="str">
            <v>20000</v>
          </cell>
          <cell r="N8070" t="str">
            <v>套</v>
          </cell>
          <cell r="O8070" t="str">
            <v>03</v>
          </cell>
          <cell r="P8070" t="str">
            <v>钴铬钼合金</v>
          </cell>
          <cell r="Q8070" t="str">
            <v>008</v>
          </cell>
          <cell r="R8070" t="str">
            <v>股骨侧/矩形/3D打印</v>
          </cell>
        </row>
        <row r="8071">
          <cell r="H8071">
            <v>33</v>
          </cell>
          <cell r="I8071" t="str">
            <v>假体</v>
          </cell>
          <cell r="J8071" t="str">
            <v>33H502</v>
          </cell>
          <cell r="K8071" t="str">
            <v>假体(手术治疗)</v>
          </cell>
          <cell r="L8071" t="str">
            <v>丙类</v>
          </cell>
        </row>
        <row r="8071">
          <cell r="O8071" t="str">
            <v>03</v>
          </cell>
          <cell r="P8071" t="str">
            <v>钴铬钼合金</v>
          </cell>
          <cell r="Q8071" t="str">
            <v>008</v>
          </cell>
          <cell r="R8071" t="str">
            <v>股骨侧/矩形/3D打印</v>
          </cell>
        </row>
        <row r="8072">
          <cell r="A8072" t="str">
            <v>C03430310703009</v>
          </cell>
          <cell r="B8072" t="str">
            <v>C034303</v>
          </cell>
          <cell r="C8072" t="str">
            <v>骨科材料</v>
          </cell>
          <cell r="D8072" t="str">
            <v>翻修膝关节</v>
          </cell>
          <cell r="E8072" t="str">
            <v>填充块</v>
          </cell>
          <cell r="F8072" t="str">
            <v>107</v>
          </cell>
          <cell r="G8072" t="str">
            <v>人工关节</v>
          </cell>
          <cell r="H8072" t="str">
            <v>3315</v>
          </cell>
          <cell r="I8072" t="str">
            <v>人工关节（髋关节、膝关节）</v>
          </cell>
          <cell r="J8072" t="str">
            <v>3315H14</v>
          </cell>
          <cell r="K8072" t="str">
            <v>人工膝关节</v>
          </cell>
          <cell r="L8072" t="str">
            <v>乙类</v>
          </cell>
          <cell r="M8072" t="str">
            <v>20000</v>
          </cell>
          <cell r="N8072" t="str">
            <v>套</v>
          </cell>
          <cell r="O8072" t="str">
            <v>03</v>
          </cell>
          <cell r="P8072" t="str">
            <v>钴铬钼合金</v>
          </cell>
          <cell r="Q8072" t="str">
            <v>009</v>
          </cell>
          <cell r="R8072" t="str">
            <v>胫骨侧/阶梯型/普通工艺</v>
          </cell>
        </row>
        <row r="8073">
          <cell r="H8073">
            <v>33</v>
          </cell>
          <cell r="I8073" t="str">
            <v>假体</v>
          </cell>
          <cell r="J8073" t="str">
            <v>33H503</v>
          </cell>
          <cell r="K8073" t="str">
            <v>假体(手术治疗)</v>
          </cell>
          <cell r="L8073" t="str">
            <v>丙类</v>
          </cell>
        </row>
        <row r="8073">
          <cell r="O8073" t="str">
            <v>03</v>
          </cell>
          <cell r="P8073" t="str">
            <v>钴铬钼合金</v>
          </cell>
          <cell r="Q8073" t="str">
            <v>009</v>
          </cell>
          <cell r="R8073" t="str">
            <v>胫骨侧/阶梯型/普通工艺</v>
          </cell>
        </row>
        <row r="8074">
          <cell r="A8074" t="str">
            <v>C03430310703010</v>
          </cell>
          <cell r="B8074" t="str">
            <v>C034303</v>
          </cell>
          <cell r="C8074" t="str">
            <v>骨科材料</v>
          </cell>
          <cell r="D8074" t="str">
            <v>翻修膝关节</v>
          </cell>
          <cell r="E8074" t="str">
            <v>填充块</v>
          </cell>
          <cell r="F8074" t="str">
            <v>107</v>
          </cell>
          <cell r="G8074" t="str">
            <v>人工关节</v>
          </cell>
          <cell r="H8074" t="str">
            <v>3315</v>
          </cell>
          <cell r="I8074" t="str">
            <v>人工关节（髋关节、膝关节）</v>
          </cell>
          <cell r="J8074" t="str">
            <v>3315H14</v>
          </cell>
          <cell r="K8074" t="str">
            <v>人工膝关节</v>
          </cell>
          <cell r="L8074" t="str">
            <v>乙类</v>
          </cell>
          <cell r="M8074" t="str">
            <v>20000</v>
          </cell>
          <cell r="N8074" t="str">
            <v>套</v>
          </cell>
          <cell r="O8074" t="str">
            <v>03</v>
          </cell>
          <cell r="P8074" t="str">
            <v>钴铬钼合金</v>
          </cell>
          <cell r="Q8074" t="str">
            <v>010</v>
          </cell>
          <cell r="R8074" t="str">
            <v>胫骨侧/阶梯型/3D打印</v>
          </cell>
        </row>
        <row r="8075">
          <cell r="H8075">
            <v>33</v>
          </cell>
          <cell r="I8075" t="str">
            <v>假体</v>
          </cell>
          <cell r="J8075" t="str">
            <v>33H504</v>
          </cell>
          <cell r="K8075" t="str">
            <v>假体(手术治疗)</v>
          </cell>
          <cell r="L8075" t="str">
            <v>丙类</v>
          </cell>
        </row>
        <row r="8075">
          <cell r="O8075" t="str">
            <v>03</v>
          </cell>
          <cell r="P8075" t="str">
            <v>钴铬钼合金</v>
          </cell>
          <cell r="Q8075" t="str">
            <v>010</v>
          </cell>
          <cell r="R8075" t="str">
            <v>胫骨侧/阶梯型/3D打印</v>
          </cell>
        </row>
        <row r="8076">
          <cell r="A8076" t="str">
            <v>C03430310703011</v>
          </cell>
          <cell r="B8076" t="str">
            <v>C034303</v>
          </cell>
          <cell r="C8076" t="str">
            <v>骨科材料</v>
          </cell>
          <cell r="D8076" t="str">
            <v>翻修膝关节</v>
          </cell>
          <cell r="E8076" t="str">
            <v>填充块</v>
          </cell>
          <cell r="F8076" t="str">
            <v>107</v>
          </cell>
          <cell r="G8076" t="str">
            <v>人工关节</v>
          </cell>
          <cell r="H8076" t="str">
            <v>3315</v>
          </cell>
          <cell r="I8076" t="str">
            <v>人工关节（髋关节、膝关节）</v>
          </cell>
          <cell r="J8076" t="str">
            <v>3315H14</v>
          </cell>
          <cell r="K8076" t="str">
            <v>人工膝关节</v>
          </cell>
          <cell r="L8076" t="str">
            <v>乙类</v>
          </cell>
          <cell r="M8076" t="str">
            <v>20000</v>
          </cell>
          <cell r="N8076" t="str">
            <v>套</v>
          </cell>
          <cell r="O8076" t="str">
            <v>03</v>
          </cell>
          <cell r="P8076" t="str">
            <v>钴铬钼合金</v>
          </cell>
          <cell r="Q8076" t="str">
            <v>011</v>
          </cell>
          <cell r="R8076" t="str">
            <v>胫骨侧/楔型/普通工艺</v>
          </cell>
        </row>
        <row r="8077">
          <cell r="H8077">
            <v>33</v>
          </cell>
          <cell r="I8077" t="str">
            <v>假体</v>
          </cell>
          <cell r="J8077" t="str">
            <v>33H505</v>
          </cell>
          <cell r="K8077" t="str">
            <v>假体(手术治疗)</v>
          </cell>
          <cell r="L8077" t="str">
            <v>丙类</v>
          </cell>
        </row>
        <row r="8077">
          <cell r="O8077" t="str">
            <v>03</v>
          </cell>
          <cell r="P8077" t="str">
            <v>钴铬钼合金</v>
          </cell>
          <cell r="Q8077" t="str">
            <v>011</v>
          </cell>
          <cell r="R8077" t="str">
            <v>胫骨侧/楔型/普通工艺</v>
          </cell>
        </row>
        <row r="8078">
          <cell r="A8078" t="str">
            <v>C03430310703012</v>
          </cell>
          <cell r="B8078" t="str">
            <v>C034303</v>
          </cell>
          <cell r="C8078" t="str">
            <v>骨科材料</v>
          </cell>
          <cell r="D8078" t="str">
            <v>翻修膝关节</v>
          </cell>
          <cell r="E8078" t="str">
            <v>填充块</v>
          </cell>
          <cell r="F8078" t="str">
            <v>107</v>
          </cell>
          <cell r="G8078" t="str">
            <v>人工关节</v>
          </cell>
          <cell r="H8078" t="str">
            <v>3315</v>
          </cell>
          <cell r="I8078" t="str">
            <v>人工关节（髋关节、膝关节）</v>
          </cell>
          <cell r="J8078" t="str">
            <v>3315H14</v>
          </cell>
          <cell r="K8078" t="str">
            <v>人工膝关节</v>
          </cell>
          <cell r="L8078" t="str">
            <v>乙类</v>
          </cell>
          <cell r="M8078" t="str">
            <v>20000</v>
          </cell>
          <cell r="N8078" t="str">
            <v>套</v>
          </cell>
          <cell r="O8078" t="str">
            <v>03</v>
          </cell>
          <cell r="P8078" t="str">
            <v>钴铬钼合金</v>
          </cell>
          <cell r="Q8078" t="str">
            <v>012</v>
          </cell>
          <cell r="R8078" t="str">
            <v>胫骨侧/楔型/3D打印</v>
          </cell>
        </row>
        <row r="8079">
          <cell r="H8079">
            <v>33</v>
          </cell>
          <cell r="I8079" t="str">
            <v>假体</v>
          </cell>
          <cell r="J8079" t="str">
            <v>33H506</v>
          </cell>
          <cell r="K8079" t="str">
            <v>假体(手术治疗)</v>
          </cell>
          <cell r="L8079" t="str">
            <v>丙类</v>
          </cell>
        </row>
        <row r="8079">
          <cell r="O8079" t="str">
            <v>03</v>
          </cell>
          <cell r="P8079" t="str">
            <v>钴铬钼合金</v>
          </cell>
          <cell r="Q8079" t="str">
            <v>012</v>
          </cell>
          <cell r="R8079" t="str">
            <v>胫骨侧/楔型/3D打印</v>
          </cell>
        </row>
        <row r="8080">
          <cell r="A8080" t="str">
            <v>C03430310703013</v>
          </cell>
          <cell r="B8080" t="str">
            <v>C034303</v>
          </cell>
          <cell r="C8080" t="str">
            <v>骨科材料</v>
          </cell>
          <cell r="D8080" t="str">
            <v>翻修膝关节</v>
          </cell>
          <cell r="E8080" t="str">
            <v>填充块</v>
          </cell>
          <cell r="F8080" t="str">
            <v>107</v>
          </cell>
          <cell r="G8080" t="str">
            <v>人工关节</v>
          </cell>
          <cell r="H8080" t="str">
            <v>3315</v>
          </cell>
          <cell r="I8080" t="str">
            <v>人工关节（髋关节、膝关节）</v>
          </cell>
          <cell r="J8080" t="str">
            <v>3315H14</v>
          </cell>
          <cell r="K8080" t="str">
            <v>人工膝关节</v>
          </cell>
          <cell r="L8080" t="str">
            <v>乙类</v>
          </cell>
          <cell r="M8080" t="str">
            <v>20000</v>
          </cell>
          <cell r="N8080" t="str">
            <v>套</v>
          </cell>
          <cell r="O8080" t="str">
            <v>03</v>
          </cell>
          <cell r="P8080" t="str">
            <v>钴铬钼合金</v>
          </cell>
          <cell r="Q8080" t="str">
            <v>013</v>
          </cell>
          <cell r="R8080" t="str">
            <v>胫骨侧/锥形/普通工艺</v>
          </cell>
        </row>
        <row r="8081">
          <cell r="H8081">
            <v>33</v>
          </cell>
          <cell r="I8081" t="str">
            <v>假体</v>
          </cell>
          <cell r="J8081" t="str">
            <v>33H507</v>
          </cell>
          <cell r="K8081" t="str">
            <v>假体(手术治疗)</v>
          </cell>
          <cell r="L8081" t="str">
            <v>丙类</v>
          </cell>
        </row>
        <row r="8081">
          <cell r="O8081" t="str">
            <v>03</v>
          </cell>
          <cell r="P8081" t="str">
            <v>钴铬钼合金</v>
          </cell>
          <cell r="Q8081" t="str">
            <v>013</v>
          </cell>
          <cell r="R8081" t="str">
            <v>胫骨侧/锥形/普通工艺</v>
          </cell>
        </row>
        <row r="8082">
          <cell r="A8082" t="str">
            <v>C03430310703014</v>
          </cell>
          <cell r="B8082" t="str">
            <v>C034303</v>
          </cell>
          <cell r="C8082" t="str">
            <v>骨科材料</v>
          </cell>
          <cell r="D8082" t="str">
            <v>翻修膝关节</v>
          </cell>
          <cell r="E8082" t="str">
            <v>填充块</v>
          </cell>
          <cell r="F8082" t="str">
            <v>107</v>
          </cell>
          <cell r="G8082" t="str">
            <v>人工关节</v>
          </cell>
          <cell r="H8082" t="str">
            <v>3315</v>
          </cell>
          <cell r="I8082" t="str">
            <v>人工关节（髋关节、膝关节）</v>
          </cell>
          <cell r="J8082" t="str">
            <v>3315H14</v>
          </cell>
          <cell r="K8082" t="str">
            <v>人工膝关节</v>
          </cell>
          <cell r="L8082" t="str">
            <v>乙类</v>
          </cell>
          <cell r="M8082" t="str">
            <v>20000</v>
          </cell>
          <cell r="N8082" t="str">
            <v>套</v>
          </cell>
          <cell r="O8082" t="str">
            <v>03</v>
          </cell>
          <cell r="P8082" t="str">
            <v>钴铬钼合金</v>
          </cell>
          <cell r="Q8082" t="str">
            <v>014</v>
          </cell>
          <cell r="R8082" t="str">
            <v>胫骨侧/锥形/3D打印</v>
          </cell>
        </row>
        <row r="8083">
          <cell r="H8083">
            <v>33</v>
          </cell>
          <cell r="I8083" t="str">
            <v>假体</v>
          </cell>
          <cell r="J8083" t="str">
            <v>33H508</v>
          </cell>
          <cell r="K8083" t="str">
            <v>假体(手术治疗)</v>
          </cell>
          <cell r="L8083" t="str">
            <v>丙类</v>
          </cell>
        </row>
        <row r="8083">
          <cell r="O8083" t="str">
            <v>03</v>
          </cell>
          <cell r="P8083" t="str">
            <v>钴铬钼合金</v>
          </cell>
          <cell r="Q8083" t="str">
            <v>014</v>
          </cell>
          <cell r="R8083" t="str">
            <v>胫骨侧/锥形/3D打印</v>
          </cell>
        </row>
        <row r="8084">
          <cell r="A8084" t="str">
            <v>C03430310703015</v>
          </cell>
          <cell r="B8084" t="str">
            <v>C034303</v>
          </cell>
          <cell r="C8084" t="str">
            <v>骨科材料</v>
          </cell>
          <cell r="D8084" t="str">
            <v>翻修膝关节</v>
          </cell>
          <cell r="E8084" t="str">
            <v>填充块</v>
          </cell>
          <cell r="F8084" t="str">
            <v>107</v>
          </cell>
          <cell r="G8084" t="str">
            <v>人工关节</v>
          </cell>
          <cell r="H8084" t="str">
            <v>3315</v>
          </cell>
          <cell r="I8084" t="str">
            <v>人工关节（髋关节、膝关节）</v>
          </cell>
          <cell r="J8084" t="str">
            <v>3315H14</v>
          </cell>
          <cell r="K8084" t="str">
            <v>人工膝关节</v>
          </cell>
          <cell r="L8084" t="str">
            <v>乙类</v>
          </cell>
          <cell r="M8084" t="str">
            <v>20000</v>
          </cell>
          <cell r="N8084" t="str">
            <v>套</v>
          </cell>
          <cell r="O8084" t="str">
            <v>03</v>
          </cell>
          <cell r="P8084" t="str">
            <v>钴铬钼合金</v>
          </cell>
          <cell r="Q8084" t="str">
            <v>015</v>
          </cell>
          <cell r="R8084" t="str">
            <v>胫骨侧/矩形/普通工艺</v>
          </cell>
        </row>
        <row r="8085">
          <cell r="H8085">
            <v>33</v>
          </cell>
          <cell r="I8085" t="str">
            <v>假体</v>
          </cell>
          <cell r="J8085" t="str">
            <v>33H509</v>
          </cell>
          <cell r="K8085" t="str">
            <v>假体(手术治疗)</v>
          </cell>
          <cell r="L8085" t="str">
            <v>丙类</v>
          </cell>
        </row>
        <row r="8085">
          <cell r="O8085" t="str">
            <v>03</v>
          </cell>
          <cell r="P8085" t="str">
            <v>钴铬钼合金</v>
          </cell>
          <cell r="Q8085" t="str">
            <v>015</v>
          </cell>
          <cell r="R8085" t="str">
            <v>胫骨侧/矩形/普通工艺</v>
          </cell>
        </row>
        <row r="8086">
          <cell r="A8086" t="str">
            <v>C03430310703016</v>
          </cell>
          <cell r="B8086" t="str">
            <v>C034303</v>
          </cell>
          <cell r="C8086" t="str">
            <v>骨科材料</v>
          </cell>
          <cell r="D8086" t="str">
            <v>翻修膝关节</v>
          </cell>
          <cell r="E8086" t="str">
            <v>填充块</v>
          </cell>
          <cell r="F8086" t="str">
            <v>107</v>
          </cell>
          <cell r="G8086" t="str">
            <v>人工关节</v>
          </cell>
          <cell r="H8086" t="str">
            <v>3315</v>
          </cell>
          <cell r="I8086" t="str">
            <v>人工关节（髋关节、膝关节）</v>
          </cell>
          <cell r="J8086" t="str">
            <v>3315H14</v>
          </cell>
          <cell r="K8086" t="str">
            <v>人工膝关节</v>
          </cell>
          <cell r="L8086" t="str">
            <v>乙类</v>
          </cell>
          <cell r="M8086" t="str">
            <v>20000</v>
          </cell>
          <cell r="N8086" t="str">
            <v>套</v>
          </cell>
          <cell r="O8086" t="str">
            <v>03</v>
          </cell>
          <cell r="P8086" t="str">
            <v>钴铬钼合金</v>
          </cell>
          <cell r="Q8086" t="str">
            <v>016</v>
          </cell>
          <cell r="R8086" t="str">
            <v>胫骨侧/矩形/3D打印</v>
          </cell>
        </row>
        <row r="8087">
          <cell r="H8087">
            <v>33</v>
          </cell>
          <cell r="I8087" t="str">
            <v>假体</v>
          </cell>
          <cell r="J8087" t="str">
            <v>33H510</v>
          </cell>
          <cell r="K8087" t="str">
            <v>假体(手术治疗)</v>
          </cell>
          <cell r="L8087" t="str">
            <v>丙类</v>
          </cell>
        </row>
        <row r="8087">
          <cell r="O8087" t="str">
            <v>03</v>
          </cell>
          <cell r="P8087" t="str">
            <v>钴铬钼合金</v>
          </cell>
          <cell r="Q8087" t="str">
            <v>016</v>
          </cell>
          <cell r="R8087" t="str">
            <v>胫骨侧/矩形/3D打印</v>
          </cell>
        </row>
        <row r="8088">
          <cell r="A8088" t="str">
            <v>C03430410701001</v>
          </cell>
          <cell r="B8088" t="str">
            <v>C034304</v>
          </cell>
          <cell r="C8088" t="str">
            <v>骨科材料</v>
          </cell>
          <cell r="D8088" t="str">
            <v>翻修膝关节</v>
          </cell>
          <cell r="E8088" t="str">
            <v>延长杆</v>
          </cell>
          <cell r="F8088" t="str">
            <v>107</v>
          </cell>
          <cell r="G8088" t="str">
            <v>人工关节</v>
          </cell>
          <cell r="H8088" t="str">
            <v>3315</v>
          </cell>
          <cell r="I8088" t="str">
            <v>人工关节（髋关节、膝关节）</v>
          </cell>
          <cell r="J8088" t="str">
            <v>3315H14</v>
          </cell>
          <cell r="K8088" t="str">
            <v>人工膝关节</v>
          </cell>
          <cell r="L8088" t="str">
            <v>乙类</v>
          </cell>
          <cell r="M8088" t="str">
            <v>20000</v>
          </cell>
          <cell r="N8088" t="str">
            <v>套</v>
          </cell>
          <cell r="O8088" t="str">
            <v>01</v>
          </cell>
          <cell r="P8088" t="str">
            <v>钛合金</v>
          </cell>
          <cell r="Q8088" t="str">
            <v>001</v>
          </cell>
          <cell r="R8088" t="str">
            <v>通用型/骨水泥型/音叉型</v>
          </cell>
        </row>
        <row r="8089">
          <cell r="H8089">
            <v>33</v>
          </cell>
          <cell r="I8089" t="str">
            <v>假体</v>
          </cell>
          <cell r="J8089" t="str">
            <v>33H511</v>
          </cell>
          <cell r="K8089" t="str">
            <v>假体(手术治疗)</v>
          </cell>
          <cell r="L8089" t="str">
            <v>丙类</v>
          </cell>
        </row>
        <row r="8089">
          <cell r="O8089" t="str">
            <v>01</v>
          </cell>
          <cell r="P8089" t="str">
            <v>钛合金</v>
          </cell>
          <cell r="Q8089" t="str">
            <v>001</v>
          </cell>
          <cell r="R8089" t="str">
            <v>通用型/骨水泥型/音叉型</v>
          </cell>
        </row>
        <row r="8090">
          <cell r="A8090" t="str">
            <v>C03430410701002</v>
          </cell>
          <cell r="B8090" t="str">
            <v>C034304</v>
          </cell>
          <cell r="C8090" t="str">
            <v>骨科材料</v>
          </cell>
          <cell r="D8090" t="str">
            <v>翻修膝关节</v>
          </cell>
          <cell r="E8090" t="str">
            <v>延长杆</v>
          </cell>
          <cell r="F8090" t="str">
            <v>107</v>
          </cell>
          <cell r="G8090" t="str">
            <v>人工关节</v>
          </cell>
          <cell r="H8090" t="str">
            <v>3315</v>
          </cell>
          <cell r="I8090" t="str">
            <v>人工关节（髋关节、膝关节）</v>
          </cell>
          <cell r="J8090" t="str">
            <v>3315H14</v>
          </cell>
          <cell r="K8090" t="str">
            <v>人工膝关节</v>
          </cell>
          <cell r="L8090" t="str">
            <v>乙类</v>
          </cell>
          <cell r="M8090" t="str">
            <v>20000</v>
          </cell>
          <cell r="N8090" t="str">
            <v>套</v>
          </cell>
          <cell r="O8090" t="str">
            <v>01</v>
          </cell>
          <cell r="P8090" t="str">
            <v>钛合金</v>
          </cell>
          <cell r="Q8090" t="str">
            <v>002</v>
          </cell>
          <cell r="R8090" t="str">
            <v>通用型/骨水泥型/实体型</v>
          </cell>
        </row>
        <row r="8091">
          <cell r="H8091">
            <v>33</v>
          </cell>
          <cell r="I8091" t="str">
            <v>假体</v>
          </cell>
          <cell r="J8091" t="str">
            <v>33H512</v>
          </cell>
          <cell r="K8091" t="str">
            <v>假体(手术治疗)</v>
          </cell>
          <cell r="L8091" t="str">
            <v>丙类</v>
          </cell>
        </row>
        <row r="8091">
          <cell r="O8091" t="str">
            <v>01</v>
          </cell>
          <cell r="P8091" t="str">
            <v>钛合金</v>
          </cell>
          <cell r="Q8091" t="str">
            <v>002</v>
          </cell>
          <cell r="R8091" t="str">
            <v>通用型/骨水泥型/实体型</v>
          </cell>
        </row>
        <row r="8092">
          <cell r="A8092" t="str">
            <v>C03430410701003</v>
          </cell>
          <cell r="B8092" t="str">
            <v>C034304</v>
          </cell>
          <cell r="C8092" t="str">
            <v>骨科材料</v>
          </cell>
          <cell r="D8092" t="str">
            <v>翻修膝关节</v>
          </cell>
          <cell r="E8092" t="str">
            <v>延长杆</v>
          </cell>
          <cell r="F8092" t="str">
            <v>107</v>
          </cell>
          <cell r="G8092" t="str">
            <v>人工关节</v>
          </cell>
          <cell r="H8092" t="str">
            <v>3315</v>
          </cell>
          <cell r="I8092" t="str">
            <v>人工关节（髋关节、膝关节）</v>
          </cell>
          <cell r="J8092" t="str">
            <v>3315H14</v>
          </cell>
          <cell r="K8092" t="str">
            <v>人工膝关节</v>
          </cell>
          <cell r="L8092" t="str">
            <v>乙类</v>
          </cell>
          <cell r="M8092" t="str">
            <v>20000</v>
          </cell>
          <cell r="N8092" t="str">
            <v>套</v>
          </cell>
          <cell r="O8092" t="str">
            <v>01</v>
          </cell>
          <cell r="P8092" t="str">
            <v>钛合金</v>
          </cell>
          <cell r="Q8092" t="str">
            <v>003</v>
          </cell>
          <cell r="R8092" t="str">
            <v>通用型/生物型/音叉型</v>
          </cell>
        </row>
        <row r="8093">
          <cell r="H8093">
            <v>33</v>
          </cell>
          <cell r="I8093" t="str">
            <v>假体</v>
          </cell>
          <cell r="J8093" t="str">
            <v>33H513</v>
          </cell>
          <cell r="K8093" t="str">
            <v>假体(手术治疗)</v>
          </cell>
          <cell r="L8093" t="str">
            <v>丙类</v>
          </cell>
        </row>
        <row r="8093">
          <cell r="O8093" t="str">
            <v>01</v>
          </cell>
          <cell r="P8093" t="str">
            <v>钛合金</v>
          </cell>
          <cell r="Q8093" t="str">
            <v>003</v>
          </cell>
          <cell r="R8093" t="str">
            <v>通用型/生物型/音叉型</v>
          </cell>
        </row>
        <row r="8094">
          <cell r="A8094" t="str">
            <v>C03430410701004</v>
          </cell>
          <cell r="B8094" t="str">
            <v>C034304</v>
          </cell>
          <cell r="C8094" t="str">
            <v>骨科材料</v>
          </cell>
          <cell r="D8094" t="str">
            <v>翻修膝关节</v>
          </cell>
          <cell r="E8094" t="str">
            <v>延长杆</v>
          </cell>
          <cell r="F8094" t="str">
            <v>107</v>
          </cell>
          <cell r="G8094" t="str">
            <v>人工关节</v>
          </cell>
          <cell r="H8094" t="str">
            <v>3315</v>
          </cell>
          <cell r="I8094" t="str">
            <v>人工关节（髋关节、膝关节）</v>
          </cell>
          <cell r="J8094" t="str">
            <v>3315H14</v>
          </cell>
          <cell r="K8094" t="str">
            <v>人工膝关节</v>
          </cell>
          <cell r="L8094" t="str">
            <v>乙类</v>
          </cell>
          <cell r="M8094" t="str">
            <v>20000</v>
          </cell>
          <cell r="N8094" t="str">
            <v>套</v>
          </cell>
          <cell r="O8094" t="str">
            <v>01</v>
          </cell>
          <cell r="P8094" t="str">
            <v>钛合金</v>
          </cell>
          <cell r="Q8094" t="str">
            <v>004</v>
          </cell>
          <cell r="R8094" t="str">
            <v>通用型/生物型/实体型</v>
          </cell>
        </row>
        <row r="8095">
          <cell r="H8095">
            <v>33</v>
          </cell>
          <cell r="I8095" t="str">
            <v>假体</v>
          </cell>
          <cell r="J8095" t="str">
            <v>33H514</v>
          </cell>
          <cell r="K8095" t="str">
            <v>假体(手术治疗)</v>
          </cell>
          <cell r="L8095" t="str">
            <v>丙类</v>
          </cell>
        </row>
        <row r="8095">
          <cell r="O8095" t="str">
            <v>01</v>
          </cell>
          <cell r="P8095" t="str">
            <v>钛合金</v>
          </cell>
          <cell r="Q8095" t="str">
            <v>004</v>
          </cell>
          <cell r="R8095" t="str">
            <v>通用型/生物型/实体型</v>
          </cell>
        </row>
        <row r="8096">
          <cell r="A8096" t="str">
            <v>C03430410701005</v>
          </cell>
          <cell r="B8096" t="str">
            <v>C034304</v>
          </cell>
          <cell r="C8096" t="str">
            <v>骨科材料</v>
          </cell>
          <cell r="D8096" t="str">
            <v>翻修膝关节</v>
          </cell>
          <cell r="E8096" t="str">
            <v>延长杆</v>
          </cell>
          <cell r="F8096" t="str">
            <v>107</v>
          </cell>
          <cell r="G8096" t="str">
            <v>人工关节</v>
          </cell>
          <cell r="H8096" t="str">
            <v>3315</v>
          </cell>
          <cell r="I8096" t="str">
            <v>人工关节（髋关节、膝关节）</v>
          </cell>
          <cell r="J8096" t="str">
            <v>3315H14</v>
          </cell>
          <cell r="K8096" t="str">
            <v>人工膝关节</v>
          </cell>
          <cell r="L8096" t="str">
            <v>乙类</v>
          </cell>
          <cell r="M8096" t="str">
            <v>20000</v>
          </cell>
          <cell r="N8096" t="str">
            <v>套</v>
          </cell>
          <cell r="O8096" t="str">
            <v>01</v>
          </cell>
          <cell r="P8096" t="str">
            <v>钛合金</v>
          </cell>
          <cell r="Q8096" t="str">
            <v>005</v>
          </cell>
          <cell r="R8096" t="str">
            <v>通用型/其他/音叉型</v>
          </cell>
        </row>
        <row r="8097">
          <cell r="H8097">
            <v>33</v>
          </cell>
          <cell r="I8097" t="str">
            <v>假体</v>
          </cell>
          <cell r="J8097" t="str">
            <v>33H515</v>
          </cell>
          <cell r="K8097" t="str">
            <v>假体(手术治疗)</v>
          </cell>
          <cell r="L8097" t="str">
            <v>丙类</v>
          </cell>
        </row>
        <row r="8097">
          <cell r="O8097" t="str">
            <v>01</v>
          </cell>
          <cell r="P8097" t="str">
            <v>钛合金</v>
          </cell>
          <cell r="Q8097" t="str">
            <v>005</v>
          </cell>
          <cell r="R8097" t="str">
            <v>通用型/其他/音叉型</v>
          </cell>
        </row>
        <row r="8098">
          <cell r="A8098" t="str">
            <v>C03430410701006</v>
          </cell>
          <cell r="B8098" t="str">
            <v>C034304</v>
          </cell>
          <cell r="C8098" t="str">
            <v>骨科材料</v>
          </cell>
          <cell r="D8098" t="str">
            <v>翻修膝关节</v>
          </cell>
          <cell r="E8098" t="str">
            <v>延长杆</v>
          </cell>
          <cell r="F8098" t="str">
            <v>107</v>
          </cell>
          <cell r="G8098" t="str">
            <v>人工关节</v>
          </cell>
          <cell r="H8098" t="str">
            <v>3315</v>
          </cell>
          <cell r="I8098" t="str">
            <v>人工关节（髋关节、膝关节）</v>
          </cell>
          <cell r="J8098" t="str">
            <v>3315H14</v>
          </cell>
          <cell r="K8098" t="str">
            <v>人工膝关节</v>
          </cell>
          <cell r="L8098" t="str">
            <v>乙类</v>
          </cell>
          <cell r="M8098" t="str">
            <v>20000</v>
          </cell>
          <cell r="N8098" t="str">
            <v>套</v>
          </cell>
          <cell r="O8098" t="str">
            <v>01</v>
          </cell>
          <cell r="P8098" t="str">
            <v>钛合金</v>
          </cell>
          <cell r="Q8098" t="str">
            <v>006</v>
          </cell>
          <cell r="R8098" t="str">
            <v>通用型/其他/实体型</v>
          </cell>
        </row>
        <row r="8099">
          <cell r="H8099">
            <v>33</v>
          </cell>
          <cell r="I8099" t="str">
            <v>假体</v>
          </cell>
          <cell r="J8099" t="str">
            <v>33H516</v>
          </cell>
          <cell r="K8099" t="str">
            <v>假体(手术治疗)</v>
          </cell>
          <cell r="L8099" t="str">
            <v>丙类</v>
          </cell>
        </row>
        <row r="8099">
          <cell r="O8099" t="str">
            <v>01</v>
          </cell>
          <cell r="P8099" t="str">
            <v>钛合金</v>
          </cell>
          <cell r="Q8099" t="str">
            <v>006</v>
          </cell>
          <cell r="R8099" t="str">
            <v>通用型/其他/实体型</v>
          </cell>
        </row>
        <row r="8100">
          <cell r="A8100" t="str">
            <v>C03430410701007</v>
          </cell>
          <cell r="B8100" t="str">
            <v>C034304</v>
          </cell>
          <cell r="C8100" t="str">
            <v>骨科材料</v>
          </cell>
          <cell r="D8100" t="str">
            <v>翻修膝关节</v>
          </cell>
          <cell r="E8100" t="str">
            <v>延长杆</v>
          </cell>
          <cell r="F8100" t="str">
            <v>107</v>
          </cell>
          <cell r="G8100" t="str">
            <v>人工关节</v>
          </cell>
          <cell r="H8100" t="str">
            <v>3315</v>
          </cell>
          <cell r="I8100" t="str">
            <v>人工关节（髋关节、膝关节）</v>
          </cell>
          <cell r="J8100" t="str">
            <v>3315H14</v>
          </cell>
          <cell r="K8100" t="str">
            <v>人工膝关节</v>
          </cell>
          <cell r="L8100" t="str">
            <v>乙类</v>
          </cell>
          <cell r="M8100" t="str">
            <v>20000</v>
          </cell>
          <cell r="N8100" t="str">
            <v>套</v>
          </cell>
          <cell r="O8100" t="str">
            <v>01</v>
          </cell>
          <cell r="P8100" t="str">
            <v>钛合金</v>
          </cell>
          <cell r="Q8100" t="str">
            <v>007</v>
          </cell>
          <cell r="R8100" t="str">
            <v>股骨侧型/骨水泥型/音叉型</v>
          </cell>
        </row>
        <row r="8101">
          <cell r="H8101">
            <v>33</v>
          </cell>
          <cell r="I8101" t="str">
            <v>假体</v>
          </cell>
          <cell r="J8101" t="str">
            <v>33H517</v>
          </cell>
          <cell r="K8101" t="str">
            <v>假体(手术治疗)</v>
          </cell>
          <cell r="L8101" t="str">
            <v>丙类</v>
          </cell>
        </row>
        <row r="8101">
          <cell r="O8101" t="str">
            <v>01</v>
          </cell>
          <cell r="P8101" t="str">
            <v>钛合金</v>
          </cell>
          <cell r="Q8101" t="str">
            <v>007</v>
          </cell>
          <cell r="R8101" t="str">
            <v>股骨侧型/骨水泥型/音叉型</v>
          </cell>
        </row>
        <row r="8102">
          <cell r="A8102" t="str">
            <v>C03430410701008</v>
          </cell>
          <cell r="B8102" t="str">
            <v>C034304</v>
          </cell>
          <cell r="C8102" t="str">
            <v>骨科材料</v>
          </cell>
          <cell r="D8102" t="str">
            <v>翻修膝关节</v>
          </cell>
          <cell r="E8102" t="str">
            <v>延长杆</v>
          </cell>
          <cell r="F8102" t="str">
            <v>107</v>
          </cell>
          <cell r="G8102" t="str">
            <v>人工关节</v>
          </cell>
          <cell r="H8102" t="str">
            <v>3315</v>
          </cell>
          <cell r="I8102" t="str">
            <v>人工关节（髋关节、膝关节）</v>
          </cell>
          <cell r="J8102" t="str">
            <v>3315H14</v>
          </cell>
          <cell r="K8102" t="str">
            <v>人工膝关节</v>
          </cell>
          <cell r="L8102" t="str">
            <v>乙类</v>
          </cell>
          <cell r="M8102" t="str">
            <v>20000</v>
          </cell>
          <cell r="N8102" t="str">
            <v>套</v>
          </cell>
          <cell r="O8102" t="str">
            <v>01</v>
          </cell>
          <cell r="P8102" t="str">
            <v>钛合金</v>
          </cell>
          <cell r="Q8102" t="str">
            <v>008</v>
          </cell>
          <cell r="R8102" t="str">
            <v>股骨侧型/骨水泥型/实体型</v>
          </cell>
        </row>
        <row r="8103">
          <cell r="H8103">
            <v>33</v>
          </cell>
          <cell r="I8103" t="str">
            <v>假体</v>
          </cell>
          <cell r="J8103" t="str">
            <v>33H518</v>
          </cell>
          <cell r="K8103" t="str">
            <v>假体(手术治疗)</v>
          </cell>
          <cell r="L8103" t="str">
            <v>丙类</v>
          </cell>
        </row>
        <row r="8103">
          <cell r="O8103" t="str">
            <v>01</v>
          </cell>
          <cell r="P8103" t="str">
            <v>钛合金</v>
          </cell>
          <cell r="Q8103" t="str">
            <v>008</v>
          </cell>
          <cell r="R8103" t="str">
            <v>股骨侧型/骨水泥型/实体型</v>
          </cell>
        </row>
        <row r="8104">
          <cell r="A8104" t="str">
            <v>C03430410701009</v>
          </cell>
          <cell r="B8104" t="str">
            <v>C034304</v>
          </cell>
          <cell r="C8104" t="str">
            <v>骨科材料</v>
          </cell>
          <cell r="D8104" t="str">
            <v>翻修膝关节</v>
          </cell>
          <cell r="E8104" t="str">
            <v>延长杆</v>
          </cell>
          <cell r="F8104" t="str">
            <v>107</v>
          </cell>
          <cell r="G8104" t="str">
            <v>人工关节</v>
          </cell>
          <cell r="H8104" t="str">
            <v>3315</v>
          </cell>
          <cell r="I8104" t="str">
            <v>人工关节（髋关节、膝关节）</v>
          </cell>
          <cell r="J8104" t="str">
            <v>3315H14</v>
          </cell>
          <cell r="K8104" t="str">
            <v>人工膝关节</v>
          </cell>
          <cell r="L8104" t="str">
            <v>乙类</v>
          </cell>
          <cell r="M8104" t="str">
            <v>20000</v>
          </cell>
          <cell r="N8104" t="str">
            <v>套</v>
          </cell>
          <cell r="O8104" t="str">
            <v>01</v>
          </cell>
          <cell r="P8104" t="str">
            <v>钛合金</v>
          </cell>
          <cell r="Q8104" t="str">
            <v>009</v>
          </cell>
          <cell r="R8104" t="str">
            <v>股骨侧型/生物型/音叉型</v>
          </cell>
        </row>
        <row r="8105">
          <cell r="H8105">
            <v>33</v>
          </cell>
          <cell r="I8105" t="str">
            <v>假体</v>
          </cell>
          <cell r="J8105" t="str">
            <v>33H519</v>
          </cell>
          <cell r="K8105" t="str">
            <v>假体(手术治疗)</v>
          </cell>
          <cell r="L8105" t="str">
            <v>丙类</v>
          </cell>
        </row>
        <row r="8105">
          <cell r="O8105" t="str">
            <v>01</v>
          </cell>
          <cell r="P8105" t="str">
            <v>钛合金</v>
          </cell>
          <cell r="Q8105" t="str">
            <v>009</v>
          </cell>
          <cell r="R8105" t="str">
            <v>股骨侧型/生物型/音叉型</v>
          </cell>
        </row>
        <row r="8106">
          <cell r="A8106" t="str">
            <v>C03430410701010</v>
          </cell>
          <cell r="B8106" t="str">
            <v>C034304</v>
          </cell>
          <cell r="C8106" t="str">
            <v>骨科材料</v>
          </cell>
          <cell r="D8106" t="str">
            <v>翻修膝关节</v>
          </cell>
          <cell r="E8106" t="str">
            <v>延长杆</v>
          </cell>
          <cell r="F8106" t="str">
            <v>107</v>
          </cell>
          <cell r="G8106" t="str">
            <v>人工关节</v>
          </cell>
          <cell r="H8106" t="str">
            <v>3315</v>
          </cell>
          <cell r="I8106" t="str">
            <v>人工关节（髋关节、膝关节）</v>
          </cell>
          <cell r="J8106" t="str">
            <v>3315H14</v>
          </cell>
          <cell r="K8106" t="str">
            <v>人工膝关节</v>
          </cell>
          <cell r="L8106" t="str">
            <v>乙类</v>
          </cell>
          <cell r="M8106" t="str">
            <v>20000</v>
          </cell>
          <cell r="N8106" t="str">
            <v>套</v>
          </cell>
          <cell r="O8106" t="str">
            <v>01</v>
          </cell>
          <cell r="P8106" t="str">
            <v>钛合金</v>
          </cell>
          <cell r="Q8106" t="str">
            <v>010</v>
          </cell>
          <cell r="R8106" t="str">
            <v>股骨侧型/生物型/实体型</v>
          </cell>
        </row>
        <row r="8107">
          <cell r="H8107">
            <v>33</v>
          </cell>
          <cell r="I8107" t="str">
            <v>假体</v>
          </cell>
          <cell r="J8107" t="str">
            <v>33H520</v>
          </cell>
          <cell r="K8107" t="str">
            <v>假体(手术治疗)</v>
          </cell>
          <cell r="L8107" t="str">
            <v>丙类</v>
          </cell>
        </row>
        <row r="8107">
          <cell r="O8107" t="str">
            <v>01</v>
          </cell>
          <cell r="P8107" t="str">
            <v>钛合金</v>
          </cell>
          <cell r="Q8107" t="str">
            <v>010</v>
          </cell>
          <cell r="R8107" t="str">
            <v>股骨侧型/生物型/实体型</v>
          </cell>
        </row>
        <row r="8108">
          <cell r="A8108" t="str">
            <v>C03430410701011</v>
          </cell>
          <cell r="B8108" t="str">
            <v>C034304</v>
          </cell>
          <cell r="C8108" t="str">
            <v>骨科材料</v>
          </cell>
          <cell r="D8108" t="str">
            <v>翻修膝关节</v>
          </cell>
          <cell r="E8108" t="str">
            <v>延长杆</v>
          </cell>
          <cell r="F8108" t="str">
            <v>107</v>
          </cell>
          <cell r="G8108" t="str">
            <v>人工关节</v>
          </cell>
          <cell r="H8108" t="str">
            <v>3315</v>
          </cell>
          <cell r="I8108" t="str">
            <v>人工关节（髋关节、膝关节）</v>
          </cell>
          <cell r="J8108" t="str">
            <v>3315H14</v>
          </cell>
          <cell r="K8108" t="str">
            <v>人工膝关节</v>
          </cell>
          <cell r="L8108" t="str">
            <v>乙类</v>
          </cell>
          <cell r="M8108" t="str">
            <v>20000</v>
          </cell>
          <cell r="N8108" t="str">
            <v>套</v>
          </cell>
          <cell r="O8108" t="str">
            <v>01</v>
          </cell>
          <cell r="P8108" t="str">
            <v>钛合金</v>
          </cell>
          <cell r="Q8108" t="str">
            <v>011</v>
          </cell>
          <cell r="R8108" t="str">
            <v>股骨侧型/其他/音叉型</v>
          </cell>
        </row>
        <row r="8109">
          <cell r="H8109">
            <v>33</v>
          </cell>
          <cell r="I8109" t="str">
            <v>假体</v>
          </cell>
          <cell r="J8109" t="str">
            <v>33H521</v>
          </cell>
          <cell r="K8109" t="str">
            <v>假体(手术治疗)</v>
          </cell>
          <cell r="L8109" t="str">
            <v>丙类</v>
          </cell>
        </row>
        <row r="8109">
          <cell r="O8109" t="str">
            <v>01</v>
          </cell>
          <cell r="P8109" t="str">
            <v>钛合金</v>
          </cell>
          <cell r="Q8109" t="str">
            <v>011</v>
          </cell>
          <cell r="R8109" t="str">
            <v>股骨侧型/其他/音叉型</v>
          </cell>
        </row>
        <row r="8110">
          <cell r="A8110" t="str">
            <v>C03430410701012</v>
          </cell>
          <cell r="B8110" t="str">
            <v>C034304</v>
          </cell>
          <cell r="C8110" t="str">
            <v>骨科材料</v>
          </cell>
          <cell r="D8110" t="str">
            <v>翻修膝关节</v>
          </cell>
          <cell r="E8110" t="str">
            <v>延长杆</v>
          </cell>
          <cell r="F8110" t="str">
            <v>107</v>
          </cell>
          <cell r="G8110" t="str">
            <v>人工关节</v>
          </cell>
          <cell r="H8110" t="str">
            <v>3315</v>
          </cell>
          <cell r="I8110" t="str">
            <v>人工关节（髋关节、膝关节）</v>
          </cell>
          <cell r="J8110" t="str">
            <v>3315H14</v>
          </cell>
          <cell r="K8110" t="str">
            <v>人工膝关节</v>
          </cell>
          <cell r="L8110" t="str">
            <v>乙类</v>
          </cell>
          <cell r="M8110" t="str">
            <v>20000</v>
          </cell>
          <cell r="N8110" t="str">
            <v>套</v>
          </cell>
          <cell r="O8110" t="str">
            <v>01</v>
          </cell>
          <cell r="P8110" t="str">
            <v>钛合金</v>
          </cell>
          <cell r="Q8110" t="str">
            <v>012</v>
          </cell>
          <cell r="R8110" t="str">
            <v>股骨侧型/其他/实体型</v>
          </cell>
        </row>
        <row r="8111">
          <cell r="H8111">
            <v>33</v>
          </cell>
          <cell r="I8111" t="str">
            <v>假体</v>
          </cell>
          <cell r="J8111" t="str">
            <v>33H522</v>
          </cell>
          <cell r="K8111" t="str">
            <v>假体(手术治疗)</v>
          </cell>
          <cell r="L8111" t="str">
            <v>丙类</v>
          </cell>
        </row>
        <row r="8111">
          <cell r="O8111" t="str">
            <v>01</v>
          </cell>
          <cell r="P8111" t="str">
            <v>钛合金</v>
          </cell>
          <cell r="Q8111" t="str">
            <v>012</v>
          </cell>
          <cell r="R8111" t="str">
            <v>股骨侧型/其他/实体型</v>
          </cell>
        </row>
        <row r="8112">
          <cell r="A8112" t="str">
            <v>C03430410701013</v>
          </cell>
          <cell r="B8112" t="str">
            <v>C034304</v>
          </cell>
          <cell r="C8112" t="str">
            <v>骨科材料</v>
          </cell>
          <cell r="D8112" t="str">
            <v>翻修膝关节</v>
          </cell>
          <cell r="E8112" t="str">
            <v>延长杆</v>
          </cell>
          <cell r="F8112" t="str">
            <v>107</v>
          </cell>
          <cell r="G8112" t="str">
            <v>人工关节</v>
          </cell>
          <cell r="H8112" t="str">
            <v>3315</v>
          </cell>
          <cell r="I8112" t="str">
            <v>人工关节（髋关节、膝关节）</v>
          </cell>
          <cell r="J8112" t="str">
            <v>3315H14</v>
          </cell>
          <cell r="K8112" t="str">
            <v>人工膝关节</v>
          </cell>
          <cell r="L8112" t="str">
            <v>乙类</v>
          </cell>
          <cell r="M8112" t="str">
            <v>20000</v>
          </cell>
          <cell r="N8112" t="str">
            <v>套</v>
          </cell>
          <cell r="O8112" t="str">
            <v>01</v>
          </cell>
          <cell r="P8112" t="str">
            <v>钛合金</v>
          </cell>
          <cell r="Q8112" t="str">
            <v>013</v>
          </cell>
          <cell r="R8112" t="str">
            <v>胫骨侧型/骨水泥型/音叉型</v>
          </cell>
        </row>
        <row r="8113">
          <cell r="H8113">
            <v>33</v>
          </cell>
          <cell r="I8113" t="str">
            <v>假体</v>
          </cell>
          <cell r="J8113" t="str">
            <v>33H523</v>
          </cell>
          <cell r="K8113" t="str">
            <v>假体(手术治疗)</v>
          </cell>
          <cell r="L8113" t="str">
            <v>丙类</v>
          </cell>
        </row>
        <row r="8113">
          <cell r="O8113" t="str">
            <v>01</v>
          </cell>
          <cell r="P8113" t="str">
            <v>钛合金</v>
          </cell>
          <cell r="Q8113" t="str">
            <v>013</v>
          </cell>
          <cell r="R8113" t="str">
            <v>胫骨侧型/骨水泥型/音叉型</v>
          </cell>
        </row>
        <row r="8114">
          <cell r="A8114" t="str">
            <v>C03430410701014</v>
          </cell>
          <cell r="B8114" t="str">
            <v>C034304</v>
          </cell>
          <cell r="C8114" t="str">
            <v>骨科材料</v>
          </cell>
          <cell r="D8114" t="str">
            <v>翻修膝关节</v>
          </cell>
          <cell r="E8114" t="str">
            <v>延长杆</v>
          </cell>
          <cell r="F8114" t="str">
            <v>107</v>
          </cell>
          <cell r="G8114" t="str">
            <v>人工关节</v>
          </cell>
          <cell r="H8114" t="str">
            <v>3315</v>
          </cell>
          <cell r="I8114" t="str">
            <v>人工关节（髋关节、膝关节）</v>
          </cell>
          <cell r="J8114" t="str">
            <v>3315H14</v>
          </cell>
          <cell r="K8114" t="str">
            <v>人工膝关节</v>
          </cell>
          <cell r="L8114" t="str">
            <v>乙类</v>
          </cell>
          <cell r="M8114" t="str">
            <v>20000</v>
          </cell>
          <cell r="N8114" t="str">
            <v>套</v>
          </cell>
          <cell r="O8114" t="str">
            <v>01</v>
          </cell>
          <cell r="P8114" t="str">
            <v>钛合金</v>
          </cell>
          <cell r="Q8114" t="str">
            <v>014</v>
          </cell>
          <cell r="R8114" t="str">
            <v>胫骨侧型/骨水泥型/实体型</v>
          </cell>
        </row>
        <row r="8115">
          <cell r="H8115">
            <v>33</v>
          </cell>
          <cell r="I8115" t="str">
            <v>假体</v>
          </cell>
          <cell r="J8115" t="str">
            <v>33H524</v>
          </cell>
          <cell r="K8115" t="str">
            <v>假体(手术治疗)</v>
          </cell>
          <cell r="L8115" t="str">
            <v>丙类</v>
          </cell>
        </row>
        <row r="8115">
          <cell r="O8115" t="str">
            <v>01</v>
          </cell>
          <cell r="P8115" t="str">
            <v>钛合金</v>
          </cell>
          <cell r="Q8115" t="str">
            <v>014</v>
          </cell>
          <cell r="R8115" t="str">
            <v>胫骨侧型/骨水泥型/实体型</v>
          </cell>
        </row>
        <row r="8116">
          <cell r="A8116" t="str">
            <v>C03430410701015</v>
          </cell>
          <cell r="B8116" t="str">
            <v>C034304</v>
          </cell>
          <cell r="C8116" t="str">
            <v>骨科材料</v>
          </cell>
          <cell r="D8116" t="str">
            <v>翻修膝关节</v>
          </cell>
          <cell r="E8116" t="str">
            <v>延长杆</v>
          </cell>
          <cell r="F8116" t="str">
            <v>107</v>
          </cell>
          <cell r="G8116" t="str">
            <v>人工关节</v>
          </cell>
          <cell r="H8116" t="str">
            <v>3315</v>
          </cell>
          <cell r="I8116" t="str">
            <v>人工关节（髋关节、膝关节）</v>
          </cell>
          <cell r="J8116" t="str">
            <v>3315H14</v>
          </cell>
          <cell r="K8116" t="str">
            <v>人工膝关节</v>
          </cell>
          <cell r="L8116" t="str">
            <v>乙类</v>
          </cell>
          <cell r="M8116" t="str">
            <v>20000</v>
          </cell>
          <cell r="N8116" t="str">
            <v>套</v>
          </cell>
          <cell r="O8116" t="str">
            <v>01</v>
          </cell>
          <cell r="P8116" t="str">
            <v>钛合金</v>
          </cell>
          <cell r="Q8116" t="str">
            <v>015</v>
          </cell>
          <cell r="R8116" t="str">
            <v>胫骨侧型/生物型/音叉型</v>
          </cell>
        </row>
        <row r="8117">
          <cell r="H8117">
            <v>33</v>
          </cell>
          <cell r="I8117" t="str">
            <v>假体</v>
          </cell>
          <cell r="J8117" t="str">
            <v>33H525</v>
          </cell>
          <cell r="K8117" t="str">
            <v>假体(手术治疗)</v>
          </cell>
          <cell r="L8117" t="str">
            <v>丙类</v>
          </cell>
        </row>
        <row r="8117">
          <cell r="O8117" t="str">
            <v>01</v>
          </cell>
          <cell r="P8117" t="str">
            <v>钛合金</v>
          </cell>
          <cell r="Q8117" t="str">
            <v>015</v>
          </cell>
          <cell r="R8117" t="str">
            <v>胫骨侧型/生物型/音叉型</v>
          </cell>
        </row>
        <row r="8118">
          <cell r="A8118" t="str">
            <v>C03430410701016</v>
          </cell>
          <cell r="B8118" t="str">
            <v>C034304</v>
          </cell>
          <cell r="C8118" t="str">
            <v>骨科材料</v>
          </cell>
          <cell r="D8118" t="str">
            <v>翻修膝关节</v>
          </cell>
          <cell r="E8118" t="str">
            <v>延长杆</v>
          </cell>
          <cell r="F8118" t="str">
            <v>107</v>
          </cell>
          <cell r="G8118" t="str">
            <v>人工关节</v>
          </cell>
          <cell r="H8118" t="str">
            <v>3315</v>
          </cell>
          <cell r="I8118" t="str">
            <v>人工关节（髋关节、膝关节）</v>
          </cell>
          <cell r="J8118" t="str">
            <v>3315H14</v>
          </cell>
          <cell r="K8118" t="str">
            <v>人工膝关节</v>
          </cell>
          <cell r="L8118" t="str">
            <v>乙类</v>
          </cell>
          <cell r="M8118" t="str">
            <v>20000</v>
          </cell>
          <cell r="N8118" t="str">
            <v>套</v>
          </cell>
          <cell r="O8118" t="str">
            <v>01</v>
          </cell>
          <cell r="P8118" t="str">
            <v>钛合金</v>
          </cell>
          <cell r="Q8118" t="str">
            <v>016</v>
          </cell>
          <cell r="R8118" t="str">
            <v>胫骨侧型/生物型/实体型</v>
          </cell>
        </row>
        <row r="8119">
          <cell r="H8119">
            <v>33</v>
          </cell>
          <cell r="I8119" t="str">
            <v>假体</v>
          </cell>
          <cell r="J8119" t="str">
            <v>33H526</v>
          </cell>
          <cell r="K8119" t="str">
            <v>假体(手术治疗)</v>
          </cell>
          <cell r="L8119" t="str">
            <v>丙类</v>
          </cell>
        </row>
        <row r="8119">
          <cell r="O8119" t="str">
            <v>01</v>
          </cell>
          <cell r="P8119" t="str">
            <v>钛合金</v>
          </cell>
          <cell r="Q8119" t="str">
            <v>016</v>
          </cell>
          <cell r="R8119" t="str">
            <v>胫骨侧型/生物型/实体型</v>
          </cell>
        </row>
        <row r="8120">
          <cell r="A8120" t="str">
            <v>C03430410701017</v>
          </cell>
          <cell r="B8120" t="str">
            <v>C034304</v>
          </cell>
          <cell r="C8120" t="str">
            <v>骨科材料</v>
          </cell>
          <cell r="D8120" t="str">
            <v>翻修膝关节</v>
          </cell>
          <cell r="E8120" t="str">
            <v>延长杆</v>
          </cell>
          <cell r="F8120" t="str">
            <v>107</v>
          </cell>
          <cell r="G8120" t="str">
            <v>人工关节</v>
          </cell>
          <cell r="H8120" t="str">
            <v>3315</v>
          </cell>
          <cell r="I8120" t="str">
            <v>人工关节（髋关节、膝关节）</v>
          </cell>
          <cell r="J8120" t="str">
            <v>3315H14</v>
          </cell>
          <cell r="K8120" t="str">
            <v>人工膝关节</v>
          </cell>
          <cell r="L8120" t="str">
            <v>乙类</v>
          </cell>
          <cell r="M8120" t="str">
            <v>20000</v>
          </cell>
          <cell r="N8120" t="str">
            <v>套</v>
          </cell>
          <cell r="O8120" t="str">
            <v>01</v>
          </cell>
          <cell r="P8120" t="str">
            <v>钛合金</v>
          </cell>
          <cell r="Q8120" t="str">
            <v>017</v>
          </cell>
          <cell r="R8120" t="str">
            <v>胫骨侧型/其他/音叉型</v>
          </cell>
        </row>
        <row r="8121">
          <cell r="H8121">
            <v>33</v>
          </cell>
          <cell r="I8121" t="str">
            <v>假体</v>
          </cell>
          <cell r="J8121" t="str">
            <v>33H527</v>
          </cell>
          <cell r="K8121" t="str">
            <v>假体(手术治疗)</v>
          </cell>
          <cell r="L8121" t="str">
            <v>丙类</v>
          </cell>
        </row>
        <row r="8121">
          <cell r="O8121" t="str">
            <v>01</v>
          </cell>
          <cell r="P8121" t="str">
            <v>钛合金</v>
          </cell>
          <cell r="Q8121" t="str">
            <v>017</v>
          </cell>
          <cell r="R8121" t="str">
            <v>胫骨侧型/其他/音叉型</v>
          </cell>
        </row>
        <row r="8122">
          <cell r="A8122" t="str">
            <v>C03430410701018</v>
          </cell>
          <cell r="B8122" t="str">
            <v>C034304</v>
          </cell>
          <cell r="C8122" t="str">
            <v>骨科材料</v>
          </cell>
          <cell r="D8122" t="str">
            <v>翻修膝关节</v>
          </cell>
          <cell r="E8122" t="str">
            <v>延长杆</v>
          </cell>
          <cell r="F8122" t="str">
            <v>107</v>
          </cell>
          <cell r="G8122" t="str">
            <v>人工关节</v>
          </cell>
          <cell r="H8122" t="str">
            <v>3315</v>
          </cell>
          <cell r="I8122" t="str">
            <v>人工关节（髋关节、膝关节）</v>
          </cell>
          <cell r="J8122" t="str">
            <v>3315H14</v>
          </cell>
          <cell r="K8122" t="str">
            <v>人工膝关节</v>
          </cell>
          <cell r="L8122" t="str">
            <v>乙类</v>
          </cell>
          <cell r="M8122" t="str">
            <v>20000</v>
          </cell>
          <cell r="N8122" t="str">
            <v>套</v>
          </cell>
          <cell r="O8122" t="str">
            <v>01</v>
          </cell>
          <cell r="P8122" t="str">
            <v>钛合金</v>
          </cell>
          <cell r="Q8122" t="str">
            <v>018</v>
          </cell>
          <cell r="R8122" t="str">
            <v>胫骨侧型/其他/实体型</v>
          </cell>
        </row>
        <row r="8123">
          <cell r="H8123">
            <v>33</v>
          </cell>
          <cell r="I8123" t="str">
            <v>假体</v>
          </cell>
          <cell r="J8123" t="str">
            <v>33H528</v>
          </cell>
          <cell r="K8123" t="str">
            <v>假体(手术治疗)</v>
          </cell>
          <cell r="L8123" t="str">
            <v>丙类</v>
          </cell>
        </row>
        <row r="8123">
          <cell r="O8123" t="str">
            <v>01</v>
          </cell>
          <cell r="P8123" t="str">
            <v>钛合金</v>
          </cell>
          <cell r="Q8123" t="str">
            <v>018</v>
          </cell>
          <cell r="R8123" t="str">
            <v>胫骨侧型/其他/实体型</v>
          </cell>
        </row>
        <row r="8124">
          <cell r="A8124" t="str">
            <v>C03430410702001</v>
          </cell>
          <cell r="B8124" t="str">
            <v>C034304</v>
          </cell>
          <cell r="C8124" t="str">
            <v>骨科材料</v>
          </cell>
          <cell r="D8124" t="str">
            <v>翻修膝关节</v>
          </cell>
          <cell r="E8124" t="str">
            <v>延长杆</v>
          </cell>
          <cell r="F8124" t="str">
            <v>107</v>
          </cell>
          <cell r="G8124" t="str">
            <v>人工关节</v>
          </cell>
          <cell r="H8124" t="str">
            <v>3315</v>
          </cell>
          <cell r="I8124" t="str">
            <v>人工关节（髋关节、膝关节）</v>
          </cell>
          <cell r="J8124" t="str">
            <v>3315H14</v>
          </cell>
          <cell r="K8124" t="str">
            <v>人工膝关节</v>
          </cell>
          <cell r="L8124" t="str">
            <v>乙类</v>
          </cell>
          <cell r="M8124" t="str">
            <v>20000</v>
          </cell>
          <cell r="N8124" t="str">
            <v>套</v>
          </cell>
          <cell r="O8124" t="str">
            <v>02</v>
          </cell>
          <cell r="P8124" t="str">
            <v>钴铬钼合金</v>
          </cell>
          <cell r="Q8124" t="str">
            <v>001</v>
          </cell>
          <cell r="R8124" t="str">
            <v>通用型/骨水泥型/音叉型</v>
          </cell>
        </row>
        <row r="8125">
          <cell r="H8125">
            <v>33</v>
          </cell>
          <cell r="I8125" t="str">
            <v>假体</v>
          </cell>
          <cell r="J8125" t="str">
            <v>33H529</v>
          </cell>
          <cell r="K8125" t="str">
            <v>假体(手术治疗)</v>
          </cell>
          <cell r="L8125" t="str">
            <v>丙类</v>
          </cell>
        </row>
        <row r="8125">
          <cell r="O8125" t="str">
            <v>02</v>
          </cell>
          <cell r="P8125" t="str">
            <v>钴铬钼合金</v>
          </cell>
          <cell r="Q8125" t="str">
            <v>001</v>
          </cell>
          <cell r="R8125" t="str">
            <v>通用型/骨水泥型/音叉型</v>
          </cell>
        </row>
        <row r="8126">
          <cell r="A8126" t="str">
            <v>C03430410702002</v>
          </cell>
          <cell r="B8126" t="str">
            <v>C034304</v>
          </cell>
          <cell r="C8126" t="str">
            <v>骨科材料</v>
          </cell>
          <cell r="D8126" t="str">
            <v>翻修膝关节</v>
          </cell>
          <cell r="E8126" t="str">
            <v>延长杆</v>
          </cell>
          <cell r="F8126" t="str">
            <v>107</v>
          </cell>
          <cell r="G8126" t="str">
            <v>人工关节</v>
          </cell>
          <cell r="H8126" t="str">
            <v>3315</v>
          </cell>
          <cell r="I8126" t="str">
            <v>人工关节（髋关节、膝关节）</v>
          </cell>
          <cell r="J8126" t="str">
            <v>3315H14</v>
          </cell>
          <cell r="K8126" t="str">
            <v>人工膝关节</v>
          </cell>
          <cell r="L8126" t="str">
            <v>乙类</v>
          </cell>
          <cell r="M8126" t="str">
            <v>20000</v>
          </cell>
          <cell r="N8126" t="str">
            <v>套</v>
          </cell>
          <cell r="O8126" t="str">
            <v>02</v>
          </cell>
          <cell r="P8126" t="str">
            <v>钴铬钼合金</v>
          </cell>
          <cell r="Q8126" t="str">
            <v>002</v>
          </cell>
          <cell r="R8126" t="str">
            <v>通用型/骨水泥型/实体型</v>
          </cell>
        </row>
        <row r="8127">
          <cell r="H8127">
            <v>33</v>
          </cell>
          <cell r="I8127" t="str">
            <v>假体</v>
          </cell>
          <cell r="J8127" t="str">
            <v>33H530</v>
          </cell>
          <cell r="K8127" t="str">
            <v>假体(手术治疗)</v>
          </cell>
          <cell r="L8127" t="str">
            <v>丙类</v>
          </cell>
        </row>
        <row r="8127">
          <cell r="O8127" t="str">
            <v>02</v>
          </cell>
          <cell r="P8127" t="str">
            <v>钴铬钼合金</v>
          </cell>
          <cell r="Q8127" t="str">
            <v>002</v>
          </cell>
          <cell r="R8127" t="str">
            <v>通用型/骨水泥型/实体型</v>
          </cell>
        </row>
        <row r="8128">
          <cell r="A8128" t="str">
            <v>C03430410702003</v>
          </cell>
          <cell r="B8128" t="str">
            <v>C034304</v>
          </cell>
          <cell r="C8128" t="str">
            <v>骨科材料</v>
          </cell>
          <cell r="D8128" t="str">
            <v>翻修膝关节</v>
          </cell>
          <cell r="E8128" t="str">
            <v>延长杆</v>
          </cell>
          <cell r="F8128" t="str">
            <v>107</v>
          </cell>
          <cell r="G8128" t="str">
            <v>人工关节</v>
          </cell>
          <cell r="H8128" t="str">
            <v>3315</v>
          </cell>
          <cell r="I8128" t="str">
            <v>人工关节（髋关节、膝关节）</v>
          </cell>
          <cell r="J8128" t="str">
            <v>3315H14</v>
          </cell>
          <cell r="K8128" t="str">
            <v>人工膝关节</v>
          </cell>
          <cell r="L8128" t="str">
            <v>乙类</v>
          </cell>
          <cell r="M8128" t="str">
            <v>20000</v>
          </cell>
          <cell r="N8128" t="str">
            <v>套</v>
          </cell>
          <cell r="O8128" t="str">
            <v>02</v>
          </cell>
          <cell r="P8128" t="str">
            <v>钴铬钼合金</v>
          </cell>
          <cell r="Q8128" t="str">
            <v>003</v>
          </cell>
          <cell r="R8128" t="str">
            <v>通用型/生物型/音叉型</v>
          </cell>
        </row>
        <row r="8129">
          <cell r="H8129">
            <v>33</v>
          </cell>
          <cell r="I8129" t="str">
            <v>假体</v>
          </cell>
          <cell r="J8129" t="str">
            <v>33H531</v>
          </cell>
          <cell r="K8129" t="str">
            <v>假体(手术治疗)</v>
          </cell>
          <cell r="L8129" t="str">
            <v>丙类</v>
          </cell>
        </row>
        <row r="8129">
          <cell r="O8129" t="str">
            <v>02</v>
          </cell>
          <cell r="P8129" t="str">
            <v>钴铬钼合金</v>
          </cell>
          <cell r="Q8129" t="str">
            <v>003</v>
          </cell>
          <cell r="R8129" t="str">
            <v>通用型/生物型/音叉型</v>
          </cell>
        </row>
        <row r="8130">
          <cell r="A8130" t="str">
            <v>C03430410702004</v>
          </cell>
          <cell r="B8130" t="str">
            <v>C034304</v>
          </cell>
          <cell r="C8130" t="str">
            <v>骨科材料</v>
          </cell>
          <cell r="D8130" t="str">
            <v>翻修膝关节</v>
          </cell>
          <cell r="E8130" t="str">
            <v>延长杆</v>
          </cell>
          <cell r="F8130" t="str">
            <v>107</v>
          </cell>
          <cell r="G8130" t="str">
            <v>人工关节</v>
          </cell>
          <cell r="H8130" t="str">
            <v>3315</v>
          </cell>
          <cell r="I8130" t="str">
            <v>人工关节（髋关节、膝关节）</v>
          </cell>
          <cell r="J8130" t="str">
            <v>3315H14</v>
          </cell>
          <cell r="K8130" t="str">
            <v>人工膝关节</v>
          </cell>
          <cell r="L8130" t="str">
            <v>乙类</v>
          </cell>
          <cell r="M8130" t="str">
            <v>20000</v>
          </cell>
          <cell r="N8130" t="str">
            <v>套</v>
          </cell>
          <cell r="O8130" t="str">
            <v>02</v>
          </cell>
          <cell r="P8130" t="str">
            <v>钴铬钼合金</v>
          </cell>
          <cell r="Q8130" t="str">
            <v>004</v>
          </cell>
          <cell r="R8130" t="str">
            <v>通用型/生物型/实体型</v>
          </cell>
        </row>
        <row r="8131">
          <cell r="H8131">
            <v>33</v>
          </cell>
          <cell r="I8131" t="str">
            <v>假体</v>
          </cell>
          <cell r="J8131" t="str">
            <v>33H532</v>
          </cell>
          <cell r="K8131" t="str">
            <v>假体(手术治疗)</v>
          </cell>
          <cell r="L8131" t="str">
            <v>丙类</v>
          </cell>
        </row>
        <row r="8131">
          <cell r="O8131" t="str">
            <v>02</v>
          </cell>
          <cell r="P8131" t="str">
            <v>钴铬钼合金</v>
          </cell>
          <cell r="Q8131" t="str">
            <v>004</v>
          </cell>
          <cell r="R8131" t="str">
            <v>通用型/生物型/实体型</v>
          </cell>
        </row>
        <row r="8132">
          <cell r="A8132" t="str">
            <v>C03430410702005</v>
          </cell>
          <cell r="B8132" t="str">
            <v>C034304</v>
          </cell>
          <cell r="C8132" t="str">
            <v>骨科材料</v>
          </cell>
          <cell r="D8132" t="str">
            <v>翻修膝关节</v>
          </cell>
          <cell r="E8132" t="str">
            <v>延长杆</v>
          </cell>
          <cell r="F8132" t="str">
            <v>107</v>
          </cell>
          <cell r="G8132" t="str">
            <v>人工关节</v>
          </cell>
          <cell r="H8132" t="str">
            <v>3315</v>
          </cell>
          <cell r="I8132" t="str">
            <v>人工关节（髋关节、膝关节）</v>
          </cell>
          <cell r="J8132" t="str">
            <v>3315H14</v>
          </cell>
          <cell r="K8132" t="str">
            <v>人工膝关节</v>
          </cell>
          <cell r="L8132" t="str">
            <v>乙类</v>
          </cell>
          <cell r="M8132" t="str">
            <v>20000</v>
          </cell>
          <cell r="N8132" t="str">
            <v>套</v>
          </cell>
          <cell r="O8132" t="str">
            <v>02</v>
          </cell>
          <cell r="P8132" t="str">
            <v>钴铬钼合金</v>
          </cell>
          <cell r="Q8132" t="str">
            <v>005</v>
          </cell>
          <cell r="R8132" t="str">
            <v>通用型/其他/音叉型</v>
          </cell>
        </row>
        <row r="8133">
          <cell r="H8133">
            <v>33</v>
          </cell>
          <cell r="I8133" t="str">
            <v>假体</v>
          </cell>
          <cell r="J8133" t="str">
            <v>33H533</v>
          </cell>
          <cell r="K8133" t="str">
            <v>假体(手术治疗)</v>
          </cell>
          <cell r="L8133" t="str">
            <v>丙类</v>
          </cell>
        </row>
        <row r="8133">
          <cell r="O8133" t="str">
            <v>02</v>
          </cell>
          <cell r="P8133" t="str">
            <v>钴铬钼合金</v>
          </cell>
          <cell r="Q8133" t="str">
            <v>005</v>
          </cell>
          <cell r="R8133" t="str">
            <v>通用型/其他/音叉型</v>
          </cell>
        </row>
        <row r="8134">
          <cell r="A8134" t="str">
            <v>C03430410702006</v>
          </cell>
          <cell r="B8134" t="str">
            <v>C034304</v>
          </cell>
          <cell r="C8134" t="str">
            <v>骨科材料</v>
          </cell>
          <cell r="D8134" t="str">
            <v>翻修膝关节</v>
          </cell>
          <cell r="E8134" t="str">
            <v>延长杆</v>
          </cell>
          <cell r="F8134" t="str">
            <v>107</v>
          </cell>
          <cell r="G8134" t="str">
            <v>人工关节</v>
          </cell>
          <cell r="H8134" t="str">
            <v>3315</v>
          </cell>
          <cell r="I8134" t="str">
            <v>人工关节（髋关节、膝关节）</v>
          </cell>
          <cell r="J8134" t="str">
            <v>3315H14</v>
          </cell>
          <cell r="K8134" t="str">
            <v>人工膝关节</v>
          </cell>
          <cell r="L8134" t="str">
            <v>乙类</v>
          </cell>
          <cell r="M8134" t="str">
            <v>20000</v>
          </cell>
          <cell r="N8134" t="str">
            <v>套</v>
          </cell>
          <cell r="O8134" t="str">
            <v>02</v>
          </cell>
          <cell r="P8134" t="str">
            <v>钴铬钼合金</v>
          </cell>
          <cell r="Q8134" t="str">
            <v>006</v>
          </cell>
          <cell r="R8134" t="str">
            <v>通用型/其他/实体型</v>
          </cell>
        </row>
        <row r="8135">
          <cell r="H8135">
            <v>33</v>
          </cell>
          <cell r="I8135" t="str">
            <v>假体</v>
          </cell>
          <cell r="J8135" t="str">
            <v>33H534</v>
          </cell>
          <cell r="K8135" t="str">
            <v>假体(手术治疗)</v>
          </cell>
          <cell r="L8135" t="str">
            <v>丙类</v>
          </cell>
        </row>
        <row r="8135">
          <cell r="O8135" t="str">
            <v>02</v>
          </cell>
          <cell r="P8135" t="str">
            <v>钴铬钼合金</v>
          </cell>
          <cell r="Q8135" t="str">
            <v>006</v>
          </cell>
          <cell r="R8135" t="str">
            <v>通用型/其他/实体型</v>
          </cell>
        </row>
        <row r="8136">
          <cell r="A8136" t="str">
            <v>C03430410702007</v>
          </cell>
          <cell r="B8136" t="str">
            <v>C034304</v>
          </cell>
          <cell r="C8136" t="str">
            <v>骨科材料</v>
          </cell>
          <cell r="D8136" t="str">
            <v>翻修膝关节</v>
          </cell>
          <cell r="E8136" t="str">
            <v>延长杆</v>
          </cell>
          <cell r="F8136" t="str">
            <v>107</v>
          </cell>
          <cell r="G8136" t="str">
            <v>人工关节</v>
          </cell>
          <cell r="H8136" t="str">
            <v>3315</v>
          </cell>
          <cell r="I8136" t="str">
            <v>人工关节（髋关节、膝关节）</v>
          </cell>
          <cell r="J8136" t="str">
            <v>3315H14</v>
          </cell>
          <cell r="K8136" t="str">
            <v>人工膝关节</v>
          </cell>
          <cell r="L8136" t="str">
            <v>乙类</v>
          </cell>
          <cell r="M8136" t="str">
            <v>20000</v>
          </cell>
          <cell r="N8136" t="str">
            <v>套</v>
          </cell>
          <cell r="O8136" t="str">
            <v>02</v>
          </cell>
          <cell r="P8136" t="str">
            <v>钴铬钼合金</v>
          </cell>
          <cell r="Q8136" t="str">
            <v>007</v>
          </cell>
          <cell r="R8136" t="str">
            <v>股骨侧型/骨水泥型/音叉型</v>
          </cell>
        </row>
        <row r="8137">
          <cell r="H8137">
            <v>33</v>
          </cell>
          <cell r="I8137" t="str">
            <v>假体</v>
          </cell>
          <cell r="J8137" t="str">
            <v>33H535</v>
          </cell>
          <cell r="K8137" t="str">
            <v>假体(手术治疗)</v>
          </cell>
          <cell r="L8137" t="str">
            <v>丙类</v>
          </cell>
        </row>
        <row r="8137">
          <cell r="O8137" t="str">
            <v>02</v>
          </cell>
          <cell r="P8137" t="str">
            <v>钴铬钼合金</v>
          </cell>
          <cell r="Q8137" t="str">
            <v>007</v>
          </cell>
          <cell r="R8137" t="str">
            <v>股骨侧型/骨水泥型/音叉型</v>
          </cell>
        </row>
        <row r="8138">
          <cell r="A8138" t="str">
            <v>C03430410702008</v>
          </cell>
          <cell r="B8138" t="str">
            <v>C034304</v>
          </cell>
          <cell r="C8138" t="str">
            <v>骨科材料</v>
          </cell>
          <cell r="D8138" t="str">
            <v>翻修膝关节</v>
          </cell>
          <cell r="E8138" t="str">
            <v>延长杆</v>
          </cell>
          <cell r="F8138" t="str">
            <v>107</v>
          </cell>
          <cell r="G8138" t="str">
            <v>人工关节</v>
          </cell>
          <cell r="H8138" t="str">
            <v>3315</v>
          </cell>
          <cell r="I8138" t="str">
            <v>人工关节（髋关节、膝关节）</v>
          </cell>
          <cell r="J8138" t="str">
            <v>3315H14</v>
          </cell>
          <cell r="K8138" t="str">
            <v>人工膝关节</v>
          </cell>
          <cell r="L8138" t="str">
            <v>乙类</v>
          </cell>
          <cell r="M8138" t="str">
            <v>20000</v>
          </cell>
          <cell r="N8138" t="str">
            <v>套</v>
          </cell>
          <cell r="O8138" t="str">
            <v>02</v>
          </cell>
          <cell r="P8138" t="str">
            <v>钴铬钼合金</v>
          </cell>
          <cell r="Q8138" t="str">
            <v>008</v>
          </cell>
          <cell r="R8138" t="str">
            <v>股骨侧型/骨水泥型/实体型</v>
          </cell>
        </row>
        <row r="8139">
          <cell r="H8139">
            <v>33</v>
          </cell>
          <cell r="I8139" t="str">
            <v>假体</v>
          </cell>
          <cell r="J8139" t="str">
            <v>33H536</v>
          </cell>
          <cell r="K8139" t="str">
            <v>假体(手术治疗)</v>
          </cell>
          <cell r="L8139" t="str">
            <v>丙类</v>
          </cell>
        </row>
        <row r="8139">
          <cell r="O8139" t="str">
            <v>02</v>
          </cell>
          <cell r="P8139" t="str">
            <v>钴铬钼合金</v>
          </cell>
          <cell r="Q8139" t="str">
            <v>008</v>
          </cell>
          <cell r="R8139" t="str">
            <v>股骨侧型/骨水泥型/实体型</v>
          </cell>
        </row>
        <row r="8140">
          <cell r="A8140" t="str">
            <v>C03430410702009</v>
          </cell>
          <cell r="B8140" t="str">
            <v>C034304</v>
          </cell>
          <cell r="C8140" t="str">
            <v>骨科材料</v>
          </cell>
          <cell r="D8140" t="str">
            <v>翻修膝关节</v>
          </cell>
          <cell r="E8140" t="str">
            <v>延长杆</v>
          </cell>
          <cell r="F8140" t="str">
            <v>107</v>
          </cell>
          <cell r="G8140" t="str">
            <v>人工关节</v>
          </cell>
          <cell r="H8140" t="str">
            <v>3315</v>
          </cell>
          <cell r="I8140" t="str">
            <v>人工关节（髋关节、膝关节）</v>
          </cell>
          <cell r="J8140" t="str">
            <v>3315H14</v>
          </cell>
          <cell r="K8140" t="str">
            <v>人工膝关节</v>
          </cell>
          <cell r="L8140" t="str">
            <v>乙类</v>
          </cell>
          <cell r="M8140" t="str">
            <v>20000</v>
          </cell>
          <cell r="N8140" t="str">
            <v>套</v>
          </cell>
          <cell r="O8140" t="str">
            <v>02</v>
          </cell>
          <cell r="P8140" t="str">
            <v>钴铬钼合金</v>
          </cell>
          <cell r="Q8140" t="str">
            <v>009</v>
          </cell>
          <cell r="R8140" t="str">
            <v>股骨侧型/生物型/音叉型</v>
          </cell>
        </row>
        <row r="8141">
          <cell r="H8141">
            <v>33</v>
          </cell>
          <cell r="I8141" t="str">
            <v>假体</v>
          </cell>
          <cell r="J8141" t="str">
            <v>33H537</v>
          </cell>
          <cell r="K8141" t="str">
            <v>假体(手术治疗)</v>
          </cell>
          <cell r="L8141" t="str">
            <v>丙类</v>
          </cell>
        </row>
        <row r="8141">
          <cell r="O8141" t="str">
            <v>02</v>
          </cell>
          <cell r="P8141" t="str">
            <v>钴铬钼合金</v>
          </cell>
          <cell r="Q8141" t="str">
            <v>009</v>
          </cell>
          <cell r="R8141" t="str">
            <v>股骨侧型/生物型/音叉型</v>
          </cell>
        </row>
        <row r="8142">
          <cell r="A8142" t="str">
            <v>C03430410702010</v>
          </cell>
          <cell r="B8142" t="str">
            <v>C034304</v>
          </cell>
          <cell r="C8142" t="str">
            <v>骨科材料</v>
          </cell>
          <cell r="D8142" t="str">
            <v>翻修膝关节</v>
          </cell>
          <cell r="E8142" t="str">
            <v>延长杆</v>
          </cell>
          <cell r="F8142" t="str">
            <v>107</v>
          </cell>
          <cell r="G8142" t="str">
            <v>人工关节</v>
          </cell>
          <cell r="H8142" t="str">
            <v>3315</v>
          </cell>
          <cell r="I8142" t="str">
            <v>人工关节（髋关节、膝关节）</v>
          </cell>
          <cell r="J8142" t="str">
            <v>3315H14</v>
          </cell>
          <cell r="K8142" t="str">
            <v>人工膝关节</v>
          </cell>
          <cell r="L8142" t="str">
            <v>乙类</v>
          </cell>
          <cell r="M8142" t="str">
            <v>20000</v>
          </cell>
          <cell r="N8142" t="str">
            <v>套</v>
          </cell>
          <cell r="O8142" t="str">
            <v>02</v>
          </cell>
          <cell r="P8142" t="str">
            <v>钴铬钼合金</v>
          </cell>
          <cell r="Q8142" t="str">
            <v>010</v>
          </cell>
          <cell r="R8142" t="str">
            <v>股骨侧型/生物型/实体型</v>
          </cell>
        </row>
        <row r="8143">
          <cell r="H8143">
            <v>33</v>
          </cell>
          <cell r="I8143" t="str">
            <v>假体</v>
          </cell>
          <cell r="J8143" t="str">
            <v>33H538</v>
          </cell>
          <cell r="K8143" t="str">
            <v>假体(手术治疗)</v>
          </cell>
          <cell r="L8143" t="str">
            <v>丙类</v>
          </cell>
        </row>
        <row r="8143">
          <cell r="O8143" t="str">
            <v>02</v>
          </cell>
          <cell r="P8143" t="str">
            <v>钴铬钼合金</v>
          </cell>
          <cell r="Q8143" t="str">
            <v>010</v>
          </cell>
          <cell r="R8143" t="str">
            <v>股骨侧型/生物型/实体型</v>
          </cell>
        </row>
        <row r="8144">
          <cell r="A8144" t="str">
            <v>C03430410702011</v>
          </cell>
          <cell r="B8144" t="str">
            <v>C034304</v>
          </cell>
          <cell r="C8144" t="str">
            <v>骨科材料</v>
          </cell>
          <cell r="D8144" t="str">
            <v>翻修膝关节</v>
          </cell>
          <cell r="E8144" t="str">
            <v>延长杆</v>
          </cell>
          <cell r="F8144" t="str">
            <v>107</v>
          </cell>
          <cell r="G8144" t="str">
            <v>人工关节</v>
          </cell>
          <cell r="H8144" t="str">
            <v>3315</v>
          </cell>
          <cell r="I8144" t="str">
            <v>人工关节（髋关节、膝关节）</v>
          </cell>
          <cell r="J8144" t="str">
            <v>3315H14</v>
          </cell>
          <cell r="K8144" t="str">
            <v>人工膝关节</v>
          </cell>
          <cell r="L8144" t="str">
            <v>乙类</v>
          </cell>
          <cell r="M8144" t="str">
            <v>20000</v>
          </cell>
          <cell r="N8144" t="str">
            <v>套</v>
          </cell>
          <cell r="O8144" t="str">
            <v>02</v>
          </cell>
          <cell r="P8144" t="str">
            <v>钴铬钼合金</v>
          </cell>
          <cell r="Q8144" t="str">
            <v>011</v>
          </cell>
          <cell r="R8144" t="str">
            <v>股骨侧型/其他/音叉型</v>
          </cell>
        </row>
        <row r="8145">
          <cell r="H8145">
            <v>33</v>
          </cell>
          <cell r="I8145" t="str">
            <v>假体</v>
          </cell>
          <cell r="J8145" t="str">
            <v>33H539</v>
          </cell>
          <cell r="K8145" t="str">
            <v>假体(手术治疗)</v>
          </cell>
          <cell r="L8145" t="str">
            <v>丙类</v>
          </cell>
        </row>
        <row r="8145">
          <cell r="O8145" t="str">
            <v>02</v>
          </cell>
          <cell r="P8145" t="str">
            <v>钴铬钼合金</v>
          </cell>
          <cell r="Q8145" t="str">
            <v>011</v>
          </cell>
          <cell r="R8145" t="str">
            <v>股骨侧型/其他/音叉型</v>
          </cell>
        </row>
        <row r="8146">
          <cell r="A8146" t="str">
            <v>C03430410702012</v>
          </cell>
          <cell r="B8146" t="str">
            <v>C034304</v>
          </cell>
          <cell r="C8146" t="str">
            <v>骨科材料</v>
          </cell>
          <cell r="D8146" t="str">
            <v>翻修膝关节</v>
          </cell>
          <cell r="E8146" t="str">
            <v>延长杆</v>
          </cell>
          <cell r="F8146" t="str">
            <v>107</v>
          </cell>
          <cell r="G8146" t="str">
            <v>人工关节</v>
          </cell>
          <cell r="H8146" t="str">
            <v>3315</v>
          </cell>
          <cell r="I8146" t="str">
            <v>人工关节（髋关节、膝关节）</v>
          </cell>
          <cell r="J8146" t="str">
            <v>3315H14</v>
          </cell>
          <cell r="K8146" t="str">
            <v>人工膝关节</v>
          </cell>
          <cell r="L8146" t="str">
            <v>乙类</v>
          </cell>
          <cell r="M8146" t="str">
            <v>20000</v>
          </cell>
          <cell r="N8146" t="str">
            <v>套</v>
          </cell>
          <cell r="O8146" t="str">
            <v>02</v>
          </cell>
          <cell r="P8146" t="str">
            <v>钴铬钼合金</v>
          </cell>
          <cell r="Q8146" t="str">
            <v>012</v>
          </cell>
          <cell r="R8146" t="str">
            <v>股骨侧型/其他/实体型</v>
          </cell>
        </row>
        <row r="8147">
          <cell r="H8147">
            <v>33</v>
          </cell>
          <cell r="I8147" t="str">
            <v>假体</v>
          </cell>
          <cell r="J8147" t="str">
            <v>33H540</v>
          </cell>
          <cell r="K8147" t="str">
            <v>假体(手术治疗)</v>
          </cell>
          <cell r="L8147" t="str">
            <v>丙类</v>
          </cell>
        </row>
        <row r="8147">
          <cell r="O8147" t="str">
            <v>02</v>
          </cell>
          <cell r="P8147" t="str">
            <v>钴铬钼合金</v>
          </cell>
          <cell r="Q8147" t="str">
            <v>012</v>
          </cell>
          <cell r="R8147" t="str">
            <v>股骨侧型/其他/实体型</v>
          </cell>
        </row>
        <row r="8148">
          <cell r="A8148" t="str">
            <v>C03430410702013</v>
          </cell>
          <cell r="B8148" t="str">
            <v>C034304</v>
          </cell>
          <cell r="C8148" t="str">
            <v>骨科材料</v>
          </cell>
          <cell r="D8148" t="str">
            <v>翻修膝关节</v>
          </cell>
          <cell r="E8148" t="str">
            <v>延长杆</v>
          </cell>
          <cell r="F8148" t="str">
            <v>107</v>
          </cell>
          <cell r="G8148" t="str">
            <v>人工关节</v>
          </cell>
          <cell r="H8148" t="str">
            <v>3315</v>
          </cell>
          <cell r="I8148" t="str">
            <v>人工关节（髋关节、膝关节）</v>
          </cell>
          <cell r="J8148" t="str">
            <v>3315H14</v>
          </cell>
          <cell r="K8148" t="str">
            <v>人工膝关节</v>
          </cell>
          <cell r="L8148" t="str">
            <v>乙类</v>
          </cell>
          <cell r="M8148" t="str">
            <v>20000</v>
          </cell>
          <cell r="N8148" t="str">
            <v>套</v>
          </cell>
          <cell r="O8148" t="str">
            <v>02</v>
          </cell>
          <cell r="P8148" t="str">
            <v>钴铬钼合金</v>
          </cell>
          <cell r="Q8148" t="str">
            <v>013</v>
          </cell>
          <cell r="R8148" t="str">
            <v>胫骨侧型/骨水泥型/音叉型</v>
          </cell>
        </row>
        <row r="8149">
          <cell r="H8149">
            <v>33</v>
          </cell>
          <cell r="I8149" t="str">
            <v>假体</v>
          </cell>
          <cell r="J8149" t="str">
            <v>33H541</v>
          </cell>
          <cell r="K8149" t="str">
            <v>假体(手术治疗)</v>
          </cell>
          <cell r="L8149" t="str">
            <v>丙类</v>
          </cell>
        </row>
        <row r="8149">
          <cell r="O8149" t="str">
            <v>02</v>
          </cell>
          <cell r="P8149" t="str">
            <v>钴铬钼合金</v>
          </cell>
          <cell r="Q8149" t="str">
            <v>013</v>
          </cell>
          <cell r="R8149" t="str">
            <v>胫骨侧型/骨水泥型/音叉型</v>
          </cell>
        </row>
        <row r="8150">
          <cell r="A8150" t="str">
            <v>C03430410702014</v>
          </cell>
          <cell r="B8150" t="str">
            <v>C034304</v>
          </cell>
          <cell r="C8150" t="str">
            <v>骨科材料</v>
          </cell>
          <cell r="D8150" t="str">
            <v>翻修膝关节</v>
          </cell>
          <cell r="E8150" t="str">
            <v>延长杆</v>
          </cell>
          <cell r="F8150" t="str">
            <v>107</v>
          </cell>
          <cell r="G8150" t="str">
            <v>人工关节</v>
          </cell>
          <cell r="H8150" t="str">
            <v>3315</v>
          </cell>
          <cell r="I8150" t="str">
            <v>人工关节（髋关节、膝关节）</v>
          </cell>
          <cell r="J8150" t="str">
            <v>3315H14</v>
          </cell>
          <cell r="K8150" t="str">
            <v>人工膝关节</v>
          </cell>
          <cell r="L8150" t="str">
            <v>乙类</v>
          </cell>
          <cell r="M8150" t="str">
            <v>20000</v>
          </cell>
          <cell r="N8150" t="str">
            <v>套</v>
          </cell>
          <cell r="O8150" t="str">
            <v>02</v>
          </cell>
          <cell r="P8150" t="str">
            <v>钴铬钼合金</v>
          </cell>
          <cell r="Q8150" t="str">
            <v>014</v>
          </cell>
          <cell r="R8150" t="str">
            <v>胫骨侧型/骨水泥型/实体型</v>
          </cell>
        </row>
        <row r="8151">
          <cell r="H8151">
            <v>33</v>
          </cell>
          <cell r="I8151" t="str">
            <v>假体</v>
          </cell>
          <cell r="J8151" t="str">
            <v>33H542</v>
          </cell>
          <cell r="K8151" t="str">
            <v>假体(手术治疗)</v>
          </cell>
          <cell r="L8151" t="str">
            <v>丙类</v>
          </cell>
        </row>
        <row r="8151">
          <cell r="O8151" t="str">
            <v>02</v>
          </cell>
          <cell r="P8151" t="str">
            <v>钴铬钼合金</v>
          </cell>
          <cell r="Q8151" t="str">
            <v>014</v>
          </cell>
          <cell r="R8151" t="str">
            <v>胫骨侧型/骨水泥型/实体型</v>
          </cell>
        </row>
        <row r="8152">
          <cell r="A8152" t="str">
            <v>C03430410702015</v>
          </cell>
          <cell r="B8152" t="str">
            <v>C034304</v>
          </cell>
          <cell r="C8152" t="str">
            <v>骨科材料</v>
          </cell>
          <cell r="D8152" t="str">
            <v>翻修膝关节</v>
          </cell>
          <cell r="E8152" t="str">
            <v>延长杆</v>
          </cell>
          <cell r="F8152" t="str">
            <v>107</v>
          </cell>
          <cell r="G8152" t="str">
            <v>人工关节</v>
          </cell>
          <cell r="H8152" t="str">
            <v>3315</v>
          </cell>
          <cell r="I8152" t="str">
            <v>人工关节（髋关节、膝关节）</v>
          </cell>
          <cell r="J8152" t="str">
            <v>3315H14</v>
          </cell>
          <cell r="K8152" t="str">
            <v>人工膝关节</v>
          </cell>
          <cell r="L8152" t="str">
            <v>乙类</v>
          </cell>
          <cell r="M8152" t="str">
            <v>20000</v>
          </cell>
          <cell r="N8152" t="str">
            <v>套</v>
          </cell>
          <cell r="O8152" t="str">
            <v>02</v>
          </cell>
          <cell r="P8152" t="str">
            <v>钴铬钼合金</v>
          </cell>
          <cell r="Q8152" t="str">
            <v>015</v>
          </cell>
          <cell r="R8152" t="str">
            <v>胫骨侧型/生物型/音叉型</v>
          </cell>
        </row>
        <row r="8153">
          <cell r="H8153">
            <v>33</v>
          </cell>
          <cell r="I8153" t="str">
            <v>假体</v>
          </cell>
          <cell r="J8153" t="str">
            <v>33H543</v>
          </cell>
          <cell r="K8153" t="str">
            <v>假体(手术治疗)</v>
          </cell>
          <cell r="L8153" t="str">
            <v>丙类</v>
          </cell>
        </row>
        <row r="8153">
          <cell r="O8153" t="str">
            <v>02</v>
          </cell>
          <cell r="P8153" t="str">
            <v>钴铬钼合金</v>
          </cell>
          <cell r="Q8153" t="str">
            <v>015</v>
          </cell>
          <cell r="R8153" t="str">
            <v>胫骨侧型/生物型/音叉型</v>
          </cell>
        </row>
        <row r="8154">
          <cell r="A8154" t="str">
            <v>C03430410702016</v>
          </cell>
          <cell r="B8154" t="str">
            <v>C034304</v>
          </cell>
          <cell r="C8154" t="str">
            <v>骨科材料</v>
          </cell>
          <cell r="D8154" t="str">
            <v>翻修膝关节</v>
          </cell>
          <cell r="E8154" t="str">
            <v>延长杆</v>
          </cell>
          <cell r="F8154" t="str">
            <v>107</v>
          </cell>
          <cell r="G8154" t="str">
            <v>人工关节</v>
          </cell>
          <cell r="H8154" t="str">
            <v>3315</v>
          </cell>
          <cell r="I8154" t="str">
            <v>人工关节（髋关节、膝关节）</v>
          </cell>
          <cell r="J8154" t="str">
            <v>3315H14</v>
          </cell>
          <cell r="K8154" t="str">
            <v>人工膝关节</v>
          </cell>
          <cell r="L8154" t="str">
            <v>乙类</v>
          </cell>
          <cell r="M8154" t="str">
            <v>20000</v>
          </cell>
          <cell r="N8154" t="str">
            <v>套</v>
          </cell>
          <cell r="O8154" t="str">
            <v>02</v>
          </cell>
          <cell r="P8154" t="str">
            <v>钴铬钼合金</v>
          </cell>
          <cell r="Q8154" t="str">
            <v>016</v>
          </cell>
          <cell r="R8154" t="str">
            <v>胫骨侧型/生物型/实体型</v>
          </cell>
        </row>
        <row r="8155">
          <cell r="H8155">
            <v>33</v>
          </cell>
          <cell r="I8155" t="str">
            <v>假体</v>
          </cell>
          <cell r="J8155" t="str">
            <v>33H544</v>
          </cell>
          <cell r="K8155" t="str">
            <v>假体(手术治疗)</v>
          </cell>
          <cell r="L8155" t="str">
            <v>丙类</v>
          </cell>
        </row>
        <row r="8155">
          <cell r="O8155" t="str">
            <v>02</v>
          </cell>
          <cell r="P8155" t="str">
            <v>钴铬钼合金</v>
          </cell>
          <cell r="Q8155" t="str">
            <v>016</v>
          </cell>
          <cell r="R8155" t="str">
            <v>胫骨侧型/生物型/实体型</v>
          </cell>
        </row>
        <row r="8156">
          <cell r="A8156" t="str">
            <v>C03430410702017</v>
          </cell>
          <cell r="B8156" t="str">
            <v>C034304</v>
          </cell>
          <cell r="C8156" t="str">
            <v>骨科材料</v>
          </cell>
          <cell r="D8156" t="str">
            <v>翻修膝关节</v>
          </cell>
          <cell r="E8156" t="str">
            <v>延长杆</v>
          </cell>
          <cell r="F8156" t="str">
            <v>107</v>
          </cell>
          <cell r="G8156" t="str">
            <v>人工关节</v>
          </cell>
          <cell r="H8156" t="str">
            <v>3315</v>
          </cell>
          <cell r="I8156" t="str">
            <v>人工关节（髋关节、膝关节）</v>
          </cell>
          <cell r="J8156" t="str">
            <v>3315H14</v>
          </cell>
          <cell r="K8156" t="str">
            <v>人工膝关节</v>
          </cell>
          <cell r="L8156" t="str">
            <v>乙类</v>
          </cell>
          <cell r="M8156" t="str">
            <v>20000</v>
          </cell>
          <cell r="N8156" t="str">
            <v>套</v>
          </cell>
          <cell r="O8156" t="str">
            <v>02</v>
          </cell>
          <cell r="P8156" t="str">
            <v>钴铬钼合金</v>
          </cell>
          <cell r="Q8156" t="str">
            <v>017</v>
          </cell>
          <cell r="R8156" t="str">
            <v>胫骨侧型/其他/音叉型</v>
          </cell>
        </row>
        <row r="8157">
          <cell r="H8157">
            <v>33</v>
          </cell>
          <cell r="I8157" t="str">
            <v>假体</v>
          </cell>
          <cell r="J8157" t="str">
            <v>33H545</v>
          </cell>
          <cell r="K8157" t="str">
            <v>假体(手术治疗)</v>
          </cell>
          <cell r="L8157" t="str">
            <v>丙类</v>
          </cell>
        </row>
        <row r="8157">
          <cell r="O8157" t="str">
            <v>02</v>
          </cell>
          <cell r="P8157" t="str">
            <v>钴铬钼合金</v>
          </cell>
          <cell r="Q8157" t="str">
            <v>017</v>
          </cell>
          <cell r="R8157" t="str">
            <v>胫骨侧型/其他/音叉型</v>
          </cell>
        </row>
        <row r="8158">
          <cell r="A8158" t="str">
            <v>C03430410702018</v>
          </cell>
          <cell r="B8158" t="str">
            <v>C034304</v>
          </cell>
          <cell r="C8158" t="str">
            <v>骨科材料</v>
          </cell>
          <cell r="D8158" t="str">
            <v>翻修膝关节</v>
          </cell>
          <cell r="E8158" t="str">
            <v>延长杆</v>
          </cell>
          <cell r="F8158" t="str">
            <v>107</v>
          </cell>
          <cell r="G8158" t="str">
            <v>人工关节</v>
          </cell>
          <cell r="H8158" t="str">
            <v>3315</v>
          </cell>
          <cell r="I8158" t="str">
            <v>人工关节（髋关节、膝关节）</v>
          </cell>
          <cell r="J8158" t="str">
            <v>3315H14</v>
          </cell>
          <cell r="K8158" t="str">
            <v>人工膝关节</v>
          </cell>
          <cell r="L8158" t="str">
            <v>乙类</v>
          </cell>
          <cell r="M8158" t="str">
            <v>20000</v>
          </cell>
          <cell r="N8158" t="str">
            <v>套</v>
          </cell>
          <cell r="O8158" t="str">
            <v>02</v>
          </cell>
          <cell r="P8158" t="str">
            <v>钴铬钼合金</v>
          </cell>
          <cell r="Q8158" t="str">
            <v>018</v>
          </cell>
          <cell r="R8158" t="str">
            <v>胫骨侧型/其他/实体型</v>
          </cell>
        </row>
        <row r="8159">
          <cell r="H8159">
            <v>33</v>
          </cell>
          <cell r="I8159" t="str">
            <v>假体</v>
          </cell>
          <cell r="J8159" t="str">
            <v>33H546</v>
          </cell>
          <cell r="K8159" t="str">
            <v>假体(手术治疗)</v>
          </cell>
          <cell r="L8159" t="str">
            <v>丙类</v>
          </cell>
        </row>
        <row r="8159">
          <cell r="O8159" t="str">
            <v>02</v>
          </cell>
          <cell r="P8159" t="str">
            <v>钴铬钼合金</v>
          </cell>
          <cell r="Q8159" t="str">
            <v>018</v>
          </cell>
          <cell r="R8159" t="str">
            <v>胫骨侧型/其他/实体型</v>
          </cell>
        </row>
        <row r="8160">
          <cell r="A8160" t="str">
            <v>C03430510701001</v>
          </cell>
          <cell r="B8160" t="str">
            <v>C034305</v>
          </cell>
          <cell r="C8160" t="str">
            <v>骨科材料</v>
          </cell>
          <cell r="D8160" t="str">
            <v>翻修膝关节</v>
          </cell>
          <cell r="E8160" t="str">
            <v>股骨髁</v>
          </cell>
          <cell r="F8160" t="str">
            <v>107</v>
          </cell>
          <cell r="G8160" t="str">
            <v>人工关节</v>
          </cell>
          <cell r="H8160" t="str">
            <v>3315</v>
          </cell>
          <cell r="I8160" t="str">
            <v>人工关节（髋关节、膝关节）</v>
          </cell>
          <cell r="J8160" t="str">
            <v>3315H14</v>
          </cell>
          <cell r="K8160" t="str">
            <v>人工膝关节</v>
          </cell>
          <cell r="L8160" t="str">
            <v>乙类</v>
          </cell>
          <cell r="M8160" t="str">
            <v>20000</v>
          </cell>
          <cell r="N8160" t="str">
            <v>套</v>
          </cell>
          <cell r="O8160" t="str">
            <v>01</v>
          </cell>
          <cell r="P8160" t="str">
            <v>锆铌合金</v>
          </cell>
          <cell r="Q8160" t="str">
            <v>001</v>
          </cell>
          <cell r="R8160" t="str">
            <v>铰链型/渐变半径</v>
          </cell>
        </row>
        <row r="8161">
          <cell r="H8161">
            <v>33</v>
          </cell>
          <cell r="I8161" t="str">
            <v>假体</v>
          </cell>
          <cell r="J8161" t="str">
            <v>33H547</v>
          </cell>
          <cell r="K8161" t="str">
            <v>假体(手术治疗)</v>
          </cell>
          <cell r="L8161" t="str">
            <v>丙类</v>
          </cell>
        </row>
        <row r="8161">
          <cell r="O8161" t="str">
            <v>01</v>
          </cell>
          <cell r="P8161" t="str">
            <v>锆铌合金</v>
          </cell>
          <cell r="Q8161" t="str">
            <v>001</v>
          </cell>
          <cell r="R8161" t="str">
            <v>铰链型/渐变半径</v>
          </cell>
        </row>
        <row r="8162">
          <cell r="A8162" t="str">
            <v>C03430510701002</v>
          </cell>
          <cell r="B8162" t="str">
            <v>C034305</v>
          </cell>
          <cell r="C8162" t="str">
            <v>骨科材料</v>
          </cell>
          <cell r="D8162" t="str">
            <v>翻修膝关节</v>
          </cell>
          <cell r="E8162" t="str">
            <v>股骨髁</v>
          </cell>
          <cell r="F8162" t="str">
            <v>107</v>
          </cell>
          <cell r="G8162" t="str">
            <v>人工关节</v>
          </cell>
          <cell r="H8162" t="str">
            <v>3315</v>
          </cell>
          <cell r="I8162" t="str">
            <v>人工关节（髋关节、膝关节）</v>
          </cell>
          <cell r="J8162" t="str">
            <v>3315H14</v>
          </cell>
          <cell r="K8162" t="str">
            <v>人工膝关节</v>
          </cell>
          <cell r="L8162" t="str">
            <v>乙类</v>
          </cell>
          <cell r="M8162" t="str">
            <v>20000</v>
          </cell>
          <cell r="N8162" t="str">
            <v>套</v>
          </cell>
          <cell r="O8162" t="str">
            <v>01</v>
          </cell>
          <cell r="P8162" t="str">
            <v>锆铌合金</v>
          </cell>
          <cell r="Q8162" t="str">
            <v>002</v>
          </cell>
          <cell r="R8162" t="str">
            <v>铰链型/多半径</v>
          </cell>
        </row>
        <row r="8163">
          <cell r="H8163">
            <v>33</v>
          </cell>
          <cell r="I8163" t="str">
            <v>假体</v>
          </cell>
          <cell r="J8163" t="str">
            <v>33H548</v>
          </cell>
          <cell r="K8163" t="str">
            <v>假体(手术治疗)</v>
          </cell>
          <cell r="L8163" t="str">
            <v>丙类</v>
          </cell>
        </row>
        <row r="8163">
          <cell r="O8163" t="str">
            <v>01</v>
          </cell>
          <cell r="P8163" t="str">
            <v>锆铌合金</v>
          </cell>
          <cell r="Q8163" t="str">
            <v>002</v>
          </cell>
          <cell r="R8163" t="str">
            <v>铰链型/多半径</v>
          </cell>
        </row>
        <row r="8164">
          <cell r="A8164" t="str">
            <v>C03430510701003</v>
          </cell>
          <cell r="B8164" t="str">
            <v>C034305</v>
          </cell>
          <cell r="C8164" t="str">
            <v>骨科材料</v>
          </cell>
          <cell r="D8164" t="str">
            <v>翻修膝关节</v>
          </cell>
          <cell r="E8164" t="str">
            <v>股骨髁</v>
          </cell>
          <cell r="F8164" t="str">
            <v>107</v>
          </cell>
          <cell r="G8164" t="str">
            <v>人工关节</v>
          </cell>
          <cell r="H8164" t="str">
            <v>3315</v>
          </cell>
          <cell r="I8164" t="str">
            <v>人工关节（髋关节、膝关节）</v>
          </cell>
          <cell r="J8164" t="str">
            <v>3315H14</v>
          </cell>
          <cell r="K8164" t="str">
            <v>人工膝关节</v>
          </cell>
          <cell r="L8164" t="str">
            <v>乙类</v>
          </cell>
          <cell r="M8164" t="str">
            <v>20000</v>
          </cell>
          <cell r="N8164" t="str">
            <v>套</v>
          </cell>
          <cell r="O8164" t="str">
            <v>01</v>
          </cell>
          <cell r="P8164" t="str">
            <v>锆铌合金</v>
          </cell>
          <cell r="Q8164" t="str">
            <v>003</v>
          </cell>
          <cell r="R8164" t="str">
            <v>铰链型/单半径</v>
          </cell>
        </row>
        <row r="8165">
          <cell r="H8165">
            <v>33</v>
          </cell>
          <cell r="I8165" t="str">
            <v>假体</v>
          </cell>
          <cell r="J8165" t="str">
            <v>33H549</v>
          </cell>
          <cell r="K8165" t="str">
            <v>假体(手术治疗)</v>
          </cell>
          <cell r="L8165" t="str">
            <v>丙类</v>
          </cell>
        </row>
        <row r="8165">
          <cell r="O8165" t="str">
            <v>01</v>
          </cell>
          <cell r="P8165" t="str">
            <v>锆铌合金</v>
          </cell>
          <cell r="Q8165" t="str">
            <v>003</v>
          </cell>
          <cell r="R8165" t="str">
            <v>铰链型/单半径</v>
          </cell>
        </row>
        <row r="8166">
          <cell r="A8166" t="str">
            <v>C03430510701004</v>
          </cell>
          <cell r="B8166" t="str">
            <v>C034305</v>
          </cell>
          <cell r="C8166" t="str">
            <v>骨科材料</v>
          </cell>
          <cell r="D8166" t="str">
            <v>翻修膝关节</v>
          </cell>
          <cell r="E8166" t="str">
            <v>股骨髁</v>
          </cell>
          <cell r="F8166" t="str">
            <v>107</v>
          </cell>
          <cell r="G8166" t="str">
            <v>人工关节</v>
          </cell>
          <cell r="H8166" t="str">
            <v>3315</v>
          </cell>
          <cell r="I8166" t="str">
            <v>人工关节（髋关节、膝关节）</v>
          </cell>
          <cell r="J8166" t="str">
            <v>3315H14</v>
          </cell>
          <cell r="K8166" t="str">
            <v>人工膝关节</v>
          </cell>
          <cell r="L8166" t="str">
            <v>乙类</v>
          </cell>
          <cell r="M8166" t="str">
            <v>20000</v>
          </cell>
          <cell r="N8166" t="str">
            <v>套</v>
          </cell>
          <cell r="O8166" t="str">
            <v>01</v>
          </cell>
          <cell r="P8166" t="str">
            <v>锆铌合金</v>
          </cell>
          <cell r="Q8166" t="str">
            <v>004</v>
          </cell>
          <cell r="R8166" t="str">
            <v>非铰链型/渐变半径</v>
          </cell>
        </row>
        <row r="8167">
          <cell r="H8167">
            <v>33</v>
          </cell>
          <cell r="I8167" t="str">
            <v>假体</v>
          </cell>
          <cell r="J8167" t="str">
            <v>33H550</v>
          </cell>
          <cell r="K8167" t="str">
            <v>假体(手术治疗)</v>
          </cell>
          <cell r="L8167" t="str">
            <v>丙类</v>
          </cell>
        </row>
        <row r="8167">
          <cell r="O8167" t="str">
            <v>01</v>
          </cell>
          <cell r="P8167" t="str">
            <v>锆铌合金</v>
          </cell>
          <cell r="Q8167" t="str">
            <v>004</v>
          </cell>
          <cell r="R8167" t="str">
            <v>非铰链型/渐变半径</v>
          </cell>
        </row>
        <row r="8168">
          <cell r="A8168" t="str">
            <v>C03430510701005</v>
          </cell>
          <cell r="B8168" t="str">
            <v>C034305</v>
          </cell>
          <cell r="C8168" t="str">
            <v>骨科材料</v>
          </cell>
          <cell r="D8168" t="str">
            <v>翻修膝关节</v>
          </cell>
          <cell r="E8168" t="str">
            <v>股骨髁</v>
          </cell>
          <cell r="F8168" t="str">
            <v>107</v>
          </cell>
          <cell r="G8168" t="str">
            <v>人工关节</v>
          </cell>
          <cell r="H8168" t="str">
            <v>3315</v>
          </cell>
          <cell r="I8168" t="str">
            <v>人工关节（髋关节、膝关节）</v>
          </cell>
          <cell r="J8168" t="str">
            <v>3315H14</v>
          </cell>
          <cell r="K8168" t="str">
            <v>人工膝关节</v>
          </cell>
          <cell r="L8168" t="str">
            <v>乙类</v>
          </cell>
          <cell r="M8168" t="str">
            <v>20000</v>
          </cell>
          <cell r="N8168" t="str">
            <v>套</v>
          </cell>
          <cell r="O8168" t="str">
            <v>01</v>
          </cell>
          <cell r="P8168" t="str">
            <v>锆铌合金</v>
          </cell>
          <cell r="Q8168" t="str">
            <v>005</v>
          </cell>
          <cell r="R8168" t="str">
            <v>非铰链型/多半径</v>
          </cell>
        </row>
        <row r="8169">
          <cell r="H8169">
            <v>33</v>
          </cell>
          <cell r="I8169" t="str">
            <v>假体</v>
          </cell>
          <cell r="J8169" t="str">
            <v>33H551</v>
          </cell>
          <cell r="K8169" t="str">
            <v>假体(手术治疗)</v>
          </cell>
          <cell r="L8169" t="str">
            <v>丙类</v>
          </cell>
        </row>
        <row r="8169">
          <cell r="O8169" t="str">
            <v>01</v>
          </cell>
          <cell r="P8169" t="str">
            <v>锆铌合金</v>
          </cell>
          <cell r="Q8169" t="str">
            <v>005</v>
          </cell>
          <cell r="R8169" t="str">
            <v>非铰链型/多半径</v>
          </cell>
        </row>
        <row r="8170">
          <cell r="A8170" t="str">
            <v>C03430510701006</v>
          </cell>
          <cell r="B8170" t="str">
            <v>C034305</v>
          </cell>
          <cell r="C8170" t="str">
            <v>骨科材料</v>
          </cell>
          <cell r="D8170" t="str">
            <v>翻修膝关节</v>
          </cell>
          <cell r="E8170" t="str">
            <v>股骨髁</v>
          </cell>
          <cell r="F8170" t="str">
            <v>107</v>
          </cell>
          <cell r="G8170" t="str">
            <v>人工关节</v>
          </cell>
          <cell r="H8170" t="str">
            <v>3315</v>
          </cell>
          <cell r="I8170" t="str">
            <v>人工关节（髋关节、膝关节）</v>
          </cell>
          <cell r="J8170" t="str">
            <v>3315H14</v>
          </cell>
          <cell r="K8170" t="str">
            <v>人工膝关节</v>
          </cell>
          <cell r="L8170" t="str">
            <v>乙类</v>
          </cell>
          <cell r="M8170" t="str">
            <v>20000</v>
          </cell>
          <cell r="N8170" t="str">
            <v>套</v>
          </cell>
          <cell r="O8170" t="str">
            <v>01</v>
          </cell>
          <cell r="P8170" t="str">
            <v>锆铌合金</v>
          </cell>
          <cell r="Q8170" t="str">
            <v>006</v>
          </cell>
          <cell r="R8170" t="str">
            <v>非铰链型/单半径</v>
          </cell>
        </row>
        <row r="8171">
          <cell r="H8171">
            <v>33</v>
          </cell>
          <cell r="I8171" t="str">
            <v>假体</v>
          </cell>
          <cell r="J8171" t="str">
            <v>33H552</v>
          </cell>
          <cell r="K8171" t="str">
            <v>假体(手术治疗)</v>
          </cell>
          <cell r="L8171" t="str">
            <v>丙类</v>
          </cell>
        </row>
        <row r="8171">
          <cell r="O8171" t="str">
            <v>01</v>
          </cell>
          <cell r="P8171" t="str">
            <v>锆铌合金</v>
          </cell>
          <cell r="Q8171" t="str">
            <v>006</v>
          </cell>
          <cell r="R8171" t="str">
            <v>非铰链型/单半径</v>
          </cell>
        </row>
        <row r="8172">
          <cell r="A8172" t="str">
            <v>C03430510702001</v>
          </cell>
          <cell r="B8172" t="str">
            <v>C034305</v>
          </cell>
          <cell r="C8172" t="str">
            <v>骨科材料</v>
          </cell>
          <cell r="D8172" t="str">
            <v>翻修膝关节</v>
          </cell>
          <cell r="E8172" t="str">
            <v>股骨髁</v>
          </cell>
          <cell r="F8172" t="str">
            <v>107</v>
          </cell>
          <cell r="G8172" t="str">
            <v>人工关节</v>
          </cell>
          <cell r="H8172" t="str">
            <v>3315</v>
          </cell>
          <cell r="I8172" t="str">
            <v>人工关节（髋关节、膝关节）</v>
          </cell>
          <cell r="J8172" t="str">
            <v>3315H14</v>
          </cell>
          <cell r="K8172" t="str">
            <v>人工膝关节</v>
          </cell>
          <cell r="L8172" t="str">
            <v>乙类</v>
          </cell>
          <cell r="M8172" t="str">
            <v>20000</v>
          </cell>
          <cell r="N8172" t="str">
            <v>套</v>
          </cell>
          <cell r="O8172" t="str">
            <v>02</v>
          </cell>
          <cell r="P8172" t="str">
            <v>钴铬钼合金</v>
          </cell>
          <cell r="Q8172" t="str">
            <v>001</v>
          </cell>
          <cell r="R8172" t="str">
            <v>铰链型/渐变半径</v>
          </cell>
        </row>
        <row r="8173">
          <cell r="H8173">
            <v>33</v>
          </cell>
          <cell r="I8173" t="str">
            <v>假体</v>
          </cell>
          <cell r="J8173" t="str">
            <v>33H553</v>
          </cell>
          <cell r="K8173" t="str">
            <v>假体(手术治疗)</v>
          </cell>
          <cell r="L8173" t="str">
            <v>丙类</v>
          </cell>
        </row>
        <row r="8173">
          <cell r="O8173" t="str">
            <v>02</v>
          </cell>
          <cell r="P8173" t="str">
            <v>钴铬钼合金</v>
          </cell>
          <cell r="Q8173" t="str">
            <v>001</v>
          </cell>
          <cell r="R8173" t="str">
            <v>铰链型/渐变半径</v>
          </cell>
        </row>
        <row r="8174">
          <cell r="A8174" t="str">
            <v>C03430510702002</v>
          </cell>
          <cell r="B8174" t="str">
            <v>C034305</v>
          </cell>
          <cell r="C8174" t="str">
            <v>骨科材料</v>
          </cell>
          <cell r="D8174" t="str">
            <v>翻修膝关节</v>
          </cell>
          <cell r="E8174" t="str">
            <v>股骨髁</v>
          </cell>
          <cell r="F8174" t="str">
            <v>107</v>
          </cell>
          <cell r="G8174" t="str">
            <v>人工关节</v>
          </cell>
          <cell r="H8174" t="str">
            <v>3315</v>
          </cell>
          <cell r="I8174" t="str">
            <v>人工关节（髋关节、膝关节）</v>
          </cell>
          <cell r="J8174" t="str">
            <v>3315H14</v>
          </cell>
          <cell r="K8174" t="str">
            <v>人工膝关节</v>
          </cell>
          <cell r="L8174" t="str">
            <v>乙类</v>
          </cell>
          <cell r="M8174" t="str">
            <v>20000</v>
          </cell>
          <cell r="N8174" t="str">
            <v>套</v>
          </cell>
          <cell r="O8174" t="str">
            <v>02</v>
          </cell>
          <cell r="P8174" t="str">
            <v>钴铬钼合金</v>
          </cell>
          <cell r="Q8174" t="str">
            <v>002</v>
          </cell>
          <cell r="R8174" t="str">
            <v>铰链型/多半径</v>
          </cell>
        </row>
        <row r="8175">
          <cell r="H8175">
            <v>33</v>
          </cell>
          <cell r="I8175" t="str">
            <v>假体</v>
          </cell>
          <cell r="J8175" t="str">
            <v>33H554</v>
          </cell>
          <cell r="K8175" t="str">
            <v>假体(手术治疗)</v>
          </cell>
          <cell r="L8175" t="str">
            <v>丙类</v>
          </cell>
        </row>
        <row r="8175">
          <cell r="O8175" t="str">
            <v>02</v>
          </cell>
          <cell r="P8175" t="str">
            <v>钴铬钼合金</v>
          </cell>
          <cell r="Q8175" t="str">
            <v>002</v>
          </cell>
          <cell r="R8175" t="str">
            <v>铰链型/多半径</v>
          </cell>
        </row>
        <row r="8176">
          <cell r="A8176" t="str">
            <v>C03430510702003</v>
          </cell>
          <cell r="B8176" t="str">
            <v>C034305</v>
          </cell>
          <cell r="C8176" t="str">
            <v>骨科材料</v>
          </cell>
          <cell r="D8176" t="str">
            <v>翻修膝关节</v>
          </cell>
          <cell r="E8176" t="str">
            <v>股骨髁</v>
          </cell>
          <cell r="F8176" t="str">
            <v>107</v>
          </cell>
          <cell r="G8176" t="str">
            <v>人工关节</v>
          </cell>
          <cell r="H8176" t="str">
            <v>3315</v>
          </cell>
          <cell r="I8176" t="str">
            <v>人工关节（髋关节、膝关节）</v>
          </cell>
          <cell r="J8176" t="str">
            <v>3315H14</v>
          </cell>
          <cell r="K8176" t="str">
            <v>人工膝关节</v>
          </cell>
          <cell r="L8176" t="str">
            <v>乙类</v>
          </cell>
          <cell r="M8176" t="str">
            <v>20000</v>
          </cell>
          <cell r="N8176" t="str">
            <v>套</v>
          </cell>
          <cell r="O8176" t="str">
            <v>02</v>
          </cell>
          <cell r="P8176" t="str">
            <v>钴铬钼合金</v>
          </cell>
          <cell r="Q8176" t="str">
            <v>003</v>
          </cell>
          <cell r="R8176" t="str">
            <v>铰链型/单半径</v>
          </cell>
        </row>
        <row r="8177">
          <cell r="H8177">
            <v>33</v>
          </cell>
          <cell r="I8177" t="str">
            <v>假体</v>
          </cell>
          <cell r="J8177" t="str">
            <v>33H555</v>
          </cell>
          <cell r="K8177" t="str">
            <v>假体(手术治疗)</v>
          </cell>
          <cell r="L8177" t="str">
            <v>丙类</v>
          </cell>
        </row>
        <row r="8177">
          <cell r="O8177" t="str">
            <v>02</v>
          </cell>
          <cell r="P8177" t="str">
            <v>钴铬钼合金</v>
          </cell>
          <cell r="Q8177" t="str">
            <v>003</v>
          </cell>
          <cell r="R8177" t="str">
            <v>铰链型/单半径</v>
          </cell>
        </row>
        <row r="8178">
          <cell r="A8178" t="str">
            <v>C03430510702004</v>
          </cell>
          <cell r="B8178" t="str">
            <v>C034305</v>
          </cell>
          <cell r="C8178" t="str">
            <v>骨科材料</v>
          </cell>
          <cell r="D8178" t="str">
            <v>翻修膝关节</v>
          </cell>
          <cell r="E8178" t="str">
            <v>股骨髁</v>
          </cell>
          <cell r="F8178" t="str">
            <v>107</v>
          </cell>
          <cell r="G8178" t="str">
            <v>人工关节</v>
          </cell>
          <cell r="H8178" t="str">
            <v>3315</v>
          </cell>
          <cell r="I8178" t="str">
            <v>人工关节（髋关节、膝关节）</v>
          </cell>
          <cell r="J8178" t="str">
            <v>3315H14</v>
          </cell>
          <cell r="K8178" t="str">
            <v>人工膝关节</v>
          </cell>
          <cell r="L8178" t="str">
            <v>乙类</v>
          </cell>
          <cell r="M8178" t="str">
            <v>20000</v>
          </cell>
          <cell r="N8178" t="str">
            <v>套</v>
          </cell>
          <cell r="O8178" t="str">
            <v>02</v>
          </cell>
          <cell r="P8178" t="str">
            <v>钴铬钼合金</v>
          </cell>
          <cell r="Q8178" t="str">
            <v>004</v>
          </cell>
          <cell r="R8178" t="str">
            <v>非铰链型/渐变半径</v>
          </cell>
        </row>
        <row r="8179">
          <cell r="H8179">
            <v>33</v>
          </cell>
          <cell r="I8179" t="str">
            <v>假体</v>
          </cell>
          <cell r="J8179" t="str">
            <v>33H556</v>
          </cell>
          <cell r="K8179" t="str">
            <v>假体(手术治疗)</v>
          </cell>
          <cell r="L8179" t="str">
            <v>丙类</v>
          </cell>
        </row>
        <row r="8179">
          <cell r="O8179" t="str">
            <v>02</v>
          </cell>
          <cell r="P8179" t="str">
            <v>钴铬钼合金</v>
          </cell>
          <cell r="Q8179" t="str">
            <v>004</v>
          </cell>
          <cell r="R8179" t="str">
            <v>非铰链型/渐变半径</v>
          </cell>
        </row>
        <row r="8180">
          <cell r="A8180" t="str">
            <v>C03430510702005</v>
          </cell>
          <cell r="B8180" t="str">
            <v>C034305</v>
          </cell>
          <cell r="C8180" t="str">
            <v>骨科材料</v>
          </cell>
          <cell r="D8180" t="str">
            <v>翻修膝关节</v>
          </cell>
          <cell r="E8180" t="str">
            <v>股骨髁</v>
          </cell>
          <cell r="F8180" t="str">
            <v>107</v>
          </cell>
          <cell r="G8180" t="str">
            <v>人工关节</v>
          </cell>
          <cell r="H8180" t="str">
            <v>3315</v>
          </cell>
          <cell r="I8180" t="str">
            <v>人工关节（髋关节、膝关节）</v>
          </cell>
          <cell r="J8180" t="str">
            <v>3315H14</v>
          </cell>
          <cell r="K8180" t="str">
            <v>人工膝关节</v>
          </cell>
          <cell r="L8180" t="str">
            <v>乙类</v>
          </cell>
          <cell r="M8180" t="str">
            <v>20000</v>
          </cell>
          <cell r="N8180" t="str">
            <v>套</v>
          </cell>
          <cell r="O8180" t="str">
            <v>02</v>
          </cell>
          <cell r="P8180" t="str">
            <v>钴铬钼合金</v>
          </cell>
          <cell r="Q8180" t="str">
            <v>005</v>
          </cell>
          <cell r="R8180" t="str">
            <v>非铰链型/多半径</v>
          </cell>
        </row>
        <row r="8181">
          <cell r="H8181">
            <v>33</v>
          </cell>
          <cell r="I8181" t="str">
            <v>假体</v>
          </cell>
          <cell r="J8181" t="str">
            <v>33H557</v>
          </cell>
          <cell r="K8181" t="str">
            <v>假体(手术治疗)</v>
          </cell>
          <cell r="L8181" t="str">
            <v>丙类</v>
          </cell>
        </row>
        <row r="8181">
          <cell r="O8181" t="str">
            <v>02</v>
          </cell>
          <cell r="P8181" t="str">
            <v>钴铬钼合金</v>
          </cell>
          <cell r="Q8181" t="str">
            <v>005</v>
          </cell>
          <cell r="R8181" t="str">
            <v>非铰链型/多半径</v>
          </cell>
        </row>
        <row r="8182">
          <cell r="A8182" t="str">
            <v>C03430510702006</v>
          </cell>
          <cell r="B8182" t="str">
            <v>C034305</v>
          </cell>
          <cell r="C8182" t="str">
            <v>骨科材料</v>
          </cell>
          <cell r="D8182" t="str">
            <v>翻修膝关节</v>
          </cell>
          <cell r="E8182" t="str">
            <v>股骨髁</v>
          </cell>
          <cell r="F8182" t="str">
            <v>107</v>
          </cell>
          <cell r="G8182" t="str">
            <v>人工关节</v>
          </cell>
          <cell r="H8182" t="str">
            <v>3315</v>
          </cell>
          <cell r="I8182" t="str">
            <v>人工关节（髋关节、膝关节）</v>
          </cell>
          <cell r="J8182" t="str">
            <v>3315H14</v>
          </cell>
          <cell r="K8182" t="str">
            <v>人工膝关节</v>
          </cell>
          <cell r="L8182" t="str">
            <v>乙类</v>
          </cell>
          <cell r="M8182" t="str">
            <v>20000</v>
          </cell>
          <cell r="N8182" t="str">
            <v>套</v>
          </cell>
          <cell r="O8182" t="str">
            <v>02</v>
          </cell>
          <cell r="P8182" t="str">
            <v>钴铬钼合金</v>
          </cell>
          <cell r="Q8182" t="str">
            <v>006</v>
          </cell>
          <cell r="R8182" t="str">
            <v>非铰链型/单半径</v>
          </cell>
        </row>
        <row r="8183">
          <cell r="H8183">
            <v>33</v>
          </cell>
          <cell r="I8183" t="str">
            <v>假体</v>
          </cell>
          <cell r="J8183" t="str">
            <v>33H558</v>
          </cell>
          <cell r="K8183" t="str">
            <v>假体(手术治疗)</v>
          </cell>
          <cell r="L8183" t="str">
            <v>丙类</v>
          </cell>
        </row>
        <row r="8183">
          <cell r="O8183" t="str">
            <v>02</v>
          </cell>
          <cell r="P8183" t="str">
            <v>钴铬钼合金</v>
          </cell>
          <cell r="Q8183" t="str">
            <v>006</v>
          </cell>
          <cell r="R8183" t="str">
            <v>非铰链型/单半径</v>
          </cell>
        </row>
        <row r="8184">
          <cell r="A8184" t="str">
            <v>C03430610701001</v>
          </cell>
          <cell r="B8184" t="str">
            <v>C034306</v>
          </cell>
          <cell r="C8184" t="str">
            <v>骨科材料</v>
          </cell>
          <cell r="D8184" t="str">
            <v>翻修膝关节</v>
          </cell>
          <cell r="E8184" t="str">
            <v>翻修袖套</v>
          </cell>
          <cell r="F8184" t="str">
            <v>107</v>
          </cell>
          <cell r="G8184" t="str">
            <v>人工关节</v>
          </cell>
          <cell r="H8184" t="str">
            <v>3315</v>
          </cell>
          <cell r="I8184" t="str">
            <v>人工关节（髋关节、膝关节）</v>
          </cell>
          <cell r="J8184" t="str">
            <v>3315H14</v>
          </cell>
          <cell r="K8184" t="str">
            <v>人工膝关节</v>
          </cell>
          <cell r="L8184" t="str">
            <v>乙类</v>
          </cell>
          <cell r="M8184" t="str">
            <v>20000</v>
          </cell>
          <cell r="N8184" t="str">
            <v>套</v>
          </cell>
          <cell r="O8184" t="str">
            <v>01</v>
          </cell>
          <cell r="P8184" t="str">
            <v>钛合金</v>
          </cell>
          <cell r="Q8184" t="str">
            <v>001</v>
          </cell>
          <cell r="R8184" t="str">
            <v>生物型/全涂层/普通工艺</v>
          </cell>
        </row>
        <row r="8185">
          <cell r="H8185">
            <v>33</v>
          </cell>
          <cell r="I8185" t="str">
            <v>假体</v>
          </cell>
          <cell r="J8185" t="str">
            <v>33H559</v>
          </cell>
          <cell r="K8185" t="str">
            <v>假体(手术治疗)</v>
          </cell>
          <cell r="L8185" t="str">
            <v>丙类</v>
          </cell>
        </row>
        <row r="8185">
          <cell r="O8185" t="str">
            <v>01</v>
          </cell>
          <cell r="P8185" t="str">
            <v>钛合金</v>
          </cell>
          <cell r="Q8185" t="str">
            <v>001</v>
          </cell>
          <cell r="R8185" t="str">
            <v>生物型/全涂层/普通工艺</v>
          </cell>
        </row>
        <row r="8186">
          <cell r="A8186" t="str">
            <v>C03430610701002</v>
          </cell>
          <cell r="B8186" t="str">
            <v>C034306</v>
          </cell>
          <cell r="C8186" t="str">
            <v>骨科材料</v>
          </cell>
          <cell r="D8186" t="str">
            <v>翻修膝关节</v>
          </cell>
          <cell r="E8186" t="str">
            <v>翻修袖套</v>
          </cell>
          <cell r="F8186" t="str">
            <v>107</v>
          </cell>
          <cell r="G8186" t="str">
            <v>人工关节</v>
          </cell>
          <cell r="H8186" t="str">
            <v>3315</v>
          </cell>
          <cell r="I8186" t="str">
            <v>人工关节（髋关节、膝关节）</v>
          </cell>
          <cell r="J8186" t="str">
            <v>3315H14</v>
          </cell>
          <cell r="K8186" t="str">
            <v>人工膝关节</v>
          </cell>
          <cell r="L8186" t="str">
            <v>乙类</v>
          </cell>
          <cell r="M8186" t="str">
            <v>20000</v>
          </cell>
          <cell r="N8186" t="str">
            <v>套</v>
          </cell>
          <cell r="O8186" t="str">
            <v>01</v>
          </cell>
          <cell r="P8186" t="str">
            <v>钛合金</v>
          </cell>
          <cell r="Q8186" t="str">
            <v>002</v>
          </cell>
          <cell r="R8186" t="str">
            <v>生物型/全涂层/3D打印</v>
          </cell>
        </row>
        <row r="8187">
          <cell r="H8187">
            <v>33</v>
          </cell>
          <cell r="I8187" t="str">
            <v>假体</v>
          </cell>
          <cell r="J8187" t="str">
            <v>33H560</v>
          </cell>
          <cell r="K8187" t="str">
            <v>假体(手术治疗)</v>
          </cell>
          <cell r="L8187" t="str">
            <v>丙类</v>
          </cell>
        </row>
        <row r="8187">
          <cell r="O8187" t="str">
            <v>01</v>
          </cell>
          <cell r="P8187" t="str">
            <v>钛合金</v>
          </cell>
          <cell r="Q8187" t="str">
            <v>002</v>
          </cell>
          <cell r="R8187" t="str">
            <v>生物型/全涂层/3D打印</v>
          </cell>
        </row>
        <row r="8188">
          <cell r="A8188" t="str">
            <v>C03430610701003</v>
          </cell>
          <cell r="B8188" t="str">
            <v>C034306</v>
          </cell>
          <cell r="C8188" t="str">
            <v>骨科材料</v>
          </cell>
          <cell r="D8188" t="str">
            <v>翻修膝关节</v>
          </cell>
          <cell r="E8188" t="str">
            <v>翻修袖套</v>
          </cell>
          <cell r="F8188" t="str">
            <v>107</v>
          </cell>
          <cell r="G8188" t="str">
            <v>人工关节</v>
          </cell>
          <cell r="H8188" t="str">
            <v>3315</v>
          </cell>
          <cell r="I8188" t="str">
            <v>人工关节（髋关节、膝关节）</v>
          </cell>
          <cell r="J8188" t="str">
            <v>3315H14</v>
          </cell>
          <cell r="K8188" t="str">
            <v>人工膝关节</v>
          </cell>
          <cell r="L8188" t="str">
            <v>乙类</v>
          </cell>
          <cell r="M8188" t="str">
            <v>20000</v>
          </cell>
          <cell r="N8188" t="str">
            <v>套</v>
          </cell>
          <cell r="O8188" t="str">
            <v>01</v>
          </cell>
          <cell r="P8188" t="str">
            <v>钛合金</v>
          </cell>
          <cell r="Q8188" t="str">
            <v>003</v>
          </cell>
          <cell r="R8188" t="str">
            <v>生物型/半涂层/普通工艺</v>
          </cell>
        </row>
        <row r="8189">
          <cell r="H8189">
            <v>33</v>
          </cell>
          <cell r="I8189" t="str">
            <v>假体</v>
          </cell>
          <cell r="J8189" t="str">
            <v>33H561</v>
          </cell>
          <cell r="K8189" t="str">
            <v>假体(手术治疗)</v>
          </cell>
          <cell r="L8189" t="str">
            <v>丙类</v>
          </cell>
        </row>
        <row r="8189">
          <cell r="O8189" t="str">
            <v>01</v>
          </cell>
          <cell r="P8189" t="str">
            <v>钛合金</v>
          </cell>
          <cell r="Q8189" t="str">
            <v>003</v>
          </cell>
          <cell r="R8189" t="str">
            <v>生物型/半涂层/普通工艺</v>
          </cell>
        </row>
        <row r="8190">
          <cell r="A8190" t="str">
            <v>C03430610701004</v>
          </cell>
          <cell r="B8190" t="str">
            <v>C034306</v>
          </cell>
          <cell r="C8190" t="str">
            <v>骨科材料</v>
          </cell>
          <cell r="D8190" t="str">
            <v>翻修膝关节</v>
          </cell>
          <cell r="E8190" t="str">
            <v>翻修袖套</v>
          </cell>
          <cell r="F8190" t="str">
            <v>107</v>
          </cell>
          <cell r="G8190" t="str">
            <v>人工关节</v>
          </cell>
          <cell r="H8190" t="str">
            <v>3315</v>
          </cell>
          <cell r="I8190" t="str">
            <v>人工关节（髋关节、膝关节）</v>
          </cell>
          <cell r="J8190" t="str">
            <v>3315H14</v>
          </cell>
          <cell r="K8190" t="str">
            <v>人工膝关节</v>
          </cell>
          <cell r="L8190" t="str">
            <v>乙类</v>
          </cell>
          <cell r="M8190" t="str">
            <v>20000</v>
          </cell>
          <cell r="N8190" t="str">
            <v>套</v>
          </cell>
          <cell r="O8190" t="str">
            <v>01</v>
          </cell>
          <cell r="P8190" t="str">
            <v>钛合金</v>
          </cell>
          <cell r="Q8190" t="str">
            <v>004</v>
          </cell>
          <cell r="R8190" t="str">
            <v>生物型/半涂层/3D打印</v>
          </cell>
        </row>
        <row r="8191">
          <cell r="H8191">
            <v>33</v>
          </cell>
          <cell r="I8191" t="str">
            <v>假体</v>
          </cell>
          <cell r="J8191" t="str">
            <v>33H562</v>
          </cell>
          <cell r="K8191" t="str">
            <v>假体(手术治疗)</v>
          </cell>
          <cell r="L8191" t="str">
            <v>丙类</v>
          </cell>
        </row>
        <row r="8191">
          <cell r="O8191" t="str">
            <v>01</v>
          </cell>
          <cell r="P8191" t="str">
            <v>钛合金</v>
          </cell>
          <cell r="Q8191" t="str">
            <v>004</v>
          </cell>
          <cell r="R8191" t="str">
            <v>生物型/半涂层/3D打印</v>
          </cell>
        </row>
        <row r="8192">
          <cell r="A8192" t="str">
            <v>C03430610701005</v>
          </cell>
          <cell r="B8192" t="str">
            <v>C034306</v>
          </cell>
          <cell r="C8192" t="str">
            <v>骨科材料</v>
          </cell>
          <cell r="D8192" t="str">
            <v>翻修膝关节</v>
          </cell>
          <cell r="E8192" t="str">
            <v>翻修袖套</v>
          </cell>
          <cell r="F8192" t="str">
            <v>107</v>
          </cell>
          <cell r="G8192" t="str">
            <v>人工关节</v>
          </cell>
          <cell r="H8192" t="str">
            <v>3315</v>
          </cell>
          <cell r="I8192" t="str">
            <v>人工关节（髋关节、膝关节）</v>
          </cell>
          <cell r="J8192" t="str">
            <v>3315H14</v>
          </cell>
          <cell r="K8192" t="str">
            <v>人工膝关节</v>
          </cell>
          <cell r="L8192" t="str">
            <v>乙类</v>
          </cell>
          <cell r="M8192" t="str">
            <v>20000</v>
          </cell>
          <cell r="N8192" t="str">
            <v>套</v>
          </cell>
          <cell r="O8192" t="str">
            <v>01</v>
          </cell>
          <cell r="P8192" t="str">
            <v>钛合金</v>
          </cell>
          <cell r="Q8192" t="str">
            <v>005</v>
          </cell>
          <cell r="R8192" t="str">
            <v>骨水泥型/全涂层/普通工艺</v>
          </cell>
        </row>
        <row r="8193">
          <cell r="H8193">
            <v>33</v>
          </cell>
          <cell r="I8193" t="str">
            <v>假体</v>
          </cell>
          <cell r="J8193" t="str">
            <v>33H563</v>
          </cell>
          <cell r="K8193" t="str">
            <v>假体(手术治疗)</v>
          </cell>
          <cell r="L8193" t="str">
            <v>丙类</v>
          </cell>
        </row>
        <row r="8193">
          <cell r="O8193" t="str">
            <v>01</v>
          </cell>
          <cell r="P8193" t="str">
            <v>钛合金</v>
          </cell>
          <cell r="Q8193" t="str">
            <v>005</v>
          </cell>
          <cell r="R8193" t="str">
            <v>骨水泥型/全涂层/普通工艺</v>
          </cell>
        </row>
        <row r="8194">
          <cell r="A8194" t="str">
            <v>C03430610701006</v>
          </cell>
          <cell r="B8194" t="str">
            <v>C034306</v>
          </cell>
          <cell r="C8194" t="str">
            <v>骨科材料</v>
          </cell>
          <cell r="D8194" t="str">
            <v>翻修膝关节</v>
          </cell>
          <cell r="E8194" t="str">
            <v>翻修袖套</v>
          </cell>
          <cell r="F8194" t="str">
            <v>107</v>
          </cell>
          <cell r="G8194" t="str">
            <v>人工关节</v>
          </cell>
          <cell r="H8194" t="str">
            <v>3315</v>
          </cell>
          <cell r="I8194" t="str">
            <v>人工关节（髋关节、膝关节）</v>
          </cell>
          <cell r="J8194" t="str">
            <v>3315H14</v>
          </cell>
          <cell r="K8194" t="str">
            <v>人工膝关节</v>
          </cell>
          <cell r="L8194" t="str">
            <v>乙类</v>
          </cell>
          <cell r="M8194" t="str">
            <v>20000</v>
          </cell>
          <cell r="N8194" t="str">
            <v>套</v>
          </cell>
          <cell r="O8194" t="str">
            <v>01</v>
          </cell>
          <cell r="P8194" t="str">
            <v>钛合金</v>
          </cell>
          <cell r="Q8194" t="str">
            <v>006</v>
          </cell>
          <cell r="R8194" t="str">
            <v>骨水泥型/全涂层/3D打印</v>
          </cell>
        </row>
        <row r="8195">
          <cell r="H8195">
            <v>33</v>
          </cell>
          <cell r="I8195" t="str">
            <v>假体</v>
          </cell>
          <cell r="J8195" t="str">
            <v>33H564</v>
          </cell>
          <cell r="K8195" t="str">
            <v>假体(手术治疗)</v>
          </cell>
          <cell r="L8195" t="str">
            <v>丙类</v>
          </cell>
        </row>
        <row r="8195">
          <cell r="O8195" t="str">
            <v>01</v>
          </cell>
          <cell r="P8195" t="str">
            <v>钛合金</v>
          </cell>
          <cell r="Q8195" t="str">
            <v>006</v>
          </cell>
          <cell r="R8195" t="str">
            <v>骨水泥型/全涂层/3D打印</v>
          </cell>
        </row>
        <row r="8196">
          <cell r="A8196" t="str">
            <v>C03430610701007</v>
          </cell>
          <cell r="B8196" t="str">
            <v>C034306</v>
          </cell>
          <cell r="C8196" t="str">
            <v>骨科材料</v>
          </cell>
          <cell r="D8196" t="str">
            <v>翻修膝关节</v>
          </cell>
          <cell r="E8196" t="str">
            <v>翻修袖套</v>
          </cell>
          <cell r="F8196" t="str">
            <v>107</v>
          </cell>
          <cell r="G8196" t="str">
            <v>人工关节</v>
          </cell>
          <cell r="H8196" t="str">
            <v>3315</v>
          </cell>
          <cell r="I8196" t="str">
            <v>人工关节（髋关节、膝关节）</v>
          </cell>
          <cell r="J8196" t="str">
            <v>3315H14</v>
          </cell>
          <cell r="K8196" t="str">
            <v>人工膝关节</v>
          </cell>
          <cell r="L8196" t="str">
            <v>乙类</v>
          </cell>
          <cell r="M8196" t="str">
            <v>20000</v>
          </cell>
          <cell r="N8196" t="str">
            <v>套</v>
          </cell>
          <cell r="O8196" t="str">
            <v>01</v>
          </cell>
          <cell r="P8196" t="str">
            <v>钛合金</v>
          </cell>
          <cell r="Q8196" t="str">
            <v>007</v>
          </cell>
          <cell r="R8196" t="str">
            <v>骨水泥型/半涂层/普通工艺</v>
          </cell>
        </row>
        <row r="8197">
          <cell r="H8197">
            <v>33</v>
          </cell>
          <cell r="I8197" t="str">
            <v>假体</v>
          </cell>
          <cell r="J8197" t="str">
            <v>33H565</v>
          </cell>
          <cell r="K8197" t="str">
            <v>假体(手术治疗)</v>
          </cell>
          <cell r="L8197" t="str">
            <v>丙类</v>
          </cell>
        </row>
        <row r="8197">
          <cell r="O8197" t="str">
            <v>01</v>
          </cell>
          <cell r="P8197" t="str">
            <v>钛合金</v>
          </cell>
          <cell r="Q8197" t="str">
            <v>007</v>
          </cell>
          <cell r="R8197" t="str">
            <v>骨水泥型/半涂层/普通工艺</v>
          </cell>
        </row>
        <row r="8198">
          <cell r="A8198" t="str">
            <v>C03430610701008</v>
          </cell>
          <cell r="B8198" t="str">
            <v>C034306</v>
          </cell>
          <cell r="C8198" t="str">
            <v>骨科材料</v>
          </cell>
          <cell r="D8198" t="str">
            <v>翻修膝关节</v>
          </cell>
          <cell r="E8198" t="str">
            <v>翻修袖套</v>
          </cell>
          <cell r="F8198" t="str">
            <v>107</v>
          </cell>
          <cell r="G8198" t="str">
            <v>人工关节</v>
          </cell>
          <cell r="H8198" t="str">
            <v>3315</v>
          </cell>
          <cell r="I8198" t="str">
            <v>人工关节（髋关节、膝关节）</v>
          </cell>
          <cell r="J8198" t="str">
            <v>3315H14</v>
          </cell>
          <cell r="K8198" t="str">
            <v>人工膝关节</v>
          </cell>
          <cell r="L8198" t="str">
            <v>乙类</v>
          </cell>
          <cell r="M8198" t="str">
            <v>20000</v>
          </cell>
          <cell r="N8198" t="str">
            <v>套</v>
          </cell>
          <cell r="O8198" t="str">
            <v>01</v>
          </cell>
          <cell r="P8198" t="str">
            <v>钛合金</v>
          </cell>
          <cell r="Q8198" t="str">
            <v>008</v>
          </cell>
          <cell r="R8198" t="str">
            <v>骨水泥型/半涂层/3D打印</v>
          </cell>
        </row>
        <row r="8199">
          <cell r="H8199">
            <v>33</v>
          </cell>
          <cell r="I8199" t="str">
            <v>假体</v>
          </cell>
          <cell r="J8199" t="str">
            <v>33H566</v>
          </cell>
          <cell r="K8199" t="str">
            <v>假体(手术治疗)</v>
          </cell>
          <cell r="L8199" t="str">
            <v>丙类</v>
          </cell>
        </row>
        <row r="8199">
          <cell r="O8199" t="str">
            <v>01</v>
          </cell>
          <cell r="P8199" t="str">
            <v>钛合金</v>
          </cell>
          <cell r="Q8199" t="str">
            <v>008</v>
          </cell>
          <cell r="R8199" t="str">
            <v>骨水泥型/半涂层/3D打印</v>
          </cell>
        </row>
        <row r="8200">
          <cell r="A8200" t="str">
            <v>C03430610702001</v>
          </cell>
          <cell r="B8200" t="str">
            <v>C034306</v>
          </cell>
          <cell r="C8200" t="str">
            <v>骨科材料</v>
          </cell>
          <cell r="D8200" t="str">
            <v>翻修膝关节</v>
          </cell>
          <cell r="E8200" t="str">
            <v>翻修袖套</v>
          </cell>
          <cell r="F8200" t="str">
            <v>107</v>
          </cell>
          <cell r="G8200" t="str">
            <v>人工关节</v>
          </cell>
          <cell r="H8200" t="str">
            <v>3315</v>
          </cell>
          <cell r="I8200" t="str">
            <v>人工关节（髋关节、膝关节）</v>
          </cell>
          <cell r="J8200" t="str">
            <v>3315H14</v>
          </cell>
          <cell r="K8200" t="str">
            <v>人工膝关节</v>
          </cell>
          <cell r="L8200" t="str">
            <v>乙类</v>
          </cell>
          <cell r="M8200" t="str">
            <v>20000</v>
          </cell>
          <cell r="N8200" t="str">
            <v>套</v>
          </cell>
          <cell r="O8200" t="str">
            <v>02</v>
          </cell>
          <cell r="P8200" t="str">
            <v>钴铬钼合金</v>
          </cell>
          <cell r="Q8200" t="str">
            <v>001</v>
          </cell>
          <cell r="R8200" t="str">
            <v>生物型/全涂层/普通工艺</v>
          </cell>
        </row>
        <row r="8201">
          <cell r="H8201">
            <v>33</v>
          </cell>
          <cell r="I8201" t="str">
            <v>假体</v>
          </cell>
          <cell r="J8201" t="str">
            <v>33H567</v>
          </cell>
          <cell r="K8201" t="str">
            <v>假体(手术治疗)</v>
          </cell>
          <cell r="L8201" t="str">
            <v>丙类</v>
          </cell>
        </row>
        <row r="8201">
          <cell r="O8201" t="str">
            <v>02</v>
          </cell>
          <cell r="P8201" t="str">
            <v>钴铬钼合金</v>
          </cell>
          <cell r="Q8201" t="str">
            <v>001</v>
          </cell>
          <cell r="R8201" t="str">
            <v>生物型/全涂层/普通工艺</v>
          </cell>
        </row>
        <row r="8202">
          <cell r="A8202" t="str">
            <v>C03430610702002</v>
          </cell>
          <cell r="B8202" t="str">
            <v>C034306</v>
          </cell>
          <cell r="C8202" t="str">
            <v>骨科材料</v>
          </cell>
          <cell r="D8202" t="str">
            <v>翻修膝关节</v>
          </cell>
          <cell r="E8202" t="str">
            <v>翻修袖套</v>
          </cell>
          <cell r="F8202" t="str">
            <v>107</v>
          </cell>
          <cell r="G8202" t="str">
            <v>人工关节</v>
          </cell>
          <cell r="H8202" t="str">
            <v>3315</v>
          </cell>
          <cell r="I8202" t="str">
            <v>人工关节（髋关节、膝关节）</v>
          </cell>
          <cell r="J8202" t="str">
            <v>3315H14</v>
          </cell>
          <cell r="K8202" t="str">
            <v>人工膝关节</v>
          </cell>
          <cell r="L8202" t="str">
            <v>乙类</v>
          </cell>
          <cell r="M8202" t="str">
            <v>20000</v>
          </cell>
          <cell r="N8202" t="str">
            <v>套</v>
          </cell>
          <cell r="O8202" t="str">
            <v>02</v>
          </cell>
          <cell r="P8202" t="str">
            <v>钴铬钼合金</v>
          </cell>
          <cell r="Q8202" t="str">
            <v>002</v>
          </cell>
          <cell r="R8202" t="str">
            <v>生物型/全涂层/3D打印</v>
          </cell>
        </row>
        <row r="8203">
          <cell r="H8203">
            <v>33</v>
          </cell>
          <cell r="I8203" t="str">
            <v>假体</v>
          </cell>
          <cell r="J8203" t="str">
            <v>33H568</v>
          </cell>
          <cell r="K8203" t="str">
            <v>假体(手术治疗)</v>
          </cell>
          <cell r="L8203" t="str">
            <v>丙类</v>
          </cell>
        </row>
        <row r="8203">
          <cell r="O8203" t="str">
            <v>02</v>
          </cell>
          <cell r="P8203" t="str">
            <v>钴铬钼合金</v>
          </cell>
          <cell r="Q8203" t="str">
            <v>002</v>
          </cell>
          <cell r="R8203" t="str">
            <v>生物型/全涂层/3D打印</v>
          </cell>
        </row>
        <row r="8204">
          <cell r="A8204" t="str">
            <v>C03430610702003</v>
          </cell>
          <cell r="B8204" t="str">
            <v>C034306</v>
          </cell>
          <cell r="C8204" t="str">
            <v>骨科材料</v>
          </cell>
          <cell r="D8204" t="str">
            <v>翻修膝关节</v>
          </cell>
          <cell r="E8204" t="str">
            <v>翻修袖套</v>
          </cell>
          <cell r="F8204" t="str">
            <v>107</v>
          </cell>
          <cell r="G8204" t="str">
            <v>人工关节</v>
          </cell>
          <cell r="H8204" t="str">
            <v>3315</v>
          </cell>
          <cell r="I8204" t="str">
            <v>人工关节（髋关节、膝关节）</v>
          </cell>
          <cell r="J8204" t="str">
            <v>3315H14</v>
          </cell>
          <cell r="K8204" t="str">
            <v>人工膝关节</v>
          </cell>
          <cell r="L8204" t="str">
            <v>乙类</v>
          </cell>
          <cell r="M8204" t="str">
            <v>20000</v>
          </cell>
          <cell r="N8204" t="str">
            <v>套</v>
          </cell>
          <cell r="O8204" t="str">
            <v>02</v>
          </cell>
          <cell r="P8204" t="str">
            <v>钴铬钼合金</v>
          </cell>
          <cell r="Q8204" t="str">
            <v>003</v>
          </cell>
          <cell r="R8204" t="str">
            <v>生物型/半涂层/普通工艺</v>
          </cell>
        </row>
        <row r="8205">
          <cell r="H8205">
            <v>33</v>
          </cell>
          <cell r="I8205" t="str">
            <v>假体</v>
          </cell>
          <cell r="J8205" t="str">
            <v>33H569</v>
          </cell>
          <cell r="K8205" t="str">
            <v>假体(手术治疗)</v>
          </cell>
          <cell r="L8205" t="str">
            <v>丙类</v>
          </cell>
        </row>
        <row r="8205">
          <cell r="O8205" t="str">
            <v>02</v>
          </cell>
          <cell r="P8205" t="str">
            <v>钴铬钼合金</v>
          </cell>
          <cell r="Q8205" t="str">
            <v>003</v>
          </cell>
          <cell r="R8205" t="str">
            <v>生物型/半涂层/普通工艺</v>
          </cell>
        </row>
        <row r="8206">
          <cell r="A8206" t="str">
            <v>C03430610702004</v>
          </cell>
          <cell r="B8206" t="str">
            <v>C034306</v>
          </cell>
          <cell r="C8206" t="str">
            <v>骨科材料</v>
          </cell>
          <cell r="D8206" t="str">
            <v>翻修膝关节</v>
          </cell>
          <cell r="E8206" t="str">
            <v>翻修袖套</v>
          </cell>
          <cell r="F8206" t="str">
            <v>107</v>
          </cell>
          <cell r="G8206" t="str">
            <v>人工关节</v>
          </cell>
          <cell r="H8206" t="str">
            <v>3315</v>
          </cell>
          <cell r="I8206" t="str">
            <v>人工关节（髋关节、膝关节）</v>
          </cell>
          <cell r="J8206" t="str">
            <v>3315H14</v>
          </cell>
          <cell r="K8206" t="str">
            <v>人工膝关节</v>
          </cell>
          <cell r="L8206" t="str">
            <v>乙类</v>
          </cell>
          <cell r="M8206" t="str">
            <v>20000</v>
          </cell>
          <cell r="N8206" t="str">
            <v>套</v>
          </cell>
          <cell r="O8206" t="str">
            <v>02</v>
          </cell>
          <cell r="P8206" t="str">
            <v>钴铬钼合金</v>
          </cell>
          <cell r="Q8206" t="str">
            <v>004</v>
          </cell>
          <cell r="R8206" t="str">
            <v>生物型/半涂层/3D打印</v>
          </cell>
        </row>
        <row r="8207">
          <cell r="H8207">
            <v>33</v>
          </cell>
          <cell r="I8207" t="str">
            <v>假体</v>
          </cell>
          <cell r="J8207" t="str">
            <v>33H570</v>
          </cell>
          <cell r="K8207" t="str">
            <v>假体(手术治疗)</v>
          </cell>
          <cell r="L8207" t="str">
            <v>丙类</v>
          </cell>
        </row>
        <row r="8207">
          <cell r="O8207" t="str">
            <v>02</v>
          </cell>
          <cell r="P8207" t="str">
            <v>钴铬钼合金</v>
          </cell>
          <cell r="Q8207" t="str">
            <v>004</v>
          </cell>
          <cell r="R8207" t="str">
            <v>生物型/半涂层/3D打印</v>
          </cell>
        </row>
        <row r="8208">
          <cell r="A8208" t="str">
            <v>C03430610702005</v>
          </cell>
          <cell r="B8208" t="str">
            <v>C034306</v>
          </cell>
          <cell r="C8208" t="str">
            <v>骨科材料</v>
          </cell>
          <cell r="D8208" t="str">
            <v>翻修膝关节</v>
          </cell>
          <cell r="E8208" t="str">
            <v>翻修袖套</v>
          </cell>
          <cell r="F8208" t="str">
            <v>107</v>
          </cell>
          <cell r="G8208" t="str">
            <v>人工关节</v>
          </cell>
          <cell r="H8208" t="str">
            <v>3315</v>
          </cell>
          <cell r="I8208" t="str">
            <v>人工关节（髋关节、膝关节）</v>
          </cell>
          <cell r="J8208" t="str">
            <v>3315H14</v>
          </cell>
          <cell r="K8208" t="str">
            <v>人工膝关节</v>
          </cell>
          <cell r="L8208" t="str">
            <v>乙类</v>
          </cell>
          <cell r="M8208" t="str">
            <v>20000</v>
          </cell>
          <cell r="N8208" t="str">
            <v>套</v>
          </cell>
          <cell r="O8208" t="str">
            <v>02</v>
          </cell>
          <cell r="P8208" t="str">
            <v>钴铬钼合金</v>
          </cell>
          <cell r="Q8208" t="str">
            <v>005</v>
          </cell>
          <cell r="R8208" t="str">
            <v>骨水泥型/全涂层/普通工艺</v>
          </cell>
        </row>
        <row r="8209">
          <cell r="H8209">
            <v>33</v>
          </cell>
          <cell r="I8209" t="str">
            <v>假体</v>
          </cell>
          <cell r="J8209" t="str">
            <v>33H571</v>
          </cell>
          <cell r="K8209" t="str">
            <v>假体(手术治疗)</v>
          </cell>
          <cell r="L8209" t="str">
            <v>丙类</v>
          </cell>
        </row>
        <row r="8209">
          <cell r="O8209" t="str">
            <v>02</v>
          </cell>
          <cell r="P8209" t="str">
            <v>钴铬钼合金</v>
          </cell>
          <cell r="Q8209" t="str">
            <v>005</v>
          </cell>
          <cell r="R8209" t="str">
            <v>骨水泥型/全涂层/普通工艺</v>
          </cell>
        </row>
        <row r="8210">
          <cell r="A8210" t="str">
            <v>C03430610702006</v>
          </cell>
          <cell r="B8210" t="str">
            <v>C034306</v>
          </cell>
          <cell r="C8210" t="str">
            <v>骨科材料</v>
          </cell>
          <cell r="D8210" t="str">
            <v>翻修膝关节</v>
          </cell>
          <cell r="E8210" t="str">
            <v>翻修袖套</v>
          </cell>
          <cell r="F8210" t="str">
            <v>107</v>
          </cell>
          <cell r="G8210" t="str">
            <v>人工关节</v>
          </cell>
          <cell r="H8210" t="str">
            <v>3315</v>
          </cell>
          <cell r="I8210" t="str">
            <v>人工关节（髋关节、膝关节）</v>
          </cell>
          <cell r="J8210" t="str">
            <v>3315H14</v>
          </cell>
          <cell r="K8210" t="str">
            <v>人工膝关节</v>
          </cell>
          <cell r="L8210" t="str">
            <v>乙类</v>
          </cell>
          <cell r="M8210" t="str">
            <v>20000</v>
          </cell>
          <cell r="N8210" t="str">
            <v>套</v>
          </cell>
          <cell r="O8210" t="str">
            <v>02</v>
          </cell>
          <cell r="P8210" t="str">
            <v>钴铬钼合金</v>
          </cell>
          <cell r="Q8210" t="str">
            <v>006</v>
          </cell>
          <cell r="R8210" t="str">
            <v>骨水泥型/全涂层/3D打印</v>
          </cell>
        </row>
        <row r="8211">
          <cell r="H8211">
            <v>33</v>
          </cell>
          <cell r="I8211" t="str">
            <v>假体</v>
          </cell>
          <cell r="J8211" t="str">
            <v>33H572</v>
          </cell>
          <cell r="K8211" t="str">
            <v>假体(手术治疗)</v>
          </cell>
          <cell r="L8211" t="str">
            <v>丙类</v>
          </cell>
        </row>
        <row r="8211">
          <cell r="O8211" t="str">
            <v>02</v>
          </cell>
          <cell r="P8211" t="str">
            <v>钴铬钼合金</v>
          </cell>
          <cell r="Q8211" t="str">
            <v>006</v>
          </cell>
          <cell r="R8211" t="str">
            <v>骨水泥型/全涂层/3D打印</v>
          </cell>
        </row>
        <row r="8212">
          <cell r="A8212" t="str">
            <v>C03430610702007</v>
          </cell>
          <cell r="B8212" t="str">
            <v>C034306</v>
          </cell>
          <cell r="C8212" t="str">
            <v>骨科材料</v>
          </cell>
          <cell r="D8212" t="str">
            <v>翻修膝关节</v>
          </cell>
          <cell r="E8212" t="str">
            <v>翻修袖套</v>
          </cell>
          <cell r="F8212" t="str">
            <v>107</v>
          </cell>
          <cell r="G8212" t="str">
            <v>人工关节</v>
          </cell>
          <cell r="H8212" t="str">
            <v>3315</v>
          </cell>
          <cell r="I8212" t="str">
            <v>人工关节（髋关节、膝关节）</v>
          </cell>
          <cell r="J8212" t="str">
            <v>3315H14</v>
          </cell>
          <cell r="K8212" t="str">
            <v>人工膝关节</v>
          </cell>
          <cell r="L8212" t="str">
            <v>乙类</v>
          </cell>
          <cell r="M8212" t="str">
            <v>20000</v>
          </cell>
          <cell r="N8212" t="str">
            <v>套</v>
          </cell>
          <cell r="O8212" t="str">
            <v>02</v>
          </cell>
          <cell r="P8212" t="str">
            <v>钴铬钼合金</v>
          </cell>
          <cell r="Q8212" t="str">
            <v>007</v>
          </cell>
          <cell r="R8212" t="str">
            <v>骨水泥型/半涂层/普通工艺</v>
          </cell>
        </row>
        <row r="8213">
          <cell r="H8213">
            <v>33</v>
          </cell>
          <cell r="I8213" t="str">
            <v>假体</v>
          </cell>
          <cell r="J8213" t="str">
            <v>33H573</v>
          </cell>
          <cell r="K8213" t="str">
            <v>假体(手术治疗)</v>
          </cell>
          <cell r="L8213" t="str">
            <v>丙类</v>
          </cell>
        </row>
        <row r="8213">
          <cell r="O8213" t="str">
            <v>02</v>
          </cell>
          <cell r="P8213" t="str">
            <v>钴铬钼合金</v>
          </cell>
          <cell r="Q8213" t="str">
            <v>007</v>
          </cell>
          <cell r="R8213" t="str">
            <v>骨水泥型/半涂层/普通工艺</v>
          </cell>
        </row>
        <row r="8214">
          <cell r="A8214" t="str">
            <v>C03430610702008</v>
          </cell>
          <cell r="B8214" t="str">
            <v>C034306</v>
          </cell>
          <cell r="C8214" t="str">
            <v>骨科材料</v>
          </cell>
          <cell r="D8214" t="str">
            <v>翻修膝关节</v>
          </cell>
          <cell r="E8214" t="str">
            <v>翻修袖套</v>
          </cell>
          <cell r="F8214" t="str">
            <v>107</v>
          </cell>
          <cell r="G8214" t="str">
            <v>人工关节</v>
          </cell>
          <cell r="H8214" t="str">
            <v>3315</v>
          </cell>
          <cell r="I8214" t="str">
            <v>人工关节（髋关节、膝关节）</v>
          </cell>
          <cell r="J8214" t="str">
            <v>3315H14</v>
          </cell>
          <cell r="K8214" t="str">
            <v>人工膝关节</v>
          </cell>
          <cell r="L8214" t="str">
            <v>乙类</v>
          </cell>
          <cell r="M8214" t="str">
            <v>20000</v>
          </cell>
          <cell r="N8214" t="str">
            <v>套</v>
          </cell>
          <cell r="O8214" t="str">
            <v>02</v>
          </cell>
          <cell r="P8214" t="str">
            <v>钴铬钼合金</v>
          </cell>
          <cell r="Q8214" t="str">
            <v>008</v>
          </cell>
          <cell r="R8214" t="str">
            <v>骨水泥型/半涂层/3D打印</v>
          </cell>
        </row>
        <row r="8215">
          <cell r="H8215">
            <v>33</v>
          </cell>
          <cell r="I8215" t="str">
            <v>假体</v>
          </cell>
          <cell r="J8215" t="str">
            <v>33H574</v>
          </cell>
          <cell r="K8215" t="str">
            <v>假体(手术治疗)</v>
          </cell>
          <cell r="L8215" t="str">
            <v>丙类</v>
          </cell>
        </row>
        <row r="8215">
          <cell r="O8215" t="str">
            <v>02</v>
          </cell>
          <cell r="P8215" t="str">
            <v>钴铬钼合金</v>
          </cell>
          <cell r="Q8215" t="str">
            <v>008</v>
          </cell>
          <cell r="R8215" t="str">
            <v>骨水泥型/半涂层/3D打印</v>
          </cell>
        </row>
        <row r="8216">
          <cell r="A8216" t="str">
            <v>C03430610703001</v>
          </cell>
          <cell r="B8216" t="str">
            <v>C034306</v>
          </cell>
          <cell r="C8216" t="str">
            <v>骨科材料</v>
          </cell>
          <cell r="D8216" t="str">
            <v>翻修膝关节</v>
          </cell>
          <cell r="E8216" t="str">
            <v>翻修袖套</v>
          </cell>
          <cell r="F8216" t="str">
            <v>107</v>
          </cell>
          <cell r="G8216" t="str">
            <v>人工关节</v>
          </cell>
          <cell r="H8216" t="str">
            <v>3315</v>
          </cell>
          <cell r="I8216" t="str">
            <v>人工关节（髋关节、膝关节）</v>
          </cell>
          <cell r="J8216" t="str">
            <v>3315H14</v>
          </cell>
          <cell r="K8216" t="str">
            <v>人工膝关节</v>
          </cell>
          <cell r="L8216" t="str">
            <v>乙类</v>
          </cell>
          <cell r="M8216" t="str">
            <v>20000</v>
          </cell>
          <cell r="N8216" t="str">
            <v>套</v>
          </cell>
          <cell r="O8216" t="str">
            <v>03</v>
          </cell>
          <cell r="P8216" t="str">
            <v>纯钛</v>
          </cell>
          <cell r="Q8216" t="str">
            <v>001</v>
          </cell>
          <cell r="R8216" t="str">
            <v>生物型/全涂层/普通工艺</v>
          </cell>
        </row>
        <row r="8217">
          <cell r="H8217">
            <v>33</v>
          </cell>
          <cell r="I8217" t="str">
            <v>假体</v>
          </cell>
          <cell r="J8217" t="str">
            <v>33H575</v>
          </cell>
          <cell r="K8217" t="str">
            <v>假体(手术治疗)</v>
          </cell>
          <cell r="L8217" t="str">
            <v>丙类</v>
          </cell>
        </row>
        <row r="8217">
          <cell r="O8217" t="str">
            <v>03</v>
          </cell>
          <cell r="P8217" t="str">
            <v>纯钛</v>
          </cell>
          <cell r="Q8217" t="str">
            <v>001</v>
          </cell>
          <cell r="R8217" t="str">
            <v>生物型/全涂层/普通工艺</v>
          </cell>
        </row>
        <row r="8218">
          <cell r="A8218" t="str">
            <v>C03430610703002</v>
          </cell>
          <cell r="B8218" t="str">
            <v>C034306</v>
          </cell>
          <cell r="C8218" t="str">
            <v>骨科材料</v>
          </cell>
          <cell r="D8218" t="str">
            <v>翻修膝关节</v>
          </cell>
          <cell r="E8218" t="str">
            <v>翻修袖套</v>
          </cell>
          <cell r="F8218" t="str">
            <v>107</v>
          </cell>
          <cell r="G8218" t="str">
            <v>人工关节</v>
          </cell>
          <cell r="H8218" t="str">
            <v>3315</v>
          </cell>
          <cell r="I8218" t="str">
            <v>人工关节（髋关节、膝关节）</v>
          </cell>
          <cell r="J8218" t="str">
            <v>3315H14</v>
          </cell>
          <cell r="K8218" t="str">
            <v>人工膝关节</v>
          </cell>
          <cell r="L8218" t="str">
            <v>乙类</v>
          </cell>
          <cell r="M8218" t="str">
            <v>20000</v>
          </cell>
          <cell r="N8218" t="str">
            <v>套</v>
          </cell>
          <cell r="O8218" t="str">
            <v>03</v>
          </cell>
          <cell r="P8218" t="str">
            <v>纯钛</v>
          </cell>
          <cell r="Q8218" t="str">
            <v>002</v>
          </cell>
          <cell r="R8218" t="str">
            <v>生物型/全涂层/3D打印</v>
          </cell>
        </row>
        <row r="8219">
          <cell r="H8219">
            <v>33</v>
          </cell>
          <cell r="I8219" t="str">
            <v>假体</v>
          </cell>
          <cell r="J8219" t="str">
            <v>33H576</v>
          </cell>
          <cell r="K8219" t="str">
            <v>假体(手术治疗)</v>
          </cell>
          <cell r="L8219" t="str">
            <v>丙类</v>
          </cell>
        </row>
        <row r="8219">
          <cell r="O8219" t="str">
            <v>03</v>
          </cell>
          <cell r="P8219" t="str">
            <v>纯钛</v>
          </cell>
          <cell r="Q8219" t="str">
            <v>002</v>
          </cell>
          <cell r="R8219" t="str">
            <v>生物型/全涂层/3D打印</v>
          </cell>
        </row>
        <row r="8220">
          <cell r="A8220" t="str">
            <v>C03430610703003</v>
          </cell>
          <cell r="B8220" t="str">
            <v>C034306</v>
          </cell>
          <cell r="C8220" t="str">
            <v>骨科材料</v>
          </cell>
          <cell r="D8220" t="str">
            <v>翻修膝关节</v>
          </cell>
          <cell r="E8220" t="str">
            <v>翻修袖套</v>
          </cell>
          <cell r="F8220" t="str">
            <v>107</v>
          </cell>
          <cell r="G8220" t="str">
            <v>人工关节</v>
          </cell>
          <cell r="H8220" t="str">
            <v>3315</v>
          </cell>
          <cell r="I8220" t="str">
            <v>人工关节（髋关节、膝关节）</v>
          </cell>
          <cell r="J8220" t="str">
            <v>3315H14</v>
          </cell>
          <cell r="K8220" t="str">
            <v>人工膝关节</v>
          </cell>
          <cell r="L8220" t="str">
            <v>乙类</v>
          </cell>
          <cell r="M8220" t="str">
            <v>20000</v>
          </cell>
          <cell r="N8220" t="str">
            <v>套</v>
          </cell>
          <cell r="O8220" t="str">
            <v>03</v>
          </cell>
          <cell r="P8220" t="str">
            <v>纯钛</v>
          </cell>
          <cell r="Q8220" t="str">
            <v>003</v>
          </cell>
          <cell r="R8220" t="str">
            <v>生物型/半涂层/普通工艺</v>
          </cell>
        </row>
        <row r="8221">
          <cell r="H8221">
            <v>33</v>
          </cell>
          <cell r="I8221" t="str">
            <v>假体</v>
          </cell>
          <cell r="J8221" t="str">
            <v>33H577</v>
          </cell>
          <cell r="K8221" t="str">
            <v>假体(手术治疗)</v>
          </cell>
          <cell r="L8221" t="str">
            <v>丙类</v>
          </cell>
        </row>
        <row r="8221">
          <cell r="O8221" t="str">
            <v>03</v>
          </cell>
          <cell r="P8221" t="str">
            <v>纯钛</v>
          </cell>
          <cell r="Q8221" t="str">
            <v>003</v>
          </cell>
          <cell r="R8221" t="str">
            <v>生物型/半涂层/普通工艺</v>
          </cell>
        </row>
        <row r="8222">
          <cell r="A8222" t="str">
            <v>C03430610703004</v>
          </cell>
          <cell r="B8222" t="str">
            <v>C034306</v>
          </cell>
          <cell r="C8222" t="str">
            <v>骨科材料</v>
          </cell>
          <cell r="D8222" t="str">
            <v>翻修膝关节</v>
          </cell>
          <cell r="E8222" t="str">
            <v>翻修袖套</v>
          </cell>
          <cell r="F8222" t="str">
            <v>107</v>
          </cell>
          <cell r="G8222" t="str">
            <v>人工关节</v>
          </cell>
          <cell r="H8222" t="str">
            <v>3315</v>
          </cell>
          <cell r="I8222" t="str">
            <v>人工关节（髋关节、膝关节）</v>
          </cell>
          <cell r="J8222" t="str">
            <v>3315H14</v>
          </cell>
          <cell r="K8222" t="str">
            <v>人工膝关节</v>
          </cell>
          <cell r="L8222" t="str">
            <v>乙类</v>
          </cell>
          <cell r="M8222" t="str">
            <v>20000</v>
          </cell>
          <cell r="N8222" t="str">
            <v>套</v>
          </cell>
          <cell r="O8222" t="str">
            <v>03</v>
          </cell>
          <cell r="P8222" t="str">
            <v>纯钛</v>
          </cell>
          <cell r="Q8222" t="str">
            <v>004</v>
          </cell>
          <cell r="R8222" t="str">
            <v>生物型/半涂层/3D打印</v>
          </cell>
        </row>
        <row r="8223">
          <cell r="H8223">
            <v>33</v>
          </cell>
          <cell r="I8223" t="str">
            <v>假体</v>
          </cell>
          <cell r="J8223" t="str">
            <v>33H578</v>
          </cell>
          <cell r="K8223" t="str">
            <v>假体(手术治疗)</v>
          </cell>
          <cell r="L8223" t="str">
            <v>丙类</v>
          </cell>
        </row>
        <row r="8223">
          <cell r="O8223" t="str">
            <v>03</v>
          </cell>
          <cell r="P8223" t="str">
            <v>纯钛</v>
          </cell>
          <cell r="Q8223" t="str">
            <v>004</v>
          </cell>
          <cell r="R8223" t="str">
            <v>生物型/半涂层/3D打印</v>
          </cell>
        </row>
        <row r="8224">
          <cell r="A8224" t="str">
            <v>C03430610703005</v>
          </cell>
          <cell r="B8224" t="str">
            <v>C034306</v>
          </cell>
          <cell r="C8224" t="str">
            <v>骨科材料</v>
          </cell>
          <cell r="D8224" t="str">
            <v>翻修膝关节</v>
          </cell>
          <cell r="E8224" t="str">
            <v>翻修袖套</v>
          </cell>
          <cell r="F8224" t="str">
            <v>107</v>
          </cell>
          <cell r="G8224" t="str">
            <v>人工关节</v>
          </cell>
          <cell r="H8224" t="str">
            <v>3315</v>
          </cell>
          <cell r="I8224" t="str">
            <v>人工关节（髋关节、膝关节）</v>
          </cell>
          <cell r="J8224" t="str">
            <v>3315H14</v>
          </cell>
          <cell r="K8224" t="str">
            <v>人工膝关节</v>
          </cell>
          <cell r="L8224" t="str">
            <v>乙类</v>
          </cell>
          <cell r="M8224" t="str">
            <v>20000</v>
          </cell>
          <cell r="N8224" t="str">
            <v>套</v>
          </cell>
          <cell r="O8224" t="str">
            <v>03</v>
          </cell>
          <cell r="P8224" t="str">
            <v>纯钛</v>
          </cell>
          <cell r="Q8224" t="str">
            <v>005</v>
          </cell>
          <cell r="R8224" t="str">
            <v>骨水泥型/全涂层/普通工艺</v>
          </cell>
        </row>
        <row r="8225">
          <cell r="H8225">
            <v>33</v>
          </cell>
          <cell r="I8225" t="str">
            <v>假体</v>
          </cell>
          <cell r="J8225" t="str">
            <v>33H579</v>
          </cell>
          <cell r="K8225" t="str">
            <v>假体(手术治疗)</v>
          </cell>
          <cell r="L8225" t="str">
            <v>丙类</v>
          </cell>
        </row>
        <row r="8225">
          <cell r="O8225" t="str">
            <v>03</v>
          </cell>
          <cell r="P8225" t="str">
            <v>纯钛</v>
          </cell>
          <cell r="Q8225" t="str">
            <v>005</v>
          </cell>
          <cell r="R8225" t="str">
            <v>骨水泥型/全涂层/普通工艺</v>
          </cell>
        </row>
        <row r="8226">
          <cell r="A8226" t="str">
            <v>C03430610703006</v>
          </cell>
          <cell r="B8226" t="str">
            <v>C034306</v>
          </cell>
          <cell r="C8226" t="str">
            <v>骨科材料</v>
          </cell>
          <cell r="D8226" t="str">
            <v>翻修膝关节</v>
          </cell>
          <cell r="E8226" t="str">
            <v>翻修袖套</v>
          </cell>
          <cell r="F8226" t="str">
            <v>107</v>
          </cell>
          <cell r="G8226" t="str">
            <v>人工关节</v>
          </cell>
          <cell r="H8226" t="str">
            <v>3315</v>
          </cell>
          <cell r="I8226" t="str">
            <v>人工关节（髋关节、膝关节）</v>
          </cell>
          <cell r="J8226" t="str">
            <v>3315H14</v>
          </cell>
          <cell r="K8226" t="str">
            <v>人工膝关节</v>
          </cell>
          <cell r="L8226" t="str">
            <v>乙类</v>
          </cell>
          <cell r="M8226" t="str">
            <v>20000</v>
          </cell>
          <cell r="N8226" t="str">
            <v>套</v>
          </cell>
          <cell r="O8226" t="str">
            <v>03</v>
          </cell>
          <cell r="P8226" t="str">
            <v>纯钛</v>
          </cell>
          <cell r="Q8226" t="str">
            <v>006</v>
          </cell>
          <cell r="R8226" t="str">
            <v>骨水泥型/全涂层/3D打印</v>
          </cell>
        </row>
        <row r="8227">
          <cell r="H8227">
            <v>33</v>
          </cell>
          <cell r="I8227" t="str">
            <v>假体</v>
          </cell>
          <cell r="J8227" t="str">
            <v>33H580</v>
          </cell>
          <cell r="K8227" t="str">
            <v>假体(手术治疗)</v>
          </cell>
          <cell r="L8227" t="str">
            <v>丙类</v>
          </cell>
        </row>
        <row r="8227">
          <cell r="O8227" t="str">
            <v>03</v>
          </cell>
          <cell r="P8227" t="str">
            <v>纯钛</v>
          </cell>
          <cell r="Q8227" t="str">
            <v>006</v>
          </cell>
          <cell r="R8227" t="str">
            <v>骨水泥型/全涂层/3D打印</v>
          </cell>
        </row>
        <row r="8228">
          <cell r="A8228" t="str">
            <v>C03430610703007</v>
          </cell>
          <cell r="B8228" t="str">
            <v>C034306</v>
          </cell>
          <cell r="C8228" t="str">
            <v>骨科材料</v>
          </cell>
          <cell r="D8228" t="str">
            <v>翻修膝关节</v>
          </cell>
          <cell r="E8228" t="str">
            <v>翻修袖套</v>
          </cell>
          <cell r="F8228" t="str">
            <v>107</v>
          </cell>
          <cell r="G8228" t="str">
            <v>人工关节</v>
          </cell>
          <cell r="H8228" t="str">
            <v>3315</v>
          </cell>
          <cell r="I8228" t="str">
            <v>人工关节（髋关节、膝关节）</v>
          </cell>
          <cell r="J8228" t="str">
            <v>3315H14</v>
          </cell>
          <cell r="K8228" t="str">
            <v>人工膝关节</v>
          </cell>
          <cell r="L8228" t="str">
            <v>乙类</v>
          </cell>
          <cell r="M8228" t="str">
            <v>20000</v>
          </cell>
          <cell r="N8228" t="str">
            <v>套</v>
          </cell>
          <cell r="O8228" t="str">
            <v>03</v>
          </cell>
          <cell r="P8228" t="str">
            <v>纯钛</v>
          </cell>
          <cell r="Q8228" t="str">
            <v>007</v>
          </cell>
          <cell r="R8228" t="str">
            <v>骨水泥型/半涂层/普通工艺</v>
          </cell>
        </row>
        <row r="8229">
          <cell r="H8229">
            <v>33</v>
          </cell>
          <cell r="I8229" t="str">
            <v>假体</v>
          </cell>
          <cell r="J8229" t="str">
            <v>33H581</v>
          </cell>
          <cell r="K8229" t="str">
            <v>假体(手术治疗)</v>
          </cell>
          <cell r="L8229" t="str">
            <v>丙类</v>
          </cell>
        </row>
        <row r="8229">
          <cell r="O8229" t="str">
            <v>03</v>
          </cell>
          <cell r="P8229" t="str">
            <v>纯钛</v>
          </cell>
          <cell r="Q8229" t="str">
            <v>007</v>
          </cell>
          <cell r="R8229" t="str">
            <v>骨水泥型/半涂层/普通工艺</v>
          </cell>
        </row>
        <row r="8230">
          <cell r="A8230" t="str">
            <v>C03430610703008</v>
          </cell>
          <cell r="B8230" t="str">
            <v>C034306</v>
          </cell>
          <cell r="C8230" t="str">
            <v>骨科材料</v>
          </cell>
          <cell r="D8230" t="str">
            <v>翻修膝关节</v>
          </cell>
          <cell r="E8230" t="str">
            <v>翻修袖套</v>
          </cell>
          <cell r="F8230" t="str">
            <v>107</v>
          </cell>
          <cell r="G8230" t="str">
            <v>人工关节</v>
          </cell>
          <cell r="H8230" t="str">
            <v>3315</v>
          </cell>
          <cell r="I8230" t="str">
            <v>人工关节（髋关节、膝关节）</v>
          </cell>
          <cell r="J8230" t="str">
            <v>3315H14</v>
          </cell>
          <cell r="K8230" t="str">
            <v>人工膝关节</v>
          </cell>
          <cell r="L8230" t="str">
            <v>乙类</v>
          </cell>
          <cell r="M8230" t="str">
            <v>20000</v>
          </cell>
          <cell r="N8230" t="str">
            <v>套</v>
          </cell>
          <cell r="O8230" t="str">
            <v>03</v>
          </cell>
          <cell r="P8230" t="str">
            <v>纯钛</v>
          </cell>
          <cell r="Q8230" t="str">
            <v>008</v>
          </cell>
          <cell r="R8230" t="str">
            <v>骨水泥型/半涂层/3D打印</v>
          </cell>
        </row>
        <row r="8231">
          <cell r="H8231">
            <v>33</v>
          </cell>
          <cell r="I8231" t="str">
            <v>假体</v>
          </cell>
          <cell r="J8231" t="str">
            <v>33H582</v>
          </cell>
          <cell r="K8231" t="str">
            <v>假体(手术治疗)</v>
          </cell>
          <cell r="L8231" t="str">
            <v>丙类</v>
          </cell>
        </row>
        <row r="8231">
          <cell r="O8231" t="str">
            <v>03</v>
          </cell>
          <cell r="P8231" t="str">
            <v>纯钛</v>
          </cell>
          <cell r="Q8231" t="str">
            <v>008</v>
          </cell>
          <cell r="R8231" t="str">
            <v>骨水泥型/半涂层/3D打印</v>
          </cell>
        </row>
        <row r="8232">
          <cell r="A8232" t="str">
            <v>C03430710701001</v>
          </cell>
          <cell r="B8232" t="str">
            <v>C034307</v>
          </cell>
          <cell r="C8232" t="str">
            <v>骨科材料</v>
          </cell>
          <cell r="D8232" t="str">
            <v>翻修膝关节</v>
          </cell>
          <cell r="E8232" t="str">
            <v>连接件</v>
          </cell>
          <cell r="F8232" t="str">
            <v>107</v>
          </cell>
          <cell r="G8232" t="str">
            <v>人工关节</v>
          </cell>
          <cell r="H8232" t="str">
            <v>3315</v>
          </cell>
          <cell r="I8232" t="str">
            <v>人工关节（髋关节、膝关节）</v>
          </cell>
          <cell r="J8232" t="str">
            <v>3315H14</v>
          </cell>
          <cell r="K8232" t="str">
            <v>人工膝关节</v>
          </cell>
          <cell r="L8232" t="str">
            <v>乙类</v>
          </cell>
          <cell r="M8232" t="str">
            <v>20000</v>
          </cell>
          <cell r="N8232" t="str">
            <v>套</v>
          </cell>
          <cell r="O8232" t="str">
            <v>01</v>
          </cell>
          <cell r="P8232" t="str">
            <v>钛合金</v>
          </cell>
          <cell r="Q8232" t="str">
            <v>001</v>
          </cell>
          <cell r="R8232" t="str">
            <v>股骨侧/可调偏心</v>
          </cell>
        </row>
        <row r="8233">
          <cell r="H8233">
            <v>33</v>
          </cell>
          <cell r="I8233" t="str">
            <v>假体</v>
          </cell>
          <cell r="J8233" t="str">
            <v>33H583</v>
          </cell>
          <cell r="K8233" t="str">
            <v>假体(手术治疗)</v>
          </cell>
          <cell r="L8233" t="str">
            <v>丙类</v>
          </cell>
        </row>
        <row r="8233">
          <cell r="O8233" t="str">
            <v>01</v>
          </cell>
          <cell r="P8233" t="str">
            <v>钛合金</v>
          </cell>
          <cell r="Q8233" t="str">
            <v>001</v>
          </cell>
          <cell r="R8233" t="str">
            <v>股骨侧/可调偏心</v>
          </cell>
        </row>
        <row r="8234">
          <cell r="A8234" t="str">
            <v>C03430710701002</v>
          </cell>
          <cell r="B8234" t="str">
            <v>C034307</v>
          </cell>
          <cell r="C8234" t="str">
            <v>骨科材料</v>
          </cell>
          <cell r="D8234" t="str">
            <v>翻修膝关节</v>
          </cell>
          <cell r="E8234" t="str">
            <v>连接件</v>
          </cell>
          <cell r="F8234" t="str">
            <v>107</v>
          </cell>
          <cell r="G8234" t="str">
            <v>人工关节</v>
          </cell>
          <cell r="H8234" t="str">
            <v>3315</v>
          </cell>
          <cell r="I8234" t="str">
            <v>人工关节（髋关节、膝关节）</v>
          </cell>
          <cell r="J8234" t="str">
            <v>3315H14</v>
          </cell>
          <cell r="K8234" t="str">
            <v>人工膝关节</v>
          </cell>
          <cell r="L8234" t="str">
            <v>乙类</v>
          </cell>
          <cell r="M8234" t="str">
            <v>20000</v>
          </cell>
          <cell r="N8234" t="str">
            <v>套</v>
          </cell>
          <cell r="O8234" t="str">
            <v>01</v>
          </cell>
          <cell r="P8234" t="str">
            <v>钛合金</v>
          </cell>
          <cell r="Q8234" t="str">
            <v>002</v>
          </cell>
          <cell r="R8234" t="str">
            <v>股骨侧/不可调偏心</v>
          </cell>
        </row>
        <row r="8235">
          <cell r="H8235">
            <v>33</v>
          </cell>
          <cell r="I8235" t="str">
            <v>假体</v>
          </cell>
          <cell r="J8235" t="str">
            <v>33H584</v>
          </cell>
          <cell r="K8235" t="str">
            <v>假体(手术治疗)</v>
          </cell>
          <cell r="L8235" t="str">
            <v>丙类</v>
          </cell>
        </row>
        <row r="8235">
          <cell r="O8235" t="str">
            <v>01</v>
          </cell>
          <cell r="P8235" t="str">
            <v>钛合金</v>
          </cell>
          <cell r="Q8235" t="str">
            <v>002</v>
          </cell>
          <cell r="R8235" t="str">
            <v>股骨侧/不可调偏心</v>
          </cell>
        </row>
        <row r="8236">
          <cell r="A8236" t="str">
            <v>C03430710701003</v>
          </cell>
          <cell r="B8236" t="str">
            <v>C034307</v>
          </cell>
          <cell r="C8236" t="str">
            <v>骨科材料</v>
          </cell>
          <cell r="D8236" t="str">
            <v>翻修膝关节</v>
          </cell>
          <cell r="E8236" t="str">
            <v>连接件</v>
          </cell>
          <cell r="F8236" t="str">
            <v>107</v>
          </cell>
          <cell r="G8236" t="str">
            <v>人工关节</v>
          </cell>
          <cell r="H8236" t="str">
            <v>3315</v>
          </cell>
          <cell r="I8236" t="str">
            <v>人工关节（髋关节、膝关节）</v>
          </cell>
          <cell r="J8236" t="str">
            <v>3315H14</v>
          </cell>
          <cell r="K8236" t="str">
            <v>人工膝关节</v>
          </cell>
          <cell r="L8236" t="str">
            <v>乙类</v>
          </cell>
          <cell r="M8236" t="str">
            <v>20000</v>
          </cell>
          <cell r="N8236" t="str">
            <v>套</v>
          </cell>
          <cell r="O8236" t="str">
            <v>01</v>
          </cell>
          <cell r="P8236" t="str">
            <v>钛合金</v>
          </cell>
          <cell r="Q8236" t="str">
            <v>003</v>
          </cell>
          <cell r="R8236" t="str">
            <v>胫骨侧/可调偏心</v>
          </cell>
        </row>
        <row r="8237">
          <cell r="H8237">
            <v>33</v>
          </cell>
          <cell r="I8237" t="str">
            <v>假体</v>
          </cell>
          <cell r="J8237" t="str">
            <v>33H585</v>
          </cell>
          <cell r="K8237" t="str">
            <v>假体(手术治疗)</v>
          </cell>
          <cell r="L8237" t="str">
            <v>丙类</v>
          </cell>
        </row>
        <row r="8237">
          <cell r="O8237" t="str">
            <v>01</v>
          </cell>
          <cell r="P8237" t="str">
            <v>钛合金</v>
          </cell>
          <cell r="Q8237" t="str">
            <v>003</v>
          </cell>
          <cell r="R8237" t="str">
            <v>胫骨侧/可调偏心</v>
          </cell>
        </row>
        <row r="8238">
          <cell r="A8238" t="str">
            <v>C03430710701004</v>
          </cell>
          <cell r="B8238" t="str">
            <v>C034307</v>
          </cell>
          <cell r="C8238" t="str">
            <v>骨科材料</v>
          </cell>
          <cell r="D8238" t="str">
            <v>翻修膝关节</v>
          </cell>
          <cell r="E8238" t="str">
            <v>连接件</v>
          </cell>
          <cell r="F8238" t="str">
            <v>107</v>
          </cell>
          <cell r="G8238" t="str">
            <v>人工关节</v>
          </cell>
          <cell r="H8238" t="str">
            <v>3315</v>
          </cell>
          <cell r="I8238" t="str">
            <v>人工关节（髋关节、膝关节）</v>
          </cell>
          <cell r="J8238" t="str">
            <v>3315H14</v>
          </cell>
          <cell r="K8238" t="str">
            <v>人工膝关节</v>
          </cell>
          <cell r="L8238" t="str">
            <v>乙类</v>
          </cell>
          <cell r="M8238" t="str">
            <v>20000</v>
          </cell>
          <cell r="N8238" t="str">
            <v>套</v>
          </cell>
          <cell r="O8238" t="str">
            <v>01</v>
          </cell>
          <cell r="P8238" t="str">
            <v>钛合金</v>
          </cell>
          <cell r="Q8238" t="str">
            <v>004</v>
          </cell>
          <cell r="R8238" t="str">
            <v>胫骨侧/不可调偏心</v>
          </cell>
        </row>
        <row r="8239">
          <cell r="H8239">
            <v>33</v>
          </cell>
          <cell r="I8239" t="str">
            <v>假体</v>
          </cell>
          <cell r="J8239" t="str">
            <v>33H586</v>
          </cell>
          <cell r="K8239" t="str">
            <v>假体(手术治疗)</v>
          </cell>
          <cell r="L8239" t="str">
            <v>丙类</v>
          </cell>
        </row>
        <row r="8239">
          <cell r="O8239" t="str">
            <v>01</v>
          </cell>
          <cell r="P8239" t="str">
            <v>钛合金</v>
          </cell>
          <cell r="Q8239" t="str">
            <v>004</v>
          </cell>
          <cell r="R8239" t="str">
            <v>胫骨侧/不可调偏心</v>
          </cell>
        </row>
        <row r="8240">
          <cell r="A8240" t="str">
            <v>C03430710701005</v>
          </cell>
          <cell r="B8240" t="str">
            <v>C034307</v>
          </cell>
          <cell r="C8240" t="str">
            <v>骨科材料</v>
          </cell>
          <cell r="D8240" t="str">
            <v>翻修膝关节</v>
          </cell>
          <cell r="E8240" t="str">
            <v>连接件</v>
          </cell>
          <cell r="F8240" t="str">
            <v>107</v>
          </cell>
          <cell r="G8240" t="str">
            <v>人工关节</v>
          </cell>
          <cell r="H8240" t="str">
            <v>3315</v>
          </cell>
          <cell r="I8240" t="str">
            <v>人工关节（髋关节、膝关节）</v>
          </cell>
          <cell r="J8240" t="str">
            <v>3315H14</v>
          </cell>
          <cell r="K8240" t="str">
            <v>人工膝关节</v>
          </cell>
          <cell r="L8240" t="str">
            <v>乙类</v>
          </cell>
          <cell r="M8240" t="str">
            <v>20000</v>
          </cell>
          <cell r="N8240" t="str">
            <v>套</v>
          </cell>
          <cell r="O8240" t="str">
            <v>01</v>
          </cell>
          <cell r="P8240" t="str">
            <v>钛合金</v>
          </cell>
          <cell r="Q8240" t="str">
            <v>005</v>
          </cell>
          <cell r="R8240" t="str">
            <v>通用型/可调偏心</v>
          </cell>
        </row>
        <row r="8241">
          <cell r="H8241">
            <v>33</v>
          </cell>
          <cell r="I8241" t="str">
            <v>假体</v>
          </cell>
          <cell r="J8241" t="str">
            <v>33H587</v>
          </cell>
          <cell r="K8241" t="str">
            <v>假体(手术治疗)</v>
          </cell>
          <cell r="L8241" t="str">
            <v>丙类</v>
          </cell>
        </row>
        <row r="8241">
          <cell r="O8241" t="str">
            <v>01</v>
          </cell>
          <cell r="P8241" t="str">
            <v>钛合金</v>
          </cell>
          <cell r="Q8241" t="str">
            <v>005</v>
          </cell>
          <cell r="R8241" t="str">
            <v>通用型/可调偏心</v>
          </cell>
        </row>
        <row r="8242">
          <cell r="A8242" t="str">
            <v>C03430710701006</v>
          </cell>
          <cell r="B8242" t="str">
            <v>C034307</v>
          </cell>
          <cell r="C8242" t="str">
            <v>骨科材料</v>
          </cell>
          <cell r="D8242" t="str">
            <v>翻修膝关节</v>
          </cell>
          <cell r="E8242" t="str">
            <v>连接件</v>
          </cell>
          <cell r="F8242" t="str">
            <v>107</v>
          </cell>
          <cell r="G8242" t="str">
            <v>人工关节</v>
          </cell>
          <cell r="H8242" t="str">
            <v>3315</v>
          </cell>
          <cell r="I8242" t="str">
            <v>人工关节（髋关节、膝关节）</v>
          </cell>
          <cell r="J8242" t="str">
            <v>3315H14</v>
          </cell>
          <cell r="K8242" t="str">
            <v>人工膝关节</v>
          </cell>
          <cell r="L8242" t="str">
            <v>乙类</v>
          </cell>
          <cell r="M8242" t="str">
            <v>20000</v>
          </cell>
          <cell r="N8242" t="str">
            <v>套</v>
          </cell>
          <cell r="O8242" t="str">
            <v>01</v>
          </cell>
          <cell r="P8242" t="str">
            <v>钛合金</v>
          </cell>
          <cell r="Q8242" t="str">
            <v>006</v>
          </cell>
          <cell r="R8242" t="str">
            <v>通用型/不可调偏心</v>
          </cell>
        </row>
        <row r="8243">
          <cell r="H8243">
            <v>33</v>
          </cell>
          <cell r="I8243" t="str">
            <v>假体</v>
          </cell>
          <cell r="J8243" t="str">
            <v>33H588</v>
          </cell>
          <cell r="K8243" t="str">
            <v>假体(手术治疗)</v>
          </cell>
          <cell r="L8243" t="str">
            <v>丙类</v>
          </cell>
        </row>
        <row r="8243">
          <cell r="O8243" t="str">
            <v>01</v>
          </cell>
          <cell r="P8243" t="str">
            <v>钛合金</v>
          </cell>
          <cell r="Q8243" t="str">
            <v>006</v>
          </cell>
          <cell r="R8243" t="str">
            <v>通用型/不可调偏心</v>
          </cell>
        </row>
        <row r="8244">
          <cell r="A8244" t="str">
            <v>C03430710702001</v>
          </cell>
          <cell r="B8244" t="str">
            <v>C034307</v>
          </cell>
          <cell r="C8244" t="str">
            <v>骨科材料</v>
          </cell>
          <cell r="D8244" t="str">
            <v>翻修膝关节</v>
          </cell>
          <cell r="E8244" t="str">
            <v>连接件</v>
          </cell>
          <cell r="F8244" t="str">
            <v>107</v>
          </cell>
          <cell r="G8244" t="str">
            <v>人工关节</v>
          </cell>
          <cell r="H8244" t="str">
            <v>3315</v>
          </cell>
          <cell r="I8244" t="str">
            <v>人工关节（髋关节、膝关节）</v>
          </cell>
          <cell r="J8244" t="str">
            <v>3315H14</v>
          </cell>
          <cell r="K8244" t="str">
            <v>人工膝关节</v>
          </cell>
          <cell r="L8244" t="str">
            <v>乙类</v>
          </cell>
          <cell r="M8244" t="str">
            <v>20000</v>
          </cell>
          <cell r="N8244" t="str">
            <v>套</v>
          </cell>
          <cell r="O8244" t="str">
            <v>02</v>
          </cell>
          <cell r="P8244" t="str">
            <v>钴铬钼合金</v>
          </cell>
          <cell r="Q8244" t="str">
            <v>001</v>
          </cell>
          <cell r="R8244" t="str">
            <v>股骨侧/可调偏心</v>
          </cell>
        </row>
        <row r="8245">
          <cell r="H8245">
            <v>33</v>
          </cell>
          <cell r="I8245" t="str">
            <v>假体</v>
          </cell>
          <cell r="J8245" t="str">
            <v>33H589</v>
          </cell>
          <cell r="K8245" t="str">
            <v>假体(手术治疗)</v>
          </cell>
          <cell r="L8245" t="str">
            <v>丙类</v>
          </cell>
        </row>
        <row r="8245">
          <cell r="O8245" t="str">
            <v>02</v>
          </cell>
          <cell r="P8245" t="str">
            <v>钴铬钼合金</v>
          </cell>
          <cell r="Q8245" t="str">
            <v>001</v>
          </cell>
          <cell r="R8245" t="str">
            <v>股骨侧/可调偏心</v>
          </cell>
        </row>
        <row r="8246">
          <cell r="A8246" t="str">
            <v>C03430710702002</v>
          </cell>
          <cell r="B8246" t="str">
            <v>C034307</v>
          </cell>
          <cell r="C8246" t="str">
            <v>骨科材料</v>
          </cell>
          <cell r="D8246" t="str">
            <v>翻修膝关节</v>
          </cell>
          <cell r="E8246" t="str">
            <v>连接件</v>
          </cell>
          <cell r="F8246" t="str">
            <v>107</v>
          </cell>
          <cell r="G8246" t="str">
            <v>人工关节</v>
          </cell>
          <cell r="H8246" t="str">
            <v>3315</v>
          </cell>
          <cell r="I8246" t="str">
            <v>人工关节（髋关节、膝关节）</v>
          </cell>
          <cell r="J8246" t="str">
            <v>3315H14</v>
          </cell>
          <cell r="K8246" t="str">
            <v>人工膝关节</v>
          </cell>
          <cell r="L8246" t="str">
            <v>乙类</v>
          </cell>
          <cell r="M8246" t="str">
            <v>20000</v>
          </cell>
          <cell r="N8246" t="str">
            <v>套</v>
          </cell>
          <cell r="O8246" t="str">
            <v>02</v>
          </cell>
          <cell r="P8246" t="str">
            <v>钴铬钼合金</v>
          </cell>
          <cell r="Q8246" t="str">
            <v>002</v>
          </cell>
          <cell r="R8246" t="str">
            <v>股骨侧/不可调偏心</v>
          </cell>
        </row>
        <row r="8247">
          <cell r="H8247">
            <v>33</v>
          </cell>
          <cell r="I8247" t="str">
            <v>假体</v>
          </cell>
          <cell r="J8247" t="str">
            <v>33H590</v>
          </cell>
          <cell r="K8247" t="str">
            <v>假体(手术治疗)</v>
          </cell>
          <cell r="L8247" t="str">
            <v>丙类</v>
          </cell>
        </row>
        <row r="8247">
          <cell r="O8247" t="str">
            <v>02</v>
          </cell>
          <cell r="P8247" t="str">
            <v>钴铬钼合金</v>
          </cell>
          <cell r="Q8247" t="str">
            <v>002</v>
          </cell>
          <cell r="R8247" t="str">
            <v>股骨侧/不可调偏心</v>
          </cell>
        </row>
        <row r="8248">
          <cell r="A8248" t="str">
            <v>C03430710702003</v>
          </cell>
          <cell r="B8248" t="str">
            <v>C034307</v>
          </cell>
          <cell r="C8248" t="str">
            <v>骨科材料</v>
          </cell>
          <cell r="D8248" t="str">
            <v>翻修膝关节</v>
          </cell>
          <cell r="E8248" t="str">
            <v>连接件</v>
          </cell>
          <cell r="F8248" t="str">
            <v>107</v>
          </cell>
          <cell r="G8248" t="str">
            <v>人工关节</v>
          </cell>
          <cell r="H8248" t="str">
            <v>3315</v>
          </cell>
          <cell r="I8248" t="str">
            <v>人工关节（髋关节、膝关节）</v>
          </cell>
          <cell r="J8248" t="str">
            <v>3315H14</v>
          </cell>
          <cell r="K8248" t="str">
            <v>人工膝关节</v>
          </cell>
          <cell r="L8248" t="str">
            <v>乙类</v>
          </cell>
          <cell r="M8248" t="str">
            <v>20000</v>
          </cell>
          <cell r="N8248" t="str">
            <v>套</v>
          </cell>
          <cell r="O8248" t="str">
            <v>02</v>
          </cell>
          <cell r="P8248" t="str">
            <v>钴铬钼合金</v>
          </cell>
          <cell r="Q8248" t="str">
            <v>003</v>
          </cell>
          <cell r="R8248" t="str">
            <v>胫骨侧/可调偏心</v>
          </cell>
        </row>
        <row r="8249">
          <cell r="H8249">
            <v>33</v>
          </cell>
          <cell r="I8249" t="str">
            <v>假体</v>
          </cell>
          <cell r="J8249" t="str">
            <v>33H591</v>
          </cell>
          <cell r="K8249" t="str">
            <v>假体(手术治疗)</v>
          </cell>
          <cell r="L8249" t="str">
            <v>丙类</v>
          </cell>
        </row>
        <row r="8249">
          <cell r="O8249" t="str">
            <v>02</v>
          </cell>
          <cell r="P8249" t="str">
            <v>钴铬钼合金</v>
          </cell>
          <cell r="Q8249" t="str">
            <v>003</v>
          </cell>
          <cell r="R8249" t="str">
            <v>胫骨侧/可调偏心</v>
          </cell>
        </row>
        <row r="8250">
          <cell r="A8250" t="str">
            <v>C03430710702004</v>
          </cell>
          <cell r="B8250" t="str">
            <v>C034307</v>
          </cell>
          <cell r="C8250" t="str">
            <v>骨科材料</v>
          </cell>
          <cell r="D8250" t="str">
            <v>翻修膝关节</v>
          </cell>
          <cell r="E8250" t="str">
            <v>连接件</v>
          </cell>
          <cell r="F8250" t="str">
            <v>107</v>
          </cell>
          <cell r="G8250" t="str">
            <v>人工关节</v>
          </cell>
          <cell r="H8250" t="str">
            <v>3315</v>
          </cell>
          <cell r="I8250" t="str">
            <v>人工关节（髋关节、膝关节）</v>
          </cell>
          <cell r="J8250" t="str">
            <v>3315H14</v>
          </cell>
          <cell r="K8250" t="str">
            <v>人工膝关节</v>
          </cell>
          <cell r="L8250" t="str">
            <v>乙类</v>
          </cell>
          <cell r="M8250" t="str">
            <v>20000</v>
          </cell>
          <cell r="N8250" t="str">
            <v>套</v>
          </cell>
          <cell r="O8250" t="str">
            <v>02</v>
          </cell>
          <cell r="P8250" t="str">
            <v>钴铬钼合金</v>
          </cell>
          <cell r="Q8250" t="str">
            <v>004</v>
          </cell>
          <cell r="R8250" t="str">
            <v>胫骨侧/不可调偏心</v>
          </cell>
        </row>
        <row r="8251">
          <cell r="H8251">
            <v>33</v>
          </cell>
          <cell r="I8251" t="str">
            <v>假体</v>
          </cell>
          <cell r="J8251" t="str">
            <v>33H592</v>
          </cell>
          <cell r="K8251" t="str">
            <v>假体(手术治疗)</v>
          </cell>
          <cell r="L8251" t="str">
            <v>丙类</v>
          </cell>
        </row>
        <row r="8251">
          <cell r="O8251" t="str">
            <v>02</v>
          </cell>
          <cell r="P8251" t="str">
            <v>钴铬钼合金</v>
          </cell>
          <cell r="Q8251" t="str">
            <v>004</v>
          </cell>
          <cell r="R8251" t="str">
            <v>胫骨侧/不可调偏心</v>
          </cell>
        </row>
        <row r="8252">
          <cell r="A8252" t="str">
            <v>C03430710702005</v>
          </cell>
          <cell r="B8252" t="str">
            <v>C034307</v>
          </cell>
          <cell r="C8252" t="str">
            <v>骨科材料</v>
          </cell>
          <cell r="D8252" t="str">
            <v>翻修膝关节</v>
          </cell>
          <cell r="E8252" t="str">
            <v>连接件</v>
          </cell>
          <cell r="F8252" t="str">
            <v>107</v>
          </cell>
          <cell r="G8252" t="str">
            <v>人工关节</v>
          </cell>
          <cell r="H8252" t="str">
            <v>3315</v>
          </cell>
          <cell r="I8252" t="str">
            <v>人工关节（髋关节、膝关节）</v>
          </cell>
          <cell r="J8252" t="str">
            <v>3315H14</v>
          </cell>
          <cell r="K8252" t="str">
            <v>人工膝关节</v>
          </cell>
          <cell r="L8252" t="str">
            <v>乙类</v>
          </cell>
          <cell r="M8252" t="str">
            <v>20000</v>
          </cell>
          <cell r="N8252" t="str">
            <v>套</v>
          </cell>
          <cell r="O8252" t="str">
            <v>02</v>
          </cell>
          <cell r="P8252" t="str">
            <v>钴铬钼合金</v>
          </cell>
          <cell r="Q8252" t="str">
            <v>005</v>
          </cell>
          <cell r="R8252" t="str">
            <v>通用型/可调偏心</v>
          </cell>
        </row>
        <row r="8253">
          <cell r="H8253">
            <v>33</v>
          </cell>
          <cell r="I8253" t="str">
            <v>假体</v>
          </cell>
          <cell r="J8253" t="str">
            <v>33H593</v>
          </cell>
          <cell r="K8253" t="str">
            <v>假体(手术治疗)</v>
          </cell>
          <cell r="L8253" t="str">
            <v>丙类</v>
          </cell>
        </row>
        <row r="8253">
          <cell r="O8253" t="str">
            <v>02</v>
          </cell>
          <cell r="P8253" t="str">
            <v>钴铬钼合金</v>
          </cell>
          <cell r="Q8253" t="str">
            <v>005</v>
          </cell>
          <cell r="R8253" t="str">
            <v>通用型/可调偏心</v>
          </cell>
        </row>
        <row r="8254">
          <cell r="A8254" t="str">
            <v>C03430710702006</v>
          </cell>
          <cell r="B8254" t="str">
            <v>C034307</v>
          </cell>
          <cell r="C8254" t="str">
            <v>骨科材料</v>
          </cell>
          <cell r="D8254" t="str">
            <v>翻修膝关节</v>
          </cell>
          <cell r="E8254" t="str">
            <v>连接件</v>
          </cell>
          <cell r="F8254" t="str">
            <v>107</v>
          </cell>
          <cell r="G8254" t="str">
            <v>人工关节</v>
          </cell>
          <cell r="H8254" t="str">
            <v>3315</v>
          </cell>
          <cell r="I8254" t="str">
            <v>人工关节（髋关节、膝关节）</v>
          </cell>
          <cell r="J8254" t="str">
            <v>3315H14</v>
          </cell>
          <cell r="K8254" t="str">
            <v>人工膝关节</v>
          </cell>
          <cell r="L8254" t="str">
            <v>乙类</v>
          </cell>
          <cell r="M8254" t="str">
            <v>20000</v>
          </cell>
          <cell r="N8254" t="str">
            <v>套</v>
          </cell>
          <cell r="O8254" t="str">
            <v>02</v>
          </cell>
          <cell r="P8254" t="str">
            <v>钴铬钼合金</v>
          </cell>
          <cell r="Q8254" t="str">
            <v>006</v>
          </cell>
          <cell r="R8254" t="str">
            <v>通用型/不可调偏心</v>
          </cell>
        </row>
        <row r="8255">
          <cell r="H8255">
            <v>33</v>
          </cell>
          <cell r="I8255" t="str">
            <v>假体</v>
          </cell>
          <cell r="J8255" t="str">
            <v>33H594</v>
          </cell>
          <cell r="K8255" t="str">
            <v>假体(手术治疗)</v>
          </cell>
          <cell r="L8255" t="str">
            <v>丙类</v>
          </cell>
        </row>
        <row r="8255">
          <cell r="O8255" t="str">
            <v>02</v>
          </cell>
          <cell r="P8255" t="str">
            <v>钴铬钼合金</v>
          </cell>
          <cell r="Q8255" t="str">
            <v>006</v>
          </cell>
          <cell r="R8255" t="str">
            <v>通用型/不可调偏心</v>
          </cell>
        </row>
        <row r="8256">
          <cell r="A8256" t="str">
            <v>C03430810700001</v>
          </cell>
          <cell r="B8256" t="str">
            <v>C034308</v>
          </cell>
          <cell r="C8256" t="str">
            <v>骨科材料</v>
          </cell>
          <cell r="D8256" t="str">
            <v>翻修膝关节</v>
          </cell>
          <cell r="E8256" t="str">
            <v>连接螺栓</v>
          </cell>
          <cell r="F8256" t="str">
            <v>107</v>
          </cell>
          <cell r="G8256" t="str">
            <v>人工关节</v>
          </cell>
          <cell r="H8256" t="str">
            <v>3315</v>
          </cell>
          <cell r="I8256" t="str">
            <v>人工关节（髋关节、膝关节）</v>
          </cell>
          <cell r="J8256" t="str">
            <v>3315H14</v>
          </cell>
          <cell r="K8256" t="str">
            <v>人工膝关节</v>
          </cell>
          <cell r="L8256" t="str">
            <v>乙类</v>
          </cell>
          <cell r="M8256" t="str">
            <v>20000</v>
          </cell>
          <cell r="N8256" t="str">
            <v>套</v>
          </cell>
          <cell r="O8256" t="str">
            <v>00</v>
          </cell>
          <cell r="P8256" t="str">
            <v>不区分</v>
          </cell>
          <cell r="Q8256" t="str">
            <v>001</v>
          </cell>
          <cell r="R8256" t="str">
            <v>可调偏心</v>
          </cell>
        </row>
        <row r="8257">
          <cell r="H8257">
            <v>33</v>
          </cell>
          <cell r="I8257" t="str">
            <v>假体</v>
          </cell>
          <cell r="J8257" t="str">
            <v>33H595</v>
          </cell>
          <cell r="K8257" t="str">
            <v>假体(手术治疗)</v>
          </cell>
          <cell r="L8257" t="str">
            <v>丙类</v>
          </cell>
        </row>
        <row r="8257">
          <cell r="O8257" t="str">
            <v>00</v>
          </cell>
          <cell r="P8257" t="str">
            <v>不区分</v>
          </cell>
          <cell r="Q8257" t="str">
            <v>001</v>
          </cell>
          <cell r="R8257" t="str">
            <v>可调偏心</v>
          </cell>
        </row>
        <row r="8258">
          <cell r="A8258" t="str">
            <v>C03430810700002</v>
          </cell>
          <cell r="B8258" t="str">
            <v>C034308</v>
          </cell>
          <cell r="C8258" t="str">
            <v>骨科材料</v>
          </cell>
          <cell r="D8258" t="str">
            <v>翻修膝关节</v>
          </cell>
          <cell r="E8258" t="str">
            <v>连接螺栓</v>
          </cell>
          <cell r="F8258" t="str">
            <v>107</v>
          </cell>
          <cell r="G8258" t="str">
            <v>人工关节</v>
          </cell>
          <cell r="H8258" t="str">
            <v>3315</v>
          </cell>
          <cell r="I8258" t="str">
            <v>人工关节（髋关节、膝关节）</v>
          </cell>
          <cell r="J8258" t="str">
            <v>3315H14</v>
          </cell>
          <cell r="K8258" t="str">
            <v>人工膝关节</v>
          </cell>
          <cell r="L8258" t="str">
            <v>乙类</v>
          </cell>
          <cell r="M8258" t="str">
            <v>20000</v>
          </cell>
          <cell r="N8258" t="str">
            <v>套</v>
          </cell>
          <cell r="O8258" t="str">
            <v>00</v>
          </cell>
          <cell r="P8258" t="str">
            <v>不区分</v>
          </cell>
          <cell r="Q8258" t="str">
            <v>002</v>
          </cell>
          <cell r="R8258" t="str">
            <v>不可调偏心</v>
          </cell>
        </row>
        <row r="8259">
          <cell r="H8259">
            <v>33</v>
          </cell>
          <cell r="I8259" t="str">
            <v>假体</v>
          </cell>
          <cell r="J8259" t="str">
            <v>33H596</v>
          </cell>
          <cell r="K8259" t="str">
            <v>假体(手术治疗)</v>
          </cell>
          <cell r="L8259" t="str">
            <v>丙类</v>
          </cell>
        </row>
        <row r="8259">
          <cell r="O8259" t="str">
            <v>00</v>
          </cell>
          <cell r="P8259" t="str">
            <v>不区分</v>
          </cell>
          <cell r="Q8259" t="str">
            <v>002</v>
          </cell>
          <cell r="R8259" t="str">
            <v>不可调偏心</v>
          </cell>
        </row>
        <row r="8260">
          <cell r="A8260" t="str">
            <v>C03430910701001</v>
          </cell>
          <cell r="B8260" t="str">
            <v>C034309</v>
          </cell>
          <cell r="C8260" t="str">
            <v>骨科材料</v>
          </cell>
          <cell r="D8260" t="str">
            <v>翻修膝关节</v>
          </cell>
          <cell r="E8260" t="str">
            <v>股骨袖套接口</v>
          </cell>
          <cell r="F8260" t="str">
            <v>107</v>
          </cell>
          <cell r="G8260" t="str">
            <v>人工关节</v>
          </cell>
          <cell r="H8260" t="str">
            <v>3315</v>
          </cell>
          <cell r="I8260" t="str">
            <v>人工关节（髋关节、膝关节）</v>
          </cell>
          <cell r="J8260" t="str">
            <v>3315H14</v>
          </cell>
          <cell r="K8260" t="str">
            <v>人工膝关节</v>
          </cell>
          <cell r="L8260" t="str">
            <v>乙类</v>
          </cell>
          <cell r="M8260" t="str">
            <v>20000</v>
          </cell>
          <cell r="N8260" t="str">
            <v>套</v>
          </cell>
          <cell r="O8260" t="str">
            <v>01</v>
          </cell>
          <cell r="P8260" t="str">
            <v>钛合金</v>
          </cell>
          <cell r="Q8260" t="str">
            <v>001</v>
          </cell>
          <cell r="R8260" t="str">
            <v>可调偏心/锥度锁定型</v>
          </cell>
        </row>
        <row r="8261">
          <cell r="H8261">
            <v>33</v>
          </cell>
          <cell r="I8261" t="str">
            <v>假体</v>
          </cell>
          <cell r="J8261" t="str">
            <v>33H597</v>
          </cell>
          <cell r="K8261" t="str">
            <v>假体(手术治疗)</v>
          </cell>
          <cell r="L8261" t="str">
            <v>丙类</v>
          </cell>
        </row>
        <row r="8261">
          <cell r="O8261" t="str">
            <v>01</v>
          </cell>
          <cell r="P8261" t="str">
            <v>钛合金</v>
          </cell>
          <cell r="Q8261" t="str">
            <v>001</v>
          </cell>
          <cell r="R8261" t="str">
            <v>可调偏心/锥度锁定型</v>
          </cell>
        </row>
        <row r="8262">
          <cell r="A8262" t="str">
            <v>C03430910701002</v>
          </cell>
          <cell r="B8262" t="str">
            <v>C034309</v>
          </cell>
          <cell r="C8262" t="str">
            <v>骨科材料</v>
          </cell>
          <cell r="D8262" t="str">
            <v>翻修膝关节</v>
          </cell>
          <cell r="E8262" t="str">
            <v>股骨袖套接口</v>
          </cell>
          <cell r="F8262" t="str">
            <v>107</v>
          </cell>
          <cell r="G8262" t="str">
            <v>人工关节</v>
          </cell>
          <cell r="H8262" t="str">
            <v>3315</v>
          </cell>
          <cell r="I8262" t="str">
            <v>人工关节（髋关节、膝关节）</v>
          </cell>
          <cell r="J8262" t="str">
            <v>3315H14</v>
          </cell>
          <cell r="K8262" t="str">
            <v>人工膝关节</v>
          </cell>
          <cell r="L8262" t="str">
            <v>乙类</v>
          </cell>
          <cell r="M8262" t="str">
            <v>20000</v>
          </cell>
          <cell r="N8262" t="str">
            <v>套</v>
          </cell>
          <cell r="O8262" t="str">
            <v>01</v>
          </cell>
          <cell r="P8262" t="str">
            <v>钛合金</v>
          </cell>
          <cell r="Q8262" t="str">
            <v>002</v>
          </cell>
          <cell r="R8262" t="str">
            <v>可调偏心/骨水泥型</v>
          </cell>
        </row>
        <row r="8263">
          <cell r="H8263">
            <v>33</v>
          </cell>
          <cell r="I8263" t="str">
            <v>假体</v>
          </cell>
          <cell r="J8263" t="str">
            <v>33H598</v>
          </cell>
          <cell r="K8263" t="str">
            <v>假体(手术治疗)</v>
          </cell>
          <cell r="L8263" t="str">
            <v>丙类</v>
          </cell>
        </row>
        <row r="8263">
          <cell r="O8263" t="str">
            <v>01</v>
          </cell>
          <cell r="P8263" t="str">
            <v>钛合金</v>
          </cell>
          <cell r="Q8263" t="str">
            <v>002</v>
          </cell>
          <cell r="R8263" t="str">
            <v>可调偏心/骨水泥型</v>
          </cell>
        </row>
        <row r="8264">
          <cell r="A8264" t="str">
            <v>C03430910701003</v>
          </cell>
          <cell r="B8264" t="str">
            <v>C034309</v>
          </cell>
          <cell r="C8264" t="str">
            <v>骨科材料</v>
          </cell>
          <cell r="D8264" t="str">
            <v>翻修膝关节</v>
          </cell>
          <cell r="E8264" t="str">
            <v>股骨袖套接口</v>
          </cell>
          <cell r="F8264" t="str">
            <v>107</v>
          </cell>
          <cell r="G8264" t="str">
            <v>人工关节</v>
          </cell>
          <cell r="H8264" t="str">
            <v>3315</v>
          </cell>
          <cell r="I8264" t="str">
            <v>人工关节（髋关节、膝关节）</v>
          </cell>
          <cell r="J8264" t="str">
            <v>3315H14</v>
          </cell>
          <cell r="K8264" t="str">
            <v>人工膝关节</v>
          </cell>
          <cell r="L8264" t="str">
            <v>乙类</v>
          </cell>
          <cell r="M8264" t="str">
            <v>20000</v>
          </cell>
          <cell r="N8264" t="str">
            <v>套</v>
          </cell>
          <cell r="O8264" t="str">
            <v>01</v>
          </cell>
          <cell r="P8264" t="str">
            <v>钛合金</v>
          </cell>
          <cell r="Q8264" t="str">
            <v>003</v>
          </cell>
          <cell r="R8264" t="str">
            <v>不可调偏心/锥度锁定型</v>
          </cell>
        </row>
        <row r="8265">
          <cell r="H8265">
            <v>33</v>
          </cell>
          <cell r="I8265" t="str">
            <v>假体</v>
          </cell>
          <cell r="J8265" t="str">
            <v>33H599</v>
          </cell>
          <cell r="K8265" t="str">
            <v>假体(手术治疗)</v>
          </cell>
          <cell r="L8265" t="str">
            <v>丙类</v>
          </cell>
        </row>
        <row r="8265">
          <cell r="O8265" t="str">
            <v>01</v>
          </cell>
          <cell r="P8265" t="str">
            <v>钛合金</v>
          </cell>
          <cell r="Q8265" t="str">
            <v>003</v>
          </cell>
          <cell r="R8265" t="str">
            <v>不可调偏心/锥度锁定型</v>
          </cell>
        </row>
        <row r="8266">
          <cell r="A8266" t="str">
            <v>C03430910701004</v>
          </cell>
          <cell r="B8266" t="str">
            <v>C034309</v>
          </cell>
          <cell r="C8266" t="str">
            <v>骨科材料</v>
          </cell>
          <cell r="D8266" t="str">
            <v>翻修膝关节</v>
          </cell>
          <cell r="E8266" t="str">
            <v>股骨袖套接口</v>
          </cell>
          <cell r="F8266" t="str">
            <v>107</v>
          </cell>
          <cell r="G8266" t="str">
            <v>人工关节</v>
          </cell>
          <cell r="H8266" t="str">
            <v>3315</v>
          </cell>
          <cell r="I8266" t="str">
            <v>人工关节（髋关节、膝关节）</v>
          </cell>
          <cell r="J8266" t="str">
            <v>3315H14</v>
          </cell>
          <cell r="K8266" t="str">
            <v>人工膝关节</v>
          </cell>
          <cell r="L8266" t="str">
            <v>乙类</v>
          </cell>
          <cell r="M8266" t="str">
            <v>20000</v>
          </cell>
          <cell r="N8266" t="str">
            <v>套</v>
          </cell>
          <cell r="O8266" t="str">
            <v>01</v>
          </cell>
          <cell r="P8266" t="str">
            <v>钛合金</v>
          </cell>
          <cell r="Q8266" t="str">
            <v>004</v>
          </cell>
          <cell r="R8266" t="str">
            <v>不可调偏心/骨水泥型</v>
          </cell>
        </row>
        <row r="8267">
          <cell r="H8267">
            <v>33</v>
          </cell>
          <cell r="I8267" t="str">
            <v>假体</v>
          </cell>
          <cell r="J8267" t="str">
            <v>33H600</v>
          </cell>
          <cell r="K8267" t="str">
            <v>假体(手术治疗)</v>
          </cell>
          <cell r="L8267" t="str">
            <v>丙类</v>
          </cell>
        </row>
        <row r="8267">
          <cell r="O8267" t="str">
            <v>01</v>
          </cell>
          <cell r="P8267" t="str">
            <v>钛合金</v>
          </cell>
          <cell r="Q8267" t="str">
            <v>004</v>
          </cell>
          <cell r="R8267" t="str">
            <v>不可调偏心/骨水泥型</v>
          </cell>
        </row>
        <row r="8268">
          <cell r="A8268" t="str">
            <v>C03430910702001</v>
          </cell>
          <cell r="B8268" t="str">
            <v>C034309</v>
          </cell>
          <cell r="C8268" t="str">
            <v>骨科材料</v>
          </cell>
          <cell r="D8268" t="str">
            <v>翻修膝关节</v>
          </cell>
          <cell r="E8268" t="str">
            <v>股骨袖套接口</v>
          </cell>
          <cell r="F8268" t="str">
            <v>107</v>
          </cell>
          <cell r="G8268" t="str">
            <v>人工关节</v>
          </cell>
          <cell r="H8268" t="str">
            <v>3315</v>
          </cell>
          <cell r="I8268" t="str">
            <v>人工关节（髋关节、膝关节）</v>
          </cell>
          <cell r="J8268" t="str">
            <v>3315H14</v>
          </cell>
          <cell r="K8268" t="str">
            <v>人工膝关节</v>
          </cell>
          <cell r="L8268" t="str">
            <v>乙类</v>
          </cell>
          <cell r="M8268" t="str">
            <v>20000</v>
          </cell>
          <cell r="N8268" t="str">
            <v>套</v>
          </cell>
          <cell r="O8268" t="str">
            <v>02</v>
          </cell>
          <cell r="P8268" t="str">
            <v>钴铬钼合金</v>
          </cell>
          <cell r="Q8268" t="str">
            <v>001</v>
          </cell>
          <cell r="R8268" t="str">
            <v>可调偏心/锥度锁定型</v>
          </cell>
        </row>
        <row r="8269">
          <cell r="H8269">
            <v>33</v>
          </cell>
          <cell r="I8269" t="str">
            <v>假体</v>
          </cell>
          <cell r="J8269" t="str">
            <v>33H601</v>
          </cell>
          <cell r="K8269" t="str">
            <v>假体(手术治疗)</v>
          </cell>
          <cell r="L8269" t="str">
            <v>丙类</v>
          </cell>
        </row>
        <row r="8269">
          <cell r="O8269" t="str">
            <v>02</v>
          </cell>
          <cell r="P8269" t="str">
            <v>钴铬钼合金</v>
          </cell>
          <cell r="Q8269" t="str">
            <v>001</v>
          </cell>
          <cell r="R8269" t="str">
            <v>可调偏心/锥度锁定型</v>
          </cell>
        </row>
        <row r="8270">
          <cell r="A8270" t="str">
            <v>C03430910702002</v>
          </cell>
          <cell r="B8270" t="str">
            <v>C034309</v>
          </cell>
          <cell r="C8270" t="str">
            <v>骨科材料</v>
          </cell>
          <cell r="D8270" t="str">
            <v>翻修膝关节</v>
          </cell>
          <cell r="E8270" t="str">
            <v>股骨袖套接口</v>
          </cell>
          <cell r="F8270" t="str">
            <v>107</v>
          </cell>
          <cell r="G8270" t="str">
            <v>人工关节</v>
          </cell>
          <cell r="H8270" t="str">
            <v>3315</v>
          </cell>
          <cell r="I8270" t="str">
            <v>人工关节（髋关节、膝关节）</v>
          </cell>
          <cell r="J8270" t="str">
            <v>3315H14</v>
          </cell>
          <cell r="K8270" t="str">
            <v>人工膝关节</v>
          </cell>
          <cell r="L8270" t="str">
            <v>乙类</v>
          </cell>
          <cell r="M8270" t="str">
            <v>20000</v>
          </cell>
          <cell r="N8270" t="str">
            <v>套</v>
          </cell>
          <cell r="O8270" t="str">
            <v>02</v>
          </cell>
          <cell r="P8270" t="str">
            <v>钴铬钼合金</v>
          </cell>
          <cell r="Q8270" t="str">
            <v>002</v>
          </cell>
          <cell r="R8270" t="str">
            <v>可调偏心/骨水泥型</v>
          </cell>
        </row>
        <row r="8271">
          <cell r="H8271">
            <v>33</v>
          </cell>
          <cell r="I8271" t="str">
            <v>假体</v>
          </cell>
          <cell r="J8271" t="str">
            <v>33H602</v>
          </cell>
          <cell r="K8271" t="str">
            <v>假体(手术治疗)</v>
          </cell>
          <cell r="L8271" t="str">
            <v>丙类</v>
          </cell>
        </row>
        <row r="8271">
          <cell r="O8271" t="str">
            <v>02</v>
          </cell>
          <cell r="P8271" t="str">
            <v>钴铬钼合金</v>
          </cell>
          <cell r="Q8271" t="str">
            <v>002</v>
          </cell>
          <cell r="R8271" t="str">
            <v>可调偏心/骨水泥型</v>
          </cell>
        </row>
        <row r="8272">
          <cell r="A8272" t="str">
            <v>C03430910702003</v>
          </cell>
          <cell r="B8272" t="str">
            <v>C034309</v>
          </cell>
          <cell r="C8272" t="str">
            <v>骨科材料</v>
          </cell>
          <cell r="D8272" t="str">
            <v>翻修膝关节</v>
          </cell>
          <cell r="E8272" t="str">
            <v>股骨袖套接口</v>
          </cell>
          <cell r="F8272" t="str">
            <v>107</v>
          </cell>
          <cell r="G8272" t="str">
            <v>人工关节</v>
          </cell>
          <cell r="H8272" t="str">
            <v>3315</v>
          </cell>
          <cell r="I8272" t="str">
            <v>人工关节（髋关节、膝关节）</v>
          </cell>
          <cell r="J8272" t="str">
            <v>3315H14</v>
          </cell>
          <cell r="K8272" t="str">
            <v>人工膝关节</v>
          </cell>
          <cell r="L8272" t="str">
            <v>乙类</v>
          </cell>
          <cell r="M8272" t="str">
            <v>20000</v>
          </cell>
          <cell r="N8272" t="str">
            <v>套</v>
          </cell>
          <cell r="O8272" t="str">
            <v>02</v>
          </cell>
          <cell r="P8272" t="str">
            <v>钴铬钼合金</v>
          </cell>
          <cell r="Q8272" t="str">
            <v>003</v>
          </cell>
          <cell r="R8272" t="str">
            <v>不可调偏心/锥度锁定型</v>
          </cell>
        </row>
        <row r="8273">
          <cell r="H8273">
            <v>33</v>
          </cell>
          <cell r="I8273" t="str">
            <v>假体</v>
          </cell>
          <cell r="J8273" t="str">
            <v>33H603</v>
          </cell>
          <cell r="K8273" t="str">
            <v>假体(手术治疗)</v>
          </cell>
          <cell r="L8273" t="str">
            <v>丙类</v>
          </cell>
        </row>
        <row r="8273">
          <cell r="O8273" t="str">
            <v>02</v>
          </cell>
          <cell r="P8273" t="str">
            <v>钴铬钼合金</v>
          </cell>
          <cell r="Q8273" t="str">
            <v>003</v>
          </cell>
          <cell r="R8273" t="str">
            <v>不可调偏心/锥度锁定型</v>
          </cell>
        </row>
        <row r="8274">
          <cell r="A8274" t="str">
            <v>C03430910702004</v>
          </cell>
          <cell r="B8274" t="str">
            <v>C034309</v>
          </cell>
          <cell r="C8274" t="str">
            <v>骨科材料</v>
          </cell>
          <cell r="D8274" t="str">
            <v>翻修膝关节</v>
          </cell>
          <cell r="E8274" t="str">
            <v>股骨袖套接口</v>
          </cell>
          <cell r="F8274" t="str">
            <v>107</v>
          </cell>
          <cell r="G8274" t="str">
            <v>人工关节</v>
          </cell>
          <cell r="H8274" t="str">
            <v>3315</v>
          </cell>
          <cell r="I8274" t="str">
            <v>人工关节（髋关节、膝关节）</v>
          </cell>
          <cell r="J8274" t="str">
            <v>3315H14</v>
          </cell>
          <cell r="K8274" t="str">
            <v>人工膝关节</v>
          </cell>
          <cell r="L8274" t="str">
            <v>乙类</v>
          </cell>
          <cell r="M8274" t="str">
            <v>20000</v>
          </cell>
          <cell r="N8274" t="str">
            <v>套</v>
          </cell>
          <cell r="O8274" t="str">
            <v>02</v>
          </cell>
          <cell r="P8274" t="str">
            <v>钴铬钼合金</v>
          </cell>
          <cell r="Q8274" t="str">
            <v>004</v>
          </cell>
          <cell r="R8274" t="str">
            <v>不可调偏心/骨水泥型</v>
          </cell>
        </row>
        <row r="8275">
          <cell r="H8275">
            <v>33</v>
          </cell>
          <cell r="I8275" t="str">
            <v>假体</v>
          </cell>
          <cell r="J8275" t="str">
            <v>33H604</v>
          </cell>
          <cell r="K8275" t="str">
            <v>假体(手术治疗)</v>
          </cell>
          <cell r="L8275" t="str">
            <v>丙类</v>
          </cell>
        </row>
        <row r="8275">
          <cell r="O8275" t="str">
            <v>02</v>
          </cell>
          <cell r="P8275" t="str">
            <v>钴铬钼合金</v>
          </cell>
          <cell r="Q8275" t="str">
            <v>004</v>
          </cell>
          <cell r="R8275" t="str">
            <v>不可调偏心/骨水泥型</v>
          </cell>
        </row>
        <row r="8276">
          <cell r="A8276" t="str">
            <v>C03431010700001</v>
          </cell>
          <cell r="B8276" t="str">
            <v>C034310</v>
          </cell>
          <cell r="C8276" t="str">
            <v>骨科材料</v>
          </cell>
          <cell r="D8276" t="str">
            <v>翻修膝关节</v>
          </cell>
          <cell r="E8276" t="str">
            <v>翻修置换人工膝关节其他部件</v>
          </cell>
          <cell r="F8276" t="str">
            <v>107</v>
          </cell>
          <cell r="G8276" t="str">
            <v>人工关节</v>
          </cell>
        </row>
        <row r="8276">
          <cell r="O8276" t="str">
            <v>00</v>
          </cell>
          <cell r="P8276" t="str">
            <v>不区分</v>
          </cell>
          <cell r="Q8276" t="str">
            <v>001</v>
          </cell>
          <cell r="R8276" t="str">
            <v>防旋转翼</v>
          </cell>
        </row>
        <row r="8277">
          <cell r="H8277">
            <v>33</v>
          </cell>
          <cell r="I8277" t="str">
            <v>假体</v>
          </cell>
          <cell r="J8277" t="str">
            <v>33H605</v>
          </cell>
          <cell r="K8277" t="str">
            <v>假体(手术治疗)</v>
          </cell>
          <cell r="L8277" t="str">
            <v>丙类</v>
          </cell>
        </row>
        <row r="8277">
          <cell r="O8277" t="str">
            <v>00</v>
          </cell>
          <cell r="P8277" t="str">
            <v>不区分</v>
          </cell>
          <cell r="Q8277" t="str">
            <v>001</v>
          </cell>
          <cell r="R8277" t="str">
            <v>防旋转翼</v>
          </cell>
        </row>
        <row r="8278">
          <cell r="A8278" t="str">
            <v>C03440110701001</v>
          </cell>
          <cell r="B8278" t="str">
            <v>C034401</v>
          </cell>
          <cell r="C8278" t="str">
            <v>骨科材料</v>
          </cell>
          <cell r="D8278" t="str">
            <v>初次髋关节</v>
          </cell>
          <cell r="E8278" t="str">
            <v>组配式股骨柄</v>
          </cell>
          <cell r="F8278" t="str">
            <v>107</v>
          </cell>
          <cell r="G8278" t="str">
            <v>人工关节</v>
          </cell>
          <cell r="H8278" t="str">
            <v>3315</v>
          </cell>
          <cell r="I8278" t="str">
            <v>人工关节（髋关节、膝关节）</v>
          </cell>
          <cell r="J8278" t="str">
            <v>3315H13</v>
          </cell>
          <cell r="K8278" t="str">
            <v>人工髋关节</v>
          </cell>
          <cell r="L8278" t="str">
            <v>乙类</v>
          </cell>
          <cell r="M8278" t="str">
            <v>20000</v>
          </cell>
          <cell r="N8278" t="str">
            <v>套</v>
          </cell>
          <cell r="O8278" t="str">
            <v>01</v>
          </cell>
          <cell r="P8278" t="str">
            <v>钴铬合金</v>
          </cell>
          <cell r="Q8278" t="str">
            <v>001</v>
          </cell>
          <cell r="R8278" t="str">
            <v>股骨柄/单喷涂层/近端</v>
          </cell>
        </row>
        <row r="8279">
          <cell r="H8279">
            <v>33</v>
          </cell>
          <cell r="I8279" t="str">
            <v>假体</v>
          </cell>
          <cell r="J8279" t="str">
            <v>33H606</v>
          </cell>
          <cell r="K8279" t="str">
            <v>假体(手术治疗)</v>
          </cell>
          <cell r="L8279" t="str">
            <v>丙类</v>
          </cell>
        </row>
        <row r="8279">
          <cell r="O8279" t="str">
            <v>01</v>
          </cell>
          <cell r="P8279" t="str">
            <v>钴铬合金</v>
          </cell>
          <cell r="Q8279" t="str">
            <v>001</v>
          </cell>
          <cell r="R8279" t="str">
            <v>股骨柄/单喷涂层/近端</v>
          </cell>
        </row>
        <row r="8280">
          <cell r="A8280" t="str">
            <v>C03440110701002</v>
          </cell>
          <cell r="B8280" t="str">
            <v>C034401</v>
          </cell>
          <cell r="C8280" t="str">
            <v>骨科材料</v>
          </cell>
          <cell r="D8280" t="str">
            <v>初次髋关节</v>
          </cell>
          <cell r="E8280" t="str">
            <v>组配式股骨柄</v>
          </cell>
          <cell r="F8280" t="str">
            <v>107</v>
          </cell>
          <cell r="G8280" t="str">
            <v>人工关节</v>
          </cell>
          <cell r="H8280" t="str">
            <v>3315</v>
          </cell>
          <cell r="I8280" t="str">
            <v>人工关节（髋关节、膝关节）</v>
          </cell>
          <cell r="J8280" t="str">
            <v>3315H13</v>
          </cell>
          <cell r="K8280" t="str">
            <v>人工髋关节</v>
          </cell>
          <cell r="L8280" t="str">
            <v>乙类</v>
          </cell>
          <cell r="M8280" t="str">
            <v>20000</v>
          </cell>
          <cell r="N8280" t="str">
            <v>套</v>
          </cell>
          <cell r="O8280" t="str">
            <v>01</v>
          </cell>
          <cell r="P8280" t="str">
            <v>钴铬合金</v>
          </cell>
          <cell r="Q8280" t="str">
            <v>002</v>
          </cell>
          <cell r="R8280" t="str">
            <v>股骨柄/单喷涂层/远端</v>
          </cell>
        </row>
        <row r="8281">
          <cell r="H8281">
            <v>33</v>
          </cell>
          <cell r="I8281" t="str">
            <v>假体</v>
          </cell>
          <cell r="J8281" t="str">
            <v>33H607</v>
          </cell>
          <cell r="K8281" t="str">
            <v>假体(手术治疗)</v>
          </cell>
          <cell r="L8281" t="str">
            <v>丙类</v>
          </cell>
        </row>
        <row r="8281">
          <cell r="O8281" t="str">
            <v>01</v>
          </cell>
          <cell r="P8281" t="str">
            <v>钴铬合金</v>
          </cell>
          <cell r="Q8281" t="str">
            <v>002</v>
          </cell>
          <cell r="R8281" t="str">
            <v>股骨柄/单喷涂层/远端</v>
          </cell>
        </row>
        <row r="8282">
          <cell r="A8282" t="str">
            <v>C03440110701003</v>
          </cell>
          <cell r="B8282" t="str">
            <v>C034401</v>
          </cell>
          <cell r="C8282" t="str">
            <v>骨科材料</v>
          </cell>
          <cell r="D8282" t="str">
            <v>初次髋关节</v>
          </cell>
          <cell r="E8282" t="str">
            <v>组配式股骨柄</v>
          </cell>
          <cell r="F8282" t="str">
            <v>107</v>
          </cell>
          <cell r="G8282" t="str">
            <v>人工关节</v>
          </cell>
          <cell r="H8282" t="str">
            <v>3315</v>
          </cell>
          <cell r="I8282" t="str">
            <v>人工关节（髋关节、膝关节）</v>
          </cell>
          <cell r="J8282" t="str">
            <v>3315H13</v>
          </cell>
          <cell r="K8282" t="str">
            <v>人工髋关节</v>
          </cell>
          <cell r="L8282" t="str">
            <v>乙类</v>
          </cell>
          <cell r="M8282" t="str">
            <v>20000</v>
          </cell>
          <cell r="N8282" t="str">
            <v>套</v>
          </cell>
          <cell r="O8282" t="str">
            <v>01</v>
          </cell>
          <cell r="P8282" t="str">
            <v>钴铬合金</v>
          </cell>
          <cell r="Q8282" t="str">
            <v>003</v>
          </cell>
          <cell r="R8282" t="str">
            <v>股骨柄/双喷涂层/近端</v>
          </cell>
        </row>
        <row r="8283">
          <cell r="H8283">
            <v>33</v>
          </cell>
          <cell r="I8283" t="str">
            <v>假体</v>
          </cell>
          <cell r="J8283" t="str">
            <v>33H608</v>
          </cell>
          <cell r="K8283" t="str">
            <v>假体(手术治疗)</v>
          </cell>
          <cell r="L8283" t="str">
            <v>丙类</v>
          </cell>
        </row>
        <row r="8283">
          <cell r="O8283" t="str">
            <v>01</v>
          </cell>
          <cell r="P8283" t="str">
            <v>钴铬合金</v>
          </cell>
          <cell r="Q8283" t="str">
            <v>003</v>
          </cell>
          <cell r="R8283" t="str">
            <v>股骨柄/双喷涂层/近端</v>
          </cell>
        </row>
        <row r="8284">
          <cell r="A8284" t="str">
            <v>C03440110701004</v>
          </cell>
          <cell r="B8284" t="str">
            <v>C034401</v>
          </cell>
          <cell r="C8284" t="str">
            <v>骨科材料</v>
          </cell>
          <cell r="D8284" t="str">
            <v>初次髋关节</v>
          </cell>
          <cell r="E8284" t="str">
            <v>组配式股骨柄</v>
          </cell>
          <cell r="F8284" t="str">
            <v>107</v>
          </cell>
          <cell r="G8284" t="str">
            <v>人工关节</v>
          </cell>
          <cell r="H8284" t="str">
            <v>3315</v>
          </cell>
          <cell r="I8284" t="str">
            <v>人工关节（髋关节、膝关节）</v>
          </cell>
          <cell r="J8284" t="str">
            <v>3315H13</v>
          </cell>
          <cell r="K8284" t="str">
            <v>人工髋关节</v>
          </cell>
          <cell r="L8284" t="str">
            <v>乙类</v>
          </cell>
          <cell r="M8284" t="str">
            <v>20000</v>
          </cell>
          <cell r="N8284" t="str">
            <v>套</v>
          </cell>
          <cell r="O8284" t="str">
            <v>01</v>
          </cell>
          <cell r="P8284" t="str">
            <v>钴铬合金</v>
          </cell>
          <cell r="Q8284" t="str">
            <v>004</v>
          </cell>
          <cell r="R8284" t="str">
            <v>股骨柄/双喷涂层/远端</v>
          </cell>
        </row>
        <row r="8285">
          <cell r="H8285">
            <v>33</v>
          </cell>
          <cell r="I8285" t="str">
            <v>假体</v>
          </cell>
          <cell r="J8285" t="str">
            <v>33H609</v>
          </cell>
          <cell r="K8285" t="str">
            <v>假体(手术治疗)</v>
          </cell>
          <cell r="L8285" t="str">
            <v>丙类</v>
          </cell>
        </row>
        <row r="8285">
          <cell r="O8285" t="str">
            <v>01</v>
          </cell>
          <cell r="P8285" t="str">
            <v>钴铬合金</v>
          </cell>
          <cell r="Q8285" t="str">
            <v>004</v>
          </cell>
          <cell r="R8285" t="str">
            <v>股骨柄/双喷涂层/远端</v>
          </cell>
        </row>
        <row r="8286">
          <cell r="A8286" t="str">
            <v>C03440110701005</v>
          </cell>
          <cell r="B8286" t="str">
            <v>C034401</v>
          </cell>
          <cell r="C8286" t="str">
            <v>骨科材料</v>
          </cell>
          <cell r="D8286" t="str">
            <v>初次髋关节</v>
          </cell>
          <cell r="E8286" t="str">
            <v>组配式股骨柄</v>
          </cell>
          <cell r="F8286" t="str">
            <v>107</v>
          </cell>
          <cell r="G8286" t="str">
            <v>人工关节</v>
          </cell>
          <cell r="H8286" t="str">
            <v>3315</v>
          </cell>
          <cell r="I8286" t="str">
            <v>人工关节（髋关节、膝关节）</v>
          </cell>
          <cell r="J8286" t="str">
            <v>3315H13</v>
          </cell>
          <cell r="K8286" t="str">
            <v>人工髋关节</v>
          </cell>
          <cell r="L8286" t="str">
            <v>乙类</v>
          </cell>
          <cell r="M8286" t="str">
            <v>20000</v>
          </cell>
          <cell r="N8286" t="str">
            <v>套</v>
          </cell>
          <cell r="O8286" t="str">
            <v>01</v>
          </cell>
          <cell r="P8286" t="str">
            <v>钴铬合金</v>
          </cell>
          <cell r="Q8286" t="str">
            <v>005</v>
          </cell>
          <cell r="R8286" t="str">
            <v>股骨柄/无涂层/近端</v>
          </cell>
        </row>
        <row r="8287">
          <cell r="H8287">
            <v>33</v>
          </cell>
          <cell r="I8287" t="str">
            <v>假体</v>
          </cell>
          <cell r="J8287" t="str">
            <v>33H610</v>
          </cell>
          <cell r="K8287" t="str">
            <v>假体(手术治疗)</v>
          </cell>
          <cell r="L8287" t="str">
            <v>丙类</v>
          </cell>
        </row>
        <row r="8287">
          <cell r="O8287" t="str">
            <v>01</v>
          </cell>
          <cell r="P8287" t="str">
            <v>钴铬合金</v>
          </cell>
          <cell r="Q8287" t="str">
            <v>005</v>
          </cell>
          <cell r="R8287" t="str">
            <v>股骨柄/无涂层/近端</v>
          </cell>
        </row>
        <row r="8288">
          <cell r="A8288" t="str">
            <v>C03440110701006</v>
          </cell>
          <cell r="B8288" t="str">
            <v>C034401</v>
          </cell>
          <cell r="C8288" t="str">
            <v>骨科材料</v>
          </cell>
          <cell r="D8288" t="str">
            <v>初次髋关节</v>
          </cell>
          <cell r="E8288" t="str">
            <v>组配式股骨柄</v>
          </cell>
          <cell r="F8288" t="str">
            <v>107</v>
          </cell>
          <cell r="G8288" t="str">
            <v>人工关节</v>
          </cell>
          <cell r="H8288" t="str">
            <v>3315</v>
          </cell>
          <cell r="I8288" t="str">
            <v>人工关节（髋关节、膝关节）</v>
          </cell>
          <cell r="J8288" t="str">
            <v>3315H13</v>
          </cell>
          <cell r="K8288" t="str">
            <v>人工髋关节</v>
          </cell>
          <cell r="L8288" t="str">
            <v>乙类</v>
          </cell>
          <cell r="M8288" t="str">
            <v>20000</v>
          </cell>
          <cell r="N8288" t="str">
            <v>套</v>
          </cell>
          <cell r="O8288" t="str">
            <v>01</v>
          </cell>
          <cell r="P8288" t="str">
            <v>钴铬合金</v>
          </cell>
          <cell r="Q8288" t="str">
            <v>006</v>
          </cell>
          <cell r="R8288" t="str">
            <v>股骨柄/无涂层/远端</v>
          </cell>
        </row>
        <row r="8289">
          <cell r="H8289">
            <v>33</v>
          </cell>
          <cell r="I8289" t="str">
            <v>假体</v>
          </cell>
          <cell r="J8289" t="str">
            <v>33H611</v>
          </cell>
          <cell r="K8289" t="str">
            <v>假体(手术治疗)</v>
          </cell>
          <cell r="L8289" t="str">
            <v>丙类</v>
          </cell>
        </row>
        <row r="8289">
          <cell r="O8289" t="str">
            <v>01</v>
          </cell>
          <cell r="P8289" t="str">
            <v>钴铬合金</v>
          </cell>
          <cell r="Q8289" t="str">
            <v>006</v>
          </cell>
          <cell r="R8289" t="str">
            <v>股骨柄/无涂层/远端</v>
          </cell>
        </row>
        <row r="8290">
          <cell r="A8290" t="str">
            <v>C03440110701007</v>
          </cell>
          <cell r="B8290" t="str">
            <v>C034401</v>
          </cell>
          <cell r="C8290" t="str">
            <v>骨科材料</v>
          </cell>
          <cell r="D8290" t="str">
            <v>初次髋关节</v>
          </cell>
          <cell r="E8290" t="str">
            <v>组配式股骨柄</v>
          </cell>
          <cell r="F8290" t="str">
            <v>107</v>
          </cell>
          <cell r="G8290" t="str">
            <v>人工关节</v>
          </cell>
          <cell r="H8290" t="str">
            <v>3315</v>
          </cell>
          <cell r="I8290" t="str">
            <v>人工关节（髋关节、膝关节）</v>
          </cell>
          <cell r="J8290" t="str">
            <v>3315H13</v>
          </cell>
          <cell r="K8290" t="str">
            <v>人工髋关节</v>
          </cell>
          <cell r="L8290" t="str">
            <v>乙类</v>
          </cell>
          <cell r="M8290" t="str">
            <v>20000</v>
          </cell>
          <cell r="N8290" t="str">
            <v>套</v>
          </cell>
          <cell r="O8290" t="str">
            <v>01</v>
          </cell>
          <cell r="P8290" t="str">
            <v>钴铬合金</v>
          </cell>
          <cell r="Q8290" t="str">
            <v>007</v>
          </cell>
          <cell r="R8290" t="str">
            <v>袖套/单喷涂层/近端</v>
          </cell>
        </row>
        <row r="8291">
          <cell r="H8291">
            <v>33</v>
          </cell>
          <cell r="I8291" t="str">
            <v>假体</v>
          </cell>
          <cell r="J8291" t="str">
            <v>33H612</v>
          </cell>
          <cell r="K8291" t="str">
            <v>假体(手术治疗)</v>
          </cell>
          <cell r="L8291" t="str">
            <v>丙类</v>
          </cell>
        </row>
        <row r="8291">
          <cell r="O8291" t="str">
            <v>01</v>
          </cell>
          <cell r="P8291" t="str">
            <v>钴铬合金</v>
          </cell>
          <cell r="Q8291" t="str">
            <v>007</v>
          </cell>
          <cell r="R8291" t="str">
            <v>袖套/单喷涂层/近端</v>
          </cell>
        </row>
        <row r="8292">
          <cell r="A8292" t="str">
            <v>C03440110701008</v>
          </cell>
          <cell r="B8292" t="str">
            <v>C034401</v>
          </cell>
          <cell r="C8292" t="str">
            <v>骨科材料</v>
          </cell>
          <cell r="D8292" t="str">
            <v>初次髋关节</v>
          </cell>
          <cell r="E8292" t="str">
            <v>组配式股骨柄</v>
          </cell>
          <cell r="F8292" t="str">
            <v>107</v>
          </cell>
          <cell r="G8292" t="str">
            <v>人工关节</v>
          </cell>
          <cell r="H8292" t="str">
            <v>3315</v>
          </cell>
          <cell r="I8292" t="str">
            <v>人工关节（髋关节、膝关节）</v>
          </cell>
          <cell r="J8292" t="str">
            <v>3315H13</v>
          </cell>
          <cell r="K8292" t="str">
            <v>人工髋关节</v>
          </cell>
          <cell r="L8292" t="str">
            <v>乙类</v>
          </cell>
          <cell r="M8292" t="str">
            <v>20000</v>
          </cell>
          <cell r="N8292" t="str">
            <v>套</v>
          </cell>
          <cell r="O8292" t="str">
            <v>01</v>
          </cell>
          <cell r="P8292" t="str">
            <v>钴铬合金</v>
          </cell>
          <cell r="Q8292" t="str">
            <v>008</v>
          </cell>
          <cell r="R8292" t="str">
            <v>袖套/单喷涂层/远端</v>
          </cell>
        </row>
        <row r="8293">
          <cell r="H8293">
            <v>33</v>
          </cell>
          <cell r="I8293" t="str">
            <v>假体</v>
          </cell>
          <cell r="J8293" t="str">
            <v>33H613</v>
          </cell>
          <cell r="K8293" t="str">
            <v>假体(手术治疗)</v>
          </cell>
          <cell r="L8293" t="str">
            <v>丙类</v>
          </cell>
        </row>
        <row r="8293">
          <cell r="O8293" t="str">
            <v>01</v>
          </cell>
          <cell r="P8293" t="str">
            <v>钴铬合金</v>
          </cell>
          <cell r="Q8293" t="str">
            <v>008</v>
          </cell>
          <cell r="R8293" t="str">
            <v>袖套/单喷涂层/远端</v>
          </cell>
        </row>
        <row r="8294">
          <cell r="A8294" t="str">
            <v>C03440110701009</v>
          </cell>
          <cell r="B8294" t="str">
            <v>C034401</v>
          </cell>
          <cell r="C8294" t="str">
            <v>骨科材料</v>
          </cell>
          <cell r="D8294" t="str">
            <v>初次髋关节</v>
          </cell>
          <cell r="E8294" t="str">
            <v>组配式股骨柄</v>
          </cell>
          <cell r="F8294" t="str">
            <v>107</v>
          </cell>
          <cell r="G8294" t="str">
            <v>人工关节</v>
          </cell>
          <cell r="H8294" t="str">
            <v>3315</v>
          </cell>
          <cell r="I8294" t="str">
            <v>人工关节（髋关节、膝关节）</v>
          </cell>
          <cell r="J8294" t="str">
            <v>3315H13</v>
          </cell>
          <cell r="K8294" t="str">
            <v>人工髋关节</v>
          </cell>
          <cell r="L8294" t="str">
            <v>乙类</v>
          </cell>
          <cell r="M8294" t="str">
            <v>20000</v>
          </cell>
          <cell r="N8294" t="str">
            <v>套</v>
          </cell>
          <cell r="O8294" t="str">
            <v>01</v>
          </cell>
          <cell r="P8294" t="str">
            <v>钴铬合金</v>
          </cell>
          <cell r="Q8294" t="str">
            <v>009</v>
          </cell>
          <cell r="R8294" t="str">
            <v>袖套/双喷涂层/近端</v>
          </cell>
        </row>
        <row r="8295">
          <cell r="H8295">
            <v>33</v>
          </cell>
          <cell r="I8295" t="str">
            <v>假体</v>
          </cell>
          <cell r="J8295" t="str">
            <v>33H614</v>
          </cell>
          <cell r="K8295" t="str">
            <v>假体(手术治疗)</v>
          </cell>
          <cell r="L8295" t="str">
            <v>丙类</v>
          </cell>
        </row>
        <row r="8295">
          <cell r="O8295" t="str">
            <v>01</v>
          </cell>
          <cell r="P8295" t="str">
            <v>钴铬合金</v>
          </cell>
          <cell r="Q8295" t="str">
            <v>009</v>
          </cell>
          <cell r="R8295" t="str">
            <v>袖套/双喷涂层/近端</v>
          </cell>
        </row>
        <row r="8296">
          <cell r="A8296" t="str">
            <v>C03440110701010</v>
          </cell>
          <cell r="B8296" t="str">
            <v>C034401</v>
          </cell>
          <cell r="C8296" t="str">
            <v>骨科材料</v>
          </cell>
          <cell r="D8296" t="str">
            <v>初次髋关节</v>
          </cell>
          <cell r="E8296" t="str">
            <v>组配式股骨柄</v>
          </cell>
          <cell r="F8296" t="str">
            <v>107</v>
          </cell>
          <cell r="G8296" t="str">
            <v>人工关节</v>
          </cell>
          <cell r="H8296" t="str">
            <v>3315</v>
          </cell>
          <cell r="I8296" t="str">
            <v>人工关节（髋关节、膝关节）</v>
          </cell>
          <cell r="J8296" t="str">
            <v>3315H13</v>
          </cell>
          <cell r="K8296" t="str">
            <v>人工髋关节</v>
          </cell>
          <cell r="L8296" t="str">
            <v>乙类</v>
          </cell>
          <cell r="M8296" t="str">
            <v>20000</v>
          </cell>
          <cell r="N8296" t="str">
            <v>套</v>
          </cell>
          <cell r="O8296" t="str">
            <v>01</v>
          </cell>
          <cell r="P8296" t="str">
            <v>钴铬合金</v>
          </cell>
          <cell r="Q8296" t="str">
            <v>010</v>
          </cell>
          <cell r="R8296" t="str">
            <v>袖套/双喷涂层/远端</v>
          </cell>
        </row>
        <row r="8297">
          <cell r="H8297">
            <v>33</v>
          </cell>
          <cell r="I8297" t="str">
            <v>假体</v>
          </cell>
          <cell r="J8297" t="str">
            <v>33H615</v>
          </cell>
          <cell r="K8297" t="str">
            <v>假体(手术治疗)</v>
          </cell>
          <cell r="L8297" t="str">
            <v>丙类</v>
          </cell>
        </row>
        <row r="8297">
          <cell r="O8297" t="str">
            <v>01</v>
          </cell>
          <cell r="P8297" t="str">
            <v>钴铬合金</v>
          </cell>
          <cell r="Q8297" t="str">
            <v>010</v>
          </cell>
          <cell r="R8297" t="str">
            <v>袖套/双喷涂层/远端</v>
          </cell>
        </row>
        <row r="8298">
          <cell r="A8298" t="str">
            <v>C03440110701011</v>
          </cell>
          <cell r="B8298" t="str">
            <v>C034401</v>
          </cell>
          <cell r="C8298" t="str">
            <v>骨科材料</v>
          </cell>
          <cell r="D8298" t="str">
            <v>初次髋关节</v>
          </cell>
          <cell r="E8298" t="str">
            <v>组配式股骨柄</v>
          </cell>
          <cell r="F8298" t="str">
            <v>107</v>
          </cell>
          <cell r="G8298" t="str">
            <v>人工关节</v>
          </cell>
          <cell r="H8298" t="str">
            <v>3315</v>
          </cell>
          <cell r="I8298" t="str">
            <v>人工关节（髋关节、膝关节）</v>
          </cell>
          <cell r="J8298" t="str">
            <v>3315H13</v>
          </cell>
          <cell r="K8298" t="str">
            <v>人工髋关节</v>
          </cell>
          <cell r="L8298" t="str">
            <v>乙类</v>
          </cell>
          <cell r="M8298" t="str">
            <v>20000</v>
          </cell>
          <cell r="N8298" t="str">
            <v>套</v>
          </cell>
          <cell r="O8298" t="str">
            <v>01</v>
          </cell>
          <cell r="P8298" t="str">
            <v>钴铬合金</v>
          </cell>
          <cell r="Q8298" t="str">
            <v>011</v>
          </cell>
          <cell r="R8298" t="str">
            <v>袖套/无涂层/近端</v>
          </cell>
        </row>
        <row r="8299">
          <cell r="H8299">
            <v>33</v>
          </cell>
          <cell r="I8299" t="str">
            <v>假体</v>
          </cell>
          <cell r="J8299" t="str">
            <v>33H616</v>
          </cell>
          <cell r="K8299" t="str">
            <v>假体(手术治疗)</v>
          </cell>
          <cell r="L8299" t="str">
            <v>丙类</v>
          </cell>
        </row>
        <row r="8299">
          <cell r="O8299" t="str">
            <v>01</v>
          </cell>
          <cell r="P8299" t="str">
            <v>钴铬合金</v>
          </cell>
          <cell r="Q8299" t="str">
            <v>011</v>
          </cell>
          <cell r="R8299" t="str">
            <v>袖套/无涂层/近端</v>
          </cell>
        </row>
        <row r="8300">
          <cell r="A8300" t="str">
            <v>C03440110701012</v>
          </cell>
          <cell r="B8300" t="str">
            <v>C034401</v>
          </cell>
          <cell r="C8300" t="str">
            <v>骨科材料</v>
          </cell>
          <cell r="D8300" t="str">
            <v>初次髋关节</v>
          </cell>
          <cell r="E8300" t="str">
            <v>组配式股骨柄</v>
          </cell>
          <cell r="F8300" t="str">
            <v>107</v>
          </cell>
          <cell r="G8300" t="str">
            <v>人工关节</v>
          </cell>
          <cell r="H8300" t="str">
            <v>3315</v>
          </cell>
          <cell r="I8300" t="str">
            <v>人工关节（髋关节、膝关节）</v>
          </cell>
          <cell r="J8300" t="str">
            <v>3315H13</v>
          </cell>
          <cell r="K8300" t="str">
            <v>人工髋关节</v>
          </cell>
          <cell r="L8300" t="str">
            <v>乙类</v>
          </cell>
          <cell r="M8300" t="str">
            <v>20000</v>
          </cell>
          <cell r="N8300" t="str">
            <v>套</v>
          </cell>
          <cell r="O8300" t="str">
            <v>01</v>
          </cell>
          <cell r="P8300" t="str">
            <v>钴铬合金</v>
          </cell>
          <cell r="Q8300" t="str">
            <v>012</v>
          </cell>
          <cell r="R8300" t="str">
            <v>袖套/无涂层/远端</v>
          </cell>
        </row>
        <row r="8301">
          <cell r="H8301">
            <v>33</v>
          </cell>
          <cell r="I8301" t="str">
            <v>假体</v>
          </cell>
          <cell r="J8301" t="str">
            <v>33H617</v>
          </cell>
          <cell r="K8301" t="str">
            <v>假体(手术治疗)</v>
          </cell>
          <cell r="L8301" t="str">
            <v>丙类</v>
          </cell>
        </row>
        <row r="8301">
          <cell r="O8301" t="str">
            <v>01</v>
          </cell>
          <cell r="P8301" t="str">
            <v>钴铬合金</v>
          </cell>
          <cell r="Q8301" t="str">
            <v>012</v>
          </cell>
          <cell r="R8301" t="str">
            <v>袖套/无涂层/远端</v>
          </cell>
        </row>
        <row r="8302">
          <cell r="A8302" t="str">
            <v>C03440110702001</v>
          </cell>
          <cell r="B8302" t="str">
            <v>C034401</v>
          </cell>
          <cell r="C8302" t="str">
            <v>骨科材料</v>
          </cell>
          <cell r="D8302" t="str">
            <v>初次髋关节</v>
          </cell>
          <cell r="E8302" t="str">
            <v>组配式股骨柄</v>
          </cell>
          <cell r="F8302" t="str">
            <v>107</v>
          </cell>
          <cell r="G8302" t="str">
            <v>人工关节</v>
          </cell>
          <cell r="H8302" t="str">
            <v>3315</v>
          </cell>
          <cell r="I8302" t="str">
            <v>人工关节（髋关节、膝关节）</v>
          </cell>
          <cell r="J8302" t="str">
            <v>3315H13</v>
          </cell>
          <cell r="K8302" t="str">
            <v>人工髋关节</v>
          </cell>
          <cell r="L8302" t="str">
            <v>乙类</v>
          </cell>
          <cell r="M8302" t="str">
            <v>20000</v>
          </cell>
          <cell r="N8302" t="str">
            <v>套</v>
          </cell>
          <cell r="O8302" t="str">
            <v>02</v>
          </cell>
          <cell r="P8302" t="str">
            <v>钛合金</v>
          </cell>
          <cell r="Q8302" t="str">
            <v>001</v>
          </cell>
          <cell r="R8302" t="str">
            <v>股骨柄/单喷涂层/近端</v>
          </cell>
        </row>
        <row r="8303">
          <cell r="H8303">
            <v>33</v>
          </cell>
          <cell r="I8303" t="str">
            <v>假体</v>
          </cell>
          <cell r="J8303" t="str">
            <v>33H618</v>
          </cell>
          <cell r="K8303" t="str">
            <v>假体(手术治疗)</v>
          </cell>
          <cell r="L8303" t="str">
            <v>丙类</v>
          </cell>
        </row>
        <row r="8303">
          <cell r="O8303" t="str">
            <v>02</v>
          </cell>
          <cell r="P8303" t="str">
            <v>钛合金</v>
          </cell>
          <cell r="Q8303" t="str">
            <v>001</v>
          </cell>
          <cell r="R8303" t="str">
            <v>股骨柄/单喷涂层/近端</v>
          </cell>
        </row>
        <row r="8304">
          <cell r="A8304" t="str">
            <v>C03440110702002</v>
          </cell>
          <cell r="B8304" t="str">
            <v>C034401</v>
          </cell>
          <cell r="C8304" t="str">
            <v>骨科材料</v>
          </cell>
          <cell r="D8304" t="str">
            <v>初次髋关节</v>
          </cell>
          <cell r="E8304" t="str">
            <v>组配式股骨柄</v>
          </cell>
          <cell r="F8304" t="str">
            <v>107</v>
          </cell>
          <cell r="G8304" t="str">
            <v>人工关节</v>
          </cell>
          <cell r="H8304" t="str">
            <v>3315</v>
          </cell>
          <cell r="I8304" t="str">
            <v>人工关节（髋关节、膝关节）</v>
          </cell>
          <cell r="J8304" t="str">
            <v>3315H13</v>
          </cell>
          <cell r="K8304" t="str">
            <v>人工髋关节</v>
          </cell>
          <cell r="L8304" t="str">
            <v>乙类</v>
          </cell>
          <cell r="M8304" t="str">
            <v>20000</v>
          </cell>
          <cell r="N8304" t="str">
            <v>套</v>
          </cell>
          <cell r="O8304" t="str">
            <v>02</v>
          </cell>
          <cell r="P8304" t="str">
            <v>钛合金</v>
          </cell>
          <cell r="Q8304" t="str">
            <v>002</v>
          </cell>
          <cell r="R8304" t="str">
            <v>股骨柄/单喷涂层/远端</v>
          </cell>
        </row>
        <row r="8305">
          <cell r="H8305">
            <v>33</v>
          </cell>
          <cell r="I8305" t="str">
            <v>假体</v>
          </cell>
          <cell r="J8305" t="str">
            <v>33H619</v>
          </cell>
          <cell r="K8305" t="str">
            <v>假体(手术治疗)</v>
          </cell>
          <cell r="L8305" t="str">
            <v>丙类</v>
          </cell>
        </row>
        <row r="8305">
          <cell r="O8305" t="str">
            <v>02</v>
          </cell>
          <cell r="P8305" t="str">
            <v>钛合金</v>
          </cell>
          <cell r="Q8305" t="str">
            <v>002</v>
          </cell>
          <cell r="R8305" t="str">
            <v>股骨柄/单喷涂层/远端</v>
          </cell>
        </row>
        <row r="8306">
          <cell r="A8306" t="str">
            <v>C03440110702003</v>
          </cell>
          <cell r="B8306" t="str">
            <v>C034401</v>
          </cell>
          <cell r="C8306" t="str">
            <v>骨科材料</v>
          </cell>
          <cell r="D8306" t="str">
            <v>初次髋关节</v>
          </cell>
          <cell r="E8306" t="str">
            <v>组配式股骨柄</v>
          </cell>
          <cell r="F8306" t="str">
            <v>107</v>
          </cell>
          <cell r="G8306" t="str">
            <v>人工关节</v>
          </cell>
          <cell r="H8306" t="str">
            <v>3315</v>
          </cell>
          <cell r="I8306" t="str">
            <v>人工关节（髋关节、膝关节）</v>
          </cell>
          <cell r="J8306" t="str">
            <v>3315H13</v>
          </cell>
          <cell r="K8306" t="str">
            <v>人工髋关节</v>
          </cell>
          <cell r="L8306" t="str">
            <v>乙类</v>
          </cell>
          <cell r="M8306" t="str">
            <v>20000</v>
          </cell>
          <cell r="N8306" t="str">
            <v>套</v>
          </cell>
          <cell r="O8306" t="str">
            <v>02</v>
          </cell>
          <cell r="P8306" t="str">
            <v>钛合金</v>
          </cell>
          <cell r="Q8306" t="str">
            <v>003</v>
          </cell>
          <cell r="R8306" t="str">
            <v>股骨柄/双喷涂层/近端</v>
          </cell>
        </row>
        <row r="8307">
          <cell r="H8307">
            <v>33</v>
          </cell>
          <cell r="I8307" t="str">
            <v>假体</v>
          </cell>
          <cell r="J8307" t="str">
            <v>33H620</v>
          </cell>
          <cell r="K8307" t="str">
            <v>假体(手术治疗)</v>
          </cell>
          <cell r="L8307" t="str">
            <v>丙类</v>
          </cell>
        </row>
        <row r="8307">
          <cell r="O8307" t="str">
            <v>02</v>
          </cell>
          <cell r="P8307" t="str">
            <v>钛合金</v>
          </cell>
          <cell r="Q8307" t="str">
            <v>003</v>
          </cell>
          <cell r="R8307" t="str">
            <v>股骨柄/双喷涂层/近端</v>
          </cell>
        </row>
        <row r="8308">
          <cell r="A8308" t="str">
            <v>C03440110702004</v>
          </cell>
          <cell r="B8308" t="str">
            <v>C034401</v>
          </cell>
          <cell r="C8308" t="str">
            <v>骨科材料</v>
          </cell>
          <cell r="D8308" t="str">
            <v>初次髋关节</v>
          </cell>
          <cell r="E8308" t="str">
            <v>组配式股骨柄</v>
          </cell>
          <cell r="F8308" t="str">
            <v>107</v>
          </cell>
          <cell r="G8308" t="str">
            <v>人工关节</v>
          </cell>
          <cell r="H8308" t="str">
            <v>3315</v>
          </cell>
          <cell r="I8308" t="str">
            <v>人工关节（髋关节、膝关节）</v>
          </cell>
          <cell r="J8308" t="str">
            <v>3315H13</v>
          </cell>
          <cell r="K8308" t="str">
            <v>人工髋关节</v>
          </cell>
          <cell r="L8308" t="str">
            <v>乙类</v>
          </cell>
          <cell r="M8308" t="str">
            <v>20000</v>
          </cell>
          <cell r="N8308" t="str">
            <v>套</v>
          </cell>
          <cell r="O8308" t="str">
            <v>02</v>
          </cell>
          <cell r="P8308" t="str">
            <v>钛合金</v>
          </cell>
          <cell r="Q8308" t="str">
            <v>004</v>
          </cell>
          <cell r="R8308" t="str">
            <v>股骨柄/双喷涂层/远端</v>
          </cell>
        </row>
        <row r="8309">
          <cell r="H8309">
            <v>33</v>
          </cell>
          <cell r="I8309" t="str">
            <v>假体</v>
          </cell>
          <cell r="J8309" t="str">
            <v>33H621</v>
          </cell>
          <cell r="K8309" t="str">
            <v>假体(手术治疗)</v>
          </cell>
          <cell r="L8309" t="str">
            <v>丙类</v>
          </cell>
        </row>
        <row r="8309">
          <cell r="O8309" t="str">
            <v>02</v>
          </cell>
          <cell r="P8309" t="str">
            <v>钛合金</v>
          </cell>
          <cell r="Q8309" t="str">
            <v>004</v>
          </cell>
          <cell r="R8309" t="str">
            <v>股骨柄/双喷涂层/远端</v>
          </cell>
        </row>
        <row r="8310">
          <cell r="A8310" t="str">
            <v>C03440110702005</v>
          </cell>
          <cell r="B8310" t="str">
            <v>C034401</v>
          </cell>
          <cell r="C8310" t="str">
            <v>骨科材料</v>
          </cell>
          <cell r="D8310" t="str">
            <v>初次髋关节</v>
          </cell>
          <cell r="E8310" t="str">
            <v>组配式股骨柄</v>
          </cell>
          <cell r="F8310" t="str">
            <v>107</v>
          </cell>
          <cell r="G8310" t="str">
            <v>人工关节</v>
          </cell>
          <cell r="H8310" t="str">
            <v>3315</v>
          </cell>
          <cell r="I8310" t="str">
            <v>人工关节（髋关节、膝关节）</v>
          </cell>
          <cell r="J8310" t="str">
            <v>3315H13</v>
          </cell>
          <cell r="K8310" t="str">
            <v>人工髋关节</v>
          </cell>
          <cell r="L8310" t="str">
            <v>乙类</v>
          </cell>
          <cell r="M8310" t="str">
            <v>20000</v>
          </cell>
          <cell r="N8310" t="str">
            <v>套</v>
          </cell>
          <cell r="O8310" t="str">
            <v>02</v>
          </cell>
          <cell r="P8310" t="str">
            <v>钛合金</v>
          </cell>
          <cell r="Q8310" t="str">
            <v>005</v>
          </cell>
          <cell r="R8310" t="str">
            <v>股骨柄/无涂层/近端</v>
          </cell>
        </row>
        <row r="8311">
          <cell r="H8311">
            <v>33</v>
          </cell>
          <cell r="I8311" t="str">
            <v>假体</v>
          </cell>
          <cell r="J8311" t="str">
            <v>33H622</v>
          </cell>
          <cell r="K8311" t="str">
            <v>假体(手术治疗)</v>
          </cell>
          <cell r="L8311" t="str">
            <v>丙类</v>
          </cell>
        </row>
        <row r="8311">
          <cell r="O8311" t="str">
            <v>02</v>
          </cell>
          <cell r="P8311" t="str">
            <v>钛合金</v>
          </cell>
          <cell r="Q8311" t="str">
            <v>005</v>
          </cell>
          <cell r="R8311" t="str">
            <v>股骨柄/无涂层/近端</v>
          </cell>
        </row>
        <row r="8312">
          <cell r="A8312" t="str">
            <v>C03440110702006</v>
          </cell>
          <cell r="B8312" t="str">
            <v>C034401</v>
          </cell>
          <cell r="C8312" t="str">
            <v>骨科材料</v>
          </cell>
          <cell r="D8312" t="str">
            <v>初次髋关节</v>
          </cell>
          <cell r="E8312" t="str">
            <v>组配式股骨柄</v>
          </cell>
          <cell r="F8312" t="str">
            <v>107</v>
          </cell>
          <cell r="G8312" t="str">
            <v>人工关节</v>
          </cell>
          <cell r="H8312" t="str">
            <v>3315</v>
          </cell>
          <cell r="I8312" t="str">
            <v>人工关节（髋关节、膝关节）</v>
          </cell>
          <cell r="J8312" t="str">
            <v>3315H13</v>
          </cell>
          <cell r="K8312" t="str">
            <v>人工髋关节</v>
          </cell>
          <cell r="L8312" t="str">
            <v>乙类</v>
          </cell>
          <cell r="M8312" t="str">
            <v>20000</v>
          </cell>
          <cell r="N8312" t="str">
            <v>套</v>
          </cell>
          <cell r="O8312" t="str">
            <v>02</v>
          </cell>
          <cell r="P8312" t="str">
            <v>钛合金</v>
          </cell>
          <cell r="Q8312" t="str">
            <v>006</v>
          </cell>
          <cell r="R8312" t="str">
            <v>股骨柄/无涂层/远端</v>
          </cell>
        </row>
        <row r="8313">
          <cell r="H8313">
            <v>33</v>
          </cell>
          <cell r="I8313" t="str">
            <v>假体</v>
          </cell>
          <cell r="J8313" t="str">
            <v>33H623</v>
          </cell>
          <cell r="K8313" t="str">
            <v>假体(手术治疗)</v>
          </cell>
          <cell r="L8313" t="str">
            <v>丙类</v>
          </cell>
        </row>
        <row r="8313">
          <cell r="O8313" t="str">
            <v>02</v>
          </cell>
          <cell r="P8313" t="str">
            <v>钛合金</v>
          </cell>
          <cell r="Q8313" t="str">
            <v>006</v>
          </cell>
          <cell r="R8313" t="str">
            <v>股骨柄/无涂层/远端</v>
          </cell>
        </row>
        <row r="8314">
          <cell r="A8314" t="str">
            <v>C03440110702007</v>
          </cell>
          <cell r="B8314" t="str">
            <v>C034401</v>
          </cell>
          <cell r="C8314" t="str">
            <v>骨科材料</v>
          </cell>
          <cell r="D8314" t="str">
            <v>初次髋关节</v>
          </cell>
          <cell r="E8314" t="str">
            <v>组配式股骨柄</v>
          </cell>
          <cell r="F8314" t="str">
            <v>107</v>
          </cell>
          <cell r="G8314" t="str">
            <v>人工关节</v>
          </cell>
          <cell r="H8314" t="str">
            <v>3315</v>
          </cell>
          <cell r="I8314" t="str">
            <v>人工关节（髋关节、膝关节）</v>
          </cell>
          <cell r="J8314" t="str">
            <v>3315H13</v>
          </cell>
          <cell r="K8314" t="str">
            <v>人工髋关节</v>
          </cell>
          <cell r="L8314" t="str">
            <v>乙类</v>
          </cell>
          <cell r="M8314" t="str">
            <v>20000</v>
          </cell>
          <cell r="N8314" t="str">
            <v>套</v>
          </cell>
          <cell r="O8314" t="str">
            <v>02</v>
          </cell>
          <cell r="P8314" t="str">
            <v>钛合金</v>
          </cell>
          <cell r="Q8314" t="str">
            <v>007</v>
          </cell>
          <cell r="R8314" t="str">
            <v>袖套/单喷涂层/近端</v>
          </cell>
        </row>
        <row r="8315">
          <cell r="H8315">
            <v>33</v>
          </cell>
          <cell r="I8315" t="str">
            <v>假体</v>
          </cell>
          <cell r="J8315" t="str">
            <v>33H624</v>
          </cell>
          <cell r="K8315" t="str">
            <v>假体(手术治疗)</v>
          </cell>
          <cell r="L8315" t="str">
            <v>丙类</v>
          </cell>
        </row>
        <row r="8315">
          <cell r="O8315" t="str">
            <v>02</v>
          </cell>
          <cell r="P8315" t="str">
            <v>钛合金</v>
          </cell>
          <cell r="Q8315" t="str">
            <v>007</v>
          </cell>
          <cell r="R8315" t="str">
            <v>袖套/单喷涂层/近端</v>
          </cell>
        </row>
        <row r="8316">
          <cell r="A8316" t="str">
            <v>C03440110702008</v>
          </cell>
          <cell r="B8316" t="str">
            <v>C034401</v>
          </cell>
          <cell r="C8316" t="str">
            <v>骨科材料</v>
          </cell>
          <cell r="D8316" t="str">
            <v>初次髋关节</v>
          </cell>
          <cell r="E8316" t="str">
            <v>组配式股骨柄</v>
          </cell>
          <cell r="F8316" t="str">
            <v>107</v>
          </cell>
          <cell r="G8316" t="str">
            <v>人工关节</v>
          </cell>
          <cell r="H8316" t="str">
            <v>3315</v>
          </cell>
          <cell r="I8316" t="str">
            <v>人工关节（髋关节、膝关节）</v>
          </cell>
          <cell r="J8316" t="str">
            <v>3315H13</v>
          </cell>
          <cell r="K8316" t="str">
            <v>人工髋关节</v>
          </cell>
          <cell r="L8316" t="str">
            <v>乙类</v>
          </cell>
          <cell r="M8316" t="str">
            <v>20000</v>
          </cell>
          <cell r="N8316" t="str">
            <v>套</v>
          </cell>
          <cell r="O8316" t="str">
            <v>02</v>
          </cell>
          <cell r="P8316" t="str">
            <v>钛合金</v>
          </cell>
          <cell r="Q8316" t="str">
            <v>008</v>
          </cell>
          <cell r="R8316" t="str">
            <v>袖套/单喷涂层/远端</v>
          </cell>
        </row>
        <row r="8317">
          <cell r="H8317">
            <v>33</v>
          </cell>
          <cell r="I8317" t="str">
            <v>假体</v>
          </cell>
          <cell r="J8317" t="str">
            <v>33H625</v>
          </cell>
          <cell r="K8317" t="str">
            <v>假体(手术治疗)</v>
          </cell>
          <cell r="L8317" t="str">
            <v>丙类</v>
          </cell>
        </row>
        <row r="8317">
          <cell r="O8317" t="str">
            <v>02</v>
          </cell>
          <cell r="P8317" t="str">
            <v>钛合金</v>
          </cell>
          <cell r="Q8317" t="str">
            <v>008</v>
          </cell>
          <cell r="R8317" t="str">
            <v>袖套/单喷涂层/远端</v>
          </cell>
        </row>
        <row r="8318">
          <cell r="A8318" t="str">
            <v>C03440110702009</v>
          </cell>
          <cell r="B8318" t="str">
            <v>C034401</v>
          </cell>
          <cell r="C8318" t="str">
            <v>骨科材料</v>
          </cell>
          <cell r="D8318" t="str">
            <v>初次髋关节</v>
          </cell>
          <cell r="E8318" t="str">
            <v>组配式股骨柄</v>
          </cell>
          <cell r="F8318" t="str">
            <v>107</v>
          </cell>
          <cell r="G8318" t="str">
            <v>人工关节</v>
          </cell>
          <cell r="H8318" t="str">
            <v>3315</v>
          </cell>
          <cell r="I8318" t="str">
            <v>人工关节（髋关节、膝关节）</v>
          </cell>
          <cell r="J8318" t="str">
            <v>3315H13</v>
          </cell>
          <cell r="K8318" t="str">
            <v>人工髋关节</v>
          </cell>
          <cell r="L8318" t="str">
            <v>乙类</v>
          </cell>
          <cell r="M8318" t="str">
            <v>20000</v>
          </cell>
          <cell r="N8318" t="str">
            <v>套</v>
          </cell>
          <cell r="O8318" t="str">
            <v>02</v>
          </cell>
          <cell r="P8318" t="str">
            <v>钛合金</v>
          </cell>
          <cell r="Q8318" t="str">
            <v>009</v>
          </cell>
          <cell r="R8318" t="str">
            <v>袖套/双喷涂层/近端</v>
          </cell>
        </row>
        <row r="8319">
          <cell r="H8319">
            <v>33</v>
          </cell>
          <cell r="I8319" t="str">
            <v>假体</v>
          </cell>
          <cell r="J8319" t="str">
            <v>33H626</v>
          </cell>
          <cell r="K8319" t="str">
            <v>假体(手术治疗)</v>
          </cell>
          <cell r="L8319" t="str">
            <v>丙类</v>
          </cell>
        </row>
        <row r="8319">
          <cell r="O8319" t="str">
            <v>02</v>
          </cell>
          <cell r="P8319" t="str">
            <v>钛合金</v>
          </cell>
          <cell r="Q8319" t="str">
            <v>009</v>
          </cell>
          <cell r="R8319" t="str">
            <v>袖套/双喷涂层/近端</v>
          </cell>
        </row>
        <row r="8320">
          <cell r="A8320" t="str">
            <v>C03440110702010</v>
          </cell>
          <cell r="B8320" t="str">
            <v>C034401</v>
          </cell>
          <cell r="C8320" t="str">
            <v>骨科材料</v>
          </cell>
          <cell r="D8320" t="str">
            <v>初次髋关节</v>
          </cell>
          <cell r="E8320" t="str">
            <v>组配式股骨柄</v>
          </cell>
          <cell r="F8320" t="str">
            <v>107</v>
          </cell>
          <cell r="G8320" t="str">
            <v>人工关节</v>
          </cell>
          <cell r="H8320" t="str">
            <v>3315</v>
          </cell>
          <cell r="I8320" t="str">
            <v>人工关节（髋关节、膝关节）</v>
          </cell>
          <cell r="J8320" t="str">
            <v>3315H13</v>
          </cell>
          <cell r="K8320" t="str">
            <v>人工髋关节</v>
          </cell>
          <cell r="L8320" t="str">
            <v>乙类</v>
          </cell>
          <cell r="M8320" t="str">
            <v>20000</v>
          </cell>
          <cell r="N8320" t="str">
            <v>套</v>
          </cell>
          <cell r="O8320" t="str">
            <v>02</v>
          </cell>
          <cell r="P8320" t="str">
            <v>钛合金</v>
          </cell>
          <cell r="Q8320" t="str">
            <v>010</v>
          </cell>
          <cell r="R8320" t="str">
            <v>袖套/双喷涂层/远端</v>
          </cell>
        </row>
        <row r="8321">
          <cell r="H8321">
            <v>33</v>
          </cell>
          <cell r="I8321" t="str">
            <v>假体</v>
          </cell>
          <cell r="J8321" t="str">
            <v>33H627</v>
          </cell>
          <cell r="K8321" t="str">
            <v>假体(手术治疗)</v>
          </cell>
          <cell r="L8321" t="str">
            <v>丙类</v>
          </cell>
        </row>
        <row r="8321">
          <cell r="O8321" t="str">
            <v>02</v>
          </cell>
          <cell r="P8321" t="str">
            <v>钛合金</v>
          </cell>
          <cell r="Q8321" t="str">
            <v>010</v>
          </cell>
          <cell r="R8321" t="str">
            <v>袖套/双喷涂层/远端</v>
          </cell>
        </row>
        <row r="8322">
          <cell r="A8322" t="str">
            <v>C03440110702011</v>
          </cell>
          <cell r="B8322" t="str">
            <v>C034401</v>
          </cell>
          <cell r="C8322" t="str">
            <v>骨科材料</v>
          </cell>
          <cell r="D8322" t="str">
            <v>初次髋关节</v>
          </cell>
          <cell r="E8322" t="str">
            <v>组配式股骨柄</v>
          </cell>
          <cell r="F8322" t="str">
            <v>107</v>
          </cell>
          <cell r="G8322" t="str">
            <v>人工关节</v>
          </cell>
          <cell r="H8322" t="str">
            <v>3315</v>
          </cell>
          <cell r="I8322" t="str">
            <v>人工关节（髋关节、膝关节）</v>
          </cell>
          <cell r="J8322" t="str">
            <v>3315H13</v>
          </cell>
          <cell r="K8322" t="str">
            <v>人工髋关节</v>
          </cell>
          <cell r="L8322" t="str">
            <v>乙类</v>
          </cell>
          <cell r="M8322" t="str">
            <v>20000</v>
          </cell>
          <cell r="N8322" t="str">
            <v>套</v>
          </cell>
          <cell r="O8322" t="str">
            <v>02</v>
          </cell>
          <cell r="P8322" t="str">
            <v>钛合金</v>
          </cell>
          <cell r="Q8322" t="str">
            <v>011</v>
          </cell>
          <cell r="R8322" t="str">
            <v>袖套/无涂层/近端</v>
          </cell>
        </row>
        <row r="8323">
          <cell r="H8323">
            <v>33</v>
          </cell>
          <cell r="I8323" t="str">
            <v>假体</v>
          </cell>
          <cell r="J8323" t="str">
            <v>33H628</v>
          </cell>
          <cell r="K8323" t="str">
            <v>假体(手术治疗)</v>
          </cell>
          <cell r="L8323" t="str">
            <v>丙类</v>
          </cell>
        </row>
        <row r="8323">
          <cell r="O8323" t="str">
            <v>02</v>
          </cell>
          <cell r="P8323" t="str">
            <v>钛合金</v>
          </cell>
          <cell r="Q8323" t="str">
            <v>011</v>
          </cell>
          <cell r="R8323" t="str">
            <v>袖套/无涂层/近端</v>
          </cell>
        </row>
        <row r="8324">
          <cell r="A8324" t="str">
            <v>C03440110702012</v>
          </cell>
          <cell r="B8324" t="str">
            <v>C034401</v>
          </cell>
          <cell r="C8324" t="str">
            <v>骨科材料</v>
          </cell>
          <cell r="D8324" t="str">
            <v>初次髋关节</v>
          </cell>
          <cell r="E8324" t="str">
            <v>组配式股骨柄</v>
          </cell>
          <cell r="F8324" t="str">
            <v>107</v>
          </cell>
          <cell r="G8324" t="str">
            <v>人工关节</v>
          </cell>
          <cell r="H8324" t="str">
            <v>3315</v>
          </cell>
          <cell r="I8324" t="str">
            <v>人工关节（髋关节、膝关节）</v>
          </cell>
          <cell r="J8324" t="str">
            <v>3315H13</v>
          </cell>
          <cell r="K8324" t="str">
            <v>人工髋关节</v>
          </cell>
          <cell r="L8324" t="str">
            <v>乙类</v>
          </cell>
          <cell r="M8324" t="str">
            <v>20000</v>
          </cell>
          <cell r="N8324" t="str">
            <v>套</v>
          </cell>
          <cell r="O8324" t="str">
            <v>02</v>
          </cell>
          <cell r="P8324" t="str">
            <v>钛合金</v>
          </cell>
          <cell r="Q8324" t="str">
            <v>012</v>
          </cell>
          <cell r="R8324" t="str">
            <v>袖套/无涂层/远端</v>
          </cell>
        </row>
        <row r="8325">
          <cell r="H8325">
            <v>33</v>
          </cell>
          <cell r="I8325" t="str">
            <v>假体</v>
          </cell>
          <cell r="J8325" t="str">
            <v>33H629</v>
          </cell>
          <cell r="K8325" t="str">
            <v>假体(手术治疗)</v>
          </cell>
          <cell r="L8325" t="str">
            <v>丙类</v>
          </cell>
        </row>
        <row r="8325">
          <cell r="O8325" t="str">
            <v>02</v>
          </cell>
          <cell r="P8325" t="str">
            <v>钛合金</v>
          </cell>
          <cell r="Q8325" t="str">
            <v>012</v>
          </cell>
          <cell r="R8325" t="str">
            <v>袖套/无涂层/远端</v>
          </cell>
        </row>
        <row r="8326">
          <cell r="A8326" t="str">
            <v>C03440110703001</v>
          </cell>
          <cell r="B8326" t="str">
            <v>C034401</v>
          </cell>
          <cell r="C8326" t="str">
            <v>骨科材料</v>
          </cell>
          <cell r="D8326" t="str">
            <v>初次髋关节</v>
          </cell>
          <cell r="E8326" t="str">
            <v>组配式股骨柄</v>
          </cell>
          <cell r="F8326" t="str">
            <v>107</v>
          </cell>
          <cell r="G8326" t="str">
            <v>人工关节</v>
          </cell>
          <cell r="H8326" t="str">
            <v>3315</v>
          </cell>
          <cell r="I8326" t="str">
            <v>人工关节（髋关节、膝关节）</v>
          </cell>
          <cell r="J8326" t="str">
            <v>3315H13</v>
          </cell>
          <cell r="K8326" t="str">
            <v>人工髋关节</v>
          </cell>
          <cell r="L8326" t="str">
            <v>乙类</v>
          </cell>
          <cell r="M8326" t="str">
            <v>20000</v>
          </cell>
          <cell r="N8326" t="str">
            <v>套</v>
          </cell>
          <cell r="O8326" t="str">
            <v>03</v>
          </cell>
          <cell r="P8326" t="str">
            <v>不锈钢</v>
          </cell>
          <cell r="Q8326" t="str">
            <v>001</v>
          </cell>
          <cell r="R8326" t="str">
            <v>股骨柄/单喷涂层/近端</v>
          </cell>
        </row>
        <row r="8327">
          <cell r="H8327">
            <v>33</v>
          </cell>
          <cell r="I8327" t="str">
            <v>假体</v>
          </cell>
          <cell r="J8327" t="str">
            <v>33H630</v>
          </cell>
          <cell r="K8327" t="str">
            <v>假体(手术治疗)</v>
          </cell>
          <cell r="L8327" t="str">
            <v>丙类</v>
          </cell>
        </row>
        <row r="8327">
          <cell r="O8327" t="str">
            <v>03</v>
          </cell>
          <cell r="P8327" t="str">
            <v>不锈钢</v>
          </cell>
          <cell r="Q8327" t="str">
            <v>001</v>
          </cell>
          <cell r="R8327" t="str">
            <v>股骨柄/单喷涂层/近端</v>
          </cell>
        </row>
        <row r="8328">
          <cell r="A8328" t="str">
            <v>C03440110703002</v>
          </cell>
          <cell r="B8328" t="str">
            <v>C034401</v>
          </cell>
          <cell r="C8328" t="str">
            <v>骨科材料</v>
          </cell>
          <cell r="D8328" t="str">
            <v>初次髋关节</v>
          </cell>
          <cell r="E8328" t="str">
            <v>组配式股骨柄</v>
          </cell>
          <cell r="F8328" t="str">
            <v>107</v>
          </cell>
          <cell r="G8328" t="str">
            <v>人工关节</v>
          </cell>
          <cell r="H8328" t="str">
            <v>3315</v>
          </cell>
          <cell r="I8328" t="str">
            <v>人工关节（髋关节、膝关节）</v>
          </cell>
          <cell r="J8328" t="str">
            <v>3315H13</v>
          </cell>
          <cell r="K8328" t="str">
            <v>人工髋关节</v>
          </cell>
          <cell r="L8328" t="str">
            <v>乙类</v>
          </cell>
          <cell r="M8328" t="str">
            <v>20000</v>
          </cell>
          <cell r="N8328" t="str">
            <v>套</v>
          </cell>
          <cell r="O8328" t="str">
            <v>03</v>
          </cell>
          <cell r="P8328" t="str">
            <v>不锈钢</v>
          </cell>
          <cell r="Q8328" t="str">
            <v>002</v>
          </cell>
          <cell r="R8328" t="str">
            <v>股骨柄/单喷涂层/远端</v>
          </cell>
        </row>
        <row r="8329">
          <cell r="H8329">
            <v>33</v>
          </cell>
          <cell r="I8329" t="str">
            <v>假体</v>
          </cell>
          <cell r="J8329" t="str">
            <v>33H631</v>
          </cell>
          <cell r="K8329" t="str">
            <v>假体(手术治疗)</v>
          </cell>
          <cell r="L8329" t="str">
            <v>丙类</v>
          </cell>
        </row>
        <row r="8329">
          <cell r="O8329" t="str">
            <v>03</v>
          </cell>
          <cell r="P8329" t="str">
            <v>不锈钢</v>
          </cell>
          <cell r="Q8329" t="str">
            <v>002</v>
          </cell>
          <cell r="R8329" t="str">
            <v>股骨柄/单喷涂层/远端</v>
          </cell>
        </row>
        <row r="8330">
          <cell r="A8330" t="str">
            <v>C03440110703003</v>
          </cell>
          <cell r="B8330" t="str">
            <v>C034401</v>
          </cell>
          <cell r="C8330" t="str">
            <v>骨科材料</v>
          </cell>
          <cell r="D8330" t="str">
            <v>初次髋关节</v>
          </cell>
          <cell r="E8330" t="str">
            <v>组配式股骨柄</v>
          </cell>
          <cell r="F8330" t="str">
            <v>107</v>
          </cell>
          <cell r="G8330" t="str">
            <v>人工关节</v>
          </cell>
          <cell r="H8330" t="str">
            <v>3315</v>
          </cell>
          <cell r="I8330" t="str">
            <v>人工关节（髋关节、膝关节）</v>
          </cell>
          <cell r="J8330" t="str">
            <v>3315H13</v>
          </cell>
          <cell r="K8330" t="str">
            <v>人工髋关节</v>
          </cell>
          <cell r="L8330" t="str">
            <v>乙类</v>
          </cell>
          <cell r="M8330" t="str">
            <v>20000</v>
          </cell>
          <cell r="N8330" t="str">
            <v>套</v>
          </cell>
          <cell r="O8330" t="str">
            <v>03</v>
          </cell>
          <cell r="P8330" t="str">
            <v>不锈钢</v>
          </cell>
          <cell r="Q8330" t="str">
            <v>003</v>
          </cell>
          <cell r="R8330" t="str">
            <v>股骨柄/双喷涂层/近端</v>
          </cell>
        </row>
        <row r="8331">
          <cell r="H8331">
            <v>33</v>
          </cell>
          <cell r="I8331" t="str">
            <v>假体</v>
          </cell>
          <cell r="J8331" t="str">
            <v>33H632</v>
          </cell>
          <cell r="K8331" t="str">
            <v>假体(手术治疗)</v>
          </cell>
          <cell r="L8331" t="str">
            <v>丙类</v>
          </cell>
        </row>
        <row r="8331">
          <cell r="O8331" t="str">
            <v>03</v>
          </cell>
          <cell r="P8331" t="str">
            <v>不锈钢</v>
          </cell>
          <cell r="Q8331" t="str">
            <v>003</v>
          </cell>
          <cell r="R8331" t="str">
            <v>股骨柄/双喷涂层/近端</v>
          </cell>
        </row>
        <row r="8332">
          <cell r="A8332" t="str">
            <v>C03440110703004</v>
          </cell>
          <cell r="B8332" t="str">
            <v>C034401</v>
          </cell>
          <cell r="C8332" t="str">
            <v>骨科材料</v>
          </cell>
          <cell r="D8332" t="str">
            <v>初次髋关节</v>
          </cell>
          <cell r="E8332" t="str">
            <v>组配式股骨柄</v>
          </cell>
          <cell r="F8332" t="str">
            <v>107</v>
          </cell>
          <cell r="G8332" t="str">
            <v>人工关节</v>
          </cell>
          <cell r="H8332" t="str">
            <v>3315</v>
          </cell>
          <cell r="I8332" t="str">
            <v>人工关节（髋关节、膝关节）</v>
          </cell>
          <cell r="J8332" t="str">
            <v>3315H13</v>
          </cell>
          <cell r="K8332" t="str">
            <v>人工髋关节</v>
          </cell>
          <cell r="L8332" t="str">
            <v>乙类</v>
          </cell>
          <cell r="M8332" t="str">
            <v>20000</v>
          </cell>
          <cell r="N8332" t="str">
            <v>套</v>
          </cell>
          <cell r="O8332" t="str">
            <v>03</v>
          </cell>
          <cell r="P8332" t="str">
            <v>不锈钢</v>
          </cell>
          <cell r="Q8332" t="str">
            <v>004</v>
          </cell>
          <cell r="R8332" t="str">
            <v>股骨柄/双喷涂层/远端</v>
          </cell>
        </row>
        <row r="8333">
          <cell r="H8333">
            <v>33</v>
          </cell>
          <cell r="I8333" t="str">
            <v>假体</v>
          </cell>
          <cell r="J8333" t="str">
            <v>33H633</v>
          </cell>
          <cell r="K8333" t="str">
            <v>假体(手术治疗)</v>
          </cell>
          <cell r="L8333" t="str">
            <v>丙类</v>
          </cell>
        </row>
        <row r="8333">
          <cell r="O8333" t="str">
            <v>03</v>
          </cell>
          <cell r="P8333" t="str">
            <v>不锈钢</v>
          </cell>
          <cell r="Q8333" t="str">
            <v>004</v>
          </cell>
          <cell r="R8333" t="str">
            <v>股骨柄/双喷涂层/远端</v>
          </cell>
        </row>
        <row r="8334">
          <cell r="A8334" t="str">
            <v>C03440110703005</v>
          </cell>
          <cell r="B8334" t="str">
            <v>C034401</v>
          </cell>
          <cell r="C8334" t="str">
            <v>骨科材料</v>
          </cell>
          <cell r="D8334" t="str">
            <v>初次髋关节</v>
          </cell>
          <cell r="E8334" t="str">
            <v>组配式股骨柄</v>
          </cell>
          <cell r="F8334" t="str">
            <v>107</v>
          </cell>
          <cell r="G8334" t="str">
            <v>人工关节</v>
          </cell>
          <cell r="H8334" t="str">
            <v>3315</v>
          </cell>
          <cell r="I8334" t="str">
            <v>人工关节（髋关节、膝关节）</v>
          </cell>
          <cell r="J8334" t="str">
            <v>3315H13</v>
          </cell>
          <cell r="K8334" t="str">
            <v>人工髋关节</v>
          </cell>
          <cell r="L8334" t="str">
            <v>乙类</v>
          </cell>
          <cell r="M8334" t="str">
            <v>20000</v>
          </cell>
          <cell r="N8334" t="str">
            <v>套</v>
          </cell>
          <cell r="O8334" t="str">
            <v>03</v>
          </cell>
          <cell r="P8334" t="str">
            <v>不锈钢</v>
          </cell>
          <cell r="Q8334" t="str">
            <v>005</v>
          </cell>
          <cell r="R8334" t="str">
            <v>股骨柄/无涂层/近端</v>
          </cell>
        </row>
        <row r="8335">
          <cell r="H8335">
            <v>33</v>
          </cell>
          <cell r="I8335" t="str">
            <v>假体</v>
          </cell>
          <cell r="J8335" t="str">
            <v>33H634</v>
          </cell>
          <cell r="K8335" t="str">
            <v>假体(手术治疗)</v>
          </cell>
          <cell r="L8335" t="str">
            <v>丙类</v>
          </cell>
        </row>
        <row r="8335">
          <cell r="O8335" t="str">
            <v>03</v>
          </cell>
          <cell r="P8335" t="str">
            <v>不锈钢</v>
          </cell>
          <cell r="Q8335" t="str">
            <v>005</v>
          </cell>
          <cell r="R8335" t="str">
            <v>股骨柄/无涂层/近端</v>
          </cell>
        </row>
        <row r="8336">
          <cell r="A8336" t="str">
            <v>C03440110703006</v>
          </cell>
          <cell r="B8336" t="str">
            <v>C034401</v>
          </cell>
          <cell r="C8336" t="str">
            <v>骨科材料</v>
          </cell>
          <cell r="D8336" t="str">
            <v>初次髋关节</v>
          </cell>
          <cell r="E8336" t="str">
            <v>组配式股骨柄</v>
          </cell>
          <cell r="F8336" t="str">
            <v>107</v>
          </cell>
          <cell r="G8336" t="str">
            <v>人工关节</v>
          </cell>
          <cell r="H8336" t="str">
            <v>3315</v>
          </cell>
          <cell r="I8336" t="str">
            <v>人工关节（髋关节、膝关节）</v>
          </cell>
          <cell r="J8336" t="str">
            <v>3315H13</v>
          </cell>
          <cell r="K8336" t="str">
            <v>人工髋关节</v>
          </cell>
          <cell r="L8336" t="str">
            <v>乙类</v>
          </cell>
          <cell r="M8336" t="str">
            <v>20000</v>
          </cell>
          <cell r="N8336" t="str">
            <v>套</v>
          </cell>
          <cell r="O8336" t="str">
            <v>03</v>
          </cell>
          <cell r="P8336" t="str">
            <v>不锈钢</v>
          </cell>
          <cell r="Q8336" t="str">
            <v>006</v>
          </cell>
          <cell r="R8336" t="str">
            <v>股骨柄/无涂层/远端</v>
          </cell>
        </row>
        <row r="8337">
          <cell r="H8337">
            <v>33</v>
          </cell>
          <cell r="I8337" t="str">
            <v>假体</v>
          </cell>
          <cell r="J8337" t="str">
            <v>33H635</v>
          </cell>
          <cell r="K8337" t="str">
            <v>假体(手术治疗)</v>
          </cell>
          <cell r="L8337" t="str">
            <v>丙类</v>
          </cell>
        </row>
        <row r="8337">
          <cell r="O8337" t="str">
            <v>03</v>
          </cell>
          <cell r="P8337" t="str">
            <v>不锈钢</v>
          </cell>
          <cell r="Q8337" t="str">
            <v>006</v>
          </cell>
          <cell r="R8337" t="str">
            <v>股骨柄/无涂层/远端</v>
          </cell>
        </row>
        <row r="8338">
          <cell r="A8338" t="str">
            <v>C03440110703007</v>
          </cell>
          <cell r="B8338" t="str">
            <v>C034401</v>
          </cell>
          <cell r="C8338" t="str">
            <v>骨科材料</v>
          </cell>
          <cell r="D8338" t="str">
            <v>初次髋关节</v>
          </cell>
          <cell r="E8338" t="str">
            <v>组配式股骨柄</v>
          </cell>
          <cell r="F8338" t="str">
            <v>107</v>
          </cell>
          <cell r="G8338" t="str">
            <v>人工关节</v>
          </cell>
          <cell r="H8338" t="str">
            <v>3315</v>
          </cell>
          <cell r="I8338" t="str">
            <v>人工关节（髋关节、膝关节）</v>
          </cell>
          <cell r="J8338" t="str">
            <v>3315H13</v>
          </cell>
          <cell r="K8338" t="str">
            <v>人工髋关节</v>
          </cell>
          <cell r="L8338" t="str">
            <v>乙类</v>
          </cell>
          <cell r="M8338" t="str">
            <v>20000</v>
          </cell>
          <cell r="N8338" t="str">
            <v>套</v>
          </cell>
          <cell r="O8338" t="str">
            <v>03</v>
          </cell>
          <cell r="P8338" t="str">
            <v>不锈钢</v>
          </cell>
          <cell r="Q8338" t="str">
            <v>007</v>
          </cell>
          <cell r="R8338" t="str">
            <v>袖套/单喷涂层/近端</v>
          </cell>
        </row>
        <row r="8339">
          <cell r="H8339">
            <v>33</v>
          </cell>
          <cell r="I8339" t="str">
            <v>假体</v>
          </cell>
          <cell r="J8339" t="str">
            <v>33H636</v>
          </cell>
          <cell r="K8339" t="str">
            <v>假体(手术治疗)</v>
          </cell>
          <cell r="L8339" t="str">
            <v>丙类</v>
          </cell>
        </row>
        <row r="8339">
          <cell r="O8339" t="str">
            <v>03</v>
          </cell>
          <cell r="P8339" t="str">
            <v>不锈钢</v>
          </cell>
          <cell r="Q8339" t="str">
            <v>007</v>
          </cell>
          <cell r="R8339" t="str">
            <v>袖套/单喷涂层/近端</v>
          </cell>
        </row>
        <row r="8340">
          <cell r="A8340" t="str">
            <v>C03440110703008</v>
          </cell>
          <cell r="B8340" t="str">
            <v>C034401</v>
          </cell>
          <cell r="C8340" t="str">
            <v>骨科材料</v>
          </cell>
          <cell r="D8340" t="str">
            <v>初次髋关节</v>
          </cell>
          <cell r="E8340" t="str">
            <v>组配式股骨柄</v>
          </cell>
          <cell r="F8340" t="str">
            <v>107</v>
          </cell>
          <cell r="G8340" t="str">
            <v>人工关节</v>
          </cell>
          <cell r="H8340" t="str">
            <v>3315</v>
          </cell>
          <cell r="I8340" t="str">
            <v>人工关节（髋关节、膝关节）</v>
          </cell>
          <cell r="J8340" t="str">
            <v>3315H13</v>
          </cell>
          <cell r="K8340" t="str">
            <v>人工髋关节</v>
          </cell>
          <cell r="L8340" t="str">
            <v>乙类</v>
          </cell>
          <cell r="M8340" t="str">
            <v>20000</v>
          </cell>
          <cell r="N8340" t="str">
            <v>套</v>
          </cell>
          <cell r="O8340" t="str">
            <v>03</v>
          </cell>
          <cell r="P8340" t="str">
            <v>不锈钢</v>
          </cell>
          <cell r="Q8340" t="str">
            <v>008</v>
          </cell>
          <cell r="R8340" t="str">
            <v>袖套/单喷涂层/远端</v>
          </cell>
        </row>
        <row r="8341">
          <cell r="H8341">
            <v>33</v>
          </cell>
          <cell r="I8341" t="str">
            <v>假体</v>
          </cell>
          <cell r="J8341" t="str">
            <v>33H637</v>
          </cell>
          <cell r="K8341" t="str">
            <v>假体(手术治疗)</v>
          </cell>
          <cell r="L8341" t="str">
            <v>丙类</v>
          </cell>
        </row>
        <row r="8341">
          <cell r="O8341" t="str">
            <v>03</v>
          </cell>
          <cell r="P8341" t="str">
            <v>不锈钢</v>
          </cell>
          <cell r="Q8341" t="str">
            <v>008</v>
          </cell>
          <cell r="R8341" t="str">
            <v>袖套/单喷涂层/远端</v>
          </cell>
        </row>
        <row r="8342">
          <cell r="A8342" t="str">
            <v>C03440110703009</v>
          </cell>
          <cell r="B8342" t="str">
            <v>C034401</v>
          </cell>
          <cell r="C8342" t="str">
            <v>骨科材料</v>
          </cell>
          <cell r="D8342" t="str">
            <v>初次髋关节</v>
          </cell>
          <cell r="E8342" t="str">
            <v>组配式股骨柄</v>
          </cell>
          <cell r="F8342" t="str">
            <v>107</v>
          </cell>
          <cell r="G8342" t="str">
            <v>人工关节</v>
          </cell>
          <cell r="H8342" t="str">
            <v>3315</v>
          </cell>
          <cell r="I8342" t="str">
            <v>人工关节（髋关节、膝关节）</v>
          </cell>
          <cell r="J8342" t="str">
            <v>3315H13</v>
          </cell>
          <cell r="K8342" t="str">
            <v>人工髋关节</v>
          </cell>
          <cell r="L8342" t="str">
            <v>乙类</v>
          </cell>
          <cell r="M8342" t="str">
            <v>20000</v>
          </cell>
          <cell r="N8342" t="str">
            <v>套</v>
          </cell>
          <cell r="O8342" t="str">
            <v>03</v>
          </cell>
          <cell r="P8342" t="str">
            <v>不锈钢</v>
          </cell>
          <cell r="Q8342" t="str">
            <v>009</v>
          </cell>
          <cell r="R8342" t="str">
            <v>袖套/双喷涂层/近端</v>
          </cell>
        </row>
        <row r="8343">
          <cell r="H8343">
            <v>33</v>
          </cell>
          <cell r="I8343" t="str">
            <v>假体</v>
          </cell>
          <cell r="J8343" t="str">
            <v>33H638</v>
          </cell>
          <cell r="K8343" t="str">
            <v>假体(手术治疗)</v>
          </cell>
          <cell r="L8343" t="str">
            <v>丙类</v>
          </cell>
        </row>
        <row r="8343">
          <cell r="O8343" t="str">
            <v>03</v>
          </cell>
          <cell r="P8343" t="str">
            <v>不锈钢</v>
          </cell>
          <cell r="Q8343" t="str">
            <v>009</v>
          </cell>
          <cell r="R8343" t="str">
            <v>袖套/双喷涂层/近端</v>
          </cell>
        </row>
        <row r="8344">
          <cell r="A8344" t="str">
            <v>C03440110703010</v>
          </cell>
          <cell r="B8344" t="str">
            <v>C034401</v>
          </cell>
          <cell r="C8344" t="str">
            <v>骨科材料</v>
          </cell>
          <cell r="D8344" t="str">
            <v>初次髋关节</v>
          </cell>
          <cell r="E8344" t="str">
            <v>组配式股骨柄</v>
          </cell>
          <cell r="F8344" t="str">
            <v>107</v>
          </cell>
          <cell r="G8344" t="str">
            <v>人工关节</v>
          </cell>
          <cell r="H8344" t="str">
            <v>3315</v>
          </cell>
          <cell r="I8344" t="str">
            <v>人工关节（髋关节、膝关节）</v>
          </cell>
          <cell r="J8344" t="str">
            <v>3315H13</v>
          </cell>
          <cell r="K8344" t="str">
            <v>人工髋关节</v>
          </cell>
          <cell r="L8344" t="str">
            <v>乙类</v>
          </cell>
          <cell r="M8344" t="str">
            <v>20000</v>
          </cell>
          <cell r="N8344" t="str">
            <v>套</v>
          </cell>
          <cell r="O8344" t="str">
            <v>03</v>
          </cell>
          <cell r="P8344" t="str">
            <v>不锈钢</v>
          </cell>
          <cell r="Q8344" t="str">
            <v>010</v>
          </cell>
          <cell r="R8344" t="str">
            <v>袖套/双喷涂层/远端</v>
          </cell>
        </row>
        <row r="8345">
          <cell r="H8345">
            <v>33</v>
          </cell>
          <cell r="I8345" t="str">
            <v>假体</v>
          </cell>
          <cell r="J8345" t="str">
            <v>33H639</v>
          </cell>
          <cell r="K8345" t="str">
            <v>假体(手术治疗)</v>
          </cell>
          <cell r="L8345" t="str">
            <v>丙类</v>
          </cell>
        </row>
        <row r="8345">
          <cell r="O8345" t="str">
            <v>03</v>
          </cell>
          <cell r="P8345" t="str">
            <v>不锈钢</v>
          </cell>
          <cell r="Q8345" t="str">
            <v>010</v>
          </cell>
          <cell r="R8345" t="str">
            <v>袖套/双喷涂层/远端</v>
          </cell>
        </row>
        <row r="8346">
          <cell r="A8346" t="str">
            <v>C03440110703011</v>
          </cell>
          <cell r="B8346" t="str">
            <v>C034401</v>
          </cell>
          <cell r="C8346" t="str">
            <v>骨科材料</v>
          </cell>
          <cell r="D8346" t="str">
            <v>初次髋关节</v>
          </cell>
          <cell r="E8346" t="str">
            <v>组配式股骨柄</v>
          </cell>
          <cell r="F8346" t="str">
            <v>107</v>
          </cell>
          <cell r="G8346" t="str">
            <v>人工关节</v>
          </cell>
          <cell r="H8346" t="str">
            <v>3315</v>
          </cell>
          <cell r="I8346" t="str">
            <v>人工关节（髋关节、膝关节）</v>
          </cell>
          <cell r="J8346" t="str">
            <v>3315H13</v>
          </cell>
          <cell r="K8346" t="str">
            <v>人工髋关节</v>
          </cell>
          <cell r="L8346" t="str">
            <v>乙类</v>
          </cell>
          <cell r="M8346" t="str">
            <v>20000</v>
          </cell>
          <cell r="N8346" t="str">
            <v>套</v>
          </cell>
          <cell r="O8346" t="str">
            <v>03</v>
          </cell>
          <cell r="P8346" t="str">
            <v>不锈钢</v>
          </cell>
          <cell r="Q8346" t="str">
            <v>011</v>
          </cell>
          <cell r="R8346" t="str">
            <v>袖套/无涂层/近端</v>
          </cell>
        </row>
        <row r="8347">
          <cell r="H8347">
            <v>33</v>
          </cell>
          <cell r="I8347" t="str">
            <v>假体</v>
          </cell>
          <cell r="J8347" t="str">
            <v>33H640</v>
          </cell>
          <cell r="K8347" t="str">
            <v>假体(手术治疗)</v>
          </cell>
          <cell r="L8347" t="str">
            <v>丙类</v>
          </cell>
        </row>
        <row r="8347">
          <cell r="O8347" t="str">
            <v>03</v>
          </cell>
          <cell r="P8347" t="str">
            <v>不锈钢</v>
          </cell>
          <cell r="Q8347" t="str">
            <v>011</v>
          </cell>
          <cell r="R8347" t="str">
            <v>袖套/无涂层/近端</v>
          </cell>
        </row>
        <row r="8348">
          <cell r="A8348" t="str">
            <v>C03440110703012</v>
          </cell>
          <cell r="B8348" t="str">
            <v>C034401</v>
          </cell>
          <cell r="C8348" t="str">
            <v>骨科材料</v>
          </cell>
          <cell r="D8348" t="str">
            <v>初次髋关节</v>
          </cell>
          <cell r="E8348" t="str">
            <v>组配式股骨柄</v>
          </cell>
          <cell r="F8348" t="str">
            <v>107</v>
          </cell>
          <cell r="G8348" t="str">
            <v>人工关节</v>
          </cell>
          <cell r="H8348" t="str">
            <v>3315</v>
          </cell>
          <cell r="I8348" t="str">
            <v>人工关节（髋关节、膝关节）</v>
          </cell>
          <cell r="J8348" t="str">
            <v>3315H13</v>
          </cell>
          <cell r="K8348" t="str">
            <v>人工髋关节</v>
          </cell>
          <cell r="L8348" t="str">
            <v>乙类</v>
          </cell>
          <cell r="M8348" t="str">
            <v>20000</v>
          </cell>
          <cell r="N8348" t="str">
            <v>套</v>
          </cell>
          <cell r="O8348" t="str">
            <v>03</v>
          </cell>
          <cell r="P8348" t="str">
            <v>不锈钢</v>
          </cell>
          <cell r="Q8348" t="str">
            <v>012</v>
          </cell>
          <cell r="R8348" t="str">
            <v>袖套/无涂层/远端</v>
          </cell>
        </row>
        <row r="8349">
          <cell r="H8349">
            <v>33</v>
          </cell>
          <cell r="I8349" t="str">
            <v>假体</v>
          </cell>
          <cell r="J8349" t="str">
            <v>33H641</v>
          </cell>
          <cell r="K8349" t="str">
            <v>假体(手术治疗)</v>
          </cell>
          <cell r="L8349" t="str">
            <v>丙类</v>
          </cell>
        </row>
        <row r="8349">
          <cell r="O8349" t="str">
            <v>03</v>
          </cell>
          <cell r="P8349" t="str">
            <v>不锈钢</v>
          </cell>
          <cell r="Q8349" t="str">
            <v>012</v>
          </cell>
          <cell r="R8349" t="str">
            <v>袖套/无涂层/远端</v>
          </cell>
        </row>
        <row r="8350">
          <cell r="A8350" t="str">
            <v>C03440110706001</v>
          </cell>
          <cell r="B8350" t="str">
            <v>C034401</v>
          </cell>
          <cell r="C8350" t="str">
            <v>骨科材料</v>
          </cell>
          <cell r="D8350" t="str">
            <v>初次髋关节</v>
          </cell>
          <cell r="E8350" t="str">
            <v>组配式股骨柄</v>
          </cell>
          <cell r="F8350" t="str">
            <v>107</v>
          </cell>
          <cell r="G8350" t="str">
            <v>人工关节</v>
          </cell>
          <cell r="H8350" t="str">
            <v>3315</v>
          </cell>
          <cell r="I8350" t="str">
            <v>人工关节（髋关节、膝关节）</v>
          </cell>
          <cell r="J8350" t="str">
            <v>3315H13</v>
          </cell>
          <cell r="K8350" t="str">
            <v>人工髋关节</v>
          </cell>
          <cell r="L8350" t="str">
            <v>乙类</v>
          </cell>
          <cell r="M8350" t="str">
            <v>20000</v>
          </cell>
          <cell r="N8350" t="str">
            <v>套</v>
          </cell>
          <cell r="O8350" t="str">
            <v>06</v>
          </cell>
          <cell r="P8350" t="str">
            <v>钽金属</v>
          </cell>
          <cell r="Q8350" t="str">
            <v>001</v>
          </cell>
          <cell r="R8350" t="str">
            <v>股骨柄/单喷涂层/近端</v>
          </cell>
        </row>
        <row r="8351">
          <cell r="H8351">
            <v>33</v>
          </cell>
          <cell r="I8351" t="str">
            <v>假体</v>
          </cell>
          <cell r="J8351" t="str">
            <v>33H642</v>
          </cell>
          <cell r="K8351" t="str">
            <v>假体(手术治疗)</v>
          </cell>
          <cell r="L8351" t="str">
            <v>丙类</v>
          </cell>
        </row>
        <row r="8351">
          <cell r="O8351" t="str">
            <v>06</v>
          </cell>
          <cell r="P8351" t="str">
            <v>钽金属</v>
          </cell>
          <cell r="Q8351" t="str">
            <v>001</v>
          </cell>
          <cell r="R8351" t="str">
            <v>股骨柄/单喷涂层/近端</v>
          </cell>
        </row>
        <row r="8352">
          <cell r="A8352" t="str">
            <v>C03440110706002</v>
          </cell>
          <cell r="B8352" t="str">
            <v>C034401</v>
          </cell>
          <cell r="C8352" t="str">
            <v>骨科材料</v>
          </cell>
          <cell r="D8352" t="str">
            <v>初次髋关节</v>
          </cell>
          <cell r="E8352" t="str">
            <v>组配式股骨柄</v>
          </cell>
          <cell r="F8352" t="str">
            <v>107</v>
          </cell>
          <cell r="G8352" t="str">
            <v>人工关节</v>
          </cell>
          <cell r="H8352" t="str">
            <v>3315</v>
          </cell>
          <cell r="I8352" t="str">
            <v>人工关节（髋关节、膝关节）</v>
          </cell>
          <cell r="J8352" t="str">
            <v>3315H13</v>
          </cell>
          <cell r="K8352" t="str">
            <v>人工髋关节</v>
          </cell>
          <cell r="L8352" t="str">
            <v>乙类</v>
          </cell>
          <cell r="M8352" t="str">
            <v>20000</v>
          </cell>
          <cell r="N8352" t="str">
            <v>套</v>
          </cell>
          <cell r="O8352" t="str">
            <v>06</v>
          </cell>
          <cell r="P8352" t="str">
            <v>钽金属</v>
          </cell>
          <cell r="Q8352" t="str">
            <v>002</v>
          </cell>
          <cell r="R8352" t="str">
            <v>股骨柄/单喷涂层/远端</v>
          </cell>
        </row>
        <row r="8353">
          <cell r="H8353">
            <v>33</v>
          </cell>
          <cell r="I8353" t="str">
            <v>假体</v>
          </cell>
          <cell r="J8353" t="str">
            <v>33H643</v>
          </cell>
          <cell r="K8353" t="str">
            <v>假体(手术治疗)</v>
          </cell>
          <cell r="L8353" t="str">
            <v>丙类</v>
          </cell>
        </row>
        <row r="8353">
          <cell r="O8353" t="str">
            <v>06</v>
          </cell>
          <cell r="P8353" t="str">
            <v>钽金属</v>
          </cell>
          <cell r="Q8353" t="str">
            <v>002</v>
          </cell>
          <cell r="R8353" t="str">
            <v>股骨柄/单喷涂层/远端</v>
          </cell>
        </row>
        <row r="8354">
          <cell r="A8354" t="str">
            <v>C03440110706003</v>
          </cell>
          <cell r="B8354" t="str">
            <v>C034401</v>
          </cell>
          <cell r="C8354" t="str">
            <v>骨科材料</v>
          </cell>
          <cell r="D8354" t="str">
            <v>初次髋关节</v>
          </cell>
          <cell r="E8354" t="str">
            <v>组配式股骨柄</v>
          </cell>
          <cell r="F8354" t="str">
            <v>107</v>
          </cell>
          <cell r="G8354" t="str">
            <v>人工关节</v>
          </cell>
          <cell r="H8354" t="str">
            <v>3315</v>
          </cell>
          <cell r="I8354" t="str">
            <v>人工关节（髋关节、膝关节）</v>
          </cell>
          <cell r="J8354" t="str">
            <v>3315H13</v>
          </cell>
          <cell r="K8354" t="str">
            <v>人工髋关节</v>
          </cell>
          <cell r="L8354" t="str">
            <v>乙类</v>
          </cell>
          <cell r="M8354" t="str">
            <v>20000</v>
          </cell>
          <cell r="N8354" t="str">
            <v>套</v>
          </cell>
          <cell r="O8354" t="str">
            <v>06</v>
          </cell>
          <cell r="P8354" t="str">
            <v>钽金属</v>
          </cell>
          <cell r="Q8354" t="str">
            <v>003</v>
          </cell>
          <cell r="R8354" t="str">
            <v>股骨柄/双喷涂层/近端</v>
          </cell>
        </row>
        <row r="8355">
          <cell r="H8355">
            <v>33</v>
          </cell>
          <cell r="I8355" t="str">
            <v>假体</v>
          </cell>
          <cell r="J8355" t="str">
            <v>33H644</v>
          </cell>
          <cell r="K8355" t="str">
            <v>假体(手术治疗)</v>
          </cell>
          <cell r="L8355" t="str">
            <v>丙类</v>
          </cell>
        </row>
        <row r="8355">
          <cell r="O8355" t="str">
            <v>06</v>
          </cell>
          <cell r="P8355" t="str">
            <v>钽金属</v>
          </cell>
          <cell r="Q8355" t="str">
            <v>003</v>
          </cell>
          <cell r="R8355" t="str">
            <v>股骨柄/双喷涂层/近端</v>
          </cell>
        </row>
        <row r="8356">
          <cell r="A8356" t="str">
            <v>C03440110706004</v>
          </cell>
          <cell r="B8356" t="str">
            <v>C034401</v>
          </cell>
          <cell r="C8356" t="str">
            <v>骨科材料</v>
          </cell>
          <cell r="D8356" t="str">
            <v>初次髋关节</v>
          </cell>
          <cell r="E8356" t="str">
            <v>组配式股骨柄</v>
          </cell>
          <cell r="F8356" t="str">
            <v>107</v>
          </cell>
          <cell r="G8356" t="str">
            <v>人工关节</v>
          </cell>
          <cell r="H8356" t="str">
            <v>3315</v>
          </cell>
          <cell r="I8356" t="str">
            <v>人工关节（髋关节、膝关节）</v>
          </cell>
          <cell r="J8356" t="str">
            <v>3315H13</v>
          </cell>
          <cell r="K8356" t="str">
            <v>人工髋关节</v>
          </cell>
          <cell r="L8356" t="str">
            <v>乙类</v>
          </cell>
          <cell r="M8356" t="str">
            <v>20000</v>
          </cell>
          <cell r="N8356" t="str">
            <v>套</v>
          </cell>
          <cell r="O8356" t="str">
            <v>06</v>
          </cell>
          <cell r="P8356" t="str">
            <v>钽金属</v>
          </cell>
          <cell r="Q8356" t="str">
            <v>004</v>
          </cell>
          <cell r="R8356" t="str">
            <v>股骨柄/双喷涂层/远端</v>
          </cell>
        </row>
        <row r="8357">
          <cell r="H8357">
            <v>33</v>
          </cell>
          <cell r="I8357" t="str">
            <v>假体</v>
          </cell>
          <cell r="J8357" t="str">
            <v>33H645</v>
          </cell>
          <cell r="K8357" t="str">
            <v>假体(手术治疗)</v>
          </cell>
          <cell r="L8357" t="str">
            <v>丙类</v>
          </cell>
        </row>
        <row r="8357">
          <cell r="O8357" t="str">
            <v>06</v>
          </cell>
          <cell r="P8357" t="str">
            <v>钽金属</v>
          </cell>
          <cell r="Q8357" t="str">
            <v>004</v>
          </cell>
          <cell r="R8357" t="str">
            <v>股骨柄/双喷涂层/远端</v>
          </cell>
        </row>
        <row r="8358">
          <cell r="A8358" t="str">
            <v>C03440110706005</v>
          </cell>
          <cell r="B8358" t="str">
            <v>C034401</v>
          </cell>
          <cell r="C8358" t="str">
            <v>骨科材料</v>
          </cell>
          <cell r="D8358" t="str">
            <v>初次髋关节</v>
          </cell>
          <cell r="E8358" t="str">
            <v>组配式股骨柄</v>
          </cell>
          <cell r="F8358" t="str">
            <v>107</v>
          </cell>
          <cell r="G8358" t="str">
            <v>人工关节</v>
          </cell>
          <cell r="H8358" t="str">
            <v>3315</v>
          </cell>
          <cell r="I8358" t="str">
            <v>人工关节（髋关节、膝关节）</v>
          </cell>
          <cell r="J8358" t="str">
            <v>3315H13</v>
          </cell>
          <cell r="K8358" t="str">
            <v>人工髋关节</v>
          </cell>
          <cell r="L8358" t="str">
            <v>乙类</v>
          </cell>
          <cell r="M8358" t="str">
            <v>20000</v>
          </cell>
          <cell r="N8358" t="str">
            <v>套</v>
          </cell>
          <cell r="O8358" t="str">
            <v>06</v>
          </cell>
          <cell r="P8358" t="str">
            <v>钽金属</v>
          </cell>
          <cell r="Q8358" t="str">
            <v>005</v>
          </cell>
          <cell r="R8358" t="str">
            <v>股骨柄/无涂层/近端</v>
          </cell>
        </row>
        <row r="8359">
          <cell r="H8359">
            <v>33</v>
          </cell>
          <cell r="I8359" t="str">
            <v>假体</v>
          </cell>
          <cell r="J8359" t="str">
            <v>33H646</v>
          </cell>
          <cell r="K8359" t="str">
            <v>假体(手术治疗)</v>
          </cell>
          <cell r="L8359" t="str">
            <v>丙类</v>
          </cell>
        </row>
        <row r="8359">
          <cell r="O8359" t="str">
            <v>06</v>
          </cell>
          <cell r="P8359" t="str">
            <v>钽金属</v>
          </cell>
          <cell r="Q8359" t="str">
            <v>005</v>
          </cell>
          <cell r="R8359" t="str">
            <v>股骨柄/无涂层/近端</v>
          </cell>
        </row>
        <row r="8360">
          <cell r="A8360" t="str">
            <v>C03440110706006</v>
          </cell>
          <cell r="B8360" t="str">
            <v>C034401</v>
          </cell>
          <cell r="C8360" t="str">
            <v>骨科材料</v>
          </cell>
          <cell r="D8360" t="str">
            <v>初次髋关节</v>
          </cell>
          <cell r="E8360" t="str">
            <v>组配式股骨柄</v>
          </cell>
          <cell r="F8360" t="str">
            <v>107</v>
          </cell>
          <cell r="G8360" t="str">
            <v>人工关节</v>
          </cell>
          <cell r="H8360" t="str">
            <v>3315</v>
          </cell>
          <cell r="I8360" t="str">
            <v>人工关节（髋关节、膝关节）</v>
          </cell>
          <cell r="J8360" t="str">
            <v>3315H13</v>
          </cell>
          <cell r="K8360" t="str">
            <v>人工髋关节</v>
          </cell>
          <cell r="L8360" t="str">
            <v>乙类</v>
          </cell>
          <cell r="M8360" t="str">
            <v>20000</v>
          </cell>
          <cell r="N8360" t="str">
            <v>套</v>
          </cell>
          <cell r="O8360" t="str">
            <v>06</v>
          </cell>
          <cell r="P8360" t="str">
            <v>钽金属</v>
          </cell>
          <cell r="Q8360" t="str">
            <v>006</v>
          </cell>
          <cell r="R8360" t="str">
            <v>股骨柄/无涂层/远端</v>
          </cell>
        </row>
        <row r="8361">
          <cell r="H8361">
            <v>33</v>
          </cell>
          <cell r="I8361" t="str">
            <v>假体</v>
          </cell>
          <cell r="J8361" t="str">
            <v>33H647</v>
          </cell>
          <cell r="K8361" t="str">
            <v>假体(手术治疗)</v>
          </cell>
          <cell r="L8361" t="str">
            <v>丙类</v>
          </cell>
        </row>
        <row r="8361">
          <cell r="O8361" t="str">
            <v>06</v>
          </cell>
          <cell r="P8361" t="str">
            <v>钽金属</v>
          </cell>
          <cell r="Q8361" t="str">
            <v>006</v>
          </cell>
          <cell r="R8361" t="str">
            <v>股骨柄/无涂层/远端</v>
          </cell>
        </row>
        <row r="8362">
          <cell r="A8362" t="str">
            <v>C03440110706007</v>
          </cell>
          <cell r="B8362" t="str">
            <v>C034401</v>
          </cell>
          <cell r="C8362" t="str">
            <v>骨科材料</v>
          </cell>
          <cell r="D8362" t="str">
            <v>初次髋关节</v>
          </cell>
          <cell r="E8362" t="str">
            <v>组配式股骨柄</v>
          </cell>
          <cell r="F8362" t="str">
            <v>107</v>
          </cell>
          <cell r="G8362" t="str">
            <v>人工关节</v>
          </cell>
          <cell r="H8362" t="str">
            <v>3315</v>
          </cell>
          <cell r="I8362" t="str">
            <v>人工关节（髋关节、膝关节）</v>
          </cell>
          <cell r="J8362" t="str">
            <v>3315H13</v>
          </cell>
          <cell r="K8362" t="str">
            <v>人工髋关节</v>
          </cell>
          <cell r="L8362" t="str">
            <v>乙类</v>
          </cell>
          <cell r="M8362" t="str">
            <v>20000</v>
          </cell>
          <cell r="N8362" t="str">
            <v>套</v>
          </cell>
          <cell r="O8362" t="str">
            <v>06</v>
          </cell>
          <cell r="P8362" t="str">
            <v>钽金属</v>
          </cell>
          <cell r="Q8362" t="str">
            <v>007</v>
          </cell>
          <cell r="R8362" t="str">
            <v>袖套/单喷涂层/近端</v>
          </cell>
        </row>
        <row r="8363">
          <cell r="H8363">
            <v>33</v>
          </cell>
          <cell r="I8363" t="str">
            <v>假体</v>
          </cell>
          <cell r="J8363" t="str">
            <v>33H648</v>
          </cell>
          <cell r="K8363" t="str">
            <v>假体(手术治疗)</v>
          </cell>
          <cell r="L8363" t="str">
            <v>丙类</v>
          </cell>
        </row>
        <row r="8363">
          <cell r="O8363" t="str">
            <v>06</v>
          </cell>
          <cell r="P8363" t="str">
            <v>钽金属</v>
          </cell>
          <cell r="Q8363" t="str">
            <v>007</v>
          </cell>
          <cell r="R8363" t="str">
            <v>袖套/单喷涂层/近端</v>
          </cell>
        </row>
        <row r="8364">
          <cell r="A8364" t="str">
            <v>C03440110706008</v>
          </cell>
          <cell r="B8364" t="str">
            <v>C034401</v>
          </cell>
          <cell r="C8364" t="str">
            <v>骨科材料</v>
          </cell>
          <cell r="D8364" t="str">
            <v>初次髋关节</v>
          </cell>
          <cell r="E8364" t="str">
            <v>组配式股骨柄</v>
          </cell>
          <cell r="F8364" t="str">
            <v>107</v>
          </cell>
          <cell r="G8364" t="str">
            <v>人工关节</v>
          </cell>
          <cell r="H8364" t="str">
            <v>3315</v>
          </cell>
          <cell r="I8364" t="str">
            <v>人工关节（髋关节、膝关节）</v>
          </cell>
          <cell r="J8364" t="str">
            <v>3315H13</v>
          </cell>
          <cell r="K8364" t="str">
            <v>人工髋关节</v>
          </cell>
          <cell r="L8364" t="str">
            <v>乙类</v>
          </cell>
          <cell r="M8364" t="str">
            <v>20000</v>
          </cell>
          <cell r="N8364" t="str">
            <v>套</v>
          </cell>
          <cell r="O8364" t="str">
            <v>06</v>
          </cell>
          <cell r="P8364" t="str">
            <v>钽金属</v>
          </cell>
          <cell r="Q8364" t="str">
            <v>008</v>
          </cell>
          <cell r="R8364" t="str">
            <v>袖套/单喷涂层/远端</v>
          </cell>
        </row>
        <row r="8365">
          <cell r="H8365">
            <v>33</v>
          </cell>
          <cell r="I8365" t="str">
            <v>假体</v>
          </cell>
          <cell r="J8365" t="str">
            <v>33H649</v>
          </cell>
          <cell r="K8365" t="str">
            <v>假体(手术治疗)</v>
          </cell>
          <cell r="L8365" t="str">
            <v>丙类</v>
          </cell>
        </row>
        <row r="8365">
          <cell r="O8365" t="str">
            <v>06</v>
          </cell>
          <cell r="P8365" t="str">
            <v>钽金属</v>
          </cell>
          <cell r="Q8365" t="str">
            <v>008</v>
          </cell>
          <cell r="R8365" t="str">
            <v>袖套/单喷涂层/远端</v>
          </cell>
        </row>
        <row r="8366">
          <cell r="A8366" t="str">
            <v>C03440110706009</v>
          </cell>
          <cell r="B8366" t="str">
            <v>C034401</v>
          </cell>
          <cell r="C8366" t="str">
            <v>骨科材料</v>
          </cell>
          <cell r="D8366" t="str">
            <v>初次髋关节</v>
          </cell>
          <cell r="E8366" t="str">
            <v>组配式股骨柄</v>
          </cell>
          <cell r="F8366" t="str">
            <v>107</v>
          </cell>
          <cell r="G8366" t="str">
            <v>人工关节</v>
          </cell>
          <cell r="H8366" t="str">
            <v>3315</v>
          </cell>
          <cell r="I8366" t="str">
            <v>人工关节（髋关节、膝关节）</v>
          </cell>
          <cell r="J8366" t="str">
            <v>3315H13</v>
          </cell>
          <cell r="K8366" t="str">
            <v>人工髋关节</v>
          </cell>
          <cell r="L8366" t="str">
            <v>乙类</v>
          </cell>
          <cell r="M8366" t="str">
            <v>20000</v>
          </cell>
          <cell r="N8366" t="str">
            <v>套</v>
          </cell>
          <cell r="O8366" t="str">
            <v>06</v>
          </cell>
          <cell r="P8366" t="str">
            <v>钽金属</v>
          </cell>
          <cell r="Q8366" t="str">
            <v>009</v>
          </cell>
          <cell r="R8366" t="str">
            <v>袖套/双喷涂层/近端</v>
          </cell>
        </row>
        <row r="8367">
          <cell r="H8367">
            <v>33</v>
          </cell>
          <cell r="I8367" t="str">
            <v>假体</v>
          </cell>
          <cell r="J8367" t="str">
            <v>33H650</v>
          </cell>
          <cell r="K8367" t="str">
            <v>假体(手术治疗)</v>
          </cell>
          <cell r="L8367" t="str">
            <v>丙类</v>
          </cell>
        </row>
        <row r="8367">
          <cell r="O8367" t="str">
            <v>06</v>
          </cell>
          <cell r="P8367" t="str">
            <v>钽金属</v>
          </cell>
          <cell r="Q8367" t="str">
            <v>009</v>
          </cell>
          <cell r="R8367" t="str">
            <v>袖套/双喷涂层/近端</v>
          </cell>
        </row>
        <row r="8368">
          <cell r="A8368" t="str">
            <v>C03440110706010</v>
          </cell>
          <cell r="B8368" t="str">
            <v>C034401</v>
          </cell>
          <cell r="C8368" t="str">
            <v>骨科材料</v>
          </cell>
          <cell r="D8368" t="str">
            <v>初次髋关节</v>
          </cell>
          <cell r="E8368" t="str">
            <v>组配式股骨柄</v>
          </cell>
          <cell r="F8368" t="str">
            <v>107</v>
          </cell>
          <cell r="G8368" t="str">
            <v>人工关节</v>
          </cell>
          <cell r="H8368" t="str">
            <v>3315</v>
          </cell>
          <cell r="I8368" t="str">
            <v>人工关节（髋关节、膝关节）</v>
          </cell>
          <cell r="J8368" t="str">
            <v>3315H13</v>
          </cell>
          <cell r="K8368" t="str">
            <v>人工髋关节</v>
          </cell>
          <cell r="L8368" t="str">
            <v>乙类</v>
          </cell>
          <cell r="M8368" t="str">
            <v>20000</v>
          </cell>
          <cell r="N8368" t="str">
            <v>套</v>
          </cell>
          <cell r="O8368" t="str">
            <v>06</v>
          </cell>
          <cell r="P8368" t="str">
            <v>钽金属</v>
          </cell>
          <cell r="Q8368" t="str">
            <v>010</v>
          </cell>
          <cell r="R8368" t="str">
            <v>袖套/双喷涂层/远端</v>
          </cell>
        </row>
        <row r="8369">
          <cell r="H8369">
            <v>33</v>
          </cell>
          <cell r="I8369" t="str">
            <v>假体</v>
          </cell>
          <cell r="J8369" t="str">
            <v>33H651</v>
          </cell>
          <cell r="K8369" t="str">
            <v>假体(手术治疗)</v>
          </cell>
          <cell r="L8369" t="str">
            <v>丙类</v>
          </cell>
        </row>
        <row r="8369">
          <cell r="O8369" t="str">
            <v>06</v>
          </cell>
          <cell r="P8369" t="str">
            <v>钽金属</v>
          </cell>
          <cell r="Q8369" t="str">
            <v>010</v>
          </cell>
          <cell r="R8369" t="str">
            <v>袖套/双喷涂层/远端</v>
          </cell>
        </row>
        <row r="8370">
          <cell r="A8370" t="str">
            <v>C03440110706011</v>
          </cell>
          <cell r="B8370" t="str">
            <v>C034401</v>
          </cell>
          <cell r="C8370" t="str">
            <v>骨科材料</v>
          </cell>
          <cell r="D8370" t="str">
            <v>初次髋关节</v>
          </cell>
          <cell r="E8370" t="str">
            <v>组配式股骨柄</v>
          </cell>
          <cell r="F8370" t="str">
            <v>107</v>
          </cell>
          <cell r="G8370" t="str">
            <v>人工关节</v>
          </cell>
          <cell r="H8370" t="str">
            <v>3315</v>
          </cell>
          <cell r="I8370" t="str">
            <v>人工关节（髋关节、膝关节）</v>
          </cell>
          <cell r="J8370" t="str">
            <v>3315H13</v>
          </cell>
          <cell r="K8370" t="str">
            <v>人工髋关节</v>
          </cell>
          <cell r="L8370" t="str">
            <v>乙类</v>
          </cell>
          <cell r="M8370" t="str">
            <v>20000</v>
          </cell>
          <cell r="N8370" t="str">
            <v>套</v>
          </cell>
          <cell r="O8370" t="str">
            <v>06</v>
          </cell>
          <cell r="P8370" t="str">
            <v>钽金属</v>
          </cell>
          <cell r="Q8370" t="str">
            <v>011</v>
          </cell>
          <cell r="R8370" t="str">
            <v>袖套/无涂层/近端</v>
          </cell>
        </row>
        <row r="8371">
          <cell r="H8371">
            <v>33</v>
          </cell>
          <cell r="I8371" t="str">
            <v>假体</v>
          </cell>
          <cell r="J8371" t="str">
            <v>33H652</v>
          </cell>
          <cell r="K8371" t="str">
            <v>假体(手术治疗)</v>
          </cell>
          <cell r="L8371" t="str">
            <v>丙类</v>
          </cell>
        </row>
        <row r="8371">
          <cell r="O8371" t="str">
            <v>06</v>
          </cell>
          <cell r="P8371" t="str">
            <v>钽金属</v>
          </cell>
          <cell r="Q8371" t="str">
            <v>011</v>
          </cell>
          <cell r="R8371" t="str">
            <v>袖套/无涂层/近端</v>
          </cell>
        </row>
        <row r="8372">
          <cell r="A8372" t="str">
            <v>C03440110706012</v>
          </cell>
          <cell r="B8372" t="str">
            <v>C034401</v>
          </cell>
          <cell r="C8372" t="str">
            <v>骨科材料</v>
          </cell>
          <cell r="D8372" t="str">
            <v>初次髋关节</v>
          </cell>
          <cell r="E8372" t="str">
            <v>组配式股骨柄</v>
          </cell>
          <cell r="F8372" t="str">
            <v>107</v>
          </cell>
          <cell r="G8372" t="str">
            <v>人工关节</v>
          </cell>
          <cell r="H8372" t="str">
            <v>3315</v>
          </cell>
          <cell r="I8372" t="str">
            <v>人工关节（髋关节、膝关节）</v>
          </cell>
          <cell r="J8372" t="str">
            <v>3315H13</v>
          </cell>
          <cell r="K8372" t="str">
            <v>人工髋关节</v>
          </cell>
          <cell r="L8372" t="str">
            <v>乙类</v>
          </cell>
          <cell r="M8372" t="str">
            <v>20000</v>
          </cell>
          <cell r="N8372" t="str">
            <v>套</v>
          </cell>
          <cell r="O8372" t="str">
            <v>06</v>
          </cell>
          <cell r="P8372" t="str">
            <v>钽金属</v>
          </cell>
          <cell r="Q8372" t="str">
            <v>012</v>
          </cell>
          <cell r="R8372" t="str">
            <v>袖套/无涂层/远端</v>
          </cell>
        </row>
        <row r="8373">
          <cell r="H8373">
            <v>33</v>
          </cell>
          <cell r="I8373" t="str">
            <v>假体</v>
          </cell>
          <cell r="J8373" t="str">
            <v>33H653</v>
          </cell>
          <cell r="K8373" t="str">
            <v>假体(手术治疗)</v>
          </cell>
          <cell r="L8373" t="str">
            <v>丙类</v>
          </cell>
        </row>
        <row r="8373">
          <cell r="O8373" t="str">
            <v>06</v>
          </cell>
          <cell r="P8373" t="str">
            <v>钽金属</v>
          </cell>
          <cell r="Q8373" t="str">
            <v>012</v>
          </cell>
          <cell r="R8373" t="str">
            <v>袖套/无涂层/远端</v>
          </cell>
        </row>
        <row r="8374">
          <cell r="A8374" t="str">
            <v>C03440210701001</v>
          </cell>
          <cell r="B8374" t="str">
            <v>C034402</v>
          </cell>
          <cell r="C8374" t="str">
            <v>骨科材料</v>
          </cell>
          <cell r="D8374" t="str">
            <v>初次髋关节</v>
          </cell>
          <cell r="E8374" t="str">
            <v>一体式股骨柄</v>
          </cell>
          <cell r="F8374" t="str">
            <v>107</v>
          </cell>
          <cell r="G8374" t="str">
            <v>人工关节</v>
          </cell>
          <cell r="H8374" t="str">
            <v>3315</v>
          </cell>
          <cell r="I8374" t="str">
            <v>人工关节（髋关节、膝关节）</v>
          </cell>
          <cell r="J8374" t="str">
            <v>3315H13</v>
          </cell>
          <cell r="K8374" t="str">
            <v>人工髋关节</v>
          </cell>
          <cell r="L8374" t="str">
            <v>乙类</v>
          </cell>
          <cell r="M8374" t="str">
            <v>20000</v>
          </cell>
          <cell r="N8374" t="str">
            <v>套</v>
          </cell>
          <cell r="O8374" t="str">
            <v>01</v>
          </cell>
          <cell r="P8374" t="str">
            <v>钴铬合金</v>
          </cell>
          <cell r="Q8374" t="str">
            <v>001</v>
          </cell>
          <cell r="R8374" t="str">
            <v>有领型/单喷涂层/骨水泥型</v>
          </cell>
        </row>
        <row r="8375">
          <cell r="H8375">
            <v>33</v>
          </cell>
          <cell r="I8375" t="str">
            <v>假体</v>
          </cell>
          <cell r="J8375" t="str">
            <v>33H654</v>
          </cell>
          <cell r="K8375" t="str">
            <v>假体(手术治疗)</v>
          </cell>
          <cell r="L8375" t="str">
            <v>丙类</v>
          </cell>
        </row>
        <row r="8375">
          <cell r="O8375" t="str">
            <v>01</v>
          </cell>
          <cell r="P8375" t="str">
            <v>钴铬合金</v>
          </cell>
          <cell r="Q8375" t="str">
            <v>001</v>
          </cell>
          <cell r="R8375" t="str">
            <v>有领型/单喷涂层/骨水泥型</v>
          </cell>
        </row>
        <row r="8376">
          <cell r="A8376" t="str">
            <v>C03440210701002</v>
          </cell>
          <cell r="B8376" t="str">
            <v>C034402</v>
          </cell>
          <cell r="C8376" t="str">
            <v>骨科材料</v>
          </cell>
          <cell r="D8376" t="str">
            <v>初次髋关节</v>
          </cell>
          <cell r="E8376" t="str">
            <v>一体式股骨柄</v>
          </cell>
          <cell r="F8376" t="str">
            <v>107</v>
          </cell>
          <cell r="G8376" t="str">
            <v>人工关节</v>
          </cell>
          <cell r="H8376" t="str">
            <v>3315</v>
          </cell>
          <cell r="I8376" t="str">
            <v>人工关节（髋关节、膝关节）</v>
          </cell>
          <cell r="J8376" t="str">
            <v>3315H13</v>
          </cell>
          <cell r="K8376" t="str">
            <v>人工髋关节</v>
          </cell>
          <cell r="L8376" t="str">
            <v>乙类</v>
          </cell>
          <cell r="M8376" t="str">
            <v>20000</v>
          </cell>
          <cell r="N8376" t="str">
            <v>套</v>
          </cell>
          <cell r="O8376" t="str">
            <v>01</v>
          </cell>
          <cell r="P8376" t="str">
            <v>钴铬合金</v>
          </cell>
          <cell r="Q8376" t="str">
            <v>002</v>
          </cell>
          <cell r="R8376" t="str">
            <v>有领型/单喷涂层/生物型</v>
          </cell>
        </row>
        <row r="8377">
          <cell r="H8377">
            <v>33</v>
          </cell>
          <cell r="I8377" t="str">
            <v>假体</v>
          </cell>
          <cell r="J8377" t="str">
            <v>33H655</v>
          </cell>
          <cell r="K8377" t="str">
            <v>假体(手术治疗)</v>
          </cell>
          <cell r="L8377" t="str">
            <v>丙类</v>
          </cell>
        </row>
        <row r="8377">
          <cell r="O8377" t="str">
            <v>01</v>
          </cell>
          <cell r="P8377" t="str">
            <v>钴铬合金</v>
          </cell>
          <cell r="Q8377" t="str">
            <v>002</v>
          </cell>
          <cell r="R8377" t="str">
            <v>有领型/单喷涂层/生物型</v>
          </cell>
        </row>
        <row r="8378">
          <cell r="A8378" t="str">
            <v>C03440210701003</v>
          </cell>
          <cell r="B8378" t="str">
            <v>C034402</v>
          </cell>
          <cell r="C8378" t="str">
            <v>骨科材料</v>
          </cell>
          <cell r="D8378" t="str">
            <v>初次髋关节</v>
          </cell>
          <cell r="E8378" t="str">
            <v>一体式股骨柄</v>
          </cell>
          <cell r="F8378" t="str">
            <v>107</v>
          </cell>
          <cell r="G8378" t="str">
            <v>人工关节</v>
          </cell>
          <cell r="H8378" t="str">
            <v>3315</v>
          </cell>
          <cell r="I8378" t="str">
            <v>人工关节（髋关节、膝关节）</v>
          </cell>
          <cell r="J8378" t="str">
            <v>3315H13</v>
          </cell>
          <cell r="K8378" t="str">
            <v>人工髋关节</v>
          </cell>
          <cell r="L8378" t="str">
            <v>乙类</v>
          </cell>
          <cell r="M8378" t="str">
            <v>20000</v>
          </cell>
          <cell r="N8378" t="str">
            <v>套</v>
          </cell>
          <cell r="O8378" t="str">
            <v>01</v>
          </cell>
          <cell r="P8378" t="str">
            <v>钴铬合金</v>
          </cell>
          <cell r="Q8378" t="str">
            <v>003</v>
          </cell>
          <cell r="R8378" t="str">
            <v>有领型/双喷涂层/骨水泥型</v>
          </cell>
        </row>
        <row r="8379">
          <cell r="H8379">
            <v>33</v>
          </cell>
          <cell r="I8379" t="str">
            <v>假体</v>
          </cell>
          <cell r="J8379" t="str">
            <v>33H656</v>
          </cell>
          <cell r="K8379" t="str">
            <v>假体(手术治疗)</v>
          </cell>
          <cell r="L8379" t="str">
            <v>丙类</v>
          </cell>
        </row>
        <row r="8379">
          <cell r="O8379" t="str">
            <v>01</v>
          </cell>
          <cell r="P8379" t="str">
            <v>钴铬合金</v>
          </cell>
          <cell r="Q8379" t="str">
            <v>003</v>
          </cell>
          <cell r="R8379" t="str">
            <v>有领型/双喷涂层/骨水泥型</v>
          </cell>
        </row>
        <row r="8380">
          <cell r="A8380" t="str">
            <v>C03440210701004</v>
          </cell>
          <cell r="B8380" t="str">
            <v>C034402</v>
          </cell>
          <cell r="C8380" t="str">
            <v>骨科材料</v>
          </cell>
          <cell r="D8380" t="str">
            <v>初次髋关节</v>
          </cell>
          <cell r="E8380" t="str">
            <v>一体式股骨柄</v>
          </cell>
          <cell r="F8380" t="str">
            <v>107</v>
          </cell>
          <cell r="G8380" t="str">
            <v>人工关节</v>
          </cell>
          <cell r="H8380" t="str">
            <v>3315</v>
          </cell>
          <cell r="I8380" t="str">
            <v>人工关节（髋关节、膝关节）</v>
          </cell>
          <cell r="J8380" t="str">
            <v>3315H13</v>
          </cell>
          <cell r="K8380" t="str">
            <v>人工髋关节</v>
          </cell>
          <cell r="L8380" t="str">
            <v>乙类</v>
          </cell>
          <cell r="M8380" t="str">
            <v>20000</v>
          </cell>
          <cell r="N8380" t="str">
            <v>套</v>
          </cell>
          <cell r="O8380" t="str">
            <v>01</v>
          </cell>
          <cell r="P8380" t="str">
            <v>钴铬合金</v>
          </cell>
          <cell r="Q8380" t="str">
            <v>004</v>
          </cell>
          <cell r="R8380" t="str">
            <v>有领型/双喷涂层/生物型</v>
          </cell>
        </row>
        <row r="8381">
          <cell r="H8381">
            <v>33</v>
          </cell>
          <cell r="I8381" t="str">
            <v>假体</v>
          </cell>
          <cell r="J8381" t="str">
            <v>33H657</v>
          </cell>
          <cell r="K8381" t="str">
            <v>假体(手术治疗)</v>
          </cell>
          <cell r="L8381" t="str">
            <v>丙类</v>
          </cell>
        </row>
        <row r="8381">
          <cell r="O8381" t="str">
            <v>01</v>
          </cell>
          <cell r="P8381" t="str">
            <v>钴铬合金</v>
          </cell>
          <cell r="Q8381" t="str">
            <v>004</v>
          </cell>
          <cell r="R8381" t="str">
            <v>有领型/双喷涂层/生物型</v>
          </cell>
        </row>
        <row r="8382">
          <cell r="A8382" t="str">
            <v>C03440210701005</v>
          </cell>
          <cell r="B8382" t="str">
            <v>C034402</v>
          </cell>
          <cell r="C8382" t="str">
            <v>骨科材料</v>
          </cell>
          <cell r="D8382" t="str">
            <v>初次髋关节</v>
          </cell>
          <cell r="E8382" t="str">
            <v>一体式股骨柄</v>
          </cell>
          <cell r="F8382" t="str">
            <v>107</v>
          </cell>
          <cell r="G8382" t="str">
            <v>人工关节</v>
          </cell>
          <cell r="H8382" t="str">
            <v>3315</v>
          </cell>
          <cell r="I8382" t="str">
            <v>人工关节（髋关节、膝关节）</v>
          </cell>
          <cell r="J8382" t="str">
            <v>3315H13</v>
          </cell>
          <cell r="K8382" t="str">
            <v>人工髋关节</v>
          </cell>
          <cell r="L8382" t="str">
            <v>乙类</v>
          </cell>
          <cell r="M8382" t="str">
            <v>20000</v>
          </cell>
          <cell r="N8382" t="str">
            <v>套</v>
          </cell>
          <cell r="O8382" t="str">
            <v>01</v>
          </cell>
          <cell r="P8382" t="str">
            <v>钴铬合金</v>
          </cell>
          <cell r="Q8382" t="str">
            <v>005</v>
          </cell>
          <cell r="R8382" t="str">
            <v>有领型/无涂层/骨水泥型</v>
          </cell>
        </row>
        <row r="8383">
          <cell r="H8383">
            <v>33</v>
          </cell>
          <cell r="I8383" t="str">
            <v>假体</v>
          </cell>
          <cell r="J8383" t="str">
            <v>33H658</v>
          </cell>
          <cell r="K8383" t="str">
            <v>假体(手术治疗)</v>
          </cell>
          <cell r="L8383" t="str">
            <v>丙类</v>
          </cell>
        </row>
        <row r="8383">
          <cell r="O8383" t="str">
            <v>01</v>
          </cell>
          <cell r="P8383" t="str">
            <v>钴铬合金</v>
          </cell>
          <cell r="Q8383" t="str">
            <v>005</v>
          </cell>
          <cell r="R8383" t="str">
            <v>有领型/无涂层/骨水泥型</v>
          </cell>
        </row>
        <row r="8384">
          <cell r="A8384" t="str">
            <v>C03440210701006</v>
          </cell>
          <cell r="B8384" t="str">
            <v>C034402</v>
          </cell>
          <cell r="C8384" t="str">
            <v>骨科材料</v>
          </cell>
          <cell r="D8384" t="str">
            <v>初次髋关节</v>
          </cell>
          <cell r="E8384" t="str">
            <v>一体式股骨柄</v>
          </cell>
          <cell r="F8384" t="str">
            <v>107</v>
          </cell>
          <cell r="G8384" t="str">
            <v>人工关节</v>
          </cell>
          <cell r="H8384" t="str">
            <v>3315</v>
          </cell>
          <cell r="I8384" t="str">
            <v>人工关节（髋关节、膝关节）</v>
          </cell>
          <cell r="J8384" t="str">
            <v>3315H13</v>
          </cell>
          <cell r="K8384" t="str">
            <v>人工髋关节</v>
          </cell>
          <cell r="L8384" t="str">
            <v>乙类</v>
          </cell>
          <cell r="M8384" t="str">
            <v>20000</v>
          </cell>
          <cell r="N8384" t="str">
            <v>套</v>
          </cell>
          <cell r="O8384" t="str">
            <v>01</v>
          </cell>
          <cell r="P8384" t="str">
            <v>钴铬合金</v>
          </cell>
          <cell r="Q8384" t="str">
            <v>006</v>
          </cell>
          <cell r="R8384" t="str">
            <v>有领型/无涂层/生物型</v>
          </cell>
        </row>
        <row r="8385">
          <cell r="H8385">
            <v>33</v>
          </cell>
          <cell r="I8385" t="str">
            <v>假体</v>
          </cell>
          <cell r="J8385" t="str">
            <v>33H659</v>
          </cell>
          <cell r="K8385" t="str">
            <v>假体(手术治疗)</v>
          </cell>
          <cell r="L8385" t="str">
            <v>丙类</v>
          </cell>
        </row>
        <row r="8385">
          <cell r="O8385" t="str">
            <v>01</v>
          </cell>
          <cell r="P8385" t="str">
            <v>钴铬合金</v>
          </cell>
          <cell r="Q8385" t="str">
            <v>006</v>
          </cell>
          <cell r="R8385" t="str">
            <v>有领型/无涂层/生物型</v>
          </cell>
        </row>
        <row r="8386">
          <cell r="A8386" t="str">
            <v>C03440210701007</v>
          </cell>
          <cell r="B8386" t="str">
            <v>C034402</v>
          </cell>
          <cell r="C8386" t="str">
            <v>骨科材料</v>
          </cell>
          <cell r="D8386" t="str">
            <v>初次髋关节</v>
          </cell>
          <cell r="E8386" t="str">
            <v>一体式股骨柄</v>
          </cell>
          <cell r="F8386" t="str">
            <v>107</v>
          </cell>
          <cell r="G8386" t="str">
            <v>人工关节</v>
          </cell>
          <cell r="H8386" t="str">
            <v>3315</v>
          </cell>
          <cell r="I8386" t="str">
            <v>人工关节（髋关节、膝关节）</v>
          </cell>
          <cell r="J8386" t="str">
            <v>3315H13</v>
          </cell>
          <cell r="K8386" t="str">
            <v>人工髋关节</v>
          </cell>
          <cell r="L8386" t="str">
            <v>乙类</v>
          </cell>
          <cell r="M8386" t="str">
            <v>20000</v>
          </cell>
          <cell r="N8386" t="str">
            <v>套</v>
          </cell>
          <cell r="O8386" t="str">
            <v>01</v>
          </cell>
          <cell r="P8386" t="str">
            <v>钴铬合金</v>
          </cell>
          <cell r="Q8386" t="str">
            <v>007</v>
          </cell>
          <cell r="R8386" t="str">
            <v>无领型/单喷涂层/骨水泥型</v>
          </cell>
        </row>
        <row r="8387">
          <cell r="H8387">
            <v>33</v>
          </cell>
          <cell r="I8387" t="str">
            <v>假体</v>
          </cell>
          <cell r="J8387" t="str">
            <v>33H660</v>
          </cell>
          <cell r="K8387" t="str">
            <v>假体(手术治疗)</v>
          </cell>
          <cell r="L8387" t="str">
            <v>丙类</v>
          </cell>
        </row>
        <row r="8387">
          <cell r="O8387" t="str">
            <v>01</v>
          </cell>
          <cell r="P8387" t="str">
            <v>钴铬合金</v>
          </cell>
          <cell r="Q8387" t="str">
            <v>007</v>
          </cell>
          <cell r="R8387" t="str">
            <v>无领型/单喷涂层/骨水泥型</v>
          </cell>
        </row>
        <row r="8388">
          <cell r="A8388" t="str">
            <v>C03440210701008</v>
          </cell>
          <cell r="B8388" t="str">
            <v>C034402</v>
          </cell>
          <cell r="C8388" t="str">
            <v>骨科材料</v>
          </cell>
          <cell r="D8388" t="str">
            <v>初次髋关节</v>
          </cell>
          <cell r="E8388" t="str">
            <v>一体式股骨柄</v>
          </cell>
          <cell r="F8388" t="str">
            <v>107</v>
          </cell>
          <cell r="G8388" t="str">
            <v>人工关节</v>
          </cell>
          <cell r="H8388" t="str">
            <v>3315</v>
          </cell>
          <cell r="I8388" t="str">
            <v>人工关节（髋关节、膝关节）</v>
          </cell>
          <cell r="J8388" t="str">
            <v>3315H13</v>
          </cell>
          <cell r="K8388" t="str">
            <v>人工髋关节</v>
          </cell>
          <cell r="L8388" t="str">
            <v>乙类</v>
          </cell>
          <cell r="M8388" t="str">
            <v>20000</v>
          </cell>
          <cell r="N8388" t="str">
            <v>套</v>
          </cell>
          <cell r="O8388" t="str">
            <v>01</v>
          </cell>
          <cell r="P8388" t="str">
            <v>钴铬合金</v>
          </cell>
          <cell r="Q8388" t="str">
            <v>008</v>
          </cell>
          <cell r="R8388" t="str">
            <v>无领型/单喷涂层/生物型</v>
          </cell>
        </row>
        <row r="8389">
          <cell r="H8389">
            <v>33</v>
          </cell>
          <cell r="I8389" t="str">
            <v>假体</v>
          </cell>
          <cell r="J8389" t="str">
            <v>33H661</v>
          </cell>
          <cell r="K8389" t="str">
            <v>假体(手术治疗)</v>
          </cell>
          <cell r="L8389" t="str">
            <v>丙类</v>
          </cell>
        </row>
        <row r="8389">
          <cell r="O8389" t="str">
            <v>01</v>
          </cell>
          <cell r="P8389" t="str">
            <v>钴铬合金</v>
          </cell>
          <cell r="Q8389" t="str">
            <v>008</v>
          </cell>
          <cell r="R8389" t="str">
            <v>无领型/单喷涂层/生物型</v>
          </cell>
        </row>
        <row r="8390">
          <cell r="A8390" t="str">
            <v>C03440210701009</v>
          </cell>
          <cell r="B8390" t="str">
            <v>C034402</v>
          </cell>
          <cell r="C8390" t="str">
            <v>骨科材料</v>
          </cell>
          <cell r="D8390" t="str">
            <v>初次髋关节</v>
          </cell>
          <cell r="E8390" t="str">
            <v>一体式股骨柄</v>
          </cell>
          <cell r="F8390" t="str">
            <v>107</v>
          </cell>
          <cell r="G8390" t="str">
            <v>人工关节</v>
          </cell>
          <cell r="H8390" t="str">
            <v>3315</v>
          </cell>
          <cell r="I8390" t="str">
            <v>人工关节（髋关节、膝关节）</v>
          </cell>
          <cell r="J8390" t="str">
            <v>3315H13</v>
          </cell>
          <cell r="K8390" t="str">
            <v>人工髋关节</v>
          </cell>
          <cell r="L8390" t="str">
            <v>乙类</v>
          </cell>
          <cell r="M8390" t="str">
            <v>20000</v>
          </cell>
          <cell r="N8390" t="str">
            <v>套</v>
          </cell>
          <cell r="O8390" t="str">
            <v>01</v>
          </cell>
          <cell r="P8390" t="str">
            <v>钴铬合金</v>
          </cell>
          <cell r="Q8390" t="str">
            <v>009</v>
          </cell>
          <cell r="R8390" t="str">
            <v>无领型/双喷涂层/骨水泥型</v>
          </cell>
        </row>
        <row r="8391">
          <cell r="H8391">
            <v>33</v>
          </cell>
          <cell r="I8391" t="str">
            <v>假体</v>
          </cell>
          <cell r="J8391" t="str">
            <v>33H662</v>
          </cell>
          <cell r="K8391" t="str">
            <v>假体(手术治疗)</v>
          </cell>
          <cell r="L8391" t="str">
            <v>丙类</v>
          </cell>
        </row>
        <row r="8391">
          <cell r="O8391" t="str">
            <v>01</v>
          </cell>
          <cell r="P8391" t="str">
            <v>钴铬合金</v>
          </cell>
          <cell r="Q8391" t="str">
            <v>009</v>
          </cell>
          <cell r="R8391" t="str">
            <v>无领型/双喷涂层/骨水泥型</v>
          </cell>
        </row>
        <row r="8392">
          <cell r="A8392" t="str">
            <v>C03440210701010</v>
          </cell>
          <cell r="B8392" t="str">
            <v>C034402</v>
          </cell>
          <cell r="C8392" t="str">
            <v>骨科材料</v>
          </cell>
          <cell r="D8392" t="str">
            <v>初次髋关节</v>
          </cell>
          <cell r="E8392" t="str">
            <v>一体式股骨柄</v>
          </cell>
          <cell r="F8392" t="str">
            <v>107</v>
          </cell>
          <cell r="G8392" t="str">
            <v>人工关节</v>
          </cell>
          <cell r="H8392" t="str">
            <v>3315</v>
          </cell>
          <cell r="I8392" t="str">
            <v>人工关节（髋关节、膝关节）</v>
          </cell>
          <cell r="J8392" t="str">
            <v>3315H13</v>
          </cell>
          <cell r="K8392" t="str">
            <v>人工髋关节</v>
          </cell>
          <cell r="L8392" t="str">
            <v>乙类</v>
          </cell>
          <cell r="M8392" t="str">
            <v>20000</v>
          </cell>
          <cell r="N8392" t="str">
            <v>套</v>
          </cell>
          <cell r="O8392" t="str">
            <v>01</v>
          </cell>
          <cell r="P8392" t="str">
            <v>钴铬合金</v>
          </cell>
          <cell r="Q8392" t="str">
            <v>010</v>
          </cell>
          <cell r="R8392" t="str">
            <v>无领型/双喷涂层/生物型</v>
          </cell>
        </row>
        <row r="8393">
          <cell r="H8393">
            <v>33</v>
          </cell>
          <cell r="I8393" t="str">
            <v>假体</v>
          </cell>
          <cell r="J8393" t="str">
            <v>33H663</v>
          </cell>
          <cell r="K8393" t="str">
            <v>假体(手术治疗)</v>
          </cell>
          <cell r="L8393" t="str">
            <v>丙类</v>
          </cell>
        </row>
        <row r="8393">
          <cell r="O8393" t="str">
            <v>01</v>
          </cell>
          <cell r="P8393" t="str">
            <v>钴铬合金</v>
          </cell>
          <cell r="Q8393" t="str">
            <v>010</v>
          </cell>
          <cell r="R8393" t="str">
            <v>无领型/双喷涂层/生物型</v>
          </cell>
        </row>
        <row r="8394">
          <cell r="A8394" t="str">
            <v>C03440210701011</v>
          </cell>
          <cell r="B8394" t="str">
            <v>C034402</v>
          </cell>
          <cell r="C8394" t="str">
            <v>骨科材料</v>
          </cell>
          <cell r="D8394" t="str">
            <v>初次髋关节</v>
          </cell>
          <cell r="E8394" t="str">
            <v>一体式股骨柄</v>
          </cell>
          <cell r="F8394" t="str">
            <v>107</v>
          </cell>
          <cell r="G8394" t="str">
            <v>人工关节</v>
          </cell>
          <cell r="H8394" t="str">
            <v>3315</v>
          </cell>
          <cell r="I8394" t="str">
            <v>人工关节（髋关节、膝关节）</v>
          </cell>
          <cell r="J8394" t="str">
            <v>3315H13</v>
          </cell>
          <cell r="K8394" t="str">
            <v>人工髋关节</v>
          </cell>
          <cell r="L8394" t="str">
            <v>乙类</v>
          </cell>
          <cell r="M8394" t="str">
            <v>20000</v>
          </cell>
          <cell r="N8394" t="str">
            <v>套</v>
          </cell>
          <cell r="O8394" t="str">
            <v>01</v>
          </cell>
          <cell r="P8394" t="str">
            <v>钴铬合金</v>
          </cell>
          <cell r="Q8394" t="str">
            <v>011</v>
          </cell>
          <cell r="R8394" t="str">
            <v>无领型/无涂层/骨水泥型</v>
          </cell>
        </row>
        <row r="8395">
          <cell r="H8395">
            <v>33</v>
          </cell>
          <cell r="I8395" t="str">
            <v>假体</v>
          </cell>
          <cell r="J8395" t="str">
            <v>33H664</v>
          </cell>
          <cell r="K8395" t="str">
            <v>假体(手术治疗)</v>
          </cell>
          <cell r="L8395" t="str">
            <v>丙类</v>
          </cell>
        </row>
        <row r="8395">
          <cell r="O8395" t="str">
            <v>01</v>
          </cell>
          <cell r="P8395" t="str">
            <v>钴铬合金</v>
          </cell>
          <cell r="Q8395" t="str">
            <v>011</v>
          </cell>
          <cell r="R8395" t="str">
            <v>无领型/无涂层/骨水泥型</v>
          </cell>
        </row>
        <row r="8396">
          <cell r="A8396" t="str">
            <v>C03440210701012</v>
          </cell>
          <cell r="B8396" t="str">
            <v>C034402</v>
          </cell>
          <cell r="C8396" t="str">
            <v>骨科材料</v>
          </cell>
          <cell r="D8396" t="str">
            <v>初次髋关节</v>
          </cell>
          <cell r="E8396" t="str">
            <v>一体式股骨柄</v>
          </cell>
          <cell r="F8396" t="str">
            <v>107</v>
          </cell>
          <cell r="G8396" t="str">
            <v>人工关节</v>
          </cell>
          <cell r="H8396" t="str">
            <v>3315</v>
          </cell>
          <cell r="I8396" t="str">
            <v>人工关节（髋关节、膝关节）</v>
          </cell>
          <cell r="J8396" t="str">
            <v>3315H13</v>
          </cell>
          <cell r="K8396" t="str">
            <v>人工髋关节</v>
          </cell>
          <cell r="L8396" t="str">
            <v>乙类</v>
          </cell>
          <cell r="M8396" t="str">
            <v>20000</v>
          </cell>
          <cell r="N8396" t="str">
            <v>套</v>
          </cell>
          <cell r="O8396" t="str">
            <v>01</v>
          </cell>
          <cell r="P8396" t="str">
            <v>钴铬合金</v>
          </cell>
          <cell r="Q8396" t="str">
            <v>012</v>
          </cell>
          <cell r="R8396" t="str">
            <v>无领型/无涂层/生物型</v>
          </cell>
        </row>
        <row r="8397">
          <cell r="H8397">
            <v>33</v>
          </cell>
          <cell r="I8397" t="str">
            <v>假体</v>
          </cell>
          <cell r="J8397" t="str">
            <v>33H665</v>
          </cell>
          <cell r="K8397" t="str">
            <v>假体(手术治疗)</v>
          </cell>
          <cell r="L8397" t="str">
            <v>丙类</v>
          </cell>
        </row>
        <row r="8397">
          <cell r="O8397" t="str">
            <v>01</v>
          </cell>
          <cell r="P8397" t="str">
            <v>钴铬合金</v>
          </cell>
          <cell r="Q8397" t="str">
            <v>012</v>
          </cell>
          <cell r="R8397" t="str">
            <v>无领型/无涂层/生物型</v>
          </cell>
        </row>
        <row r="8398">
          <cell r="A8398" t="str">
            <v>C03440210702001</v>
          </cell>
          <cell r="B8398" t="str">
            <v>C034402</v>
          </cell>
          <cell r="C8398" t="str">
            <v>骨科材料</v>
          </cell>
          <cell r="D8398" t="str">
            <v>初次髋关节</v>
          </cell>
          <cell r="E8398" t="str">
            <v>一体式股骨柄</v>
          </cell>
          <cell r="F8398" t="str">
            <v>107</v>
          </cell>
          <cell r="G8398" t="str">
            <v>人工关节</v>
          </cell>
          <cell r="H8398" t="str">
            <v>3315</v>
          </cell>
          <cell r="I8398" t="str">
            <v>人工关节（髋关节、膝关节）</v>
          </cell>
          <cell r="J8398" t="str">
            <v>3315H13</v>
          </cell>
          <cell r="K8398" t="str">
            <v>人工髋关节</v>
          </cell>
          <cell r="L8398" t="str">
            <v>乙类</v>
          </cell>
          <cell r="M8398" t="str">
            <v>20000</v>
          </cell>
          <cell r="N8398" t="str">
            <v>套</v>
          </cell>
          <cell r="O8398" t="str">
            <v>02</v>
          </cell>
          <cell r="P8398" t="str">
            <v>钛合金</v>
          </cell>
          <cell r="Q8398" t="str">
            <v>001</v>
          </cell>
          <cell r="R8398" t="str">
            <v>有领型/单喷涂层/骨水泥型</v>
          </cell>
        </row>
        <row r="8399">
          <cell r="H8399">
            <v>33</v>
          </cell>
          <cell r="I8399" t="str">
            <v>假体</v>
          </cell>
          <cell r="J8399" t="str">
            <v>33H666</v>
          </cell>
          <cell r="K8399" t="str">
            <v>假体(手术治疗)</v>
          </cell>
          <cell r="L8399" t="str">
            <v>丙类</v>
          </cell>
        </row>
        <row r="8399">
          <cell r="O8399" t="str">
            <v>02</v>
          </cell>
          <cell r="P8399" t="str">
            <v>钛合金</v>
          </cell>
          <cell r="Q8399" t="str">
            <v>001</v>
          </cell>
          <cell r="R8399" t="str">
            <v>有领型/单喷涂层/骨水泥型</v>
          </cell>
        </row>
        <row r="8400">
          <cell r="A8400" t="str">
            <v>C03440210702002</v>
          </cell>
          <cell r="B8400" t="str">
            <v>C034402</v>
          </cell>
          <cell r="C8400" t="str">
            <v>骨科材料</v>
          </cell>
          <cell r="D8400" t="str">
            <v>初次髋关节</v>
          </cell>
          <cell r="E8400" t="str">
            <v>一体式股骨柄</v>
          </cell>
          <cell r="F8400" t="str">
            <v>107</v>
          </cell>
          <cell r="G8400" t="str">
            <v>人工关节</v>
          </cell>
          <cell r="H8400" t="str">
            <v>3315</v>
          </cell>
          <cell r="I8400" t="str">
            <v>人工关节（髋关节、膝关节）</v>
          </cell>
          <cell r="J8400" t="str">
            <v>3315H13</v>
          </cell>
          <cell r="K8400" t="str">
            <v>人工髋关节</v>
          </cell>
          <cell r="L8400" t="str">
            <v>乙类</v>
          </cell>
          <cell r="M8400" t="str">
            <v>20000</v>
          </cell>
          <cell r="N8400" t="str">
            <v>套</v>
          </cell>
          <cell r="O8400" t="str">
            <v>02</v>
          </cell>
          <cell r="P8400" t="str">
            <v>钛合金</v>
          </cell>
          <cell r="Q8400" t="str">
            <v>002</v>
          </cell>
          <cell r="R8400" t="str">
            <v>有领型/单喷涂层/生物型</v>
          </cell>
        </row>
        <row r="8401">
          <cell r="H8401">
            <v>33</v>
          </cell>
          <cell r="I8401" t="str">
            <v>假体</v>
          </cell>
          <cell r="J8401" t="str">
            <v>33H667</v>
          </cell>
          <cell r="K8401" t="str">
            <v>假体(手术治疗)</v>
          </cell>
          <cell r="L8401" t="str">
            <v>丙类</v>
          </cell>
        </row>
        <row r="8401">
          <cell r="O8401" t="str">
            <v>02</v>
          </cell>
          <cell r="P8401" t="str">
            <v>钛合金</v>
          </cell>
          <cell r="Q8401" t="str">
            <v>002</v>
          </cell>
          <cell r="R8401" t="str">
            <v>有领型/单喷涂层/生物型</v>
          </cell>
        </row>
        <row r="8402">
          <cell r="A8402" t="str">
            <v>C03440210702003</v>
          </cell>
          <cell r="B8402" t="str">
            <v>C034402</v>
          </cell>
          <cell r="C8402" t="str">
            <v>骨科材料</v>
          </cell>
          <cell r="D8402" t="str">
            <v>初次髋关节</v>
          </cell>
          <cell r="E8402" t="str">
            <v>一体式股骨柄</v>
          </cell>
          <cell r="F8402" t="str">
            <v>107</v>
          </cell>
          <cell r="G8402" t="str">
            <v>人工关节</v>
          </cell>
          <cell r="H8402" t="str">
            <v>3315</v>
          </cell>
          <cell r="I8402" t="str">
            <v>人工关节（髋关节、膝关节）</v>
          </cell>
          <cell r="J8402" t="str">
            <v>3315H13</v>
          </cell>
          <cell r="K8402" t="str">
            <v>人工髋关节</v>
          </cell>
          <cell r="L8402" t="str">
            <v>乙类</v>
          </cell>
          <cell r="M8402" t="str">
            <v>20000</v>
          </cell>
          <cell r="N8402" t="str">
            <v>套</v>
          </cell>
          <cell r="O8402" t="str">
            <v>02</v>
          </cell>
          <cell r="P8402" t="str">
            <v>钛合金</v>
          </cell>
          <cell r="Q8402" t="str">
            <v>003</v>
          </cell>
          <cell r="R8402" t="str">
            <v>有领型/双喷涂层/骨水泥型</v>
          </cell>
        </row>
        <row r="8403">
          <cell r="H8403">
            <v>33</v>
          </cell>
          <cell r="I8403" t="str">
            <v>假体</v>
          </cell>
          <cell r="J8403" t="str">
            <v>33H668</v>
          </cell>
          <cell r="K8403" t="str">
            <v>假体(手术治疗)</v>
          </cell>
          <cell r="L8403" t="str">
            <v>丙类</v>
          </cell>
        </row>
        <row r="8403">
          <cell r="O8403" t="str">
            <v>02</v>
          </cell>
          <cell r="P8403" t="str">
            <v>钛合金</v>
          </cell>
          <cell r="Q8403" t="str">
            <v>003</v>
          </cell>
          <cell r="R8403" t="str">
            <v>有领型/双喷涂层/骨水泥型</v>
          </cell>
        </row>
        <row r="8404">
          <cell r="A8404" t="str">
            <v>C03440210702004</v>
          </cell>
          <cell r="B8404" t="str">
            <v>C034402</v>
          </cell>
          <cell r="C8404" t="str">
            <v>骨科材料</v>
          </cell>
          <cell r="D8404" t="str">
            <v>初次髋关节</v>
          </cell>
          <cell r="E8404" t="str">
            <v>一体式股骨柄</v>
          </cell>
          <cell r="F8404" t="str">
            <v>107</v>
          </cell>
          <cell r="G8404" t="str">
            <v>人工关节</v>
          </cell>
          <cell r="H8404" t="str">
            <v>3315</v>
          </cell>
          <cell r="I8404" t="str">
            <v>人工关节（髋关节、膝关节）</v>
          </cell>
          <cell r="J8404" t="str">
            <v>3315H13</v>
          </cell>
          <cell r="K8404" t="str">
            <v>人工髋关节</v>
          </cell>
          <cell r="L8404" t="str">
            <v>乙类</v>
          </cell>
          <cell r="M8404" t="str">
            <v>20000</v>
          </cell>
          <cell r="N8404" t="str">
            <v>套</v>
          </cell>
          <cell r="O8404" t="str">
            <v>02</v>
          </cell>
          <cell r="P8404" t="str">
            <v>钛合金</v>
          </cell>
          <cell r="Q8404" t="str">
            <v>004</v>
          </cell>
          <cell r="R8404" t="str">
            <v>有领型/双喷涂层/生物型</v>
          </cell>
        </row>
        <row r="8405">
          <cell r="H8405">
            <v>33</v>
          </cell>
          <cell r="I8405" t="str">
            <v>假体</v>
          </cell>
          <cell r="J8405" t="str">
            <v>33H669</v>
          </cell>
          <cell r="K8405" t="str">
            <v>假体(手术治疗)</v>
          </cell>
          <cell r="L8405" t="str">
            <v>丙类</v>
          </cell>
        </row>
        <row r="8405">
          <cell r="O8405" t="str">
            <v>02</v>
          </cell>
          <cell r="P8405" t="str">
            <v>钛合金</v>
          </cell>
          <cell r="Q8405" t="str">
            <v>004</v>
          </cell>
          <cell r="R8405" t="str">
            <v>有领型/双喷涂层/生物型</v>
          </cell>
        </row>
        <row r="8406">
          <cell r="A8406" t="str">
            <v>C03440210702005</v>
          </cell>
          <cell r="B8406" t="str">
            <v>C034402</v>
          </cell>
          <cell r="C8406" t="str">
            <v>骨科材料</v>
          </cell>
          <cell r="D8406" t="str">
            <v>初次髋关节</v>
          </cell>
          <cell r="E8406" t="str">
            <v>一体式股骨柄</v>
          </cell>
          <cell r="F8406" t="str">
            <v>107</v>
          </cell>
          <cell r="G8406" t="str">
            <v>人工关节</v>
          </cell>
          <cell r="H8406" t="str">
            <v>3315</v>
          </cell>
          <cell r="I8406" t="str">
            <v>人工关节（髋关节、膝关节）</v>
          </cell>
          <cell r="J8406" t="str">
            <v>3315H13</v>
          </cell>
          <cell r="K8406" t="str">
            <v>人工髋关节</v>
          </cell>
          <cell r="L8406" t="str">
            <v>乙类</v>
          </cell>
          <cell r="M8406" t="str">
            <v>20000</v>
          </cell>
          <cell r="N8406" t="str">
            <v>套</v>
          </cell>
          <cell r="O8406" t="str">
            <v>02</v>
          </cell>
          <cell r="P8406" t="str">
            <v>钛合金</v>
          </cell>
          <cell r="Q8406" t="str">
            <v>005</v>
          </cell>
          <cell r="R8406" t="str">
            <v>有领型/无涂层/骨水泥型</v>
          </cell>
        </row>
        <row r="8407">
          <cell r="H8407">
            <v>33</v>
          </cell>
          <cell r="I8407" t="str">
            <v>假体</v>
          </cell>
          <cell r="J8407" t="str">
            <v>33H670</v>
          </cell>
          <cell r="K8407" t="str">
            <v>假体(手术治疗)</v>
          </cell>
          <cell r="L8407" t="str">
            <v>丙类</v>
          </cell>
        </row>
        <row r="8407">
          <cell r="O8407" t="str">
            <v>02</v>
          </cell>
          <cell r="P8407" t="str">
            <v>钛合金</v>
          </cell>
          <cell r="Q8407" t="str">
            <v>005</v>
          </cell>
          <cell r="R8407" t="str">
            <v>有领型/无涂层/骨水泥型</v>
          </cell>
        </row>
        <row r="8408">
          <cell r="A8408" t="str">
            <v>C03440210702006</v>
          </cell>
          <cell r="B8408" t="str">
            <v>C034402</v>
          </cell>
          <cell r="C8408" t="str">
            <v>骨科材料</v>
          </cell>
          <cell r="D8408" t="str">
            <v>初次髋关节</v>
          </cell>
          <cell r="E8408" t="str">
            <v>一体式股骨柄</v>
          </cell>
          <cell r="F8408" t="str">
            <v>107</v>
          </cell>
          <cell r="G8408" t="str">
            <v>人工关节</v>
          </cell>
          <cell r="H8408" t="str">
            <v>3315</v>
          </cell>
          <cell r="I8408" t="str">
            <v>人工关节（髋关节、膝关节）</v>
          </cell>
          <cell r="J8408" t="str">
            <v>3315H13</v>
          </cell>
          <cell r="K8408" t="str">
            <v>人工髋关节</v>
          </cell>
          <cell r="L8408" t="str">
            <v>乙类</v>
          </cell>
          <cell r="M8408" t="str">
            <v>20000</v>
          </cell>
          <cell r="N8408" t="str">
            <v>套</v>
          </cell>
          <cell r="O8408" t="str">
            <v>02</v>
          </cell>
          <cell r="P8408" t="str">
            <v>钛合金</v>
          </cell>
          <cell r="Q8408" t="str">
            <v>006</v>
          </cell>
          <cell r="R8408" t="str">
            <v>有领型/无涂层/生物型</v>
          </cell>
        </row>
        <row r="8409">
          <cell r="H8409">
            <v>33</v>
          </cell>
          <cell r="I8409" t="str">
            <v>假体</v>
          </cell>
          <cell r="J8409" t="str">
            <v>33H671</v>
          </cell>
          <cell r="K8409" t="str">
            <v>假体(手术治疗)</v>
          </cell>
          <cell r="L8409" t="str">
            <v>丙类</v>
          </cell>
        </row>
        <row r="8409">
          <cell r="O8409" t="str">
            <v>02</v>
          </cell>
          <cell r="P8409" t="str">
            <v>钛合金</v>
          </cell>
          <cell r="Q8409" t="str">
            <v>006</v>
          </cell>
          <cell r="R8409" t="str">
            <v>有领型/无涂层/生物型</v>
          </cell>
        </row>
        <row r="8410">
          <cell r="A8410" t="str">
            <v>C03440210702007</v>
          </cell>
          <cell r="B8410" t="str">
            <v>C034402</v>
          </cell>
          <cell r="C8410" t="str">
            <v>骨科材料</v>
          </cell>
          <cell r="D8410" t="str">
            <v>初次髋关节</v>
          </cell>
          <cell r="E8410" t="str">
            <v>一体式股骨柄</v>
          </cell>
          <cell r="F8410" t="str">
            <v>107</v>
          </cell>
          <cell r="G8410" t="str">
            <v>人工关节</v>
          </cell>
          <cell r="H8410" t="str">
            <v>3315</v>
          </cell>
          <cell r="I8410" t="str">
            <v>人工关节（髋关节、膝关节）</v>
          </cell>
          <cell r="J8410" t="str">
            <v>3315H13</v>
          </cell>
          <cell r="K8410" t="str">
            <v>人工髋关节</v>
          </cell>
          <cell r="L8410" t="str">
            <v>乙类</v>
          </cell>
          <cell r="M8410" t="str">
            <v>20000</v>
          </cell>
          <cell r="N8410" t="str">
            <v>套</v>
          </cell>
          <cell r="O8410" t="str">
            <v>02</v>
          </cell>
          <cell r="P8410" t="str">
            <v>钛合金</v>
          </cell>
          <cell r="Q8410" t="str">
            <v>007</v>
          </cell>
          <cell r="R8410" t="str">
            <v>无领型/单喷涂层/骨水泥型</v>
          </cell>
        </row>
        <row r="8411">
          <cell r="H8411">
            <v>33</v>
          </cell>
          <cell r="I8411" t="str">
            <v>假体</v>
          </cell>
          <cell r="J8411" t="str">
            <v>33H672</v>
          </cell>
          <cell r="K8411" t="str">
            <v>假体(手术治疗)</v>
          </cell>
          <cell r="L8411" t="str">
            <v>丙类</v>
          </cell>
        </row>
        <row r="8411">
          <cell r="O8411" t="str">
            <v>02</v>
          </cell>
          <cell r="P8411" t="str">
            <v>钛合金</v>
          </cell>
          <cell r="Q8411" t="str">
            <v>007</v>
          </cell>
          <cell r="R8411" t="str">
            <v>无领型/单喷涂层/骨水泥型</v>
          </cell>
        </row>
        <row r="8412">
          <cell r="A8412" t="str">
            <v>C03440210702008</v>
          </cell>
          <cell r="B8412" t="str">
            <v>C034402</v>
          </cell>
          <cell r="C8412" t="str">
            <v>骨科材料</v>
          </cell>
          <cell r="D8412" t="str">
            <v>初次髋关节</v>
          </cell>
          <cell r="E8412" t="str">
            <v>一体式股骨柄</v>
          </cell>
          <cell r="F8412" t="str">
            <v>107</v>
          </cell>
          <cell r="G8412" t="str">
            <v>人工关节</v>
          </cell>
          <cell r="H8412" t="str">
            <v>3315</v>
          </cell>
          <cell r="I8412" t="str">
            <v>人工关节（髋关节、膝关节）</v>
          </cell>
          <cell r="J8412" t="str">
            <v>3315H13</v>
          </cell>
          <cell r="K8412" t="str">
            <v>人工髋关节</v>
          </cell>
          <cell r="L8412" t="str">
            <v>乙类</v>
          </cell>
          <cell r="M8412" t="str">
            <v>20000</v>
          </cell>
          <cell r="N8412" t="str">
            <v>套</v>
          </cell>
          <cell r="O8412" t="str">
            <v>02</v>
          </cell>
          <cell r="P8412" t="str">
            <v>钛合金</v>
          </cell>
          <cell r="Q8412" t="str">
            <v>008</v>
          </cell>
          <cell r="R8412" t="str">
            <v>无领型/单喷涂层/生物型</v>
          </cell>
        </row>
        <row r="8413">
          <cell r="H8413">
            <v>33</v>
          </cell>
          <cell r="I8413" t="str">
            <v>假体</v>
          </cell>
          <cell r="J8413" t="str">
            <v>33H673</v>
          </cell>
          <cell r="K8413" t="str">
            <v>假体(手术治疗)</v>
          </cell>
          <cell r="L8413" t="str">
            <v>丙类</v>
          </cell>
        </row>
        <row r="8413">
          <cell r="O8413" t="str">
            <v>02</v>
          </cell>
          <cell r="P8413" t="str">
            <v>钛合金</v>
          </cell>
          <cell r="Q8413" t="str">
            <v>008</v>
          </cell>
          <cell r="R8413" t="str">
            <v>无领型/单喷涂层/生物型</v>
          </cell>
        </row>
        <row r="8414">
          <cell r="A8414" t="str">
            <v>C03440210702009</v>
          </cell>
          <cell r="B8414" t="str">
            <v>C034402</v>
          </cell>
          <cell r="C8414" t="str">
            <v>骨科材料</v>
          </cell>
          <cell r="D8414" t="str">
            <v>初次髋关节</v>
          </cell>
          <cell r="E8414" t="str">
            <v>一体式股骨柄</v>
          </cell>
          <cell r="F8414" t="str">
            <v>107</v>
          </cell>
          <cell r="G8414" t="str">
            <v>人工关节</v>
          </cell>
          <cell r="H8414" t="str">
            <v>3315</v>
          </cell>
          <cell r="I8414" t="str">
            <v>人工关节（髋关节、膝关节）</v>
          </cell>
          <cell r="J8414" t="str">
            <v>3315H13</v>
          </cell>
          <cell r="K8414" t="str">
            <v>人工髋关节</v>
          </cell>
          <cell r="L8414" t="str">
            <v>乙类</v>
          </cell>
          <cell r="M8414" t="str">
            <v>20000</v>
          </cell>
          <cell r="N8414" t="str">
            <v>套</v>
          </cell>
          <cell r="O8414" t="str">
            <v>02</v>
          </cell>
          <cell r="P8414" t="str">
            <v>钛合金</v>
          </cell>
          <cell r="Q8414" t="str">
            <v>009</v>
          </cell>
          <cell r="R8414" t="str">
            <v>无领型/双喷涂层/骨水泥型</v>
          </cell>
        </row>
        <row r="8415">
          <cell r="H8415">
            <v>33</v>
          </cell>
          <cell r="I8415" t="str">
            <v>假体</v>
          </cell>
          <cell r="J8415" t="str">
            <v>33H674</v>
          </cell>
          <cell r="K8415" t="str">
            <v>假体(手术治疗)</v>
          </cell>
          <cell r="L8415" t="str">
            <v>丙类</v>
          </cell>
        </row>
        <row r="8415">
          <cell r="O8415" t="str">
            <v>02</v>
          </cell>
          <cell r="P8415" t="str">
            <v>钛合金</v>
          </cell>
          <cell r="Q8415" t="str">
            <v>009</v>
          </cell>
          <cell r="R8415" t="str">
            <v>无领型/双喷涂层/骨水泥型</v>
          </cell>
        </row>
        <row r="8416">
          <cell r="A8416" t="str">
            <v>C03440210702010</v>
          </cell>
          <cell r="B8416" t="str">
            <v>C034402</v>
          </cell>
          <cell r="C8416" t="str">
            <v>骨科材料</v>
          </cell>
          <cell r="D8416" t="str">
            <v>初次髋关节</v>
          </cell>
          <cell r="E8416" t="str">
            <v>一体式股骨柄</v>
          </cell>
          <cell r="F8416" t="str">
            <v>107</v>
          </cell>
          <cell r="G8416" t="str">
            <v>人工关节</v>
          </cell>
          <cell r="H8416" t="str">
            <v>3315</v>
          </cell>
          <cell r="I8416" t="str">
            <v>人工关节（髋关节、膝关节）</v>
          </cell>
          <cell r="J8416" t="str">
            <v>3315H13</v>
          </cell>
          <cell r="K8416" t="str">
            <v>人工髋关节</v>
          </cell>
          <cell r="L8416" t="str">
            <v>乙类</v>
          </cell>
          <cell r="M8416" t="str">
            <v>20000</v>
          </cell>
          <cell r="N8416" t="str">
            <v>套</v>
          </cell>
          <cell r="O8416" t="str">
            <v>02</v>
          </cell>
          <cell r="P8416" t="str">
            <v>钛合金</v>
          </cell>
          <cell r="Q8416" t="str">
            <v>010</v>
          </cell>
          <cell r="R8416" t="str">
            <v>无领型/双喷涂层/生物型</v>
          </cell>
        </row>
        <row r="8417">
          <cell r="H8417">
            <v>33</v>
          </cell>
          <cell r="I8417" t="str">
            <v>假体</v>
          </cell>
          <cell r="J8417" t="str">
            <v>33H675</v>
          </cell>
          <cell r="K8417" t="str">
            <v>假体(手术治疗)</v>
          </cell>
          <cell r="L8417" t="str">
            <v>丙类</v>
          </cell>
        </row>
        <row r="8417">
          <cell r="O8417" t="str">
            <v>02</v>
          </cell>
          <cell r="P8417" t="str">
            <v>钛合金</v>
          </cell>
          <cell r="Q8417" t="str">
            <v>010</v>
          </cell>
          <cell r="R8417" t="str">
            <v>无领型/双喷涂层/生物型</v>
          </cell>
        </row>
        <row r="8418">
          <cell r="A8418" t="str">
            <v>C03440210702011</v>
          </cell>
          <cell r="B8418" t="str">
            <v>C034402</v>
          </cell>
          <cell r="C8418" t="str">
            <v>骨科材料</v>
          </cell>
          <cell r="D8418" t="str">
            <v>初次髋关节</v>
          </cell>
          <cell r="E8418" t="str">
            <v>一体式股骨柄</v>
          </cell>
          <cell r="F8418" t="str">
            <v>107</v>
          </cell>
          <cell r="G8418" t="str">
            <v>人工关节</v>
          </cell>
          <cell r="H8418" t="str">
            <v>3315</v>
          </cell>
          <cell r="I8418" t="str">
            <v>人工关节（髋关节、膝关节）</v>
          </cell>
          <cell r="J8418" t="str">
            <v>3315H13</v>
          </cell>
          <cell r="K8418" t="str">
            <v>人工髋关节</v>
          </cell>
          <cell r="L8418" t="str">
            <v>乙类</v>
          </cell>
          <cell r="M8418" t="str">
            <v>20000</v>
          </cell>
          <cell r="N8418" t="str">
            <v>套</v>
          </cell>
          <cell r="O8418" t="str">
            <v>02</v>
          </cell>
          <cell r="P8418" t="str">
            <v>钛合金</v>
          </cell>
          <cell r="Q8418" t="str">
            <v>011</v>
          </cell>
          <cell r="R8418" t="str">
            <v>无领型/无涂层/骨水泥型</v>
          </cell>
        </row>
        <row r="8419">
          <cell r="H8419">
            <v>33</v>
          </cell>
          <cell r="I8419" t="str">
            <v>假体</v>
          </cell>
          <cell r="J8419" t="str">
            <v>33H676</v>
          </cell>
          <cell r="K8419" t="str">
            <v>假体(手术治疗)</v>
          </cell>
          <cell r="L8419" t="str">
            <v>丙类</v>
          </cell>
        </row>
        <row r="8419">
          <cell r="O8419" t="str">
            <v>02</v>
          </cell>
          <cell r="P8419" t="str">
            <v>钛合金</v>
          </cell>
          <cell r="Q8419" t="str">
            <v>011</v>
          </cell>
          <cell r="R8419" t="str">
            <v>无领型/无涂层/骨水泥型</v>
          </cell>
        </row>
        <row r="8420">
          <cell r="A8420" t="str">
            <v>C03440210702012</v>
          </cell>
          <cell r="B8420" t="str">
            <v>C034402</v>
          </cell>
          <cell r="C8420" t="str">
            <v>骨科材料</v>
          </cell>
          <cell r="D8420" t="str">
            <v>初次髋关节</v>
          </cell>
          <cell r="E8420" t="str">
            <v>一体式股骨柄</v>
          </cell>
          <cell r="F8420" t="str">
            <v>107</v>
          </cell>
          <cell r="G8420" t="str">
            <v>人工关节</v>
          </cell>
          <cell r="H8420" t="str">
            <v>3315</v>
          </cell>
          <cell r="I8420" t="str">
            <v>人工关节（髋关节、膝关节）</v>
          </cell>
          <cell r="J8420" t="str">
            <v>3315H13</v>
          </cell>
          <cell r="K8420" t="str">
            <v>人工髋关节</v>
          </cell>
          <cell r="L8420" t="str">
            <v>乙类</v>
          </cell>
          <cell r="M8420" t="str">
            <v>20000</v>
          </cell>
          <cell r="N8420" t="str">
            <v>套</v>
          </cell>
          <cell r="O8420" t="str">
            <v>02</v>
          </cell>
          <cell r="P8420" t="str">
            <v>钛合金</v>
          </cell>
          <cell r="Q8420" t="str">
            <v>012</v>
          </cell>
          <cell r="R8420" t="str">
            <v>无领型/无涂层/生物型</v>
          </cell>
        </row>
        <row r="8421">
          <cell r="H8421">
            <v>33</v>
          </cell>
          <cell r="I8421" t="str">
            <v>假体</v>
          </cell>
          <cell r="J8421" t="str">
            <v>33H677</v>
          </cell>
          <cell r="K8421" t="str">
            <v>假体(手术治疗)</v>
          </cell>
          <cell r="L8421" t="str">
            <v>丙类</v>
          </cell>
        </row>
        <row r="8421">
          <cell r="O8421" t="str">
            <v>02</v>
          </cell>
          <cell r="P8421" t="str">
            <v>钛合金</v>
          </cell>
          <cell r="Q8421" t="str">
            <v>012</v>
          </cell>
          <cell r="R8421" t="str">
            <v>无领型/无涂层/生物型</v>
          </cell>
        </row>
        <row r="8422">
          <cell r="A8422" t="str">
            <v>C03440210703001</v>
          </cell>
          <cell r="B8422" t="str">
            <v>C034402</v>
          </cell>
          <cell r="C8422" t="str">
            <v>骨科材料</v>
          </cell>
          <cell r="D8422" t="str">
            <v>初次髋关节</v>
          </cell>
          <cell r="E8422" t="str">
            <v>一体式股骨柄</v>
          </cell>
          <cell r="F8422" t="str">
            <v>107</v>
          </cell>
          <cell r="G8422" t="str">
            <v>人工关节</v>
          </cell>
          <cell r="H8422" t="str">
            <v>3315</v>
          </cell>
          <cell r="I8422" t="str">
            <v>人工关节（髋关节、膝关节）</v>
          </cell>
          <cell r="J8422" t="str">
            <v>3315H13</v>
          </cell>
          <cell r="K8422" t="str">
            <v>人工髋关节</v>
          </cell>
          <cell r="L8422" t="str">
            <v>乙类</v>
          </cell>
          <cell r="M8422" t="str">
            <v>20000</v>
          </cell>
          <cell r="N8422" t="str">
            <v>套</v>
          </cell>
          <cell r="O8422" t="str">
            <v>03</v>
          </cell>
          <cell r="P8422" t="str">
            <v>不锈钢</v>
          </cell>
          <cell r="Q8422" t="str">
            <v>001</v>
          </cell>
          <cell r="R8422" t="str">
            <v>有领型/单喷涂层/骨水泥型</v>
          </cell>
        </row>
        <row r="8423">
          <cell r="H8423">
            <v>33</v>
          </cell>
          <cell r="I8423" t="str">
            <v>假体</v>
          </cell>
          <cell r="J8423" t="str">
            <v>33H678</v>
          </cell>
          <cell r="K8423" t="str">
            <v>假体(手术治疗)</v>
          </cell>
          <cell r="L8423" t="str">
            <v>丙类</v>
          </cell>
        </row>
        <row r="8423">
          <cell r="O8423" t="str">
            <v>03</v>
          </cell>
          <cell r="P8423" t="str">
            <v>不锈钢</v>
          </cell>
          <cell r="Q8423" t="str">
            <v>001</v>
          </cell>
          <cell r="R8423" t="str">
            <v>有领型/单喷涂层/骨水泥型</v>
          </cell>
        </row>
        <row r="8424">
          <cell r="A8424" t="str">
            <v>C03440210703002</v>
          </cell>
          <cell r="B8424" t="str">
            <v>C034402</v>
          </cell>
          <cell r="C8424" t="str">
            <v>骨科材料</v>
          </cell>
          <cell r="D8424" t="str">
            <v>初次髋关节</v>
          </cell>
          <cell r="E8424" t="str">
            <v>一体式股骨柄</v>
          </cell>
          <cell r="F8424" t="str">
            <v>107</v>
          </cell>
          <cell r="G8424" t="str">
            <v>人工关节</v>
          </cell>
          <cell r="H8424" t="str">
            <v>3315</v>
          </cell>
          <cell r="I8424" t="str">
            <v>人工关节（髋关节、膝关节）</v>
          </cell>
          <cell r="J8424" t="str">
            <v>3315H13</v>
          </cell>
          <cell r="K8424" t="str">
            <v>人工髋关节</v>
          </cell>
          <cell r="L8424" t="str">
            <v>乙类</v>
          </cell>
          <cell r="M8424" t="str">
            <v>20000</v>
          </cell>
          <cell r="N8424" t="str">
            <v>套</v>
          </cell>
          <cell r="O8424" t="str">
            <v>03</v>
          </cell>
          <cell r="P8424" t="str">
            <v>不锈钢</v>
          </cell>
          <cell r="Q8424" t="str">
            <v>002</v>
          </cell>
          <cell r="R8424" t="str">
            <v>有领型/单喷涂层/生物型</v>
          </cell>
        </row>
        <row r="8425">
          <cell r="H8425">
            <v>33</v>
          </cell>
          <cell r="I8425" t="str">
            <v>假体</v>
          </cell>
          <cell r="J8425" t="str">
            <v>33H679</v>
          </cell>
          <cell r="K8425" t="str">
            <v>假体(手术治疗)</v>
          </cell>
          <cell r="L8425" t="str">
            <v>丙类</v>
          </cell>
        </row>
        <row r="8425">
          <cell r="O8425" t="str">
            <v>03</v>
          </cell>
          <cell r="P8425" t="str">
            <v>不锈钢</v>
          </cell>
          <cell r="Q8425" t="str">
            <v>002</v>
          </cell>
          <cell r="R8425" t="str">
            <v>有领型/单喷涂层/生物型</v>
          </cell>
        </row>
        <row r="8426">
          <cell r="A8426" t="str">
            <v>C03440210703003</v>
          </cell>
          <cell r="B8426" t="str">
            <v>C034402</v>
          </cell>
          <cell r="C8426" t="str">
            <v>骨科材料</v>
          </cell>
          <cell r="D8426" t="str">
            <v>初次髋关节</v>
          </cell>
          <cell r="E8426" t="str">
            <v>一体式股骨柄</v>
          </cell>
          <cell r="F8426" t="str">
            <v>107</v>
          </cell>
          <cell r="G8426" t="str">
            <v>人工关节</v>
          </cell>
          <cell r="H8426" t="str">
            <v>3315</v>
          </cell>
          <cell r="I8426" t="str">
            <v>人工关节（髋关节、膝关节）</v>
          </cell>
          <cell r="J8426" t="str">
            <v>3315H13</v>
          </cell>
          <cell r="K8426" t="str">
            <v>人工髋关节</v>
          </cell>
          <cell r="L8426" t="str">
            <v>乙类</v>
          </cell>
          <cell r="M8426" t="str">
            <v>20000</v>
          </cell>
          <cell r="N8426" t="str">
            <v>套</v>
          </cell>
          <cell r="O8426" t="str">
            <v>03</v>
          </cell>
          <cell r="P8426" t="str">
            <v>不锈钢</v>
          </cell>
          <cell r="Q8426" t="str">
            <v>003</v>
          </cell>
          <cell r="R8426" t="str">
            <v>有领型/双喷涂层/骨水泥型</v>
          </cell>
        </row>
        <row r="8427">
          <cell r="H8427">
            <v>33</v>
          </cell>
          <cell r="I8427" t="str">
            <v>假体</v>
          </cell>
          <cell r="J8427" t="str">
            <v>33H680</v>
          </cell>
          <cell r="K8427" t="str">
            <v>假体(手术治疗)</v>
          </cell>
          <cell r="L8427" t="str">
            <v>丙类</v>
          </cell>
        </row>
        <row r="8427">
          <cell r="O8427" t="str">
            <v>03</v>
          </cell>
          <cell r="P8427" t="str">
            <v>不锈钢</v>
          </cell>
          <cell r="Q8427" t="str">
            <v>003</v>
          </cell>
          <cell r="R8427" t="str">
            <v>有领型/双喷涂层/骨水泥型</v>
          </cell>
        </row>
        <row r="8428">
          <cell r="A8428" t="str">
            <v>C03440210703004</v>
          </cell>
          <cell r="B8428" t="str">
            <v>C034402</v>
          </cell>
          <cell r="C8428" t="str">
            <v>骨科材料</v>
          </cell>
          <cell r="D8428" t="str">
            <v>初次髋关节</v>
          </cell>
          <cell r="E8428" t="str">
            <v>一体式股骨柄</v>
          </cell>
          <cell r="F8428" t="str">
            <v>107</v>
          </cell>
          <cell r="G8428" t="str">
            <v>人工关节</v>
          </cell>
          <cell r="H8428" t="str">
            <v>3315</v>
          </cell>
          <cell r="I8428" t="str">
            <v>人工关节（髋关节、膝关节）</v>
          </cell>
          <cell r="J8428" t="str">
            <v>3315H13</v>
          </cell>
          <cell r="K8428" t="str">
            <v>人工髋关节</v>
          </cell>
          <cell r="L8428" t="str">
            <v>乙类</v>
          </cell>
          <cell r="M8428" t="str">
            <v>20000</v>
          </cell>
          <cell r="N8428" t="str">
            <v>套</v>
          </cell>
          <cell r="O8428" t="str">
            <v>03</v>
          </cell>
          <cell r="P8428" t="str">
            <v>不锈钢</v>
          </cell>
          <cell r="Q8428" t="str">
            <v>004</v>
          </cell>
          <cell r="R8428" t="str">
            <v>有领型/双喷涂层/生物型</v>
          </cell>
        </row>
        <row r="8429">
          <cell r="H8429">
            <v>33</v>
          </cell>
          <cell r="I8429" t="str">
            <v>假体</v>
          </cell>
          <cell r="J8429" t="str">
            <v>33H681</v>
          </cell>
          <cell r="K8429" t="str">
            <v>假体(手术治疗)</v>
          </cell>
          <cell r="L8429" t="str">
            <v>丙类</v>
          </cell>
        </row>
        <row r="8429">
          <cell r="O8429" t="str">
            <v>03</v>
          </cell>
          <cell r="P8429" t="str">
            <v>不锈钢</v>
          </cell>
          <cell r="Q8429" t="str">
            <v>004</v>
          </cell>
          <cell r="R8429" t="str">
            <v>有领型/双喷涂层/生物型</v>
          </cell>
        </row>
        <row r="8430">
          <cell r="A8430" t="str">
            <v>C03440210703005</v>
          </cell>
          <cell r="B8430" t="str">
            <v>C034402</v>
          </cell>
          <cell r="C8430" t="str">
            <v>骨科材料</v>
          </cell>
          <cell r="D8430" t="str">
            <v>初次髋关节</v>
          </cell>
          <cell r="E8430" t="str">
            <v>一体式股骨柄</v>
          </cell>
          <cell r="F8430" t="str">
            <v>107</v>
          </cell>
          <cell r="G8430" t="str">
            <v>人工关节</v>
          </cell>
          <cell r="H8430" t="str">
            <v>3315</v>
          </cell>
          <cell r="I8430" t="str">
            <v>人工关节（髋关节、膝关节）</v>
          </cell>
          <cell r="J8430" t="str">
            <v>3315H13</v>
          </cell>
          <cell r="K8430" t="str">
            <v>人工髋关节</v>
          </cell>
          <cell r="L8430" t="str">
            <v>乙类</v>
          </cell>
          <cell r="M8430" t="str">
            <v>20000</v>
          </cell>
          <cell r="N8430" t="str">
            <v>套</v>
          </cell>
          <cell r="O8430" t="str">
            <v>03</v>
          </cell>
          <cell r="P8430" t="str">
            <v>不锈钢</v>
          </cell>
          <cell r="Q8430" t="str">
            <v>005</v>
          </cell>
          <cell r="R8430" t="str">
            <v>有领型/无涂层/骨水泥型</v>
          </cell>
        </row>
        <row r="8431">
          <cell r="H8431">
            <v>33</v>
          </cell>
          <cell r="I8431" t="str">
            <v>假体</v>
          </cell>
          <cell r="J8431" t="str">
            <v>33H682</v>
          </cell>
          <cell r="K8431" t="str">
            <v>假体(手术治疗)</v>
          </cell>
          <cell r="L8431" t="str">
            <v>丙类</v>
          </cell>
        </row>
        <row r="8431">
          <cell r="O8431" t="str">
            <v>03</v>
          </cell>
          <cell r="P8431" t="str">
            <v>不锈钢</v>
          </cell>
          <cell r="Q8431" t="str">
            <v>005</v>
          </cell>
          <cell r="R8431" t="str">
            <v>有领型/无涂层/骨水泥型</v>
          </cell>
        </row>
        <row r="8432">
          <cell r="A8432" t="str">
            <v>C03440210703006</v>
          </cell>
          <cell r="B8432" t="str">
            <v>C034402</v>
          </cell>
          <cell r="C8432" t="str">
            <v>骨科材料</v>
          </cell>
          <cell r="D8432" t="str">
            <v>初次髋关节</v>
          </cell>
          <cell r="E8432" t="str">
            <v>一体式股骨柄</v>
          </cell>
          <cell r="F8432" t="str">
            <v>107</v>
          </cell>
          <cell r="G8432" t="str">
            <v>人工关节</v>
          </cell>
          <cell r="H8432" t="str">
            <v>3315</v>
          </cell>
          <cell r="I8432" t="str">
            <v>人工关节（髋关节、膝关节）</v>
          </cell>
          <cell r="J8432" t="str">
            <v>3315H13</v>
          </cell>
          <cell r="K8432" t="str">
            <v>人工髋关节</v>
          </cell>
          <cell r="L8432" t="str">
            <v>乙类</v>
          </cell>
          <cell r="M8432" t="str">
            <v>20000</v>
          </cell>
          <cell r="N8432" t="str">
            <v>套</v>
          </cell>
          <cell r="O8432" t="str">
            <v>03</v>
          </cell>
          <cell r="P8432" t="str">
            <v>不锈钢</v>
          </cell>
          <cell r="Q8432" t="str">
            <v>006</v>
          </cell>
          <cell r="R8432" t="str">
            <v>有领型/无涂层/生物型</v>
          </cell>
        </row>
        <row r="8433">
          <cell r="H8433">
            <v>33</v>
          </cell>
          <cell r="I8433" t="str">
            <v>假体</v>
          </cell>
          <cell r="J8433" t="str">
            <v>33H683</v>
          </cell>
          <cell r="K8433" t="str">
            <v>假体(手术治疗)</v>
          </cell>
          <cell r="L8433" t="str">
            <v>丙类</v>
          </cell>
        </row>
        <row r="8433">
          <cell r="O8433" t="str">
            <v>03</v>
          </cell>
          <cell r="P8433" t="str">
            <v>不锈钢</v>
          </cell>
          <cell r="Q8433" t="str">
            <v>006</v>
          </cell>
          <cell r="R8433" t="str">
            <v>有领型/无涂层/生物型</v>
          </cell>
        </row>
        <row r="8434">
          <cell r="A8434" t="str">
            <v>C03440210703007</v>
          </cell>
          <cell r="B8434" t="str">
            <v>C034402</v>
          </cell>
          <cell r="C8434" t="str">
            <v>骨科材料</v>
          </cell>
          <cell r="D8434" t="str">
            <v>初次髋关节</v>
          </cell>
          <cell r="E8434" t="str">
            <v>一体式股骨柄</v>
          </cell>
          <cell r="F8434" t="str">
            <v>107</v>
          </cell>
          <cell r="G8434" t="str">
            <v>人工关节</v>
          </cell>
          <cell r="H8434" t="str">
            <v>3315</v>
          </cell>
          <cell r="I8434" t="str">
            <v>人工关节（髋关节、膝关节）</v>
          </cell>
          <cell r="J8434" t="str">
            <v>3315H13</v>
          </cell>
          <cell r="K8434" t="str">
            <v>人工髋关节</v>
          </cell>
          <cell r="L8434" t="str">
            <v>乙类</v>
          </cell>
          <cell r="M8434" t="str">
            <v>20000</v>
          </cell>
          <cell r="N8434" t="str">
            <v>套</v>
          </cell>
          <cell r="O8434" t="str">
            <v>03</v>
          </cell>
          <cell r="P8434" t="str">
            <v>不锈钢</v>
          </cell>
          <cell r="Q8434" t="str">
            <v>007</v>
          </cell>
          <cell r="R8434" t="str">
            <v>无领型/单喷涂层/骨水泥型</v>
          </cell>
        </row>
        <row r="8435">
          <cell r="H8435">
            <v>33</v>
          </cell>
          <cell r="I8435" t="str">
            <v>假体</v>
          </cell>
          <cell r="J8435" t="str">
            <v>33H684</v>
          </cell>
          <cell r="K8435" t="str">
            <v>假体(手术治疗)</v>
          </cell>
          <cell r="L8435" t="str">
            <v>丙类</v>
          </cell>
        </row>
        <row r="8435">
          <cell r="O8435" t="str">
            <v>03</v>
          </cell>
          <cell r="P8435" t="str">
            <v>不锈钢</v>
          </cell>
          <cell r="Q8435" t="str">
            <v>007</v>
          </cell>
          <cell r="R8435" t="str">
            <v>无领型/单喷涂层/骨水泥型</v>
          </cell>
        </row>
        <row r="8436">
          <cell r="A8436" t="str">
            <v>C03440210703008</v>
          </cell>
          <cell r="B8436" t="str">
            <v>C034402</v>
          </cell>
          <cell r="C8436" t="str">
            <v>骨科材料</v>
          </cell>
          <cell r="D8436" t="str">
            <v>初次髋关节</v>
          </cell>
          <cell r="E8436" t="str">
            <v>一体式股骨柄</v>
          </cell>
          <cell r="F8436" t="str">
            <v>107</v>
          </cell>
          <cell r="G8436" t="str">
            <v>人工关节</v>
          </cell>
          <cell r="H8436" t="str">
            <v>3315</v>
          </cell>
          <cell r="I8436" t="str">
            <v>人工关节（髋关节、膝关节）</v>
          </cell>
          <cell r="J8436" t="str">
            <v>3315H13</v>
          </cell>
          <cell r="K8436" t="str">
            <v>人工髋关节</v>
          </cell>
          <cell r="L8436" t="str">
            <v>乙类</v>
          </cell>
          <cell r="M8436" t="str">
            <v>20000</v>
          </cell>
          <cell r="N8436" t="str">
            <v>套</v>
          </cell>
          <cell r="O8436" t="str">
            <v>03</v>
          </cell>
          <cell r="P8436" t="str">
            <v>不锈钢</v>
          </cell>
          <cell r="Q8436" t="str">
            <v>008</v>
          </cell>
          <cell r="R8436" t="str">
            <v>无领型/单喷涂层/生物型</v>
          </cell>
        </row>
        <row r="8437">
          <cell r="H8437">
            <v>33</v>
          </cell>
          <cell r="I8437" t="str">
            <v>假体</v>
          </cell>
          <cell r="J8437" t="str">
            <v>33H685</v>
          </cell>
          <cell r="K8437" t="str">
            <v>假体(手术治疗)</v>
          </cell>
          <cell r="L8437" t="str">
            <v>丙类</v>
          </cell>
        </row>
        <row r="8437">
          <cell r="O8437" t="str">
            <v>03</v>
          </cell>
          <cell r="P8437" t="str">
            <v>不锈钢</v>
          </cell>
          <cell r="Q8437" t="str">
            <v>008</v>
          </cell>
          <cell r="R8437" t="str">
            <v>无领型/单喷涂层/生物型</v>
          </cell>
        </row>
        <row r="8438">
          <cell r="A8438" t="str">
            <v>C03440210703009</v>
          </cell>
          <cell r="B8438" t="str">
            <v>C034402</v>
          </cell>
          <cell r="C8438" t="str">
            <v>骨科材料</v>
          </cell>
          <cell r="D8438" t="str">
            <v>初次髋关节</v>
          </cell>
          <cell r="E8438" t="str">
            <v>一体式股骨柄</v>
          </cell>
          <cell r="F8438" t="str">
            <v>107</v>
          </cell>
          <cell r="G8438" t="str">
            <v>人工关节</v>
          </cell>
          <cell r="H8438" t="str">
            <v>3315</v>
          </cell>
          <cell r="I8438" t="str">
            <v>人工关节（髋关节、膝关节）</v>
          </cell>
          <cell r="J8438" t="str">
            <v>3315H13</v>
          </cell>
          <cell r="K8438" t="str">
            <v>人工髋关节</v>
          </cell>
          <cell r="L8438" t="str">
            <v>乙类</v>
          </cell>
          <cell r="M8438" t="str">
            <v>20000</v>
          </cell>
          <cell r="N8438" t="str">
            <v>套</v>
          </cell>
          <cell r="O8438" t="str">
            <v>03</v>
          </cell>
          <cell r="P8438" t="str">
            <v>不锈钢</v>
          </cell>
          <cell r="Q8438" t="str">
            <v>009</v>
          </cell>
          <cell r="R8438" t="str">
            <v>无领型/双喷涂层/骨水泥型</v>
          </cell>
        </row>
        <row r="8439">
          <cell r="H8439">
            <v>33</v>
          </cell>
          <cell r="I8439" t="str">
            <v>假体</v>
          </cell>
          <cell r="J8439" t="str">
            <v>33H686</v>
          </cell>
          <cell r="K8439" t="str">
            <v>假体(手术治疗)</v>
          </cell>
          <cell r="L8439" t="str">
            <v>丙类</v>
          </cell>
        </row>
        <row r="8439">
          <cell r="O8439" t="str">
            <v>03</v>
          </cell>
          <cell r="P8439" t="str">
            <v>不锈钢</v>
          </cell>
          <cell r="Q8439" t="str">
            <v>009</v>
          </cell>
          <cell r="R8439" t="str">
            <v>无领型/双喷涂层/骨水泥型</v>
          </cell>
        </row>
        <row r="8440">
          <cell r="A8440" t="str">
            <v>C03440210703010</v>
          </cell>
          <cell r="B8440" t="str">
            <v>C034402</v>
          </cell>
          <cell r="C8440" t="str">
            <v>骨科材料</v>
          </cell>
          <cell r="D8440" t="str">
            <v>初次髋关节</v>
          </cell>
          <cell r="E8440" t="str">
            <v>一体式股骨柄</v>
          </cell>
          <cell r="F8440" t="str">
            <v>107</v>
          </cell>
          <cell r="G8440" t="str">
            <v>人工关节</v>
          </cell>
          <cell r="H8440" t="str">
            <v>3315</v>
          </cell>
          <cell r="I8440" t="str">
            <v>人工关节（髋关节、膝关节）</v>
          </cell>
          <cell r="J8440" t="str">
            <v>3315H13</v>
          </cell>
          <cell r="K8440" t="str">
            <v>人工髋关节</v>
          </cell>
          <cell r="L8440" t="str">
            <v>乙类</v>
          </cell>
          <cell r="M8440" t="str">
            <v>20000</v>
          </cell>
          <cell r="N8440" t="str">
            <v>套</v>
          </cell>
          <cell r="O8440" t="str">
            <v>03</v>
          </cell>
          <cell r="P8440" t="str">
            <v>不锈钢</v>
          </cell>
          <cell r="Q8440" t="str">
            <v>010</v>
          </cell>
          <cell r="R8440" t="str">
            <v>无领型/双喷涂层/生物型</v>
          </cell>
        </row>
        <row r="8441">
          <cell r="H8441">
            <v>33</v>
          </cell>
          <cell r="I8441" t="str">
            <v>假体</v>
          </cell>
          <cell r="J8441" t="str">
            <v>33H687</v>
          </cell>
          <cell r="K8441" t="str">
            <v>假体(手术治疗)</v>
          </cell>
          <cell r="L8441" t="str">
            <v>丙类</v>
          </cell>
        </row>
        <row r="8441">
          <cell r="O8441" t="str">
            <v>03</v>
          </cell>
          <cell r="P8441" t="str">
            <v>不锈钢</v>
          </cell>
          <cell r="Q8441" t="str">
            <v>010</v>
          </cell>
          <cell r="R8441" t="str">
            <v>无领型/双喷涂层/生物型</v>
          </cell>
        </row>
        <row r="8442">
          <cell r="A8442" t="str">
            <v>C03440210703011</v>
          </cell>
          <cell r="B8442" t="str">
            <v>C034402</v>
          </cell>
          <cell r="C8442" t="str">
            <v>骨科材料</v>
          </cell>
          <cell r="D8442" t="str">
            <v>初次髋关节</v>
          </cell>
          <cell r="E8442" t="str">
            <v>一体式股骨柄</v>
          </cell>
          <cell r="F8442" t="str">
            <v>107</v>
          </cell>
          <cell r="G8442" t="str">
            <v>人工关节</v>
          </cell>
          <cell r="H8442" t="str">
            <v>3315</v>
          </cell>
          <cell r="I8442" t="str">
            <v>人工关节（髋关节、膝关节）</v>
          </cell>
          <cell r="J8442" t="str">
            <v>3315H13</v>
          </cell>
          <cell r="K8442" t="str">
            <v>人工髋关节</v>
          </cell>
          <cell r="L8442" t="str">
            <v>乙类</v>
          </cell>
          <cell r="M8442" t="str">
            <v>20000</v>
          </cell>
          <cell r="N8442" t="str">
            <v>套</v>
          </cell>
          <cell r="O8442" t="str">
            <v>03</v>
          </cell>
          <cell r="P8442" t="str">
            <v>不锈钢</v>
          </cell>
          <cell r="Q8442" t="str">
            <v>011</v>
          </cell>
          <cell r="R8442" t="str">
            <v>无领型/无涂层/骨水泥型</v>
          </cell>
        </row>
        <row r="8443">
          <cell r="H8443">
            <v>33</v>
          </cell>
          <cell r="I8443" t="str">
            <v>假体</v>
          </cell>
          <cell r="J8443" t="str">
            <v>33H688</v>
          </cell>
          <cell r="K8443" t="str">
            <v>假体(手术治疗)</v>
          </cell>
          <cell r="L8443" t="str">
            <v>丙类</v>
          </cell>
        </row>
        <row r="8443">
          <cell r="O8443" t="str">
            <v>03</v>
          </cell>
          <cell r="P8443" t="str">
            <v>不锈钢</v>
          </cell>
          <cell r="Q8443" t="str">
            <v>011</v>
          </cell>
          <cell r="R8443" t="str">
            <v>无领型/无涂层/骨水泥型</v>
          </cell>
        </row>
        <row r="8444">
          <cell r="A8444" t="str">
            <v>C03440210703012</v>
          </cell>
          <cell r="B8444" t="str">
            <v>C034402</v>
          </cell>
          <cell r="C8444" t="str">
            <v>骨科材料</v>
          </cell>
          <cell r="D8444" t="str">
            <v>初次髋关节</v>
          </cell>
          <cell r="E8444" t="str">
            <v>一体式股骨柄</v>
          </cell>
          <cell r="F8444" t="str">
            <v>107</v>
          </cell>
          <cell r="G8444" t="str">
            <v>人工关节</v>
          </cell>
          <cell r="H8444" t="str">
            <v>3315</v>
          </cell>
          <cell r="I8444" t="str">
            <v>人工关节（髋关节、膝关节）</v>
          </cell>
          <cell r="J8444" t="str">
            <v>3315H13</v>
          </cell>
          <cell r="K8444" t="str">
            <v>人工髋关节</v>
          </cell>
          <cell r="L8444" t="str">
            <v>乙类</v>
          </cell>
          <cell r="M8444" t="str">
            <v>20000</v>
          </cell>
          <cell r="N8444" t="str">
            <v>套</v>
          </cell>
          <cell r="O8444" t="str">
            <v>03</v>
          </cell>
          <cell r="P8444" t="str">
            <v>不锈钢</v>
          </cell>
          <cell r="Q8444" t="str">
            <v>012</v>
          </cell>
          <cell r="R8444" t="str">
            <v>无领型/无涂层/生物型</v>
          </cell>
        </row>
        <row r="8445">
          <cell r="H8445">
            <v>33</v>
          </cell>
          <cell r="I8445" t="str">
            <v>假体</v>
          </cell>
          <cell r="J8445" t="str">
            <v>33H689</v>
          </cell>
          <cell r="K8445" t="str">
            <v>假体(手术治疗)</v>
          </cell>
          <cell r="L8445" t="str">
            <v>丙类</v>
          </cell>
        </row>
        <row r="8445">
          <cell r="O8445" t="str">
            <v>03</v>
          </cell>
          <cell r="P8445" t="str">
            <v>不锈钢</v>
          </cell>
          <cell r="Q8445" t="str">
            <v>012</v>
          </cell>
          <cell r="R8445" t="str">
            <v>无领型/无涂层/生物型</v>
          </cell>
        </row>
        <row r="8446">
          <cell r="A8446" t="str">
            <v>C03440210706001</v>
          </cell>
          <cell r="B8446" t="str">
            <v>C034402</v>
          </cell>
          <cell r="C8446" t="str">
            <v>骨科材料</v>
          </cell>
          <cell r="D8446" t="str">
            <v>初次髋关节</v>
          </cell>
          <cell r="E8446" t="str">
            <v>一体式股骨柄</v>
          </cell>
          <cell r="F8446" t="str">
            <v>107</v>
          </cell>
          <cell r="G8446" t="str">
            <v>人工关节</v>
          </cell>
          <cell r="H8446" t="str">
            <v>3315</v>
          </cell>
          <cell r="I8446" t="str">
            <v>人工关节（髋关节、膝关节）</v>
          </cell>
          <cell r="J8446" t="str">
            <v>3315H13</v>
          </cell>
          <cell r="K8446" t="str">
            <v>人工髋关节</v>
          </cell>
          <cell r="L8446" t="str">
            <v>乙类</v>
          </cell>
          <cell r="M8446" t="str">
            <v>20000</v>
          </cell>
          <cell r="N8446" t="str">
            <v>套</v>
          </cell>
          <cell r="O8446" t="str">
            <v>06</v>
          </cell>
          <cell r="P8446" t="str">
            <v>钽金属</v>
          </cell>
          <cell r="Q8446" t="str">
            <v>001</v>
          </cell>
          <cell r="R8446" t="str">
            <v>有领型/单喷涂层/骨水泥型</v>
          </cell>
        </row>
        <row r="8447">
          <cell r="H8447">
            <v>33</v>
          </cell>
          <cell r="I8447" t="str">
            <v>假体</v>
          </cell>
          <cell r="J8447" t="str">
            <v>33H690</v>
          </cell>
          <cell r="K8447" t="str">
            <v>假体(手术治疗)</v>
          </cell>
          <cell r="L8447" t="str">
            <v>丙类</v>
          </cell>
        </row>
        <row r="8447">
          <cell r="O8447" t="str">
            <v>06</v>
          </cell>
          <cell r="P8447" t="str">
            <v>钽金属</v>
          </cell>
          <cell r="Q8447" t="str">
            <v>001</v>
          </cell>
          <cell r="R8447" t="str">
            <v>有领型/单喷涂层/骨水泥型</v>
          </cell>
        </row>
        <row r="8448">
          <cell r="A8448" t="str">
            <v>C03440210706002</v>
          </cell>
          <cell r="B8448" t="str">
            <v>C034402</v>
          </cell>
          <cell r="C8448" t="str">
            <v>骨科材料</v>
          </cell>
          <cell r="D8448" t="str">
            <v>初次髋关节</v>
          </cell>
          <cell r="E8448" t="str">
            <v>一体式股骨柄</v>
          </cell>
          <cell r="F8448" t="str">
            <v>107</v>
          </cell>
          <cell r="G8448" t="str">
            <v>人工关节</v>
          </cell>
          <cell r="H8448" t="str">
            <v>3315</v>
          </cell>
          <cell r="I8448" t="str">
            <v>人工关节（髋关节、膝关节）</v>
          </cell>
          <cell r="J8448" t="str">
            <v>3315H13</v>
          </cell>
          <cell r="K8448" t="str">
            <v>人工髋关节</v>
          </cell>
          <cell r="L8448" t="str">
            <v>乙类</v>
          </cell>
          <cell r="M8448" t="str">
            <v>20000</v>
          </cell>
          <cell r="N8448" t="str">
            <v>套</v>
          </cell>
          <cell r="O8448" t="str">
            <v>06</v>
          </cell>
          <cell r="P8448" t="str">
            <v>钽金属</v>
          </cell>
          <cell r="Q8448" t="str">
            <v>002</v>
          </cell>
          <cell r="R8448" t="str">
            <v>有领型/单喷涂层/生物型</v>
          </cell>
        </row>
        <row r="8449">
          <cell r="H8449">
            <v>33</v>
          </cell>
          <cell r="I8449" t="str">
            <v>假体</v>
          </cell>
          <cell r="J8449" t="str">
            <v>33H691</v>
          </cell>
          <cell r="K8449" t="str">
            <v>假体(手术治疗)</v>
          </cell>
          <cell r="L8449" t="str">
            <v>丙类</v>
          </cell>
        </row>
        <row r="8449">
          <cell r="O8449" t="str">
            <v>06</v>
          </cell>
          <cell r="P8449" t="str">
            <v>钽金属</v>
          </cell>
          <cell r="Q8449" t="str">
            <v>002</v>
          </cell>
          <cell r="R8449" t="str">
            <v>有领型/单喷涂层/生物型</v>
          </cell>
        </row>
        <row r="8450">
          <cell r="A8450" t="str">
            <v>C03440210706003</v>
          </cell>
          <cell r="B8450" t="str">
            <v>C034402</v>
          </cell>
          <cell r="C8450" t="str">
            <v>骨科材料</v>
          </cell>
          <cell r="D8450" t="str">
            <v>初次髋关节</v>
          </cell>
          <cell r="E8450" t="str">
            <v>一体式股骨柄</v>
          </cell>
          <cell r="F8450" t="str">
            <v>107</v>
          </cell>
          <cell r="G8450" t="str">
            <v>人工关节</v>
          </cell>
          <cell r="H8450" t="str">
            <v>3315</v>
          </cell>
          <cell r="I8450" t="str">
            <v>人工关节（髋关节、膝关节）</v>
          </cell>
          <cell r="J8450" t="str">
            <v>3315H13</v>
          </cell>
          <cell r="K8450" t="str">
            <v>人工髋关节</v>
          </cell>
          <cell r="L8450" t="str">
            <v>乙类</v>
          </cell>
          <cell r="M8450" t="str">
            <v>20000</v>
          </cell>
          <cell r="N8450" t="str">
            <v>套</v>
          </cell>
          <cell r="O8450" t="str">
            <v>06</v>
          </cell>
          <cell r="P8450" t="str">
            <v>钽金属</v>
          </cell>
          <cell r="Q8450" t="str">
            <v>003</v>
          </cell>
          <cell r="R8450" t="str">
            <v>有领型/双喷涂层/骨水泥型</v>
          </cell>
        </row>
        <row r="8451">
          <cell r="H8451">
            <v>33</v>
          </cell>
          <cell r="I8451" t="str">
            <v>假体</v>
          </cell>
          <cell r="J8451" t="str">
            <v>33H692</v>
          </cell>
          <cell r="K8451" t="str">
            <v>假体(手术治疗)</v>
          </cell>
          <cell r="L8451" t="str">
            <v>丙类</v>
          </cell>
        </row>
        <row r="8451">
          <cell r="O8451" t="str">
            <v>06</v>
          </cell>
          <cell r="P8451" t="str">
            <v>钽金属</v>
          </cell>
          <cell r="Q8451" t="str">
            <v>003</v>
          </cell>
          <cell r="R8451" t="str">
            <v>有领型/双喷涂层/骨水泥型</v>
          </cell>
        </row>
        <row r="8452">
          <cell r="A8452" t="str">
            <v>C03440210706004</v>
          </cell>
          <cell r="B8452" t="str">
            <v>C034402</v>
          </cell>
          <cell r="C8452" t="str">
            <v>骨科材料</v>
          </cell>
          <cell r="D8452" t="str">
            <v>初次髋关节</v>
          </cell>
          <cell r="E8452" t="str">
            <v>一体式股骨柄</v>
          </cell>
          <cell r="F8452" t="str">
            <v>107</v>
          </cell>
          <cell r="G8452" t="str">
            <v>人工关节</v>
          </cell>
          <cell r="H8452" t="str">
            <v>3315</v>
          </cell>
          <cell r="I8452" t="str">
            <v>人工关节（髋关节、膝关节）</v>
          </cell>
          <cell r="J8452" t="str">
            <v>3315H13</v>
          </cell>
          <cell r="K8452" t="str">
            <v>人工髋关节</v>
          </cell>
          <cell r="L8452" t="str">
            <v>乙类</v>
          </cell>
          <cell r="M8452" t="str">
            <v>20000</v>
          </cell>
          <cell r="N8452" t="str">
            <v>套</v>
          </cell>
          <cell r="O8452" t="str">
            <v>06</v>
          </cell>
          <cell r="P8452" t="str">
            <v>钽金属</v>
          </cell>
          <cell r="Q8452" t="str">
            <v>004</v>
          </cell>
          <cell r="R8452" t="str">
            <v>有领型/双喷涂层/生物型</v>
          </cell>
        </row>
        <row r="8453">
          <cell r="H8453">
            <v>33</v>
          </cell>
          <cell r="I8453" t="str">
            <v>假体</v>
          </cell>
          <cell r="J8453" t="str">
            <v>33H693</v>
          </cell>
          <cell r="K8453" t="str">
            <v>假体(手术治疗)</v>
          </cell>
          <cell r="L8453" t="str">
            <v>丙类</v>
          </cell>
        </row>
        <row r="8453">
          <cell r="O8453" t="str">
            <v>06</v>
          </cell>
          <cell r="P8453" t="str">
            <v>钽金属</v>
          </cell>
          <cell r="Q8453" t="str">
            <v>004</v>
          </cell>
          <cell r="R8453" t="str">
            <v>有领型/双喷涂层/生物型</v>
          </cell>
        </row>
        <row r="8454">
          <cell r="A8454" t="str">
            <v>C03440210706005</v>
          </cell>
          <cell r="B8454" t="str">
            <v>C034402</v>
          </cell>
          <cell r="C8454" t="str">
            <v>骨科材料</v>
          </cell>
          <cell r="D8454" t="str">
            <v>初次髋关节</v>
          </cell>
          <cell r="E8454" t="str">
            <v>一体式股骨柄</v>
          </cell>
          <cell r="F8454" t="str">
            <v>107</v>
          </cell>
          <cell r="G8454" t="str">
            <v>人工关节</v>
          </cell>
          <cell r="H8454" t="str">
            <v>3315</v>
          </cell>
          <cell r="I8454" t="str">
            <v>人工关节（髋关节、膝关节）</v>
          </cell>
          <cell r="J8454" t="str">
            <v>3315H13</v>
          </cell>
          <cell r="K8454" t="str">
            <v>人工髋关节</v>
          </cell>
          <cell r="L8454" t="str">
            <v>乙类</v>
          </cell>
          <cell r="M8454" t="str">
            <v>20000</v>
          </cell>
          <cell r="N8454" t="str">
            <v>套</v>
          </cell>
          <cell r="O8454" t="str">
            <v>06</v>
          </cell>
          <cell r="P8454" t="str">
            <v>钽金属</v>
          </cell>
          <cell r="Q8454" t="str">
            <v>005</v>
          </cell>
          <cell r="R8454" t="str">
            <v>有领型/无涂层/骨水泥型</v>
          </cell>
        </row>
        <row r="8455">
          <cell r="H8455">
            <v>33</v>
          </cell>
          <cell r="I8455" t="str">
            <v>假体</v>
          </cell>
          <cell r="J8455" t="str">
            <v>33H694</v>
          </cell>
          <cell r="K8455" t="str">
            <v>假体(手术治疗)</v>
          </cell>
          <cell r="L8455" t="str">
            <v>丙类</v>
          </cell>
        </row>
        <row r="8455">
          <cell r="O8455" t="str">
            <v>06</v>
          </cell>
          <cell r="P8455" t="str">
            <v>钽金属</v>
          </cell>
          <cell r="Q8455" t="str">
            <v>005</v>
          </cell>
          <cell r="R8455" t="str">
            <v>有领型/无涂层/骨水泥型</v>
          </cell>
        </row>
        <row r="8456">
          <cell r="A8456" t="str">
            <v>C03440210706006</v>
          </cell>
          <cell r="B8456" t="str">
            <v>C034402</v>
          </cell>
          <cell r="C8456" t="str">
            <v>骨科材料</v>
          </cell>
          <cell r="D8456" t="str">
            <v>初次髋关节</v>
          </cell>
          <cell r="E8456" t="str">
            <v>一体式股骨柄</v>
          </cell>
          <cell r="F8456" t="str">
            <v>107</v>
          </cell>
          <cell r="G8456" t="str">
            <v>人工关节</v>
          </cell>
          <cell r="H8456" t="str">
            <v>3315</v>
          </cell>
          <cell r="I8456" t="str">
            <v>人工关节（髋关节、膝关节）</v>
          </cell>
          <cell r="J8456" t="str">
            <v>3315H13</v>
          </cell>
          <cell r="K8456" t="str">
            <v>人工髋关节</v>
          </cell>
          <cell r="L8456" t="str">
            <v>乙类</v>
          </cell>
          <cell r="M8456" t="str">
            <v>20000</v>
          </cell>
          <cell r="N8456" t="str">
            <v>套</v>
          </cell>
          <cell r="O8456" t="str">
            <v>06</v>
          </cell>
          <cell r="P8456" t="str">
            <v>钽金属</v>
          </cell>
          <cell r="Q8456" t="str">
            <v>006</v>
          </cell>
          <cell r="R8456" t="str">
            <v>有领型/无涂层/生物型</v>
          </cell>
        </row>
        <row r="8457">
          <cell r="H8457">
            <v>33</v>
          </cell>
          <cell r="I8457" t="str">
            <v>假体</v>
          </cell>
          <cell r="J8457" t="str">
            <v>33H695</v>
          </cell>
          <cell r="K8457" t="str">
            <v>假体(手术治疗)</v>
          </cell>
          <cell r="L8457" t="str">
            <v>丙类</v>
          </cell>
        </row>
        <row r="8457">
          <cell r="O8457" t="str">
            <v>06</v>
          </cell>
          <cell r="P8457" t="str">
            <v>钽金属</v>
          </cell>
          <cell r="Q8457" t="str">
            <v>006</v>
          </cell>
          <cell r="R8457" t="str">
            <v>有领型/无涂层/生物型</v>
          </cell>
        </row>
        <row r="8458">
          <cell r="A8458" t="str">
            <v>C03440210706007</v>
          </cell>
          <cell r="B8458" t="str">
            <v>C034402</v>
          </cell>
          <cell r="C8458" t="str">
            <v>骨科材料</v>
          </cell>
          <cell r="D8458" t="str">
            <v>初次髋关节</v>
          </cell>
          <cell r="E8458" t="str">
            <v>一体式股骨柄</v>
          </cell>
          <cell r="F8458" t="str">
            <v>107</v>
          </cell>
          <cell r="G8458" t="str">
            <v>人工关节</v>
          </cell>
          <cell r="H8458" t="str">
            <v>3315</v>
          </cell>
          <cell r="I8458" t="str">
            <v>人工关节（髋关节、膝关节）</v>
          </cell>
          <cell r="J8458" t="str">
            <v>3315H13</v>
          </cell>
          <cell r="K8458" t="str">
            <v>人工髋关节</v>
          </cell>
          <cell r="L8458" t="str">
            <v>乙类</v>
          </cell>
          <cell r="M8458" t="str">
            <v>20000</v>
          </cell>
          <cell r="N8458" t="str">
            <v>套</v>
          </cell>
          <cell r="O8458" t="str">
            <v>06</v>
          </cell>
          <cell r="P8458" t="str">
            <v>钽金属</v>
          </cell>
          <cell r="Q8458" t="str">
            <v>007</v>
          </cell>
          <cell r="R8458" t="str">
            <v>无领型/单喷涂层/骨水泥型</v>
          </cell>
        </row>
        <row r="8459">
          <cell r="H8459">
            <v>33</v>
          </cell>
          <cell r="I8459" t="str">
            <v>假体</v>
          </cell>
          <cell r="J8459" t="str">
            <v>33H696</v>
          </cell>
          <cell r="K8459" t="str">
            <v>假体(手术治疗)</v>
          </cell>
          <cell r="L8459" t="str">
            <v>丙类</v>
          </cell>
        </row>
        <row r="8459">
          <cell r="O8459" t="str">
            <v>06</v>
          </cell>
          <cell r="P8459" t="str">
            <v>钽金属</v>
          </cell>
          <cell r="Q8459" t="str">
            <v>007</v>
          </cell>
          <cell r="R8459" t="str">
            <v>无领型/单喷涂层/骨水泥型</v>
          </cell>
        </row>
        <row r="8460">
          <cell r="A8460" t="str">
            <v>C03440210706008</v>
          </cell>
          <cell r="B8460" t="str">
            <v>C034402</v>
          </cell>
          <cell r="C8460" t="str">
            <v>骨科材料</v>
          </cell>
          <cell r="D8460" t="str">
            <v>初次髋关节</v>
          </cell>
          <cell r="E8460" t="str">
            <v>一体式股骨柄</v>
          </cell>
          <cell r="F8460" t="str">
            <v>107</v>
          </cell>
          <cell r="G8460" t="str">
            <v>人工关节</v>
          </cell>
          <cell r="H8460" t="str">
            <v>3315</v>
          </cell>
          <cell r="I8460" t="str">
            <v>人工关节（髋关节、膝关节）</v>
          </cell>
          <cell r="J8460" t="str">
            <v>3315H13</v>
          </cell>
          <cell r="K8460" t="str">
            <v>人工髋关节</v>
          </cell>
          <cell r="L8460" t="str">
            <v>乙类</v>
          </cell>
          <cell r="M8460" t="str">
            <v>20000</v>
          </cell>
          <cell r="N8460" t="str">
            <v>套</v>
          </cell>
          <cell r="O8460" t="str">
            <v>06</v>
          </cell>
          <cell r="P8460" t="str">
            <v>钽金属</v>
          </cell>
          <cell r="Q8460" t="str">
            <v>008</v>
          </cell>
          <cell r="R8460" t="str">
            <v>无领型/单喷涂层/生物型</v>
          </cell>
        </row>
        <row r="8461">
          <cell r="H8461">
            <v>33</v>
          </cell>
          <cell r="I8461" t="str">
            <v>假体</v>
          </cell>
          <cell r="J8461" t="str">
            <v>33H697</v>
          </cell>
          <cell r="K8461" t="str">
            <v>假体(手术治疗)</v>
          </cell>
          <cell r="L8461" t="str">
            <v>丙类</v>
          </cell>
        </row>
        <row r="8461">
          <cell r="O8461" t="str">
            <v>06</v>
          </cell>
          <cell r="P8461" t="str">
            <v>钽金属</v>
          </cell>
          <cell r="Q8461" t="str">
            <v>008</v>
          </cell>
          <cell r="R8461" t="str">
            <v>无领型/单喷涂层/生物型</v>
          </cell>
        </row>
        <row r="8462">
          <cell r="A8462" t="str">
            <v>C03440210706009</v>
          </cell>
          <cell r="B8462" t="str">
            <v>C034402</v>
          </cell>
          <cell r="C8462" t="str">
            <v>骨科材料</v>
          </cell>
          <cell r="D8462" t="str">
            <v>初次髋关节</v>
          </cell>
          <cell r="E8462" t="str">
            <v>一体式股骨柄</v>
          </cell>
          <cell r="F8462" t="str">
            <v>107</v>
          </cell>
          <cell r="G8462" t="str">
            <v>人工关节</v>
          </cell>
          <cell r="H8462" t="str">
            <v>3315</v>
          </cell>
          <cell r="I8462" t="str">
            <v>人工关节（髋关节、膝关节）</v>
          </cell>
          <cell r="J8462" t="str">
            <v>3315H13</v>
          </cell>
          <cell r="K8462" t="str">
            <v>人工髋关节</v>
          </cell>
          <cell r="L8462" t="str">
            <v>乙类</v>
          </cell>
          <cell r="M8462" t="str">
            <v>20000</v>
          </cell>
          <cell r="N8462" t="str">
            <v>套</v>
          </cell>
          <cell r="O8462" t="str">
            <v>06</v>
          </cell>
          <cell r="P8462" t="str">
            <v>钽金属</v>
          </cell>
          <cell r="Q8462" t="str">
            <v>009</v>
          </cell>
          <cell r="R8462" t="str">
            <v>无领型/双喷涂层/骨水泥型</v>
          </cell>
        </row>
        <row r="8463">
          <cell r="H8463">
            <v>33</v>
          </cell>
          <cell r="I8463" t="str">
            <v>假体</v>
          </cell>
          <cell r="J8463" t="str">
            <v>33H698</v>
          </cell>
          <cell r="K8463" t="str">
            <v>假体(手术治疗)</v>
          </cell>
          <cell r="L8463" t="str">
            <v>丙类</v>
          </cell>
        </row>
        <row r="8463">
          <cell r="O8463" t="str">
            <v>06</v>
          </cell>
          <cell r="P8463" t="str">
            <v>钽金属</v>
          </cell>
          <cell r="Q8463" t="str">
            <v>009</v>
          </cell>
          <cell r="R8463" t="str">
            <v>无领型/双喷涂层/骨水泥型</v>
          </cell>
        </row>
        <row r="8464">
          <cell r="A8464" t="str">
            <v>C03440210706010</v>
          </cell>
          <cell r="B8464" t="str">
            <v>C034402</v>
          </cell>
          <cell r="C8464" t="str">
            <v>骨科材料</v>
          </cell>
          <cell r="D8464" t="str">
            <v>初次髋关节</v>
          </cell>
          <cell r="E8464" t="str">
            <v>一体式股骨柄</v>
          </cell>
          <cell r="F8464" t="str">
            <v>107</v>
          </cell>
          <cell r="G8464" t="str">
            <v>人工关节</v>
          </cell>
          <cell r="H8464" t="str">
            <v>3315</v>
          </cell>
          <cell r="I8464" t="str">
            <v>人工关节（髋关节、膝关节）</v>
          </cell>
          <cell r="J8464" t="str">
            <v>3315H13</v>
          </cell>
          <cell r="K8464" t="str">
            <v>人工髋关节</v>
          </cell>
          <cell r="L8464" t="str">
            <v>乙类</v>
          </cell>
          <cell r="M8464" t="str">
            <v>20000</v>
          </cell>
          <cell r="N8464" t="str">
            <v>套</v>
          </cell>
          <cell r="O8464" t="str">
            <v>06</v>
          </cell>
          <cell r="P8464" t="str">
            <v>钽金属</v>
          </cell>
          <cell r="Q8464" t="str">
            <v>010</v>
          </cell>
          <cell r="R8464" t="str">
            <v>无领型/双喷涂层/生物型</v>
          </cell>
        </row>
        <row r="8465">
          <cell r="H8465">
            <v>33</v>
          </cell>
          <cell r="I8465" t="str">
            <v>假体</v>
          </cell>
          <cell r="J8465" t="str">
            <v>33H699</v>
          </cell>
          <cell r="K8465" t="str">
            <v>假体(手术治疗)</v>
          </cell>
          <cell r="L8465" t="str">
            <v>丙类</v>
          </cell>
        </row>
        <row r="8465">
          <cell r="O8465" t="str">
            <v>06</v>
          </cell>
          <cell r="P8465" t="str">
            <v>钽金属</v>
          </cell>
          <cell r="Q8465" t="str">
            <v>010</v>
          </cell>
          <cell r="R8465" t="str">
            <v>无领型/双喷涂层/生物型</v>
          </cell>
        </row>
        <row r="8466">
          <cell r="A8466" t="str">
            <v>C03440210706011</v>
          </cell>
          <cell r="B8466" t="str">
            <v>C034402</v>
          </cell>
          <cell r="C8466" t="str">
            <v>骨科材料</v>
          </cell>
          <cell r="D8466" t="str">
            <v>初次髋关节</v>
          </cell>
          <cell r="E8466" t="str">
            <v>一体式股骨柄</v>
          </cell>
          <cell r="F8466" t="str">
            <v>107</v>
          </cell>
          <cell r="G8466" t="str">
            <v>人工关节</v>
          </cell>
          <cell r="H8466" t="str">
            <v>3315</v>
          </cell>
          <cell r="I8466" t="str">
            <v>人工关节（髋关节、膝关节）</v>
          </cell>
          <cell r="J8466" t="str">
            <v>3315H13</v>
          </cell>
          <cell r="K8466" t="str">
            <v>人工髋关节</v>
          </cell>
          <cell r="L8466" t="str">
            <v>乙类</v>
          </cell>
          <cell r="M8466" t="str">
            <v>20000</v>
          </cell>
          <cell r="N8466" t="str">
            <v>套</v>
          </cell>
          <cell r="O8466" t="str">
            <v>06</v>
          </cell>
          <cell r="P8466" t="str">
            <v>钽金属</v>
          </cell>
          <cell r="Q8466" t="str">
            <v>011</v>
          </cell>
          <cell r="R8466" t="str">
            <v>无领型/无涂层/骨水泥型</v>
          </cell>
        </row>
        <row r="8467">
          <cell r="H8467">
            <v>33</v>
          </cell>
          <cell r="I8467" t="str">
            <v>假体</v>
          </cell>
          <cell r="J8467" t="str">
            <v>33H700</v>
          </cell>
          <cell r="K8467" t="str">
            <v>假体(手术治疗)</v>
          </cell>
          <cell r="L8467" t="str">
            <v>丙类</v>
          </cell>
        </row>
        <row r="8467">
          <cell r="O8467" t="str">
            <v>06</v>
          </cell>
          <cell r="P8467" t="str">
            <v>钽金属</v>
          </cell>
          <cell r="Q8467" t="str">
            <v>011</v>
          </cell>
          <cell r="R8467" t="str">
            <v>无领型/无涂层/骨水泥型</v>
          </cell>
        </row>
        <row r="8468">
          <cell r="A8468" t="str">
            <v>C03440210706012</v>
          </cell>
          <cell r="B8468" t="str">
            <v>C034402</v>
          </cell>
          <cell r="C8468" t="str">
            <v>骨科材料</v>
          </cell>
          <cell r="D8468" t="str">
            <v>初次髋关节</v>
          </cell>
          <cell r="E8468" t="str">
            <v>一体式股骨柄</v>
          </cell>
          <cell r="F8468" t="str">
            <v>107</v>
          </cell>
          <cell r="G8468" t="str">
            <v>人工关节</v>
          </cell>
          <cell r="H8468" t="str">
            <v>3315</v>
          </cell>
          <cell r="I8468" t="str">
            <v>人工关节（髋关节、膝关节）</v>
          </cell>
          <cell r="J8468" t="str">
            <v>3315H13</v>
          </cell>
          <cell r="K8468" t="str">
            <v>人工髋关节</v>
          </cell>
          <cell r="L8468" t="str">
            <v>乙类</v>
          </cell>
          <cell r="M8468" t="str">
            <v>20000</v>
          </cell>
          <cell r="N8468" t="str">
            <v>套</v>
          </cell>
          <cell r="O8468" t="str">
            <v>06</v>
          </cell>
          <cell r="P8468" t="str">
            <v>钽金属</v>
          </cell>
          <cell r="Q8468" t="str">
            <v>012</v>
          </cell>
          <cell r="R8468" t="str">
            <v>无领型/无涂层/生物型</v>
          </cell>
        </row>
        <row r="8469">
          <cell r="H8469">
            <v>33</v>
          </cell>
          <cell r="I8469" t="str">
            <v>假体</v>
          </cell>
          <cell r="J8469" t="str">
            <v>33H701</v>
          </cell>
          <cell r="K8469" t="str">
            <v>假体(手术治疗)</v>
          </cell>
          <cell r="L8469" t="str">
            <v>丙类</v>
          </cell>
        </row>
        <row r="8469">
          <cell r="O8469" t="str">
            <v>06</v>
          </cell>
          <cell r="P8469" t="str">
            <v>钽金属</v>
          </cell>
          <cell r="Q8469" t="str">
            <v>012</v>
          </cell>
          <cell r="R8469" t="str">
            <v>无领型/无涂层/生物型</v>
          </cell>
        </row>
        <row r="8470">
          <cell r="A8470" t="str">
            <v>C03440310701001</v>
          </cell>
          <cell r="B8470" t="str">
            <v>C034403</v>
          </cell>
          <cell r="C8470" t="str">
            <v>骨科材料</v>
          </cell>
          <cell r="D8470" t="str">
            <v>初次髋关节</v>
          </cell>
          <cell r="E8470" t="str">
            <v>金属髋臼杯</v>
          </cell>
          <cell r="F8470" t="str">
            <v>107</v>
          </cell>
          <cell r="G8470" t="str">
            <v>人工关节</v>
          </cell>
          <cell r="H8470" t="str">
            <v>3315</v>
          </cell>
          <cell r="I8470" t="str">
            <v>人工关节（髋关节、膝关节）</v>
          </cell>
          <cell r="J8470" t="str">
            <v>3315H13</v>
          </cell>
          <cell r="K8470" t="str">
            <v>人工髋关节</v>
          </cell>
          <cell r="L8470" t="str">
            <v>乙类</v>
          </cell>
          <cell r="M8470" t="str">
            <v>20000</v>
          </cell>
          <cell r="N8470" t="str">
            <v>套</v>
          </cell>
          <cell r="O8470" t="str">
            <v>01</v>
          </cell>
          <cell r="P8470" t="str">
            <v>钛合金</v>
          </cell>
          <cell r="Q8470" t="str">
            <v>001</v>
          </cell>
          <cell r="R8470" t="str">
            <v>涂层/通用型/三孔</v>
          </cell>
        </row>
        <row r="8471">
          <cell r="H8471">
            <v>33</v>
          </cell>
          <cell r="I8471" t="str">
            <v>假体</v>
          </cell>
          <cell r="J8471" t="str">
            <v>33H702</v>
          </cell>
          <cell r="K8471" t="str">
            <v>假体(手术治疗)</v>
          </cell>
          <cell r="L8471" t="str">
            <v>丙类</v>
          </cell>
        </row>
        <row r="8471">
          <cell r="O8471" t="str">
            <v>01</v>
          </cell>
          <cell r="P8471" t="str">
            <v>钛合金</v>
          </cell>
          <cell r="Q8471" t="str">
            <v>001</v>
          </cell>
          <cell r="R8471" t="str">
            <v>涂层/通用型/三孔</v>
          </cell>
        </row>
        <row r="8472">
          <cell r="A8472" t="str">
            <v>C03440310701002</v>
          </cell>
          <cell r="B8472" t="str">
            <v>C034403</v>
          </cell>
          <cell r="C8472" t="str">
            <v>骨科材料</v>
          </cell>
          <cell r="D8472" t="str">
            <v>初次髋关节</v>
          </cell>
          <cell r="E8472" t="str">
            <v>金属髋臼杯</v>
          </cell>
          <cell r="F8472" t="str">
            <v>107</v>
          </cell>
          <cell r="G8472" t="str">
            <v>人工关节</v>
          </cell>
          <cell r="H8472" t="str">
            <v>3315</v>
          </cell>
          <cell r="I8472" t="str">
            <v>人工关节（髋关节、膝关节）</v>
          </cell>
          <cell r="J8472" t="str">
            <v>3315H13</v>
          </cell>
          <cell r="K8472" t="str">
            <v>人工髋关节</v>
          </cell>
          <cell r="L8472" t="str">
            <v>乙类</v>
          </cell>
          <cell r="M8472" t="str">
            <v>20000</v>
          </cell>
          <cell r="N8472" t="str">
            <v>套</v>
          </cell>
          <cell r="O8472" t="str">
            <v>01</v>
          </cell>
          <cell r="P8472" t="str">
            <v>钛合金</v>
          </cell>
          <cell r="Q8472" t="str">
            <v>002</v>
          </cell>
          <cell r="R8472" t="str">
            <v>涂层/通用型/无孔</v>
          </cell>
        </row>
        <row r="8473">
          <cell r="H8473">
            <v>33</v>
          </cell>
          <cell r="I8473" t="str">
            <v>假体</v>
          </cell>
          <cell r="J8473" t="str">
            <v>33H703</v>
          </cell>
          <cell r="K8473" t="str">
            <v>假体(手术治疗)</v>
          </cell>
          <cell r="L8473" t="str">
            <v>丙类</v>
          </cell>
        </row>
        <row r="8473">
          <cell r="O8473" t="str">
            <v>01</v>
          </cell>
          <cell r="P8473" t="str">
            <v>钛合金</v>
          </cell>
          <cell r="Q8473" t="str">
            <v>002</v>
          </cell>
          <cell r="R8473" t="str">
            <v>涂层/通用型/无孔</v>
          </cell>
        </row>
        <row r="8474">
          <cell r="A8474" t="str">
            <v>C03440310701003</v>
          </cell>
          <cell r="B8474" t="str">
            <v>C034403</v>
          </cell>
          <cell r="C8474" t="str">
            <v>骨科材料</v>
          </cell>
          <cell r="D8474" t="str">
            <v>初次髋关节</v>
          </cell>
          <cell r="E8474" t="str">
            <v>金属髋臼杯</v>
          </cell>
          <cell r="F8474" t="str">
            <v>107</v>
          </cell>
          <cell r="G8474" t="str">
            <v>人工关节</v>
          </cell>
          <cell r="H8474" t="str">
            <v>3315</v>
          </cell>
          <cell r="I8474" t="str">
            <v>人工关节（髋关节、膝关节）</v>
          </cell>
          <cell r="J8474" t="str">
            <v>3315H13</v>
          </cell>
          <cell r="K8474" t="str">
            <v>人工髋关节</v>
          </cell>
          <cell r="L8474" t="str">
            <v>乙类</v>
          </cell>
          <cell r="M8474" t="str">
            <v>20000</v>
          </cell>
          <cell r="N8474" t="str">
            <v>套</v>
          </cell>
          <cell r="O8474" t="str">
            <v>01</v>
          </cell>
          <cell r="P8474" t="str">
            <v>钛合金</v>
          </cell>
          <cell r="Q8474" t="str">
            <v>003</v>
          </cell>
          <cell r="R8474" t="str">
            <v>涂层/通用型/多孔</v>
          </cell>
        </row>
        <row r="8475">
          <cell r="H8475">
            <v>33</v>
          </cell>
          <cell r="I8475" t="str">
            <v>假体</v>
          </cell>
          <cell r="J8475" t="str">
            <v>33H704</v>
          </cell>
          <cell r="K8475" t="str">
            <v>假体(手术治疗)</v>
          </cell>
          <cell r="L8475" t="str">
            <v>丙类</v>
          </cell>
        </row>
        <row r="8475">
          <cell r="O8475" t="str">
            <v>01</v>
          </cell>
          <cell r="P8475" t="str">
            <v>钛合金</v>
          </cell>
          <cell r="Q8475" t="str">
            <v>003</v>
          </cell>
          <cell r="R8475" t="str">
            <v>涂层/通用型/多孔</v>
          </cell>
        </row>
        <row r="8476">
          <cell r="A8476" t="str">
            <v>C03440310701004</v>
          </cell>
          <cell r="B8476" t="str">
            <v>C034403</v>
          </cell>
          <cell r="C8476" t="str">
            <v>骨科材料</v>
          </cell>
          <cell r="D8476" t="str">
            <v>初次髋关节</v>
          </cell>
          <cell r="E8476" t="str">
            <v>金属髋臼杯</v>
          </cell>
          <cell r="F8476" t="str">
            <v>107</v>
          </cell>
          <cell r="G8476" t="str">
            <v>人工关节</v>
          </cell>
          <cell r="H8476" t="str">
            <v>3315</v>
          </cell>
          <cell r="I8476" t="str">
            <v>人工关节（髋关节、膝关节）</v>
          </cell>
          <cell r="J8476" t="str">
            <v>3315H13</v>
          </cell>
          <cell r="K8476" t="str">
            <v>人工髋关节</v>
          </cell>
          <cell r="L8476" t="str">
            <v>乙类</v>
          </cell>
          <cell r="M8476" t="str">
            <v>20000</v>
          </cell>
          <cell r="N8476" t="str">
            <v>套</v>
          </cell>
          <cell r="O8476" t="str">
            <v>01</v>
          </cell>
          <cell r="P8476" t="str">
            <v>钛合金</v>
          </cell>
          <cell r="Q8476" t="str">
            <v>004</v>
          </cell>
          <cell r="R8476" t="str">
            <v>涂层/专用型/三孔</v>
          </cell>
        </row>
        <row r="8477">
          <cell r="H8477">
            <v>33</v>
          </cell>
          <cell r="I8477" t="str">
            <v>假体</v>
          </cell>
          <cell r="J8477" t="str">
            <v>33H705</v>
          </cell>
          <cell r="K8477" t="str">
            <v>假体(手术治疗)</v>
          </cell>
          <cell r="L8477" t="str">
            <v>丙类</v>
          </cell>
        </row>
        <row r="8477">
          <cell r="O8477" t="str">
            <v>01</v>
          </cell>
          <cell r="P8477" t="str">
            <v>钛合金</v>
          </cell>
          <cell r="Q8477" t="str">
            <v>004</v>
          </cell>
          <cell r="R8477" t="str">
            <v>涂层/专用型/三孔</v>
          </cell>
        </row>
        <row r="8478">
          <cell r="A8478" t="str">
            <v>C03440310701005</v>
          </cell>
          <cell r="B8478" t="str">
            <v>C034403</v>
          </cell>
          <cell r="C8478" t="str">
            <v>骨科材料</v>
          </cell>
          <cell r="D8478" t="str">
            <v>初次髋关节</v>
          </cell>
          <cell r="E8478" t="str">
            <v>金属髋臼杯</v>
          </cell>
          <cell r="F8478" t="str">
            <v>107</v>
          </cell>
          <cell r="G8478" t="str">
            <v>人工关节</v>
          </cell>
          <cell r="H8478" t="str">
            <v>3315</v>
          </cell>
          <cell r="I8478" t="str">
            <v>人工关节（髋关节、膝关节）</v>
          </cell>
          <cell r="J8478" t="str">
            <v>3315H13</v>
          </cell>
          <cell r="K8478" t="str">
            <v>人工髋关节</v>
          </cell>
          <cell r="L8478" t="str">
            <v>乙类</v>
          </cell>
          <cell r="M8478" t="str">
            <v>20000</v>
          </cell>
          <cell r="N8478" t="str">
            <v>套</v>
          </cell>
          <cell r="O8478" t="str">
            <v>01</v>
          </cell>
          <cell r="P8478" t="str">
            <v>钛合金</v>
          </cell>
          <cell r="Q8478" t="str">
            <v>005</v>
          </cell>
          <cell r="R8478" t="str">
            <v>涂层/专用型/无孔</v>
          </cell>
        </row>
        <row r="8479">
          <cell r="H8479">
            <v>33</v>
          </cell>
          <cell r="I8479" t="str">
            <v>假体</v>
          </cell>
          <cell r="J8479" t="str">
            <v>33H706</v>
          </cell>
          <cell r="K8479" t="str">
            <v>假体(手术治疗)</v>
          </cell>
          <cell r="L8479" t="str">
            <v>丙类</v>
          </cell>
        </row>
        <row r="8479">
          <cell r="O8479" t="str">
            <v>01</v>
          </cell>
          <cell r="P8479" t="str">
            <v>钛合金</v>
          </cell>
          <cell r="Q8479" t="str">
            <v>005</v>
          </cell>
          <cell r="R8479" t="str">
            <v>涂层/专用型/无孔</v>
          </cell>
        </row>
        <row r="8480">
          <cell r="A8480" t="str">
            <v>C03440310701006</v>
          </cell>
          <cell r="B8480" t="str">
            <v>C034403</v>
          </cell>
          <cell r="C8480" t="str">
            <v>骨科材料</v>
          </cell>
          <cell r="D8480" t="str">
            <v>初次髋关节</v>
          </cell>
          <cell r="E8480" t="str">
            <v>金属髋臼杯</v>
          </cell>
          <cell r="F8480" t="str">
            <v>107</v>
          </cell>
          <cell r="G8480" t="str">
            <v>人工关节</v>
          </cell>
          <cell r="H8480" t="str">
            <v>3315</v>
          </cell>
          <cell r="I8480" t="str">
            <v>人工关节（髋关节、膝关节）</v>
          </cell>
          <cell r="J8480" t="str">
            <v>3315H13</v>
          </cell>
          <cell r="K8480" t="str">
            <v>人工髋关节</v>
          </cell>
          <cell r="L8480" t="str">
            <v>乙类</v>
          </cell>
          <cell r="M8480" t="str">
            <v>20000</v>
          </cell>
          <cell r="N8480" t="str">
            <v>套</v>
          </cell>
          <cell r="O8480" t="str">
            <v>01</v>
          </cell>
          <cell r="P8480" t="str">
            <v>钛合金</v>
          </cell>
          <cell r="Q8480" t="str">
            <v>006</v>
          </cell>
          <cell r="R8480" t="str">
            <v>涂层/专用型/多孔</v>
          </cell>
        </row>
        <row r="8481">
          <cell r="H8481">
            <v>33</v>
          </cell>
          <cell r="I8481" t="str">
            <v>假体</v>
          </cell>
          <cell r="J8481" t="str">
            <v>33H707</v>
          </cell>
          <cell r="K8481" t="str">
            <v>假体(手术治疗)</v>
          </cell>
          <cell r="L8481" t="str">
            <v>丙类</v>
          </cell>
        </row>
        <row r="8481">
          <cell r="O8481" t="str">
            <v>01</v>
          </cell>
          <cell r="P8481" t="str">
            <v>钛合金</v>
          </cell>
          <cell r="Q8481" t="str">
            <v>006</v>
          </cell>
          <cell r="R8481" t="str">
            <v>涂层/专用型/多孔</v>
          </cell>
        </row>
        <row r="8482">
          <cell r="A8482" t="str">
            <v>C03440310701007</v>
          </cell>
          <cell r="B8482" t="str">
            <v>C034403</v>
          </cell>
          <cell r="C8482" t="str">
            <v>骨科材料</v>
          </cell>
          <cell r="D8482" t="str">
            <v>初次髋关节</v>
          </cell>
          <cell r="E8482" t="str">
            <v>金属髋臼杯</v>
          </cell>
          <cell r="F8482" t="str">
            <v>107</v>
          </cell>
          <cell r="G8482" t="str">
            <v>人工关节</v>
          </cell>
          <cell r="H8482" t="str">
            <v>3315</v>
          </cell>
          <cell r="I8482" t="str">
            <v>人工关节（髋关节、膝关节）</v>
          </cell>
          <cell r="J8482" t="str">
            <v>3315H13</v>
          </cell>
          <cell r="K8482" t="str">
            <v>人工髋关节</v>
          </cell>
          <cell r="L8482" t="str">
            <v>乙类</v>
          </cell>
          <cell r="M8482" t="str">
            <v>20000</v>
          </cell>
          <cell r="N8482" t="str">
            <v>套</v>
          </cell>
          <cell r="O8482" t="str">
            <v>01</v>
          </cell>
          <cell r="P8482" t="str">
            <v>钛合金</v>
          </cell>
          <cell r="Q8482" t="str">
            <v>007</v>
          </cell>
          <cell r="R8482" t="str">
            <v>无涂层/通用型/三孔</v>
          </cell>
        </row>
        <row r="8483">
          <cell r="H8483">
            <v>33</v>
          </cell>
          <cell r="I8483" t="str">
            <v>假体</v>
          </cell>
          <cell r="J8483" t="str">
            <v>33H708</v>
          </cell>
          <cell r="K8483" t="str">
            <v>假体(手术治疗)</v>
          </cell>
          <cell r="L8483" t="str">
            <v>丙类</v>
          </cell>
        </row>
        <row r="8483">
          <cell r="O8483" t="str">
            <v>01</v>
          </cell>
          <cell r="P8483" t="str">
            <v>钛合金</v>
          </cell>
          <cell r="Q8483" t="str">
            <v>007</v>
          </cell>
          <cell r="R8483" t="str">
            <v>无涂层/通用型/三孔</v>
          </cell>
        </row>
        <row r="8484">
          <cell r="A8484" t="str">
            <v>C03440310701008</v>
          </cell>
          <cell r="B8484" t="str">
            <v>C034403</v>
          </cell>
          <cell r="C8484" t="str">
            <v>骨科材料</v>
          </cell>
          <cell r="D8484" t="str">
            <v>初次髋关节</v>
          </cell>
          <cell r="E8484" t="str">
            <v>金属髋臼杯</v>
          </cell>
          <cell r="F8484" t="str">
            <v>107</v>
          </cell>
          <cell r="G8484" t="str">
            <v>人工关节</v>
          </cell>
          <cell r="H8484" t="str">
            <v>3315</v>
          </cell>
          <cell r="I8484" t="str">
            <v>人工关节（髋关节、膝关节）</v>
          </cell>
          <cell r="J8484" t="str">
            <v>3315H13</v>
          </cell>
          <cell r="K8484" t="str">
            <v>人工髋关节</v>
          </cell>
          <cell r="L8484" t="str">
            <v>乙类</v>
          </cell>
          <cell r="M8484" t="str">
            <v>20000</v>
          </cell>
          <cell r="N8484" t="str">
            <v>套</v>
          </cell>
          <cell r="O8484" t="str">
            <v>01</v>
          </cell>
          <cell r="P8484" t="str">
            <v>钛合金</v>
          </cell>
          <cell r="Q8484" t="str">
            <v>008</v>
          </cell>
          <cell r="R8484" t="str">
            <v>无涂层/通用型/无孔</v>
          </cell>
        </row>
        <row r="8485">
          <cell r="H8485">
            <v>33</v>
          </cell>
          <cell r="I8485" t="str">
            <v>假体</v>
          </cell>
          <cell r="J8485" t="str">
            <v>33H709</v>
          </cell>
          <cell r="K8485" t="str">
            <v>假体(手术治疗)</v>
          </cell>
          <cell r="L8485" t="str">
            <v>丙类</v>
          </cell>
        </row>
        <row r="8485">
          <cell r="O8485" t="str">
            <v>01</v>
          </cell>
          <cell r="P8485" t="str">
            <v>钛合金</v>
          </cell>
          <cell r="Q8485" t="str">
            <v>008</v>
          </cell>
          <cell r="R8485" t="str">
            <v>无涂层/通用型/无孔</v>
          </cell>
        </row>
        <row r="8486">
          <cell r="A8486" t="str">
            <v>C03440310701009</v>
          </cell>
          <cell r="B8486" t="str">
            <v>C034403</v>
          </cell>
          <cell r="C8486" t="str">
            <v>骨科材料</v>
          </cell>
          <cell r="D8486" t="str">
            <v>初次髋关节</v>
          </cell>
          <cell r="E8486" t="str">
            <v>金属髋臼杯</v>
          </cell>
          <cell r="F8486" t="str">
            <v>107</v>
          </cell>
          <cell r="G8486" t="str">
            <v>人工关节</v>
          </cell>
          <cell r="H8486" t="str">
            <v>3315</v>
          </cell>
          <cell r="I8486" t="str">
            <v>人工关节（髋关节、膝关节）</v>
          </cell>
          <cell r="J8486" t="str">
            <v>3315H13</v>
          </cell>
          <cell r="K8486" t="str">
            <v>人工髋关节</v>
          </cell>
          <cell r="L8486" t="str">
            <v>乙类</v>
          </cell>
          <cell r="M8486" t="str">
            <v>20000</v>
          </cell>
          <cell r="N8486" t="str">
            <v>套</v>
          </cell>
          <cell r="O8486" t="str">
            <v>01</v>
          </cell>
          <cell r="P8486" t="str">
            <v>钛合金</v>
          </cell>
          <cell r="Q8486" t="str">
            <v>009</v>
          </cell>
          <cell r="R8486" t="str">
            <v>无涂层/通用型/多孔</v>
          </cell>
        </row>
        <row r="8487">
          <cell r="H8487">
            <v>33</v>
          </cell>
          <cell r="I8487" t="str">
            <v>假体</v>
          </cell>
          <cell r="J8487" t="str">
            <v>33H710</v>
          </cell>
          <cell r="K8487" t="str">
            <v>假体(手术治疗)</v>
          </cell>
          <cell r="L8487" t="str">
            <v>丙类</v>
          </cell>
        </row>
        <row r="8487">
          <cell r="O8487" t="str">
            <v>01</v>
          </cell>
          <cell r="P8487" t="str">
            <v>钛合金</v>
          </cell>
          <cell r="Q8487" t="str">
            <v>009</v>
          </cell>
          <cell r="R8487" t="str">
            <v>无涂层/通用型/多孔</v>
          </cell>
        </row>
        <row r="8488">
          <cell r="A8488" t="str">
            <v>C03440310701010</v>
          </cell>
          <cell r="B8488" t="str">
            <v>C034403</v>
          </cell>
          <cell r="C8488" t="str">
            <v>骨科材料</v>
          </cell>
          <cell r="D8488" t="str">
            <v>初次髋关节</v>
          </cell>
          <cell r="E8488" t="str">
            <v>金属髋臼杯</v>
          </cell>
          <cell r="F8488" t="str">
            <v>107</v>
          </cell>
          <cell r="G8488" t="str">
            <v>人工关节</v>
          </cell>
          <cell r="H8488" t="str">
            <v>3315</v>
          </cell>
          <cell r="I8488" t="str">
            <v>人工关节（髋关节、膝关节）</v>
          </cell>
          <cell r="J8488" t="str">
            <v>3315H13</v>
          </cell>
          <cell r="K8488" t="str">
            <v>人工髋关节</v>
          </cell>
          <cell r="L8488" t="str">
            <v>乙类</v>
          </cell>
          <cell r="M8488" t="str">
            <v>20000</v>
          </cell>
          <cell r="N8488" t="str">
            <v>套</v>
          </cell>
          <cell r="O8488" t="str">
            <v>01</v>
          </cell>
          <cell r="P8488" t="str">
            <v>钛合金</v>
          </cell>
          <cell r="Q8488" t="str">
            <v>010</v>
          </cell>
          <cell r="R8488" t="str">
            <v>无涂层/专用型/三孔</v>
          </cell>
        </row>
        <row r="8489">
          <cell r="H8489">
            <v>33</v>
          </cell>
          <cell r="I8489" t="str">
            <v>假体</v>
          </cell>
          <cell r="J8489" t="str">
            <v>33H711</v>
          </cell>
          <cell r="K8489" t="str">
            <v>假体(手术治疗)</v>
          </cell>
          <cell r="L8489" t="str">
            <v>丙类</v>
          </cell>
        </row>
        <row r="8489">
          <cell r="O8489" t="str">
            <v>01</v>
          </cell>
          <cell r="P8489" t="str">
            <v>钛合金</v>
          </cell>
          <cell r="Q8489" t="str">
            <v>010</v>
          </cell>
          <cell r="R8489" t="str">
            <v>无涂层/专用型/三孔</v>
          </cell>
        </row>
        <row r="8490">
          <cell r="A8490" t="str">
            <v>C03440310701011</v>
          </cell>
          <cell r="B8490" t="str">
            <v>C034403</v>
          </cell>
          <cell r="C8490" t="str">
            <v>骨科材料</v>
          </cell>
          <cell r="D8490" t="str">
            <v>初次髋关节</v>
          </cell>
          <cell r="E8490" t="str">
            <v>金属髋臼杯</v>
          </cell>
          <cell r="F8490" t="str">
            <v>107</v>
          </cell>
          <cell r="G8490" t="str">
            <v>人工关节</v>
          </cell>
          <cell r="H8490" t="str">
            <v>3315</v>
          </cell>
          <cell r="I8490" t="str">
            <v>人工关节（髋关节、膝关节）</v>
          </cell>
          <cell r="J8490" t="str">
            <v>3315H13</v>
          </cell>
          <cell r="K8490" t="str">
            <v>人工髋关节</v>
          </cell>
          <cell r="L8490" t="str">
            <v>乙类</v>
          </cell>
          <cell r="M8490" t="str">
            <v>20000</v>
          </cell>
          <cell r="N8490" t="str">
            <v>套</v>
          </cell>
          <cell r="O8490" t="str">
            <v>01</v>
          </cell>
          <cell r="P8490" t="str">
            <v>钛合金</v>
          </cell>
          <cell r="Q8490" t="str">
            <v>011</v>
          </cell>
          <cell r="R8490" t="str">
            <v>无涂层/专用型/无孔</v>
          </cell>
        </row>
        <row r="8491">
          <cell r="H8491">
            <v>33</v>
          </cell>
          <cell r="I8491" t="str">
            <v>假体</v>
          </cell>
          <cell r="J8491" t="str">
            <v>33H712</v>
          </cell>
          <cell r="K8491" t="str">
            <v>假体(手术治疗)</v>
          </cell>
          <cell r="L8491" t="str">
            <v>丙类</v>
          </cell>
        </row>
        <row r="8491">
          <cell r="O8491" t="str">
            <v>01</v>
          </cell>
          <cell r="P8491" t="str">
            <v>钛合金</v>
          </cell>
          <cell r="Q8491" t="str">
            <v>011</v>
          </cell>
          <cell r="R8491" t="str">
            <v>无涂层/专用型/无孔</v>
          </cell>
        </row>
        <row r="8492">
          <cell r="A8492" t="str">
            <v>C03440310701012</v>
          </cell>
          <cell r="B8492" t="str">
            <v>C034403</v>
          </cell>
          <cell r="C8492" t="str">
            <v>骨科材料</v>
          </cell>
          <cell r="D8492" t="str">
            <v>初次髋关节</v>
          </cell>
          <cell r="E8492" t="str">
            <v>金属髋臼杯</v>
          </cell>
          <cell r="F8492" t="str">
            <v>107</v>
          </cell>
          <cell r="G8492" t="str">
            <v>人工关节</v>
          </cell>
          <cell r="H8492" t="str">
            <v>3315</v>
          </cell>
          <cell r="I8492" t="str">
            <v>人工关节（髋关节、膝关节）</v>
          </cell>
          <cell r="J8492" t="str">
            <v>3315H13</v>
          </cell>
          <cell r="K8492" t="str">
            <v>人工髋关节</v>
          </cell>
          <cell r="L8492" t="str">
            <v>乙类</v>
          </cell>
          <cell r="M8492" t="str">
            <v>20000</v>
          </cell>
          <cell r="N8492" t="str">
            <v>套</v>
          </cell>
          <cell r="O8492" t="str">
            <v>01</v>
          </cell>
          <cell r="P8492" t="str">
            <v>钛合金</v>
          </cell>
          <cell r="Q8492" t="str">
            <v>012</v>
          </cell>
          <cell r="R8492" t="str">
            <v>无涂层/专用型/多孔</v>
          </cell>
        </row>
        <row r="8493">
          <cell r="H8493">
            <v>33</v>
          </cell>
          <cell r="I8493" t="str">
            <v>假体</v>
          </cell>
          <cell r="J8493" t="str">
            <v>33H713</v>
          </cell>
          <cell r="K8493" t="str">
            <v>假体(手术治疗)</v>
          </cell>
          <cell r="L8493" t="str">
            <v>丙类</v>
          </cell>
        </row>
        <row r="8493">
          <cell r="O8493" t="str">
            <v>01</v>
          </cell>
          <cell r="P8493" t="str">
            <v>钛合金</v>
          </cell>
          <cell r="Q8493" t="str">
            <v>012</v>
          </cell>
          <cell r="R8493" t="str">
            <v>无涂层/专用型/多孔</v>
          </cell>
        </row>
        <row r="8494">
          <cell r="A8494" t="str">
            <v>C03440310701013</v>
          </cell>
          <cell r="B8494" t="str">
            <v>C034403</v>
          </cell>
          <cell r="C8494" t="str">
            <v>骨科材料</v>
          </cell>
          <cell r="D8494" t="str">
            <v>初次髋关节</v>
          </cell>
          <cell r="E8494" t="str">
            <v>金属髋臼杯</v>
          </cell>
          <cell r="F8494" t="str">
            <v>107</v>
          </cell>
          <cell r="G8494" t="str">
            <v>人工关节</v>
          </cell>
          <cell r="H8494" t="str">
            <v>3315</v>
          </cell>
          <cell r="I8494" t="str">
            <v>人工关节（髋关节、膝关节）</v>
          </cell>
          <cell r="J8494" t="str">
            <v>3315H13</v>
          </cell>
          <cell r="K8494" t="str">
            <v>人工髋关节</v>
          </cell>
          <cell r="L8494" t="str">
            <v>乙类</v>
          </cell>
          <cell r="M8494" t="str">
            <v>20000</v>
          </cell>
          <cell r="N8494" t="str">
            <v>套</v>
          </cell>
          <cell r="O8494" t="str">
            <v>01</v>
          </cell>
          <cell r="P8494" t="str">
            <v>钛合金</v>
          </cell>
          <cell r="Q8494" t="str">
            <v>013</v>
          </cell>
          <cell r="R8494" t="str">
            <v>3D打印/通用型/三孔</v>
          </cell>
        </row>
        <row r="8495">
          <cell r="H8495">
            <v>33</v>
          </cell>
          <cell r="I8495" t="str">
            <v>假体</v>
          </cell>
          <cell r="J8495" t="str">
            <v>33H714</v>
          </cell>
          <cell r="K8495" t="str">
            <v>假体(手术治疗)</v>
          </cell>
          <cell r="L8495" t="str">
            <v>丙类</v>
          </cell>
        </row>
        <row r="8495">
          <cell r="O8495" t="str">
            <v>01</v>
          </cell>
          <cell r="P8495" t="str">
            <v>钛合金</v>
          </cell>
          <cell r="Q8495" t="str">
            <v>013</v>
          </cell>
          <cell r="R8495" t="str">
            <v>3D打印/通用型/三孔</v>
          </cell>
        </row>
        <row r="8496">
          <cell r="A8496" t="str">
            <v>C03440310701014</v>
          </cell>
          <cell r="B8496" t="str">
            <v>C034403</v>
          </cell>
          <cell r="C8496" t="str">
            <v>骨科材料</v>
          </cell>
          <cell r="D8496" t="str">
            <v>初次髋关节</v>
          </cell>
          <cell r="E8496" t="str">
            <v>金属髋臼杯</v>
          </cell>
          <cell r="F8496" t="str">
            <v>107</v>
          </cell>
          <cell r="G8496" t="str">
            <v>人工关节</v>
          </cell>
          <cell r="H8496" t="str">
            <v>3315</v>
          </cell>
          <cell r="I8496" t="str">
            <v>人工关节（髋关节、膝关节）</v>
          </cell>
          <cell r="J8496" t="str">
            <v>3315H13</v>
          </cell>
          <cell r="K8496" t="str">
            <v>人工髋关节</v>
          </cell>
          <cell r="L8496" t="str">
            <v>乙类</v>
          </cell>
          <cell r="M8496" t="str">
            <v>20000</v>
          </cell>
          <cell r="N8496" t="str">
            <v>套</v>
          </cell>
          <cell r="O8496" t="str">
            <v>01</v>
          </cell>
          <cell r="P8496" t="str">
            <v>钛合金</v>
          </cell>
          <cell r="Q8496" t="str">
            <v>014</v>
          </cell>
          <cell r="R8496" t="str">
            <v>3D打印/通用型/无孔</v>
          </cell>
        </row>
        <row r="8497">
          <cell r="H8497">
            <v>33</v>
          </cell>
          <cell r="I8497" t="str">
            <v>假体</v>
          </cell>
          <cell r="J8497" t="str">
            <v>33H715</v>
          </cell>
          <cell r="K8497" t="str">
            <v>假体(手术治疗)</v>
          </cell>
          <cell r="L8497" t="str">
            <v>丙类</v>
          </cell>
        </row>
        <row r="8497">
          <cell r="O8497" t="str">
            <v>01</v>
          </cell>
          <cell r="P8497" t="str">
            <v>钛合金</v>
          </cell>
          <cell r="Q8497" t="str">
            <v>014</v>
          </cell>
          <cell r="R8497" t="str">
            <v>3D打印/通用型/无孔</v>
          </cell>
        </row>
        <row r="8498">
          <cell r="A8498" t="str">
            <v>C03440310701015</v>
          </cell>
          <cell r="B8498" t="str">
            <v>C034403</v>
          </cell>
          <cell r="C8498" t="str">
            <v>骨科材料</v>
          </cell>
          <cell r="D8498" t="str">
            <v>初次髋关节</v>
          </cell>
          <cell r="E8498" t="str">
            <v>金属髋臼杯</v>
          </cell>
          <cell r="F8498" t="str">
            <v>107</v>
          </cell>
          <cell r="G8498" t="str">
            <v>人工关节</v>
          </cell>
          <cell r="H8498" t="str">
            <v>3315</v>
          </cell>
          <cell r="I8498" t="str">
            <v>人工关节（髋关节、膝关节）</v>
          </cell>
          <cell r="J8498" t="str">
            <v>3315H13</v>
          </cell>
          <cell r="K8498" t="str">
            <v>人工髋关节</v>
          </cell>
          <cell r="L8498" t="str">
            <v>乙类</v>
          </cell>
          <cell r="M8498" t="str">
            <v>20000</v>
          </cell>
          <cell r="N8498" t="str">
            <v>套</v>
          </cell>
          <cell r="O8498" t="str">
            <v>01</v>
          </cell>
          <cell r="P8498" t="str">
            <v>钛合金</v>
          </cell>
          <cell r="Q8498" t="str">
            <v>015</v>
          </cell>
          <cell r="R8498" t="str">
            <v>3D打印/通用型/多孔</v>
          </cell>
        </row>
        <row r="8499">
          <cell r="H8499">
            <v>33</v>
          </cell>
          <cell r="I8499" t="str">
            <v>假体</v>
          </cell>
          <cell r="J8499" t="str">
            <v>33H716</v>
          </cell>
          <cell r="K8499" t="str">
            <v>假体(手术治疗)</v>
          </cell>
          <cell r="L8499" t="str">
            <v>丙类</v>
          </cell>
        </row>
        <row r="8499">
          <cell r="O8499" t="str">
            <v>01</v>
          </cell>
          <cell r="P8499" t="str">
            <v>钛合金</v>
          </cell>
          <cell r="Q8499" t="str">
            <v>015</v>
          </cell>
          <cell r="R8499" t="str">
            <v>3D打印/通用型/多孔</v>
          </cell>
        </row>
        <row r="8500">
          <cell r="A8500" t="str">
            <v>C03440310701016</v>
          </cell>
          <cell r="B8500" t="str">
            <v>C034403</v>
          </cell>
          <cell r="C8500" t="str">
            <v>骨科材料</v>
          </cell>
          <cell r="D8500" t="str">
            <v>初次髋关节</v>
          </cell>
          <cell r="E8500" t="str">
            <v>金属髋臼杯</v>
          </cell>
          <cell r="F8500" t="str">
            <v>107</v>
          </cell>
          <cell r="G8500" t="str">
            <v>人工关节</v>
          </cell>
          <cell r="H8500" t="str">
            <v>3315</v>
          </cell>
          <cell r="I8500" t="str">
            <v>人工关节（髋关节、膝关节）</v>
          </cell>
          <cell r="J8500" t="str">
            <v>3315H13</v>
          </cell>
          <cell r="K8500" t="str">
            <v>人工髋关节</v>
          </cell>
          <cell r="L8500" t="str">
            <v>乙类</v>
          </cell>
          <cell r="M8500" t="str">
            <v>20000</v>
          </cell>
          <cell r="N8500" t="str">
            <v>套</v>
          </cell>
          <cell r="O8500" t="str">
            <v>01</v>
          </cell>
          <cell r="P8500" t="str">
            <v>钛合金</v>
          </cell>
          <cell r="Q8500" t="str">
            <v>016</v>
          </cell>
          <cell r="R8500" t="str">
            <v>3D打印/专用型/三孔</v>
          </cell>
        </row>
        <row r="8501">
          <cell r="H8501">
            <v>33</v>
          </cell>
          <cell r="I8501" t="str">
            <v>假体</v>
          </cell>
          <cell r="J8501" t="str">
            <v>33H717</v>
          </cell>
          <cell r="K8501" t="str">
            <v>假体(手术治疗)</v>
          </cell>
          <cell r="L8501" t="str">
            <v>丙类</v>
          </cell>
        </row>
        <row r="8501">
          <cell r="O8501" t="str">
            <v>01</v>
          </cell>
          <cell r="P8501" t="str">
            <v>钛合金</v>
          </cell>
          <cell r="Q8501" t="str">
            <v>016</v>
          </cell>
          <cell r="R8501" t="str">
            <v>3D打印/专用型/三孔</v>
          </cell>
        </row>
        <row r="8502">
          <cell r="A8502" t="str">
            <v>C03440310701017</v>
          </cell>
          <cell r="B8502" t="str">
            <v>C034403</v>
          </cell>
          <cell r="C8502" t="str">
            <v>骨科材料</v>
          </cell>
          <cell r="D8502" t="str">
            <v>初次髋关节</v>
          </cell>
          <cell r="E8502" t="str">
            <v>金属髋臼杯</v>
          </cell>
          <cell r="F8502" t="str">
            <v>107</v>
          </cell>
          <cell r="G8502" t="str">
            <v>人工关节</v>
          </cell>
          <cell r="H8502" t="str">
            <v>3315</v>
          </cell>
          <cell r="I8502" t="str">
            <v>人工关节（髋关节、膝关节）</v>
          </cell>
          <cell r="J8502" t="str">
            <v>3315H13</v>
          </cell>
          <cell r="K8502" t="str">
            <v>人工髋关节</v>
          </cell>
          <cell r="L8502" t="str">
            <v>乙类</v>
          </cell>
          <cell r="M8502" t="str">
            <v>20000</v>
          </cell>
          <cell r="N8502" t="str">
            <v>套</v>
          </cell>
          <cell r="O8502" t="str">
            <v>01</v>
          </cell>
          <cell r="P8502" t="str">
            <v>钛合金</v>
          </cell>
          <cell r="Q8502" t="str">
            <v>017</v>
          </cell>
          <cell r="R8502" t="str">
            <v>3D打印/专用型/无孔</v>
          </cell>
        </row>
        <row r="8503">
          <cell r="H8503">
            <v>33</v>
          </cell>
          <cell r="I8503" t="str">
            <v>假体</v>
          </cell>
          <cell r="J8503" t="str">
            <v>33H718</v>
          </cell>
          <cell r="K8503" t="str">
            <v>假体(手术治疗)</v>
          </cell>
          <cell r="L8503" t="str">
            <v>丙类</v>
          </cell>
        </row>
        <row r="8503">
          <cell r="O8503" t="str">
            <v>01</v>
          </cell>
          <cell r="P8503" t="str">
            <v>钛合金</v>
          </cell>
          <cell r="Q8503" t="str">
            <v>017</v>
          </cell>
          <cell r="R8503" t="str">
            <v>3D打印/专用型/无孔</v>
          </cell>
        </row>
        <row r="8504">
          <cell r="A8504" t="str">
            <v>C03440310701018</v>
          </cell>
          <cell r="B8504" t="str">
            <v>C034403</v>
          </cell>
          <cell r="C8504" t="str">
            <v>骨科材料</v>
          </cell>
          <cell r="D8504" t="str">
            <v>初次髋关节</v>
          </cell>
          <cell r="E8504" t="str">
            <v>金属髋臼杯</v>
          </cell>
          <cell r="F8504" t="str">
            <v>107</v>
          </cell>
          <cell r="G8504" t="str">
            <v>人工关节</v>
          </cell>
          <cell r="H8504" t="str">
            <v>3315</v>
          </cell>
          <cell r="I8504" t="str">
            <v>人工关节（髋关节、膝关节）</v>
          </cell>
          <cell r="J8504" t="str">
            <v>3315H13</v>
          </cell>
          <cell r="K8504" t="str">
            <v>人工髋关节</v>
          </cell>
          <cell r="L8504" t="str">
            <v>乙类</v>
          </cell>
          <cell r="M8504" t="str">
            <v>20000</v>
          </cell>
          <cell r="N8504" t="str">
            <v>套</v>
          </cell>
          <cell r="O8504" t="str">
            <v>01</v>
          </cell>
          <cell r="P8504" t="str">
            <v>钛合金</v>
          </cell>
          <cell r="Q8504" t="str">
            <v>018</v>
          </cell>
          <cell r="R8504" t="str">
            <v>3D打印/专用型/多孔</v>
          </cell>
        </row>
        <row r="8505">
          <cell r="H8505">
            <v>33</v>
          </cell>
          <cell r="I8505" t="str">
            <v>假体</v>
          </cell>
          <cell r="J8505" t="str">
            <v>33H719</v>
          </cell>
          <cell r="K8505" t="str">
            <v>假体(手术治疗)</v>
          </cell>
          <cell r="L8505" t="str">
            <v>丙类</v>
          </cell>
        </row>
        <row r="8505">
          <cell r="O8505" t="str">
            <v>01</v>
          </cell>
          <cell r="P8505" t="str">
            <v>钛合金</v>
          </cell>
          <cell r="Q8505" t="str">
            <v>018</v>
          </cell>
          <cell r="R8505" t="str">
            <v>3D打印/专用型/多孔</v>
          </cell>
        </row>
        <row r="8506">
          <cell r="A8506" t="str">
            <v>C03440310702001</v>
          </cell>
          <cell r="B8506" t="str">
            <v>C034403</v>
          </cell>
          <cell r="C8506" t="str">
            <v>骨科材料</v>
          </cell>
          <cell r="D8506" t="str">
            <v>初次髋关节</v>
          </cell>
          <cell r="E8506" t="str">
            <v>金属髋臼杯</v>
          </cell>
          <cell r="F8506" t="str">
            <v>107</v>
          </cell>
          <cell r="G8506" t="str">
            <v>人工关节</v>
          </cell>
          <cell r="H8506" t="str">
            <v>3315</v>
          </cell>
          <cell r="I8506" t="str">
            <v>人工关节（髋关节、膝关节）</v>
          </cell>
          <cell r="J8506" t="str">
            <v>3315H13</v>
          </cell>
          <cell r="K8506" t="str">
            <v>人工髋关节</v>
          </cell>
          <cell r="L8506" t="str">
            <v>乙类</v>
          </cell>
          <cell r="M8506" t="str">
            <v>20000</v>
          </cell>
          <cell r="N8506" t="str">
            <v>套</v>
          </cell>
          <cell r="O8506" t="str">
            <v>02</v>
          </cell>
          <cell r="P8506" t="str">
            <v>纯钛</v>
          </cell>
          <cell r="Q8506" t="str">
            <v>001</v>
          </cell>
          <cell r="R8506" t="str">
            <v>涂层/通用型/三孔</v>
          </cell>
        </row>
        <row r="8507">
          <cell r="H8507">
            <v>33</v>
          </cell>
          <cell r="I8507" t="str">
            <v>假体</v>
          </cell>
          <cell r="J8507" t="str">
            <v>33H720</v>
          </cell>
          <cell r="K8507" t="str">
            <v>假体(手术治疗)</v>
          </cell>
          <cell r="L8507" t="str">
            <v>丙类</v>
          </cell>
        </row>
        <row r="8507">
          <cell r="O8507" t="str">
            <v>02</v>
          </cell>
          <cell r="P8507" t="str">
            <v>纯钛</v>
          </cell>
          <cell r="Q8507" t="str">
            <v>001</v>
          </cell>
          <cell r="R8507" t="str">
            <v>涂层/通用型/三孔</v>
          </cell>
        </row>
        <row r="8508">
          <cell r="A8508" t="str">
            <v>C03440310702002</v>
          </cell>
          <cell r="B8508" t="str">
            <v>C034403</v>
          </cell>
          <cell r="C8508" t="str">
            <v>骨科材料</v>
          </cell>
          <cell r="D8508" t="str">
            <v>初次髋关节</v>
          </cell>
          <cell r="E8508" t="str">
            <v>金属髋臼杯</v>
          </cell>
          <cell r="F8508" t="str">
            <v>107</v>
          </cell>
          <cell r="G8508" t="str">
            <v>人工关节</v>
          </cell>
          <cell r="H8508" t="str">
            <v>3315</v>
          </cell>
          <cell r="I8508" t="str">
            <v>人工关节（髋关节、膝关节）</v>
          </cell>
          <cell r="J8508" t="str">
            <v>3315H13</v>
          </cell>
          <cell r="K8508" t="str">
            <v>人工髋关节</v>
          </cell>
          <cell r="L8508" t="str">
            <v>乙类</v>
          </cell>
          <cell r="M8508" t="str">
            <v>20000</v>
          </cell>
          <cell r="N8508" t="str">
            <v>套</v>
          </cell>
          <cell r="O8508" t="str">
            <v>02</v>
          </cell>
          <cell r="P8508" t="str">
            <v>纯钛</v>
          </cell>
          <cell r="Q8508" t="str">
            <v>002</v>
          </cell>
          <cell r="R8508" t="str">
            <v>涂层/通用型/无孔</v>
          </cell>
        </row>
        <row r="8509">
          <cell r="H8509">
            <v>33</v>
          </cell>
          <cell r="I8509" t="str">
            <v>假体</v>
          </cell>
          <cell r="J8509" t="str">
            <v>33H721</v>
          </cell>
          <cell r="K8509" t="str">
            <v>假体(手术治疗)</v>
          </cell>
          <cell r="L8509" t="str">
            <v>丙类</v>
          </cell>
        </row>
        <row r="8509">
          <cell r="O8509" t="str">
            <v>02</v>
          </cell>
          <cell r="P8509" t="str">
            <v>纯钛</v>
          </cell>
          <cell r="Q8509" t="str">
            <v>002</v>
          </cell>
          <cell r="R8509" t="str">
            <v>涂层/通用型/无孔</v>
          </cell>
        </row>
        <row r="8510">
          <cell r="A8510" t="str">
            <v>C03440310702003</v>
          </cell>
          <cell r="B8510" t="str">
            <v>C034403</v>
          </cell>
          <cell r="C8510" t="str">
            <v>骨科材料</v>
          </cell>
          <cell r="D8510" t="str">
            <v>初次髋关节</v>
          </cell>
          <cell r="E8510" t="str">
            <v>金属髋臼杯</v>
          </cell>
          <cell r="F8510" t="str">
            <v>107</v>
          </cell>
          <cell r="G8510" t="str">
            <v>人工关节</v>
          </cell>
          <cell r="H8510" t="str">
            <v>3315</v>
          </cell>
          <cell r="I8510" t="str">
            <v>人工关节（髋关节、膝关节）</v>
          </cell>
          <cell r="J8510" t="str">
            <v>3315H13</v>
          </cell>
          <cell r="K8510" t="str">
            <v>人工髋关节</v>
          </cell>
          <cell r="L8510" t="str">
            <v>乙类</v>
          </cell>
          <cell r="M8510" t="str">
            <v>20000</v>
          </cell>
          <cell r="N8510" t="str">
            <v>套</v>
          </cell>
          <cell r="O8510" t="str">
            <v>02</v>
          </cell>
          <cell r="P8510" t="str">
            <v>纯钛</v>
          </cell>
          <cell r="Q8510" t="str">
            <v>003</v>
          </cell>
          <cell r="R8510" t="str">
            <v>涂层/通用型/多孔</v>
          </cell>
        </row>
        <row r="8511">
          <cell r="H8511">
            <v>33</v>
          </cell>
          <cell r="I8511" t="str">
            <v>假体</v>
          </cell>
          <cell r="J8511" t="str">
            <v>33H722</v>
          </cell>
          <cell r="K8511" t="str">
            <v>假体(手术治疗)</v>
          </cell>
          <cell r="L8511" t="str">
            <v>丙类</v>
          </cell>
        </row>
        <row r="8511">
          <cell r="O8511" t="str">
            <v>02</v>
          </cell>
          <cell r="P8511" t="str">
            <v>纯钛</v>
          </cell>
          <cell r="Q8511" t="str">
            <v>003</v>
          </cell>
          <cell r="R8511" t="str">
            <v>涂层/通用型/多孔</v>
          </cell>
        </row>
        <row r="8512">
          <cell r="A8512" t="str">
            <v>C03440310702004</v>
          </cell>
          <cell r="B8512" t="str">
            <v>C034403</v>
          </cell>
          <cell r="C8512" t="str">
            <v>骨科材料</v>
          </cell>
          <cell r="D8512" t="str">
            <v>初次髋关节</v>
          </cell>
          <cell r="E8512" t="str">
            <v>金属髋臼杯</v>
          </cell>
          <cell r="F8512" t="str">
            <v>107</v>
          </cell>
          <cell r="G8512" t="str">
            <v>人工关节</v>
          </cell>
          <cell r="H8512" t="str">
            <v>3315</v>
          </cell>
          <cell r="I8512" t="str">
            <v>人工关节（髋关节、膝关节）</v>
          </cell>
          <cell r="J8512" t="str">
            <v>3315H13</v>
          </cell>
          <cell r="K8512" t="str">
            <v>人工髋关节</v>
          </cell>
          <cell r="L8512" t="str">
            <v>乙类</v>
          </cell>
          <cell r="M8512" t="str">
            <v>20000</v>
          </cell>
          <cell r="N8512" t="str">
            <v>套</v>
          </cell>
          <cell r="O8512" t="str">
            <v>02</v>
          </cell>
          <cell r="P8512" t="str">
            <v>纯钛</v>
          </cell>
          <cell r="Q8512" t="str">
            <v>004</v>
          </cell>
          <cell r="R8512" t="str">
            <v>涂层/专用型/三孔</v>
          </cell>
        </row>
        <row r="8513">
          <cell r="H8513">
            <v>33</v>
          </cell>
          <cell r="I8513" t="str">
            <v>假体</v>
          </cell>
          <cell r="J8513" t="str">
            <v>33H723</v>
          </cell>
          <cell r="K8513" t="str">
            <v>假体(手术治疗)</v>
          </cell>
          <cell r="L8513" t="str">
            <v>丙类</v>
          </cell>
        </row>
        <row r="8513">
          <cell r="O8513" t="str">
            <v>02</v>
          </cell>
          <cell r="P8513" t="str">
            <v>纯钛</v>
          </cell>
          <cell r="Q8513" t="str">
            <v>004</v>
          </cell>
          <cell r="R8513" t="str">
            <v>涂层/专用型/三孔</v>
          </cell>
        </row>
        <row r="8514">
          <cell r="A8514" t="str">
            <v>C03440310702005</v>
          </cell>
          <cell r="B8514" t="str">
            <v>C034403</v>
          </cell>
          <cell r="C8514" t="str">
            <v>骨科材料</v>
          </cell>
          <cell r="D8514" t="str">
            <v>初次髋关节</v>
          </cell>
          <cell r="E8514" t="str">
            <v>金属髋臼杯</v>
          </cell>
          <cell r="F8514" t="str">
            <v>107</v>
          </cell>
          <cell r="G8514" t="str">
            <v>人工关节</v>
          </cell>
          <cell r="H8514" t="str">
            <v>3315</v>
          </cell>
          <cell r="I8514" t="str">
            <v>人工关节（髋关节、膝关节）</v>
          </cell>
          <cell r="J8514" t="str">
            <v>3315H13</v>
          </cell>
          <cell r="K8514" t="str">
            <v>人工髋关节</v>
          </cell>
          <cell r="L8514" t="str">
            <v>乙类</v>
          </cell>
          <cell r="M8514" t="str">
            <v>20000</v>
          </cell>
          <cell r="N8514" t="str">
            <v>套</v>
          </cell>
          <cell r="O8514" t="str">
            <v>02</v>
          </cell>
          <cell r="P8514" t="str">
            <v>纯钛</v>
          </cell>
          <cell r="Q8514" t="str">
            <v>005</v>
          </cell>
          <cell r="R8514" t="str">
            <v>涂层/专用型/无孔</v>
          </cell>
        </row>
        <row r="8515">
          <cell r="H8515">
            <v>33</v>
          </cell>
          <cell r="I8515" t="str">
            <v>假体</v>
          </cell>
          <cell r="J8515" t="str">
            <v>33H724</v>
          </cell>
          <cell r="K8515" t="str">
            <v>假体(手术治疗)</v>
          </cell>
          <cell r="L8515" t="str">
            <v>丙类</v>
          </cell>
        </row>
        <row r="8515">
          <cell r="O8515" t="str">
            <v>02</v>
          </cell>
          <cell r="P8515" t="str">
            <v>纯钛</v>
          </cell>
          <cell r="Q8515" t="str">
            <v>005</v>
          </cell>
          <cell r="R8515" t="str">
            <v>涂层/专用型/无孔</v>
          </cell>
        </row>
        <row r="8516">
          <cell r="A8516" t="str">
            <v>C03440310702006</v>
          </cell>
          <cell r="B8516" t="str">
            <v>C034403</v>
          </cell>
          <cell r="C8516" t="str">
            <v>骨科材料</v>
          </cell>
          <cell r="D8516" t="str">
            <v>初次髋关节</v>
          </cell>
          <cell r="E8516" t="str">
            <v>金属髋臼杯</v>
          </cell>
          <cell r="F8516" t="str">
            <v>107</v>
          </cell>
          <cell r="G8516" t="str">
            <v>人工关节</v>
          </cell>
          <cell r="H8516" t="str">
            <v>3315</v>
          </cell>
          <cell r="I8516" t="str">
            <v>人工关节（髋关节、膝关节）</v>
          </cell>
          <cell r="J8516" t="str">
            <v>3315H13</v>
          </cell>
          <cell r="K8516" t="str">
            <v>人工髋关节</v>
          </cell>
          <cell r="L8516" t="str">
            <v>乙类</v>
          </cell>
          <cell r="M8516" t="str">
            <v>20000</v>
          </cell>
          <cell r="N8516" t="str">
            <v>套</v>
          </cell>
          <cell r="O8516" t="str">
            <v>02</v>
          </cell>
          <cell r="P8516" t="str">
            <v>纯钛</v>
          </cell>
          <cell r="Q8516" t="str">
            <v>006</v>
          </cell>
          <cell r="R8516" t="str">
            <v>涂层/专用型/多孔</v>
          </cell>
        </row>
        <row r="8517">
          <cell r="H8517">
            <v>33</v>
          </cell>
          <cell r="I8517" t="str">
            <v>假体</v>
          </cell>
          <cell r="J8517" t="str">
            <v>33H725</v>
          </cell>
          <cell r="K8517" t="str">
            <v>假体(手术治疗)</v>
          </cell>
          <cell r="L8517" t="str">
            <v>丙类</v>
          </cell>
        </row>
        <row r="8517">
          <cell r="O8517" t="str">
            <v>02</v>
          </cell>
          <cell r="P8517" t="str">
            <v>纯钛</v>
          </cell>
          <cell r="Q8517" t="str">
            <v>006</v>
          </cell>
          <cell r="R8517" t="str">
            <v>涂层/专用型/多孔</v>
          </cell>
        </row>
        <row r="8518">
          <cell r="A8518" t="str">
            <v>C03440310702007</v>
          </cell>
          <cell r="B8518" t="str">
            <v>C034403</v>
          </cell>
          <cell r="C8518" t="str">
            <v>骨科材料</v>
          </cell>
          <cell r="D8518" t="str">
            <v>初次髋关节</v>
          </cell>
          <cell r="E8518" t="str">
            <v>金属髋臼杯</v>
          </cell>
          <cell r="F8518" t="str">
            <v>107</v>
          </cell>
          <cell r="G8518" t="str">
            <v>人工关节</v>
          </cell>
          <cell r="H8518" t="str">
            <v>3315</v>
          </cell>
          <cell r="I8518" t="str">
            <v>人工关节（髋关节、膝关节）</v>
          </cell>
          <cell r="J8518" t="str">
            <v>3315H13</v>
          </cell>
          <cell r="K8518" t="str">
            <v>人工髋关节</v>
          </cell>
          <cell r="L8518" t="str">
            <v>乙类</v>
          </cell>
          <cell r="M8518" t="str">
            <v>20000</v>
          </cell>
          <cell r="N8518" t="str">
            <v>套</v>
          </cell>
          <cell r="O8518" t="str">
            <v>02</v>
          </cell>
          <cell r="P8518" t="str">
            <v>纯钛</v>
          </cell>
          <cell r="Q8518" t="str">
            <v>007</v>
          </cell>
          <cell r="R8518" t="str">
            <v>无涂层/通用型/三孔</v>
          </cell>
        </row>
        <row r="8519">
          <cell r="H8519">
            <v>33</v>
          </cell>
          <cell r="I8519" t="str">
            <v>假体</v>
          </cell>
          <cell r="J8519" t="str">
            <v>33H726</v>
          </cell>
          <cell r="K8519" t="str">
            <v>假体(手术治疗)</v>
          </cell>
          <cell r="L8519" t="str">
            <v>丙类</v>
          </cell>
        </row>
        <row r="8519">
          <cell r="O8519" t="str">
            <v>02</v>
          </cell>
          <cell r="P8519" t="str">
            <v>纯钛</v>
          </cell>
          <cell r="Q8519" t="str">
            <v>007</v>
          </cell>
          <cell r="R8519" t="str">
            <v>无涂层/通用型/三孔</v>
          </cell>
        </row>
        <row r="8520">
          <cell r="A8520" t="str">
            <v>C03440310702008</v>
          </cell>
          <cell r="B8520" t="str">
            <v>C034403</v>
          </cell>
          <cell r="C8520" t="str">
            <v>骨科材料</v>
          </cell>
          <cell r="D8520" t="str">
            <v>初次髋关节</v>
          </cell>
          <cell r="E8520" t="str">
            <v>金属髋臼杯</v>
          </cell>
          <cell r="F8520" t="str">
            <v>107</v>
          </cell>
          <cell r="G8520" t="str">
            <v>人工关节</v>
          </cell>
          <cell r="H8520" t="str">
            <v>3315</v>
          </cell>
          <cell r="I8520" t="str">
            <v>人工关节（髋关节、膝关节）</v>
          </cell>
          <cell r="J8520" t="str">
            <v>3315H13</v>
          </cell>
          <cell r="K8520" t="str">
            <v>人工髋关节</v>
          </cell>
          <cell r="L8520" t="str">
            <v>乙类</v>
          </cell>
          <cell r="M8520" t="str">
            <v>20000</v>
          </cell>
          <cell r="N8520" t="str">
            <v>套</v>
          </cell>
          <cell r="O8520" t="str">
            <v>02</v>
          </cell>
          <cell r="P8520" t="str">
            <v>纯钛</v>
          </cell>
          <cell r="Q8520" t="str">
            <v>008</v>
          </cell>
          <cell r="R8520" t="str">
            <v>无涂层/通用型/无孔</v>
          </cell>
        </row>
        <row r="8521">
          <cell r="H8521">
            <v>33</v>
          </cell>
          <cell r="I8521" t="str">
            <v>假体</v>
          </cell>
          <cell r="J8521" t="str">
            <v>33H727</v>
          </cell>
          <cell r="K8521" t="str">
            <v>假体(手术治疗)</v>
          </cell>
          <cell r="L8521" t="str">
            <v>丙类</v>
          </cell>
        </row>
        <row r="8521">
          <cell r="O8521" t="str">
            <v>02</v>
          </cell>
          <cell r="P8521" t="str">
            <v>纯钛</v>
          </cell>
          <cell r="Q8521" t="str">
            <v>008</v>
          </cell>
          <cell r="R8521" t="str">
            <v>无涂层/通用型/无孔</v>
          </cell>
        </row>
        <row r="8522">
          <cell r="A8522" t="str">
            <v>C03440310702009</v>
          </cell>
          <cell r="B8522" t="str">
            <v>C034403</v>
          </cell>
          <cell r="C8522" t="str">
            <v>骨科材料</v>
          </cell>
          <cell r="D8522" t="str">
            <v>初次髋关节</v>
          </cell>
          <cell r="E8522" t="str">
            <v>金属髋臼杯</v>
          </cell>
          <cell r="F8522" t="str">
            <v>107</v>
          </cell>
          <cell r="G8522" t="str">
            <v>人工关节</v>
          </cell>
          <cell r="H8522" t="str">
            <v>3315</v>
          </cell>
          <cell r="I8522" t="str">
            <v>人工关节（髋关节、膝关节）</v>
          </cell>
          <cell r="J8522" t="str">
            <v>3315H13</v>
          </cell>
          <cell r="K8522" t="str">
            <v>人工髋关节</v>
          </cell>
          <cell r="L8522" t="str">
            <v>乙类</v>
          </cell>
          <cell r="M8522" t="str">
            <v>20000</v>
          </cell>
          <cell r="N8522" t="str">
            <v>套</v>
          </cell>
          <cell r="O8522" t="str">
            <v>02</v>
          </cell>
          <cell r="P8522" t="str">
            <v>纯钛</v>
          </cell>
          <cell r="Q8522" t="str">
            <v>009</v>
          </cell>
          <cell r="R8522" t="str">
            <v>无涂层/通用型/多孔</v>
          </cell>
        </row>
        <row r="8523">
          <cell r="H8523">
            <v>33</v>
          </cell>
          <cell r="I8523" t="str">
            <v>假体</v>
          </cell>
          <cell r="J8523" t="str">
            <v>33H728</v>
          </cell>
          <cell r="K8523" t="str">
            <v>假体(手术治疗)</v>
          </cell>
          <cell r="L8523" t="str">
            <v>丙类</v>
          </cell>
        </row>
        <row r="8523">
          <cell r="O8523" t="str">
            <v>02</v>
          </cell>
          <cell r="P8523" t="str">
            <v>纯钛</v>
          </cell>
          <cell r="Q8523" t="str">
            <v>009</v>
          </cell>
          <cell r="R8523" t="str">
            <v>无涂层/通用型/多孔</v>
          </cell>
        </row>
        <row r="8524">
          <cell r="A8524" t="str">
            <v>C03440310702010</v>
          </cell>
          <cell r="B8524" t="str">
            <v>C034403</v>
          </cell>
          <cell r="C8524" t="str">
            <v>骨科材料</v>
          </cell>
          <cell r="D8524" t="str">
            <v>初次髋关节</v>
          </cell>
          <cell r="E8524" t="str">
            <v>金属髋臼杯</v>
          </cell>
          <cell r="F8524" t="str">
            <v>107</v>
          </cell>
          <cell r="G8524" t="str">
            <v>人工关节</v>
          </cell>
          <cell r="H8524" t="str">
            <v>3315</v>
          </cell>
          <cell r="I8524" t="str">
            <v>人工关节（髋关节、膝关节）</v>
          </cell>
          <cell r="J8524" t="str">
            <v>3315H13</v>
          </cell>
          <cell r="K8524" t="str">
            <v>人工髋关节</v>
          </cell>
          <cell r="L8524" t="str">
            <v>乙类</v>
          </cell>
          <cell r="M8524" t="str">
            <v>20000</v>
          </cell>
          <cell r="N8524" t="str">
            <v>套</v>
          </cell>
          <cell r="O8524" t="str">
            <v>02</v>
          </cell>
          <cell r="P8524" t="str">
            <v>纯钛</v>
          </cell>
          <cell r="Q8524" t="str">
            <v>010</v>
          </cell>
          <cell r="R8524" t="str">
            <v>无涂层/专用型/三孔</v>
          </cell>
        </row>
        <row r="8525">
          <cell r="H8525">
            <v>33</v>
          </cell>
          <cell r="I8525" t="str">
            <v>假体</v>
          </cell>
          <cell r="J8525" t="str">
            <v>33H729</v>
          </cell>
          <cell r="K8525" t="str">
            <v>假体(手术治疗)</v>
          </cell>
          <cell r="L8525" t="str">
            <v>丙类</v>
          </cell>
        </row>
        <row r="8525">
          <cell r="O8525" t="str">
            <v>02</v>
          </cell>
          <cell r="P8525" t="str">
            <v>纯钛</v>
          </cell>
          <cell r="Q8525" t="str">
            <v>010</v>
          </cell>
          <cell r="R8525" t="str">
            <v>无涂层/专用型/三孔</v>
          </cell>
        </row>
        <row r="8526">
          <cell r="A8526" t="str">
            <v>C03440310702011</v>
          </cell>
          <cell r="B8526" t="str">
            <v>C034403</v>
          </cell>
          <cell r="C8526" t="str">
            <v>骨科材料</v>
          </cell>
          <cell r="D8526" t="str">
            <v>初次髋关节</v>
          </cell>
          <cell r="E8526" t="str">
            <v>金属髋臼杯</v>
          </cell>
          <cell r="F8526" t="str">
            <v>107</v>
          </cell>
          <cell r="G8526" t="str">
            <v>人工关节</v>
          </cell>
          <cell r="H8526" t="str">
            <v>3315</v>
          </cell>
          <cell r="I8526" t="str">
            <v>人工关节（髋关节、膝关节）</v>
          </cell>
          <cell r="J8526" t="str">
            <v>3315H13</v>
          </cell>
          <cell r="K8526" t="str">
            <v>人工髋关节</v>
          </cell>
          <cell r="L8526" t="str">
            <v>乙类</v>
          </cell>
          <cell r="M8526" t="str">
            <v>20000</v>
          </cell>
          <cell r="N8526" t="str">
            <v>套</v>
          </cell>
          <cell r="O8526" t="str">
            <v>02</v>
          </cell>
          <cell r="P8526" t="str">
            <v>纯钛</v>
          </cell>
          <cell r="Q8526" t="str">
            <v>011</v>
          </cell>
          <cell r="R8526" t="str">
            <v>无涂层/专用型/无孔</v>
          </cell>
        </row>
        <row r="8527">
          <cell r="H8527">
            <v>33</v>
          </cell>
          <cell r="I8527" t="str">
            <v>假体</v>
          </cell>
          <cell r="J8527" t="str">
            <v>33H730</v>
          </cell>
          <cell r="K8527" t="str">
            <v>假体(手术治疗)</v>
          </cell>
          <cell r="L8527" t="str">
            <v>丙类</v>
          </cell>
        </row>
        <row r="8527">
          <cell r="O8527" t="str">
            <v>02</v>
          </cell>
          <cell r="P8527" t="str">
            <v>纯钛</v>
          </cell>
          <cell r="Q8527" t="str">
            <v>011</v>
          </cell>
          <cell r="R8527" t="str">
            <v>无涂层/专用型/无孔</v>
          </cell>
        </row>
        <row r="8528">
          <cell r="A8528" t="str">
            <v>C03440310702012</v>
          </cell>
          <cell r="B8528" t="str">
            <v>C034403</v>
          </cell>
          <cell r="C8528" t="str">
            <v>骨科材料</v>
          </cell>
          <cell r="D8528" t="str">
            <v>初次髋关节</v>
          </cell>
          <cell r="E8528" t="str">
            <v>金属髋臼杯</v>
          </cell>
          <cell r="F8528" t="str">
            <v>107</v>
          </cell>
          <cell r="G8528" t="str">
            <v>人工关节</v>
          </cell>
          <cell r="H8528" t="str">
            <v>3315</v>
          </cell>
          <cell r="I8528" t="str">
            <v>人工关节（髋关节、膝关节）</v>
          </cell>
          <cell r="J8528" t="str">
            <v>3315H13</v>
          </cell>
          <cell r="K8528" t="str">
            <v>人工髋关节</v>
          </cell>
          <cell r="L8528" t="str">
            <v>乙类</v>
          </cell>
          <cell r="M8528" t="str">
            <v>20000</v>
          </cell>
          <cell r="N8528" t="str">
            <v>套</v>
          </cell>
          <cell r="O8528" t="str">
            <v>02</v>
          </cell>
          <cell r="P8528" t="str">
            <v>纯钛</v>
          </cell>
          <cell r="Q8528" t="str">
            <v>012</v>
          </cell>
          <cell r="R8528" t="str">
            <v>无涂层/专用型/多孔</v>
          </cell>
        </row>
        <row r="8529">
          <cell r="H8529">
            <v>33</v>
          </cell>
          <cell r="I8529" t="str">
            <v>假体</v>
          </cell>
          <cell r="J8529" t="str">
            <v>33H731</v>
          </cell>
          <cell r="K8529" t="str">
            <v>假体(手术治疗)</v>
          </cell>
          <cell r="L8529" t="str">
            <v>丙类</v>
          </cell>
        </row>
        <row r="8529">
          <cell r="O8529" t="str">
            <v>02</v>
          </cell>
          <cell r="P8529" t="str">
            <v>纯钛</v>
          </cell>
          <cell r="Q8529" t="str">
            <v>012</v>
          </cell>
          <cell r="R8529" t="str">
            <v>无涂层/专用型/多孔</v>
          </cell>
        </row>
        <row r="8530">
          <cell r="A8530" t="str">
            <v>C03440310702013</v>
          </cell>
          <cell r="B8530" t="str">
            <v>C034403</v>
          </cell>
          <cell r="C8530" t="str">
            <v>骨科材料</v>
          </cell>
          <cell r="D8530" t="str">
            <v>初次髋关节</v>
          </cell>
          <cell r="E8530" t="str">
            <v>金属髋臼杯</v>
          </cell>
          <cell r="F8530" t="str">
            <v>107</v>
          </cell>
          <cell r="G8530" t="str">
            <v>人工关节</v>
          </cell>
          <cell r="H8530" t="str">
            <v>3315</v>
          </cell>
          <cell r="I8530" t="str">
            <v>人工关节（髋关节、膝关节）</v>
          </cell>
          <cell r="J8530" t="str">
            <v>3315H13</v>
          </cell>
          <cell r="K8530" t="str">
            <v>人工髋关节</v>
          </cell>
          <cell r="L8530" t="str">
            <v>乙类</v>
          </cell>
          <cell r="M8530" t="str">
            <v>20000</v>
          </cell>
          <cell r="N8530" t="str">
            <v>套</v>
          </cell>
          <cell r="O8530" t="str">
            <v>02</v>
          </cell>
          <cell r="P8530" t="str">
            <v>纯钛</v>
          </cell>
          <cell r="Q8530" t="str">
            <v>013</v>
          </cell>
          <cell r="R8530" t="str">
            <v>3D打印/通用型/三孔</v>
          </cell>
        </row>
        <row r="8531">
          <cell r="H8531">
            <v>33</v>
          </cell>
          <cell r="I8531" t="str">
            <v>假体</v>
          </cell>
          <cell r="J8531" t="str">
            <v>33H732</v>
          </cell>
          <cell r="K8531" t="str">
            <v>假体(手术治疗)</v>
          </cell>
          <cell r="L8531" t="str">
            <v>丙类</v>
          </cell>
        </row>
        <row r="8531">
          <cell r="O8531" t="str">
            <v>02</v>
          </cell>
          <cell r="P8531" t="str">
            <v>纯钛</v>
          </cell>
          <cell r="Q8531" t="str">
            <v>013</v>
          </cell>
          <cell r="R8531" t="str">
            <v>3D打印/通用型/三孔</v>
          </cell>
        </row>
        <row r="8532">
          <cell r="A8532" t="str">
            <v>C03440310702014</v>
          </cell>
          <cell r="B8532" t="str">
            <v>C034403</v>
          </cell>
          <cell r="C8532" t="str">
            <v>骨科材料</v>
          </cell>
          <cell r="D8532" t="str">
            <v>初次髋关节</v>
          </cell>
          <cell r="E8532" t="str">
            <v>金属髋臼杯</v>
          </cell>
          <cell r="F8532" t="str">
            <v>107</v>
          </cell>
          <cell r="G8532" t="str">
            <v>人工关节</v>
          </cell>
          <cell r="H8532" t="str">
            <v>3315</v>
          </cell>
          <cell r="I8532" t="str">
            <v>人工关节（髋关节、膝关节）</v>
          </cell>
          <cell r="J8532" t="str">
            <v>3315H13</v>
          </cell>
          <cell r="K8532" t="str">
            <v>人工髋关节</v>
          </cell>
          <cell r="L8532" t="str">
            <v>乙类</v>
          </cell>
          <cell r="M8532" t="str">
            <v>20000</v>
          </cell>
          <cell r="N8532" t="str">
            <v>套</v>
          </cell>
          <cell r="O8532" t="str">
            <v>02</v>
          </cell>
          <cell r="P8532" t="str">
            <v>纯钛</v>
          </cell>
          <cell r="Q8532" t="str">
            <v>014</v>
          </cell>
          <cell r="R8532" t="str">
            <v>3D打印/通用型/无孔</v>
          </cell>
        </row>
        <row r="8533">
          <cell r="H8533">
            <v>33</v>
          </cell>
          <cell r="I8533" t="str">
            <v>假体</v>
          </cell>
          <cell r="J8533" t="str">
            <v>33H733</v>
          </cell>
          <cell r="K8533" t="str">
            <v>假体(手术治疗)</v>
          </cell>
          <cell r="L8533" t="str">
            <v>丙类</v>
          </cell>
        </row>
        <row r="8533">
          <cell r="O8533" t="str">
            <v>02</v>
          </cell>
          <cell r="P8533" t="str">
            <v>纯钛</v>
          </cell>
          <cell r="Q8533" t="str">
            <v>014</v>
          </cell>
          <cell r="R8533" t="str">
            <v>3D打印/通用型/无孔</v>
          </cell>
        </row>
        <row r="8534">
          <cell r="A8534" t="str">
            <v>C03440310702015</v>
          </cell>
          <cell r="B8534" t="str">
            <v>C034403</v>
          </cell>
          <cell r="C8534" t="str">
            <v>骨科材料</v>
          </cell>
          <cell r="D8534" t="str">
            <v>初次髋关节</v>
          </cell>
          <cell r="E8534" t="str">
            <v>金属髋臼杯</v>
          </cell>
          <cell r="F8534" t="str">
            <v>107</v>
          </cell>
          <cell r="G8534" t="str">
            <v>人工关节</v>
          </cell>
          <cell r="H8534" t="str">
            <v>3315</v>
          </cell>
          <cell r="I8534" t="str">
            <v>人工关节（髋关节、膝关节）</v>
          </cell>
          <cell r="J8534" t="str">
            <v>3315H13</v>
          </cell>
          <cell r="K8534" t="str">
            <v>人工髋关节</v>
          </cell>
          <cell r="L8534" t="str">
            <v>乙类</v>
          </cell>
          <cell r="M8534" t="str">
            <v>20000</v>
          </cell>
          <cell r="N8534" t="str">
            <v>套</v>
          </cell>
          <cell r="O8534" t="str">
            <v>02</v>
          </cell>
          <cell r="P8534" t="str">
            <v>纯钛</v>
          </cell>
          <cell r="Q8534" t="str">
            <v>015</v>
          </cell>
          <cell r="R8534" t="str">
            <v>3D打印/通用型/多孔</v>
          </cell>
        </row>
        <row r="8535">
          <cell r="H8535">
            <v>33</v>
          </cell>
          <cell r="I8535" t="str">
            <v>假体</v>
          </cell>
          <cell r="J8535" t="str">
            <v>33H734</v>
          </cell>
          <cell r="K8535" t="str">
            <v>假体(手术治疗)</v>
          </cell>
          <cell r="L8535" t="str">
            <v>丙类</v>
          </cell>
        </row>
        <row r="8535">
          <cell r="O8535" t="str">
            <v>02</v>
          </cell>
          <cell r="P8535" t="str">
            <v>纯钛</v>
          </cell>
          <cell r="Q8535" t="str">
            <v>015</v>
          </cell>
          <cell r="R8535" t="str">
            <v>3D打印/通用型/多孔</v>
          </cell>
        </row>
        <row r="8536">
          <cell r="A8536" t="str">
            <v>C03440310702016</v>
          </cell>
          <cell r="B8536" t="str">
            <v>C034403</v>
          </cell>
          <cell r="C8536" t="str">
            <v>骨科材料</v>
          </cell>
          <cell r="D8536" t="str">
            <v>初次髋关节</v>
          </cell>
          <cell r="E8536" t="str">
            <v>金属髋臼杯</v>
          </cell>
          <cell r="F8536" t="str">
            <v>107</v>
          </cell>
          <cell r="G8536" t="str">
            <v>人工关节</v>
          </cell>
          <cell r="H8536" t="str">
            <v>3315</v>
          </cell>
          <cell r="I8536" t="str">
            <v>人工关节（髋关节、膝关节）</v>
          </cell>
          <cell r="J8536" t="str">
            <v>3315H13</v>
          </cell>
          <cell r="K8536" t="str">
            <v>人工髋关节</v>
          </cell>
          <cell r="L8536" t="str">
            <v>乙类</v>
          </cell>
          <cell r="M8536" t="str">
            <v>20000</v>
          </cell>
          <cell r="N8536" t="str">
            <v>套</v>
          </cell>
          <cell r="O8536" t="str">
            <v>02</v>
          </cell>
          <cell r="P8536" t="str">
            <v>纯钛</v>
          </cell>
          <cell r="Q8536" t="str">
            <v>016</v>
          </cell>
          <cell r="R8536" t="str">
            <v>3D打印/专用型/三孔</v>
          </cell>
        </row>
        <row r="8537">
          <cell r="H8537">
            <v>33</v>
          </cell>
          <cell r="I8537" t="str">
            <v>假体</v>
          </cell>
          <cell r="J8537" t="str">
            <v>33H735</v>
          </cell>
          <cell r="K8537" t="str">
            <v>假体(手术治疗)</v>
          </cell>
          <cell r="L8537" t="str">
            <v>丙类</v>
          </cell>
        </row>
        <row r="8537">
          <cell r="O8537" t="str">
            <v>02</v>
          </cell>
          <cell r="P8537" t="str">
            <v>纯钛</v>
          </cell>
          <cell r="Q8537" t="str">
            <v>016</v>
          </cell>
          <cell r="R8537" t="str">
            <v>3D打印/专用型/三孔</v>
          </cell>
        </row>
        <row r="8538">
          <cell r="A8538" t="str">
            <v>C03440310702017</v>
          </cell>
          <cell r="B8538" t="str">
            <v>C034403</v>
          </cell>
          <cell r="C8538" t="str">
            <v>骨科材料</v>
          </cell>
          <cell r="D8538" t="str">
            <v>初次髋关节</v>
          </cell>
          <cell r="E8538" t="str">
            <v>金属髋臼杯</v>
          </cell>
          <cell r="F8538" t="str">
            <v>107</v>
          </cell>
          <cell r="G8538" t="str">
            <v>人工关节</v>
          </cell>
          <cell r="H8538" t="str">
            <v>3315</v>
          </cell>
          <cell r="I8538" t="str">
            <v>人工关节（髋关节、膝关节）</v>
          </cell>
          <cell r="J8538" t="str">
            <v>3315H13</v>
          </cell>
          <cell r="K8538" t="str">
            <v>人工髋关节</v>
          </cell>
          <cell r="L8538" t="str">
            <v>乙类</v>
          </cell>
          <cell r="M8538" t="str">
            <v>20000</v>
          </cell>
          <cell r="N8538" t="str">
            <v>套</v>
          </cell>
          <cell r="O8538" t="str">
            <v>02</v>
          </cell>
          <cell r="P8538" t="str">
            <v>纯钛</v>
          </cell>
          <cell r="Q8538" t="str">
            <v>017</v>
          </cell>
          <cell r="R8538" t="str">
            <v>3D打印/专用型/无孔</v>
          </cell>
        </row>
        <row r="8539">
          <cell r="H8539">
            <v>33</v>
          </cell>
          <cell r="I8539" t="str">
            <v>假体</v>
          </cell>
          <cell r="J8539" t="str">
            <v>33H736</v>
          </cell>
          <cell r="K8539" t="str">
            <v>假体(手术治疗)</v>
          </cell>
          <cell r="L8539" t="str">
            <v>丙类</v>
          </cell>
        </row>
        <row r="8539">
          <cell r="O8539" t="str">
            <v>02</v>
          </cell>
          <cell r="P8539" t="str">
            <v>纯钛</v>
          </cell>
          <cell r="Q8539" t="str">
            <v>017</v>
          </cell>
          <cell r="R8539" t="str">
            <v>3D打印/专用型/无孔</v>
          </cell>
        </row>
        <row r="8540">
          <cell r="A8540" t="str">
            <v>C03440310702018</v>
          </cell>
          <cell r="B8540" t="str">
            <v>C034403</v>
          </cell>
          <cell r="C8540" t="str">
            <v>骨科材料</v>
          </cell>
          <cell r="D8540" t="str">
            <v>初次髋关节</v>
          </cell>
          <cell r="E8540" t="str">
            <v>金属髋臼杯</v>
          </cell>
          <cell r="F8540" t="str">
            <v>107</v>
          </cell>
          <cell r="G8540" t="str">
            <v>人工关节</v>
          </cell>
          <cell r="H8540" t="str">
            <v>3315</v>
          </cell>
          <cell r="I8540" t="str">
            <v>人工关节（髋关节、膝关节）</v>
          </cell>
          <cell r="J8540" t="str">
            <v>3315H13</v>
          </cell>
          <cell r="K8540" t="str">
            <v>人工髋关节</v>
          </cell>
          <cell r="L8540" t="str">
            <v>乙类</v>
          </cell>
          <cell r="M8540" t="str">
            <v>20000</v>
          </cell>
          <cell r="N8540" t="str">
            <v>套</v>
          </cell>
          <cell r="O8540" t="str">
            <v>02</v>
          </cell>
          <cell r="P8540" t="str">
            <v>纯钛</v>
          </cell>
          <cell r="Q8540" t="str">
            <v>018</v>
          </cell>
          <cell r="R8540" t="str">
            <v>3D打印/专用型/多孔</v>
          </cell>
        </row>
        <row r="8541">
          <cell r="H8541">
            <v>33</v>
          </cell>
          <cell r="I8541" t="str">
            <v>假体</v>
          </cell>
          <cell r="J8541" t="str">
            <v>33H737</v>
          </cell>
          <cell r="K8541" t="str">
            <v>假体(手术治疗)</v>
          </cell>
          <cell r="L8541" t="str">
            <v>丙类</v>
          </cell>
        </row>
        <row r="8541">
          <cell r="O8541" t="str">
            <v>02</v>
          </cell>
          <cell r="P8541" t="str">
            <v>纯钛</v>
          </cell>
          <cell r="Q8541" t="str">
            <v>018</v>
          </cell>
          <cell r="R8541" t="str">
            <v>3D打印/专用型/多孔</v>
          </cell>
        </row>
        <row r="8542">
          <cell r="A8542" t="str">
            <v>C03440310703001</v>
          </cell>
          <cell r="B8542" t="str">
            <v>C034403</v>
          </cell>
          <cell r="C8542" t="str">
            <v>骨科材料</v>
          </cell>
          <cell r="D8542" t="str">
            <v>初次髋关节</v>
          </cell>
          <cell r="E8542" t="str">
            <v>金属髋臼杯</v>
          </cell>
          <cell r="F8542" t="str">
            <v>107</v>
          </cell>
          <cell r="G8542" t="str">
            <v>人工关节</v>
          </cell>
          <cell r="H8542" t="str">
            <v>3315</v>
          </cell>
          <cell r="I8542" t="str">
            <v>人工关节（髋关节、膝关节）</v>
          </cell>
          <cell r="J8542" t="str">
            <v>3315H13</v>
          </cell>
          <cell r="K8542" t="str">
            <v>人工髋关节</v>
          </cell>
          <cell r="L8542" t="str">
            <v>乙类</v>
          </cell>
          <cell r="M8542" t="str">
            <v>20000</v>
          </cell>
          <cell r="N8542" t="str">
            <v>套</v>
          </cell>
          <cell r="O8542" t="str">
            <v>03</v>
          </cell>
          <cell r="P8542" t="str">
            <v>钽金属</v>
          </cell>
          <cell r="Q8542" t="str">
            <v>001</v>
          </cell>
          <cell r="R8542" t="str">
            <v>涂层/通用型/三孔</v>
          </cell>
        </row>
        <row r="8543">
          <cell r="H8543">
            <v>33</v>
          </cell>
          <cell r="I8543" t="str">
            <v>假体</v>
          </cell>
          <cell r="J8543" t="str">
            <v>33H738</v>
          </cell>
          <cell r="K8543" t="str">
            <v>假体(手术治疗)</v>
          </cell>
          <cell r="L8543" t="str">
            <v>丙类</v>
          </cell>
        </row>
        <row r="8543">
          <cell r="O8543" t="str">
            <v>03</v>
          </cell>
          <cell r="P8543" t="str">
            <v>钽金属</v>
          </cell>
          <cell r="Q8543" t="str">
            <v>001</v>
          </cell>
          <cell r="R8543" t="str">
            <v>涂层/通用型/三孔</v>
          </cell>
        </row>
        <row r="8544">
          <cell r="A8544" t="str">
            <v>C03440310703002</v>
          </cell>
          <cell r="B8544" t="str">
            <v>C034403</v>
          </cell>
          <cell r="C8544" t="str">
            <v>骨科材料</v>
          </cell>
          <cell r="D8544" t="str">
            <v>初次髋关节</v>
          </cell>
          <cell r="E8544" t="str">
            <v>金属髋臼杯</v>
          </cell>
          <cell r="F8544" t="str">
            <v>107</v>
          </cell>
          <cell r="G8544" t="str">
            <v>人工关节</v>
          </cell>
          <cell r="H8544" t="str">
            <v>3315</v>
          </cell>
          <cell r="I8544" t="str">
            <v>人工关节（髋关节、膝关节）</v>
          </cell>
          <cell r="J8544" t="str">
            <v>3315H13</v>
          </cell>
          <cell r="K8544" t="str">
            <v>人工髋关节</v>
          </cell>
          <cell r="L8544" t="str">
            <v>乙类</v>
          </cell>
          <cell r="M8544" t="str">
            <v>20000</v>
          </cell>
          <cell r="N8544" t="str">
            <v>套</v>
          </cell>
          <cell r="O8544" t="str">
            <v>03</v>
          </cell>
          <cell r="P8544" t="str">
            <v>钽金属</v>
          </cell>
          <cell r="Q8544" t="str">
            <v>002</v>
          </cell>
          <cell r="R8544" t="str">
            <v>涂层/通用型/无孔</v>
          </cell>
        </row>
        <row r="8545">
          <cell r="H8545">
            <v>33</v>
          </cell>
          <cell r="I8545" t="str">
            <v>假体</v>
          </cell>
          <cell r="J8545" t="str">
            <v>33H739</v>
          </cell>
          <cell r="K8545" t="str">
            <v>假体(手术治疗)</v>
          </cell>
          <cell r="L8545" t="str">
            <v>丙类</v>
          </cell>
        </row>
        <row r="8545">
          <cell r="O8545" t="str">
            <v>03</v>
          </cell>
          <cell r="P8545" t="str">
            <v>钽金属</v>
          </cell>
          <cell r="Q8545" t="str">
            <v>002</v>
          </cell>
          <cell r="R8545" t="str">
            <v>涂层/通用型/无孔</v>
          </cell>
        </row>
        <row r="8546">
          <cell r="A8546" t="str">
            <v>C03440310703003</v>
          </cell>
          <cell r="B8546" t="str">
            <v>C034403</v>
          </cell>
          <cell r="C8546" t="str">
            <v>骨科材料</v>
          </cell>
          <cell r="D8546" t="str">
            <v>初次髋关节</v>
          </cell>
          <cell r="E8546" t="str">
            <v>金属髋臼杯</v>
          </cell>
          <cell r="F8546" t="str">
            <v>107</v>
          </cell>
          <cell r="G8546" t="str">
            <v>人工关节</v>
          </cell>
          <cell r="H8546" t="str">
            <v>3315</v>
          </cell>
          <cell r="I8546" t="str">
            <v>人工关节（髋关节、膝关节）</v>
          </cell>
          <cell r="J8546" t="str">
            <v>3315H13</v>
          </cell>
          <cell r="K8546" t="str">
            <v>人工髋关节</v>
          </cell>
          <cell r="L8546" t="str">
            <v>乙类</v>
          </cell>
          <cell r="M8546" t="str">
            <v>20000</v>
          </cell>
          <cell r="N8546" t="str">
            <v>套</v>
          </cell>
          <cell r="O8546" t="str">
            <v>03</v>
          </cell>
          <cell r="P8546" t="str">
            <v>钽金属</v>
          </cell>
          <cell r="Q8546" t="str">
            <v>003</v>
          </cell>
          <cell r="R8546" t="str">
            <v>涂层/通用型/多孔</v>
          </cell>
        </row>
        <row r="8547">
          <cell r="H8547">
            <v>33</v>
          </cell>
          <cell r="I8547" t="str">
            <v>假体</v>
          </cell>
          <cell r="J8547" t="str">
            <v>33H740</v>
          </cell>
          <cell r="K8547" t="str">
            <v>假体(手术治疗)</v>
          </cell>
          <cell r="L8547" t="str">
            <v>丙类</v>
          </cell>
        </row>
        <row r="8547">
          <cell r="O8547" t="str">
            <v>03</v>
          </cell>
          <cell r="P8547" t="str">
            <v>钽金属</v>
          </cell>
          <cell r="Q8547" t="str">
            <v>003</v>
          </cell>
          <cell r="R8547" t="str">
            <v>涂层/通用型/多孔</v>
          </cell>
        </row>
        <row r="8548">
          <cell r="A8548" t="str">
            <v>C03440310703004</v>
          </cell>
          <cell r="B8548" t="str">
            <v>C034403</v>
          </cell>
          <cell r="C8548" t="str">
            <v>骨科材料</v>
          </cell>
          <cell r="D8548" t="str">
            <v>初次髋关节</v>
          </cell>
          <cell r="E8548" t="str">
            <v>金属髋臼杯</v>
          </cell>
          <cell r="F8548" t="str">
            <v>107</v>
          </cell>
          <cell r="G8548" t="str">
            <v>人工关节</v>
          </cell>
          <cell r="H8548" t="str">
            <v>3315</v>
          </cell>
          <cell r="I8548" t="str">
            <v>人工关节（髋关节、膝关节）</v>
          </cell>
          <cell r="J8548" t="str">
            <v>3315H13</v>
          </cell>
          <cell r="K8548" t="str">
            <v>人工髋关节</v>
          </cell>
          <cell r="L8548" t="str">
            <v>乙类</v>
          </cell>
          <cell r="M8548" t="str">
            <v>20000</v>
          </cell>
          <cell r="N8548" t="str">
            <v>套</v>
          </cell>
          <cell r="O8548" t="str">
            <v>03</v>
          </cell>
          <cell r="P8548" t="str">
            <v>钽金属</v>
          </cell>
          <cell r="Q8548" t="str">
            <v>004</v>
          </cell>
          <cell r="R8548" t="str">
            <v>涂层/专用型/三孔</v>
          </cell>
        </row>
        <row r="8549">
          <cell r="H8549">
            <v>33</v>
          </cell>
          <cell r="I8549" t="str">
            <v>假体</v>
          </cell>
          <cell r="J8549" t="str">
            <v>33H741</v>
          </cell>
          <cell r="K8549" t="str">
            <v>假体(手术治疗)</v>
          </cell>
          <cell r="L8549" t="str">
            <v>丙类</v>
          </cell>
        </row>
        <row r="8549">
          <cell r="O8549" t="str">
            <v>03</v>
          </cell>
          <cell r="P8549" t="str">
            <v>钽金属</v>
          </cell>
          <cell r="Q8549" t="str">
            <v>004</v>
          </cell>
          <cell r="R8549" t="str">
            <v>涂层/专用型/三孔</v>
          </cell>
        </row>
        <row r="8550">
          <cell r="A8550" t="str">
            <v>C03440310703005</v>
          </cell>
          <cell r="B8550" t="str">
            <v>C034403</v>
          </cell>
          <cell r="C8550" t="str">
            <v>骨科材料</v>
          </cell>
          <cell r="D8550" t="str">
            <v>初次髋关节</v>
          </cell>
          <cell r="E8550" t="str">
            <v>金属髋臼杯</v>
          </cell>
          <cell r="F8550" t="str">
            <v>107</v>
          </cell>
          <cell r="G8550" t="str">
            <v>人工关节</v>
          </cell>
          <cell r="H8550" t="str">
            <v>3315</v>
          </cell>
          <cell r="I8550" t="str">
            <v>人工关节（髋关节、膝关节）</v>
          </cell>
          <cell r="J8550" t="str">
            <v>3315H13</v>
          </cell>
          <cell r="K8550" t="str">
            <v>人工髋关节</v>
          </cell>
          <cell r="L8550" t="str">
            <v>乙类</v>
          </cell>
          <cell r="M8550" t="str">
            <v>20000</v>
          </cell>
          <cell r="N8550" t="str">
            <v>套</v>
          </cell>
          <cell r="O8550" t="str">
            <v>03</v>
          </cell>
          <cell r="P8550" t="str">
            <v>钽金属</v>
          </cell>
          <cell r="Q8550" t="str">
            <v>005</v>
          </cell>
          <cell r="R8550" t="str">
            <v>涂层/专用型/无孔</v>
          </cell>
        </row>
        <row r="8551">
          <cell r="H8551">
            <v>33</v>
          </cell>
          <cell r="I8551" t="str">
            <v>假体</v>
          </cell>
          <cell r="J8551" t="str">
            <v>33H742</v>
          </cell>
          <cell r="K8551" t="str">
            <v>假体(手术治疗)</v>
          </cell>
          <cell r="L8551" t="str">
            <v>丙类</v>
          </cell>
        </row>
        <row r="8551">
          <cell r="O8551" t="str">
            <v>03</v>
          </cell>
          <cell r="P8551" t="str">
            <v>钽金属</v>
          </cell>
          <cell r="Q8551" t="str">
            <v>005</v>
          </cell>
          <cell r="R8551" t="str">
            <v>涂层/专用型/无孔</v>
          </cell>
        </row>
        <row r="8552">
          <cell r="A8552" t="str">
            <v>C03440310703006</v>
          </cell>
          <cell r="B8552" t="str">
            <v>C034403</v>
          </cell>
          <cell r="C8552" t="str">
            <v>骨科材料</v>
          </cell>
          <cell r="D8552" t="str">
            <v>初次髋关节</v>
          </cell>
          <cell r="E8552" t="str">
            <v>金属髋臼杯</v>
          </cell>
          <cell r="F8552" t="str">
            <v>107</v>
          </cell>
          <cell r="G8552" t="str">
            <v>人工关节</v>
          </cell>
          <cell r="H8552" t="str">
            <v>3315</v>
          </cell>
          <cell r="I8552" t="str">
            <v>人工关节（髋关节、膝关节）</v>
          </cell>
          <cell r="J8552" t="str">
            <v>3315H13</v>
          </cell>
          <cell r="K8552" t="str">
            <v>人工髋关节</v>
          </cell>
          <cell r="L8552" t="str">
            <v>乙类</v>
          </cell>
          <cell r="M8552" t="str">
            <v>20000</v>
          </cell>
          <cell r="N8552" t="str">
            <v>套</v>
          </cell>
          <cell r="O8552" t="str">
            <v>03</v>
          </cell>
          <cell r="P8552" t="str">
            <v>钽金属</v>
          </cell>
          <cell r="Q8552" t="str">
            <v>006</v>
          </cell>
          <cell r="R8552" t="str">
            <v>涂层/专用型/多孔</v>
          </cell>
        </row>
        <row r="8553">
          <cell r="H8553">
            <v>33</v>
          </cell>
          <cell r="I8553" t="str">
            <v>假体</v>
          </cell>
          <cell r="J8553" t="str">
            <v>33H743</v>
          </cell>
          <cell r="K8553" t="str">
            <v>假体(手术治疗)</v>
          </cell>
          <cell r="L8553" t="str">
            <v>丙类</v>
          </cell>
        </row>
        <row r="8553">
          <cell r="O8553" t="str">
            <v>03</v>
          </cell>
          <cell r="P8553" t="str">
            <v>钽金属</v>
          </cell>
          <cell r="Q8553" t="str">
            <v>006</v>
          </cell>
          <cell r="R8553" t="str">
            <v>涂层/专用型/多孔</v>
          </cell>
        </row>
        <row r="8554">
          <cell r="A8554" t="str">
            <v>C03440310703007</v>
          </cell>
          <cell r="B8554" t="str">
            <v>C034403</v>
          </cell>
          <cell r="C8554" t="str">
            <v>骨科材料</v>
          </cell>
          <cell r="D8554" t="str">
            <v>初次髋关节</v>
          </cell>
          <cell r="E8554" t="str">
            <v>金属髋臼杯</v>
          </cell>
          <cell r="F8554" t="str">
            <v>107</v>
          </cell>
          <cell r="G8554" t="str">
            <v>人工关节</v>
          </cell>
          <cell r="H8554" t="str">
            <v>3315</v>
          </cell>
          <cell r="I8554" t="str">
            <v>人工关节（髋关节、膝关节）</v>
          </cell>
          <cell r="J8554" t="str">
            <v>3315H13</v>
          </cell>
          <cell r="K8554" t="str">
            <v>人工髋关节</v>
          </cell>
          <cell r="L8554" t="str">
            <v>乙类</v>
          </cell>
          <cell r="M8554" t="str">
            <v>20000</v>
          </cell>
          <cell r="N8554" t="str">
            <v>套</v>
          </cell>
          <cell r="O8554" t="str">
            <v>03</v>
          </cell>
          <cell r="P8554" t="str">
            <v>钽金属</v>
          </cell>
          <cell r="Q8554" t="str">
            <v>007</v>
          </cell>
          <cell r="R8554" t="str">
            <v>无涂层/通用型/三孔</v>
          </cell>
        </row>
        <row r="8555">
          <cell r="H8555">
            <v>33</v>
          </cell>
          <cell r="I8555" t="str">
            <v>假体</v>
          </cell>
          <cell r="J8555" t="str">
            <v>33H744</v>
          </cell>
          <cell r="K8555" t="str">
            <v>假体(手术治疗)</v>
          </cell>
          <cell r="L8555" t="str">
            <v>丙类</v>
          </cell>
        </row>
        <row r="8555">
          <cell r="O8555" t="str">
            <v>03</v>
          </cell>
          <cell r="P8555" t="str">
            <v>钽金属</v>
          </cell>
          <cell r="Q8555" t="str">
            <v>007</v>
          </cell>
          <cell r="R8555" t="str">
            <v>无涂层/通用型/三孔</v>
          </cell>
        </row>
        <row r="8556">
          <cell r="A8556" t="str">
            <v>C03440310703008</v>
          </cell>
          <cell r="B8556" t="str">
            <v>C034403</v>
          </cell>
          <cell r="C8556" t="str">
            <v>骨科材料</v>
          </cell>
          <cell r="D8556" t="str">
            <v>初次髋关节</v>
          </cell>
          <cell r="E8556" t="str">
            <v>金属髋臼杯</v>
          </cell>
          <cell r="F8556" t="str">
            <v>107</v>
          </cell>
          <cell r="G8556" t="str">
            <v>人工关节</v>
          </cell>
          <cell r="H8556" t="str">
            <v>3315</v>
          </cell>
          <cell r="I8556" t="str">
            <v>人工关节（髋关节、膝关节）</v>
          </cell>
          <cell r="J8556" t="str">
            <v>3315H13</v>
          </cell>
          <cell r="K8556" t="str">
            <v>人工髋关节</v>
          </cell>
          <cell r="L8556" t="str">
            <v>乙类</v>
          </cell>
          <cell r="M8556" t="str">
            <v>20000</v>
          </cell>
          <cell r="N8556" t="str">
            <v>套</v>
          </cell>
          <cell r="O8556" t="str">
            <v>03</v>
          </cell>
          <cell r="P8556" t="str">
            <v>钽金属</v>
          </cell>
          <cell r="Q8556" t="str">
            <v>008</v>
          </cell>
          <cell r="R8556" t="str">
            <v>无涂层/通用型/无孔</v>
          </cell>
        </row>
        <row r="8557">
          <cell r="H8557">
            <v>33</v>
          </cell>
          <cell r="I8557" t="str">
            <v>假体</v>
          </cell>
          <cell r="J8557" t="str">
            <v>33H745</v>
          </cell>
          <cell r="K8557" t="str">
            <v>假体(手术治疗)</v>
          </cell>
          <cell r="L8557" t="str">
            <v>丙类</v>
          </cell>
        </row>
        <row r="8557">
          <cell r="O8557" t="str">
            <v>03</v>
          </cell>
          <cell r="P8557" t="str">
            <v>钽金属</v>
          </cell>
          <cell r="Q8557" t="str">
            <v>008</v>
          </cell>
          <cell r="R8557" t="str">
            <v>无涂层/通用型/无孔</v>
          </cell>
        </row>
        <row r="8558">
          <cell r="A8558" t="str">
            <v>C03440310703009</v>
          </cell>
          <cell r="B8558" t="str">
            <v>C034403</v>
          </cell>
          <cell r="C8558" t="str">
            <v>骨科材料</v>
          </cell>
          <cell r="D8558" t="str">
            <v>初次髋关节</v>
          </cell>
          <cell r="E8558" t="str">
            <v>金属髋臼杯</v>
          </cell>
          <cell r="F8558" t="str">
            <v>107</v>
          </cell>
          <cell r="G8558" t="str">
            <v>人工关节</v>
          </cell>
          <cell r="H8558" t="str">
            <v>3315</v>
          </cell>
          <cell r="I8558" t="str">
            <v>人工关节（髋关节、膝关节）</v>
          </cell>
          <cell r="J8558" t="str">
            <v>3315H13</v>
          </cell>
          <cell r="K8558" t="str">
            <v>人工髋关节</v>
          </cell>
          <cell r="L8558" t="str">
            <v>乙类</v>
          </cell>
          <cell r="M8558" t="str">
            <v>20000</v>
          </cell>
          <cell r="N8558" t="str">
            <v>套</v>
          </cell>
          <cell r="O8558" t="str">
            <v>03</v>
          </cell>
          <cell r="P8558" t="str">
            <v>钽金属</v>
          </cell>
          <cell r="Q8558" t="str">
            <v>009</v>
          </cell>
          <cell r="R8558" t="str">
            <v>无涂层/通用型/多孔</v>
          </cell>
        </row>
        <row r="8559">
          <cell r="H8559">
            <v>33</v>
          </cell>
          <cell r="I8559" t="str">
            <v>假体</v>
          </cell>
          <cell r="J8559" t="str">
            <v>33H746</v>
          </cell>
          <cell r="K8559" t="str">
            <v>假体(手术治疗)</v>
          </cell>
          <cell r="L8559" t="str">
            <v>丙类</v>
          </cell>
        </row>
        <row r="8559">
          <cell r="O8559" t="str">
            <v>03</v>
          </cell>
          <cell r="P8559" t="str">
            <v>钽金属</v>
          </cell>
          <cell r="Q8559" t="str">
            <v>009</v>
          </cell>
          <cell r="R8559" t="str">
            <v>无涂层/通用型/多孔</v>
          </cell>
        </row>
        <row r="8560">
          <cell r="A8560" t="str">
            <v>C03440310703010</v>
          </cell>
          <cell r="B8560" t="str">
            <v>C034403</v>
          </cell>
          <cell r="C8560" t="str">
            <v>骨科材料</v>
          </cell>
          <cell r="D8560" t="str">
            <v>初次髋关节</v>
          </cell>
          <cell r="E8560" t="str">
            <v>金属髋臼杯</v>
          </cell>
          <cell r="F8560" t="str">
            <v>107</v>
          </cell>
          <cell r="G8560" t="str">
            <v>人工关节</v>
          </cell>
          <cell r="H8560" t="str">
            <v>3315</v>
          </cell>
          <cell r="I8560" t="str">
            <v>人工关节（髋关节、膝关节）</v>
          </cell>
          <cell r="J8560" t="str">
            <v>3315H13</v>
          </cell>
          <cell r="K8560" t="str">
            <v>人工髋关节</v>
          </cell>
          <cell r="L8560" t="str">
            <v>乙类</v>
          </cell>
          <cell r="M8560" t="str">
            <v>20000</v>
          </cell>
          <cell r="N8560" t="str">
            <v>套</v>
          </cell>
          <cell r="O8560" t="str">
            <v>03</v>
          </cell>
          <cell r="P8560" t="str">
            <v>钽金属</v>
          </cell>
          <cell r="Q8560" t="str">
            <v>010</v>
          </cell>
          <cell r="R8560" t="str">
            <v>无涂层/专用型/三孔</v>
          </cell>
        </row>
        <row r="8561">
          <cell r="H8561">
            <v>33</v>
          </cell>
          <cell r="I8561" t="str">
            <v>假体</v>
          </cell>
          <cell r="J8561" t="str">
            <v>33H747</v>
          </cell>
          <cell r="K8561" t="str">
            <v>假体(手术治疗)</v>
          </cell>
          <cell r="L8561" t="str">
            <v>丙类</v>
          </cell>
        </row>
        <row r="8561">
          <cell r="O8561" t="str">
            <v>03</v>
          </cell>
          <cell r="P8561" t="str">
            <v>钽金属</v>
          </cell>
          <cell r="Q8561" t="str">
            <v>010</v>
          </cell>
          <cell r="R8561" t="str">
            <v>无涂层/专用型/三孔</v>
          </cell>
        </row>
        <row r="8562">
          <cell r="A8562" t="str">
            <v>C03440310703011</v>
          </cell>
          <cell r="B8562" t="str">
            <v>C034403</v>
          </cell>
          <cell r="C8562" t="str">
            <v>骨科材料</v>
          </cell>
          <cell r="D8562" t="str">
            <v>初次髋关节</v>
          </cell>
          <cell r="E8562" t="str">
            <v>金属髋臼杯</v>
          </cell>
          <cell r="F8562" t="str">
            <v>107</v>
          </cell>
          <cell r="G8562" t="str">
            <v>人工关节</v>
          </cell>
          <cell r="H8562" t="str">
            <v>3315</v>
          </cell>
          <cell r="I8562" t="str">
            <v>人工关节（髋关节、膝关节）</v>
          </cell>
          <cell r="J8562" t="str">
            <v>3315H13</v>
          </cell>
          <cell r="K8562" t="str">
            <v>人工髋关节</v>
          </cell>
          <cell r="L8562" t="str">
            <v>乙类</v>
          </cell>
          <cell r="M8562" t="str">
            <v>20000</v>
          </cell>
          <cell r="N8562" t="str">
            <v>套</v>
          </cell>
          <cell r="O8562" t="str">
            <v>03</v>
          </cell>
          <cell r="P8562" t="str">
            <v>钽金属</v>
          </cell>
          <cell r="Q8562" t="str">
            <v>011</v>
          </cell>
          <cell r="R8562" t="str">
            <v>无涂层/专用型/无孔</v>
          </cell>
        </row>
        <row r="8563">
          <cell r="H8563">
            <v>33</v>
          </cell>
          <cell r="I8563" t="str">
            <v>假体</v>
          </cell>
          <cell r="J8563" t="str">
            <v>33H748</v>
          </cell>
          <cell r="K8563" t="str">
            <v>假体(手术治疗)</v>
          </cell>
          <cell r="L8563" t="str">
            <v>丙类</v>
          </cell>
        </row>
        <row r="8563">
          <cell r="O8563" t="str">
            <v>03</v>
          </cell>
          <cell r="P8563" t="str">
            <v>钽金属</v>
          </cell>
          <cell r="Q8563" t="str">
            <v>011</v>
          </cell>
          <cell r="R8563" t="str">
            <v>无涂层/专用型/无孔</v>
          </cell>
        </row>
        <row r="8564">
          <cell r="A8564" t="str">
            <v>C03440310703012</v>
          </cell>
          <cell r="B8564" t="str">
            <v>C034403</v>
          </cell>
          <cell r="C8564" t="str">
            <v>骨科材料</v>
          </cell>
          <cell r="D8564" t="str">
            <v>初次髋关节</v>
          </cell>
          <cell r="E8564" t="str">
            <v>金属髋臼杯</v>
          </cell>
          <cell r="F8564" t="str">
            <v>107</v>
          </cell>
          <cell r="G8564" t="str">
            <v>人工关节</v>
          </cell>
          <cell r="H8564" t="str">
            <v>3315</v>
          </cell>
          <cell r="I8564" t="str">
            <v>人工关节（髋关节、膝关节）</v>
          </cell>
          <cell r="J8564" t="str">
            <v>3315H13</v>
          </cell>
          <cell r="K8564" t="str">
            <v>人工髋关节</v>
          </cell>
          <cell r="L8564" t="str">
            <v>乙类</v>
          </cell>
          <cell r="M8564" t="str">
            <v>20000</v>
          </cell>
          <cell r="N8564" t="str">
            <v>套</v>
          </cell>
          <cell r="O8564" t="str">
            <v>03</v>
          </cell>
          <cell r="P8564" t="str">
            <v>钽金属</v>
          </cell>
          <cell r="Q8564" t="str">
            <v>012</v>
          </cell>
          <cell r="R8564" t="str">
            <v>无涂层/专用型/多孔</v>
          </cell>
        </row>
        <row r="8565">
          <cell r="H8565">
            <v>33</v>
          </cell>
          <cell r="I8565" t="str">
            <v>假体</v>
          </cell>
          <cell r="J8565" t="str">
            <v>33H749</v>
          </cell>
          <cell r="K8565" t="str">
            <v>假体(手术治疗)</v>
          </cell>
          <cell r="L8565" t="str">
            <v>丙类</v>
          </cell>
        </row>
        <row r="8565">
          <cell r="O8565" t="str">
            <v>03</v>
          </cell>
          <cell r="P8565" t="str">
            <v>钽金属</v>
          </cell>
          <cell r="Q8565" t="str">
            <v>012</v>
          </cell>
          <cell r="R8565" t="str">
            <v>无涂层/专用型/多孔</v>
          </cell>
        </row>
        <row r="8566">
          <cell r="A8566" t="str">
            <v>C03440310703013</v>
          </cell>
          <cell r="B8566" t="str">
            <v>C034403</v>
          </cell>
          <cell r="C8566" t="str">
            <v>骨科材料</v>
          </cell>
          <cell r="D8566" t="str">
            <v>初次髋关节</v>
          </cell>
          <cell r="E8566" t="str">
            <v>金属髋臼杯</v>
          </cell>
          <cell r="F8566" t="str">
            <v>107</v>
          </cell>
          <cell r="G8566" t="str">
            <v>人工关节</v>
          </cell>
          <cell r="H8566" t="str">
            <v>3315</v>
          </cell>
          <cell r="I8566" t="str">
            <v>人工关节（髋关节、膝关节）</v>
          </cell>
          <cell r="J8566" t="str">
            <v>3315H13</v>
          </cell>
          <cell r="K8566" t="str">
            <v>人工髋关节</v>
          </cell>
          <cell r="L8566" t="str">
            <v>乙类</v>
          </cell>
          <cell r="M8566" t="str">
            <v>20000</v>
          </cell>
          <cell r="N8566" t="str">
            <v>套</v>
          </cell>
          <cell r="O8566" t="str">
            <v>03</v>
          </cell>
          <cell r="P8566" t="str">
            <v>钽金属</v>
          </cell>
          <cell r="Q8566" t="str">
            <v>013</v>
          </cell>
          <cell r="R8566" t="str">
            <v>3D打印/通用型/三孔</v>
          </cell>
        </row>
        <row r="8567">
          <cell r="H8567">
            <v>33</v>
          </cell>
          <cell r="I8567" t="str">
            <v>假体</v>
          </cell>
          <cell r="J8567" t="str">
            <v>33H750</v>
          </cell>
          <cell r="K8567" t="str">
            <v>假体(手术治疗)</v>
          </cell>
          <cell r="L8567" t="str">
            <v>丙类</v>
          </cell>
        </row>
        <row r="8567">
          <cell r="O8567" t="str">
            <v>03</v>
          </cell>
          <cell r="P8567" t="str">
            <v>钽金属</v>
          </cell>
          <cell r="Q8567" t="str">
            <v>013</v>
          </cell>
          <cell r="R8567" t="str">
            <v>3D打印/通用型/三孔</v>
          </cell>
        </row>
        <row r="8568">
          <cell r="A8568" t="str">
            <v>C03440310703014</v>
          </cell>
          <cell r="B8568" t="str">
            <v>C034403</v>
          </cell>
          <cell r="C8568" t="str">
            <v>骨科材料</v>
          </cell>
          <cell r="D8568" t="str">
            <v>初次髋关节</v>
          </cell>
          <cell r="E8568" t="str">
            <v>金属髋臼杯</v>
          </cell>
          <cell r="F8568" t="str">
            <v>107</v>
          </cell>
          <cell r="G8568" t="str">
            <v>人工关节</v>
          </cell>
          <cell r="H8568" t="str">
            <v>3315</v>
          </cell>
          <cell r="I8568" t="str">
            <v>人工关节（髋关节、膝关节）</v>
          </cell>
          <cell r="J8568" t="str">
            <v>3315H13</v>
          </cell>
          <cell r="K8568" t="str">
            <v>人工髋关节</v>
          </cell>
          <cell r="L8568" t="str">
            <v>乙类</v>
          </cell>
          <cell r="M8568" t="str">
            <v>20000</v>
          </cell>
          <cell r="N8568" t="str">
            <v>套</v>
          </cell>
          <cell r="O8568" t="str">
            <v>03</v>
          </cell>
          <cell r="P8568" t="str">
            <v>钽金属</v>
          </cell>
          <cell r="Q8568" t="str">
            <v>014</v>
          </cell>
          <cell r="R8568" t="str">
            <v>3D打印/通用型/无孔</v>
          </cell>
        </row>
        <row r="8569">
          <cell r="H8569">
            <v>33</v>
          </cell>
          <cell r="I8569" t="str">
            <v>假体</v>
          </cell>
          <cell r="J8569" t="str">
            <v>33H751</v>
          </cell>
          <cell r="K8569" t="str">
            <v>假体(手术治疗)</v>
          </cell>
          <cell r="L8569" t="str">
            <v>丙类</v>
          </cell>
        </row>
        <row r="8569">
          <cell r="O8569" t="str">
            <v>03</v>
          </cell>
          <cell r="P8569" t="str">
            <v>钽金属</v>
          </cell>
          <cell r="Q8569" t="str">
            <v>014</v>
          </cell>
          <cell r="R8569" t="str">
            <v>3D打印/通用型/无孔</v>
          </cell>
        </row>
        <row r="8570">
          <cell r="A8570" t="str">
            <v>C03440310703015</v>
          </cell>
          <cell r="B8570" t="str">
            <v>C034403</v>
          </cell>
          <cell r="C8570" t="str">
            <v>骨科材料</v>
          </cell>
          <cell r="D8570" t="str">
            <v>初次髋关节</v>
          </cell>
          <cell r="E8570" t="str">
            <v>金属髋臼杯</v>
          </cell>
          <cell r="F8570" t="str">
            <v>107</v>
          </cell>
          <cell r="G8570" t="str">
            <v>人工关节</v>
          </cell>
          <cell r="H8570" t="str">
            <v>3315</v>
          </cell>
          <cell r="I8570" t="str">
            <v>人工关节（髋关节、膝关节）</v>
          </cell>
          <cell r="J8570" t="str">
            <v>3315H13</v>
          </cell>
          <cell r="K8570" t="str">
            <v>人工髋关节</v>
          </cell>
          <cell r="L8570" t="str">
            <v>乙类</v>
          </cell>
          <cell r="M8570" t="str">
            <v>20000</v>
          </cell>
          <cell r="N8570" t="str">
            <v>套</v>
          </cell>
          <cell r="O8570" t="str">
            <v>03</v>
          </cell>
          <cell r="P8570" t="str">
            <v>钽金属</v>
          </cell>
          <cell r="Q8570" t="str">
            <v>015</v>
          </cell>
          <cell r="R8570" t="str">
            <v>3D打印/通用型/多孔</v>
          </cell>
        </row>
        <row r="8571">
          <cell r="H8571">
            <v>33</v>
          </cell>
          <cell r="I8571" t="str">
            <v>假体</v>
          </cell>
          <cell r="J8571" t="str">
            <v>33H752</v>
          </cell>
          <cell r="K8571" t="str">
            <v>假体(手术治疗)</v>
          </cell>
          <cell r="L8571" t="str">
            <v>丙类</v>
          </cell>
        </row>
        <row r="8571">
          <cell r="O8571" t="str">
            <v>03</v>
          </cell>
          <cell r="P8571" t="str">
            <v>钽金属</v>
          </cell>
          <cell r="Q8571" t="str">
            <v>015</v>
          </cell>
          <cell r="R8571" t="str">
            <v>3D打印/通用型/多孔</v>
          </cell>
        </row>
        <row r="8572">
          <cell r="A8572" t="str">
            <v>C03440310703016</v>
          </cell>
          <cell r="B8572" t="str">
            <v>C034403</v>
          </cell>
          <cell r="C8572" t="str">
            <v>骨科材料</v>
          </cell>
          <cell r="D8572" t="str">
            <v>初次髋关节</v>
          </cell>
          <cell r="E8572" t="str">
            <v>金属髋臼杯</v>
          </cell>
          <cell r="F8572" t="str">
            <v>107</v>
          </cell>
          <cell r="G8572" t="str">
            <v>人工关节</v>
          </cell>
          <cell r="H8572" t="str">
            <v>3315</v>
          </cell>
          <cell r="I8572" t="str">
            <v>人工关节（髋关节、膝关节）</v>
          </cell>
          <cell r="J8572" t="str">
            <v>3315H13</v>
          </cell>
          <cell r="K8572" t="str">
            <v>人工髋关节</v>
          </cell>
          <cell r="L8572" t="str">
            <v>乙类</v>
          </cell>
          <cell r="M8572" t="str">
            <v>20000</v>
          </cell>
          <cell r="N8572" t="str">
            <v>套</v>
          </cell>
          <cell r="O8572" t="str">
            <v>03</v>
          </cell>
          <cell r="P8572" t="str">
            <v>钽金属</v>
          </cell>
          <cell r="Q8572" t="str">
            <v>016</v>
          </cell>
          <cell r="R8572" t="str">
            <v>3D打印/专用型/三孔</v>
          </cell>
        </row>
        <row r="8573">
          <cell r="H8573">
            <v>33</v>
          </cell>
          <cell r="I8573" t="str">
            <v>假体</v>
          </cell>
          <cell r="J8573" t="str">
            <v>33H753</v>
          </cell>
          <cell r="K8573" t="str">
            <v>假体(手术治疗)</v>
          </cell>
          <cell r="L8573" t="str">
            <v>丙类</v>
          </cell>
        </row>
        <row r="8573">
          <cell r="O8573" t="str">
            <v>03</v>
          </cell>
          <cell r="P8573" t="str">
            <v>钽金属</v>
          </cell>
          <cell r="Q8573" t="str">
            <v>016</v>
          </cell>
          <cell r="R8573" t="str">
            <v>3D打印/专用型/三孔</v>
          </cell>
        </row>
        <row r="8574">
          <cell r="A8574" t="str">
            <v>C03440310703017</v>
          </cell>
          <cell r="B8574" t="str">
            <v>C034403</v>
          </cell>
          <cell r="C8574" t="str">
            <v>骨科材料</v>
          </cell>
          <cell r="D8574" t="str">
            <v>初次髋关节</v>
          </cell>
          <cell r="E8574" t="str">
            <v>金属髋臼杯</v>
          </cell>
          <cell r="F8574" t="str">
            <v>107</v>
          </cell>
          <cell r="G8574" t="str">
            <v>人工关节</v>
          </cell>
          <cell r="H8574" t="str">
            <v>3315</v>
          </cell>
          <cell r="I8574" t="str">
            <v>人工关节（髋关节、膝关节）</v>
          </cell>
          <cell r="J8574" t="str">
            <v>3315H13</v>
          </cell>
          <cell r="K8574" t="str">
            <v>人工髋关节</v>
          </cell>
          <cell r="L8574" t="str">
            <v>乙类</v>
          </cell>
          <cell r="M8574" t="str">
            <v>20000</v>
          </cell>
          <cell r="N8574" t="str">
            <v>套</v>
          </cell>
          <cell r="O8574" t="str">
            <v>03</v>
          </cell>
          <cell r="P8574" t="str">
            <v>钽金属</v>
          </cell>
          <cell r="Q8574" t="str">
            <v>017</v>
          </cell>
          <cell r="R8574" t="str">
            <v>3D打印/专用型/无孔</v>
          </cell>
        </row>
        <row r="8575">
          <cell r="H8575">
            <v>33</v>
          </cell>
          <cell r="I8575" t="str">
            <v>假体</v>
          </cell>
          <cell r="J8575" t="str">
            <v>33H754</v>
          </cell>
          <cell r="K8575" t="str">
            <v>假体(手术治疗)</v>
          </cell>
          <cell r="L8575" t="str">
            <v>丙类</v>
          </cell>
        </row>
        <row r="8575">
          <cell r="O8575" t="str">
            <v>03</v>
          </cell>
          <cell r="P8575" t="str">
            <v>钽金属</v>
          </cell>
          <cell r="Q8575" t="str">
            <v>017</v>
          </cell>
          <cell r="R8575" t="str">
            <v>3D打印/专用型/无孔</v>
          </cell>
        </row>
        <row r="8576">
          <cell r="A8576" t="str">
            <v>C03440310703018</v>
          </cell>
          <cell r="B8576" t="str">
            <v>C034403</v>
          </cell>
          <cell r="C8576" t="str">
            <v>骨科材料</v>
          </cell>
          <cell r="D8576" t="str">
            <v>初次髋关节</v>
          </cell>
          <cell r="E8576" t="str">
            <v>金属髋臼杯</v>
          </cell>
          <cell r="F8576" t="str">
            <v>107</v>
          </cell>
          <cell r="G8576" t="str">
            <v>人工关节</v>
          </cell>
          <cell r="H8576" t="str">
            <v>3315</v>
          </cell>
          <cell r="I8576" t="str">
            <v>人工关节（髋关节、膝关节）</v>
          </cell>
          <cell r="J8576" t="str">
            <v>3315H13</v>
          </cell>
          <cell r="K8576" t="str">
            <v>人工髋关节</v>
          </cell>
          <cell r="L8576" t="str">
            <v>乙类</v>
          </cell>
          <cell r="M8576" t="str">
            <v>20000</v>
          </cell>
          <cell r="N8576" t="str">
            <v>套</v>
          </cell>
          <cell r="O8576" t="str">
            <v>03</v>
          </cell>
          <cell r="P8576" t="str">
            <v>钽金属</v>
          </cell>
          <cell r="Q8576" t="str">
            <v>018</v>
          </cell>
          <cell r="R8576" t="str">
            <v>3D打印/专用型/多孔</v>
          </cell>
        </row>
        <row r="8577">
          <cell r="H8577">
            <v>33</v>
          </cell>
          <cell r="I8577" t="str">
            <v>假体</v>
          </cell>
          <cell r="J8577" t="str">
            <v>33H755</v>
          </cell>
          <cell r="K8577" t="str">
            <v>假体(手术治疗)</v>
          </cell>
          <cell r="L8577" t="str">
            <v>丙类</v>
          </cell>
        </row>
        <row r="8577">
          <cell r="O8577" t="str">
            <v>03</v>
          </cell>
          <cell r="P8577" t="str">
            <v>钽金属</v>
          </cell>
          <cell r="Q8577" t="str">
            <v>018</v>
          </cell>
          <cell r="R8577" t="str">
            <v>3D打印/专用型/多孔</v>
          </cell>
        </row>
        <row r="8578">
          <cell r="A8578" t="str">
            <v>C03440310704001</v>
          </cell>
          <cell r="B8578" t="str">
            <v>C034403</v>
          </cell>
          <cell r="C8578" t="str">
            <v>骨科材料</v>
          </cell>
          <cell r="D8578" t="str">
            <v>初次髋关节</v>
          </cell>
          <cell r="E8578" t="str">
            <v>金属髋臼杯</v>
          </cell>
          <cell r="F8578" t="str">
            <v>107</v>
          </cell>
          <cell r="G8578" t="str">
            <v>人工关节</v>
          </cell>
          <cell r="H8578" t="str">
            <v>3315</v>
          </cell>
          <cell r="I8578" t="str">
            <v>人工关节（髋关节、膝关节）</v>
          </cell>
          <cell r="J8578" t="str">
            <v>3315H13</v>
          </cell>
          <cell r="K8578" t="str">
            <v>人工髋关节</v>
          </cell>
          <cell r="L8578" t="str">
            <v>乙类</v>
          </cell>
          <cell r="M8578" t="str">
            <v>20000</v>
          </cell>
          <cell r="N8578" t="str">
            <v>套</v>
          </cell>
          <cell r="O8578" t="str">
            <v>04</v>
          </cell>
          <cell r="P8578" t="str">
            <v>钴铬钼合金及其他</v>
          </cell>
          <cell r="Q8578" t="str">
            <v>001</v>
          </cell>
          <cell r="R8578" t="str">
            <v>涂层/通用型/三孔</v>
          </cell>
        </row>
        <row r="8579">
          <cell r="H8579">
            <v>33</v>
          </cell>
          <cell r="I8579" t="str">
            <v>假体</v>
          </cell>
          <cell r="J8579" t="str">
            <v>33H756</v>
          </cell>
          <cell r="K8579" t="str">
            <v>假体(手术治疗)</v>
          </cell>
          <cell r="L8579" t="str">
            <v>丙类</v>
          </cell>
        </row>
        <row r="8579">
          <cell r="O8579" t="str">
            <v>04</v>
          </cell>
          <cell r="P8579" t="str">
            <v>钴铬钼合金及其他</v>
          </cell>
          <cell r="Q8579" t="str">
            <v>001</v>
          </cell>
          <cell r="R8579" t="str">
            <v>涂层/通用型/三孔</v>
          </cell>
        </row>
        <row r="8580">
          <cell r="A8580" t="str">
            <v>C03440310704002</v>
          </cell>
          <cell r="B8580" t="str">
            <v>C034403</v>
          </cell>
          <cell r="C8580" t="str">
            <v>骨科材料</v>
          </cell>
          <cell r="D8580" t="str">
            <v>初次髋关节</v>
          </cell>
          <cell r="E8580" t="str">
            <v>金属髋臼杯</v>
          </cell>
          <cell r="F8580" t="str">
            <v>107</v>
          </cell>
          <cell r="G8580" t="str">
            <v>人工关节</v>
          </cell>
          <cell r="H8580" t="str">
            <v>3315</v>
          </cell>
          <cell r="I8580" t="str">
            <v>人工关节（髋关节、膝关节）</v>
          </cell>
          <cell r="J8580" t="str">
            <v>3315H13</v>
          </cell>
          <cell r="K8580" t="str">
            <v>人工髋关节</v>
          </cell>
          <cell r="L8580" t="str">
            <v>乙类</v>
          </cell>
          <cell r="M8580" t="str">
            <v>20000</v>
          </cell>
          <cell r="N8580" t="str">
            <v>套</v>
          </cell>
          <cell r="O8580" t="str">
            <v>04</v>
          </cell>
          <cell r="P8580" t="str">
            <v>钴铬钼合金及其他</v>
          </cell>
          <cell r="Q8580" t="str">
            <v>002</v>
          </cell>
          <cell r="R8580" t="str">
            <v>涂层/通用型/无孔</v>
          </cell>
        </row>
        <row r="8581">
          <cell r="H8581">
            <v>33</v>
          </cell>
          <cell r="I8581" t="str">
            <v>假体</v>
          </cell>
          <cell r="J8581" t="str">
            <v>33H757</v>
          </cell>
          <cell r="K8581" t="str">
            <v>假体(手术治疗)</v>
          </cell>
          <cell r="L8581" t="str">
            <v>丙类</v>
          </cell>
        </row>
        <row r="8581">
          <cell r="O8581" t="str">
            <v>04</v>
          </cell>
          <cell r="P8581" t="str">
            <v>钴铬钼合金及其他</v>
          </cell>
          <cell r="Q8581" t="str">
            <v>002</v>
          </cell>
          <cell r="R8581" t="str">
            <v>涂层/通用型/无孔</v>
          </cell>
        </row>
        <row r="8582">
          <cell r="A8582" t="str">
            <v>C03440310704003</v>
          </cell>
          <cell r="B8582" t="str">
            <v>C034403</v>
          </cell>
          <cell r="C8582" t="str">
            <v>骨科材料</v>
          </cell>
          <cell r="D8582" t="str">
            <v>初次髋关节</v>
          </cell>
          <cell r="E8582" t="str">
            <v>金属髋臼杯</v>
          </cell>
          <cell r="F8582" t="str">
            <v>107</v>
          </cell>
          <cell r="G8582" t="str">
            <v>人工关节</v>
          </cell>
          <cell r="H8582" t="str">
            <v>3315</v>
          </cell>
          <cell r="I8582" t="str">
            <v>人工关节（髋关节、膝关节）</v>
          </cell>
          <cell r="J8582" t="str">
            <v>3315H13</v>
          </cell>
          <cell r="K8582" t="str">
            <v>人工髋关节</v>
          </cell>
          <cell r="L8582" t="str">
            <v>乙类</v>
          </cell>
          <cell r="M8582" t="str">
            <v>20000</v>
          </cell>
          <cell r="N8582" t="str">
            <v>套</v>
          </cell>
          <cell r="O8582" t="str">
            <v>04</v>
          </cell>
          <cell r="P8582" t="str">
            <v>钴铬钼合金及其他</v>
          </cell>
          <cell r="Q8582" t="str">
            <v>003</v>
          </cell>
          <cell r="R8582" t="str">
            <v>涂层/通用型/多孔</v>
          </cell>
        </row>
        <row r="8583">
          <cell r="H8583">
            <v>33</v>
          </cell>
          <cell r="I8583" t="str">
            <v>假体</v>
          </cell>
          <cell r="J8583" t="str">
            <v>33H758</v>
          </cell>
          <cell r="K8583" t="str">
            <v>假体(手术治疗)</v>
          </cell>
          <cell r="L8583" t="str">
            <v>丙类</v>
          </cell>
        </row>
        <row r="8583">
          <cell r="O8583" t="str">
            <v>04</v>
          </cell>
          <cell r="P8583" t="str">
            <v>钴铬钼合金及其他</v>
          </cell>
          <cell r="Q8583" t="str">
            <v>003</v>
          </cell>
          <cell r="R8583" t="str">
            <v>涂层/通用型/多孔</v>
          </cell>
        </row>
        <row r="8584">
          <cell r="A8584" t="str">
            <v>C03440310704004</v>
          </cell>
          <cell r="B8584" t="str">
            <v>C034403</v>
          </cell>
          <cell r="C8584" t="str">
            <v>骨科材料</v>
          </cell>
          <cell r="D8584" t="str">
            <v>初次髋关节</v>
          </cell>
          <cell r="E8584" t="str">
            <v>金属髋臼杯</v>
          </cell>
          <cell r="F8584" t="str">
            <v>107</v>
          </cell>
          <cell r="G8584" t="str">
            <v>人工关节</v>
          </cell>
          <cell r="H8584" t="str">
            <v>3315</v>
          </cell>
          <cell r="I8584" t="str">
            <v>人工关节（髋关节、膝关节）</v>
          </cell>
          <cell r="J8584" t="str">
            <v>3315H13</v>
          </cell>
          <cell r="K8584" t="str">
            <v>人工髋关节</v>
          </cell>
          <cell r="L8584" t="str">
            <v>乙类</v>
          </cell>
          <cell r="M8584" t="str">
            <v>20000</v>
          </cell>
          <cell r="N8584" t="str">
            <v>套</v>
          </cell>
          <cell r="O8584" t="str">
            <v>04</v>
          </cell>
          <cell r="P8584" t="str">
            <v>钴铬钼合金及其他</v>
          </cell>
          <cell r="Q8584" t="str">
            <v>004</v>
          </cell>
          <cell r="R8584" t="str">
            <v>涂层/专用型/三孔</v>
          </cell>
        </row>
        <row r="8585">
          <cell r="H8585">
            <v>33</v>
          </cell>
          <cell r="I8585" t="str">
            <v>假体</v>
          </cell>
          <cell r="J8585" t="str">
            <v>33H759</v>
          </cell>
          <cell r="K8585" t="str">
            <v>假体(手术治疗)</v>
          </cell>
          <cell r="L8585" t="str">
            <v>丙类</v>
          </cell>
        </row>
        <row r="8585">
          <cell r="O8585" t="str">
            <v>04</v>
          </cell>
          <cell r="P8585" t="str">
            <v>钴铬钼合金及其他</v>
          </cell>
          <cell r="Q8585" t="str">
            <v>004</v>
          </cell>
          <cell r="R8585" t="str">
            <v>涂层/专用型/三孔</v>
          </cell>
        </row>
        <row r="8586">
          <cell r="A8586" t="str">
            <v>C03440310704005</v>
          </cell>
          <cell r="B8586" t="str">
            <v>C034403</v>
          </cell>
          <cell r="C8586" t="str">
            <v>骨科材料</v>
          </cell>
          <cell r="D8586" t="str">
            <v>初次髋关节</v>
          </cell>
          <cell r="E8586" t="str">
            <v>金属髋臼杯</v>
          </cell>
          <cell r="F8586" t="str">
            <v>107</v>
          </cell>
          <cell r="G8586" t="str">
            <v>人工关节</v>
          </cell>
          <cell r="H8586" t="str">
            <v>3315</v>
          </cell>
          <cell r="I8586" t="str">
            <v>人工关节（髋关节、膝关节）</v>
          </cell>
          <cell r="J8586" t="str">
            <v>3315H13</v>
          </cell>
          <cell r="K8586" t="str">
            <v>人工髋关节</v>
          </cell>
          <cell r="L8586" t="str">
            <v>乙类</v>
          </cell>
          <cell r="M8586" t="str">
            <v>20000</v>
          </cell>
          <cell r="N8586" t="str">
            <v>套</v>
          </cell>
          <cell r="O8586" t="str">
            <v>04</v>
          </cell>
          <cell r="P8586" t="str">
            <v>钴铬钼合金及其他</v>
          </cell>
          <cell r="Q8586" t="str">
            <v>005</v>
          </cell>
          <cell r="R8586" t="str">
            <v>涂层/专用型/无孔</v>
          </cell>
        </row>
        <row r="8587">
          <cell r="H8587">
            <v>33</v>
          </cell>
          <cell r="I8587" t="str">
            <v>假体</v>
          </cell>
          <cell r="J8587" t="str">
            <v>33H760</v>
          </cell>
          <cell r="K8587" t="str">
            <v>假体(手术治疗)</v>
          </cell>
          <cell r="L8587" t="str">
            <v>丙类</v>
          </cell>
        </row>
        <row r="8587">
          <cell r="O8587" t="str">
            <v>04</v>
          </cell>
          <cell r="P8587" t="str">
            <v>钴铬钼合金及其他</v>
          </cell>
          <cell r="Q8587" t="str">
            <v>005</v>
          </cell>
          <cell r="R8587" t="str">
            <v>涂层/专用型/无孔</v>
          </cell>
        </row>
        <row r="8588">
          <cell r="A8588" t="str">
            <v>C03440310704006</v>
          </cell>
          <cell r="B8588" t="str">
            <v>C034403</v>
          </cell>
          <cell r="C8588" t="str">
            <v>骨科材料</v>
          </cell>
          <cell r="D8588" t="str">
            <v>初次髋关节</v>
          </cell>
          <cell r="E8588" t="str">
            <v>金属髋臼杯</v>
          </cell>
          <cell r="F8588" t="str">
            <v>107</v>
          </cell>
          <cell r="G8588" t="str">
            <v>人工关节</v>
          </cell>
          <cell r="H8588" t="str">
            <v>3315</v>
          </cell>
          <cell r="I8588" t="str">
            <v>人工关节（髋关节、膝关节）</v>
          </cell>
          <cell r="J8588" t="str">
            <v>3315H13</v>
          </cell>
          <cell r="K8588" t="str">
            <v>人工髋关节</v>
          </cell>
          <cell r="L8588" t="str">
            <v>乙类</v>
          </cell>
          <cell r="M8588" t="str">
            <v>20000</v>
          </cell>
          <cell r="N8588" t="str">
            <v>套</v>
          </cell>
          <cell r="O8588" t="str">
            <v>04</v>
          </cell>
          <cell r="P8588" t="str">
            <v>钴铬钼合金及其他</v>
          </cell>
          <cell r="Q8588" t="str">
            <v>006</v>
          </cell>
          <cell r="R8588" t="str">
            <v>涂层/专用型/多孔</v>
          </cell>
        </row>
        <row r="8589">
          <cell r="H8589">
            <v>33</v>
          </cell>
          <cell r="I8589" t="str">
            <v>假体</v>
          </cell>
          <cell r="J8589" t="str">
            <v>33H761</v>
          </cell>
          <cell r="K8589" t="str">
            <v>假体(手术治疗)</v>
          </cell>
          <cell r="L8589" t="str">
            <v>丙类</v>
          </cell>
        </row>
        <row r="8589">
          <cell r="O8589" t="str">
            <v>04</v>
          </cell>
          <cell r="P8589" t="str">
            <v>钴铬钼合金及其他</v>
          </cell>
          <cell r="Q8589" t="str">
            <v>006</v>
          </cell>
          <cell r="R8589" t="str">
            <v>涂层/专用型/多孔</v>
          </cell>
        </row>
        <row r="8590">
          <cell r="A8590" t="str">
            <v>C03440310704007</v>
          </cell>
          <cell r="B8590" t="str">
            <v>C034403</v>
          </cell>
          <cell r="C8590" t="str">
            <v>骨科材料</v>
          </cell>
          <cell r="D8590" t="str">
            <v>初次髋关节</v>
          </cell>
          <cell r="E8590" t="str">
            <v>金属髋臼杯</v>
          </cell>
          <cell r="F8590" t="str">
            <v>107</v>
          </cell>
          <cell r="G8590" t="str">
            <v>人工关节</v>
          </cell>
          <cell r="H8590" t="str">
            <v>3315</v>
          </cell>
          <cell r="I8590" t="str">
            <v>人工关节（髋关节、膝关节）</v>
          </cell>
          <cell r="J8590" t="str">
            <v>3315H13</v>
          </cell>
          <cell r="K8590" t="str">
            <v>人工髋关节</v>
          </cell>
          <cell r="L8590" t="str">
            <v>乙类</v>
          </cell>
          <cell r="M8590" t="str">
            <v>20000</v>
          </cell>
          <cell r="N8590" t="str">
            <v>套</v>
          </cell>
          <cell r="O8590" t="str">
            <v>04</v>
          </cell>
          <cell r="P8590" t="str">
            <v>钴铬钼合金及其他</v>
          </cell>
          <cell r="Q8590" t="str">
            <v>007</v>
          </cell>
          <cell r="R8590" t="str">
            <v>无涂层/通用型/三孔</v>
          </cell>
        </row>
        <row r="8591">
          <cell r="H8591">
            <v>33</v>
          </cell>
          <cell r="I8591" t="str">
            <v>假体</v>
          </cell>
          <cell r="J8591" t="str">
            <v>33H762</v>
          </cell>
          <cell r="K8591" t="str">
            <v>假体(手术治疗)</v>
          </cell>
          <cell r="L8591" t="str">
            <v>丙类</v>
          </cell>
        </row>
        <row r="8591">
          <cell r="O8591" t="str">
            <v>04</v>
          </cell>
          <cell r="P8591" t="str">
            <v>钴铬钼合金及其他</v>
          </cell>
          <cell r="Q8591" t="str">
            <v>007</v>
          </cell>
          <cell r="R8591" t="str">
            <v>无涂层/通用型/三孔</v>
          </cell>
        </row>
        <row r="8592">
          <cell r="A8592" t="str">
            <v>C03440310704008</v>
          </cell>
          <cell r="B8592" t="str">
            <v>C034403</v>
          </cell>
          <cell r="C8592" t="str">
            <v>骨科材料</v>
          </cell>
          <cell r="D8592" t="str">
            <v>初次髋关节</v>
          </cell>
          <cell r="E8592" t="str">
            <v>金属髋臼杯</v>
          </cell>
          <cell r="F8592" t="str">
            <v>107</v>
          </cell>
          <cell r="G8592" t="str">
            <v>人工关节</v>
          </cell>
          <cell r="H8592" t="str">
            <v>3315</v>
          </cell>
          <cell r="I8592" t="str">
            <v>人工关节（髋关节、膝关节）</v>
          </cell>
          <cell r="J8592" t="str">
            <v>3315H13</v>
          </cell>
          <cell r="K8592" t="str">
            <v>人工髋关节</v>
          </cell>
          <cell r="L8592" t="str">
            <v>乙类</v>
          </cell>
          <cell r="M8592" t="str">
            <v>20000</v>
          </cell>
          <cell r="N8592" t="str">
            <v>套</v>
          </cell>
          <cell r="O8592" t="str">
            <v>04</v>
          </cell>
          <cell r="P8592" t="str">
            <v>钴铬钼合金及其他</v>
          </cell>
          <cell r="Q8592" t="str">
            <v>008</v>
          </cell>
          <cell r="R8592" t="str">
            <v>无涂层/通用型/无孔</v>
          </cell>
        </row>
        <row r="8593">
          <cell r="H8593">
            <v>33</v>
          </cell>
          <cell r="I8593" t="str">
            <v>假体</v>
          </cell>
          <cell r="J8593" t="str">
            <v>33H763</v>
          </cell>
          <cell r="K8593" t="str">
            <v>假体(手术治疗)</v>
          </cell>
          <cell r="L8593" t="str">
            <v>丙类</v>
          </cell>
        </row>
        <row r="8593">
          <cell r="O8593" t="str">
            <v>04</v>
          </cell>
          <cell r="P8593" t="str">
            <v>钴铬钼合金及其他</v>
          </cell>
          <cell r="Q8593" t="str">
            <v>008</v>
          </cell>
          <cell r="R8593" t="str">
            <v>无涂层/通用型/无孔</v>
          </cell>
        </row>
        <row r="8594">
          <cell r="A8594" t="str">
            <v>C03440310704009</v>
          </cell>
          <cell r="B8594" t="str">
            <v>C034403</v>
          </cell>
          <cell r="C8594" t="str">
            <v>骨科材料</v>
          </cell>
          <cell r="D8594" t="str">
            <v>初次髋关节</v>
          </cell>
          <cell r="E8594" t="str">
            <v>金属髋臼杯</v>
          </cell>
          <cell r="F8594" t="str">
            <v>107</v>
          </cell>
          <cell r="G8594" t="str">
            <v>人工关节</v>
          </cell>
          <cell r="H8594" t="str">
            <v>3315</v>
          </cell>
          <cell r="I8594" t="str">
            <v>人工关节（髋关节、膝关节）</v>
          </cell>
          <cell r="J8594" t="str">
            <v>3315H13</v>
          </cell>
          <cell r="K8594" t="str">
            <v>人工髋关节</v>
          </cell>
          <cell r="L8594" t="str">
            <v>乙类</v>
          </cell>
          <cell r="M8594" t="str">
            <v>20000</v>
          </cell>
          <cell r="N8594" t="str">
            <v>套</v>
          </cell>
          <cell r="O8594" t="str">
            <v>04</v>
          </cell>
          <cell r="P8594" t="str">
            <v>钴铬钼合金及其他</v>
          </cell>
          <cell r="Q8594" t="str">
            <v>009</v>
          </cell>
          <cell r="R8594" t="str">
            <v>无涂层/通用型/多孔</v>
          </cell>
        </row>
        <row r="8595">
          <cell r="H8595">
            <v>33</v>
          </cell>
          <cell r="I8595" t="str">
            <v>假体</v>
          </cell>
          <cell r="J8595" t="str">
            <v>33H764</v>
          </cell>
          <cell r="K8595" t="str">
            <v>假体(手术治疗)</v>
          </cell>
          <cell r="L8595" t="str">
            <v>丙类</v>
          </cell>
        </row>
        <row r="8595">
          <cell r="O8595" t="str">
            <v>04</v>
          </cell>
          <cell r="P8595" t="str">
            <v>钴铬钼合金及其他</v>
          </cell>
          <cell r="Q8595" t="str">
            <v>009</v>
          </cell>
          <cell r="R8595" t="str">
            <v>无涂层/通用型/多孔</v>
          </cell>
        </row>
        <row r="8596">
          <cell r="A8596" t="str">
            <v>C03440310704010</v>
          </cell>
          <cell r="B8596" t="str">
            <v>C034403</v>
          </cell>
          <cell r="C8596" t="str">
            <v>骨科材料</v>
          </cell>
          <cell r="D8596" t="str">
            <v>初次髋关节</v>
          </cell>
          <cell r="E8596" t="str">
            <v>金属髋臼杯</v>
          </cell>
          <cell r="F8596" t="str">
            <v>107</v>
          </cell>
          <cell r="G8596" t="str">
            <v>人工关节</v>
          </cell>
          <cell r="H8596" t="str">
            <v>3315</v>
          </cell>
          <cell r="I8596" t="str">
            <v>人工关节（髋关节、膝关节）</v>
          </cell>
          <cell r="J8596" t="str">
            <v>3315H13</v>
          </cell>
          <cell r="K8596" t="str">
            <v>人工髋关节</v>
          </cell>
          <cell r="L8596" t="str">
            <v>乙类</v>
          </cell>
          <cell r="M8596" t="str">
            <v>20000</v>
          </cell>
          <cell r="N8596" t="str">
            <v>套</v>
          </cell>
          <cell r="O8596" t="str">
            <v>04</v>
          </cell>
          <cell r="P8596" t="str">
            <v>钴铬钼合金及其他</v>
          </cell>
          <cell r="Q8596" t="str">
            <v>010</v>
          </cell>
          <cell r="R8596" t="str">
            <v>无涂层/专用型/三孔</v>
          </cell>
        </row>
        <row r="8597">
          <cell r="H8597">
            <v>33</v>
          </cell>
          <cell r="I8597" t="str">
            <v>假体</v>
          </cell>
          <cell r="J8597" t="str">
            <v>33H765</v>
          </cell>
          <cell r="K8597" t="str">
            <v>假体(手术治疗)</v>
          </cell>
          <cell r="L8597" t="str">
            <v>丙类</v>
          </cell>
        </row>
        <row r="8597">
          <cell r="O8597" t="str">
            <v>04</v>
          </cell>
          <cell r="P8597" t="str">
            <v>钴铬钼合金及其他</v>
          </cell>
          <cell r="Q8597" t="str">
            <v>010</v>
          </cell>
          <cell r="R8597" t="str">
            <v>无涂层/专用型/三孔</v>
          </cell>
        </row>
        <row r="8598">
          <cell r="A8598" t="str">
            <v>C03440310704011</v>
          </cell>
          <cell r="B8598" t="str">
            <v>C034403</v>
          </cell>
          <cell r="C8598" t="str">
            <v>骨科材料</v>
          </cell>
          <cell r="D8598" t="str">
            <v>初次髋关节</v>
          </cell>
          <cell r="E8598" t="str">
            <v>金属髋臼杯</v>
          </cell>
          <cell r="F8598" t="str">
            <v>107</v>
          </cell>
          <cell r="G8598" t="str">
            <v>人工关节</v>
          </cell>
          <cell r="H8598" t="str">
            <v>3315</v>
          </cell>
          <cell r="I8598" t="str">
            <v>人工关节（髋关节、膝关节）</v>
          </cell>
          <cell r="J8598" t="str">
            <v>3315H13</v>
          </cell>
          <cell r="K8598" t="str">
            <v>人工髋关节</v>
          </cell>
          <cell r="L8598" t="str">
            <v>乙类</v>
          </cell>
          <cell r="M8598" t="str">
            <v>20000</v>
          </cell>
          <cell r="N8598" t="str">
            <v>套</v>
          </cell>
          <cell r="O8598" t="str">
            <v>04</v>
          </cell>
          <cell r="P8598" t="str">
            <v>钴铬钼合金及其他</v>
          </cell>
          <cell r="Q8598" t="str">
            <v>011</v>
          </cell>
          <cell r="R8598" t="str">
            <v>无涂层/专用型/无孔</v>
          </cell>
        </row>
        <row r="8599">
          <cell r="H8599">
            <v>33</v>
          </cell>
          <cell r="I8599" t="str">
            <v>假体</v>
          </cell>
          <cell r="J8599" t="str">
            <v>33H766</v>
          </cell>
          <cell r="K8599" t="str">
            <v>假体(手术治疗)</v>
          </cell>
          <cell r="L8599" t="str">
            <v>丙类</v>
          </cell>
        </row>
        <row r="8599">
          <cell r="O8599" t="str">
            <v>04</v>
          </cell>
          <cell r="P8599" t="str">
            <v>钴铬钼合金及其他</v>
          </cell>
          <cell r="Q8599" t="str">
            <v>011</v>
          </cell>
          <cell r="R8599" t="str">
            <v>无涂层/专用型/无孔</v>
          </cell>
        </row>
        <row r="8600">
          <cell r="A8600" t="str">
            <v>C03440310704012</v>
          </cell>
          <cell r="B8600" t="str">
            <v>C034403</v>
          </cell>
          <cell r="C8600" t="str">
            <v>骨科材料</v>
          </cell>
          <cell r="D8600" t="str">
            <v>初次髋关节</v>
          </cell>
          <cell r="E8600" t="str">
            <v>金属髋臼杯</v>
          </cell>
          <cell r="F8600" t="str">
            <v>107</v>
          </cell>
          <cell r="G8600" t="str">
            <v>人工关节</v>
          </cell>
          <cell r="H8600" t="str">
            <v>3315</v>
          </cell>
          <cell r="I8600" t="str">
            <v>人工关节（髋关节、膝关节）</v>
          </cell>
          <cell r="J8600" t="str">
            <v>3315H13</v>
          </cell>
          <cell r="K8600" t="str">
            <v>人工髋关节</v>
          </cell>
          <cell r="L8600" t="str">
            <v>乙类</v>
          </cell>
          <cell r="M8600" t="str">
            <v>20000</v>
          </cell>
          <cell r="N8600" t="str">
            <v>套</v>
          </cell>
          <cell r="O8600" t="str">
            <v>04</v>
          </cell>
          <cell r="P8600" t="str">
            <v>钴铬钼合金及其他</v>
          </cell>
          <cell r="Q8600" t="str">
            <v>012</v>
          </cell>
          <cell r="R8600" t="str">
            <v>无涂层/专用型/多孔</v>
          </cell>
        </row>
        <row r="8601">
          <cell r="H8601">
            <v>33</v>
          </cell>
          <cell r="I8601" t="str">
            <v>假体</v>
          </cell>
          <cell r="J8601" t="str">
            <v>33H767</v>
          </cell>
          <cell r="K8601" t="str">
            <v>假体(手术治疗)</v>
          </cell>
          <cell r="L8601" t="str">
            <v>丙类</v>
          </cell>
        </row>
        <row r="8601">
          <cell r="O8601" t="str">
            <v>04</v>
          </cell>
          <cell r="P8601" t="str">
            <v>钴铬钼合金及其他</v>
          </cell>
          <cell r="Q8601" t="str">
            <v>012</v>
          </cell>
          <cell r="R8601" t="str">
            <v>无涂层/专用型/多孔</v>
          </cell>
        </row>
        <row r="8602">
          <cell r="A8602" t="str">
            <v>C03440310704013</v>
          </cell>
          <cell r="B8602" t="str">
            <v>C034403</v>
          </cell>
          <cell r="C8602" t="str">
            <v>骨科材料</v>
          </cell>
          <cell r="D8602" t="str">
            <v>初次髋关节</v>
          </cell>
          <cell r="E8602" t="str">
            <v>金属髋臼杯</v>
          </cell>
          <cell r="F8602" t="str">
            <v>107</v>
          </cell>
          <cell r="G8602" t="str">
            <v>人工关节</v>
          </cell>
          <cell r="H8602" t="str">
            <v>3315</v>
          </cell>
          <cell r="I8602" t="str">
            <v>人工关节（髋关节、膝关节）</v>
          </cell>
          <cell r="J8602" t="str">
            <v>3315H13</v>
          </cell>
          <cell r="K8602" t="str">
            <v>人工髋关节</v>
          </cell>
          <cell r="L8602" t="str">
            <v>乙类</v>
          </cell>
          <cell r="M8602" t="str">
            <v>20000</v>
          </cell>
          <cell r="N8602" t="str">
            <v>套</v>
          </cell>
          <cell r="O8602" t="str">
            <v>04</v>
          </cell>
          <cell r="P8602" t="str">
            <v>钴铬钼合金及其他</v>
          </cell>
          <cell r="Q8602" t="str">
            <v>013</v>
          </cell>
          <cell r="R8602" t="str">
            <v>3D打印/通用型/三孔</v>
          </cell>
        </row>
        <row r="8603">
          <cell r="H8603">
            <v>33</v>
          </cell>
          <cell r="I8603" t="str">
            <v>假体</v>
          </cell>
          <cell r="J8603" t="str">
            <v>33H768</v>
          </cell>
          <cell r="K8603" t="str">
            <v>假体(手术治疗)</v>
          </cell>
          <cell r="L8603" t="str">
            <v>丙类</v>
          </cell>
        </row>
        <row r="8603">
          <cell r="O8603" t="str">
            <v>04</v>
          </cell>
          <cell r="P8603" t="str">
            <v>钴铬钼合金及其他</v>
          </cell>
          <cell r="Q8603" t="str">
            <v>013</v>
          </cell>
          <cell r="R8603" t="str">
            <v>3D打印/通用型/三孔</v>
          </cell>
        </row>
        <row r="8604">
          <cell r="A8604" t="str">
            <v>C03440310704014</v>
          </cell>
          <cell r="B8604" t="str">
            <v>C034403</v>
          </cell>
          <cell r="C8604" t="str">
            <v>骨科材料</v>
          </cell>
          <cell r="D8604" t="str">
            <v>初次髋关节</v>
          </cell>
          <cell r="E8604" t="str">
            <v>金属髋臼杯</v>
          </cell>
          <cell r="F8604" t="str">
            <v>107</v>
          </cell>
          <cell r="G8604" t="str">
            <v>人工关节</v>
          </cell>
          <cell r="H8604" t="str">
            <v>3315</v>
          </cell>
          <cell r="I8604" t="str">
            <v>人工关节（髋关节、膝关节）</v>
          </cell>
          <cell r="J8604" t="str">
            <v>3315H13</v>
          </cell>
          <cell r="K8604" t="str">
            <v>人工髋关节</v>
          </cell>
          <cell r="L8604" t="str">
            <v>乙类</v>
          </cell>
          <cell r="M8604" t="str">
            <v>20000</v>
          </cell>
          <cell r="N8604" t="str">
            <v>套</v>
          </cell>
          <cell r="O8604" t="str">
            <v>04</v>
          </cell>
          <cell r="P8604" t="str">
            <v>钴铬钼合金及其他</v>
          </cell>
          <cell r="Q8604" t="str">
            <v>014</v>
          </cell>
          <cell r="R8604" t="str">
            <v>3D打印/通用型/无孔</v>
          </cell>
        </row>
        <row r="8605">
          <cell r="H8605">
            <v>33</v>
          </cell>
          <cell r="I8605" t="str">
            <v>假体</v>
          </cell>
          <cell r="J8605" t="str">
            <v>33H769</v>
          </cell>
          <cell r="K8605" t="str">
            <v>假体(手术治疗)</v>
          </cell>
          <cell r="L8605" t="str">
            <v>丙类</v>
          </cell>
        </row>
        <row r="8605">
          <cell r="O8605" t="str">
            <v>04</v>
          </cell>
          <cell r="P8605" t="str">
            <v>钴铬钼合金及其他</v>
          </cell>
          <cell r="Q8605" t="str">
            <v>014</v>
          </cell>
          <cell r="R8605" t="str">
            <v>3D打印/通用型/无孔</v>
          </cell>
        </row>
        <row r="8606">
          <cell r="A8606" t="str">
            <v>C03440310704015</v>
          </cell>
          <cell r="B8606" t="str">
            <v>C034403</v>
          </cell>
          <cell r="C8606" t="str">
            <v>骨科材料</v>
          </cell>
          <cell r="D8606" t="str">
            <v>初次髋关节</v>
          </cell>
          <cell r="E8606" t="str">
            <v>金属髋臼杯</v>
          </cell>
          <cell r="F8606" t="str">
            <v>107</v>
          </cell>
          <cell r="G8606" t="str">
            <v>人工关节</v>
          </cell>
          <cell r="H8606" t="str">
            <v>3315</v>
          </cell>
          <cell r="I8606" t="str">
            <v>人工关节（髋关节、膝关节）</v>
          </cell>
          <cell r="J8606" t="str">
            <v>3315H13</v>
          </cell>
          <cell r="K8606" t="str">
            <v>人工髋关节</v>
          </cell>
          <cell r="L8606" t="str">
            <v>乙类</v>
          </cell>
          <cell r="M8606" t="str">
            <v>20000</v>
          </cell>
          <cell r="N8606" t="str">
            <v>套</v>
          </cell>
          <cell r="O8606" t="str">
            <v>04</v>
          </cell>
          <cell r="P8606" t="str">
            <v>钴铬钼合金及其他</v>
          </cell>
          <cell r="Q8606" t="str">
            <v>015</v>
          </cell>
          <cell r="R8606" t="str">
            <v>3D打印/通用型/多孔</v>
          </cell>
        </row>
        <row r="8607">
          <cell r="H8607">
            <v>33</v>
          </cell>
          <cell r="I8607" t="str">
            <v>假体</v>
          </cell>
          <cell r="J8607" t="str">
            <v>33H770</v>
          </cell>
          <cell r="K8607" t="str">
            <v>假体(手术治疗)</v>
          </cell>
          <cell r="L8607" t="str">
            <v>丙类</v>
          </cell>
        </row>
        <row r="8607">
          <cell r="O8607" t="str">
            <v>04</v>
          </cell>
          <cell r="P8607" t="str">
            <v>钴铬钼合金及其他</v>
          </cell>
          <cell r="Q8607" t="str">
            <v>015</v>
          </cell>
          <cell r="R8607" t="str">
            <v>3D打印/通用型/多孔</v>
          </cell>
        </row>
        <row r="8608">
          <cell r="A8608" t="str">
            <v>C03440310704016</v>
          </cell>
          <cell r="B8608" t="str">
            <v>C034403</v>
          </cell>
          <cell r="C8608" t="str">
            <v>骨科材料</v>
          </cell>
          <cell r="D8608" t="str">
            <v>初次髋关节</v>
          </cell>
          <cell r="E8608" t="str">
            <v>金属髋臼杯</v>
          </cell>
          <cell r="F8608" t="str">
            <v>107</v>
          </cell>
          <cell r="G8608" t="str">
            <v>人工关节</v>
          </cell>
          <cell r="H8608" t="str">
            <v>3315</v>
          </cell>
          <cell r="I8608" t="str">
            <v>人工关节（髋关节、膝关节）</v>
          </cell>
          <cell r="J8608" t="str">
            <v>3315H13</v>
          </cell>
          <cell r="K8608" t="str">
            <v>人工髋关节</v>
          </cell>
          <cell r="L8608" t="str">
            <v>乙类</v>
          </cell>
          <cell r="M8608" t="str">
            <v>20000</v>
          </cell>
          <cell r="N8608" t="str">
            <v>套</v>
          </cell>
          <cell r="O8608" t="str">
            <v>04</v>
          </cell>
          <cell r="P8608" t="str">
            <v>钴铬钼合金及其他</v>
          </cell>
          <cell r="Q8608" t="str">
            <v>016</v>
          </cell>
          <cell r="R8608" t="str">
            <v>3D打印/专用型/三孔</v>
          </cell>
        </row>
        <row r="8609">
          <cell r="H8609">
            <v>33</v>
          </cell>
          <cell r="I8609" t="str">
            <v>假体</v>
          </cell>
          <cell r="J8609" t="str">
            <v>33H771</v>
          </cell>
          <cell r="K8609" t="str">
            <v>假体(手术治疗)</v>
          </cell>
          <cell r="L8609" t="str">
            <v>丙类</v>
          </cell>
        </row>
        <row r="8609">
          <cell r="O8609" t="str">
            <v>04</v>
          </cell>
          <cell r="P8609" t="str">
            <v>钴铬钼合金及其他</v>
          </cell>
          <cell r="Q8609" t="str">
            <v>016</v>
          </cell>
          <cell r="R8609" t="str">
            <v>3D打印/专用型/三孔</v>
          </cell>
        </row>
        <row r="8610">
          <cell r="A8610" t="str">
            <v>C03440310704017</v>
          </cell>
          <cell r="B8610" t="str">
            <v>C034403</v>
          </cell>
          <cell r="C8610" t="str">
            <v>骨科材料</v>
          </cell>
          <cell r="D8610" t="str">
            <v>初次髋关节</v>
          </cell>
          <cell r="E8610" t="str">
            <v>金属髋臼杯</v>
          </cell>
          <cell r="F8610" t="str">
            <v>107</v>
          </cell>
          <cell r="G8610" t="str">
            <v>人工关节</v>
          </cell>
          <cell r="H8610" t="str">
            <v>3315</v>
          </cell>
          <cell r="I8610" t="str">
            <v>人工关节（髋关节、膝关节）</v>
          </cell>
          <cell r="J8610" t="str">
            <v>3315H13</v>
          </cell>
          <cell r="K8610" t="str">
            <v>人工髋关节</v>
          </cell>
          <cell r="L8610" t="str">
            <v>乙类</v>
          </cell>
          <cell r="M8610" t="str">
            <v>20000</v>
          </cell>
          <cell r="N8610" t="str">
            <v>套</v>
          </cell>
          <cell r="O8610" t="str">
            <v>04</v>
          </cell>
          <cell r="P8610" t="str">
            <v>钴铬钼合金及其他</v>
          </cell>
          <cell r="Q8610" t="str">
            <v>017</v>
          </cell>
          <cell r="R8610" t="str">
            <v>3D打印/专用型/无孔</v>
          </cell>
        </row>
        <row r="8611">
          <cell r="H8611">
            <v>33</v>
          </cell>
          <cell r="I8611" t="str">
            <v>假体</v>
          </cell>
          <cell r="J8611" t="str">
            <v>33H772</v>
          </cell>
          <cell r="K8611" t="str">
            <v>假体(手术治疗)</v>
          </cell>
          <cell r="L8611" t="str">
            <v>丙类</v>
          </cell>
        </row>
        <row r="8611">
          <cell r="O8611" t="str">
            <v>04</v>
          </cell>
          <cell r="P8611" t="str">
            <v>钴铬钼合金及其他</v>
          </cell>
          <cell r="Q8611" t="str">
            <v>017</v>
          </cell>
          <cell r="R8611" t="str">
            <v>3D打印/专用型/无孔</v>
          </cell>
        </row>
        <row r="8612">
          <cell r="A8612" t="str">
            <v>C03440310704018</v>
          </cell>
          <cell r="B8612" t="str">
            <v>C034403</v>
          </cell>
          <cell r="C8612" t="str">
            <v>骨科材料</v>
          </cell>
          <cell r="D8612" t="str">
            <v>初次髋关节</v>
          </cell>
          <cell r="E8612" t="str">
            <v>金属髋臼杯</v>
          </cell>
          <cell r="F8612" t="str">
            <v>107</v>
          </cell>
          <cell r="G8612" t="str">
            <v>人工关节</v>
          </cell>
          <cell r="H8612" t="str">
            <v>3315</v>
          </cell>
          <cell r="I8612" t="str">
            <v>人工关节（髋关节、膝关节）</v>
          </cell>
          <cell r="J8612" t="str">
            <v>3315H13</v>
          </cell>
          <cell r="K8612" t="str">
            <v>人工髋关节</v>
          </cell>
          <cell r="L8612" t="str">
            <v>乙类</v>
          </cell>
          <cell r="M8612" t="str">
            <v>20000</v>
          </cell>
          <cell r="N8612" t="str">
            <v>套</v>
          </cell>
          <cell r="O8612" t="str">
            <v>04</v>
          </cell>
          <cell r="P8612" t="str">
            <v>钴铬钼合金及其他</v>
          </cell>
          <cell r="Q8612" t="str">
            <v>018</v>
          </cell>
          <cell r="R8612" t="str">
            <v>3D打印/专用型/多孔</v>
          </cell>
        </row>
        <row r="8613">
          <cell r="H8613">
            <v>33</v>
          </cell>
          <cell r="I8613" t="str">
            <v>假体</v>
          </cell>
          <cell r="J8613" t="str">
            <v>33H773</v>
          </cell>
          <cell r="K8613" t="str">
            <v>假体(手术治疗)</v>
          </cell>
          <cell r="L8613" t="str">
            <v>丙类</v>
          </cell>
        </row>
        <row r="8613">
          <cell r="O8613" t="str">
            <v>04</v>
          </cell>
          <cell r="P8613" t="str">
            <v>钴铬钼合金及其他</v>
          </cell>
          <cell r="Q8613" t="str">
            <v>018</v>
          </cell>
          <cell r="R8613" t="str">
            <v>3D打印/专用型/多孔</v>
          </cell>
        </row>
        <row r="8614">
          <cell r="A8614" t="str">
            <v>C03440410701001</v>
          </cell>
          <cell r="B8614" t="str">
            <v>C034404</v>
          </cell>
          <cell r="C8614" t="str">
            <v>骨科材料</v>
          </cell>
          <cell r="D8614" t="str">
            <v>初次髋关节</v>
          </cell>
          <cell r="E8614" t="str">
            <v>非金属髋臼杯</v>
          </cell>
          <cell r="F8614" t="str">
            <v>107</v>
          </cell>
          <cell r="G8614" t="str">
            <v>人工关节</v>
          </cell>
          <cell r="H8614" t="str">
            <v>3315</v>
          </cell>
          <cell r="I8614" t="str">
            <v>人工关节（髋关节、膝关节）</v>
          </cell>
          <cell r="J8614" t="str">
            <v>3315H13</v>
          </cell>
          <cell r="K8614" t="str">
            <v>人工髋关节</v>
          </cell>
          <cell r="L8614" t="str">
            <v>乙类</v>
          </cell>
          <cell r="M8614" t="str">
            <v>20000</v>
          </cell>
          <cell r="N8614" t="str">
            <v>套</v>
          </cell>
          <cell r="O8614" t="str">
            <v>01</v>
          </cell>
          <cell r="P8614" t="str">
            <v>高交联聚乙烯</v>
          </cell>
          <cell r="Q8614" t="str">
            <v>001</v>
          </cell>
          <cell r="R8614" t="str">
            <v>含抗氧化剂</v>
          </cell>
        </row>
        <row r="8615">
          <cell r="H8615">
            <v>33</v>
          </cell>
          <cell r="I8615" t="str">
            <v>假体</v>
          </cell>
          <cell r="J8615" t="str">
            <v>33H774</v>
          </cell>
          <cell r="K8615" t="str">
            <v>假体(手术治疗)</v>
          </cell>
          <cell r="L8615" t="str">
            <v>丙类</v>
          </cell>
        </row>
        <row r="8615">
          <cell r="O8615" t="str">
            <v>01</v>
          </cell>
          <cell r="P8615" t="str">
            <v>高交联聚乙烯</v>
          </cell>
          <cell r="Q8615" t="str">
            <v>001</v>
          </cell>
          <cell r="R8615" t="str">
            <v>含抗氧化剂</v>
          </cell>
        </row>
        <row r="8616">
          <cell r="A8616" t="str">
            <v>C03440410701002</v>
          </cell>
          <cell r="B8616" t="str">
            <v>C034404</v>
          </cell>
          <cell r="C8616" t="str">
            <v>骨科材料</v>
          </cell>
          <cell r="D8616" t="str">
            <v>初次髋关节</v>
          </cell>
          <cell r="E8616" t="str">
            <v>非金属髋臼杯</v>
          </cell>
          <cell r="F8616" t="str">
            <v>107</v>
          </cell>
          <cell r="G8616" t="str">
            <v>人工关节</v>
          </cell>
          <cell r="H8616" t="str">
            <v>3315</v>
          </cell>
          <cell r="I8616" t="str">
            <v>人工关节（髋关节、膝关节）</v>
          </cell>
          <cell r="J8616" t="str">
            <v>3315H13</v>
          </cell>
          <cell r="K8616" t="str">
            <v>人工髋关节</v>
          </cell>
          <cell r="L8616" t="str">
            <v>乙类</v>
          </cell>
          <cell r="M8616" t="str">
            <v>20000</v>
          </cell>
          <cell r="N8616" t="str">
            <v>套</v>
          </cell>
          <cell r="O8616" t="str">
            <v>01</v>
          </cell>
          <cell r="P8616" t="str">
            <v>高交联聚乙烯</v>
          </cell>
          <cell r="Q8616" t="str">
            <v>002</v>
          </cell>
          <cell r="R8616" t="str">
            <v>不含抗氧化剂</v>
          </cell>
        </row>
        <row r="8617">
          <cell r="H8617">
            <v>33</v>
          </cell>
          <cell r="I8617" t="str">
            <v>假体</v>
          </cell>
          <cell r="J8617" t="str">
            <v>33H775</v>
          </cell>
          <cell r="K8617" t="str">
            <v>假体(手术治疗)</v>
          </cell>
          <cell r="L8617" t="str">
            <v>丙类</v>
          </cell>
        </row>
        <row r="8617">
          <cell r="O8617" t="str">
            <v>01</v>
          </cell>
          <cell r="P8617" t="str">
            <v>高交联聚乙烯</v>
          </cell>
          <cell r="Q8617" t="str">
            <v>002</v>
          </cell>
          <cell r="R8617" t="str">
            <v>不含抗氧化剂</v>
          </cell>
        </row>
        <row r="8618">
          <cell r="A8618" t="str">
            <v>C03440410702001</v>
          </cell>
          <cell r="B8618" t="str">
            <v>C034404</v>
          </cell>
          <cell r="C8618" t="str">
            <v>骨科材料</v>
          </cell>
          <cell r="D8618" t="str">
            <v>初次髋关节</v>
          </cell>
          <cell r="E8618" t="str">
            <v>非金属髋臼杯</v>
          </cell>
          <cell r="F8618" t="str">
            <v>107</v>
          </cell>
          <cell r="G8618" t="str">
            <v>人工关节</v>
          </cell>
          <cell r="H8618" t="str">
            <v>3315</v>
          </cell>
          <cell r="I8618" t="str">
            <v>人工关节（髋关节、膝关节）</v>
          </cell>
          <cell r="J8618" t="str">
            <v>3315H13</v>
          </cell>
          <cell r="K8618" t="str">
            <v>人工髋关节</v>
          </cell>
          <cell r="L8618" t="str">
            <v>乙类</v>
          </cell>
          <cell r="M8618" t="str">
            <v>20000</v>
          </cell>
          <cell r="N8618" t="str">
            <v>套</v>
          </cell>
          <cell r="O8618" t="str">
            <v>02</v>
          </cell>
          <cell r="P8618" t="str">
            <v>中交联聚乙烯</v>
          </cell>
          <cell r="Q8618" t="str">
            <v>001</v>
          </cell>
          <cell r="R8618" t="str">
            <v>含抗氧化剂</v>
          </cell>
        </row>
        <row r="8619">
          <cell r="H8619">
            <v>33</v>
          </cell>
          <cell r="I8619" t="str">
            <v>假体</v>
          </cell>
          <cell r="J8619" t="str">
            <v>33H776</v>
          </cell>
          <cell r="K8619" t="str">
            <v>假体(手术治疗)</v>
          </cell>
          <cell r="L8619" t="str">
            <v>丙类</v>
          </cell>
        </row>
        <row r="8619">
          <cell r="O8619" t="str">
            <v>02</v>
          </cell>
          <cell r="P8619" t="str">
            <v>中交联聚乙烯</v>
          </cell>
          <cell r="Q8619" t="str">
            <v>001</v>
          </cell>
          <cell r="R8619" t="str">
            <v>含抗氧化剂</v>
          </cell>
        </row>
        <row r="8620">
          <cell r="A8620" t="str">
            <v>C03440410702002</v>
          </cell>
          <cell r="B8620" t="str">
            <v>C034404</v>
          </cell>
          <cell r="C8620" t="str">
            <v>骨科材料</v>
          </cell>
          <cell r="D8620" t="str">
            <v>初次髋关节</v>
          </cell>
          <cell r="E8620" t="str">
            <v>非金属髋臼杯</v>
          </cell>
          <cell r="F8620" t="str">
            <v>107</v>
          </cell>
          <cell r="G8620" t="str">
            <v>人工关节</v>
          </cell>
          <cell r="H8620" t="str">
            <v>3315</v>
          </cell>
          <cell r="I8620" t="str">
            <v>人工关节（髋关节、膝关节）</v>
          </cell>
          <cell r="J8620" t="str">
            <v>3315H13</v>
          </cell>
          <cell r="K8620" t="str">
            <v>人工髋关节</v>
          </cell>
          <cell r="L8620" t="str">
            <v>乙类</v>
          </cell>
          <cell r="M8620" t="str">
            <v>20000</v>
          </cell>
          <cell r="N8620" t="str">
            <v>套</v>
          </cell>
          <cell r="O8620" t="str">
            <v>02</v>
          </cell>
          <cell r="P8620" t="str">
            <v>中交联聚乙烯</v>
          </cell>
          <cell r="Q8620" t="str">
            <v>002</v>
          </cell>
          <cell r="R8620" t="str">
            <v>不含抗氧化剂</v>
          </cell>
        </row>
        <row r="8621">
          <cell r="H8621">
            <v>33</v>
          </cell>
          <cell r="I8621" t="str">
            <v>假体</v>
          </cell>
          <cell r="J8621" t="str">
            <v>33H777</v>
          </cell>
          <cell r="K8621" t="str">
            <v>假体(手术治疗)</v>
          </cell>
          <cell r="L8621" t="str">
            <v>丙类</v>
          </cell>
        </row>
        <row r="8621">
          <cell r="O8621" t="str">
            <v>02</v>
          </cell>
          <cell r="P8621" t="str">
            <v>中交联聚乙烯</v>
          </cell>
          <cell r="Q8621" t="str">
            <v>002</v>
          </cell>
          <cell r="R8621" t="str">
            <v>不含抗氧化剂</v>
          </cell>
        </row>
        <row r="8622">
          <cell r="A8622" t="str">
            <v>C03440410703001</v>
          </cell>
          <cell r="B8622" t="str">
            <v>C034404</v>
          </cell>
          <cell r="C8622" t="str">
            <v>骨科材料</v>
          </cell>
          <cell r="D8622" t="str">
            <v>初次髋关节</v>
          </cell>
          <cell r="E8622" t="str">
            <v>非金属髋臼杯</v>
          </cell>
          <cell r="F8622" t="str">
            <v>107</v>
          </cell>
          <cell r="G8622" t="str">
            <v>人工关节</v>
          </cell>
          <cell r="H8622" t="str">
            <v>3315</v>
          </cell>
          <cell r="I8622" t="str">
            <v>人工关节（髋关节、膝关节）</v>
          </cell>
          <cell r="J8622" t="str">
            <v>3315H13</v>
          </cell>
          <cell r="K8622" t="str">
            <v>人工髋关节</v>
          </cell>
          <cell r="L8622" t="str">
            <v>乙类</v>
          </cell>
          <cell r="M8622" t="str">
            <v>20000</v>
          </cell>
          <cell r="N8622" t="str">
            <v>套</v>
          </cell>
          <cell r="O8622" t="str">
            <v>03</v>
          </cell>
          <cell r="P8622" t="str">
            <v>超高分子量聚乙烯</v>
          </cell>
          <cell r="Q8622" t="str">
            <v>001</v>
          </cell>
          <cell r="R8622" t="str">
            <v>含抗氧化剂</v>
          </cell>
        </row>
        <row r="8623">
          <cell r="H8623">
            <v>33</v>
          </cell>
          <cell r="I8623" t="str">
            <v>假体</v>
          </cell>
          <cell r="J8623" t="str">
            <v>33H778</v>
          </cell>
          <cell r="K8623" t="str">
            <v>假体(手术治疗)</v>
          </cell>
          <cell r="L8623" t="str">
            <v>丙类</v>
          </cell>
        </row>
        <row r="8623">
          <cell r="O8623" t="str">
            <v>03</v>
          </cell>
          <cell r="P8623" t="str">
            <v>超高分子量聚乙烯</v>
          </cell>
          <cell r="Q8623" t="str">
            <v>001</v>
          </cell>
          <cell r="R8623" t="str">
            <v>含抗氧化剂</v>
          </cell>
        </row>
        <row r="8624">
          <cell r="A8624" t="str">
            <v>C03440410703002</v>
          </cell>
          <cell r="B8624" t="str">
            <v>C034404</v>
          </cell>
          <cell r="C8624" t="str">
            <v>骨科材料</v>
          </cell>
          <cell r="D8624" t="str">
            <v>初次髋关节</v>
          </cell>
          <cell r="E8624" t="str">
            <v>非金属髋臼杯</v>
          </cell>
          <cell r="F8624" t="str">
            <v>107</v>
          </cell>
          <cell r="G8624" t="str">
            <v>人工关节</v>
          </cell>
          <cell r="H8624" t="str">
            <v>3315</v>
          </cell>
          <cell r="I8624" t="str">
            <v>人工关节（髋关节、膝关节）</v>
          </cell>
          <cell r="J8624" t="str">
            <v>3315H13</v>
          </cell>
          <cell r="K8624" t="str">
            <v>人工髋关节</v>
          </cell>
          <cell r="L8624" t="str">
            <v>乙类</v>
          </cell>
          <cell r="M8624" t="str">
            <v>20000</v>
          </cell>
          <cell r="N8624" t="str">
            <v>套</v>
          </cell>
          <cell r="O8624" t="str">
            <v>03</v>
          </cell>
          <cell r="P8624" t="str">
            <v>超高分子量聚乙烯</v>
          </cell>
          <cell r="Q8624" t="str">
            <v>002</v>
          </cell>
          <cell r="R8624" t="str">
            <v>不含抗氧化剂</v>
          </cell>
        </row>
        <row r="8625">
          <cell r="H8625">
            <v>33</v>
          </cell>
          <cell r="I8625" t="str">
            <v>假体</v>
          </cell>
          <cell r="J8625" t="str">
            <v>33H779</v>
          </cell>
          <cell r="K8625" t="str">
            <v>假体(手术治疗)</v>
          </cell>
          <cell r="L8625" t="str">
            <v>丙类</v>
          </cell>
        </row>
        <row r="8625">
          <cell r="O8625" t="str">
            <v>03</v>
          </cell>
          <cell r="P8625" t="str">
            <v>超高分子量聚乙烯</v>
          </cell>
          <cell r="Q8625" t="str">
            <v>002</v>
          </cell>
          <cell r="R8625" t="str">
            <v>不含抗氧化剂</v>
          </cell>
        </row>
        <row r="8626">
          <cell r="A8626" t="str">
            <v>C03440510701000</v>
          </cell>
          <cell r="B8626" t="str">
            <v>C034405</v>
          </cell>
          <cell r="C8626" t="str">
            <v>骨科材料</v>
          </cell>
          <cell r="D8626" t="str">
            <v>初次髋关节</v>
          </cell>
          <cell r="E8626" t="str">
            <v>股骨头</v>
          </cell>
          <cell r="F8626" t="str">
            <v>107</v>
          </cell>
          <cell r="G8626" t="str">
            <v>人工关节</v>
          </cell>
          <cell r="H8626" t="str">
            <v>3315</v>
          </cell>
          <cell r="I8626" t="str">
            <v>人工股骨头</v>
          </cell>
          <cell r="J8626" t="str">
            <v>3315H13</v>
          </cell>
          <cell r="K8626" t="str">
            <v>人工髋关节</v>
          </cell>
          <cell r="L8626" t="str">
            <v>乙类</v>
          </cell>
          <cell r="M8626" t="str">
            <v>20000</v>
          </cell>
          <cell r="N8626" t="str">
            <v>套</v>
          </cell>
          <cell r="O8626" t="str">
            <v>01</v>
          </cell>
          <cell r="P8626" t="str">
            <v>不锈钢</v>
          </cell>
          <cell r="Q8626" t="str">
            <v>000</v>
          </cell>
          <cell r="R8626" t="str">
            <v>常规</v>
          </cell>
        </row>
        <row r="8627">
          <cell r="H8627">
            <v>33</v>
          </cell>
          <cell r="I8627" t="str">
            <v>假体</v>
          </cell>
          <cell r="J8627" t="str">
            <v>33H780</v>
          </cell>
          <cell r="K8627" t="str">
            <v>假体(手术治疗)</v>
          </cell>
          <cell r="L8627" t="str">
            <v>丙类</v>
          </cell>
        </row>
        <row r="8627">
          <cell r="O8627" t="str">
            <v>01</v>
          </cell>
          <cell r="P8627" t="str">
            <v>不锈钢</v>
          </cell>
          <cell r="Q8627" t="str">
            <v>000</v>
          </cell>
          <cell r="R8627" t="str">
            <v>常规</v>
          </cell>
        </row>
        <row r="8628">
          <cell r="A8628" t="str">
            <v>C03440510702000</v>
          </cell>
          <cell r="B8628" t="str">
            <v>C034405</v>
          </cell>
          <cell r="C8628" t="str">
            <v>骨科材料</v>
          </cell>
          <cell r="D8628" t="str">
            <v>初次髋关节</v>
          </cell>
          <cell r="E8628" t="str">
            <v>股骨头</v>
          </cell>
          <cell r="F8628" t="str">
            <v>107</v>
          </cell>
          <cell r="G8628" t="str">
            <v>人工关节</v>
          </cell>
          <cell r="H8628" t="str">
            <v>3315</v>
          </cell>
          <cell r="I8628" t="str">
            <v>人工股骨头</v>
          </cell>
          <cell r="J8628" t="str">
            <v>3315H13</v>
          </cell>
          <cell r="K8628" t="str">
            <v>人工髋关节</v>
          </cell>
          <cell r="L8628" t="str">
            <v>乙类</v>
          </cell>
          <cell r="M8628" t="str">
            <v>20000</v>
          </cell>
          <cell r="N8628" t="str">
            <v>套</v>
          </cell>
          <cell r="O8628" t="str">
            <v>02</v>
          </cell>
          <cell r="P8628" t="str">
            <v>钴铬钼合金</v>
          </cell>
          <cell r="Q8628" t="str">
            <v>000</v>
          </cell>
          <cell r="R8628" t="str">
            <v>常规</v>
          </cell>
        </row>
        <row r="8629">
          <cell r="H8629">
            <v>33</v>
          </cell>
          <cell r="I8629" t="str">
            <v>假体</v>
          </cell>
          <cell r="J8629" t="str">
            <v>33H781</v>
          </cell>
          <cell r="K8629" t="str">
            <v>假体(手术治疗)</v>
          </cell>
          <cell r="L8629" t="str">
            <v>丙类</v>
          </cell>
        </row>
        <row r="8629">
          <cell r="O8629" t="str">
            <v>02</v>
          </cell>
          <cell r="P8629" t="str">
            <v>钴铬钼合金</v>
          </cell>
          <cell r="Q8629" t="str">
            <v>000</v>
          </cell>
          <cell r="R8629" t="str">
            <v>常规</v>
          </cell>
        </row>
        <row r="8630">
          <cell r="A8630" t="str">
            <v>C03440510703000</v>
          </cell>
          <cell r="B8630" t="str">
            <v>C034405</v>
          </cell>
          <cell r="C8630" t="str">
            <v>骨科材料</v>
          </cell>
          <cell r="D8630" t="str">
            <v>初次髋关节</v>
          </cell>
          <cell r="E8630" t="str">
            <v>股骨头</v>
          </cell>
          <cell r="F8630" t="str">
            <v>107</v>
          </cell>
          <cell r="G8630" t="str">
            <v>人工关节</v>
          </cell>
          <cell r="H8630" t="str">
            <v>3315</v>
          </cell>
          <cell r="I8630" t="str">
            <v>人工股骨头</v>
          </cell>
          <cell r="J8630" t="str">
            <v>3315H13</v>
          </cell>
          <cell r="K8630" t="str">
            <v>人工髋关节</v>
          </cell>
          <cell r="L8630" t="str">
            <v>乙类</v>
          </cell>
          <cell r="M8630" t="str">
            <v>20000</v>
          </cell>
          <cell r="N8630" t="str">
            <v>套</v>
          </cell>
          <cell r="O8630" t="str">
            <v>03</v>
          </cell>
          <cell r="P8630" t="str">
            <v>锆铌合金</v>
          </cell>
          <cell r="Q8630" t="str">
            <v>000</v>
          </cell>
          <cell r="R8630" t="str">
            <v>常规</v>
          </cell>
        </row>
        <row r="8631">
          <cell r="H8631">
            <v>33</v>
          </cell>
          <cell r="I8631" t="str">
            <v>假体</v>
          </cell>
          <cell r="J8631" t="str">
            <v>33H782</v>
          </cell>
          <cell r="K8631" t="str">
            <v>假体(手术治疗)</v>
          </cell>
          <cell r="L8631" t="str">
            <v>丙类</v>
          </cell>
        </row>
        <row r="8631">
          <cell r="O8631" t="str">
            <v>03</v>
          </cell>
          <cell r="P8631" t="str">
            <v>锆铌合金</v>
          </cell>
          <cell r="Q8631" t="str">
            <v>000</v>
          </cell>
          <cell r="R8631" t="str">
            <v>常规</v>
          </cell>
        </row>
        <row r="8632">
          <cell r="A8632" t="str">
            <v>C03440510704000</v>
          </cell>
          <cell r="B8632" t="str">
            <v>C034405</v>
          </cell>
          <cell r="C8632" t="str">
            <v>骨科材料</v>
          </cell>
          <cell r="D8632" t="str">
            <v>初次髋关节</v>
          </cell>
          <cell r="E8632" t="str">
            <v>股骨头</v>
          </cell>
          <cell r="F8632" t="str">
            <v>107</v>
          </cell>
          <cell r="G8632" t="str">
            <v>人工关节</v>
          </cell>
          <cell r="H8632" t="str">
            <v>3315</v>
          </cell>
          <cell r="I8632" t="str">
            <v>人工股骨头</v>
          </cell>
          <cell r="J8632" t="str">
            <v>3315H13</v>
          </cell>
          <cell r="K8632" t="str">
            <v>人工髋关节</v>
          </cell>
          <cell r="L8632" t="str">
            <v>乙类</v>
          </cell>
          <cell r="M8632" t="str">
            <v>20000</v>
          </cell>
          <cell r="N8632" t="str">
            <v>套</v>
          </cell>
          <cell r="O8632" t="str">
            <v>04</v>
          </cell>
          <cell r="P8632" t="str">
            <v>三代陶瓷</v>
          </cell>
          <cell r="Q8632" t="str">
            <v>000</v>
          </cell>
          <cell r="R8632" t="str">
            <v>常规</v>
          </cell>
        </row>
        <row r="8633">
          <cell r="H8633">
            <v>33</v>
          </cell>
          <cell r="I8633" t="str">
            <v>假体</v>
          </cell>
          <cell r="J8633" t="str">
            <v>33H783</v>
          </cell>
          <cell r="K8633" t="str">
            <v>假体(手术治疗)</v>
          </cell>
          <cell r="L8633" t="str">
            <v>丙类</v>
          </cell>
        </row>
        <row r="8633">
          <cell r="O8633" t="str">
            <v>04</v>
          </cell>
          <cell r="P8633" t="str">
            <v>三代陶瓷</v>
          </cell>
          <cell r="Q8633" t="str">
            <v>000</v>
          </cell>
          <cell r="R8633" t="str">
            <v>常规</v>
          </cell>
        </row>
        <row r="8634">
          <cell r="A8634" t="str">
            <v>C03440510705000</v>
          </cell>
          <cell r="B8634" t="str">
            <v>C034405</v>
          </cell>
          <cell r="C8634" t="str">
            <v>骨科材料</v>
          </cell>
          <cell r="D8634" t="str">
            <v>初次髋关节</v>
          </cell>
          <cell r="E8634" t="str">
            <v>股骨头</v>
          </cell>
          <cell r="F8634" t="str">
            <v>107</v>
          </cell>
          <cell r="G8634" t="str">
            <v>人工关节</v>
          </cell>
          <cell r="H8634" t="str">
            <v>3315</v>
          </cell>
          <cell r="I8634" t="str">
            <v>人工股骨头</v>
          </cell>
          <cell r="J8634" t="str">
            <v>3315H13</v>
          </cell>
          <cell r="K8634" t="str">
            <v>人工髋关节</v>
          </cell>
          <cell r="L8634" t="str">
            <v>乙类</v>
          </cell>
          <cell r="M8634" t="str">
            <v>20000</v>
          </cell>
          <cell r="N8634" t="str">
            <v>套</v>
          </cell>
          <cell r="O8634" t="str">
            <v>05</v>
          </cell>
          <cell r="P8634" t="str">
            <v>四代陶瓷</v>
          </cell>
          <cell r="Q8634" t="str">
            <v>000</v>
          </cell>
          <cell r="R8634" t="str">
            <v>常规</v>
          </cell>
        </row>
        <row r="8635">
          <cell r="H8635">
            <v>33</v>
          </cell>
          <cell r="I8635" t="str">
            <v>假体</v>
          </cell>
          <cell r="J8635" t="str">
            <v>33H784</v>
          </cell>
          <cell r="K8635" t="str">
            <v>假体(手术治疗)</v>
          </cell>
          <cell r="L8635" t="str">
            <v>丙类</v>
          </cell>
        </row>
        <row r="8635">
          <cell r="O8635" t="str">
            <v>05</v>
          </cell>
          <cell r="P8635" t="str">
            <v>四代陶瓷</v>
          </cell>
          <cell r="Q8635" t="str">
            <v>000</v>
          </cell>
          <cell r="R8635" t="str">
            <v>常规</v>
          </cell>
        </row>
        <row r="8636">
          <cell r="A8636" t="str">
            <v>C03440510706000</v>
          </cell>
          <cell r="B8636" t="str">
            <v>C034405</v>
          </cell>
          <cell r="C8636" t="str">
            <v>骨科材料</v>
          </cell>
          <cell r="D8636" t="str">
            <v>初次髋关节</v>
          </cell>
          <cell r="E8636" t="str">
            <v>股骨头</v>
          </cell>
          <cell r="F8636" t="str">
            <v>107</v>
          </cell>
          <cell r="G8636" t="str">
            <v>人工关节</v>
          </cell>
          <cell r="H8636" t="str">
            <v>3315</v>
          </cell>
          <cell r="I8636" t="str">
            <v>人工股骨头</v>
          </cell>
          <cell r="J8636" t="str">
            <v>3315H13</v>
          </cell>
          <cell r="K8636" t="str">
            <v>人工髋关节</v>
          </cell>
          <cell r="L8636" t="str">
            <v>乙类</v>
          </cell>
          <cell r="M8636" t="str">
            <v>20000</v>
          </cell>
          <cell r="N8636" t="str">
            <v>套</v>
          </cell>
          <cell r="O8636" t="str">
            <v>06</v>
          </cell>
          <cell r="P8636" t="str">
            <v>复合材质</v>
          </cell>
          <cell r="Q8636" t="str">
            <v>000</v>
          </cell>
          <cell r="R8636" t="str">
            <v>常规</v>
          </cell>
        </row>
        <row r="8637">
          <cell r="H8637">
            <v>33</v>
          </cell>
          <cell r="I8637" t="str">
            <v>假体</v>
          </cell>
          <cell r="J8637" t="str">
            <v>33H785</v>
          </cell>
          <cell r="K8637" t="str">
            <v>假体(手术治疗)</v>
          </cell>
          <cell r="L8637" t="str">
            <v>丙类</v>
          </cell>
        </row>
        <row r="8637">
          <cell r="O8637" t="str">
            <v>06</v>
          </cell>
          <cell r="P8637" t="str">
            <v>复合材质</v>
          </cell>
          <cell r="Q8637" t="str">
            <v>000</v>
          </cell>
          <cell r="R8637" t="str">
            <v>常规</v>
          </cell>
        </row>
        <row r="8638">
          <cell r="A8638" t="str">
            <v>C03440610701001</v>
          </cell>
          <cell r="B8638" t="str">
            <v>C034406</v>
          </cell>
          <cell r="C8638" t="str">
            <v>骨科材料</v>
          </cell>
          <cell r="D8638" t="str">
            <v>初次髋关节</v>
          </cell>
          <cell r="E8638" t="str">
            <v>髋臼内衬</v>
          </cell>
          <cell r="F8638" t="str">
            <v>107</v>
          </cell>
          <cell r="G8638" t="str">
            <v>人工关节</v>
          </cell>
          <cell r="H8638" t="str">
            <v>3315</v>
          </cell>
          <cell r="I8638" t="str">
            <v>人工关节（髋关节、膝关节）</v>
          </cell>
          <cell r="J8638" t="str">
            <v>3315H13</v>
          </cell>
          <cell r="K8638" t="str">
            <v>人工髋关节</v>
          </cell>
          <cell r="L8638" t="str">
            <v>乙类</v>
          </cell>
          <cell r="M8638" t="str">
            <v>20000</v>
          </cell>
          <cell r="N8638" t="str">
            <v>套</v>
          </cell>
          <cell r="O8638" t="str">
            <v>01</v>
          </cell>
          <cell r="P8638" t="str">
            <v>锆铌合金</v>
          </cell>
          <cell r="Q8638" t="str">
            <v>001</v>
          </cell>
          <cell r="R8638" t="str">
            <v>锥度锁定及其他/普通型</v>
          </cell>
        </row>
        <row r="8639">
          <cell r="H8639">
            <v>33</v>
          </cell>
          <cell r="I8639" t="str">
            <v>假体</v>
          </cell>
          <cell r="J8639" t="str">
            <v>33H786</v>
          </cell>
          <cell r="K8639" t="str">
            <v>假体(手术治疗)</v>
          </cell>
          <cell r="L8639" t="str">
            <v>丙类</v>
          </cell>
        </row>
        <row r="8639">
          <cell r="O8639" t="str">
            <v>01</v>
          </cell>
          <cell r="P8639" t="str">
            <v>锆铌合金</v>
          </cell>
          <cell r="Q8639" t="str">
            <v>001</v>
          </cell>
          <cell r="R8639" t="str">
            <v>锥度锁定及其他/普通型</v>
          </cell>
        </row>
        <row r="8640">
          <cell r="A8640" t="str">
            <v>C03440610701002</v>
          </cell>
          <cell r="B8640" t="str">
            <v>C034406</v>
          </cell>
          <cell r="C8640" t="str">
            <v>骨科材料</v>
          </cell>
          <cell r="D8640" t="str">
            <v>初次髋关节</v>
          </cell>
          <cell r="E8640" t="str">
            <v>髋臼内衬</v>
          </cell>
          <cell r="F8640" t="str">
            <v>107</v>
          </cell>
          <cell r="G8640" t="str">
            <v>人工关节</v>
          </cell>
          <cell r="H8640" t="str">
            <v>3315</v>
          </cell>
          <cell r="I8640" t="str">
            <v>人工关节（髋关节、膝关节）</v>
          </cell>
          <cell r="J8640" t="str">
            <v>3315H13</v>
          </cell>
          <cell r="K8640" t="str">
            <v>人工髋关节</v>
          </cell>
          <cell r="L8640" t="str">
            <v>乙类</v>
          </cell>
          <cell r="M8640" t="str">
            <v>20000</v>
          </cell>
          <cell r="N8640" t="str">
            <v>套</v>
          </cell>
          <cell r="O8640" t="str">
            <v>01</v>
          </cell>
          <cell r="P8640" t="str">
            <v>锆铌合金</v>
          </cell>
          <cell r="Q8640" t="str">
            <v>002</v>
          </cell>
          <cell r="R8640" t="str">
            <v>锥度锁定及其他/偏心型</v>
          </cell>
        </row>
        <row r="8641">
          <cell r="H8641">
            <v>33</v>
          </cell>
          <cell r="I8641" t="str">
            <v>假体</v>
          </cell>
          <cell r="J8641" t="str">
            <v>33H787</v>
          </cell>
          <cell r="K8641" t="str">
            <v>假体(手术治疗)</v>
          </cell>
          <cell r="L8641" t="str">
            <v>丙类</v>
          </cell>
        </row>
        <row r="8641">
          <cell r="O8641" t="str">
            <v>01</v>
          </cell>
          <cell r="P8641" t="str">
            <v>锆铌合金</v>
          </cell>
          <cell r="Q8641" t="str">
            <v>002</v>
          </cell>
          <cell r="R8641" t="str">
            <v>锥度锁定及其他/偏心型</v>
          </cell>
        </row>
        <row r="8642">
          <cell r="A8642" t="str">
            <v>C03440610701003</v>
          </cell>
          <cell r="B8642" t="str">
            <v>C034406</v>
          </cell>
          <cell r="C8642" t="str">
            <v>骨科材料</v>
          </cell>
          <cell r="D8642" t="str">
            <v>初次髋关节</v>
          </cell>
          <cell r="E8642" t="str">
            <v>髋臼内衬</v>
          </cell>
          <cell r="F8642" t="str">
            <v>107</v>
          </cell>
          <cell r="G8642" t="str">
            <v>人工关节</v>
          </cell>
          <cell r="H8642" t="str">
            <v>3315</v>
          </cell>
          <cell r="I8642" t="str">
            <v>人工关节（髋关节、膝关节）</v>
          </cell>
          <cell r="J8642" t="str">
            <v>3315H13</v>
          </cell>
          <cell r="K8642" t="str">
            <v>人工髋关节</v>
          </cell>
          <cell r="L8642" t="str">
            <v>乙类</v>
          </cell>
          <cell r="M8642" t="str">
            <v>20000</v>
          </cell>
          <cell r="N8642" t="str">
            <v>套</v>
          </cell>
          <cell r="O8642" t="str">
            <v>01</v>
          </cell>
          <cell r="P8642" t="str">
            <v>锆铌合金</v>
          </cell>
          <cell r="Q8642" t="str">
            <v>003</v>
          </cell>
          <cell r="R8642" t="str">
            <v>锥度锁定及其他/限制型</v>
          </cell>
        </row>
        <row r="8643">
          <cell r="H8643">
            <v>33</v>
          </cell>
          <cell r="I8643" t="str">
            <v>假体</v>
          </cell>
          <cell r="J8643" t="str">
            <v>33H788</v>
          </cell>
          <cell r="K8643" t="str">
            <v>假体(手术治疗)</v>
          </cell>
          <cell r="L8643" t="str">
            <v>丙类</v>
          </cell>
        </row>
        <row r="8643">
          <cell r="O8643" t="str">
            <v>01</v>
          </cell>
          <cell r="P8643" t="str">
            <v>锆铌合金</v>
          </cell>
          <cell r="Q8643" t="str">
            <v>003</v>
          </cell>
          <cell r="R8643" t="str">
            <v>锥度锁定及其他/限制型</v>
          </cell>
        </row>
        <row r="8644">
          <cell r="A8644" t="str">
            <v>C03440610701004</v>
          </cell>
          <cell r="B8644" t="str">
            <v>C034406</v>
          </cell>
          <cell r="C8644" t="str">
            <v>骨科材料</v>
          </cell>
          <cell r="D8644" t="str">
            <v>初次髋关节</v>
          </cell>
          <cell r="E8644" t="str">
            <v>髋臼内衬</v>
          </cell>
          <cell r="F8644" t="str">
            <v>107</v>
          </cell>
          <cell r="G8644" t="str">
            <v>人工关节</v>
          </cell>
          <cell r="H8644" t="str">
            <v>3315</v>
          </cell>
          <cell r="I8644" t="str">
            <v>人工关节（髋关节、膝关节）</v>
          </cell>
          <cell r="J8644" t="str">
            <v>3315H13</v>
          </cell>
          <cell r="K8644" t="str">
            <v>人工髋关节</v>
          </cell>
          <cell r="L8644" t="str">
            <v>乙类</v>
          </cell>
          <cell r="M8644" t="str">
            <v>20000</v>
          </cell>
          <cell r="N8644" t="str">
            <v>套</v>
          </cell>
          <cell r="O8644" t="str">
            <v>01</v>
          </cell>
          <cell r="P8644" t="str">
            <v>锆铌合金</v>
          </cell>
          <cell r="Q8644" t="str">
            <v>004</v>
          </cell>
          <cell r="R8644" t="str">
            <v>卡环锁定/普通型</v>
          </cell>
        </row>
        <row r="8645">
          <cell r="H8645">
            <v>33</v>
          </cell>
          <cell r="I8645" t="str">
            <v>假体</v>
          </cell>
          <cell r="J8645" t="str">
            <v>33H789</v>
          </cell>
          <cell r="K8645" t="str">
            <v>假体(手术治疗)</v>
          </cell>
          <cell r="L8645" t="str">
            <v>丙类</v>
          </cell>
        </row>
        <row r="8645">
          <cell r="O8645" t="str">
            <v>01</v>
          </cell>
          <cell r="P8645" t="str">
            <v>锆铌合金</v>
          </cell>
          <cell r="Q8645" t="str">
            <v>004</v>
          </cell>
          <cell r="R8645" t="str">
            <v>卡环锁定/普通型</v>
          </cell>
        </row>
        <row r="8646">
          <cell r="A8646" t="str">
            <v>C03440610701005</v>
          </cell>
          <cell r="B8646" t="str">
            <v>C034406</v>
          </cell>
          <cell r="C8646" t="str">
            <v>骨科材料</v>
          </cell>
          <cell r="D8646" t="str">
            <v>初次髋关节</v>
          </cell>
          <cell r="E8646" t="str">
            <v>髋臼内衬</v>
          </cell>
          <cell r="F8646" t="str">
            <v>107</v>
          </cell>
          <cell r="G8646" t="str">
            <v>人工关节</v>
          </cell>
          <cell r="H8646" t="str">
            <v>3315</v>
          </cell>
          <cell r="I8646" t="str">
            <v>人工关节（髋关节、膝关节）</v>
          </cell>
          <cell r="J8646" t="str">
            <v>3315H13</v>
          </cell>
          <cell r="K8646" t="str">
            <v>人工髋关节</v>
          </cell>
          <cell r="L8646" t="str">
            <v>乙类</v>
          </cell>
          <cell r="M8646" t="str">
            <v>20000</v>
          </cell>
          <cell r="N8646" t="str">
            <v>套</v>
          </cell>
          <cell r="O8646" t="str">
            <v>01</v>
          </cell>
          <cell r="P8646" t="str">
            <v>锆铌合金</v>
          </cell>
          <cell r="Q8646" t="str">
            <v>005</v>
          </cell>
          <cell r="R8646" t="str">
            <v>卡环锁定/偏心型</v>
          </cell>
        </row>
        <row r="8647">
          <cell r="H8647">
            <v>33</v>
          </cell>
          <cell r="I8647" t="str">
            <v>假体</v>
          </cell>
          <cell r="J8647" t="str">
            <v>33H790</v>
          </cell>
          <cell r="K8647" t="str">
            <v>假体(手术治疗)</v>
          </cell>
          <cell r="L8647" t="str">
            <v>丙类</v>
          </cell>
        </row>
        <row r="8647">
          <cell r="O8647" t="str">
            <v>01</v>
          </cell>
          <cell r="P8647" t="str">
            <v>锆铌合金</v>
          </cell>
          <cell r="Q8647" t="str">
            <v>005</v>
          </cell>
          <cell r="R8647" t="str">
            <v>卡环锁定/偏心型</v>
          </cell>
        </row>
        <row r="8648">
          <cell r="A8648" t="str">
            <v>C03440610701006</v>
          </cell>
          <cell r="B8648" t="str">
            <v>C034406</v>
          </cell>
          <cell r="C8648" t="str">
            <v>骨科材料</v>
          </cell>
          <cell r="D8648" t="str">
            <v>初次髋关节</v>
          </cell>
          <cell r="E8648" t="str">
            <v>髋臼内衬</v>
          </cell>
          <cell r="F8648" t="str">
            <v>107</v>
          </cell>
          <cell r="G8648" t="str">
            <v>人工关节</v>
          </cell>
          <cell r="H8648" t="str">
            <v>3315</v>
          </cell>
          <cell r="I8648" t="str">
            <v>人工关节（髋关节、膝关节）</v>
          </cell>
          <cell r="J8648" t="str">
            <v>3315H13</v>
          </cell>
          <cell r="K8648" t="str">
            <v>人工髋关节</v>
          </cell>
          <cell r="L8648" t="str">
            <v>乙类</v>
          </cell>
          <cell r="M8648" t="str">
            <v>20000</v>
          </cell>
          <cell r="N8648" t="str">
            <v>套</v>
          </cell>
          <cell r="O8648" t="str">
            <v>01</v>
          </cell>
          <cell r="P8648" t="str">
            <v>锆铌合金</v>
          </cell>
          <cell r="Q8648" t="str">
            <v>006</v>
          </cell>
          <cell r="R8648" t="str">
            <v>卡环锁定/限制型</v>
          </cell>
        </row>
        <row r="8649">
          <cell r="H8649">
            <v>33</v>
          </cell>
          <cell r="I8649" t="str">
            <v>假体</v>
          </cell>
          <cell r="J8649" t="str">
            <v>33H791</v>
          </cell>
          <cell r="K8649" t="str">
            <v>假体(手术治疗)</v>
          </cell>
          <cell r="L8649" t="str">
            <v>丙类</v>
          </cell>
        </row>
        <row r="8649">
          <cell r="O8649" t="str">
            <v>01</v>
          </cell>
          <cell r="P8649" t="str">
            <v>锆铌合金</v>
          </cell>
          <cell r="Q8649" t="str">
            <v>006</v>
          </cell>
          <cell r="R8649" t="str">
            <v>卡环锁定/限制型</v>
          </cell>
        </row>
        <row r="8650">
          <cell r="A8650" t="str">
            <v>C03440610702001</v>
          </cell>
          <cell r="B8650" t="str">
            <v>C034406</v>
          </cell>
          <cell r="C8650" t="str">
            <v>骨科材料</v>
          </cell>
          <cell r="D8650" t="str">
            <v>初次髋关节</v>
          </cell>
          <cell r="E8650" t="str">
            <v>髋臼内衬</v>
          </cell>
          <cell r="F8650" t="str">
            <v>107</v>
          </cell>
          <cell r="G8650" t="str">
            <v>人工关节</v>
          </cell>
          <cell r="H8650" t="str">
            <v>3315</v>
          </cell>
          <cell r="I8650" t="str">
            <v>人工关节（髋关节、膝关节）</v>
          </cell>
          <cell r="J8650" t="str">
            <v>3315H13</v>
          </cell>
          <cell r="K8650" t="str">
            <v>人工髋关节</v>
          </cell>
          <cell r="L8650" t="str">
            <v>乙类</v>
          </cell>
          <cell r="M8650" t="str">
            <v>20000</v>
          </cell>
          <cell r="N8650" t="str">
            <v>套</v>
          </cell>
          <cell r="O8650" t="str">
            <v>02</v>
          </cell>
          <cell r="P8650" t="str">
            <v>高交联聚乙烯</v>
          </cell>
          <cell r="Q8650" t="str">
            <v>001</v>
          </cell>
          <cell r="R8650" t="str">
            <v>锥度锁定及其他/普通型</v>
          </cell>
        </row>
        <row r="8651">
          <cell r="H8651">
            <v>33</v>
          </cell>
          <cell r="I8651" t="str">
            <v>假体</v>
          </cell>
          <cell r="J8651" t="str">
            <v>33H792</v>
          </cell>
          <cell r="K8651" t="str">
            <v>假体(手术治疗)</v>
          </cell>
          <cell r="L8651" t="str">
            <v>丙类</v>
          </cell>
        </row>
        <row r="8651">
          <cell r="O8651" t="str">
            <v>02</v>
          </cell>
          <cell r="P8651" t="str">
            <v>高交联聚乙烯</v>
          </cell>
          <cell r="Q8651" t="str">
            <v>001</v>
          </cell>
          <cell r="R8651" t="str">
            <v>锥度锁定及其他/普通型</v>
          </cell>
        </row>
        <row r="8652">
          <cell r="A8652" t="str">
            <v>C03440610702002</v>
          </cell>
          <cell r="B8652" t="str">
            <v>C034406</v>
          </cell>
          <cell r="C8652" t="str">
            <v>骨科材料</v>
          </cell>
          <cell r="D8652" t="str">
            <v>初次髋关节</v>
          </cell>
          <cell r="E8652" t="str">
            <v>髋臼内衬</v>
          </cell>
          <cell r="F8652" t="str">
            <v>107</v>
          </cell>
          <cell r="G8652" t="str">
            <v>人工关节</v>
          </cell>
          <cell r="H8652" t="str">
            <v>3315</v>
          </cell>
          <cell r="I8652" t="str">
            <v>人工关节（髋关节、膝关节）</v>
          </cell>
          <cell r="J8652" t="str">
            <v>3315H13</v>
          </cell>
          <cell r="K8652" t="str">
            <v>人工髋关节</v>
          </cell>
          <cell r="L8652" t="str">
            <v>乙类</v>
          </cell>
          <cell r="M8652" t="str">
            <v>20000</v>
          </cell>
          <cell r="N8652" t="str">
            <v>套</v>
          </cell>
          <cell r="O8652" t="str">
            <v>02</v>
          </cell>
          <cell r="P8652" t="str">
            <v>高交联聚乙烯</v>
          </cell>
          <cell r="Q8652" t="str">
            <v>002</v>
          </cell>
          <cell r="R8652" t="str">
            <v>锥度锁定及其他/偏心型</v>
          </cell>
        </row>
        <row r="8653">
          <cell r="H8653">
            <v>33</v>
          </cell>
          <cell r="I8653" t="str">
            <v>假体</v>
          </cell>
          <cell r="J8653" t="str">
            <v>33H793</v>
          </cell>
          <cell r="K8653" t="str">
            <v>假体(手术治疗)</v>
          </cell>
          <cell r="L8653" t="str">
            <v>丙类</v>
          </cell>
        </row>
        <row r="8653">
          <cell r="O8653" t="str">
            <v>02</v>
          </cell>
          <cell r="P8653" t="str">
            <v>高交联聚乙烯</v>
          </cell>
          <cell r="Q8653" t="str">
            <v>002</v>
          </cell>
          <cell r="R8653" t="str">
            <v>锥度锁定及其他/偏心型</v>
          </cell>
        </row>
        <row r="8654">
          <cell r="A8654" t="str">
            <v>C03440610702003</v>
          </cell>
          <cell r="B8654" t="str">
            <v>C034406</v>
          </cell>
          <cell r="C8654" t="str">
            <v>骨科材料</v>
          </cell>
          <cell r="D8654" t="str">
            <v>初次髋关节</v>
          </cell>
          <cell r="E8654" t="str">
            <v>髋臼内衬</v>
          </cell>
          <cell r="F8654" t="str">
            <v>107</v>
          </cell>
          <cell r="G8654" t="str">
            <v>人工关节</v>
          </cell>
          <cell r="H8654" t="str">
            <v>3315</v>
          </cell>
          <cell r="I8654" t="str">
            <v>人工关节（髋关节、膝关节）</v>
          </cell>
          <cell r="J8654" t="str">
            <v>3315H13</v>
          </cell>
          <cell r="K8654" t="str">
            <v>人工髋关节</v>
          </cell>
          <cell r="L8654" t="str">
            <v>乙类</v>
          </cell>
          <cell r="M8654" t="str">
            <v>20000</v>
          </cell>
          <cell r="N8654" t="str">
            <v>套</v>
          </cell>
          <cell r="O8654" t="str">
            <v>02</v>
          </cell>
          <cell r="P8654" t="str">
            <v>高交联聚乙烯</v>
          </cell>
          <cell r="Q8654" t="str">
            <v>003</v>
          </cell>
          <cell r="R8654" t="str">
            <v>锥度锁定及其他/限制型</v>
          </cell>
        </row>
        <row r="8655">
          <cell r="H8655">
            <v>33</v>
          </cell>
          <cell r="I8655" t="str">
            <v>假体</v>
          </cell>
          <cell r="J8655" t="str">
            <v>33H794</v>
          </cell>
          <cell r="K8655" t="str">
            <v>假体(手术治疗)</v>
          </cell>
          <cell r="L8655" t="str">
            <v>丙类</v>
          </cell>
        </row>
        <row r="8655">
          <cell r="O8655" t="str">
            <v>02</v>
          </cell>
          <cell r="P8655" t="str">
            <v>高交联聚乙烯</v>
          </cell>
          <cell r="Q8655" t="str">
            <v>003</v>
          </cell>
          <cell r="R8655" t="str">
            <v>锥度锁定及其他/限制型</v>
          </cell>
        </row>
        <row r="8656">
          <cell r="A8656" t="str">
            <v>C03440610702004</v>
          </cell>
          <cell r="B8656" t="str">
            <v>C034406</v>
          </cell>
          <cell r="C8656" t="str">
            <v>骨科材料</v>
          </cell>
          <cell r="D8656" t="str">
            <v>初次髋关节</v>
          </cell>
          <cell r="E8656" t="str">
            <v>髋臼内衬</v>
          </cell>
          <cell r="F8656" t="str">
            <v>107</v>
          </cell>
          <cell r="G8656" t="str">
            <v>人工关节</v>
          </cell>
          <cell r="H8656" t="str">
            <v>3315</v>
          </cell>
          <cell r="I8656" t="str">
            <v>人工关节（髋关节、膝关节）</v>
          </cell>
          <cell r="J8656" t="str">
            <v>3315H13</v>
          </cell>
          <cell r="K8656" t="str">
            <v>人工髋关节</v>
          </cell>
          <cell r="L8656" t="str">
            <v>乙类</v>
          </cell>
          <cell r="M8656" t="str">
            <v>20000</v>
          </cell>
          <cell r="N8656" t="str">
            <v>套</v>
          </cell>
          <cell r="O8656" t="str">
            <v>02</v>
          </cell>
          <cell r="P8656" t="str">
            <v>高交联聚乙烯</v>
          </cell>
          <cell r="Q8656" t="str">
            <v>004</v>
          </cell>
          <cell r="R8656" t="str">
            <v>卡环锁定/普通型</v>
          </cell>
        </row>
        <row r="8657">
          <cell r="H8657">
            <v>33</v>
          </cell>
          <cell r="I8657" t="str">
            <v>假体</v>
          </cell>
          <cell r="J8657" t="str">
            <v>33H795</v>
          </cell>
          <cell r="K8657" t="str">
            <v>假体(手术治疗)</v>
          </cell>
          <cell r="L8657" t="str">
            <v>丙类</v>
          </cell>
        </row>
        <row r="8657">
          <cell r="O8657" t="str">
            <v>02</v>
          </cell>
          <cell r="P8657" t="str">
            <v>高交联聚乙烯</v>
          </cell>
          <cell r="Q8657" t="str">
            <v>004</v>
          </cell>
          <cell r="R8657" t="str">
            <v>卡环锁定/普通型</v>
          </cell>
        </row>
        <row r="8658">
          <cell r="A8658" t="str">
            <v>C03440610702005</v>
          </cell>
          <cell r="B8658" t="str">
            <v>C034406</v>
          </cell>
          <cell r="C8658" t="str">
            <v>骨科材料</v>
          </cell>
          <cell r="D8658" t="str">
            <v>初次髋关节</v>
          </cell>
          <cell r="E8658" t="str">
            <v>髋臼内衬</v>
          </cell>
          <cell r="F8658" t="str">
            <v>107</v>
          </cell>
          <cell r="G8658" t="str">
            <v>人工关节</v>
          </cell>
          <cell r="H8658" t="str">
            <v>3315</v>
          </cell>
          <cell r="I8658" t="str">
            <v>人工关节（髋关节、膝关节）</v>
          </cell>
          <cell r="J8658" t="str">
            <v>3315H13</v>
          </cell>
          <cell r="K8658" t="str">
            <v>人工髋关节</v>
          </cell>
          <cell r="L8658" t="str">
            <v>乙类</v>
          </cell>
          <cell r="M8658" t="str">
            <v>20000</v>
          </cell>
          <cell r="N8658" t="str">
            <v>套</v>
          </cell>
          <cell r="O8658" t="str">
            <v>02</v>
          </cell>
          <cell r="P8658" t="str">
            <v>高交联聚乙烯</v>
          </cell>
          <cell r="Q8658" t="str">
            <v>005</v>
          </cell>
          <cell r="R8658" t="str">
            <v>卡环锁定/偏心型</v>
          </cell>
        </row>
        <row r="8659">
          <cell r="H8659">
            <v>33</v>
          </cell>
          <cell r="I8659" t="str">
            <v>假体</v>
          </cell>
          <cell r="J8659" t="str">
            <v>33H796</v>
          </cell>
          <cell r="K8659" t="str">
            <v>假体(手术治疗)</v>
          </cell>
          <cell r="L8659" t="str">
            <v>丙类</v>
          </cell>
        </row>
        <row r="8659">
          <cell r="O8659" t="str">
            <v>02</v>
          </cell>
          <cell r="P8659" t="str">
            <v>高交联聚乙烯</v>
          </cell>
          <cell r="Q8659" t="str">
            <v>005</v>
          </cell>
          <cell r="R8659" t="str">
            <v>卡环锁定/偏心型</v>
          </cell>
        </row>
        <row r="8660">
          <cell r="A8660" t="str">
            <v>C03440610702006</v>
          </cell>
          <cell r="B8660" t="str">
            <v>C034406</v>
          </cell>
          <cell r="C8660" t="str">
            <v>骨科材料</v>
          </cell>
          <cell r="D8660" t="str">
            <v>初次髋关节</v>
          </cell>
          <cell r="E8660" t="str">
            <v>髋臼内衬</v>
          </cell>
          <cell r="F8660" t="str">
            <v>107</v>
          </cell>
          <cell r="G8660" t="str">
            <v>人工关节</v>
          </cell>
          <cell r="H8660" t="str">
            <v>3315</v>
          </cell>
          <cell r="I8660" t="str">
            <v>人工关节（髋关节、膝关节）</v>
          </cell>
          <cell r="J8660" t="str">
            <v>3315H13</v>
          </cell>
          <cell r="K8660" t="str">
            <v>人工髋关节</v>
          </cell>
          <cell r="L8660" t="str">
            <v>乙类</v>
          </cell>
          <cell r="M8660" t="str">
            <v>20000</v>
          </cell>
          <cell r="N8660" t="str">
            <v>套</v>
          </cell>
          <cell r="O8660" t="str">
            <v>02</v>
          </cell>
          <cell r="P8660" t="str">
            <v>高交联聚乙烯</v>
          </cell>
          <cell r="Q8660" t="str">
            <v>006</v>
          </cell>
          <cell r="R8660" t="str">
            <v>卡环锁定/限制型</v>
          </cell>
        </row>
        <row r="8661">
          <cell r="H8661">
            <v>33</v>
          </cell>
          <cell r="I8661" t="str">
            <v>假体</v>
          </cell>
          <cell r="J8661" t="str">
            <v>33H797</v>
          </cell>
          <cell r="K8661" t="str">
            <v>假体(手术治疗)</v>
          </cell>
          <cell r="L8661" t="str">
            <v>丙类</v>
          </cell>
        </row>
        <row r="8661">
          <cell r="O8661" t="str">
            <v>02</v>
          </cell>
          <cell r="P8661" t="str">
            <v>高交联聚乙烯</v>
          </cell>
          <cell r="Q8661" t="str">
            <v>006</v>
          </cell>
          <cell r="R8661" t="str">
            <v>卡环锁定/限制型</v>
          </cell>
        </row>
        <row r="8662">
          <cell r="A8662" t="str">
            <v>C03440610703001</v>
          </cell>
          <cell r="B8662" t="str">
            <v>C034406</v>
          </cell>
          <cell r="C8662" t="str">
            <v>骨科材料</v>
          </cell>
          <cell r="D8662" t="str">
            <v>初次髋关节</v>
          </cell>
          <cell r="E8662" t="str">
            <v>髋臼内衬</v>
          </cell>
          <cell r="F8662" t="str">
            <v>107</v>
          </cell>
          <cell r="G8662" t="str">
            <v>人工关节</v>
          </cell>
          <cell r="H8662" t="str">
            <v>3315</v>
          </cell>
          <cell r="I8662" t="str">
            <v>人工关节（髋关节、膝关节）</v>
          </cell>
          <cell r="J8662" t="str">
            <v>3315H13</v>
          </cell>
          <cell r="K8662" t="str">
            <v>人工髋关节</v>
          </cell>
          <cell r="L8662" t="str">
            <v>乙类</v>
          </cell>
          <cell r="M8662" t="str">
            <v>20000</v>
          </cell>
          <cell r="N8662" t="str">
            <v>套</v>
          </cell>
          <cell r="O8662" t="str">
            <v>03</v>
          </cell>
          <cell r="P8662" t="str">
            <v>抗氧化聚乙烯</v>
          </cell>
          <cell r="Q8662" t="str">
            <v>001</v>
          </cell>
          <cell r="R8662" t="str">
            <v>锥度锁定及其他/普通型</v>
          </cell>
        </row>
        <row r="8663">
          <cell r="H8663">
            <v>33</v>
          </cell>
          <cell r="I8663" t="str">
            <v>假体</v>
          </cell>
          <cell r="J8663" t="str">
            <v>33H798</v>
          </cell>
          <cell r="K8663" t="str">
            <v>假体(手术治疗)</v>
          </cell>
          <cell r="L8663" t="str">
            <v>丙类</v>
          </cell>
        </row>
        <row r="8663">
          <cell r="O8663" t="str">
            <v>03</v>
          </cell>
          <cell r="P8663" t="str">
            <v>抗氧化聚乙烯</v>
          </cell>
          <cell r="Q8663" t="str">
            <v>001</v>
          </cell>
          <cell r="R8663" t="str">
            <v>锥度锁定及其他/普通型</v>
          </cell>
        </row>
        <row r="8664">
          <cell r="A8664" t="str">
            <v>C03440610703002</v>
          </cell>
          <cell r="B8664" t="str">
            <v>C034406</v>
          </cell>
          <cell r="C8664" t="str">
            <v>骨科材料</v>
          </cell>
          <cell r="D8664" t="str">
            <v>初次髋关节</v>
          </cell>
          <cell r="E8664" t="str">
            <v>髋臼内衬</v>
          </cell>
          <cell r="F8664" t="str">
            <v>107</v>
          </cell>
          <cell r="G8664" t="str">
            <v>人工关节</v>
          </cell>
          <cell r="H8664" t="str">
            <v>3315</v>
          </cell>
          <cell r="I8664" t="str">
            <v>人工关节（髋关节、膝关节）</v>
          </cell>
          <cell r="J8664" t="str">
            <v>3315H13</v>
          </cell>
          <cell r="K8664" t="str">
            <v>人工髋关节</v>
          </cell>
          <cell r="L8664" t="str">
            <v>乙类</v>
          </cell>
          <cell r="M8664" t="str">
            <v>20000</v>
          </cell>
          <cell r="N8664" t="str">
            <v>套</v>
          </cell>
          <cell r="O8664" t="str">
            <v>03</v>
          </cell>
          <cell r="P8664" t="str">
            <v>抗氧化聚乙烯</v>
          </cell>
          <cell r="Q8664" t="str">
            <v>002</v>
          </cell>
          <cell r="R8664" t="str">
            <v>锥度锁定及其他/偏心型</v>
          </cell>
        </row>
        <row r="8665">
          <cell r="H8665">
            <v>33</v>
          </cell>
          <cell r="I8665" t="str">
            <v>假体</v>
          </cell>
          <cell r="J8665" t="str">
            <v>33H799</v>
          </cell>
          <cell r="K8665" t="str">
            <v>假体(手术治疗)</v>
          </cell>
          <cell r="L8665" t="str">
            <v>丙类</v>
          </cell>
        </row>
        <row r="8665">
          <cell r="O8665" t="str">
            <v>03</v>
          </cell>
          <cell r="P8665" t="str">
            <v>抗氧化聚乙烯</v>
          </cell>
          <cell r="Q8665" t="str">
            <v>002</v>
          </cell>
          <cell r="R8665" t="str">
            <v>锥度锁定及其他/偏心型</v>
          </cell>
        </row>
        <row r="8666">
          <cell r="A8666" t="str">
            <v>C03440610703003</v>
          </cell>
          <cell r="B8666" t="str">
            <v>C034406</v>
          </cell>
          <cell r="C8666" t="str">
            <v>骨科材料</v>
          </cell>
          <cell r="D8666" t="str">
            <v>初次髋关节</v>
          </cell>
          <cell r="E8666" t="str">
            <v>髋臼内衬</v>
          </cell>
          <cell r="F8666" t="str">
            <v>107</v>
          </cell>
          <cell r="G8666" t="str">
            <v>人工关节</v>
          </cell>
          <cell r="H8666" t="str">
            <v>3315</v>
          </cell>
          <cell r="I8666" t="str">
            <v>人工关节（髋关节、膝关节）</v>
          </cell>
          <cell r="J8666" t="str">
            <v>3315H13</v>
          </cell>
          <cell r="K8666" t="str">
            <v>人工髋关节</v>
          </cell>
          <cell r="L8666" t="str">
            <v>乙类</v>
          </cell>
          <cell r="M8666" t="str">
            <v>20000</v>
          </cell>
          <cell r="N8666" t="str">
            <v>套</v>
          </cell>
          <cell r="O8666" t="str">
            <v>03</v>
          </cell>
          <cell r="P8666" t="str">
            <v>抗氧化聚乙烯</v>
          </cell>
          <cell r="Q8666" t="str">
            <v>003</v>
          </cell>
          <cell r="R8666" t="str">
            <v>锥度锁定及其他/限制型</v>
          </cell>
        </row>
        <row r="8667">
          <cell r="H8667">
            <v>33</v>
          </cell>
          <cell r="I8667" t="str">
            <v>假体</v>
          </cell>
          <cell r="J8667" t="str">
            <v>33H800</v>
          </cell>
          <cell r="K8667" t="str">
            <v>假体(手术治疗)</v>
          </cell>
          <cell r="L8667" t="str">
            <v>丙类</v>
          </cell>
        </row>
        <row r="8667">
          <cell r="O8667" t="str">
            <v>03</v>
          </cell>
          <cell r="P8667" t="str">
            <v>抗氧化聚乙烯</v>
          </cell>
          <cell r="Q8667" t="str">
            <v>003</v>
          </cell>
          <cell r="R8667" t="str">
            <v>锥度锁定及其他/限制型</v>
          </cell>
        </row>
        <row r="8668">
          <cell r="A8668" t="str">
            <v>C03440610703004</v>
          </cell>
          <cell r="B8668" t="str">
            <v>C034406</v>
          </cell>
          <cell r="C8668" t="str">
            <v>骨科材料</v>
          </cell>
          <cell r="D8668" t="str">
            <v>初次髋关节</v>
          </cell>
          <cell r="E8668" t="str">
            <v>髋臼内衬</v>
          </cell>
          <cell r="F8668" t="str">
            <v>107</v>
          </cell>
          <cell r="G8668" t="str">
            <v>人工关节</v>
          </cell>
          <cell r="H8668" t="str">
            <v>3315</v>
          </cell>
          <cell r="I8668" t="str">
            <v>人工关节（髋关节、膝关节）</v>
          </cell>
          <cell r="J8668" t="str">
            <v>3315H13</v>
          </cell>
          <cell r="K8668" t="str">
            <v>人工髋关节</v>
          </cell>
          <cell r="L8668" t="str">
            <v>乙类</v>
          </cell>
          <cell r="M8668" t="str">
            <v>20000</v>
          </cell>
          <cell r="N8668" t="str">
            <v>套</v>
          </cell>
          <cell r="O8668" t="str">
            <v>03</v>
          </cell>
          <cell r="P8668" t="str">
            <v>抗氧化聚乙烯</v>
          </cell>
          <cell r="Q8668" t="str">
            <v>004</v>
          </cell>
          <cell r="R8668" t="str">
            <v>卡环锁定/普通型</v>
          </cell>
        </row>
        <row r="8669">
          <cell r="H8669">
            <v>33</v>
          </cell>
          <cell r="I8669" t="str">
            <v>假体</v>
          </cell>
          <cell r="J8669" t="str">
            <v>33H801</v>
          </cell>
          <cell r="K8669" t="str">
            <v>假体(手术治疗)</v>
          </cell>
          <cell r="L8669" t="str">
            <v>丙类</v>
          </cell>
        </row>
        <row r="8669">
          <cell r="O8669" t="str">
            <v>03</v>
          </cell>
          <cell r="P8669" t="str">
            <v>抗氧化聚乙烯</v>
          </cell>
          <cell r="Q8669" t="str">
            <v>004</v>
          </cell>
          <cell r="R8669" t="str">
            <v>卡环锁定/普通型</v>
          </cell>
        </row>
        <row r="8670">
          <cell r="A8670" t="str">
            <v>C03440610703005</v>
          </cell>
          <cell r="B8670" t="str">
            <v>C034406</v>
          </cell>
          <cell r="C8670" t="str">
            <v>骨科材料</v>
          </cell>
          <cell r="D8670" t="str">
            <v>初次髋关节</v>
          </cell>
          <cell r="E8670" t="str">
            <v>髋臼内衬</v>
          </cell>
          <cell r="F8670" t="str">
            <v>107</v>
          </cell>
          <cell r="G8670" t="str">
            <v>人工关节</v>
          </cell>
          <cell r="H8670" t="str">
            <v>3315</v>
          </cell>
          <cell r="I8670" t="str">
            <v>人工关节（髋关节、膝关节）</v>
          </cell>
          <cell r="J8670" t="str">
            <v>3315H13</v>
          </cell>
          <cell r="K8670" t="str">
            <v>人工髋关节</v>
          </cell>
          <cell r="L8670" t="str">
            <v>乙类</v>
          </cell>
          <cell r="M8670" t="str">
            <v>20000</v>
          </cell>
          <cell r="N8670" t="str">
            <v>套</v>
          </cell>
          <cell r="O8670" t="str">
            <v>03</v>
          </cell>
          <cell r="P8670" t="str">
            <v>抗氧化聚乙烯</v>
          </cell>
          <cell r="Q8670" t="str">
            <v>005</v>
          </cell>
          <cell r="R8670" t="str">
            <v>卡环锁定/偏心型</v>
          </cell>
        </row>
        <row r="8671">
          <cell r="H8671">
            <v>33</v>
          </cell>
          <cell r="I8671" t="str">
            <v>假体</v>
          </cell>
          <cell r="J8671" t="str">
            <v>33H802</v>
          </cell>
          <cell r="K8671" t="str">
            <v>假体(手术治疗)</v>
          </cell>
          <cell r="L8671" t="str">
            <v>丙类</v>
          </cell>
        </row>
        <row r="8671">
          <cell r="O8671" t="str">
            <v>03</v>
          </cell>
          <cell r="P8671" t="str">
            <v>抗氧化聚乙烯</v>
          </cell>
          <cell r="Q8671" t="str">
            <v>005</v>
          </cell>
          <cell r="R8671" t="str">
            <v>卡环锁定/偏心型</v>
          </cell>
        </row>
        <row r="8672">
          <cell r="A8672" t="str">
            <v>C03440610703006</v>
          </cell>
          <cell r="B8672" t="str">
            <v>C034406</v>
          </cell>
          <cell r="C8672" t="str">
            <v>骨科材料</v>
          </cell>
          <cell r="D8672" t="str">
            <v>初次髋关节</v>
          </cell>
          <cell r="E8672" t="str">
            <v>髋臼内衬</v>
          </cell>
          <cell r="F8672" t="str">
            <v>107</v>
          </cell>
          <cell r="G8672" t="str">
            <v>人工关节</v>
          </cell>
          <cell r="H8672" t="str">
            <v>3315</v>
          </cell>
          <cell r="I8672" t="str">
            <v>人工关节（髋关节、膝关节）</v>
          </cell>
          <cell r="J8672" t="str">
            <v>3315H13</v>
          </cell>
          <cell r="K8672" t="str">
            <v>人工髋关节</v>
          </cell>
          <cell r="L8672" t="str">
            <v>乙类</v>
          </cell>
          <cell r="M8672" t="str">
            <v>20000</v>
          </cell>
          <cell r="N8672" t="str">
            <v>套</v>
          </cell>
          <cell r="O8672" t="str">
            <v>03</v>
          </cell>
          <cell r="P8672" t="str">
            <v>抗氧化聚乙烯</v>
          </cell>
          <cell r="Q8672" t="str">
            <v>006</v>
          </cell>
          <cell r="R8672" t="str">
            <v>卡环锁定/限制型</v>
          </cell>
        </row>
        <row r="8673">
          <cell r="H8673">
            <v>33</v>
          </cell>
          <cell r="I8673" t="str">
            <v>假体</v>
          </cell>
          <cell r="J8673" t="str">
            <v>33H803</v>
          </cell>
          <cell r="K8673" t="str">
            <v>假体(手术治疗)</v>
          </cell>
          <cell r="L8673" t="str">
            <v>丙类</v>
          </cell>
        </row>
        <row r="8673">
          <cell r="O8673" t="str">
            <v>03</v>
          </cell>
          <cell r="P8673" t="str">
            <v>抗氧化聚乙烯</v>
          </cell>
          <cell r="Q8673" t="str">
            <v>006</v>
          </cell>
          <cell r="R8673" t="str">
            <v>卡环锁定/限制型</v>
          </cell>
        </row>
        <row r="8674">
          <cell r="A8674" t="str">
            <v>C03440610704001</v>
          </cell>
          <cell r="B8674" t="str">
            <v>C034406</v>
          </cell>
          <cell r="C8674" t="str">
            <v>骨科材料</v>
          </cell>
          <cell r="D8674" t="str">
            <v>初次髋关节</v>
          </cell>
          <cell r="E8674" t="str">
            <v>髋臼内衬</v>
          </cell>
          <cell r="F8674" t="str">
            <v>107</v>
          </cell>
          <cell r="G8674" t="str">
            <v>人工关节</v>
          </cell>
          <cell r="H8674" t="str">
            <v>3315</v>
          </cell>
          <cell r="I8674" t="str">
            <v>人工关节（髋关节、膝关节）</v>
          </cell>
          <cell r="J8674" t="str">
            <v>3315H13</v>
          </cell>
          <cell r="K8674" t="str">
            <v>人工髋关节</v>
          </cell>
          <cell r="L8674" t="str">
            <v>乙类</v>
          </cell>
          <cell r="M8674" t="str">
            <v>20000</v>
          </cell>
          <cell r="N8674" t="str">
            <v>套</v>
          </cell>
          <cell r="O8674" t="str">
            <v>04</v>
          </cell>
          <cell r="P8674" t="str">
            <v>普通聚乙烯</v>
          </cell>
          <cell r="Q8674" t="str">
            <v>001</v>
          </cell>
          <cell r="R8674" t="str">
            <v>锥度锁定及其他/普通型</v>
          </cell>
        </row>
        <row r="8675">
          <cell r="H8675">
            <v>33</v>
          </cell>
          <cell r="I8675" t="str">
            <v>假体</v>
          </cell>
          <cell r="J8675" t="str">
            <v>33H804</v>
          </cell>
          <cell r="K8675" t="str">
            <v>假体(手术治疗)</v>
          </cell>
          <cell r="L8675" t="str">
            <v>丙类</v>
          </cell>
        </row>
        <row r="8675">
          <cell r="O8675" t="str">
            <v>04</v>
          </cell>
          <cell r="P8675" t="str">
            <v>普通聚乙烯</v>
          </cell>
          <cell r="Q8675" t="str">
            <v>001</v>
          </cell>
          <cell r="R8675" t="str">
            <v>锥度锁定及其他/普通型</v>
          </cell>
        </row>
        <row r="8676">
          <cell r="A8676" t="str">
            <v>C03440610704002</v>
          </cell>
          <cell r="B8676" t="str">
            <v>C034406</v>
          </cell>
          <cell r="C8676" t="str">
            <v>骨科材料</v>
          </cell>
          <cell r="D8676" t="str">
            <v>初次髋关节</v>
          </cell>
          <cell r="E8676" t="str">
            <v>髋臼内衬</v>
          </cell>
          <cell r="F8676" t="str">
            <v>107</v>
          </cell>
          <cell r="G8676" t="str">
            <v>人工关节</v>
          </cell>
          <cell r="H8676" t="str">
            <v>3315</v>
          </cell>
          <cell r="I8676" t="str">
            <v>人工关节（髋关节、膝关节）</v>
          </cell>
          <cell r="J8676" t="str">
            <v>3315H13</v>
          </cell>
          <cell r="K8676" t="str">
            <v>人工髋关节</v>
          </cell>
          <cell r="L8676" t="str">
            <v>乙类</v>
          </cell>
          <cell r="M8676" t="str">
            <v>20000</v>
          </cell>
          <cell r="N8676" t="str">
            <v>套</v>
          </cell>
          <cell r="O8676" t="str">
            <v>04</v>
          </cell>
          <cell r="P8676" t="str">
            <v>普通聚乙烯</v>
          </cell>
          <cell r="Q8676" t="str">
            <v>002</v>
          </cell>
          <cell r="R8676" t="str">
            <v>锥度锁定及其他/偏心型</v>
          </cell>
        </row>
        <row r="8677">
          <cell r="H8677">
            <v>33</v>
          </cell>
          <cell r="I8677" t="str">
            <v>假体</v>
          </cell>
          <cell r="J8677" t="str">
            <v>33H805</v>
          </cell>
          <cell r="K8677" t="str">
            <v>假体(手术治疗)</v>
          </cell>
          <cell r="L8677" t="str">
            <v>丙类</v>
          </cell>
        </row>
        <row r="8677">
          <cell r="O8677" t="str">
            <v>04</v>
          </cell>
          <cell r="P8677" t="str">
            <v>普通聚乙烯</v>
          </cell>
          <cell r="Q8677" t="str">
            <v>002</v>
          </cell>
          <cell r="R8677" t="str">
            <v>锥度锁定及其他/偏心型</v>
          </cell>
        </row>
        <row r="8678">
          <cell r="A8678" t="str">
            <v>C03440610704003</v>
          </cell>
          <cell r="B8678" t="str">
            <v>C034406</v>
          </cell>
          <cell r="C8678" t="str">
            <v>骨科材料</v>
          </cell>
          <cell r="D8678" t="str">
            <v>初次髋关节</v>
          </cell>
          <cell r="E8678" t="str">
            <v>髋臼内衬</v>
          </cell>
          <cell r="F8678" t="str">
            <v>107</v>
          </cell>
          <cell r="G8678" t="str">
            <v>人工关节</v>
          </cell>
          <cell r="H8678" t="str">
            <v>3315</v>
          </cell>
          <cell r="I8678" t="str">
            <v>人工关节（髋关节、膝关节）</v>
          </cell>
          <cell r="J8678" t="str">
            <v>3315H13</v>
          </cell>
          <cell r="K8678" t="str">
            <v>人工髋关节</v>
          </cell>
          <cell r="L8678" t="str">
            <v>乙类</v>
          </cell>
          <cell r="M8678" t="str">
            <v>20000</v>
          </cell>
          <cell r="N8678" t="str">
            <v>套</v>
          </cell>
          <cell r="O8678" t="str">
            <v>04</v>
          </cell>
          <cell r="P8678" t="str">
            <v>普通聚乙烯</v>
          </cell>
          <cell r="Q8678" t="str">
            <v>003</v>
          </cell>
          <cell r="R8678" t="str">
            <v>锥度锁定及其他/限制型</v>
          </cell>
        </row>
        <row r="8679">
          <cell r="H8679">
            <v>33</v>
          </cell>
          <cell r="I8679" t="str">
            <v>假体</v>
          </cell>
          <cell r="J8679" t="str">
            <v>33H806</v>
          </cell>
          <cell r="K8679" t="str">
            <v>假体(手术治疗)</v>
          </cell>
          <cell r="L8679" t="str">
            <v>丙类</v>
          </cell>
        </row>
        <row r="8679">
          <cell r="O8679" t="str">
            <v>04</v>
          </cell>
          <cell r="P8679" t="str">
            <v>普通聚乙烯</v>
          </cell>
          <cell r="Q8679" t="str">
            <v>003</v>
          </cell>
          <cell r="R8679" t="str">
            <v>锥度锁定及其他/限制型</v>
          </cell>
        </row>
        <row r="8680">
          <cell r="A8680" t="str">
            <v>C03440610704004</v>
          </cell>
          <cell r="B8680" t="str">
            <v>C034406</v>
          </cell>
          <cell r="C8680" t="str">
            <v>骨科材料</v>
          </cell>
          <cell r="D8680" t="str">
            <v>初次髋关节</v>
          </cell>
          <cell r="E8680" t="str">
            <v>髋臼内衬</v>
          </cell>
          <cell r="F8680" t="str">
            <v>107</v>
          </cell>
          <cell r="G8680" t="str">
            <v>人工关节</v>
          </cell>
          <cell r="H8680" t="str">
            <v>3315</v>
          </cell>
          <cell r="I8680" t="str">
            <v>人工关节（髋关节、膝关节）</v>
          </cell>
          <cell r="J8680" t="str">
            <v>3315H13</v>
          </cell>
          <cell r="K8680" t="str">
            <v>人工髋关节</v>
          </cell>
          <cell r="L8680" t="str">
            <v>乙类</v>
          </cell>
          <cell r="M8680" t="str">
            <v>20000</v>
          </cell>
          <cell r="N8680" t="str">
            <v>套</v>
          </cell>
          <cell r="O8680" t="str">
            <v>04</v>
          </cell>
          <cell r="P8680" t="str">
            <v>普通聚乙烯</v>
          </cell>
          <cell r="Q8680" t="str">
            <v>004</v>
          </cell>
          <cell r="R8680" t="str">
            <v>卡环锁定/普通型</v>
          </cell>
        </row>
        <row r="8681">
          <cell r="H8681">
            <v>33</v>
          </cell>
          <cell r="I8681" t="str">
            <v>假体</v>
          </cell>
          <cell r="J8681" t="str">
            <v>33H807</v>
          </cell>
          <cell r="K8681" t="str">
            <v>假体(手术治疗)</v>
          </cell>
          <cell r="L8681" t="str">
            <v>丙类</v>
          </cell>
        </row>
        <row r="8681">
          <cell r="O8681" t="str">
            <v>04</v>
          </cell>
          <cell r="P8681" t="str">
            <v>普通聚乙烯</v>
          </cell>
          <cell r="Q8681" t="str">
            <v>004</v>
          </cell>
          <cell r="R8681" t="str">
            <v>卡环锁定/普通型</v>
          </cell>
        </row>
        <row r="8682">
          <cell r="A8682" t="str">
            <v>C03440610704005</v>
          </cell>
          <cell r="B8682" t="str">
            <v>C034406</v>
          </cell>
          <cell r="C8682" t="str">
            <v>骨科材料</v>
          </cell>
          <cell r="D8682" t="str">
            <v>初次髋关节</v>
          </cell>
          <cell r="E8682" t="str">
            <v>髋臼内衬</v>
          </cell>
          <cell r="F8682" t="str">
            <v>107</v>
          </cell>
          <cell r="G8682" t="str">
            <v>人工关节</v>
          </cell>
          <cell r="H8682" t="str">
            <v>3315</v>
          </cell>
          <cell r="I8682" t="str">
            <v>人工关节（髋关节、膝关节）</v>
          </cell>
          <cell r="J8682" t="str">
            <v>3315H13</v>
          </cell>
          <cell r="K8682" t="str">
            <v>人工髋关节</v>
          </cell>
          <cell r="L8682" t="str">
            <v>乙类</v>
          </cell>
          <cell r="M8682" t="str">
            <v>20000</v>
          </cell>
          <cell r="N8682" t="str">
            <v>套</v>
          </cell>
          <cell r="O8682" t="str">
            <v>04</v>
          </cell>
          <cell r="P8682" t="str">
            <v>普通聚乙烯</v>
          </cell>
          <cell r="Q8682" t="str">
            <v>005</v>
          </cell>
          <cell r="R8682" t="str">
            <v>卡环锁定/偏心型</v>
          </cell>
        </row>
        <row r="8683">
          <cell r="H8683">
            <v>33</v>
          </cell>
          <cell r="I8683" t="str">
            <v>假体</v>
          </cell>
          <cell r="J8683" t="str">
            <v>33H808</v>
          </cell>
          <cell r="K8683" t="str">
            <v>假体(手术治疗)</v>
          </cell>
          <cell r="L8683" t="str">
            <v>丙类</v>
          </cell>
        </row>
        <row r="8683">
          <cell r="O8683" t="str">
            <v>04</v>
          </cell>
          <cell r="P8683" t="str">
            <v>普通聚乙烯</v>
          </cell>
          <cell r="Q8683" t="str">
            <v>005</v>
          </cell>
          <cell r="R8683" t="str">
            <v>卡环锁定/偏心型</v>
          </cell>
        </row>
        <row r="8684">
          <cell r="A8684" t="str">
            <v>C03440610704006</v>
          </cell>
          <cell r="B8684" t="str">
            <v>C034406</v>
          </cell>
          <cell r="C8684" t="str">
            <v>骨科材料</v>
          </cell>
          <cell r="D8684" t="str">
            <v>初次髋关节</v>
          </cell>
          <cell r="E8684" t="str">
            <v>髋臼内衬</v>
          </cell>
          <cell r="F8684" t="str">
            <v>107</v>
          </cell>
          <cell r="G8684" t="str">
            <v>人工关节</v>
          </cell>
          <cell r="H8684" t="str">
            <v>3315</v>
          </cell>
          <cell r="I8684" t="str">
            <v>人工关节（髋关节、膝关节）</v>
          </cell>
          <cell r="J8684" t="str">
            <v>3315H13</v>
          </cell>
          <cell r="K8684" t="str">
            <v>人工髋关节</v>
          </cell>
          <cell r="L8684" t="str">
            <v>乙类</v>
          </cell>
          <cell r="M8684" t="str">
            <v>20000</v>
          </cell>
          <cell r="N8684" t="str">
            <v>套</v>
          </cell>
          <cell r="O8684" t="str">
            <v>04</v>
          </cell>
          <cell r="P8684" t="str">
            <v>普通聚乙烯</v>
          </cell>
          <cell r="Q8684" t="str">
            <v>006</v>
          </cell>
          <cell r="R8684" t="str">
            <v>卡环锁定/限制型</v>
          </cell>
        </row>
        <row r="8685">
          <cell r="H8685">
            <v>33</v>
          </cell>
          <cell r="I8685" t="str">
            <v>假体</v>
          </cell>
          <cell r="J8685" t="str">
            <v>33H809</v>
          </cell>
          <cell r="K8685" t="str">
            <v>假体(手术治疗)</v>
          </cell>
          <cell r="L8685" t="str">
            <v>丙类</v>
          </cell>
        </row>
        <row r="8685">
          <cell r="O8685" t="str">
            <v>04</v>
          </cell>
          <cell r="P8685" t="str">
            <v>普通聚乙烯</v>
          </cell>
          <cell r="Q8685" t="str">
            <v>006</v>
          </cell>
          <cell r="R8685" t="str">
            <v>卡环锁定/限制型</v>
          </cell>
        </row>
        <row r="8686">
          <cell r="A8686" t="str">
            <v>C03440610705001</v>
          </cell>
          <cell r="B8686" t="str">
            <v>C034406</v>
          </cell>
          <cell r="C8686" t="str">
            <v>骨科材料</v>
          </cell>
          <cell r="D8686" t="str">
            <v>初次髋关节</v>
          </cell>
          <cell r="E8686" t="str">
            <v>髋臼内衬</v>
          </cell>
          <cell r="F8686" t="str">
            <v>107</v>
          </cell>
          <cell r="G8686" t="str">
            <v>人工关节</v>
          </cell>
          <cell r="H8686" t="str">
            <v>3315</v>
          </cell>
          <cell r="I8686" t="str">
            <v>人工关节（髋关节、膝关节）</v>
          </cell>
          <cell r="J8686" t="str">
            <v>3315H13</v>
          </cell>
          <cell r="K8686" t="str">
            <v>人工髋关节</v>
          </cell>
          <cell r="L8686" t="str">
            <v>乙类</v>
          </cell>
          <cell r="M8686" t="str">
            <v>20000</v>
          </cell>
          <cell r="N8686" t="str">
            <v>套</v>
          </cell>
          <cell r="O8686" t="str">
            <v>05</v>
          </cell>
          <cell r="P8686" t="str">
            <v>三代陶瓷</v>
          </cell>
          <cell r="Q8686" t="str">
            <v>001</v>
          </cell>
          <cell r="R8686" t="str">
            <v>锥度锁定及其他/普通型</v>
          </cell>
        </row>
        <row r="8687">
          <cell r="H8687">
            <v>33</v>
          </cell>
          <cell r="I8687" t="str">
            <v>假体</v>
          </cell>
          <cell r="J8687" t="str">
            <v>33H810</v>
          </cell>
          <cell r="K8687" t="str">
            <v>假体(手术治疗)</v>
          </cell>
          <cell r="L8687" t="str">
            <v>丙类</v>
          </cell>
        </row>
        <row r="8687">
          <cell r="O8687" t="str">
            <v>05</v>
          </cell>
          <cell r="P8687" t="str">
            <v>三代陶瓷</v>
          </cell>
          <cell r="Q8687" t="str">
            <v>001</v>
          </cell>
          <cell r="R8687" t="str">
            <v>锥度锁定及其他/普通型</v>
          </cell>
        </row>
        <row r="8688">
          <cell r="A8688" t="str">
            <v>C03440610705002</v>
          </cell>
          <cell r="B8688" t="str">
            <v>C034406</v>
          </cell>
          <cell r="C8688" t="str">
            <v>骨科材料</v>
          </cell>
          <cell r="D8688" t="str">
            <v>初次髋关节</v>
          </cell>
          <cell r="E8688" t="str">
            <v>髋臼内衬</v>
          </cell>
          <cell r="F8688" t="str">
            <v>107</v>
          </cell>
          <cell r="G8688" t="str">
            <v>人工关节</v>
          </cell>
          <cell r="H8688" t="str">
            <v>3315</v>
          </cell>
          <cell r="I8688" t="str">
            <v>人工关节（髋关节、膝关节）</v>
          </cell>
          <cell r="J8688" t="str">
            <v>3315H13</v>
          </cell>
          <cell r="K8688" t="str">
            <v>人工髋关节</v>
          </cell>
          <cell r="L8688" t="str">
            <v>乙类</v>
          </cell>
          <cell r="M8688" t="str">
            <v>20000</v>
          </cell>
          <cell r="N8688" t="str">
            <v>套</v>
          </cell>
          <cell r="O8688" t="str">
            <v>05</v>
          </cell>
          <cell r="P8688" t="str">
            <v>三代陶瓷</v>
          </cell>
          <cell r="Q8688" t="str">
            <v>002</v>
          </cell>
          <cell r="R8688" t="str">
            <v>锥度锁定及其他/偏心型</v>
          </cell>
        </row>
        <row r="8689">
          <cell r="H8689">
            <v>33</v>
          </cell>
          <cell r="I8689" t="str">
            <v>假体</v>
          </cell>
          <cell r="J8689" t="str">
            <v>33H811</v>
          </cell>
          <cell r="K8689" t="str">
            <v>假体(手术治疗)</v>
          </cell>
          <cell r="L8689" t="str">
            <v>丙类</v>
          </cell>
        </row>
        <row r="8689">
          <cell r="O8689" t="str">
            <v>05</v>
          </cell>
          <cell r="P8689" t="str">
            <v>三代陶瓷</v>
          </cell>
          <cell r="Q8689" t="str">
            <v>002</v>
          </cell>
          <cell r="R8689" t="str">
            <v>锥度锁定及其他/偏心型</v>
          </cell>
        </row>
        <row r="8690">
          <cell r="A8690" t="str">
            <v>C03440610705003</v>
          </cell>
          <cell r="B8690" t="str">
            <v>C034406</v>
          </cell>
          <cell r="C8690" t="str">
            <v>骨科材料</v>
          </cell>
          <cell r="D8690" t="str">
            <v>初次髋关节</v>
          </cell>
          <cell r="E8690" t="str">
            <v>髋臼内衬</v>
          </cell>
          <cell r="F8690" t="str">
            <v>107</v>
          </cell>
          <cell r="G8690" t="str">
            <v>人工关节</v>
          </cell>
          <cell r="H8690" t="str">
            <v>3315</v>
          </cell>
          <cell r="I8690" t="str">
            <v>人工关节（髋关节、膝关节）</v>
          </cell>
          <cell r="J8690" t="str">
            <v>3315H13</v>
          </cell>
          <cell r="K8690" t="str">
            <v>人工髋关节</v>
          </cell>
          <cell r="L8690" t="str">
            <v>乙类</v>
          </cell>
          <cell r="M8690" t="str">
            <v>20000</v>
          </cell>
          <cell r="N8690" t="str">
            <v>套</v>
          </cell>
          <cell r="O8690" t="str">
            <v>05</v>
          </cell>
          <cell r="P8690" t="str">
            <v>三代陶瓷</v>
          </cell>
          <cell r="Q8690" t="str">
            <v>003</v>
          </cell>
          <cell r="R8690" t="str">
            <v>锥度锁定及其他/限制型</v>
          </cell>
        </row>
        <row r="8691">
          <cell r="H8691">
            <v>33</v>
          </cell>
          <cell r="I8691" t="str">
            <v>假体</v>
          </cell>
          <cell r="J8691" t="str">
            <v>33H812</v>
          </cell>
          <cell r="K8691" t="str">
            <v>假体(手术治疗)</v>
          </cell>
          <cell r="L8691" t="str">
            <v>丙类</v>
          </cell>
        </row>
        <row r="8691">
          <cell r="O8691" t="str">
            <v>05</v>
          </cell>
          <cell r="P8691" t="str">
            <v>三代陶瓷</v>
          </cell>
          <cell r="Q8691" t="str">
            <v>003</v>
          </cell>
          <cell r="R8691" t="str">
            <v>锥度锁定及其他/限制型</v>
          </cell>
        </row>
        <row r="8692">
          <cell r="A8692" t="str">
            <v>C03440610705004</v>
          </cell>
          <cell r="B8692" t="str">
            <v>C034406</v>
          </cell>
          <cell r="C8692" t="str">
            <v>骨科材料</v>
          </cell>
          <cell r="D8692" t="str">
            <v>初次髋关节</v>
          </cell>
          <cell r="E8692" t="str">
            <v>髋臼内衬</v>
          </cell>
          <cell r="F8692" t="str">
            <v>107</v>
          </cell>
          <cell r="G8692" t="str">
            <v>人工关节</v>
          </cell>
          <cell r="H8692" t="str">
            <v>3315</v>
          </cell>
          <cell r="I8692" t="str">
            <v>人工关节（髋关节、膝关节）</v>
          </cell>
          <cell r="J8692" t="str">
            <v>3315H13</v>
          </cell>
          <cell r="K8692" t="str">
            <v>人工髋关节</v>
          </cell>
          <cell r="L8692" t="str">
            <v>乙类</v>
          </cell>
          <cell r="M8692" t="str">
            <v>20000</v>
          </cell>
          <cell r="N8692" t="str">
            <v>套</v>
          </cell>
          <cell r="O8692" t="str">
            <v>05</v>
          </cell>
          <cell r="P8692" t="str">
            <v>三代陶瓷</v>
          </cell>
          <cell r="Q8692" t="str">
            <v>004</v>
          </cell>
          <cell r="R8692" t="str">
            <v>卡环锁定/普通型</v>
          </cell>
        </row>
        <row r="8693">
          <cell r="H8693">
            <v>33</v>
          </cell>
          <cell r="I8693" t="str">
            <v>假体</v>
          </cell>
          <cell r="J8693" t="str">
            <v>33H813</v>
          </cell>
          <cell r="K8693" t="str">
            <v>假体(手术治疗)</v>
          </cell>
          <cell r="L8693" t="str">
            <v>丙类</v>
          </cell>
        </row>
        <row r="8693">
          <cell r="O8693" t="str">
            <v>05</v>
          </cell>
          <cell r="P8693" t="str">
            <v>三代陶瓷</v>
          </cell>
          <cell r="Q8693" t="str">
            <v>004</v>
          </cell>
          <cell r="R8693" t="str">
            <v>卡环锁定/普通型</v>
          </cell>
        </row>
        <row r="8694">
          <cell r="A8694" t="str">
            <v>C03440610705005</v>
          </cell>
          <cell r="B8694" t="str">
            <v>C034406</v>
          </cell>
          <cell r="C8694" t="str">
            <v>骨科材料</v>
          </cell>
          <cell r="D8694" t="str">
            <v>初次髋关节</v>
          </cell>
          <cell r="E8694" t="str">
            <v>髋臼内衬</v>
          </cell>
          <cell r="F8694" t="str">
            <v>107</v>
          </cell>
          <cell r="G8694" t="str">
            <v>人工关节</v>
          </cell>
          <cell r="H8694" t="str">
            <v>3315</v>
          </cell>
          <cell r="I8694" t="str">
            <v>人工关节（髋关节、膝关节）</v>
          </cell>
          <cell r="J8694" t="str">
            <v>3315H13</v>
          </cell>
          <cell r="K8694" t="str">
            <v>人工髋关节</v>
          </cell>
          <cell r="L8694" t="str">
            <v>乙类</v>
          </cell>
          <cell r="M8694" t="str">
            <v>20000</v>
          </cell>
          <cell r="N8694" t="str">
            <v>套</v>
          </cell>
          <cell r="O8694" t="str">
            <v>05</v>
          </cell>
          <cell r="P8694" t="str">
            <v>三代陶瓷</v>
          </cell>
          <cell r="Q8694" t="str">
            <v>005</v>
          </cell>
          <cell r="R8694" t="str">
            <v>卡环锁定/偏心型</v>
          </cell>
        </row>
        <row r="8695">
          <cell r="H8695">
            <v>33</v>
          </cell>
          <cell r="I8695" t="str">
            <v>假体</v>
          </cell>
          <cell r="J8695" t="str">
            <v>33H814</v>
          </cell>
          <cell r="K8695" t="str">
            <v>假体(手术治疗)</v>
          </cell>
          <cell r="L8695" t="str">
            <v>丙类</v>
          </cell>
        </row>
        <row r="8695">
          <cell r="O8695" t="str">
            <v>05</v>
          </cell>
          <cell r="P8695" t="str">
            <v>三代陶瓷</v>
          </cell>
          <cell r="Q8695" t="str">
            <v>005</v>
          </cell>
          <cell r="R8695" t="str">
            <v>卡环锁定/偏心型</v>
          </cell>
        </row>
        <row r="8696">
          <cell r="A8696" t="str">
            <v>C03440610705006</v>
          </cell>
          <cell r="B8696" t="str">
            <v>C034406</v>
          </cell>
          <cell r="C8696" t="str">
            <v>骨科材料</v>
          </cell>
          <cell r="D8696" t="str">
            <v>初次髋关节</v>
          </cell>
          <cell r="E8696" t="str">
            <v>髋臼内衬</v>
          </cell>
          <cell r="F8696" t="str">
            <v>107</v>
          </cell>
          <cell r="G8696" t="str">
            <v>人工关节</v>
          </cell>
          <cell r="H8696" t="str">
            <v>3315</v>
          </cell>
          <cell r="I8696" t="str">
            <v>人工关节（髋关节、膝关节）</v>
          </cell>
          <cell r="J8696" t="str">
            <v>3315H13</v>
          </cell>
          <cell r="K8696" t="str">
            <v>人工髋关节</v>
          </cell>
          <cell r="L8696" t="str">
            <v>乙类</v>
          </cell>
          <cell r="M8696" t="str">
            <v>20000</v>
          </cell>
          <cell r="N8696" t="str">
            <v>套</v>
          </cell>
          <cell r="O8696" t="str">
            <v>05</v>
          </cell>
          <cell r="P8696" t="str">
            <v>三代陶瓷</v>
          </cell>
          <cell r="Q8696" t="str">
            <v>006</v>
          </cell>
          <cell r="R8696" t="str">
            <v>卡环锁定/限制型</v>
          </cell>
        </row>
        <row r="8697">
          <cell r="H8697">
            <v>33</v>
          </cell>
          <cell r="I8697" t="str">
            <v>假体</v>
          </cell>
          <cell r="J8697" t="str">
            <v>33H815</v>
          </cell>
          <cell r="K8697" t="str">
            <v>假体(手术治疗)</v>
          </cell>
          <cell r="L8697" t="str">
            <v>丙类</v>
          </cell>
        </row>
        <row r="8697">
          <cell r="O8697" t="str">
            <v>05</v>
          </cell>
          <cell r="P8697" t="str">
            <v>三代陶瓷</v>
          </cell>
          <cell r="Q8697" t="str">
            <v>006</v>
          </cell>
          <cell r="R8697" t="str">
            <v>卡环锁定/限制型</v>
          </cell>
        </row>
        <row r="8698">
          <cell r="A8698" t="str">
            <v>C03440610706001</v>
          </cell>
          <cell r="B8698" t="str">
            <v>C034406</v>
          </cell>
          <cell r="C8698" t="str">
            <v>骨科材料</v>
          </cell>
          <cell r="D8698" t="str">
            <v>初次髋关节</v>
          </cell>
          <cell r="E8698" t="str">
            <v>髋臼内衬</v>
          </cell>
          <cell r="F8698" t="str">
            <v>107</v>
          </cell>
          <cell r="G8698" t="str">
            <v>人工关节</v>
          </cell>
          <cell r="H8698" t="str">
            <v>3315</v>
          </cell>
          <cell r="I8698" t="str">
            <v>人工关节（髋关节、膝关节）</v>
          </cell>
          <cell r="J8698" t="str">
            <v>3315H13</v>
          </cell>
          <cell r="K8698" t="str">
            <v>人工髋关节</v>
          </cell>
          <cell r="L8698" t="str">
            <v>乙类</v>
          </cell>
          <cell r="M8698" t="str">
            <v>20000</v>
          </cell>
          <cell r="N8698" t="str">
            <v>套</v>
          </cell>
          <cell r="O8698" t="str">
            <v>06</v>
          </cell>
          <cell r="P8698" t="str">
            <v>四代陶瓷</v>
          </cell>
          <cell r="Q8698" t="str">
            <v>001</v>
          </cell>
          <cell r="R8698" t="str">
            <v>锥度锁定及其他/普通型</v>
          </cell>
        </row>
        <row r="8699">
          <cell r="H8699">
            <v>33</v>
          </cell>
          <cell r="I8699" t="str">
            <v>假体</v>
          </cell>
          <cell r="J8699" t="str">
            <v>33H816</v>
          </cell>
          <cell r="K8699" t="str">
            <v>假体(手术治疗)</v>
          </cell>
          <cell r="L8699" t="str">
            <v>丙类</v>
          </cell>
        </row>
        <row r="8699">
          <cell r="O8699" t="str">
            <v>06</v>
          </cell>
          <cell r="P8699" t="str">
            <v>四代陶瓷</v>
          </cell>
          <cell r="Q8699" t="str">
            <v>001</v>
          </cell>
          <cell r="R8699" t="str">
            <v>锥度锁定及其他/普通型</v>
          </cell>
        </row>
        <row r="8700">
          <cell r="A8700" t="str">
            <v>C03440610706002</v>
          </cell>
          <cell r="B8700" t="str">
            <v>C034406</v>
          </cell>
          <cell r="C8700" t="str">
            <v>骨科材料</v>
          </cell>
          <cell r="D8700" t="str">
            <v>初次髋关节</v>
          </cell>
          <cell r="E8700" t="str">
            <v>髋臼内衬</v>
          </cell>
          <cell r="F8700" t="str">
            <v>107</v>
          </cell>
          <cell r="G8700" t="str">
            <v>人工关节</v>
          </cell>
          <cell r="H8700" t="str">
            <v>3315</v>
          </cell>
          <cell r="I8700" t="str">
            <v>人工关节（髋关节、膝关节）</v>
          </cell>
          <cell r="J8700" t="str">
            <v>3315H13</v>
          </cell>
          <cell r="K8700" t="str">
            <v>人工髋关节</v>
          </cell>
          <cell r="L8700" t="str">
            <v>乙类</v>
          </cell>
          <cell r="M8700" t="str">
            <v>20000</v>
          </cell>
          <cell r="N8700" t="str">
            <v>套</v>
          </cell>
          <cell r="O8700" t="str">
            <v>06</v>
          </cell>
          <cell r="P8700" t="str">
            <v>四代陶瓷</v>
          </cell>
          <cell r="Q8700" t="str">
            <v>002</v>
          </cell>
          <cell r="R8700" t="str">
            <v>锥度锁定及其他/偏心型</v>
          </cell>
        </row>
        <row r="8701">
          <cell r="H8701">
            <v>33</v>
          </cell>
          <cell r="I8701" t="str">
            <v>假体</v>
          </cell>
          <cell r="J8701" t="str">
            <v>33H817</v>
          </cell>
          <cell r="K8701" t="str">
            <v>假体(手术治疗)</v>
          </cell>
          <cell r="L8701" t="str">
            <v>丙类</v>
          </cell>
        </row>
        <row r="8701">
          <cell r="O8701" t="str">
            <v>06</v>
          </cell>
          <cell r="P8701" t="str">
            <v>四代陶瓷</v>
          </cell>
          <cell r="Q8701" t="str">
            <v>002</v>
          </cell>
          <cell r="R8701" t="str">
            <v>锥度锁定及其他/偏心型</v>
          </cell>
        </row>
        <row r="8702">
          <cell r="A8702" t="str">
            <v>C03440610706003</v>
          </cell>
          <cell r="B8702" t="str">
            <v>C034406</v>
          </cell>
          <cell r="C8702" t="str">
            <v>骨科材料</v>
          </cell>
          <cell r="D8702" t="str">
            <v>初次髋关节</v>
          </cell>
          <cell r="E8702" t="str">
            <v>髋臼内衬</v>
          </cell>
          <cell r="F8702" t="str">
            <v>107</v>
          </cell>
          <cell r="G8702" t="str">
            <v>人工关节</v>
          </cell>
          <cell r="H8702" t="str">
            <v>3315</v>
          </cell>
          <cell r="I8702" t="str">
            <v>人工关节（髋关节、膝关节）</v>
          </cell>
          <cell r="J8702" t="str">
            <v>3315H13</v>
          </cell>
          <cell r="K8702" t="str">
            <v>人工髋关节</v>
          </cell>
          <cell r="L8702" t="str">
            <v>乙类</v>
          </cell>
          <cell r="M8702" t="str">
            <v>20000</v>
          </cell>
          <cell r="N8702" t="str">
            <v>套</v>
          </cell>
          <cell r="O8702" t="str">
            <v>06</v>
          </cell>
          <cell r="P8702" t="str">
            <v>四代陶瓷</v>
          </cell>
          <cell r="Q8702" t="str">
            <v>003</v>
          </cell>
          <cell r="R8702" t="str">
            <v>锥度锁定及其他/限制型</v>
          </cell>
        </row>
        <row r="8703">
          <cell r="H8703">
            <v>33</v>
          </cell>
          <cell r="I8703" t="str">
            <v>假体</v>
          </cell>
          <cell r="J8703" t="str">
            <v>33H818</v>
          </cell>
          <cell r="K8703" t="str">
            <v>假体(手术治疗)</v>
          </cell>
          <cell r="L8703" t="str">
            <v>丙类</v>
          </cell>
        </row>
        <row r="8703">
          <cell r="O8703" t="str">
            <v>06</v>
          </cell>
          <cell r="P8703" t="str">
            <v>四代陶瓷</v>
          </cell>
          <cell r="Q8703" t="str">
            <v>003</v>
          </cell>
          <cell r="R8703" t="str">
            <v>锥度锁定及其他/限制型</v>
          </cell>
        </row>
        <row r="8704">
          <cell r="A8704" t="str">
            <v>C03440610706004</v>
          </cell>
          <cell r="B8704" t="str">
            <v>C034406</v>
          </cell>
          <cell r="C8704" t="str">
            <v>骨科材料</v>
          </cell>
          <cell r="D8704" t="str">
            <v>初次髋关节</v>
          </cell>
          <cell r="E8704" t="str">
            <v>髋臼内衬</v>
          </cell>
          <cell r="F8704" t="str">
            <v>107</v>
          </cell>
          <cell r="G8704" t="str">
            <v>人工关节</v>
          </cell>
          <cell r="H8704" t="str">
            <v>3315</v>
          </cell>
          <cell r="I8704" t="str">
            <v>人工关节（髋关节、膝关节）</v>
          </cell>
          <cell r="J8704" t="str">
            <v>3315H13</v>
          </cell>
          <cell r="K8704" t="str">
            <v>人工髋关节</v>
          </cell>
          <cell r="L8704" t="str">
            <v>乙类</v>
          </cell>
          <cell r="M8704" t="str">
            <v>20000</v>
          </cell>
          <cell r="N8704" t="str">
            <v>套</v>
          </cell>
          <cell r="O8704" t="str">
            <v>06</v>
          </cell>
          <cell r="P8704" t="str">
            <v>四代陶瓷</v>
          </cell>
          <cell r="Q8704" t="str">
            <v>004</v>
          </cell>
          <cell r="R8704" t="str">
            <v>卡环锁定/普通型</v>
          </cell>
        </row>
        <row r="8705">
          <cell r="H8705">
            <v>33</v>
          </cell>
          <cell r="I8705" t="str">
            <v>假体</v>
          </cell>
          <cell r="J8705" t="str">
            <v>33H819</v>
          </cell>
          <cell r="K8705" t="str">
            <v>假体(手术治疗)</v>
          </cell>
          <cell r="L8705" t="str">
            <v>丙类</v>
          </cell>
        </row>
        <row r="8705">
          <cell r="O8705" t="str">
            <v>06</v>
          </cell>
          <cell r="P8705" t="str">
            <v>四代陶瓷</v>
          </cell>
          <cell r="Q8705" t="str">
            <v>004</v>
          </cell>
          <cell r="R8705" t="str">
            <v>卡环锁定/普通型</v>
          </cell>
        </row>
        <row r="8706">
          <cell r="A8706" t="str">
            <v>C03440610706005</v>
          </cell>
          <cell r="B8706" t="str">
            <v>C034406</v>
          </cell>
          <cell r="C8706" t="str">
            <v>骨科材料</v>
          </cell>
          <cell r="D8706" t="str">
            <v>初次髋关节</v>
          </cell>
          <cell r="E8706" t="str">
            <v>髋臼内衬</v>
          </cell>
          <cell r="F8706" t="str">
            <v>107</v>
          </cell>
          <cell r="G8706" t="str">
            <v>人工关节</v>
          </cell>
          <cell r="H8706" t="str">
            <v>3315</v>
          </cell>
          <cell r="I8706" t="str">
            <v>人工关节（髋关节、膝关节）</v>
          </cell>
          <cell r="J8706" t="str">
            <v>3315H13</v>
          </cell>
          <cell r="K8706" t="str">
            <v>人工髋关节</v>
          </cell>
          <cell r="L8706" t="str">
            <v>乙类</v>
          </cell>
          <cell r="M8706" t="str">
            <v>20000</v>
          </cell>
          <cell r="N8706" t="str">
            <v>套</v>
          </cell>
          <cell r="O8706" t="str">
            <v>06</v>
          </cell>
          <cell r="P8706" t="str">
            <v>四代陶瓷</v>
          </cell>
          <cell r="Q8706" t="str">
            <v>005</v>
          </cell>
          <cell r="R8706" t="str">
            <v>卡环锁定/偏心型</v>
          </cell>
        </row>
        <row r="8707">
          <cell r="H8707">
            <v>33</v>
          </cell>
          <cell r="I8707" t="str">
            <v>假体</v>
          </cell>
          <cell r="J8707" t="str">
            <v>33H820</v>
          </cell>
          <cell r="K8707" t="str">
            <v>假体(手术治疗)</v>
          </cell>
          <cell r="L8707" t="str">
            <v>丙类</v>
          </cell>
        </row>
        <row r="8707">
          <cell r="O8707" t="str">
            <v>06</v>
          </cell>
          <cell r="P8707" t="str">
            <v>四代陶瓷</v>
          </cell>
          <cell r="Q8707" t="str">
            <v>005</v>
          </cell>
          <cell r="R8707" t="str">
            <v>卡环锁定/偏心型</v>
          </cell>
        </row>
        <row r="8708">
          <cell r="A8708" t="str">
            <v>C03440610706006</v>
          </cell>
          <cell r="B8708" t="str">
            <v>C034406</v>
          </cell>
          <cell r="C8708" t="str">
            <v>骨科材料</v>
          </cell>
          <cell r="D8708" t="str">
            <v>初次髋关节</v>
          </cell>
          <cell r="E8708" t="str">
            <v>髋臼内衬</v>
          </cell>
          <cell r="F8708" t="str">
            <v>107</v>
          </cell>
          <cell r="G8708" t="str">
            <v>人工关节</v>
          </cell>
          <cell r="H8708" t="str">
            <v>3315</v>
          </cell>
          <cell r="I8708" t="str">
            <v>人工关节（髋关节、膝关节）</v>
          </cell>
          <cell r="J8708" t="str">
            <v>3315H13</v>
          </cell>
          <cell r="K8708" t="str">
            <v>人工髋关节</v>
          </cell>
          <cell r="L8708" t="str">
            <v>乙类</v>
          </cell>
          <cell r="M8708" t="str">
            <v>20000</v>
          </cell>
          <cell r="N8708" t="str">
            <v>套</v>
          </cell>
          <cell r="O8708" t="str">
            <v>06</v>
          </cell>
          <cell r="P8708" t="str">
            <v>四代陶瓷</v>
          </cell>
          <cell r="Q8708" t="str">
            <v>006</v>
          </cell>
          <cell r="R8708" t="str">
            <v>卡环锁定/限制型</v>
          </cell>
        </row>
        <row r="8709">
          <cell r="H8709">
            <v>33</v>
          </cell>
          <cell r="I8709" t="str">
            <v>假体</v>
          </cell>
          <cell r="J8709" t="str">
            <v>33H821</v>
          </cell>
          <cell r="K8709" t="str">
            <v>假体(手术治疗)</v>
          </cell>
          <cell r="L8709" t="str">
            <v>丙类</v>
          </cell>
        </row>
        <row r="8709">
          <cell r="O8709" t="str">
            <v>06</v>
          </cell>
          <cell r="P8709" t="str">
            <v>四代陶瓷</v>
          </cell>
          <cell r="Q8709" t="str">
            <v>006</v>
          </cell>
          <cell r="R8709" t="str">
            <v>卡环锁定/限制型</v>
          </cell>
        </row>
        <row r="8710">
          <cell r="A8710" t="str">
            <v>C03440710701000</v>
          </cell>
          <cell r="B8710" t="str">
            <v>C034407</v>
          </cell>
          <cell r="C8710" t="str">
            <v>骨科材料</v>
          </cell>
          <cell r="D8710" t="str">
            <v>初次髋关节</v>
          </cell>
          <cell r="E8710" t="str">
            <v>股骨颈</v>
          </cell>
          <cell r="F8710" t="str">
            <v>107</v>
          </cell>
          <cell r="G8710" t="str">
            <v>人工关节</v>
          </cell>
          <cell r="H8710" t="str">
            <v>3315</v>
          </cell>
          <cell r="I8710" t="str">
            <v>人工关节（髋关节、膝关节）</v>
          </cell>
          <cell r="J8710" t="str">
            <v>3315H13</v>
          </cell>
          <cell r="K8710" t="str">
            <v>人工髋关节</v>
          </cell>
          <cell r="L8710" t="str">
            <v>乙类</v>
          </cell>
          <cell r="M8710" t="str">
            <v>20000</v>
          </cell>
          <cell r="N8710" t="str">
            <v>套</v>
          </cell>
          <cell r="O8710" t="str">
            <v>01</v>
          </cell>
          <cell r="P8710" t="str">
            <v>钛合金</v>
          </cell>
          <cell r="Q8710" t="str">
            <v>000</v>
          </cell>
          <cell r="R8710" t="str">
            <v>常规</v>
          </cell>
        </row>
        <row r="8711">
          <cell r="H8711">
            <v>33</v>
          </cell>
          <cell r="I8711" t="str">
            <v>假体</v>
          </cell>
          <cell r="J8711" t="str">
            <v>33H822</v>
          </cell>
          <cell r="K8711" t="str">
            <v>假体(手术治疗)</v>
          </cell>
          <cell r="L8711" t="str">
            <v>丙类</v>
          </cell>
        </row>
        <row r="8711">
          <cell r="O8711" t="str">
            <v>01</v>
          </cell>
          <cell r="P8711" t="str">
            <v>钛合金</v>
          </cell>
          <cell r="Q8711" t="str">
            <v>000</v>
          </cell>
          <cell r="R8711" t="str">
            <v>常规</v>
          </cell>
        </row>
        <row r="8712">
          <cell r="A8712" t="str">
            <v>C03440710702000</v>
          </cell>
          <cell r="B8712" t="str">
            <v>C034407</v>
          </cell>
          <cell r="C8712" t="str">
            <v>骨科材料</v>
          </cell>
          <cell r="D8712" t="str">
            <v>初次髋关节</v>
          </cell>
          <cell r="E8712" t="str">
            <v>股骨颈</v>
          </cell>
          <cell r="F8712" t="str">
            <v>107</v>
          </cell>
          <cell r="G8712" t="str">
            <v>人工关节</v>
          </cell>
          <cell r="H8712" t="str">
            <v>3315</v>
          </cell>
          <cell r="I8712" t="str">
            <v>人工关节（髋关节、膝关节）</v>
          </cell>
          <cell r="J8712" t="str">
            <v>3315H13</v>
          </cell>
          <cell r="K8712" t="str">
            <v>人工髋关节</v>
          </cell>
          <cell r="L8712" t="str">
            <v>乙类</v>
          </cell>
          <cell r="M8712" t="str">
            <v>20000</v>
          </cell>
          <cell r="N8712" t="str">
            <v>套</v>
          </cell>
          <cell r="O8712" t="str">
            <v>02</v>
          </cell>
          <cell r="P8712" t="str">
            <v>钴铬钼合金</v>
          </cell>
          <cell r="Q8712" t="str">
            <v>000</v>
          </cell>
          <cell r="R8712" t="str">
            <v>常规</v>
          </cell>
        </row>
        <row r="8713">
          <cell r="H8713">
            <v>33</v>
          </cell>
          <cell r="I8713" t="str">
            <v>假体</v>
          </cell>
          <cell r="J8713" t="str">
            <v>33H823</v>
          </cell>
          <cell r="K8713" t="str">
            <v>假体(手术治疗)</v>
          </cell>
          <cell r="L8713" t="str">
            <v>丙类</v>
          </cell>
        </row>
        <row r="8713">
          <cell r="O8713" t="str">
            <v>02</v>
          </cell>
          <cell r="P8713" t="str">
            <v>钴铬钼合金</v>
          </cell>
          <cell r="Q8713" t="str">
            <v>000</v>
          </cell>
          <cell r="R8713" t="str">
            <v>常规</v>
          </cell>
        </row>
        <row r="8714">
          <cell r="A8714" t="str">
            <v>C03440810700001</v>
          </cell>
          <cell r="B8714" t="str">
            <v>C034408</v>
          </cell>
          <cell r="C8714" t="str">
            <v>骨科材料</v>
          </cell>
          <cell r="D8714" t="str">
            <v>初次髋关节</v>
          </cell>
          <cell r="E8714" t="str">
            <v>髋臼螺钉</v>
          </cell>
          <cell r="F8714" t="str">
            <v>107</v>
          </cell>
          <cell r="G8714" t="str">
            <v>人工关节</v>
          </cell>
          <cell r="H8714" t="str">
            <v>3315</v>
          </cell>
          <cell r="I8714" t="str">
            <v>人工关节（髋关节、膝关节）</v>
          </cell>
          <cell r="J8714" t="str">
            <v>3315H13</v>
          </cell>
          <cell r="K8714" t="str">
            <v>人工髋关节</v>
          </cell>
          <cell r="L8714" t="str">
            <v>乙类</v>
          </cell>
          <cell r="M8714" t="str">
            <v>20000</v>
          </cell>
          <cell r="N8714" t="str">
            <v>套</v>
          </cell>
          <cell r="O8714" t="str">
            <v>00</v>
          </cell>
          <cell r="P8714" t="str">
            <v>不区分</v>
          </cell>
          <cell r="Q8714" t="str">
            <v>001</v>
          </cell>
          <cell r="R8714" t="str">
            <v>灭菌</v>
          </cell>
        </row>
        <row r="8715">
          <cell r="H8715">
            <v>33</v>
          </cell>
          <cell r="I8715" t="str">
            <v>假体</v>
          </cell>
          <cell r="J8715" t="str">
            <v>33H824</v>
          </cell>
          <cell r="K8715" t="str">
            <v>假体(手术治疗)</v>
          </cell>
          <cell r="L8715" t="str">
            <v>丙类</v>
          </cell>
        </row>
        <row r="8715">
          <cell r="O8715" t="str">
            <v>00</v>
          </cell>
          <cell r="P8715" t="str">
            <v>不区分</v>
          </cell>
          <cell r="Q8715" t="str">
            <v>001</v>
          </cell>
          <cell r="R8715" t="str">
            <v>灭菌</v>
          </cell>
        </row>
        <row r="8716">
          <cell r="A8716" t="str">
            <v>C03440810700002</v>
          </cell>
          <cell r="B8716" t="str">
            <v>C034408</v>
          </cell>
          <cell r="C8716" t="str">
            <v>骨科材料</v>
          </cell>
          <cell r="D8716" t="str">
            <v>初次髋关节</v>
          </cell>
          <cell r="E8716" t="str">
            <v>髋臼螺钉</v>
          </cell>
          <cell r="F8716" t="str">
            <v>107</v>
          </cell>
          <cell r="G8716" t="str">
            <v>人工关节</v>
          </cell>
          <cell r="H8716" t="str">
            <v>3315</v>
          </cell>
          <cell r="I8716" t="str">
            <v>人工关节（髋关节、膝关节）</v>
          </cell>
          <cell r="J8716" t="str">
            <v>3315H13</v>
          </cell>
          <cell r="K8716" t="str">
            <v>人工髋关节</v>
          </cell>
          <cell r="L8716" t="str">
            <v>乙类</v>
          </cell>
          <cell r="M8716" t="str">
            <v>20000</v>
          </cell>
          <cell r="N8716" t="str">
            <v>套</v>
          </cell>
          <cell r="O8716" t="str">
            <v>00</v>
          </cell>
          <cell r="P8716" t="str">
            <v>不区分</v>
          </cell>
          <cell r="Q8716" t="str">
            <v>002</v>
          </cell>
          <cell r="R8716" t="str">
            <v>非灭菌</v>
          </cell>
        </row>
        <row r="8717">
          <cell r="H8717">
            <v>33</v>
          </cell>
          <cell r="I8717" t="str">
            <v>假体</v>
          </cell>
          <cell r="J8717" t="str">
            <v>33H825</v>
          </cell>
          <cell r="K8717" t="str">
            <v>假体(手术治疗)</v>
          </cell>
          <cell r="L8717" t="str">
            <v>丙类</v>
          </cell>
        </row>
        <row r="8717">
          <cell r="O8717" t="str">
            <v>00</v>
          </cell>
          <cell r="P8717" t="str">
            <v>不区分</v>
          </cell>
          <cell r="Q8717" t="str">
            <v>002</v>
          </cell>
          <cell r="R8717" t="str">
            <v>非灭菌</v>
          </cell>
        </row>
        <row r="8718">
          <cell r="A8718" t="str">
            <v>C03440910700001</v>
          </cell>
          <cell r="B8718" t="str">
            <v>C034409</v>
          </cell>
          <cell r="C8718" t="str">
            <v>骨科材料</v>
          </cell>
          <cell r="D8718" t="str">
            <v>初次髋关节</v>
          </cell>
          <cell r="E8718" t="str">
            <v>初次置换人工髋关节其他部件</v>
          </cell>
          <cell r="F8718" t="str">
            <v>107</v>
          </cell>
          <cell r="G8718" t="str">
            <v>人工关节</v>
          </cell>
          <cell r="H8718" t="str">
            <v>3315</v>
          </cell>
          <cell r="I8718" t="str">
            <v>人工关节（髋关节、膝关节）</v>
          </cell>
          <cell r="J8718" t="str">
            <v>3315H13</v>
          </cell>
          <cell r="K8718" t="str">
            <v>人工髋关节</v>
          </cell>
          <cell r="L8718" t="str">
            <v>乙类</v>
          </cell>
          <cell r="M8718" t="str">
            <v>20000</v>
          </cell>
          <cell r="N8718" t="str">
            <v>套</v>
          </cell>
          <cell r="O8718" t="str">
            <v>00</v>
          </cell>
          <cell r="P8718" t="str">
            <v>不区分</v>
          </cell>
          <cell r="Q8718" t="str">
            <v>001</v>
          </cell>
          <cell r="R8718" t="str">
            <v>锥度转换套筒</v>
          </cell>
        </row>
        <row r="8719">
          <cell r="H8719">
            <v>33</v>
          </cell>
          <cell r="I8719" t="str">
            <v>假体</v>
          </cell>
          <cell r="J8719" t="str">
            <v>33H826</v>
          </cell>
          <cell r="K8719" t="str">
            <v>假体(手术治疗)</v>
          </cell>
          <cell r="L8719" t="str">
            <v>丙类</v>
          </cell>
        </row>
        <row r="8719">
          <cell r="O8719" t="str">
            <v>00</v>
          </cell>
          <cell r="P8719" t="str">
            <v>不区分</v>
          </cell>
          <cell r="Q8719" t="str">
            <v>001</v>
          </cell>
          <cell r="R8719" t="str">
            <v>锥度转换套筒</v>
          </cell>
        </row>
        <row r="8720">
          <cell r="A8720" t="str">
            <v>C03450110701001</v>
          </cell>
          <cell r="B8720" t="str">
            <v>C034501</v>
          </cell>
          <cell r="C8720" t="str">
            <v>骨科材料</v>
          </cell>
          <cell r="D8720" t="str">
            <v>翻修髋关节</v>
          </cell>
          <cell r="E8720" t="str">
            <v>组配式股骨柄</v>
          </cell>
          <cell r="F8720" t="str">
            <v>107</v>
          </cell>
          <cell r="G8720" t="str">
            <v>人工关节</v>
          </cell>
          <cell r="H8720" t="str">
            <v>3315</v>
          </cell>
          <cell r="I8720" t="str">
            <v>人工关节（髋关节、膝关节）</v>
          </cell>
          <cell r="J8720" t="str">
            <v>3315H13</v>
          </cell>
          <cell r="K8720" t="str">
            <v>人工髋关节</v>
          </cell>
          <cell r="L8720" t="str">
            <v>乙类</v>
          </cell>
          <cell r="M8720" t="str">
            <v>20000</v>
          </cell>
          <cell r="N8720" t="str">
            <v>套</v>
          </cell>
          <cell r="O8720" t="str">
            <v>01</v>
          </cell>
          <cell r="P8720" t="str">
            <v>钴铬合金</v>
          </cell>
          <cell r="Q8720" t="str">
            <v>001</v>
          </cell>
          <cell r="R8720" t="str">
            <v>近端/普通型/单喷涂层</v>
          </cell>
        </row>
        <row r="8721">
          <cell r="H8721">
            <v>33</v>
          </cell>
          <cell r="I8721" t="str">
            <v>假体</v>
          </cell>
          <cell r="J8721" t="str">
            <v>33H827</v>
          </cell>
          <cell r="K8721" t="str">
            <v>假体(手术治疗)</v>
          </cell>
          <cell r="L8721" t="str">
            <v>丙类</v>
          </cell>
        </row>
        <row r="8721">
          <cell r="O8721" t="str">
            <v>01</v>
          </cell>
          <cell r="P8721" t="str">
            <v>钴铬合金</v>
          </cell>
          <cell r="Q8721" t="str">
            <v>001</v>
          </cell>
          <cell r="R8721" t="str">
            <v>近端/普通型/单喷涂层</v>
          </cell>
        </row>
        <row r="8722">
          <cell r="A8722" t="str">
            <v>C03450110701002</v>
          </cell>
          <cell r="B8722" t="str">
            <v>C034501</v>
          </cell>
          <cell r="C8722" t="str">
            <v>骨科材料</v>
          </cell>
          <cell r="D8722" t="str">
            <v>翻修髋关节</v>
          </cell>
          <cell r="E8722" t="str">
            <v>组配式股骨柄</v>
          </cell>
          <cell r="F8722" t="str">
            <v>107</v>
          </cell>
          <cell r="G8722" t="str">
            <v>人工关节</v>
          </cell>
          <cell r="H8722" t="str">
            <v>3315</v>
          </cell>
          <cell r="I8722" t="str">
            <v>人工关节（髋关节、膝关节）</v>
          </cell>
          <cell r="J8722" t="str">
            <v>3315H13</v>
          </cell>
          <cell r="K8722" t="str">
            <v>人工髋关节</v>
          </cell>
          <cell r="L8722" t="str">
            <v>乙类</v>
          </cell>
          <cell r="M8722" t="str">
            <v>20000</v>
          </cell>
          <cell r="N8722" t="str">
            <v>套</v>
          </cell>
          <cell r="O8722" t="str">
            <v>01</v>
          </cell>
          <cell r="P8722" t="str">
            <v>钴铬合金</v>
          </cell>
          <cell r="Q8722" t="str">
            <v>002</v>
          </cell>
          <cell r="R8722" t="str">
            <v>近端/普通型/双喷涂层</v>
          </cell>
        </row>
        <row r="8723">
          <cell r="H8723">
            <v>33</v>
          </cell>
          <cell r="I8723" t="str">
            <v>假体</v>
          </cell>
          <cell r="J8723" t="str">
            <v>33H828</v>
          </cell>
          <cell r="K8723" t="str">
            <v>假体(手术治疗)</v>
          </cell>
          <cell r="L8723" t="str">
            <v>丙类</v>
          </cell>
        </row>
        <row r="8723">
          <cell r="O8723" t="str">
            <v>01</v>
          </cell>
          <cell r="P8723" t="str">
            <v>钴铬合金</v>
          </cell>
          <cell r="Q8723" t="str">
            <v>002</v>
          </cell>
          <cell r="R8723" t="str">
            <v>近端/普通型/双喷涂层</v>
          </cell>
        </row>
        <row r="8724">
          <cell r="A8724" t="str">
            <v>C03450110701003</v>
          </cell>
          <cell r="B8724" t="str">
            <v>C034501</v>
          </cell>
          <cell r="C8724" t="str">
            <v>骨科材料</v>
          </cell>
          <cell r="D8724" t="str">
            <v>翻修髋关节</v>
          </cell>
          <cell r="E8724" t="str">
            <v>组配式股骨柄</v>
          </cell>
          <cell r="F8724" t="str">
            <v>107</v>
          </cell>
          <cell r="G8724" t="str">
            <v>人工关节</v>
          </cell>
          <cell r="H8724" t="str">
            <v>3315</v>
          </cell>
          <cell r="I8724" t="str">
            <v>人工关节（髋关节、膝关节）</v>
          </cell>
          <cell r="J8724" t="str">
            <v>3315H13</v>
          </cell>
          <cell r="K8724" t="str">
            <v>人工髋关节</v>
          </cell>
          <cell r="L8724" t="str">
            <v>乙类</v>
          </cell>
          <cell r="M8724" t="str">
            <v>20000</v>
          </cell>
          <cell r="N8724" t="str">
            <v>套</v>
          </cell>
          <cell r="O8724" t="str">
            <v>01</v>
          </cell>
          <cell r="P8724" t="str">
            <v>钴铬合金</v>
          </cell>
          <cell r="Q8724" t="str">
            <v>003</v>
          </cell>
          <cell r="R8724" t="str">
            <v>近端/替代型/单喷涂层</v>
          </cell>
        </row>
        <row r="8725">
          <cell r="H8725">
            <v>33</v>
          </cell>
          <cell r="I8725" t="str">
            <v>假体</v>
          </cell>
          <cell r="J8725" t="str">
            <v>33H829</v>
          </cell>
          <cell r="K8725" t="str">
            <v>假体(手术治疗)</v>
          </cell>
          <cell r="L8725" t="str">
            <v>丙类</v>
          </cell>
        </row>
        <row r="8725">
          <cell r="O8725" t="str">
            <v>01</v>
          </cell>
          <cell r="P8725" t="str">
            <v>钴铬合金</v>
          </cell>
          <cell r="Q8725" t="str">
            <v>003</v>
          </cell>
          <cell r="R8725" t="str">
            <v>近端/替代型/单喷涂层</v>
          </cell>
        </row>
        <row r="8726">
          <cell r="A8726" t="str">
            <v>C03450110701004</v>
          </cell>
          <cell r="B8726" t="str">
            <v>C034501</v>
          </cell>
          <cell r="C8726" t="str">
            <v>骨科材料</v>
          </cell>
          <cell r="D8726" t="str">
            <v>翻修髋关节</v>
          </cell>
          <cell r="E8726" t="str">
            <v>组配式股骨柄</v>
          </cell>
          <cell r="F8726" t="str">
            <v>107</v>
          </cell>
          <cell r="G8726" t="str">
            <v>人工关节</v>
          </cell>
          <cell r="H8726" t="str">
            <v>3315</v>
          </cell>
          <cell r="I8726" t="str">
            <v>人工关节（髋关节、膝关节）</v>
          </cell>
          <cell r="J8726" t="str">
            <v>3315H13</v>
          </cell>
          <cell r="K8726" t="str">
            <v>人工髋关节</v>
          </cell>
          <cell r="L8726" t="str">
            <v>乙类</v>
          </cell>
          <cell r="M8726" t="str">
            <v>20000</v>
          </cell>
          <cell r="N8726" t="str">
            <v>套</v>
          </cell>
          <cell r="O8726" t="str">
            <v>01</v>
          </cell>
          <cell r="P8726" t="str">
            <v>钴铬合金</v>
          </cell>
          <cell r="Q8726" t="str">
            <v>004</v>
          </cell>
          <cell r="R8726" t="str">
            <v>近端/替代型/双喷涂层</v>
          </cell>
        </row>
        <row r="8727">
          <cell r="H8727">
            <v>33</v>
          </cell>
          <cell r="I8727" t="str">
            <v>假体</v>
          </cell>
          <cell r="J8727" t="str">
            <v>33H830</v>
          </cell>
          <cell r="K8727" t="str">
            <v>假体(手术治疗)</v>
          </cell>
          <cell r="L8727" t="str">
            <v>丙类</v>
          </cell>
        </row>
        <row r="8727">
          <cell r="O8727" t="str">
            <v>01</v>
          </cell>
          <cell r="P8727" t="str">
            <v>钴铬合金</v>
          </cell>
          <cell r="Q8727" t="str">
            <v>004</v>
          </cell>
          <cell r="R8727" t="str">
            <v>近端/替代型/双喷涂层</v>
          </cell>
        </row>
        <row r="8728">
          <cell r="A8728" t="str">
            <v>C03450110701005</v>
          </cell>
          <cell r="B8728" t="str">
            <v>C034501</v>
          </cell>
          <cell r="C8728" t="str">
            <v>骨科材料</v>
          </cell>
          <cell r="D8728" t="str">
            <v>翻修髋关节</v>
          </cell>
          <cell r="E8728" t="str">
            <v>组配式股骨柄</v>
          </cell>
          <cell r="F8728" t="str">
            <v>107</v>
          </cell>
          <cell r="G8728" t="str">
            <v>人工关节</v>
          </cell>
          <cell r="H8728" t="str">
            <v>3315</v>
          </cell>
          <cell r="I8728" t="str">
            <v>人工关节（髋关节、膝关节）</v>
          </cell>
          <cell r="J8728" t="str">
            <v>3315H13</v>
          </cell>
          <cell r="K8728" t="str">
            <v>人工髋关节</v>
          </cell>
          <cell r="L8728" t="str">
            <v>乙类</v>
          </cell>
          <cell r="M8728" t="str">
            <v>20000</v>
          </cell>
          <cell r="N8728" t="str">
            <v>套</v>
          </cell>
          <cell r="O8728" t="str">
            <v>01</v>
          </cell>
          <cell r="P8728" t="str">
            <v>钴铬合金</v>
          </cell>
          <cell r="Q8728" t="str">
            <v>005</v>
          </cell>
          <cell r="R8728" t="str">
            <v>近端/锥型/单喷涂层</v>
          </cell>
        </row>
        <row r="8729">
          <cell r="H8729">
            <v>33</v>
          </cell>
          <cell r="I8729" t="str">
            <v>假体</v>
          </cell>
          <cell r="J8729" t="str">
            <v>33H831</v>
          </cell>
          <cell r="K8729" t="str">
            <v>假体(手术治疗)</v>
          </cell>
          <cell r="L8729" t="str">
            <v>丙类</v>
          </cell>
        </row>
        <row r="8729">
          <cell r="O8729" t="str">
            <v>01</v>
          </cell>
          <cell r="P8729" t="str">
            <v>钴铬合金</v>
          </cell>
          <cell r="Q8729" t="str">
            <v>005</v>
          </cell>
          <cell r="R8729" t="str">
            <v>近端/锥型/单喷涂层</v>
          </cell>
        </row>
        <row r="8730">
          <cell r="A8730" t="str">
            <v>C03450110701006</v>
          </cell>
          <cell r="B8730" t="str">
            <v>C034501</v>
          </cell>
          <cell r="C8730" t="str">
            <v>骨科材料</v>
          </cell>
          <cell r="D8730" t="str">
            <v>翻修髋关节</v>
          </cell>
          <cell r="E8730" t="str">
            <v>组配式股骨柄</v>
          </cell>
          <cell r="F8730" t="str">
            <v>107</v>
          </cell>
          <cell r="G8730" t="str">
            <v>人工关节</v>
          </cell>
          <cell r="H8730" t="str">
            <v>3315</v>
          </cell>
          <cell r="I8730" t="str">
            <v>人工关节（髋关节、膝关节）</v>
          </cell>
          <cell r="J8730" t="str">
            <v>3315H13</v>
          </cell>
          <cell r="K8730" t="str">
            <v>人工髋关节</v>
          </cell>
          <cell r="L8730" t="str">
            <v>乙类</v>
          </cell>
          <cell r="M8730" t="str">
            <v>20000</v>
          </cell>
          <cell r="N8730" t="str">
            <v>套</v>
          </cell>
          <cell r="O8730" t="str">
            <v>01</v>
          </cell>
          <cell r="P8730" t="str">
            <v>钴铬合金</v>
          </cell>
          <cell r="Q8730" t="str">
            <v>006</v>
          </cell>
          <cell r="R8730" t="str">
            <v>近端/锥型/双喷涂层</v>
          </cell>
        </row>
        <row r="8731">
          <cell r="H8731">
            <v>33</v>
          </cell>
          <cell r="I8731" t="str">
            <v>假体</v>
          </cell>
          <cell r="J8731" t="str">
            <v>33H832</v>
          </cell>
          <cell r="K8731" t="str">
            <v>假体(手术治疗)</v>
          </cell>
          <cell r="L8731" t="str">
            <v>丙类</v>
          </cell>
        </row>
        <row r="8731">
          <cell r="O8731" t="str">
            <v>01</v>
          </cell>
          <cell r="P8731" t="str">
            <v>钴铬合金</v>
          </cell>
          <cell r="Q8731" t="str">
            <v>006</v>
          </cell>
          <cell r="R8731" t="str">
            <v>近端/锥型/双喷涂层</v>
          </cell>
        </row>
        <row r="8732">
          <cell r="A8732" t="str">
            <v>C03450110701007</v>
          </cell>
          <cell r="B8732" t="str">
            <v>C034501</v>
          </cell>
          <cell r="C8732" t="str">
            <v>骨科材料</v>
          </cell>
          <cell r="D8732" t="str">
            <v>翻修髋关节</v>
          </cell>
          <cell r="E8732" t="str">
            <v>组配式股骨柄</v>
          </cell>
          <cell r="F8732" t="str">
            <v>107</v>
          </cell>
          <cell r="G8732" t="str">
            <v>人工关节</v>
          </cell>
          <cell r="H8732" t="str">
            <v>3315</v>
          </cell>
          <cell r="I8732" t="str">
            <v>人工关节（髋关节、膝关节）</v>
          </cell>
          <cell r="J8732" t="str">
            <v>3315H13</v>
          </cell>
          <cell r="K8732" t="str">
            <v>人工髋关节</v>
          </cell>
          <cell r="L8732" t="str">
            <v>乙类</v>
          </cell>
          <cell r="M8732" t="str">
            <v>20000</v>
          </cell>
          <cell r="N8732" t="str">
            <v>套</v>
          </cell>
          <cell r="O8732" t="str">
            <v>01</v>
          </cell>
          <cell r="P8732" t="str">
            <v>钴铬合金</v>
          </cell>
          <cell r="Q8732" t="str">
            <v>007</v>
          </cell>
          <cell r="R8732" t="str">
            <v>近端/柱型/单喷涂层</v>
          </cell>
        </row>
        <row r="8733">
          <cell r="H8733">
            <v>33</v>
          </cell>
          <cell r="I8733" t="str">
            <v>假体</v>
          </cell>
          <cell r="J8733" t="str">
            <v>33H833</v>
          </cell>
          <cell r="K8733" t="str">
            <v>假体(手术治疗)</v>
          </cell>
          <cell r="L8733" t="str">
            <v>丙类</v>
          </cell>
        </row>
        <row r="8733">
          <cell r="O8733" t="str">
            <v>01</v>
          </cell>
          <cell r="P8733" t="str">
            <v>钴铬合金</v>
          </cell>
          <cell r="Q8733" t="str">
            <v>007</v>
          </cell>
          <cell r="R8733" t="str">
            <v>近端/柱型/单喷涂层</v>
          </cell>
        </row>
        <row r="8734">
          <cell r="A8734" t="str">
            <v>C03450110701008</v>
          </cell>
          <cell r="B8734" t="str">
            <v>C034501</v>
          </cell>
          <cell r="C8734" t="str">
            <v>骨科材料</v>
          </cell>
          <cell r="D8734" t="str">
            <v>翻修髋关节</v>
          </cell>
          <cell r="E8734" t="str">
            <v>组配式股骨柄</v>
          </cell>
          <cell r="F8734" t="str">
            <v>107</v>
          </cell>
          <cell r="G8734" t="str">
            <v>人工关节</v>
          </cell>
          <cell r="H8734" t="str">
            <v>3315</v>
          </cell>
          <cell r="I8734" t="str">
            <v>人工关节（髋关节、膝关节）</v>
          </cell>
          <cell r="J8734" t="str">
            <v>3315H13</v>
          </cell>
          <cell r="K8734" t="str">
            <v>人工髋关节</v>
          </cell>
          <cell r="L8734" t="str">
            <v>乙类</v>
          </cell>
          <cell r="M8734" t="str">
            <v>20000</v>
          </cell>
          <cell r="N8734" t="str">
            <v>套</v>
          </cell>
          <cell r="O8734" t="str">
            <v>01</v>
          </cell>
          <cell r="P8734" t="str">
            <v>钴铬合金</v>
          </cell>
          <cell r="Q8734" t="str">
            <v>008</v>
          </cell>
          <cell r="R8734" t="str">
            <v>近端/柱型/双喷涂层</v>
          </cell>
        </row>
        <row r="8735">
          <cell r="H8735">
            <v>33</v>
          </cell>
          <cell r="I8735" t="str">
            <v>假体</v>
          </cell>
          <cell r="J8735" t="str">
            <v>33H834</v>
          </cell>
          <cell r="K8735" t="str">
            <v>假体(手术治疗)</v>
          </cell>
          <cell r="L8735" t="str">
            <v>丙类</v>
          </cell>
        </row>
        <row r="8735">
          <cell r="O8735" t="str">
            <v>01</v>
          </cell>
          <cell r="P8735" t="str">
            <v>钴铬合金</v>
          </cell>
          <cell r="Q8735" t="str">
            <v>008</v>
          </cell>
          <cell r="R8735" t="str">
            <v>近端/柱型/双喷涂层</v>
          </cell>
        </row>
        <row r="8736">
          <cell r="A8736" t="str">
            <v>C03450110701009</v>
          </cell>
          <cell r="B8736" t="str">
            <v>C034501</v>
          </cell>
          <cell r="C8736" t="str">
            <v>骨科材料</v>
          </cell>
          <cell r="D8736" t="str">
            <v>翻修髋关节</v>
          </cell>
          <cell r="E8736" t="str">
            <v>组配式股骨柄</v>
          </cell>
          <cell r="F8736" t="str">
            <v>107</v>
          </cell>
          <cell r="G8736" t="str">
            <v>人工关节</v>
          </cell>
          <cell r="H8736" t="str">
            <v>3315</v>
          </cell>
          <cell r="I8736" t="str">
            <v>人工关节（髋关节、膝关节）</v>
          </cell>
          <cell r="J8736" t="str">
            <v>3315H13</v>
          </cell>
          <cell r="K8736" t="str">
            <v>人工髋关节</v>
          </cell>
          <cell r="L8736" t="str">
            <v>乙类</v>
          </cell>
          <cell r="M8736" t="str">
            <v>20000</v>
          </cell>
          <cell r="N8736" t="str">
            <v>套</v>
          </cell>
          <cell r="O8736" t="str">
            <v>01</v>
          </cell>
          <cell r="P8736" t="str">
            <v>钴铬合金</v>
          </cell>
          <cell r="Q8736" t="str">
            <v>009</v>
          </cell>
          <cell r="R8736" t="str">
            <v>远端/普通型/单喷涂层</v>
          </cell>
        </row>
        <row r="8737">
          <cell r="H8737">
            <v>33</v>
          </cell>
          <cell r="I8737" t="str">
            <v>假体</v>
          </cell>
          <cell r="J8737" t="str">
            <v>33H835</v>
          </cell>
          <cell r="K8737" t="str">
            <v>假体(手术治疗)</v>
          </cell>
          <cell r="L8737" t="str">
            <v>丙类</v>
          </cell>
        </row>
        <row r="8737">
          <cell r="O8737" t="str">
            <v>01</v>
          </cell>
          <cell r="P8737" t="str">
            <v>钴铬合金</v>
          </cell>
          <cell r="Q8737" t="str">
            <v>009</v>
          </cell>
          <cell r="R8737" t="str">
            <v>远端/普通型/单喷涂层</v>
          </cell>
        </row>
        <row r="8738">
          <cell r="A8738" t="str">
            <v>C03450110701010</v>
          </cell>
          <cell r="B8738" t="str">
            <v>C034501</v>
          </cell>
          <cell r="C8738" t="str">
            <v>骨科材料</v>
          </cell>
          <cell r="D8738" t="str">
            <v>翻修髋关节</v>
          </cell>
          <cell r="E8738" t="str">
            <v>组配式股骨柄</v>
          </cell>
          <cell r="F8738" t="str">
            <v>107</v>
          </cell>
          <cell r="G8738" t="str">
            <v>人工关节</v>
          </cell>
          <cell r="H8738" t="str">
            <v>3315</v>
          </cell>
          <cell r="I8738" t="str">
            <v>人工关节（髋关节、膝关节）</v>
          </cell>
          <cell r="J8738" t="str">
            <v>3315H13</v>
          </cell>
          <cell r="K8738" t="str">
            <v>人工髋关节</v>
          </cell>
          <cell r="L8738" t="str">
            <v>乙类</v>
          </cell>
          <cell r="M8738" t="str">
            <v>20000</v>
          </cell>
          <cell r="N8738" t="str">
            <v>套</v>
          </cell>
          <cell r="O8738" t="str">
            <v>01</v>
          </cell>
          <cell r="P8738" t="str">
            <v>钴铬合金</v>
          </cell>
          <cell r="Q8738" t="str">
            <v>010</v>
          </cell>
          <cell r="R8738" t="str">
            <v>远端/普通型/双喷涂层</v>
          </cell>
        </row>
        <row r="8739">
          <cell r="H8739">
            <v>33</v>
          </cell>
          <cell r="I8739" t="str">
            <v>假体</v>
          </cell>
          <cell r="J8739" t="str">
            <v>33H836</v>
          </cell>
          <cell r="K8739" t="str">
            <v>假体(手术治疗)</v>
          </cell>
          <cell r="L8739" t="str">
            <v>丙类</v>
          </cell>
        </row>
        <row r="8739">
          <cell r="O8739" t="str">
            <v>01</v>
          </cell>
          <cell r="P8739" t="str">
            <v>钴铬合金</v>
          </cell>
          <cell r="Q8739" t="str">
            <v>010</v>
          </cell>
          <cell r="R8739" t="str">
            <v>远端/普通型/双喷涂层</v>
          </cell>
        </row>
        <row r="8740">
          <cell r="A8740" t="str">
            <v>C03450110701011</v>
          </cell>
          <cell r="B8740" t="str">
            <v>C034501</v>
          </cell>
          <cell r="C8740" t="str">
            <v>骨科材料</v>
          </cell>
          <cell r="D8740" t="str">
            <v>翻修髋关节</v>
          </cell>
          <cell r="E8740" t="str">
            <v>组配式股骨柄</v>
          </cell>
          <cell r="F8740" t="str">
            <v>107</v>
          </cell>
          <cell r="G8740" t="str">
            <v>人工关节</v>
          </cell>
          <cell r="H8740" t="str">
            <v>3315</v>
          </cell>
          <cell r="I8740" t="str">
            <v>人工关节（髋关节、膝关节）</v>
          </cell>
          <cell r="J8740" t="str">
            <v>3315H13</v>
          </cell>
          <cell r="K8740" t="str">
            <v>人工髋关节</v>
          </cell>
          <cell r="L8740" t="str">
            <v>乙类</v>
          </cell>
          <cell r="M8740" t="str">
            <v>20000</v>
          </cell>
          <cell r="N8740" t="str">
            <v>套</v>
          </cell>
          <cell r="O8740" t="str">
            <v>01</v>
          </cell>
          <cell r="P8740" t="str">
            <v>钴铬合金</v>
          </cell>
          <cell r="Q8740" t="str">
            <v>011</v>
          </cell>
          <cell r="R8740" t="str">
            <v>远端/替代型/单喷涂层</v>
          </cell>
        </row>
        <row r="8741">
          <cell r="H8741">
            <v>33</v>
          </cell>
          <cell r="I8741" t="str">
            <v>假体</v>
          </cell>
          <cell r="J8741" t="str">
            <v>33H837</v>
          </cell>
          <cell r="K8741" t="str">
            <v>假体(手术治疗)</v>
          </cell>
          <cell r="L8741" t="str">
            <v>丙类</v>
          </cell>
        </row>
        <row r="8741">
          <cell r="O8741" t="str">
            <v>01</v>
          </cell>
          <cell r="P8741" t="str">
            <v>钴铬合金</v>
          </cell>
          <cell r="Q8741" t="str">
            <v>011</v>
          </cell>
          <cell r="R8741" t="str">
            <v>远端/替代型/单喷涂层</v>
          </cell>
        </row>
        <row r="8742">
          <cell r="A8742" t="str">
            <v>C03450110701012</v>
          </cell>
          <cell r="B8742" t="str">
            <v>C034501</v>
          </cell>
          <cell r="C8742" t="str">
            <v>骨科材料</v>
          </cell>
          <cell r="D8742" t="str">
            <v>翻修髋关节</v>
          </cell>
          <cell r="E8742" t="str">
            <v>组配式股骨柄</v>
          </cell>
          <cell r="F8742" t="str">
            <v>107</v>
          </cell>
          <cell r="G8742" t="str">
            <v>人工关节</v>
          </cell>
          <cell r="H8742" t="str">
            <v>3315</v>
          </cell>
          <cell r="I8742" t="str">
            <v>人工关节（髋关节、膝关节）</v>
          </cell>
          <cell r="J8742" t="str">
            <v>3315H13</v>
          </cell>
          <cell r="K8742" t="str">
            <v>人工髋关节</v>
          </cell>
          <cell r="L8742" t="str">
            <v>乙类</v>
          </cell>
          <cell r="M8742" t="str">
            <v>20000</v>
          </cell>
          <cell r="N8742" t="str">
            <v>套</v>
          </cell>
          <cell r="O8742" t="str">
            <v>01</v>
          </cell>
          <cell r="P8742" t="str">
            <v>钴铬合金</v>
          </cell>
          <cell r="Q8742" t="str">
            <v>012</v>
          </cell>
          <cell r="R8742" t="str">
            <v>远端/替代型/双喷涂层</v>
          </cell>
        </row>
        <row r="8743">
          <cell r="H8743">
            <v>33</v>
          </cell>
          <cell r="I8743" t="str">
            <v>假体</v>
          </cell>
          <cell r="J8743" t="str">
            <v>33H838</v>
          </cell>
          <cell r="K8743" t="str">
            <v>假体(手术治疗)</v>
          </cell>
          <cell r="L8743" t="str">
            <v>丙类</v>
          </cell>
        </row>
        <row r="8743">
          <cell r="O8743" t="str">
            <v>01</v>
          </cell>
          <cell r="P8743" t="str">
            <v>钴铬合金</v>
          </cell>
          <cell r="Q8743" t="str">
            <v>012</v>
          </cell>
          <cell r="R8743" t="str">
            <v>远端/替代型/双喷涂层</v>
          </cell>
        </row>
        <row r="8744">
          <cell r="A8744" t="str">
            <v>C03450110701013</v>
          </cell>
          <cell r="B8744" t="str">
            <v>C034501</v>
          </cell>
          <cell r="C8744" t="str">
            <v>骨科材料</v>
          </cell>
          <cell r="D8744" t="str">
            <v>翻修髋关节</v>
          </cell>
          <cell r="E8744" t="str">
            <v>组配式股骨柄</v>
          </cell>
          <cell r="F8744" t="str">
            <v>107</v>
          </cell>
          <cell r="G8744" t="str">
            <v>人工关节</v>
          </cell>
          <cell r="H8744" t="str">
            <v>3315</v>
          </cell>
          <cell r="I8744" t="str">
            <v>人工关节（髋关节、膝关节）</v>
          </cell>
          <cell r="J8744" t="str">
            <v>3315H13</v>
          </cell>
          <cell r="K8744" t="str">
            <v>人工髋关节</v>
          </cell>
          <cell r="L8744" t="str">
            <v>乙类</v>
          </cell>
          <cell r="M8744" t="str">
            <v>20000</v>
          </cell>
          <cell r="N8744" t="str">
            <v>套</v>
          </cell>
          <cell r="O8744" t="str">
            <v>01</v>
          </cell>
          <cell r="P8744" t="str">
            <v>钴铬合金</v>
          </cell>
          <cell r="Q8744" t="str">
            <v>013</v>
          </cell>
          <cell r="R8744" t="str">
            <v>远端/锥型/单喷涂层</v>
          </cell>
        </row>
        <row r="8745">
          <cell r="H8745">
            <v>33</v>
          </cell>
          <cell r="I8745" t="str">
            <v>假体</v>
          </cell>
          <cell r="J8745" t="str">
            <v>33H839</v>
          </cell>
          <cell r="K8745" t="str">
            <v>假体(手术治疗)</v>
          </cell>
          <cell r="L8745" t="str">
            <v>丙类</v>
          </cell>
        </row>
        <row r="8745">
          <cell r="O8745" t="str">
            <v>01</v>
          </cell>
          <cell r="P8745" t="str">
            <v>钴铬合金</v>
          </cell>
          <cell r="Q8745" t="str">
            <v>013</v>
          </cell>
          <cell r="R8745" t="str">
            <v>远端/锥型/单喷涂层</v>
          </cell>
        </row>
        <row r="8746">
          <cell r="A8746" t="str">
            <v>C03450110701014</v>
          </cell>
          <cell r="B8746" t="str">
            <v>C034501</v>
          </cell>
          <cell r="C8746" t="str">
            <v>骨科材料</v>
          </cell>
          <cell r="D8746" t="str">
            <v>翻修髋关节</v>
          </cell>
          <cell r="E8746" t="str">
            <v>组配式股骨柄</v>
          </cell>
          <cell r="F8746" t="str">
            <v>107</v>
          </cell>
          <cell r="G8746" t="str">
            <v>人工关节</v>
          </cell>
          <cell r="H8746" t="str">
            <v>3315</v>
          </cell>
          <cell r="I8746" t="str">
            <v>人工关节（髋关节、膝关节）</v>
          </cell>
          <cell r="J8746" t="str">
            <v>3315H13</v>
          </cell>
          <cell r="K8746" t="str">
            <v>人工髋关节</v>
          </cell>
          <cell r="L8746" t="str">
            <v>乙类</v>
          </cell>
          <cell r="M8746" t="str">
            <v>20000</v>
          </cell>
          <cell r="N8746" t="str">
            <v>套</v>
          </cell>
          <cell r="O8746" t="str">
            <v>01</v>
          </cell>
          <cell r="P8746" t="str">
            <v>钴铬合金</v>
          </cell>
          <cell r="Q8746" t="str">
            <v>014</v>
          </cell>
          <cell r="R8746" t="str">
            <v>远端/锥型/双喷涂层</v>
          </cell>
        </row>
        <row r="8747">
          <cell r="H8747">
            <v>33</v>
          </cell>
          <cell r="I8747" t="str">
            <v>假体</v>
          </cell>
          <cell r="J8747" t="str">
            <v>33H840</v>
          </cell>
          <cell r="K8747" t="str">
            <v>假体(手术治疗)</v>
          </cell>
          <cell r="L8747" t="str">
            <v>丙类</v>
          </cell>
        </row>
        <row r="8747">
          <cell r="O8747" t="str">
            <v>01</v>
          </cell>
          <cell r="P8747" t="str">
            <v>钴铬合金</v>
          </cell>
          <cell r="Q8747" t="str">
            <v>014</v>
          </cell>
          <cell r="R8747" t="str">
            <v>远端/锥型/双喷涂层</v>
          </cell>
        </row>
        <row r="8748">
          <cell r="A8748" t="str">
            <v>C03450110701015</v>
          </cell>
          <cell r="B8748" t="str">
            <v>C034501</v>
          </cell>
          <cell r="C8748" t="str">
            <v>骨科材料</v>
          </cell>
          <cell r="D8748" t="str">
            <v>翻修髋关节</v>
          </cell>
          <cell r="E8748" t="str">
            <v>组配式股骨柄</v>
          </cell>
          <cell r="F8748" t="str">
            <v>107</v>
          </cell>
          <cell r="G8748" t="str">
            <v>人工关节</v>
          </cell>
          <cell r="H8748" t="str">
            <v>3315</v>
          </cell>
          <cell r="I8748" t="str">
            <v>人工关节（髋关节、膝关节）</v>
          </cell>
          <cell r="J8748" t="str">
            <v>3315H13</v>
          </cell>
          <cell r="K8748" t="str">
            <v>人工髋关节</v>
          </cell>
          <cell r="L8748" t="str">
            <v>乙类</v>
          </cell>
          <cell r="M8748" t="str">
            <v>20000</v>
          </cell>
          <cell r="N8748" t="str">
            <v>套</v>
          </cell>
          <cell r="O8748" t="str">
            <v>01</v>
          </cell>
          <cell r="P8748" t="str">
            <v>钴铬合金</v>
          </cell>
          <cell r="Q8748" t="str">
            <v>015</v>
          </cell>
          <cell r="R8748" t="str">
            <v>远端/柱型/单喷涂层</v>
          </cell>
        </row>
        <row r="8749">
          <cell r="H8749">
            <v>33</v>
          </cell>
          <cell r="I8749" t="str">
            <v>假体</v>
          </cell>
          <cell r="J8749" t="str">
            <v>33H841</v>
          </cell>
          <cell r="K8749" t="str">
            <v>假体(手术治疗)</v>
          </cell>
          <cell r="L8749" t="str">
            <v>丙类</v>
          </cell>
        </row>
        <row r="8749">
          <cell r="O8749" t="str">
            <v>01</v>
          </cell>
          <cell r="P8749" t="str">
            <v>钴铬合金</v>
          </cell>
          <cell r="Q8749" t="str">
            <v>015</v>
          </cell>
          <cell r="R8749" t="str">
            <v>远端/柱型/单喷涂层</v>
          </cell>
        </row>
        <row r="8750">
          <cell r="A8750" t="str">
            <v>C03450110701016</v>
          </cell>
          <cell r="B8750" t="str">
            <v>C034501</v>
          </cell>
          <cell r="C8750" t="str">
            <v>骨科材料</v>
          </cell>
          <cell r="D8750" t="str">
            <v>翻修髋关节</v>
          </cell>
          <cell r="E8750" t="str">
            <v>组配式股骨柄</v>
          </cell>
          <cell r="F8750" t="str">
            <v>107</v>
          </cell>
          <cell r="G8750" t="str">
            <v>人工关节</v>
          </cell>
          <cell r="H8750" t="str">
            <v>3315</v>
          </cell>
          <cell r="I8750" t="str">
            <v>人工关节（髋关节、膝关节）</v>
          </cell>
          <cell r="J8750" t="str">
            <v>3315H13</v>
          </cell>
          <cell r="K8750" t="str">
            <v>人工髋关节</v>
          </cell>
          <cell r="L8750" t="str">
            <v>乙类</v>
          </cell>
          <cell r="M8750" t="str">
            <v>20000</v>
          </cell>
          <cell r="N8750" t="str">
            <v>套</v>
          </cell>
          <cell r="O8750" t="str">
            <v>01</v>
          </cell>
          <cell r="P8750" t="str">
            <v>钴铬合金</v>
          </cell>
          <cell r="Q8750" t="str">
            <v>016</v>
          </cell>
          <cell r="R8750" t="str">
            <v>远端/柱型/双喷涂层</v>
          </cell>
        </row>
        <row r="8751">
          <cell r="H8751">
            <v>33</v>
          </cell>
          <cell r="I8751" t="str">
            <v>假体</v>
          </cell>
          <cell r="J8751" t="str">
            <v>33H842</v>
          </cell>
          <cell r="K8751" t="str">
            <v>假体(手术治疗)</v>
          </cell>
          <cell r="L8751" t="str">
            <v>丙类</v>
          </cell>
        </row>
        <row r="8751">
          <cell r="O8751" t="str">
            <v>01</v>
          </cell>
          <cell r="P8751" t="str">
            <v>钴铬合金</v>
          </cell>
          <cell r="Q8751" t="str">
            <v>016</v>
          </cell>
          <cell r="R8751" t="str">
            <v>远端/柱型/双喷涂层</v>
          </cell>
        </row>
        <row r="8752">
          <cell r="A8752" t="str">
            <v>C03450110701017</v>
          </cell>
          <cell r="B8752" t="str">
            <v>C034501</v>
          </cell>
          <cell r="C8752" t="str">
            <v>骨科材料</v>
          </cell>
          <cell r="D8752" t="str">
            <v>翻修髋关节</v>
          </cell>
          <cell r="E8752" t="str">
            <v>组配式股骨柄</v>
          </cell>
          <cell r="F8752" t="str">
            <v>107</v>
          </cell>
          <cell r="G8752" t="str">
            <v>人工关节</v>
          </cell>
          <cell r="H8752" t="str">
            <v>3315</v>
          </cell>
          <cell r="I8752" t="str">
            <v>人工关节（髋关节、膝关节）</v>
          </cell>
          <cell r="J8752" t="str">
            <v>3315H13</v>
          </cell>
          <cell r="K8752" t="str">
            <v>人工髋关节</v>
          </cell>
          <cell r="L8752" t="str">
            <v>乙类</v>
          </cell>
          <cell r="M8752" t="str">
            <v>20000</v>
          </cell>
          <cell r="N8752" t="str">
            <v>套</v>
          </cell>
          <cell r="O8752" t="str">
            <v>01</v>
          </cell>
          <cell r="P8752" t="str">
            <v>钴铬合金</v>
          </cell>
          <cell r="Q8752" t="str">
            <v>017</v>
          </cell>
          <cell r="R8752" t="str">
            <v>螺栓/普通型/单喷涂层</v>
          </cell>
        </row>
        <row r="8753">
          <cell r="H8753">
            <v>33</v>
          </cell>
          <cell r="I8753" t="str">
            <v>假体</v>
          </cell>
          <cell r="J8753" t="str">
            <v>33H843</v>
          </cell>
          <cell r="K8753" t="str">
            <v>假体(手术治疗)</v>
          </cell>
          <cell r="L8753" t="str">
            <v>丙类</v>
          </cell>
        </row>
        <row r="8753">
          <cell r="O8753" t="str">
            <v>01</v>
          </cell>
          <cell r="P8753" t="str">
            <v>钴铬合金</v>
          </cell>
          <cell r="Q8753" t="str">
            <v>017</v>
          </cell>
          <cell r="R8753" t="str">
            <v>螺栓/普通型/单喷涂层</v>
          </cell>
        </row>
        <row r="8754">
          <cell r="A8754" t="str">
            <v>C03450110701018</v>
          </cell>
          <cell r="B8754" t="str">
            <v>C034501</v>
          </cell>
          <cell r="C8754" t="str">
            <v>骨科材料</v>
          </cell>
          <cell r="D8754" t="str">
            <v>翻修髋关节</v>
          </cell>
          <cell r="E8754" t="str">
            <v>组配式股骨柄</v>
          </cell>
          <cell r="F8754" t="str">
            <v>107</v>
          </cell>
          <cell r="G8754" t="str">
            <v>人工关节</v>
          </cell>
          <cell r="H8754" t="str">
            <v>3315</v>
          </cell>
          <cell r="I8754" t="str">
            <v>人工关节（髋关节、膝关节）</v>
          </cell>
          <cell r="J8754" t="str">
            <v>3315H13</v>
          </cell>
          <cell r="K8754" t="str">
            <v>人工髋关节</v>
          </cell>
          <cell r="L8754" t="str">
            <v>乙类</v>
          </cell>
          <cell r="M8754" t="str">
            <v>20000</v>
          </cell>
          <cell r="N8754" t="str">
            <v>套</v>
          </cell>
          <cell r="O8754" t="str">
            <v>01</v>
          </cell>
          <cell r="P8754" t="str">
            <v>钴铬合金</v>
          </cell>
          <cell r="Q8754" t="str">
            <v>018</v>
          </cell>
          <cell r="R8754" t="str">
            <v>螺栓/普通型/双喷涂层</v>
          </cell>
        </row>
        <row r="8755">
          <cell r="H8755">
            <v>33</v>
          </cell>
          <cell r="I8755" t="str">
            <v>假体</v>
          </cell>
          <cell r="J8755" t="str">
            <v>33H844</v>
          </cell>
          <cell r="K8755" t="str">
            <v>假体(手术治疗)</v>
          </cell>
          <cell r="L8755" t="str">
            <v>丙类</v>
          </cell>
        </row>
        <row r="8755">
          <cell r="O8755" t="str">
            <v>01</v>
          </cell>
          <cell r="P8755" t="str">
            <v>钴铬合金</v>
          </cell>
          <cell r="Q8755" t="str">
            <v>018</v>
          </cell>
          <cell r="R8755" t="str">
            <v>螺栓/普通型/双喷涂层</v>
          </cell>
        </row>
        <row r="8756">
          <cell r="A8756" t="str">
            <v>C03450110701019</v>
          </cell>
          <cell r="B8756" t="str">
            <v>C034501</v>
          </cell>
          <cell r="C8756" t="str">
            <v>骨科材料</v>
          </cell>
          <cell r="D8756" t="str">
            <v>翻修髋关节</v>
          </cell>
          <cell r="E8756" t="str">
            <v>组配式股骨柄</v>
          </cell>
          <cell r="F8756" t="str">
            <v>107</v>
          </cell>
          <cell r="G8756" t="str">
            <v>人工关节</v>
          </cell>
          <cell r="H8756" t="str">
            <v>3315</v>
          </cell>
          <cell r="I8756" t="str">
            <v>人工关节（髋关节、膝关节）</v>
          </cell>
          <cell r="J8756" t="str">
            <v>3315H13</v>
          </cell>
          <cell r="K8756" t="str">
            <v>人工髋关节</v>
          </cell>
          <cell r="L8756" t="str">
            <v>乙类</v>
          </cell>
          <cell r="M8756" t="str">
            <v>20000</v>
          </cell>
          <cell r="N8756" t="str">
            <v>套</v>
          </cell>
          <cell r="O8756" t="str">
            <v>01</v>
          </cell>
          <cell r="P8756" t="str">
            <v>钴铬合金</v>
          </cell>
          <cell r="Q8756" t="str">
            <v>019</v>
          </cell>
          <cell r="R8756" t="str">
            <v>螺栓/替代型/单喷涂层</v>
          </cell>
        </row>
        <row r="8757">
          <cell r="H8757">
            <v>33</v>
          </cell>
          <cell r="I8757" t="str">
            <v>假体</v>
          </cell>
          <cell r="J8757" t="str">
            <v>33H845</v>
          </cell>
          <cell r="K8757" t="str">
            <v>假体(手术治疗)</v>
          </cell>
          <cell r="L8757" t="str">
            <v>丙类</v>
          </cell>
        </row>
        <row r="8757">
          <cell r="O8757" t="str">
            <v>01</v>
          </cell>
          <cell r="P8757" t="str">
            <v>钴铬合金</v>
          </cell>
          <cell r="Q8757" t="str">
            <v>019</v>
          </cell>
          <cell r="R8757" t="str">
            <v>螺栓/替代型/单喷涂层</v>
          </cell>
        </row>
        <row r="8758">
          <cell r="A8758" t="str">
            <v>C03450110701020</v>
          </cell>
          <cell r="B8758" t="str">
            <v>C034501</v>
          </cell>
          <cell r="C8758" t="str">
            <v>骨科材料</v>
          </cell>
          <cell r="D8758" t="str">
            <v>翻修髋关节</v>
          </cell>
          <cell r="E8758" t="str">
            <v>组配式股骨柄</v>
          </cell>
          <cell r="F8758" t="str">
            <v>107</v>
          </cell>
          <cell r="G8758" t="str">
            <v>人工关节</v>
          </cell>
          <cell r="H8758" t="str">
            <v>3315</v>
          </cell>
          <cell r="I8758" t="str">
            <v>人工关节（髋关节、膝关节）</v>
          </cell>
          <cell r="J8758" t="str">
            <v>3315H13</v>
          </cell>
          <cell r="K8758" t="str">
            <v>人工髋关节</v>
          </cell>
          <cell r="L8758" t="str">
            <v>乙类</v>
          </cell>
          <cell r="M8758" t="str">
            <v>20000</v>
          </cell>
          <cell r="N8758" t="str">
            <v>套</v>
          </cell>
          <cell r="O8758" t="str">
            <v>01</v>
          </cell>
          <cell r="P8758" t="str">
            <v>钴铬合金</v>
          </cell>
          <cell r="Q8758" t="str">
            <v>020</v>
          </cell>
          <cell r="R8758" t="str">
            <v>螺栓/替代型/双喷涂层</v>
          </cell>
        </row>
        <row r="8759">
          <cell r="H8759">
            <v>33</v>
          </cell>
          <cell r="I8759" t="str">
            <v>假体</v>
          </cell>
          <cell r="J8759" t="str">
            <v>33H846</v>
          </cell>
          <cell r="K8759" t="str">
            <v>假体(手术治疗)</v>
          </cell>
          <cell r="L8759" t="str">
            <v>丙类</v>
          </cell>
        </row>
        <row r="8759">
          <cell r="O8759" t="str">
            <v>01</v>
          </cell>
          <cell r="P8759" t="str">
            <v>钴铬合金</v>
          </cell>
          <cell r="Q8759" t="str">
            <v>020</v>
          </cell>
          <cell r="R8759" t="str">
            <v>螺栓/替代型/双喷涂层</v>
          </cell>
        </row>
        <row r="8760">
          <cell r="A8760" t="str">
            <v>C03450110701021</v>
          </cell>
          <cell r="B8760" t="str">
            <v>C034501</v>
          </cell>
          <cell r="C8760" t="str">
            <v>骨科材料</v>
          </cell>
          <cell r="D8760" t="str">
            <v>翻修髋关节</v>
          </cell>
          <cell r="E8760" t="str">
            <v>组配式股骨柄</v>
          </cell>
          <cell r="F8760" t="str">
            <v>107</v>
          </cell>
          <cell r="G8760" t="str">
            <v>人工关节</v>
          </cell>
          <cell r="H8760" t="str">
            <v>3315</v>
          </cell>
          <cell r="I8760" t="str">
            <v>人工关节（髋关节、膝关节）</v>
          </cell>
          <cell r="J8760" t="str">
            <v>3315H13</v>
          </cell>
          <cell r="K8760" t="str">
            <v>人工髋关节</v>
          </cell>
          <cell r="L8760" t="str">
            <v>乙类</v>
          </cell>
          <cell r="M8760" t="str">
            <v>20000</v>
          </cell>
          <cell r="N8760" t="str">
            <v>套</v>
          </cell>
          <cell r="O8760" t="str">
            <v>01</v>
          </cell>
          <cell r="P8760" t="str">
            <v>钴铬合金</v>
          </cell>
          <cell r="Q8760" t="str">
            <v>021</v>
          </cell>
          <cell r="R8760" t="str">
            <v>螺栓/锥型/单喷涂层</v>
          </cell>
        </row>
        <row r="8761">
          <cell r="H8761">
            <v>33</v>
          </cell>
          <cell r="I8761" t="str">
            <v>假体</v>
          </cell>
          <cell r="J8761" t="str">
            <v>33H847</v>
          </cell>
          <cell r="K8761" t="str">
            <v>假体(手术治疗)</v>
          </cell>
          <cell r="L8761" t="str">
            <v>丙类</v>
          </cell>
        </row>
        <row r="8761">
          <cell r="O8761" t="str">
            <v>01</v>
          </cell>
          <cell r="P8761" t="str">
            <v>钴铬合金</v>
          </cell>
          <cell r="Q8761" t="str">
            <v>021</v>
          </cell>
          <cell r="R8761" t="str">
            <v>螺栓/锥型/单喷涂层</v>
          </cell>
        </row>
        <row r="8762">
          <cell r="A8762" t="str">
            <v>C03450110701022</v>
          </cell>
          <cell r="B8762" t="str">
            <v>C034501</v>
          </cell>
          <cell r="C8762" t="str">
            <v>骨科材料</v>
          </cell>
          <cell r="D8762" t="str">
            <v>翻修髋关节</v>
          </cell>
          <cell r="E8762" t="str">
            <v>组配式股骨柄</v>
          </cell>
          <cell r="F8762" t="str">
            <v>107</v>
          </cell>
          <cell r="G8762" t="str">
            <v>人工关节</v>
          </cell>
          <cell r="H8762" t="str">
            <v>3315</v>
          </cell>
          <cell r="I8762" t="str">
            <v>人工关节（髋关节、膝关节）</v>
          </cell>
          <cell r="J8762" t="str">
            <v>3315H13</v>
          </cell>
          <cell r="K8762" t="str">
            <v>人工髋关节</v>
          </cell>
          <cell r="L8762" t="str">
            <v>乙类</v>
          </cell>
          <cell r="M8762" t="str">
            <v>20000</v>
          </cell>
          <cell r="N8762" t="str">
            <v>套</v>
          </cell>
          <cell r="O8762" t="str">
            <v>01</v>
          </cell>
          <cell r="P8762" t="str">
            <v>钴铬合金</v>
          </cell>
          <cell r="Q8762" t="str">
            <v>022</v>
          </cell>
          <cell r="R8762" t="str">
            <v>螺栓/锥型/双喷涂层</v>
          </cell>
        </row>
        <row r="8763">
          <cell r="H8763">
            <v>33</v>
          </cell>
          <cell r="I8763" t="str">
            <v>假体</v>
          </cell>
          <cell r="J8763" t="str">
            <v>33H848</v>
          </cell>
          <cell r="K8763" t="str">
            <v>假体(手术治疗)</v>
          </cell>
          <cell r="L8763" t="str">
            <v>丙类</v>
          </cell>
        </row>
        <row r="8763">
          <cell r="O8763" t="str">
            <v>01</v>
          </cell>
          <cell r="P8763" t="str">
            <v>钴铬合金</v>
          </cell>
          <cell r="Q8763" t="str">
            <v>022</v>
          </cell>
          <cell r="R8763" t="str">
            <v>螺栓/锥型/双喷涂层</v>
          </cell>
        </row>
        <row r="8764">
          <cell r="A8764" t="str">
            <v>C03450110701023</v>
          </cell>
          <cell r="B8764" t="str">
            <v>C034501</v>
          </cell>
          <cell r="C8764" t="str">
            <v>骨科材料</v>
          </cell>
          <cell r="D8764" t="str">
            <v>翻修髋关节</v>
          </cell>
          <cell r="E8764" t="str">
            <v>组配式股骨柄</v>
          </cell>
          <cell r="F8764" t="str">
            <v>107</v>
          </cell>
          <cell r="G8764" t="str">
            <v>人工关节</v>
          </cell>
          <cell r="H8764" t="str">
            <v>3315</v>
          </cell>
          <cell r="I8764" t="str">
            <v>人工关节（髋关节、膝关节）</v>
          </cell>
          <cell r="J8764" t="str">
            <v>3315H13</v>
          </cell>
          <cell r="K8764" t="str">
            <v>人工髋关节</v>
          </cell>
          <cell r="L8764" t="str">
            <v>乙类</v>
          </cell>
          <cell r="M8764" t="str">
            <v>20000</v>
          </cell>
          <cell r="N8764" t="str">
            <v>套</v>
          </cell>
          <cell r="O8764" t="str">
            <v>01</v>
          </cell>
          <cell r="P8764" t="str">
            <v>钴铬合金</v>
          </cell>
          <cell r="Q8764" t="str">
            <v>023</v>
          </cell>
          <cell r="R8764" t="str">
            <v>螺栓/柱型/单喷涂层</v>
          </cell>
        </row>
        <row r="8765">
          <cell r="H8765">
            <v>33</v>
          </cell>
          <cell r="I8765" t="str">
            <v>假体</v>
          </cell>
          <cell r="J8765" t="str">
            <v>33H849</v>
          </cell>
          <cell r="K8765" t="str">
            <v>假体(手术治疗)</v>
          </cell>
          <cell r="L8765" t="str">
            <v>丙类</v>
          </cell>
        </row>
        <row r="8765">
          <cell r="O8765" t="str">
            <v>01</v>
          </cell>
          <cell r="P8765" t="str">
            <v>钴铬合金</v>
          </cell>
          <cell r="Q8765" t="str">
            <v>023</v>
          </cell>
          <cell r="R8765" t="str">
            <v>螺栓/柱型/单喷涂层</v>
          </cell>
        </row>
        <row r="8766">
          <cell r="A8766" t="str">
            <v>C03450110701024</v>
          </cell>
          <cell r="B8766" t="str">
            <v>C034501</v>
          </cell>
          <cell r="C8766" t="str">
            <v>骨科材料</v>
          </cell>
          <cell r="D8766" t="str">
            <v>翻修髋关节</v>
          </cell>
          <cell r="E8766" t="str">
            <v>组配式股骨柄</v>
          </cell>
          <cell r="F8766" t="str">
            <v>107</v>
          </cell>
          <cell r="G8766" t="str">
            <v>人工关节</v>
          </cell>
          <cell r="H8766" t="str">
            <v>3315</v>
          </cell>
          <cell r="I8766" t="str">
            <v>人工关节（髋关节、膝关节）</v>
          </cell>
          <cell r="J8766" t="str">
            <v>3315H13</v>
          </cell>
          <cell r="K8766" t="str">
            <v>人工髋关节</v>
          </cell>
          <cell r="L8766" t="str">
            <v>乙类</v>
          </cell>
          <cell r="M8766" t="str">
            <v>20000</v>
          </cell>
          <cell r="N8766" t="str">
            <v>套</v>
          </cell>
          <cell r="O8766" t="str">
            <v>01</v>
          </cell>
          <cell r="P8766" t="str">
            <v>钴铬合金</v>
          </cell>
          <cell r="Q8766" t="str">
            <v>024</v>
          </cell>
          <cell r="R8766" t="str">
            <v>螺栓/柱型/双喷涂层</v>
          </cell>
        </row>
        <row r="8767">
          <cell r="H8767">
            <v>33</v>
          </cell>
          <cell r="I8767" t="str">
            <v>假体</v>
          </cell>
          <cell r="J8767" t="str">
            <v>33H850</v>
          </cell>
          <cell r="K8767" t="str">
            <v>假体(手术治疗)</v>
          </cell>
          <cell r="L8767" t="str">
            <v>丙类</v>
          </cell>
        </row>
        <row r="8767">
          <cell r="O8767" t="str">
            <v>01</v>
          </cell>
          <cell r="P8767" t="str">
            <v>钴铬合金</v>
          </cell>
          <cell r="Q8767" t="str">
            <v>024</v>
          </cell>
          <cell r="R8767" t="str">
            <v>螺栓/柱型/双喷涂层</v>
          </cell>
        </row>
        <row r="8768">
          <cell r="A8768" t="str">
            <v>C03450110702001</v>
          </cell>
          <cell r="B8768" t="str">
            <v>C034501</v>
          </cell>
          <cell r="C8768" t="str">
            <v>骨科材料</v>
          </cell>
          <cell r="D8768" t="str">
            <v>翻修髋关节</v>
          </cell>
          <cell r="E8768" t="str">
            <v>组配式股骨柄</v>
          </cell>
          <cell r="F8768" t="str">
            <v>107</v>
          </cell>
          <cell r="G8768" t="str">
            <v>人工关节</v>
          </cell>
          <cell r="H8768" t="str">
            <v>3315</v>
          </cell>
          <cell r="I8768" t="str">
            <v>人工关节（髋关节、膝关节）</v>
          </cell>
          <cell r="J8768" t="str">
            <v>3315H13</v>
          </cell>
          <cell r="K8768" t="str">
            <v>人工髋关节</v>
          </cell>
          <cell r="L8768" t="str">
            <v>乙类</v>
          </cell>
          <cell r="M8768" t="str">
            <v>20000</v>
          </cell>
          <cell r="N8768" t="str">
            <v>套</v>
          </cell>
          <cell r="O8768" t="str">
            <v>02</v>
          </cell>
          <cell r="P8768" t="str">
            <v>钛合金</v>
          </cell>
          <cell r="Q8768" t="str">
            <v>001</v>
          </cell>
          <cell r="R8768" t="str">
            <v>近端/普通型/单喷涂层</v>
          </cell>
        </row>
        <row r="8769">
          <cell r="H8769">
            <v>33</v>
          </cell>
          <cell r="I8769" t="str">
            <v>假体</v>
          </cell>
          <cell r="J8769" t="str">
            <v>33H851</v>
          </cell>
          <cell r="K8769" t="str">
            <v>假体(手术治疗)</v>
          </cell>
          <cell r="L8769" t="str">
            <v>丙类</v>
          </cell>
        </row>
        <row r="8769">
          <cell r="O8769" t="str">
            <v>02</v>
          </cell>
          <cell r="P8769" t="str">
            <v>钛合金</v>
          </cell>
          <cell r="Q8769" t="str">
            <v>001</v>
          </cell>
          <cell r="R8769" t="str">
            <v>近端/普通型/单喷涂层</v>
          </cell>
        </row>
        <row r="8770">
          <cell r="A8770" t="str">
            <v>C03450110702002</v>
          </cell>
          <cell r="B8770" t="str">
            <v>C034501</v>
          </cell>
          <cell r="C8770" t="str">
            <v>骨科材料</v>
          </cell>
          <cell r="D8770" t="str">
            <v>翻修髋关节</v>
          </cell>
          <cell r="E8770" t="str">
            <v>组配式股骨柄</v>
          </cell>
          <cell r="F8770" t="str">
            <v>107</v>
          </cell>
          <cell r="G8770" t="str">
            <v>人工关节</v>
          </cell>
          <cell r="H8770" t="str">
            <v>3315</v>
          </cell>
          <cell r="I8770" t="str">
            <v>人工关节（髋关节、膝关节）</v>
          </cell>
          <cell r="J8770" t="str">
            <v>3315H13</v>
          </cell>
          <cell r="K8770" t="str">
            <v>人工髋关节</v>
          </cell>
          <cell r="L8770" t="str">
            <v>乙类</v>
          </cell>
          <cell r="M8770" t="str">
            <v>20000</v>
          </cell>
          <cell r="N8770" t="str">
            <v>套</v>
          </cell>
          <cell r="O8770" t="str">
            <v>02</v>
          </cell>
          <cell r="P8770" t="str">
            <v>钛合金</v>
          </cell>
          <cell r="Q8770" t="str">
            <v>002</v>
          </cell>
          <cell r="R8770" t="str">
            <v>近端/普通型/双喷涂层</v>
          </cell>
        </row>
        <row r="8771">
          <cell r="H8771">
            <v>33</v>
          </cell>
          <cell r="I8771" t="str">
            <v>假体</v>
          </cell>
          <cell r="J8771" t="str">
            <v>33H852</v>
          </cell>
          <cell r="K8771" t="str">
            <v>假体(手术治疗)</v>
          </cell>
          <cell r="L8771" t="str">
            <v>丙类</v>
          </cell>
        </row>
        <row r="8771">
          <cell r="O8771" t="str">
            <v>02</v>
          </cell>
          <cell r="P8771" t="str">
            <v>钛合金</v>
          </cell>
          <cell r="Q8771" t="str">
            <v>002</v>
          </cell>
          <cell r="R8771" t="str">
            <v>近端/普通型/双喷涂层</v>
          </cell>
        </row>
        <row r="8772">
          <cell r="A8772" t="str">
            <v>C03450110702003</v>
          </cell>
          <cell r="B8772" t="str">
            <v>C034501</v>
          </cell>
          <cell r="C8772" t="str">
            <v>骨科材料</v>
          </cell>
          <cell r="D8772" t="str">
            <v>翻修髋关节</v>
          </cell>
          <cell r="E8772" t="str">
            <v>组配式股骨柄</v>
          </cell>
          <cell r="F8772" t="str">
            <v>107</v>
          </cell>
          <cell r="G8772" t="str">
            <v>人工关节</v>
          </cell>
          <cell r="H8772" t="str">
            <v>3315</v>
          </cell>
          <cell r="I8772" t="str">
            <v>人工关节（髋关节、膝关节）</v>
          </cell>
          <cell r="J8772" t="str">
            <v>3315H13</v>
          </cell>
          <cell r="K8772" t="str">
            <v>人工髋关节</v>
          </cell>
          <cell r="L8772" t="str">
            <v>乙类</v>
          </cell>
          <cell r="M8772" t="str">
            <v>20000</v>
          </cell>
          <cell r="N8772" t="str">
            <v>套</v>
          </cell>
          <cell r="O8772" t="str">
            <v>02</v>
          </cell>
          <cell r="P8772" t="str">
            <v>钛合金</v>
          </cell>
          <cell r="Q8772" t="str">
            <v>003</v>
          </cell>
          <cell r="R8772" t="str">
            <v>近端/替代型/单喷涂层</v>
          </cell>
        </row>
        <row r="8773">
          <cell r="H8773">
            <v>33</v>
          </cell>
          <cell r="I8773" t="str">
            <v>假体</v>
          </cell>
          <cell r="J8773" t="str">
            <v>33H853</v>
          </cell>
          <cell r="K8773" t="str">
            <v>假体(手术治疗)</v>
          </cell>
          <cell r="L8773" t="str">
            <v>丙类</v>
          </cell>
        </row>
        <row r="8773">
          <cell r="O8773" t="str">
            <v>02</v>
          </cell>
          <cell r="P8773" t="str">
            <v>钛合金</v>
          </cell>
          <cell r="Q8773" t="str">
            <v>003</v>
          </cell>
          <cell r="R8773" t="str">
            <v>近端/替代型/单喷涂层</v>
          </cell>
        </row>
        <row r="8774">
          <cell r="A8774" t="str">
            <v>C03450110702004</v>
          </cell>
          <cell r="B8774" t="str">
            <v>C034501</v>
          </cell>
          <cell r="C8774" t="str">
            <v>骨科材料</v>
          </cell>
          <cell r="D8774" t="str">
            <v>翻修髋关节</v>
          </cell>
          <cell r="E8774" t="str">
            <v>组配式股骨柄</v>
          </cell>
          <cell r="F8774" t="str">
            <v>107</v>
          </cell>
          <cell r="G8774" t="str">
            <v>人工关节</v>
          </cell>
          <cell r="H8774" t="str">
            <v>3315</v>
          </cell>
          <cell r="I8774" t="str">
            <v>人工关节（髋关节、膝关节）</v>
          </cell>
          <cell r="J8774" t="str">
            <v>3315H13</v>
          </cell>
          <cell r="K8774" t="str">
            <v>人工髋关节</v>
          </cell>
          <cell r="L8774" t="str">
            <v>乙类</v>
          </cell>
          <cell r="M8774" t="str">
            <v>20000</v>
          </cell>
          <cell r="N8774" t="str">
            <v>套</v>
          </cell>
          <cell r="O8774" t="str">
            <v>02</v>
          </cell>
          <cell r="P8774" t="str">
            <v>钛合金</v>
          </cell>
          <cell r="Q8774" t="str">
            <v>004</v>
          </cell>
          <cell r="R8774" t="str">
            <v>近端/替代型/双喷涂层</v>
          </cell>
        </row>
        <row r="8775">
          <cell r="H8775">
            <v>33</v>
          </cell>
          <cell r="I8775" t="str">
            <v>假体</v>
          </cell>
          <cell r="J8775" t="str">
            <v>33H854</v>
          </cell>
          <cell r="K8775" t="str">
            <v>假体(手术治疗)</v>
          </cell>
          <cell r="L8775" t="str">
            <v>丙类</v>
          </cell>
        </row>
        <row r="8775">
          <cell r="O8775" t="str">
            <v>02</v>
          </cell>
          <cell r="P8775" t="str">
            <v>钛合金</v>
          </cell>
          <cell r="Q8775" t="str">
            <v>004</v>
          </cell>
          <cell r="R8775" t="str">
            <v>近端/替代型/双喷涂层</v>
          </cell>
        </row>
        <row r="8776">
          <cell r="A8776" t="str">
            <v>C03450110702005</v>
          </cell>
          <cell r="B8776" t="str">
            <v>C034501</v>
          </cell>
          <cell r="C8776" t="str">
            <v>骨科材料</v>
          </cell>
          <cell r="D8776" t="str">
            <v>翻修髋关节</v>
          </cell>
          <cell r="E8776" t="str">
            <v>组配式股骨柄</v>
          </cell>
          <cell r="F8776" t="str">
            <v>107</v>
          </cell>
          <cell r="G8776" t="str">
            <v>人工关节</v>
          </cell>
          <cell r="H8776" t="str">
            <v>3315</v>
          </cell>
          <cell r="I8776" t="str">
            <v>人工关节（髋关节、膝关节）</v>
          </cell>
          <cell r="J8776" t="str">
            <v>3315H13</v>
          </cell>
          <cell r="K8776" t="str">
            <v>人工髋关节</v>
          </cell>
          <cell r="L8776" t="str">
            <v>乙类</v>
          </cell>
          <cell r="M8776" t="str">
            <v>20000</v>
          </cell>
          <cell r="N8776" t="str">
            <v>套</v>
          </cell>
          <cell r="O8776" t="str">
            <v>02</v>
          </cell>
          <cell r="P8776" t="str">
            <v>钛合金</v>
          </cell>
          <cell r="Q8776" t="str">
            <v>005</v>
          </cell>
          <cell r="R8776" t="str">
            <v>近端/锥型/单喷涂层</v>
          </cell>
        </row>
        <row r="8777">
          <cell r="H8777">
            <v>33</v>
          </cell>
          <cell r="I8777" t="str">
            <v>假体</v>
          </cell>
          <cell r="J8777" t="str">
            <v>33H855</v>
          </cell>
          <cell r="K8777" t="str">
            <v>假体(手术治疗)</v>
          </cell>
          <cell r="L8777" t="str">
            <v>丙类</v>
          </cell>
        </row>
        <row r="8777">
          <cell r="O8777" t="str">
            <v>02</v>
          </cell>
          <cell r="P8777" t="str">
            <v>钛合金</v>
          </cell>
          <cell r="Q8777" t="str">
            <v>005</v>
          </cell>
          <cell r="R8777" t="str">
            <v>近端/锥型/单喷涂层</v>
          </cell>
        </row>
        <row r="8778">
          <cell r="A8778" t="str">
            <v>C03450110702006</v>
          </cell>
          <cell r="B8778" t="str">
            <v>C034501</v>
          </cell>
          <cell r="C8778" t="str">
            <v>骨科材料</v>
          </cell>
          <cell r="D8778" t="str">
            <v>翻修髋关节</v>
          </cell>
          <cell r="E8778" t="str">
            <v>组配式股骨柄</v>
          </cell>
          <cell r="F8778" t="str">
            <v>107</v>
          </cell>
          <cell r="G8778" t="str">
            <v>人工关节</v>
          </cell>
          <cell r="H8778" t="str">
            <v>3315</v>
          </cell>
          <cell r="I8778" t="str">
            <v>人工关节（髋关节、膝关节）</v>
          </cell>
          <cell r="J8778" t="str">
            <v>3315H13</v>
          </cell>
          <cell r="K8778" t="str">
            <v>人工髋关节</v>
          </cell>
          <cell r="L8778" t="str">
            <v>乙类</v>
          </cell>
          <cell r="M8778" t="str">
            <v>20000</v>
          </cell>
          <cell r="N8778" t="str">
            <v>套</v>
          </cell>
          <cell r="O8778" t="str">
            <v>02</v>
          </cell>
          <cell r="P8778" t="str">
            <v>钛合金</v>
          </cell>
          <cell r="Q8778" t="str">
            <v>006</v>
          </cell>
          <cell r="R8778" t="str">
            <v>近端/锥型/双喷涂层</v>
          </cell>
        </row>
        <row r="8779">
          <cell r="H8779">
            <v>33</v>
          </cell>
          <cell r="I8779" t="str">
            <v>假体</v>
          </cell>
          <cell r="J8779" t="str">
            <v>33H856</v>
          </cell>
          <cell r="K8779" t="str">
            <v>假体(手术治疗)</v>
          </cell>
          <cell r="L8779" t="str">
            <v>丙类</v>
          </cell>
        </row>
        <row r="8779">
          <cell r="O8779" t="str">
            <v>02</v>
          </cell>
          <cell r="P8779" t="str">
            <v>钛合金</v>
          </cell>
          <cell r="Q8779" t="str">
            <v>006</v>
          </cell>
          <cell r="R8779" t="str">
            <v>近端/锥型/双喷涂层</v>
          </cell>
        </row>
        <row r="8780">
          <cell r="A8780" t="str">
            <v>C03450110702007</v>
          </cell>
          <cell r="B8780" t="str">
            <v>C034501</v>
          </cell>
          <cell r="C8780" t="str">
            <v>骨科材料</v>
          </cell>
          <cell r="D8780" t="str">
            <v>翻修髋关节</v>
          </cell>
          <cell r="E8780" t="str">
            <v>组配式股骨柄</v>
          </cell>
          <cell r="F8780" t="str">
            <v>107</v>
          </cell>
          <cell r="G8780" t="str">
            <v>人工关节</v>
          </cell>
          <cell r="H8780" t="str">
            <v>3315</v>
          </cell>
          <cell r="I8780" t="str">
            <v>人工关节（髋关节、膝关节）</v>
          </cell>
          <cell r="J8780" t="str">
            <v>3315H13</v>
          </cell>
          <cell r="K8780" t="str">
            <v>人工髋关节</v>
          </cell>
          <cell r="L8780" t="str">
            <v>乙类</v>
          </cell>
          <cell r="M8780" t="str">
            <v>20000</v>
          </cell>
          <cell r="N8780" t="str">
            <v>套</v>
          </cell>
          <cell r="O8780" t="str">
            <v>02</v>
          </cell>
          <cell r="P8780" t="str">
            <v>钛合金</v>
          </cell>
          <cell r="Q8780" t="str">
            <v>007</v>
          </cell>
          <cell r="R8780" t="str">
            <v>近端/柱型/单喷涂层</v>
          </cell>
        </row>
        <row r="8781">
          <cell r="H8781">
            <v>33</v>
          </cell>
          <cell r="I8781" t="str">
            <v>假体</v>
          </cell>
          <cell r="J8781" t="str">
            <v>33H857</v>
          </cell>
          <cell r="K8781" t="str">
            <v>假体(手术治疗)</v>
          </cell>
          <cell r="L8781" t="str">
            <v>丙类</v>
          </cell>
        </row>
        <row r="8781">
          <cell r="O8781" t="str">
            <v>02</v>
          </cell>
          <cell r="P8781" t="str">
            <v>钛合金</v>
          </cell>
          <cell r="Q8781" t="str">
            <v>007</v>
          </cell>
          <cell r="R8781" t="str">
            <v>近端/柱型/单喷涂层</v>
          </cell>
        </row>
        <row r="8782">
          <cell r="A8782" t="str">
            <v>C03450110702008</v>
          </cell>
          <cell r="B8782" t="str">
            <v>C034501</v>
          </cell>
          <cell r="C8782" t="str">
            <v>骨科材料</v>
          </cell>
          <cell r="D8782" t="str">
            <v>翻修髋关节</v>
          </cell>
          <cell r="E8782" t="str">
            <v>组配式股骨柄</v>
          </cell>
          <cell r="F8782" t="str">
            <v>107</v>
          </cell>
          <cell r="G8782" t="str">
            <v>人工关节</v>
          </cell>
          <cell r="H8782" t="str">
            <v>3315</v>
          </cell>
          <cell r="I8782" t="str">
            <v>人工关节（髋关节、膝关节）</v>
          </cell>
          <cell r="J8782" t="str">
            <v>3315H13</v>
          </cell>
          <cell r="K8782" t="str">
            <v>人工髋关节</v>
          </cell>
          <cell r="L8782" t="str">
            <v>乙类</v>
          </cell>
          <cell r="M8782" t="str">
            <v>20000</v>
          </cell>
          <cell r="N8782" t="str">
            <v>套</v>
          </cell>
          <cell r="O8782" t="str">
            <v>02</v>
          </cell>
          <cell r="P8782" t="str">
            <v>钛合金</v>
          </cell>
          <cell r="Q8782" t="str">
            <v>008</v>
          </cell>
          <cell r="R8782" t="str">
            <v>近端/柱型/双喷涂层</v>
          </cell>
        </row>
        <row r="8783">
          <cell r="H8783">
            <v>33</v>
          </cell>
          <cell r="I8783" t="str">
            <v>假体</v>
          </cell>
          <cell r="J8783" t="str">
            <v>33H858</v>
          </cell>
          <cell r="K8783" t="str">
            <v>假体(手术治疗)</v>
          </cell>
          <cell r="L8783" t="str">
            <v>丙类</v>
          </cell>
        </row>
        <row r="8783">
          <cell r="O8783" t="str">
            <v>02</v>
          </cell>
          <cell r="P8783" t="str">
            <v>钛合金</v>
          </cell>
          <cell r="Q8783" t="str">
            <v>008</v>
          </cell>
          <cell r="R8783" t="str">
            <v>近端/柱型/双喷涂层</v>
          </cell>
        </row>
        <row r="8784">
          <cell r="A8784" t="str">
            <v>C03450110702009</v>
          </cell>
          <cell r="B8784" t="str">
            <v>C034501</v>
          </cell>
          <cell r="C8784" t="str">
            <v>骨科材料</v>
          </cell>
          <cell r="D8784" t="str">
            <v>翻修髋关节</v>
          </cell>
          <cell r="E8784" t="str">
            <v>组配式股骨柄</v>
          </cell>
          <cell r="F8784" t="str">
            <v>107</v>
          </cell>
          <cell r="G8784" t="str">
            <v>人工关节</v>
          </cell>
          <cell r="H8784" t="str">
            <v>3315</v>
          </cell>
          <cell r="I8784" t="str">
            <v>人工关节（髋关节、膝关节）</v>
          </cell>
          <cell r="J8784" t="str">
            <v>3315H13</v>
          </cell>
          <cell r="K8784" t="str">
            <v>人工髋关节</v>
          </cell>
          <cell r="L8784" t="str">
            <v>乙类</v>
          </cell>
          <cell r="M8784" t="str">
            <v>20000</v>
          </cell>
          <cell r="N8784" t="str">
            <v>套</v>
          </cell>
          <cell r="O8784" t="str">
            <v>02</v>
          </cell>
          <cell r="P8784" t="str">
            <v>钛合金</v>
          </cell>
          <cell r="Q8784" t="str">
            <v>009</v>
          </cell>
          <cell r="R8784" t="str">
            <v>远端/普通型/单喷涂层</v>
          </cell>
        </row>
        <row r="8785">
          <cell r="H8785">
            <v>33</v>
          </cell>
          <cell r="I8785" t="str">
            <v>假体</v>
          </cell>
          <cell r="J8785" t="str">
            <v>33H859</v>
          </cell>
          <cell r="K8785" t="str">
            <v>假体(手术治疗)</v>
          </cell>
          <cell r="L8785" t="str">
            <v>丙类</v>
          </cell>
        </row>
        <row r="8785">
          <cell r="O8785" t="str">
            <v>02</v>
          </cell>
          <cell r="P8785" t="str">
            <v>钛合金</v>
          </cell>
          <cell r="Q8785" t="str">
            <v>009</v>
          </cell>
          <cell r="R8785" t="str">
            <v>远端/普通型/单喷涂层</v>
          </cell>
        </row>
        <row r="8786">
          <cell r="A8786" t="str">
            <v>C03450110702010</v>
          </cell>
          <cell r="B8786" t="str">
            <v>C034501</v>
          </cell>
          <cell r="C8786" t="str">
            <v>骨科材料</v>
          </cell>
          <cell r="D8786" t="str">
            <v>翻修髋关节</v>
          </cell>
          <cell r="E8786" t="str">
            <v>组配式股骨柄</v>
          </cell>
          <cell r="F8786" t="str">
            <v>107</v>
          </cell>
          <cell r="G8786" t="str">
            <v>人工关节</v>
          </cell>
          <cell r="H8786" t="str">
            <v>3315</v>
          </cell>
          <cell r="I8786" t="str">
            <v>人工关节（髋关节、膝关节）</v>
          </cell>
          <cell r="J8786" t="str">
            <v>3315H13</v>
          </cell>
          <cell r="K8786" t="str">
            <v>人工髋关节</v>
          </cell>
          <cell r="L8786" t="str">
            <v>乙类</v>
          </cell>
          <cell r="M8786" t="str">
            <v>20000</v>
          </cell>
          <cell r="N8786" t="str">
            <v>套</v>
          </cell>
          <cell r="O8786" t="str">
            <v>02</v>
          </cell>
          <cell r="P8786" t="str">
            <v>钛合金</v>
          </cell>
          <cell r="Q8786" t="str">
            <v>010</v>
          </cell>
          <cell r="R8786" t="str">
            <v>远端/普通型/双喷涂层</v>
          </cell>
        </row>
        <row r="8787">
          <cell r="H8787">
            <v>33</v>
          </cell>
          <cell r="I8787" t="str">
            <v>假体</v>
          </cell>
          <cell r="J8787" t="str">
            <v>33H860</v>
          </cell>
          <cell r="K8787" t="str">
            <v>假体(手术治疗)</v>
          </cell>
          <cell r="L8787" t="str">
            <v>丙类</v>
          </cell>
        </row>
        <row r="8787">
          <cell r="O8787" t="str">
            <v>02</v>
          </cell>
          <cell r="P8787" t="str">
            <v>钛合金</v>
          </cell>
          <cell r="Q8787" t="str">
            <v>010</v>
          </cell>
          <cell r="R8787" t="str">
            <v>远端/普通型/双喷涂层</v>
          </cell>
        </row>
        <row r="8788">
          <cell r="A8788" t="str">
            <v>C03450110702011</v>
          </cell>
          <cell r="B8788" t="str">
            <v>C034501</v>
          </cell>
          <cell r="C8788" t="str">
            <v>骨科材料</v>
          </cell>
          <cell r="D8788" t="str">
            <v>翻修髋关节</v>
          </cell>
          <cell r="E8788" t="str">
            <v>组配式股骨柄</v>
          </cell>
          <cell r="F8788" t="str">
            <v>107</v>
          </cell>
          <cell r="G8788" t="str">
            <v>人工关节</v>
          </cell>
          <cell r="H8788" t="str">
            <v>3315</v>
          </cell>
          <cell r="I8788" t="str">
            <v>人工关节（髋关节、膝关节）</v>
          </cell>
          <cell r="J8788" t="str">
            <v>3315H13</v>
          </cell>
          <cell r="K8788" t="str">
            <v>人工髋关节</v>
          </cell>
          <cell r="L8788" t="str">
            <v>乙类</v>
          </cell>
          <cell r="M8788" t="str">
            <v>20000</v>
          </cell>
          <cell r="N8788" t="str">
            <v>套</v>
          </cell>
          <cell r="O8788" t="str">
            <v>02</v>
          </cell>
          <cell r="P8788" t="str">
            <v>钛合金</v>
          </cell>
          <cell r="Q8788" t="str">
            <v>011</v>
          </cell>
          <cell r="R8788" t="str">
            <v>远端/替代型/单喷涂层</v>
          </cell>
        </row>
        <row r="8789">
          <cell r="H8789">
            <v>33</v>
          </cell>
          <cell r="I8789" t="str">
            <v>假体</v>
          </cell>
          <cell r="J8789" t="str">
            <v>33H861</v>
          </cell>
          <cell r="K8789" t="str">
            <v>假体(手术治疗)</v>
          </cell>
          <cell r="L8789" t="str">
            <v>丙类</v>
          </cell>
        </row>
        <row r="8789">
          <cell r="O8789" t="str">
            <v>02</v>
          </cell>
          <cell r="P8789" t="str">
            <v>钛合金</v>
          </cell>
          <cell r="Q8789" t="str">
            <v>011</v>
          </cell>
          <cell r="R8789" t="str">
            <v>远端/替代型/单喷涂层</v>
          </cell>
        </row>
        <row r="8790">
          <cell r="A8790" t="str">
            <v>C03450110702012</v>
          </cell>
          <cell r="B8790" t="str">
            <v>C034501</v>
          </cell>
          <cell r="C8790" t="str">
            <v>骨科材料</v>
          </cell>
          <cell r="D8790" t="str">
            <v>翻修髋关节</v>
          </cell>
          <cell r="E8790" t="str">
            <v>组配式股骨柄</v>
          </cell>
          <cell r="F8790" t="str">
            <v>107</v>
          </cell>
          <cell r="G8790" t="str">
            <v>人工关节</v>
          </cell>
          <cell r="H8790" t="str">
            <v>3315</v>
          </cell>
          <cell r="I8790" t="str">
            <v>人工关节（髋关节、膝关节）</v>
          </cell>
          <cell r="J8790" t="str">
            <v>3315H13</v>
          </cell>
          <cell r="K8790" t="str">
            <v>人工髋关节</v>
          </cell>
          <cell r="L8790" t="str">
            <v>乙类</v>
          </cell>
          <cell r="M8790" t="str">
            <v>20000</v>
          </cell>
          <cell r="N8790" t="str">
            <v>套</v>
          </cell>
          <cell r="O8790" t="str">
            <v>02</v>
          </cell>
          <cell r="P8790" t="str">
            <v>钛合金</v>
          </cell>
          <cell r="Q8790" t="str">
            <v>012</v>
          </cell>
          <cell r="R8790" t="str">
            <v>远端/替代型/双喷涂层</v>
          </cell>
        </row>
        <row r="8791">
          <cell r="H8791">
            <v>33</v>
          </cell>
          <cell r="I8791" t="str">
            <v>假体</v>
          </cell>
          <cell r="J8791" t="str">
            <v>33H862</v>
          </cell>
          <cell r="K8791" t="str">
            <v>假体(手术治疗)</v>
          </cell>
          <cell r="L8791" t="str">
            <v>丙类</v>
          </cell>
        </row>
        <row r="8791">
          <cell r="O8791" t="str">
            <v>02</v>
          </cell>
          <cell r="P8791" t="str">
            <v>钛合金</v>
          </cell>
          <cell r="Q8791" t="str">
            <v>012</v>
          </cell>
          <cell r="R8791" t="str">
            <v>远端/替代型/双喷涂层</v>
          </cell>
        </row>
        <row r="8792">
          <cell r="A8792" t="str">
            <v>C03450110702013</v>
          </cell>
          <cell r="B8792" t="str">
            <v>C034501</v>
          </cell>
          <cell r="C8792" t="str">
            <v>骨科材料</v>
          </cell>
          <cell r="D8792" t="str">
            <v>翻修髋关节</v>
          </cell>
          <cell r="E8792" t="str">
            <v>组配式股骨柄</v>
          </cell>
          <cell r="F8792" t="str">
            <v>107</v>
          </cell>
          <cell r="G8792" t="str">
            <v>人工关节</v>
          </cell>
          <cell r="H8792" t="str">
            <v>3315</v>
          </cell>
          <cell r="I8792" t="str">
            <v>人工关节（髋关节、膝关节）</v>
          </cell>
          <cell r="J8792" t="str">
            <v>3315H13</v>
          </cell>
          <cell r="K8792" t="str">
            <v>人工髋关节</v>
          </cell>
          <cell r="L8792" t="str">
            <v>乙类</v>
          </cell>
          <cell r="M8792" t="str">
            <v>20000</v>
          </cell>
          <cell r="N8792" t="str">
            <v>套</v>
          </cell>
          <cell r="O8792" t="str">
            <v>02</v>
          </cell>
          <cell r="P8792" t="str">
            <v>钛合金</v>
          </cell>
          <cell r="Q8792" t="str">
            <v>013</v>
          </cell>
          <cell r="R8792" t="str">
            <v>远端/锥型/单喷涂层</v>
          </cell>
        </row>
        <row r="8793">
          <cell r="H8793">
            <v>33</v>
          </cell>
          <cell r="I8793" t="str">
            <v>假体</v>
          </cell>
          <cell r="J8793" t="str">
            <v>33H863</v>
          </cell>
          <cell r="K8793" t="str">
            <v>假体(手术治疗)</v>
          </cell>
          <cell r="L8793" t="str">
            <v>丙类</v>
          </cell>
        </row>
        <row r="8793">
          <cell r="O8793" t="str">
            <v>02</v>
          </cell>
          <cell r="P8793" t="str">
            <v>钛合金</v>
          </cell>
          <cell r="Q8793" t="str">
            <v>013</v>
          </cell>
          <cell r="R8793" t="str">
            <v>远端/锥型/单喷涂层</v>
          </cell>
        </row>
        <row r="8794">
          <cell r="A8794" t="str">
            <v>C03450110702014</v>
          </cell>
          <cell r="B8794" t="str">
            <v>C034501</v>
          </cell>
          <cell r="C8794" t="str">
            <v>骨科材料</v>
          </cell>
          <cell r="D8794" t="str">
            <v>翻修髋关节</v>
          </cell>
          <cell r="E8794" t="str">
            <v>组配式股骨柄</v>
          </cell>
          <cell r="F8794" t="str">
            <v>107</v>
          </cell>
          <cell r="G8794" t="str">
            <v>人工关节</v>
          </cell>
          <cell r="H8794" t="str">
            <v>3315</v>
          </cell>
          <cell r="I8794" t="str">
            <v>人工关节（髋关节、膝关节）</v>
          </cell>
          <cell r="J8794" t="str">
            <v>3315H13</v>
          </cell>
          <cell r="K8794" t="str">
            <v>人工髋关节</v>
          </cell>
          <cell r="L8794" t="str">
            <v>乙类</v>
          </cell>
          <cell r="M8794" t="str">
            <v>20000</v>
          </cell>
          <cell r="N8794" t="str">
            <v>套</v>
          </cell>
          <cell r="O8794" t="str">
            <v>02</v>
          </cell>
          <cell r="P8794" t="str">
            <v>钛合金</v>
          </cell>
          <cell r="Q8794" t="str">
            <v>014</v>
          </cell>
          <cell r="R8794" t="str">
            <v>远端/锥型/双喷涂层</v>
          </cell>
        </row>
        <row r="8795">
          <cell r="H8795">
            <v>33</v>
          </cell>
          <cell r="I8795" t="str">
            <v>假体</v>
          </cell>
          <cell r="J8795" t="str">
            <v>33H864</v>
          </cell>
          <cell r="K8795" t="str">
            <v>假体(手术治疗)</v>
          </cell>
          <cell r="L8795" t="str">
            <v>丙类</v>
          </cell>
        </row>
        <row r="8795">
          <cell r="O8795" t="str">
            <v>02</v>
          </cell>
          <cell r="P8795" t="str">
            <v>钛合金</v>
          </cell>
          <cell r="Q8795" t="str">
            <v>014</v>
          </cell>
          <cell r="R8795" t="str">
            <v>远端/锥型/双喷涂层</v>
          </cell>
        </row>
        <row r="8796">
          <cell r="A8796" t="str">
            <v>C03450110702015</v>
          </cell>
          <cell r="B8796" t="str">
            <v>C034501</v>
          </cell>
          <cell r="C8796" t="str">
            <v>骨科材料</v>
          </cell>
          <cell r="D8796" t="str">
            <v>翻修髋关节</v>
          </cell>
          <cell r="E8796" t="str">
            <v>组配式股骨柄</v>
          </cell>
          <cell r="F8796" t="str">
            <v>107</v>
          </cell>
          <cell r="G8796" t="str">
            <v>人工关节</v>
          </cell>
          <cell r="H8796" t="str">
            <v>3315</v>
          </cell>
          <cell r="I8796" t="str">
            <v>人工关节（髋关节、膝关节）</v>
          </cell>
          <cell r="J8796" t="str">
            <v>3315H13</v>
          </cell>
          <cell r="K8796" t="str">
            <v>人工髋关节</v>
          </cell>
          <cell r="L8796" t="str">
            <v>乙类</v>
          </cell>
          <cell r="M8796" t="str">
            <v>20000</v>
          </cell>
          <cell r="N8796" t="str">
            <v>套</v>
          </cell>
          <cell r="O8796" t="str">
            <v>02</v>
          </cell>
          <cell r="P8796" t="str">
            <v>钛合金</v>
          </cell>
          <cell r="Q8796" t="str">
            <v>015</v>
          </cell>
          <cell r="R8796" t="str">
            <v>远端/柱型/单喷涂层</v>
          </cell>
        </row>
        <row r="8797">
          <cell r="H8797">
            <v>33</v>
          </cell>
          <cell r="I8797" t="str">
            <v>假体</v>
          </cell>
          <cell r="J8797" t="str">
            <v>33H865</v>
          </cell>
          <cell r="K8797" t="str">
            <v>假体(手术治疗)</v>
          </cell>
          <cell r="L8797" t="str">
            <v>丙类</v>
          </cell>
        </row>
        <row r="8797">
          <cell r="O8797" t="str">
            <v>02</v>
          </cell>
          <cell r="P8797" t="str">
            <v>钛合金</v>
          </cell>
          <cell r="Q8797" t="str">
            <v>015</v>
          </cell>
          <cell r="R8797" t="str">
            <v>远端/柱型/单喷涂层</v>
          </cell>
        </row>
        <row r="8798">
          <cell r="A8798" t="str">
            <v>C03450110702016</v>
          </cell>
          <cell r="B8798" t="str">
            <v>C034501</v>
          </cell>
          <cell r="C8798" t="str">
            <v>骨科材料</v>
          </cell>
          <cell r="D8798" t="str">
            <v>翻修髋关节</v>
          </cell>
          <cell r="E8798" t="str">
            <v>组配式股骨柄</v>
          </cell>
          <cell r="F8798" t="str">
            <v>107</v>
          </cell>
          <cell r="G8798" t="str">
            <v>人工关节</v>
          </cell>
          <cell r="H8798" t="str">
            <v>3315</v>
          </cell>
          <cell r="I8798" t="str">
            <v>人工关节（髋关节、膝关节）</v>
          </cell>
          <cell r="J8798" t="str">
            <v>3315H13</v>
          </cell>
          <cell r="K8798" t="str">
            <v>人工髋关节</v>
          </cell>
          <cell r="L8798" t="str">
            <v>乙类</v>
          </cell>
          <cell r="M8798" t="str">
            <v>20000</v>
          </cell>
          <cell r="N8798" t="str">
            <v>套</v>
          </cell>
          <cell r="O8798" t="str">
            <v>02</v>
          </cell>
          <cell r="P8798" t="str">
            <v>钛合金</v>
          </cell>
          <cell r="Q8798" t="str">
            <v>016</v>
          </cell>
          <cell r="R8798" t="str">
            <v>远端/柱型/双喷涂层</v>
          </cell>
        </row>
        <row r="8799">
          <cell r="H8799">
            <v>33</v>
          </cell>
          <cell r="I8799" t="str">
            <v>假体</v>
          </cell>
          <cell r="J8799" t="str">
            <v>33H866</v>
          </cell>
          <cell r="K8799" t="str">
            <v>假体(手术治疗)</v>
          </cell>
          <cell r="L8799" t="str">
            <v>丙类</v>
          </cell>
        </row>
        <row r="8799">
          <cell r="O8799" t="str">
            <v>02</v>
          </cell>
          <cell r="P8799" t="str">
            <v>钛合金</v>
          </cell>
          <cell r="Q8799" t="str">
            <v>016</v>
          </cell>
          <cell r="R8799" t="str">
            <v>远端/柱型/双喷涂层</v>
          </cell>
        </row>
        <row r="8800">
          <cell r="A8800" t="str">
            <v>C03450110702017</v>
          </cell>
          <cell r="B8800" t="str">
            <v>C034501</v>
          </cell>
          <cell r="C8800" t="str">
            <v>骨科材料</v>
          </cell>
          <cell r="D8800" t="str">
            <v>翻修髋关节</v>
          </cell>
          <cell r="E8800" t="str">
            <v>组配式股骨柄</v>
          </cell>
          <cell r="F8800" t="str">
            <v>107</v>
          </cell>
          <cell r="G8800" t="str">
            <v>人工关节</v>
          </cell>
          <cell r="H8800" t="str">
            <v>3315</v>
          </cell>
          <cell r="I8800" t="str">
            <v>人工关节（髋关节、膝关节）</v>
          </cell>
          <cell r="J8800" t="str">
            <v>3315H13</v>
          </cell>
          <cell r="K8800" t="str">
            <v>人工髋关节</v>
          </cell>
          <cell r="L8800" t="str">
            <v>乙类</v>
          </cell>
          <cell r="M8800" t="str">
            <v>20000</v>
          </cell>
          <cell r="N8800" t="str">
            <v>套</v>
          </cell>
          <cell r="O8800" t="str">
            <v>02</v>
          </cell>
          <cell r="P8800" t="str">
            <v>钛合金</v>
          </cell>
          <cell r="Q8800" t="str">
            <v>017</v>
          </cell>
          <cell r="R8800" t="str">
            <v>螺栓/普通型/单喷涂层</v>
          </cell>
        </row>
        <row r="8801">
          <cell r="H8801">
            <v>33</v>
          </cell>
          <cell r="I8801" t="str">
            <v>假体</v>
          </cell>
          <cell r="J8801" t="str">
            <v>33H867</v>
          </cell>
          <cell r="K8801" t="str">
            <v>假体(手术治疗)</v>
          </cell>
          <cell r="L8801" t="str">
            <v>丙类</v>
          </cell>
        </row>
        <row r="8801">
          <cell r="O8801" t="str">
            <v>02</v>
          </cell>
          <cell r="P8801" t="str">
            <v>钛合金</v>
          </cell>
          <cell r="Q8801" t="str">
            <v>017</v>
          </cell>
          <cell r="R8801" t="str">
            <v>螺栓/普通型/单喷涂层</v>
          </cell>
        </row>
        <row r="8802">
          <cell r="A8802" t="str">
            <v>C03450110702018</v>
          </cell>
          <cell r="B8802" t="str">
            <v>C034501</v>
          </cell>
          <cell r="C8802" t="str">
            <v>骨科材料</v>
          </cell>
          <cell r="D8802" t="str">
            <v>翻修髋关节</v>
          </cell>
          <cell r="E8802" t="str">
            <v>组配式股骨柄</v>
          </cell>
          <cell r="F8802" t="str">
            <v>107</v>
          </cell>
          <cell r="G8802" t="str">
            <v>人工关节</v>
          </cell>
          <cell r="H8802" t="str">
            <v>3315</v>
          </cell>
          <cell r="I8802" t="str">
            <v>人工关节（髋关节、膝关节）</v>
          </cell>
          <cell r="J8802" t="str">
            <v>3315H13</v>
          </cell>
          <cell r="K8802" t="str">
            <v>人工髋关节</v>
          </cell>
          <cell r="L8802" t="str">
            <v>乙类</v>
          </cell>
          <cell r="M8802" t="str">
            <v>20000</v>
          </cell>
          <cell r="N8802" t="str">
            <v>套</v>
          </cell>
          <cell r="O8802" t="str">
            <v>02</v>
          </cell>
          <cell r="P8802" t="str">
            <v>钛合金</v>
          </cell>
          <cell r="Q8802" t="str">
            <v>018</v>
          </cell>
          <cell r="R8802" t="str">
            <v>螺栓/普通型/双喷涂层</v>
          </cell>
        </row>
        <row r="8803">
          <cell r="H8803">
            <v>33</v>
          </cell>
          <cell r="I8803" t="str">
            <v>假体</v>
          </cell>
          <cell r="J8803" t="str">
            <v>33H868</v>
          </cell>
          <cell r="K8803" t="str">
            <v>假体(手术治疗)</v>
          </cell>
          <cell r="L8803" t="str">
            <v>丙类</v>
          </cell>
        </row>
        <row r="8803">
          <cell r="O8803" t="str">
            <v>02</v>
          </cell>
          <cell r="P8803" t="str">
            <v>钛合金</v>
          </cell>
          <cell r="Q8803" t="str">
            <v>018</v>
          </cell>
          <cell r="R8803" t="str">
            <v>螺栓/普通型/双喷涂层</v>
          </cell>
        </row>
        <row r="8804">
          <cell r="A8804" t="str">
            <v>C03450110702019</v>
          </cell>
          <cell r="B8804" t="str">
            <v>C034501</v>
          </cell>
          <cell r="C8804" t="str">
            <v>骨科材料</v>
          </cell>
          <cell r="D8804" t="str">
            <v>翻修髋关节</v>
          </cell>
          <cell r="E8804" t="str">
            <v>组配式股骨柄</v>
          </cell>
          <cell r="F8804" t="str">
            <v>107</v>
          </cell>
          <cell r="G8804" t="str">
            <v>人工关节</v>
          </cell>
          <cell r="H8804" t="str">
            <v>3315</v>
          </cell>
          <cell r="I8804" t="str">
            <v>人工关节（髋关节、膝关节）</v>
          </cell>
          <cell r="J8804" t="str">
            <v>3315H13</v>
          </cell>
          <cell r="K8804" t="str">
            <v>人工髋关节</v>
          </cell>
          <cell r="L8804" t="str">
            <v>乙类</v>
          </cell>
          <cell r="M8804" t="str">
            <v>20000</v>
          </cell>
          <cell r="N8804" t="str">
            <v>套</v>
          </cell>
          <cell r="O8804" t="str">
            <v>02</v>
          </cell>
          <cell r="P8804" t="str">
            <v>钛合金</v>
          </cell>
          <cell r="Q8804" t="str">
            <v>019</v>
          </cell>
          <cell r="R8804" t="str">
            <v>螺栓/替代型/单喷涂层</v>
          </cell>
        </row>
        <row r="8805">
          <cell r="H8805">
            <v>33</v>
          </cell>
          <cell r="I8805" t="str">
            <v>假体</v>
          </cell>
          <cell r="J8805" t="str">
            <v>33H869</v>
          </cell>
          <cell r="K8805" t="str">
            <v>假体(手术治疗)</v>
          </cell>
          <cell r="L8805" t="str">
            <v>丙类</v>
          </cell>
        </row>
        <row r="8805">
          <cell r="O8805" t="str">
            <v>02</v>
          </cell>
          <cell r="P8805" t="str">
            <v>钛合金</v>
          </cell>
          <cell r="Q8805" t="str">
            <v>019</v>
          </cell>
          <cell r="R8805" t="str">
            <v>螺栓/替代型/单喷涂层</v>
          </cell>
        </row>
        <row r="8806">
          <cell r="A8806" t="str">
            <v>C03450110702020</v>
          </cell>
          <cell r="B8806" t="str">
            <v>C034501</v>
          </cell>
          <cell r="C8806" t="str">
            <v>骨科材料</v>
          </cell>
          <cell r="D8806" t="str">
            <v>翻修髋关节</v>
          </cell>
          <cell r="E8806" t="str">
            <v>组配式股骨柄</v>
          </cell>
          <cell r="F8806" t="str">
            <v>107</v>
          </cell>
          <cell r="G8806" t="str">
            <v>人工关节</v>
          </cell>
          <cell r="H8806" t="str">
            <v>3315</v>
          </cell>
          <cell r="I8806" t="str">
            <v>人工关节（髋关节、膝关节）</v>
          </cell>
          <cell r="J8806" t="str">
            <v>3315H13</v>
          </cell>
          <cell r="K8806" t="str">
            <v>人工髋关节</v>
          </cell>
          <cell r="L8806" t="str">
            <v>乙类</v>
          </cell>
          <cell r="M8806" t="str">
            <v>20000</v>
          </cell>
          <cell r="N8806" t="str">
            <v>套</v>
          </cell>
          <cell r="O8806" t="str">
            <v>02</v>
          </cell>
          <cell r="P8806" t="str">
            <v>钛合金</v>
          </cell>
          <cell r="Q8806" t="str">
            <v>020</v>
          </cell>
          <cell r="R8806" t="str">
            <v>螺栓/替代型/双喷涂层</v>
          </cell>
        </row>
        <row r="8807">
          <cell r="H8807">
            <v>33</v>
          </cell>
          <cell r="I8807" t="str">
            <v>假体</v>
          </cell>
          <cell r="J8807" t="str">
            <v>33H870</v>
          </cell>
          <cell r="K8807" t="str">
            <v>假体(手术治疗)</v>
          </cell>
          <cell r="L8807" t="str">
            <v>丙类</v>
          </cell>
        </row>
        <row r="8807">
          <cell r="O8807" t="str">
            <v>02</v>
          </cell>
          <cell r="P8807" t="str">
            <v>钛合金</v>
          </cell>
          <cell r="Q8807" t="str">
            <v>020</v>
          </cell>
          <cell r="R8807" t="str">
            <v>螺栓/替代型/双喷涂层</v>
          </cell>
        </row>
        <row r="8808">
          <cell r="A8808" t="str">
            <v>C03450110702021</v>
          </cell>
          <cell r="B8808" t="str">
            <v>C034501</v>
          </cell>
          <cell r="C8808" t="str">
            <v>骨科材料</v>
          </cell>
          <cell r="D8808" t="str">
            <v>翻修髋关节</v>
          </cell>
          <cell r="E8808" t="str">
            <v>组配式股骨柄</v>
          </cell>
          <cell r="F8808" t="str">
            <v>107</v>
          </cell>
          <cell r="G8808" t="str">
            <v>人工关节</v>
          </cell>
          <cell r="H8808" t="str">
            <v>3315</v>
          </cell>
          <cell r="I8808" t="str">
            <v>人工关节（髋关节、膝关节）</v>
          </cell>
          <cell r="J8808" t="str">
            <v>3315H13</v>
          </cell>
          <cell r="K8808" t="str">
            <v>人工髋关节</v>
          </cell>
          <cell r="L8808" t="str">
            <v>乙类</v>
          </cell>
          <cell r="M8808" t="str">
            <v>20000</v>
          </cell>
          <cell r="N8808" t="str">
            <v>套</v>
          </cell>
          <cell r="O8808" t="str">
            <v>02</v>
          </cell>
          <cell r="P8808" t="str">
            <v>钛合金</v>
          </cell>
          <cell r="Q8808" t="str">
            <v>021</v>
          </cell>
          <cell r="R8808" t="str">
            <v>螺栓/锥型/单喷涂层</v>
          </cell>
        </row>
        <row r="8809">
          <cell r="H8809">
            <v>33</v>
          </cell>
          <cell r="I8809" t="str">
            <v>假体</v>
          </cell>
          <cell r="J8809" t="str">
            <v>33H871</v>
          </cell>
          <cell r="K8809" t="str">
            <v>假体(手术治疗)</v>
          </cell>
          <cell r="L8809" t="str">
            <v>丙类</v>
          </cell>
        </row>
        <row r="8809">
          <cell r="O8809" t="str">
            <v>02</v>
          </cell>
          <cell r="P8809" t="str">
            <v>钛合金</v>
          </cell>
          <cell r="Q8809" t="str">
            <v>021</v>
          </cell>
          <cell r="R8809" t="str">
            <v>螺栓/锥型/单喷涂层</v>
          </cell>
        </row>
        <row r="8810">
          <cell r="A8810" t="str">
            <v>C03450110702022</v>
          </cell>
          <cell r="B8810" t="str">
            <v>C034501</v>
          </cell>
          <cell r="C8810" t="str">
            <v>骨科材料</v>
          </cell>
          <cell r="D8810" t="str">
            <v>翻修髋关节</v>
          </cell>
          <cell r="E8810" t="str">
            <v>组配式股骨柄</v>
          </cell>
          <cell r="F8810" t="str">
            <v>107</v>
          </cell>
          <cell r="G8810" t="str">
            <v>人工关节</v>
          </cell>
          <cell r="H8810" t="str">
            <v>3315</v>
          </cell>
          <cell r="I8810" t="str">
            <v>人工关节（髋关节、膝关节）</v>
          </cell>
          <cell r="J8810" t="str">
            <v>3315H13</v>
          </cell>
          <cell r="K8810" t="str">
            <v>人工髋关节</v>
          </cell>
          <cell r="L8810" t="str">
            <v>乙类</v>
          </cell>
          <cell r="M8810" t="str">
            <v>20000</v>
          </cell>
          <cell r="N8810" t="str">
            <v>套</v>
          </cell>
          <cell r="O8810" t="str">
            <v>02</v>
          </cell>
          <cell r="P8810" t="str">
            <v>钛合金</v>
          </cell>
          <cell r="Q8810" t="str">
            <v>022</v>
          </cell>
          <cell r="R8810" t="str">
            <v>螺栓/锥型/双喷涂层</v>
          </cell>
        </row>
        <row r="8811">
          <cell r="H8811">
            <v>33</v>
          </cell>
          <cell r="I8811" t="str">
            <v>假体</v>
          </cell>
          <cell r="J8811" t="str">
            <v>33H872</v>
          </cell>
          <cell r="K8811" t="str">
            <v>假体(手术治疗)</v>
          </cell>
          <cell r="L8811" t="str">
            <v>丙类</v>
          </cell>
        </row>
        <row r="8811">
          <cell r="O8811" t="str">
            <v>02</v>
          </cell>
          <cell r="P8811" t="str">
            <v>钛合金</v>
          </cell>
          <cell r="Q8811" t="str">
            <v>022</v>
          </cell>
          <cell r="R8811" t="str">
            <v>螺栓/锥型/双喷涂层</v>
          </cell>
        </row>
        <row r="8812">
          <cell r="A8812" t="str">
            <v>C03450110702023</v>
          </cell>
          <cell r="B8812" t="str">
            <v>C034501</v>
          </cell>
          <cell r="C8812" t="str">
            <v>骨科材料</v>
          </cell>
          <cell r="D8812" t="str">
            <v>翻修髋关节</v>
          </cell>
          <cell r="E8812" t="str">
            <v>组配式股骨柄</v>
          </cell>
          <cell r="F8812" t="str">
            <v>107</v>
          </cell>
          <cell r="G8812" t="str">
            <v>人工关节</v>
          </cell>
          <cell r="H8812" t="str">
            <v>3315</v>
          </cell>
          <cell r="I8812" t="str">
            <v>人工关节（髋关节、膝关节）</v>
          </cell>
          <cell r="J8812" t="str">
            <v>3315H13</v>
          </cell>
          <cell r="K8812" t="str">
            <v>人工髋关节</v>
          </cell>
          <cell r="L8812" t="str">
            <v>乙类</v>
          </cell>
          <cell r="M8812" t="str">
            <v>20000</v>
          </cell>
          <cell r="N8812" t="str">
            <v>套</v>
          </cell>
          <cell r="O8812" t="str">
            <v>02</v>
          </cell>
          <cell r="P8812" t="str">
            <v>钛合金</v>
          </cell>
          <cell r="Q8812" t="str">
            <v>023</v>
          </cell>
          <cell r="R8812" t="str">
            <v>螺栓/柱型/单喷涂层</v>
          </cell>
        </row>
        <row r="8813">
          <cell r="H8813">
            <v>33</v>
          </cell>
          <cell r="I8813" t="str">
            <v>假体</v>
          </cell>
          <cell r="J8813" t="str">
            <v>33H873</v>
          </cell>
          <cell r="K8813" t="str">
            <v>假体(手术治疗)</v>
          </cell>
          <cell r="L8813" t="str">
            <v>丙类</v>
          </cell>
        </row>
        <row r="8813">
          <cell r="O8813" t="str">
            <v>02</v>
          </cell>
          <cell r="P8813" t="str">
            <v>钛合金</v>
          </cell>
          <cell r="Q8813" t="str">
            <v>023</v>
          </cell>
          <cell r="R8813" t="str">
            <v>螺栓/柱型/单喷涂层</v>
          </cell>
        </row>
        <row r="8814">
          <cell r="A8814" t="str">
            <v>C03450110702024</v>
          </cell>
          <cell r="B8814" t="str">
            <v>C034501</v>
          </cell>
          <cell r="C8814" t="str">
            <v>骨科材料</v>
          </cell>
          <cell r="D8814" t="str">
            <v>翻修髋关节</v>
          </cell>
          <cell r="E8814" t="str">
            <v>组配式股骨柄</v>
          </cell>
          <cell r="F8814" t="str">
            <v>107</v>
          </cell>
          <cell r="G8814" t="str">
            <v>人工关节</v>
          </cell>
          <cell r="H8814" t="str">
            <v>3315</v>
          </cell>
          <cell r="I8814" t="str">
            <v>人工关节（髋关节、膝关节）</v>
          </cell>
          <cell r="J8814" t="str">
            <v>3315H13</v>
          </cell>
          <cell r="K8814" t="str">
            <v>人工髋关节</v>
          </cell>
          <cell r="L8814" t="str">
            <v>乙类</v>
          </cell>
          <cell r="M8814" t="str">
            <v>20000</v>
          </cell>
          <cell r="N8814" t="str">
            <v>套</v>
          </cell>
          <cell r="O8814" t="str">
            <v>02</v>
          </cell>
          <cell r="P8814" t="str">
            <v>钛合金</v>
          </cell>
          <cell r="Q8814" t="str">
            <v>024</v>
          </cell>
          <cell r="R8814" t="str">
            <v>螺栓/柱型/双喷涂层</v>
          </cell>
        </row>
        <row r="8815">
          <cell r="H8815">
            <v>33</v>
          </cell>
          <cell r="I8815" t="str">
            <v>假体</v>
          </cell>
          <cell r="J8815" t="str">
            <v>33H874</v>
          </cell>
          <cell r="K8815" t="str">
            <v>假体(手术治疗)</v>
          </cell>
          <cell r="L8815" t="str">
            <v>丙类</v>
          </cell>
        </row>
        <row r="8815">
          <cell r="O8815" t="str">
            <v>02</v>
          </cell>
          <cell r="P8815" t="str">
            <v>钛合金</v>
          </cell>
          <cell r="Q8815" t="str">
            <v>024</v>
          </cell>
          <cell r="R8815" t="str">
            <v>螺栓/柱型/双喷涂层</v>
          </cell>
        </row>
        <row r="8816">
          <cell r="A8816" t="str">
            <v>C03450110703001</v>
          </cell>
          <cell r="B8816" t="str">
            <v>C034501</v>
          </cell>
          <cell r="C8816" t="str">
            <v>骨科材料</v>
          </cell>
          <cell r="D8816" t="str">
            <v>翻修髋关节</v>
          </cell>
          <cell r="E8816" t="str">
            <v>组配式股骨柄</v>
          </cell>
          <cell r="F8816" t="str">
            <v>107</v>
          </cell>
          <cell r="G8816" t="str">
            <v>人工关节</v>
          </cell>
          <cell r="H8816" t="str">
            <v>3315</v>
          </cell>
          <cell r="I8816" t="str">
            <v>人工关节（髋关节、膝关节）</v>
          </cell>
          <cell r="J8816" t="str">
            <v>3315H13</v>
          </cell>
          <cell r="K8816" t="str">
            <v>人工髋关节</v>
          </cell>
          <cell r="L8816" t="str">
            <v>乙类</v>
          </cell>
          <cell r="M8816" t="str">
            <v>20000</v>
          </cell>
          <cell r="N8816" t="str">
            <v>套</v>
          </cell>
          <cell r="O8816" t="str">
            <v>03</v>
          </cell>
          <cell r="P8816" t="str">
            <v>不锈钢</v>
          </cell>
          <cell r="Q8816" t="str">
            <v>001</v>
          </cell>
          <cell r="R8816" t="str">
            <v>近端/普通型/单喷涂层</v>
          </cell>
        </row>
        <row r="8817">
          <cell r="H8817">
            <v>33</v>
          </cell>
          <cell r="I8817" t="str">
            <v>假体</v>
          </cell>
          <cell r="J8817" t="str">
            <v>33H875</v>
          </cell>
          <cell r="K8817" t="str">
            <v>假体(手术治疗)</v>
          </cell>
          <cell r="L8817" t="str">
            <v>丙类</v>
          </cell>
        </row>
        <row r="8817">
          <cell r="O8817" t="str">
            <v>03</v>
          </cell>
          <cell r="P8817" t="str">
            <v>不锈钢</v>
          </cell>
          <cell r="Q8817" t="str">
            <v>001</v>
          </cell>
          <cell r="R8817" t="str">
            <v>近端/普通型/单喷涂层</v>
          </cell>
        </row>
        <row r="8818">
          <cell r="A8818" t="str">
            <v>C03450110703002</v>
          </cell>
          <cell r="B8818" t="str">
            <v>C034501</v>
          </cell>
          <cell r="C8818" t="str">
            <v>骨科材料</v>
          </cell>
          <cell r="D8818" t="str">
            <v>翻修髋关节</v>
          </cell>
          <cell r="E8818" t="str">
            <v>组配式股骨柄</v>
          </cell>
          <cell r="F8818" t="str">
            <v>107</v>
          </cell>
          <cell r="G8818" t="str">
            <v>人工关节</v>
          </cell>
          <cell r="H8818" t="str">
            <v>3315</v>
          </cell>
          <cell r="I8818" t="str">
            <v>人工关节（髋关节、膝关节）</v>
          </cell>
          <cell r="J8818" t="str">
            <v>3315H13</v>
          </cell>
          <cell r="K8818" t="str">
            <v>人工髋关节</v>
          </cell>
          <cell r="L8818" t="str">
            <v>乙类</v>
          </cell>
          <cell r="M8818" t="str">
            <v>20000</v>
          </cell>
          <cell r="N8818" t="str">
            <v>套</v>
          </cell>
          <cell r="O8818" t="str">
            <v>03</v>
          </cell>
          <cell r="P8818" t="str">
            <v>不锈钢</v>
          </cell>
          <cell r="Q8818" t="str">
            <v>002</v>
          </cell>
          <cell r="R8818" t="str">
            <v>近端/普通型/双喷涂层</v>
          </cell>
        </row>
        <row r="8819">
          <cell r="H8819">
            <v>33</v>
          </cell>
          <cell r="I8819" t="str">
            <v>假体</v>
          </cell>
          <cell r="J8819" t="str">
            <v>33H876</v>
          </cell>
          <cell r="K8819" t="str">
            <v>假体(手术治疗)</v>
          </cell>
          <cell r="L8819" t="str">
            <v>丙类</v>
          </cell>
        </row>
        <row r="8819">
          <cell r="O8819" t="str">
            <v>03</v>
          </cell>
          <cell r="P8819" t="str">
            <v>不锈钢</v>
          </cell>
          <cell r="Q8819" t="str">
            <v>002</v>
          </cell>
          <cell r="R8819" t="str">
            <v>近端/普通型/双喷涂层</v>
          </cell>
        </row>
        <row r="8820">
          <cell r="A8820" t="str">
            <v>C03450110703003</v>
          </cell>
          <cell r="B8820" t="str">
            <v>C034501</v>
          </cell>
          <cell r="C8820" t="str">
            <v>骨科材料</v>
          </cell>
          <cell r="D8820" t="str">
            <v>翻修髋关节</v>
          </cell>
          <cell r="E8820" t="str">
            <v>组配式股骨柄</v>
          </cell>
          <cell r="F8820" t="str">
            <v>107</v>
          </cell>
          <cell r="G8820" t="str">
            <v>人工关节</v>
          </cell>
          <cell r="H8820" t="str">
            <v>3315</v>
          </cell>
          <cell r="I8820" t="str">
            <v>人工关节（髋关节、膝关节）</v>
          </cell>
          <cell r="J8820" t="str">
            <v>3315H13</v>
          </cell>
          <cell r="K8820" t="str">
            <v>人工髋关节</v>
          </cell>
          <cell r="L8820" t="str">
            <v>乙类</v>
          </cell>
          <cell r="M8820" t="str">
            <v>20000</v>
          </cell>
          <cell r="N8820" t="str">
            <v>套</v>
          </cell>
          <cell r="O8820" t="str">
            <v>03</v>
          </cell>
          <cell r="P8820" t="str">
            <v>不锈钢</v>
          </cell>
          <cell r="Q8820" t="str">
            <v>003</v>
          </cell>
          <cell r="R8820" t="str">
            <v>近端/替代型/单喷涂层</v>
          </cell>
        </row>
        <row r="8821">
          <cell r="H8821">
            <v>33</v>
          </cell>
          <cell r="I8821" t="str">
            <v>假体</v>
          </cell>
          <cell r="J8821" t="str">
            <v>33H877</v>
          </cell>
          <cell r="K8821" t="str">
            <v>假体(手术治疗)</v>
          </cell>
          <cell r="L8821" t="str">
            <v>丙类</v>
          </cell>
        </row>
        <row r="8821">
          <cell r="O8821" t="str">
            <v>03</v>
          </cell>
          <cell r="P8821" t="str">
            <v>不锈钢</v>
          </cell>
          <cell r="Q8821" t="str">
            <v>003</v>
          </cell>
          <cell r="R8821" t="str">
            <v>近端/替代型/单喷涂层</v>
          </cell>
        </row>
        <row r="8822">
          <cell r="A8822" t="str">
            <v>C03450110703004</v>
          </cell>
          <cell r="B8822" t="str">
            <v>C034501</v>
          </cell>
          <cell r="C8822" t="str">
            <v>骨科材料</v>
          </cell>
          <cell r="D8822" t="str">
            <v>翻修髋关节</v>
          </cell>
          <cell r="E8822" t="str">
            <v>组配式股骨柄</v>
          </cell>
          <cell r="F8822" t="str">
            <v>107</v>
          </cell>
          <cell r="G8822" t="str">
            <v>人工关节</v>
          </cell>
          <cell r="H8822" t="str">
            <v>3315</v>
          </cell>
          <cell r="I8822" t="str">
            <v>人工关节（髋关节、膝关节）</v>
          </cell>
          <cell r="J8822" t="str">
            <v>3315H13</v>
          </cell>
          <cell r="K8822" t="str">
            <v>人工髋关节</v>
          </cell>
          <cell r="L8822" t="str">
            <v>乙类</v>
          </cell>
          <cell r="M8822" t="str">
            <v>20000</v>
          </cell>
          <cell r="N8822" t="str">
            <v>套</v>
          </cell>
          <cell r="O8822" t="str">
            <v>03</v>
          </cell>
          <cell r="P8822" t="str">
            <v>不锈钢</v>
          </cell>
          <cell r="Q8822" t="str">
            <v>004</v>
          </cell>
          <cell r="R8822" t="str">
            <v>近端/替代型/双喷涂层</v>
          </cell>
        </row>
        <row r="8823">
          <cell r="H8823">
            <v>33</v>
          </cell>
          <cell r="I8823" t="str">
            <v>假体</v>
          </cell>
          <cell r="J8823" t="str">
            <v>33H878</v>
          </cell>
          <cell r="K8823" t="str">
            <v>假体(手术治疗)</v>
          </cell>
          <cell r="L8823" t="str">
            <v>丙类</v>
          </cell>
        </row>
        <row r="8823">
          <cell r="O8823" t="str">
            <v>03</v>
          </cell>
          <cell r="P8823" t="str">
            <v>不锈钢</v>
          </cell>
          <cell r="Q8823" t="str">
            <v>004</v>
          </cell>
          <cell r="R8823" t="str">
            <v>近端/替代型/双喷涂层</v>
          </cell>
        </row>
        <row r="8824">
          <cell r="A8824" t="str">
            <v>C03450110703005</v>
          </cell>
          <cell r="B8824" t="str">
            <v>C034501</v>
          </cell>
          <cell r="C8824" t="str">
            <v>骨科材料</v>
          </cell>
          <cell r="D8824" t="str">
            <v>翻修髋关节</v>
          </cell>
          <cell r="E8824" t="str">
            <v>组配式股骨柄</v>
          </cell>
          <cell r="F8824" t="str">
            <v>107</v>
          </cell>
          <cell r="G8824" t="str">
            <v>人工关节</v>
          </cell>
          <cell r="H8824" t="str">
            <v>3315</v>
          </cell>
          <cell r="I8824" t="str">
            <v>人工关节（髋关节、膝关节）</v>
          </cell>
          <cell r="J8824" t="str">
            <v>3315H13</v>
          </cell>
          <cell r="K8824" t="str">
            <v>人工髋关节</v>
          </cell>
          <cell r="L8824" t="str">
            <v>乙类</v>
          </cell>
          <cell r="M8824" t="str">
            <v>20000</v>
          </cell>
          <cell r="N8824" t="str">
            <v>套</v>
          </cell>
          <cell r="O8824" t="str">
            <v>03</v>
          </cell>
          <cell r="P8824" t="str">
            <v>不锈钢</v>
          </cell>
          <cell r="Q8824" t="str">
            <v>005</v>
          </cell>
          <cell r="R8824" t="str">
            <v>近端/锥型/单喷涂层</v>
          </cell>
        </row>
        <row r="8825">
          <cell r="H8825">
            <v>33</v>
          </cell>
          <cell r="I8825" t="str">
            <v>假体</v>
          </cell>
          <cell r="J8825" t="str">
            <v>33H879</v>
          </cell>
          <cell r="K8825" t="str">
            <v>假体(手术治疗)</v>
          </cell>
          <cell r="L8825" t="str">
            <v>丙类</v>
          </cell>
        </row>
        <row r="8825">
          <cell r="O8825" t="str">
            <v>03</v>
          </cell>
          <cell r="P8825" t="str">
            <v>不锈钢</v>
          </cell>
          <cell r="Q8825" t="str">
            <v>005</v>
          </cell>
          <cell r="R8825" t="str">
            <v>近端/锥型/单喷涂层</v>
          </cell>
        </row>
        <row r="8826">
          <cell r="A8826" t="str">
            <v>C03450110703006</v>
          </cell>
          <cell r="B8826" t="str">
            <v>C034501</v>
          </cell>
          <cell r="C8826" t="str">
            <v>骨科材料</v>
          </cell>
          <cell r="D8826" t="str">
            <v>翻修髋关节</v>
          </cell>
          <cell r="E8826" t="str">
            <v>组配式股骨柄</v>
          </cell>
          <cell r="F8826" t="str">
            <v>107</v>
          </cell>
          <cell r="G8826" t="str">
            <v>人工关节</v>
          </cell>
          <cell r="H8826" t="str">
            <v>3315</v>
          </cell>
          <cell r="I8826" t="str">
            <v>人工关节（髋关节、膝关节）</v>
          </cell>
          <cell r="J8826" t="str">
            <v>3315H13</v>
          </cell>
          <cell r="K8826" t="str">
            <v>人工髋关节</v>
          </cell>
          <cell r="L8826" t="str">
            <v>乙类</v>
          </cell>
          <cell r="M8826" t="str">
            <v>20000</v>
          </cell>
          <cell r="N8826" t="str">
            <v>套</v>
          </cell>
          <cell r="O8826" t="str">
            <v>03</v>
          </cell>
          <cell r="P8826" t="str">
            <v>不锈钢</v>
          </cell>
          <cell r="Q8826" t="str">
            <v>006</v>
          </cell>
          <cell r="R8826" t="str">
            <v>近端/锥型/双喷涂层</v>
          </cell>
        </row>
        <row r="8827">
          <cell r="H8827">
            <v>33</v>
          </cell>
          <cell r="I8827" t="str">
            <v>假体</v>
          </cell>
          <cell r="J8827" t="str">
            <v>33H880</v>
          </cell>
          <cell r="K8827" t="str">
            <v>假体(手术治疗)</v>
          </cell>
          <cell r="L8827" t="str">
            <v>丙类</v>
          </cell>
        </row>
        <row r="8827">
          <cell r="O8827" t="str">
            <v>03</v>
          </cell>
          <cell r="P8827" t="str">
            <v>不锈钢</v>
          </cell>
          <cell r="Q8827" t="str">
            <v>006</v>
          </cell>
          <cell r="R8827" t="str">
            <v>近端/锥型/双喷涂层</v>
          </cell>
        </row>
        <row r="8828">
          <cell r="A8828" t="str">
            <v>C03450110703007</v>
          </cell>
          <cell r="B8828" t="str">
            <v>C034501</v>
          </cell>
          <cell r="C8828" t="str">
            <v>骨科材料</v>
          </cell>
          <cell r="D8828" t="str">
            <v>翻修髋关节</v>
          </cell>
          <cell r="E8828" t="str">
            <v>组配式股骨柄</v>
          </cell>
          <cell r="F8828" t="str">
            <v>107</v>
          </cell>
          <cell r="G8828" t="str">
            <v>人工关节</v>
          </cell>
          <cell r="H8828" t="str">
            <v>3315</v>
          </cell>
          <cell r="I8828" t="str">
            <v>人工关节（髋关节、膝关节）</v>
          </cell>
          <cell r="J8828" t="str">
            <v>3315H13</v>
          </cell>
          <cell r="K8828" t="str">
            <v>人工髋关节</v>
          </cell>
          <cell r="L8828" t="str">
            <v>乙类</v>
          </cell>
          <cell r="M8828" t="str">
            <v>20000</v>
          </cell>
          <cell r="N8828" t="str">
            <v>套</v>
          </cell>
          <cell r="O8828" t="str">
            <v>03</v>
          </cell>
          <cell r="P8828" t="str">
            <v>不锈钢</v>
          </cell>
          <cell r="Q8828" t="str">
            <v>007</v>
          </cell>
          <cell r="R8828" t="str">
            <v>近端/柱型/单喷涂层</v>
          </cell>
        </row>
        <row r="8829">
          <cell r="H8829">
            <v>33</v>
          </cell>
          <cell r="I8829" t="str">
            <v>假体</v>
          </cell>
          <cell r="J8829" t="str">
            <v>33H881</v>
          </cell>
          <cell r="K8829" t="str">
            <v>假体(手术治疗)</v>
          </cell>
          <cell r="L8829" t="str">
            <v>丙类</v>
          </cell>
        </row>
        <row r="8829">
          <cell r="O8829" t="str">
            <v>03</v>
          </cell>
          <cell r="P8829" t="str">
            <v>不锈钢</v>
          </cell>
          <cell r="Q8829" t="str">
            <v>007</v>
          </cell>
          <cell r="R8829" t="str">
            <v>近端/柱型/单喷涂层</v>
          </cell>
        </row>
        <row r="8830">
          <cell r="A8830" t="str">
            <v>C03450110703008</v>
          </cell>
          <cell r="B8830" t="str">
            <v>C034501</v>
          </cell>
          <cell r="C8830" t="str">
            <v>骨科材料</v>
          </cell>
          <cell r="D8830" t="str">
            <v>翻修髋关节</v>
          </cell>
          <cell r="E8830" t="str">
            <v>组配式股骨柄</v>
          </cell>
          <cell r="F8830" t="str">
            <v>107</v>
          </cell>
          <cell r="G8830" t="str">
            <v>人工关节</v>
          </cell>
          <cell r="H8830" t="str">
            <v>3315</v>
          </cell>
          <cell r="I8830" t="str">
            <v>人工关节（髋关节、膝关节）</v>
          </cell>
          <cell r="J8830" t="str">
            <v>3315H13</v>
          </cell>
          <cell r="K8830" t="str">
            <v>人工髋关节</v>
          </cell>
          <cell r="L8830" t="str">
            <v>乙类</v>
          </cell>
          <cell r="M8830" t="str">
            <v>20000</v>
          </cell>
          <cell r="N8830" t="str">
            <v>套</v>
          </cell>
          <cell r="O8830" t="str">
            <v>03</v>
          </cell>
          <cell r="P8830" t="str">
            <v>不锈钢</v>
          </cell>
          <cell r="Q8830" t="str">
            <v>008</v>
          </cell>
          <cell r="R8830" t="str">
            <v>近端/柱型/双喷涂层</v>
          </cell>
        </row>
        <row r="8831">
          <cell r="H8831">
            <v>33</v>
          </cell>
          <cell r="I8831" t="str">
            <v>假体</v>
          </cell>
          <cell r="J8831" t="str">
            <v>33H882</v>
          </cell>
          <cell r="K8831" t="str">
            <v>假体(手术治疗)</v>
          </cell>
          <cell r="L8831" t="str">
            <v>丙类</v>
          </cell>
        </row>
        <row r="8831">
          <cell r="O8831" t="str">
            <v>03</v>
          </cell>
          <cell r="P8831" t="str">
            <v>不锈钢</v>
          </cell>
          <cell r="Q8831" t="str">
            <v>008</v>
          </cell>
          <cell r="R8831" t="str">
            <v>近端/柱型/双喷涂层</v>
          </cell>
        </row>
        <row r="8832">
          <cell r="A8832" t="str">
            <v>C03450110703009</v>
          </cell>
          <cell r="B8832" t="str">
            <v>C034501</v>
          </cell>
          <cell r="C8832" t="str">
            <v>骨科材料</v>
          </cell>
          <cell r="D8832" t="str">
            <v>翻修髋关节</v>
          </cell>
          <cell r="E8832" t="str">
            <v>组配式股骨柄</v>
          </cell>
          <cell r="F8832" t="str">
            <v>107</v>
          </cell>
          <cell r="G8832" t="str">
            <v>人工关节</v>
          </cell>
          <cell r="H8832" t="str">
            <v>3315</v>
          </cell>
          <cell r="I8832" t="str">
            <v>人工关节（髋关节、膝关节）</v>
          </cell>
          <cell r="J8832" t="str">
            <v>3315H13</v>
          </cell>
          <cell r="K8832" t="str">
            <v>人工髋关节</v>
          </cell>
          <cell r="L8832" t="str">
            <v>乙类</v>
          </cell>
          <cell r="M8832" t="str">
            <v>20000</v>
          </cell>
          <cell r="N8832" t="str">
            <v>套</v>
          </cell>
          <cell r="O8832" t="str">
            <v>03</v>
          </cell>
          <cell r="P8832" t="str">
            <v>不锈钢</v>
          </cell>
          <cell r="Q8832" t="str">
            <v>009</v>
          </cell>
          <cell r="R8832" t="str">
            <v>远端/普通型/单喷涂层</v>
          </cell>
        </row>
        <row r="8833">
          <cell r="H8833">
            <v>33</v>
          </cell>
          <cell r="I8833" t="str">
            <v>假体</v>
          </cell>
          <cell r="J8833" t="str">
            <v>33H883</v>
          </cell>
          <cell r="K8833" t="str">
            <v>假体(手术治疗)</v>
          </cell>
          <cell r="L8833" t="str">
            <v>丙类</v>
          </cell>
        </row>
        <row r="8833">
          <cell r="O8833" t="str">
            <v>03</v>
          </cell>
          <cell r="P8833" t="str">
            <v>不锈钢</v>
          </cell>
          <cell r="Q8833" t="str">
            <v>009</v>
          </cell>
          <cell r="R8833" t="str">
            <v>远端/普通型/单喷涂层</v>
          </cell>
        </row>
        <row r="8834">
          <cell r="A8834" t="str">
            <v>C03450110703010</v>
          </cell>
          <cell r="B8834" t="str">
            <v>C034501</v>
          </cell>
          <cell r="C8834" t="str">
            <v>骨科材料</v>
          </cell>
          <cell r="D8834" t="str">
            <v>翻修髋关节</v>
          </cell>
          <cell r="E8834" t="str">
            <v>组配式股骨柄</v>
          </cell>
          <cell r="F8834" t="str">
            <v>107</v>
          </cell>
          <cell r="G8834" t="str">
            <v>人工关节</v>
          </cell>
          <cell r="H8834" t="str">
            <v>3315</v>
          </cell>
          <cell r="I8834" t="str">
            <v>人工关节（髋关节、膝关节）</v>
          </cell>
          <cell r="J8834" t="str">
            <v>3315H13</v>
          </cell>
          <cell r="K8834" t="str">
            <v>人工髋关节</v>
          </cell>
          <cell r="L8834" t="str">
            <v>乙类</v>
          </cell>
          <cell r="M8834" t="str">
            <v>20000</v>
          </cell>
          <cell r="N8834" t="str">
            <v>套</v>
          </cell>
          <cell r="O8834" t="str">
            <v>03</v>
          </cell>
          <cell r="P8834" t="str">
            <v>不锈钢</v>
          </cell>
          <cell r="Q8834" t="str">
            <v>010</v>
          </cell>
          <cell r="R8834" t="str">
            <v>远端/普通型/双喷涂层</v>
          </cell>
        </row>
        <row r="8835">
          <cell r="H8835">
            <v>33</v>
          </cell>
          <cell r="I8835" t="str">
            <v>假体</v>
          </cell>
          <cell r="J8835" t="str">
            <v>33H884</v>
          </cell>
          <cell r="K8835" t="str">
            <v>假体(手术治疗)</v>
          </cell>
          <cell r="L8835" t="str">
            <v>丙类</v>
          </cell>
        </row>
        <row r="8835">
          <cell r="O8835" t="str">
            <v>03</v>
          </cell>
          <cell r="P8835" t="str">
            <v>不锈钢</v>
          </cell>
          <cell r="Q8835" t="str">
            <v>010</v>
          </cell>
          <cell r="R8835" t="str">
            <v>远端/普通型/双喷涂层</v>
          </cell>
        </row>
        <row r="8836">
          <cell r="A8836" t="str">
            <v>C03450110703011</v>
          </cell>
          <cell r="B8836" t="str">
            <v>C034501</v>
          </cell>
          <cell r="C8836" t="str">
            <v>骨科材料</v>
          </cell>
          <cell r="D8836" t="str">
            <v>翻修髋关节</v>
          </cell>
          <cell r="E8836" t="str">
            <v>组配式股骨柄</v>
          </cell>
          <cell r="F8836" t="str">
            <v>107</v>
          </cell>
          <cell r="G8836" t="str">
            <v>人工关节</v>
          </cell>
          <cell r="H8836" t="str">
            <v>3315</v>
          </cell>
          <cell r="I8836" t="str">
            <v>人工关节（髋关节、膝关节）</v>
          </cell>
          <cell r="J8836" t="str">
            <v>3315H13</v>
          </cell>
          <cell r="K8836" t="str">
            <v>人工髋关节</v>
          </cell>
          <cell r="L8836" t="str">
            <v>乙类</v>
          </cell>
          <cell r="M8836" t="str">
            <v>20000</v>
          </cell>
          <cell r="N8836" t="str">
            <v>套</v>
          </cell>
          <cell r="O8836" t="str">
            <v>03</v>
          </cell>
          <cell r="P8836" t="str">
            <v>不锈钢</v>
          </cell>
          <cell r="Q8836" t="str">
            <v>011</v>
          </cell>
          <cell r="R8836" t="str">
            <v>远端/替代型/单喷涂层</v>
          </cell>
        </row>
        <row r="8837">
          <cell r="H8837">
            <v>33</v>
          </cell>
          <cell r="I8837" t="str">
            <v>假体</v>
          </cell>
          <cell r="J8837" t="str">
            <v>33H885</v>
          </cell>
          <cell r="K8837" t="str">
            <v>假体(手术治疗)</v>
          </cell>
          <cell r="L8837" t="str">
            <v>丙类</v>
          </cell>
        </row>
        <row r="8837">
          <cell r="O8837" t="str">
            <v>03</v>
          </cell>
          <cell r="P8837" t="str">
            <v>不锈钢</v>
          </cell>
          <cell r="Q8837" t="str">
            <v>011</v>
          </cell>
          <cell r="R8837" t="str">
            <v>远端/替代型/单喷涂层</v>
          </cell>
        </row>
        <row r="8838">
          <cell r="A8838" t="str">
            <v>C03450110703012</v>
          </cell>
          <cell r="B8838" t="str">
            <v>C034501</v>
          </cell>
          <cell r="C8838" t="str">
            <v>骨科材料</v>
          </cell>
          <cell r="D8838" t="str">
            <v>翻修髋关节</v>
          </cell>
          <cell r="E8838" t="str">
            <v>组配式股骨柄</v>
          </cell>
          <cell r="F8838" t="str">
            <v>107</v>
          </cell>
          <cell r="G8838" t="str">
            <v>人工关节</v>
          </cell>
          <cell r="H8838" t="str">
            <v>3315</v>
          </cell>
          <cell r="I8838" t="str">
            <v>人工关节（髋关节、膝关节）</v>
          </cell>
          <cell r="J8838" t="str">
            <v>3315H13</v>
          </cell>
          <cell r="K8838" t="str">
            <v>人工髋关节</v>
          </cell>
          <cell r="L8838" t="str">
            <v>乙类</v>
          </cell>
          <cell r="M8838" t="str">
            <v>20000</v>
          </cell>
          <cell r="N8838" t="str">
            <v>套</v>
          </cell>
          <cell r="O8838" t="str">
            <v>03</v>
          </cell>
          <cell r="P8838" t="str">
            <v>不锈钢</v>
          </cell>
          <cell r="Q8838" t="str">
            <v>012</v>
          </cell>
          <cell r="R8838" t="str">
            <v>远端/替代型/双喷涂层</v>
          </cell>
        </row>
        <row r="8839">
          <cell r="H8839">
            <v>33</v>
          </cell>
          <cell r="I8839" t="str">
            <v>假体</v>
          </cell>
          <cell r="J8839" t="str">
            <v>33H886</v>
          </cell>
          <cell r="K8839" t="str">
            <v>假体(手术治疗)</v>
          </cell>
          <cell r="L8839" t="str">
            <v>丙类</v>
          </cell>
        </row>
        <row r="8839">
          <cell r="O8839" t="str">
            <v>03</v>
          </cell>
          <cell r="P8839" t="str">
            <v>不锈钢</v>
          </cell>
          <cell r="Q8839" t="str">
            <v>012</v>
          </cell>
          <cell r="R8839" t="str">
            <v>远端/替代型/双喷涂层</v>
          </cell>
        </row>
        <row r="8840">
          <cell r="A8840" t="str">
            <v>C03450110703013</v>
          </cell>
          <cell r="B8840" t="str">
            <v>C034501</v>
          </cell>
          <cell r="C8840" t="str">
            <v>骨科材料</v>
          </cell>
          <cell r="D8840" t="str">
            <v>翻修髋关节</v>
          </cell>
          <cell r="E8840" t="str">
            <v>组配式股骨柄</v>
          </cell>
          <cell r="F8840" t="str">
            <v>107</v>
          </cell>
          <cell r="G8840" t="str">
            <v>人工关节</v>
          </cell>
          <cell r="H8840" t="str">
            <v>3315</v>
          </cell>
          <cell r="I8840" t="str">
            <v>人工关节（髋关节、膝关节）</v>
          </cell>
          <cell r="J8840" t="str">
            <v>3315H13</v>
          </cell>
          <cell r="K8840" t="str">
            <v>人工髋关节</v>
          </cell>
          <cell r="L8840" t="str">
            <v>乙类</v>
          </cell>
          <cell r="M8840" t="str">
            <v>20000</v>
          </cell>
          <cell r="N8840" t="str">
            <v>套</v>
          </cell>
          <cell r="O8840" t="str">
            <v>03</v>
          </cell>
          <cell r="P8840" t="str">
            <v>不锈钢</v>
          </cell>
          <cell r="Q8840" t="str">
            <v>013</v>
          </cell>
          <cell r="R8840" t="str">
            <v>远端/锥型/单喷涂层</v>
          </cell>
        </row>
        <row r="8841">
          <cell r="H8841">
            <v>33</v>
          </cell>
          <cell r="I8841" t="str">
            <v>假体</v>
          </cell>
          <cell r="J8841" t="str">
            <v>33H887</v>
          </cell>
          <cell r="K8841" t="str">
            <v>假体(手术治疗)</v>
          </cell>
          <cell r="L8841" t="str">
            <v>丙类</v>
          </cell>
        </row>
        <row r="8841">
          <cell r="O8841" t="str">
            <v>03</v>
          </cell>
          <cell r="P8841" t="str">
            <v>不锈钢</v>
          </cell>
          <cell r="Q8841" t="str">
            <v>013</v>
          </cell>
          <cell r="R8841" t="str">
            <v>远端/锥型/单喷涂层</v>
          </cell>
        </row>
        <row r="8842">
          <cell r="A8842" t="str">
            <v>C03450110703014</v>
          </cell>
          <cell r="B8842" t="str">
            <v>C034501</v>
          </cell>
          <cell r="C8842" t="str">
            <v>骨科材料</v>
          </cell>
          <cell r="D8842" t="str">
            <v>翻修髋关节</v>
          </cell>
          <cell r="E8842" t="str">
            <v>组配式股骨柄</v>
          </cell>
          <cell r="F8842" t="str">
            <v>107</v>
          </cell>
          <cell r="G8842" t="str">
            <v>人工关节</v>
          </cell>
          <cell r="H8842" t="str">
            <v>3315</v>
          </cell>
          <cell r="I8842" t="str">
            <v>人工关节（髋关节、膝关节）</v>
          </cell>
          <cell r="J8842" t="str">
            <v>3315H13</v>
          </cell>
          <cell r="K8842" t="str">
            <v>人工髋关节</v>
          </cell>
          <cell r="L8842" t="str">
            <v>乙类</v>
          </cell>
          <cell r="M8842" t="str">
            <v>20000</v>
          </cell>
          <cell r="N8842" t="str">
            <v>套</v>
          </cell>
          <cell r="O8842" t="str">
            <v>03</v>
          </cell>
          <cell r="P8842" t="str">
            <v>不锈钢</v>
          </cell>
          <cell r="Q8842" t="str">
            <v>014</v>
          </cell>
          <cell r="R8842" t="str">
            <v>远端/锥型/双喷涂层</v>
          </cell>
        </row>
        <row r="8843">
          <cell r="H8843">
            <v>33</v>
          </cell>
          <cell r="I8843" t="str">
            <v>假体</v>
          </cell>
          <cell r="J8843" t="str">
            <v>33H888</v>
          </cell>
          <cell r="K8843" t="str">
            <v>假体(手术治疗)</v>
          </cell>
          <cell r="L8843" t="str">
            <v>丙类</v>
          </cell>
        </row>
        <row r="8843">
          <cell r="O8843" t="str">
            <v>03</v>
          </cell>
          <cell r="P8843" t="str">
            <v>不锈钢</v>
          </cell>
          <cell r="Q8843" t="str">
            <v>014</v>
          </cell>
          <cell r="R8843" t="str">
            <v>远端/锥型/双喷涂层</v>
          </cell>
        </row>
        <row r="8844">
          <cell r="A8844" t="str">
            <v>C03450110703015</v>
          </cell>
          <cell r="B8844" t="str">
            <v>C034501</v>
          </cell>
          <cell r="C8844" t="str">
            <v>骨科材料</v>
          </cell>
          <cell r="D8844" t="str">
            <v>翻修髋关节</v>
          </cell>
          <cell r="E8844" t="str">
            <v>组配式股骨柄</v>
          </cell>
          <cell r="F8844" t="str">
            <v>107</v>
          </cell>
          <cell r="G8844" t="str">
            <v>人工关节</v>
          </cell>
          <cell r="H8844" t="str">
            <v>3315</v>
          </cell>
          <cell r="I8844" t="str">
            <v>人工关节（髋关节、膝关节）</v>
          </cell>
          <cell r="J8844" t="str">
            <v>3315H13</v>
          </cell>
          <cell r="K8844" t="str">
            <v>人工髋关节</v>
          </cell>
          <cell r="L8844" t="str">
            <v>乙类</v>
          </cell>
          <cell r="M8844" t="str">
            <v>20000</v>
          </cell>
          <cell r="N8844" t="str">
            <v>套</v>
          </cell>
          <cell r="O8844" t="str">
            <v>03</v>
          </cell>
          <cell r="P8844" t="str">
            <v>不锈钢</v>
          </cell>
          <cell r="Q8844" t="str">
            <v>015</v>
          </cell>
          <cell r="R8844" t="str">
            <v>远端/柱型/单喷涂层</v>
          </cell>
        </row>
        <row r="8845">
          <cell r="H8845">
            <v>33</v>
          </cell>
          <cell r="I8845" t="str">
            <v>假体</v>
          </cell>
          <cell r="J8845" t="str">
            <v>33H889</v>
          </cell>
          <cell r="K8845" t="str">
            <v>假体(手术治疗)</v>
          </cell>
          <cell r="L8845" t="str">
            <v>丙类</v>
          </cell>
        </row>
        <row r="8845">
          <cell r="O8845" t="str">
            <v>03</v>
          </cell>
          <cell r="P8845" t="str">
            <v>不锈钢</v>
          </cell>
          <cell r="Q8845" t="str">
            <v>015</v>
          </cell>
          <cell r="R8845" t="str">
            <v>远端/柱型/单喷涂层</v>
          </cell>
        </row>
        <row r="8846">
          <cell r="A8846" t="str">
            <v>C03450110703016</v>
          </cell>
          <cell r="B8846" t="str">
            <v>C034501</v>
          </cell>
          <cell r="C8846" t="str">
            <v>骨科材料</v>
          </cell>
          <cell r="D8846" t="str">
            <v>翻修髋关节</v>
          </cell>
          <cell r="E8846" t="str">
            <v>组配式股骨柄</v>
          </cell>
          <cell r="F8846" t="str">
            <v>107</v>
          </cell>
          <cell r="G8846" t="str">
            <v>人工关节</v>
          </cell>
          <cell r="H8846" t="str">
            <v>3315</v>
          </cell>
          <cell r="I8846" t="str">
            <v>人工关节（髋关节、膝关节）</v>
          </cell>
          <cell r="J8846" t="str">
            <v>3315H13</v>
          </cell>
          <cell r="K8846" t="str">
            <v>人工髋关节</v>
          </cell>
          <cell r="L8846" t="str">
            <v>乙类</v>
          </cell>
          <cell r="M8846" t="str">
            <v>20000</v>
          </cell>
          <cell r="N8846" t="str">
            <v>套</v>
          </cell>
          <cell r="O8846" t="str">
            <v>03</v>
          </cell>
          <cell r="P8846" t="str">
            <v>不锈钢</v>
          </cell>
          <cell r="Q8846" t="str">
            <v>016</v>
          </cell>
          <cell r="R8846" t="str">
            <v>远端/柱型/双喷涂层</v>
          </cell>
        </row>
        <row r="8847">
          <cell r="H8847">
            <v>33</v>
          </cell>
          <cell r="I8847" t="str">
            <v>假体</v>
          </cell>
          <cell r="J8847" t="str">
            <v>33H890</v>
          </cell>
          <cell r="K8847" t="str">
            <v>假体(手术治疗)</v>
          </cell>
          <cell r="L8847" t="str">
            <v>丙类</v>
          </cell>
        </row>
        <row r="8847">
          <cell r="O8847" t="str">
            <v>03</v>
          </cell>
          <cell r="P8847" t="str">
            <v>不锈钢</v>
          </cell>
          <cell r="Q8847" t="str">
            <v>016</v>
          </cell>
          <cell r="R8847" t="str">
            <v>远端/柱型/双喷涂层</v>
          </cell>
        </row>
        <row r="8848">
          <cell r="A8848" t="str">
            <v>C03450110703017</v>
          </cell>
          <cell r="B8848" t="str">
            <v>C034501</v>
          </cell>
          <cell r="C8848" t="str">
            <v>骨科材料</v>
          </cell>
          <cell r="D8848" t="str">
            <v>翻修髋关节</v>
          </cell>
          <cell r="E8848" t="str">
            <v>组配式股骨柄</v>
          </cell>
          <cell r="F8848" t="str">
            <v>107</v>
          </cell>
          <cell r="G8848" t="str">
            <v>人工关节</v>
          </cell>
          <cell r="H8848" t="str">
            <v>3315</v>
          </cell>
          <cell r="I8848" t="str">
            <v>人工关节（髋关节、膝关节）</v>
          </cell>
          <cell r="J8848" t="str">
            <v>3315H13</v>
          </cell>
          <cell r="K8848" t="str">
            <v>人工髋关节</v>
          </cell>
          <cell r="L8848" t="str">
            <v>乙类</v>
          </cell>
          <cell r="M8848" t="str">
            <v>20000</v>
          </cell>
          <cell r="N8848" t="str">
            <v>套</v>
          </cell>
          <cell r="O8848" t="str">
            <v>03</v>
          </cell>
          <cell r="P8848" t="str">
            <v>不锈钢</v>
          </cell>
          <cell r="Q8848" t="str">
            <v>017</v>
          </cell>
          <cell r="R8848" t="str">
            <v>螺栓/普通型/单喷涂层</v>
          </cell>
        </row>
        <row r="8849">
          <cell r="H8849">
            <v>33</v>
          </cell>
          <cell r="I8849" t="str">
            <v>假体</v>
          </cell>
          <cell r="J8849" t="str">
            <v>33H891</v>
          </cell>
          <cell r="K8849" t="str">
            <v>假体(手术治疗)</v>
          </cell>
          <cell r="L8849" t="str">
            <v>丙类</v>
          </cell>
        </row>
        <row r="8849">
          <cell r="O8849" t="str">
            <v>03</v>
          </cell>
          <cell r="P8849" t="str">
            <v>不锈钢</v>
          </cell>
          <cell r="Q8849" t="str">
            <v>017</v>
          </cell>
          <cell r="R8849" t="str">
            <v>螺栓/普通型/单喷涂层</v>
          </cell>
        </row>
        <row r="8850">
          <cell r="A8850" t="str">
            <v>C03450110703018</v>
          </cell>
          <cell r="B8850" t="str">
            <v>C034501</v>
          </cell>
          <cell r="C8850" t="str">
            <v>骨科材料</v>
          </cell>
          <cell r="D8850" t="str">
            <v>翻修髋关节</v>
          </cell>
          <cell r="E8850" t="str">
            <v>组配式股骨柄</v>
          </cell>
          <cell r="F8850" t="str">
            <v>107</v>
          </cell>
          <cell r="G8850" t="str">
            <v>人工关节</v>
          </cell>
          <cell r="H8850" t="str">
            <v>3315</v>
          </cell>
          <cell r="I8850" t="str">
            <v>人工关节（髋关节、膝关节）</v>
          </cell>
          <cell r="J8850" t="str">
            <v>3315H13</v>
          </cell>
          <cell r="K8850" t="str">
            <v>人工髋关节</v>
          </cell>
          <cell r="L8850" t="str">
            <v>乙类</v>
          </cell>
          <cell r="M8850" t="str">
            <v>20000</v>
          </cell>
          <cell r="N8850" t="str">
            <v>套</v>
          </cell>
          <cell r="O8850" t="str">
            <v>03</v>
          </cell>
          <cell r="P8850" t="str">
            <v>不锈钢</v>
          </cell>
          <cell r="Q8850" t="str">
            <v>018</v>
          </cell>
          <cell r="R8850" t="str">
            <v>螺栓/普通型/双喷涂层</v>
          </cell>
        </row>
        <row r="8851">
          <cell r="H8851">
            <v>33</v>
          </cell>
          <cell r="I8851" t="str">
            <v>假体</v>
          </cell>
          <cell r="J8851" t="str">
            <v>33H892</v>
          </cell>
          <cell r="K8851" t="str">
            <v>假体(手术治疗)</v>
          </cell>
          <cell r="L8851" t="str">
            <v>丙类</v>
          </cell>
        </row>
        <row r="8851">
          <cell r="O8851" t="str">
            <v>03</v>
          </cell>
          <cell r="P8851" t="str">
            <v>不锈钢</v>
          </cell>
          <cell r="Q8851" t="str">
            <v>018</v>
          </cell>
          <cell r="R8851" t="str">
            <v>螺栓/普通型/双喷涂层</v>
          </cell>
        </row>
        <row r="8852">
          <cell r="A8852" t="str">
            <v>C03450110703019</v>
          </cell>
          <cell r="B8852" t="str">
            <v>C034501</v>
          </cell>
          <cell r="C8852" t="str">
            <v>骨科材料</v>
          </cell>
          <cell r="D8852" t="str">
            <v>翻修髋关节</v>
          </cell>
          <cell r="E8852" t="str">
            <v>组配式股骨柄</v>
          </cell>
          <cell r="F8852" t="str">
            <v>107</v>
          </cell>
          <cell r="G8852" t="str">
            <v>人工关节</v>
          </cell>
          <cell r="H8852" t="str">
            <v>3315</v>
          </cell>
          <cell r="I8852" t="str">
            <v>人工关节（髋关节、膝关节）</v>
          </cell>
          <cell r="J8852" t="str">
            <v>3315H13</v>
          </cell>
          <cell r="K8852" t="str">
            <v>人工髋关节</v>
          </cell>
          <cell r="L8852" t="str">
            <v>乙类</v>
          </cell>
          <cell r="M8852" t="str">
            <v>20000</v>
          </cell>
          <cell r="N8852" t="str">
            <v>套</v>
          </cell>
          <cell r="O8852" t="str">
            <v>03</v>
          </cell>
          <cell r="P8852" t="str">
            <v>不锈钢</v>
          </cell>
          <cell r="Q8852" t="str">
            <v>019</v>
          </cell>
          <cell r="R8852" t="str">
            <v>螺栓/替代型/单喷涂层</v>
          </cell>
        </row>
        <row r="8853">
          <cell r="H8853">
            <v>33</v>
          </cell>
          <cell r="I8853" t="str">
            <v>假体</v>
          </cell>
          <cell r="J8853" t="str">
            <v>33H893</v>
          </cell>
          <cell r="K8853" t="str">
            <v>假体(手术治疗)</v>
          </cell>
          <cell r="L8853" t="str">
            <v>丙类</v>
          </cell>
        </row>
        <row r="8853">
          <cell r="O8853" t="str">
            <v>03</v>
          </cell>
          <cell r="P8853" t="str">
            <v>不锈钢</v>
          </cell>
          <cell r="Q8853" t="str">
            <v>019</v>
          </cell>
          <cell r="R8853" t="str">
            <v>螺栓/替代型/单喷涂层</v>
          </cell>
        </row>
        <row r="8854">
          <cell r="A8854" t="str">
            <v>C03450110703020</v>
          </cell>
          <cell r="B8854" t="str">
            <v>C034501</v>
          </cell>
          <cell r="C8854" t="str">
            <v>骨科材料</v>
          </cell>
          <cell r="D8854" t="str">
            <v>翻修髋关节</v>
          </cell>
          <cell r="E8854" t="str">
            <v>组配式股骨柄</v>
          </cell>
          <cell r="F8854" t="str">
            <v>107</v>
          </cell>
          <cell r="G8854" t="str">
            <v>人工关节</v>
          </cell>
          <cell r="H8854" t="str">
            <v>3315</v>
          </cell>
          <cell r="I8854" t="str">
            <v>人工关节（髋关节、膝关节）</v>
          </cell>
          <cell r="J8854" t="str">
            <v>3315H13</v>
          </cell>
          <cell r="K8854" t="str">
            <v>人工髋关节</v>
          </cell>
          <cell r="L8854" t="str">
            <v>乙类</v>
          </cell>
          <cell r="M8854" t="str">
            <v>20000</v>
          </cell>
          <cell r="N8854" t="str">
            <v>套</v>
          </cell>
          <cell r="O8854" t="str">
            <v>03</v>
          </cell>
          <cell r="P8854" t="str">
            <v>不锈钢</v>
          </cell>
          <cell r="Q8854" t="str">
            <v>020</v>
          </cell>
          <cell r="R8854" t="str">
            <v>螺栓/替代型/双喷涂层</v>
          </cell>
        </row>
        <row r="8855">
          <cell r="H8855">
            <v>33</v>
          </cell>
          <cell r="I8855" t="str">
            <v>假体</v>
          </cell>
          <cell r="J8855" t="str">
            <v>33H894</v>
          </cell>
          <cell r="K8855" t="str">
            <v>假体(手术治疗)</v>
          </cell>
          <cell r="L8855" t="str">
            <v>丙类</v>
          </cell>
        </row>
        <row r="8855">
          <cell r="O8855" t="str">
            <v>03</v>
          </cell>
          <cell r="P8855" t="str">
            <v>不锈钢</v>
          </cell>
          <cell r="Q8855" t="str">
            <v>020</v>
          </cell>
          <cell r="R8855" t="str">
            <v>螺栓/替代型/双喷涂层</v>
          </cell>
        </row>
        <row r="8856">
          <cell r="A8856" t="str">
            <v>C03450110703021</v>
          </cell>
          <cell r="B8856" t="str">
            <v>C034501</v>
          </cell>
          <cell r="C8856" t="str">
            <v>骨科材料</v>
          </cell>
          <cell r="D8856" t="str">
            <v>翻修髋关节</v>
          </cell>
          <cell r="E8856" t="str">
            <v>组配式股骨柄</v>
          </cell>
          <cell r="F8856" t="str">
            <v>107</v>
          </cell>
          <cell r="G8856" t="str">
            <v>人工关节</v>
          </cell>
          <cell r="H8856" t="str">
            <v>3315</v>
          </cell>
          <cell r="I8856" t="str">
            <v>人工关节（髋关节、膝关节）</v>
          </cell>
          <cell r="J8856" t="str">
            <v>3315H13</v>
          </cell>
          <cell r="K8856" t="str">
            <v>人工髋关节</v>
          </cell>
          <cell r="L8856" t="str">
            <v>乙类</v>
          </cell>
          <cell r="M8856" t="str">
            <v>20000</v>
          </cell>
          <cell r="N8856" t="str">
            <v>套</v>
          </cell>
          <cell r="O8856" t="str">
            <v>03</v>
          </cell>
          <cell r="P8856" t="str">
            <v>不锈钢</v>
          </cell>
          <cell r="Q8856" t="str">
            <v>021</v>
          </cell>
          <cell r="R8856" t="str">
            <v>螺栓/锥型/单喷涂层</v>
          </cell>
        </row>
        <row r="8857">
          <cell r="H8857">
            <v>33</v>
          </cell>
          <cell r="I8857" t="str">
            <v>假体</v>
          </cell>
          <cell r="J8857" t="str">
            <v>33H895</v>
          </cell>
          <cell r="K8857" t="str">
            <v>假体(手术治疗)</v>
          </cell>
          <cell r="L8857" t="str">
            <v>丙类</v>
          </cell>
        </row>
        <row r="8857">
          <cell r="O8857" t="str">
            <v>03</v>
          </cell>
          <cell r="P8857" t="str">
            <v>不锈钢</v>
          </cell>
          <cell r="Q8857" t="str">
            <v>021</v>
          </cell>
          <cell r="R8857" t="str">
            <v>螺栓/锥型/单喷涂层</v>
          </cell>
        </row>
        <row r="8858">
          <cell r="A8858" t="str">
            <v>C03450110703022</v>
          </cell>
          <cell r="B8858" t="str">
            <v>C034501</v>
          </cell>
          <cell r="C8858" t="str">
            <v>骨科材料</v>
          </cell>
          <cell r="D8858" t="str">
            <v>翻修髋关节</v>
          </cell>
          <cell r="E8858" t="str">
            <v>组配式股骨柄</v>
          </cell>
          <cell r="F8858" t="str">
            <v>107</v>
          </cell>
          <cell r="G8858" t="str">
            <v>人工关节</v>
          </cell>
          <cell r="H8858" t="str">
            <v>3315</v>
          </cell>
          <cell r="I8858" t="str">
            <v>人工关节（髋关节、膝关节）</v>
          </cell>
          <cell r="J8858" t="str">
            <v>3315H13</v>
          </cell>
          <cell r="K8858" t="str">
            <v>人工髋关节</v>
          </cell>
          <cell r="L8858" t="str">
            <v>乙类</v>
          </cell>
          <cell r="M8858" t="str">
            <v>20000</v>
          </cell>
          <cell r="N8858" t="str">
            <v>套</v>
          </cell>
          <cell r="O8858" t="str">
            <v>03</v>
          </cell>
          <cell r="P8858" t="str">
            <v>不锈钢</v>
          </cell>
          <cell r="Q8858" t="str">
            <v>022</v>
          </cell>
          <cell r="R8858" t="str">
            <v>螺栓/锥型/双喷涂层</v>
          </cell>
        </row>
        <row r="8859">
          <cell r="H8859">
            <v>33</v>
          </cell>
          <cell r="I8859" t="str">
            <v>假体</v>
          </cell>
          <cell r="J8859" t="str">
            <v>33H896</v>
          </cell>
          <cell r="K8859" t="str">
            <v>假体(手术治疗)</v>
          </cell>
          <cell r="L8859" t="str">
            <v>丙类</v>
          </cell>
        </row>
        <row r="8859">
          <cell r="O8859" t="str">
            <v>03</v>
          </cell>
          <cell r="P8859" t="str">
            <v>不锈钢</v>
          </cell>
          <cell r="Q8859" t="str">
            <v>022</v>
          </cell>
          <cell r="R8859" t="str">
            <v>螺栓/锥型/双喷涂层</v>
          </cell>
        </row>
        <row r="8860">
          <cell r="A8860" t="str">
            <v>C03450110703023</v>
          </cell>
          <cell r="B8860" t="str">
            <v>C034501</v>
          </cell>
          <cell r="C8860" t="str">
            <v>骨科材料</v>
          </cell>
          <cell r="D8860" t="str">
            <v>翻修髋关节</v>
          </cell>
          <cell r="E8860" t="str">
            <v>组配式股骨柄</v>
          </cell>
          <cell r="F8860" t="str">
            <v>107</v>
          </cell>
          <cell r="G8860" t="str">
            <v>人工关节</v>
          </cell>
          <cell r="H8860" t="str">
            <v>3315</v>
          </cell>
          <cell r="I8860" t="str">
            <v>人工关节（髋关节、膝关节）</v>
          </cell>
          <cell r="J8860" t="str">
            <v>3315H13</v>
          </cell>
          <cell r="K8860" t="str">
            <v>人工髋关节</v>
          </cell>
          <cell r="L8860" t="str">
            <v>乙类</v>
          </cell>
          <cell r="M8860" t="str">
            <v>20000</v>
          </cell>
          <cell r="N8860" t="str">
            <v>套</v>
          </cell>
          <cell r="O8860" t="str">
            <v>03</v>
          </cell>
          <cell r="P8860" t="str">
            <v>不锈钢</v>
          </cell>
          <cell r="Q8860" t="str">
            <v>023</v>
          </cell>
          <cell r="R8860" t="str">
            <v>螺栓/柱型/单喷涂层</v>
          </cell>
        </row>
        <row r="8861">
          <cell r="H8861">
            <v>33</v>
          </cell>
          <cell r="I8861" t="str">
            <v>假体</v>
          </cell>
          <cell r="J8861" t="str">
            <v>33H897</v>
          </cell>
          <cell r="K8861" t="str">
            <v>假体(手术治疗)</v>
          </cell>
          <cell r="L8861" t="str">
            <v>丙类</v>
          </cell>
        </row>
        <row r="8861">
          <cell r="O8861" t="str">
            <v>03</v>
          </cell>
          <cell r="P8861" t="str">
            <v>不锈钢</v>
          </cell>
          <cell r="Q8861" t="str">
            <v>023</v>
          </cell>
          <cell r="R8861" t="str">
            <v>螺栓/柱型/单喷涂层</v>
          </cell>
        </row>
        <row r="8862">
          <cell r="A8862" t="str">
            <v>C03450110703024</v>
          </cell>
          <cell r="B8862" t="str">
            <v>C034501</v>
          </cell>
          <cell r="C8862" t="str">
            <v>骨科材料</v>
          </cell>
          <cell r="D8862" t="str">
            <v>翻修髋关节</v>
          </cell>
          <cell r="E8862" t="str">
            <v>组配式股骨柄</v>
          </cell>
          <cell r="F8862" t="str">
            <v>107</v>
          </cell>
          <cell r="G8862" t="str">
            <v>人工关节</v>
          </cell>
          <cell r="H8862" t="str">
            <v>3315</v>
          </cell>
          <cell r="I8862" t="str">
            <v>人工关节（髋关节、膝关节）</v>
          </cell>
          <cell r="J8862" t="str">
            <v>3315H13</v>
          </cell>
          <cell r="K8862" t="str">
            <v>人工髋关节</v>
          </cell>
          <cell r="L8862" t="str">
            <v>乙类</v>
          </cell>
          <cell r="M8862" t="str">
            <v>20000</v>
          </cell>
          <cell r="N8862" t="str">
            <v>套</v>
          </cell>
          <cell r="O8862" t="str">
            <v>03</v>
          </cell>
          <cell r="P8862" t="str">
            <v>不锈钢</v>
          </cell>
          <cell r="Q8862" t="str">
            <v>024</v>
          </cell>
          <cell r="R8862" t="str">
            <v>螺栓/柱型/双喷涂层</v>
          </cell>
        </row>
        <row r="8863">
          <cell r="H8863">
            <v>33</v>
          </cell>
          <cell r="I8863" t="str">
            <v>假体</v>
          </cell>
          <cell r="J8863" t="str">
            <v>33H898</v>
          </cell>
          <cell r="K8863" t="str">
            <v>假体(手术治疗)</v>
          </cell>
          <cell r="L8863" t="str">
            <v>丙类</v>
          </cell>
        </row>
        <row r="8863">
          <cell r="O8863" t="str">
            <v>03</v>
          </cell>
          <cell r="P8863" t="str">
            <v>不锈钢</v>
          </cell>
          <cell r="Q8863" t="str">
            <v>024</v>
          </cell>
          <cell r="R8863" t="str">
            <v>螺栓/柱型/双喷涂层</v>
          </cell>
        </row>
        <row r="8864">
          <cell r="A8864" t="str">
            <v>C03450110706001</v>
          </cell>
          <cell r="B8864" t="str">
            <v>C034501</v>
          </cell>
          <cell r="C8864" t="str">
            <v>骨科材料</v>
          </cell>
          <cell r="D8864" t="str">
            <v>翻修髋关节</v>
          </cell>
          <cell r="E8864" t="str">
            <v>组配式股骨柄</v>
          </cell>
          <cell r="F8864" t="str">
            <v>107</v>
          </cell>
          <cell r="G8864" t="str">
            <v>人工关节</v>
          </cell>
          <cell r="H8864" t="str">
            <v>3315</v>
          </cell>
          <cell r="I8864" t="str">
            <v>人工关节（髋关节、膝关节）</v>
          </cell>
          <cell r="J8864" t="str">
            <v>3315H13</v>
          </cell>
          <cell r="K8864" t="str">
            <v>人工髋关节</v>
          </cell>
          <cell r="L8864" t="str">
            <v>乙类</v>
          </cell>
          <cell r="M8864" t="str">
            <v>20000</v>
          </cell>
          <cell r="N8864" t="str">
            <v>套</v>
          </cell>
          <cell r="O8864" t="str">
            <v>06</v>
          </cell>
          <cell r="P8864" t="str">
            <v>钽金属</v>
          </cell>
          <cell r="Q8864" t="str">
            <v>001</v>
          </cell>
          <cell r="R8864" t="str">
            <v>近端/普通型/单喷涂层</v>
          </cell>
        </row>
        <row r="8865">
          <cell r="H8865">
            <v>33</v>
          </cell>
          <cell r="I8865" t="str">
            <v>假体</v>
          </cell>
          <cell r="J8865" t="str">
            <v>33H899</v>
          </cell>
          <cell r="K8865" t="str">
            <v>假体(手术治疗)</v>
          </cell>
          <cell r="L8865" t="str">
            <v>丙类</v>
          </cell>
        </row>
        <row r="8865">
          <cell r="O8865" t="str">
            <v>06</v>
          </cell>
          <cell r="P8865" t="str">
            <v>钽金属</v>
          </cell>
          <cell r="Q8865" t="str">
            <v>001</v>
          </cell>
          <cell r="R8865" t="str">
            <v>近端/普通型/单喷涂层</v>
          </cell>
        </row>
        <row r="8866">
          <cell r="A8866" t="str">
            <v>C03450110706002</v>
          </cell>
          <cell r="B8866" t="str">
            <v>C034501</v>
          </cell>
          <cell r="C8866" t="str">
            <v>骨科材料</v>
          </cell>
          <cell r="D8866" t="str">
            <v>翻修髋关节</v>
          </cell>
          <cell r="E8866" t="str">
            <v>组配式股骨柄</v>
          </cell>
          <cell r="F8866" t="str">
            <v>107</v>
          </cell>
          <cell r="G8866" t="str">
            <v>人工关节</v>
          </cell>
          <cell r="H8866" t="str">
            <v>3315</v>
          </cell>
          <cell r="I8866" t="str">
            <v>人工关节（髋关节、膝关节）</v>
          </cell>
          <cell r="J8866" t="str">
            <v>3315H13</v>
          </cell>
          <cell r="K8866" t="str">
            <v>人工髋关节</v>
          </cell>
          <cell r="L8866" t="str">
            <v>乙类</v>
          </cell>
          <cell r="M8866" t="str">
            <v>20000</v>
          </cell>
          <cell r="N8866" t="str">
            <v>套</v>
          </cell>
          <cell r="O8866" t="str">
            <v>06</v>
          </cell>
          <cell r="P8866" t="str">
            <v>钽金属</v>
          </cell>
          <cell r="Q8866" t="str">
            <v>002</v>
          </cell>
          <cell r="R8866" t="str">
            <v>近端/普通型/双喷涂层</v>
          </cell>
        </row>
        <row r="8867">
          <cell r="H8867">
            <v>33</v>
          </cell>
          <cell r="I8867" t="str">
            <v>假体</v>
          </cell>
          <cell r="J8867" t="str">
            <v>33H900</v>
          </cell>
          <cell r="K8867" t="str">
            <v>假体(手术治疗)</v>
          </cell>
          <cell r="L8867" t="str">
            <v>丙类</v>
          </cell>
        </row>
        <row r="8867">
          <cell r="O8867" t="str">
            <v>06</v>
          </cell>
          <cell r="P8867" t="str">
            <v>钽金属</v>
          </cell>
          <cell r="Q8867" t="str">
            <v>002</v>
          </cell>
          <cell r="R8867" t="str">
            <v>近端/普通型/双喷涂层</v>
          </cell>
        </row>
        <row r="8868">
          <cell r="A8868" t="str">
            <v>C03450110706003</v>
          </cell>
          <cell r="B8868" t="str">
            <v>C034501</v>
          </cell>
          <cell r="C8868" t="str">
            <v>骨科材料</v>
          </cell>
          <cell r="D8868" t="str">
            <v>翻修髋关节</v>
          </cell>
          <cell r="E8868" t="str">
            <v>组配式股骨柄</v>
          </cell>
          <cell r="F8868" t="str">
            <v>107</v>
          </cell>
          <cell r="G8868" t="str">
            <v>人工关节</v>
          </cell>
          <cell r="H8868" t="str">
            <v>3315</v>
          </cell>
          <cell r="I8868" t="str">
            <v>人工关节（髋关节、膝关节）</v>
          </cell>
          <cell r="J8868" t="str">
            <v>3315H13</v>
          </cell>
          <cell r="K8868" t="str">
            <v>人工髋关节</v>
          </cell>
          <cell r="L8868" t="str">
            <v>乙类</v>
          </cell>
          <cell r="M8868" t="str">
            <v>20000</v>
          </cell>
          <cell r="N8868" t="str">
            <v>套</v>
          </cell>
          <cell r="O8868" t="str">
            <v>06</v>
          </cell>
          <cell r="P8868" t="str">
            <v>钽金属</v>
          </cell>
          <cell r="Q8868" t="str">
            <v>003</v>
          </cell>
          <cell r="R8868" t="str">
            <v>近端/替代型/单喷涂层</v>
          </cell>
        </row>
        <row r="8869">
          <cell r="H8869">
            <v>33</v>
          </cell>
          <cell r="I8869" t="str">
            <v>假体</v>
          </cell>
          <cell r="J8869" t="str">
            <v>33H901</v>
          </cell>
          <cell r="K8869" t="str">
            <v>假体(手术治疗)</v>
          </cell>
          <cell r="L8869" t="str">
            <v>丙类</v>
          </cell>
        </row>
        <row r="8869">
          <cell r="O8869" t="str">
            <v>06</v>
          </cell>
          <cell r="P8869" t="str">
            <v>钽金属</v>
          </cell>
          <cell r="Q8869" t="str">
            <v>003</v>
          </cell>
          <cell r="R8869" t="str">
            <v>近端/替代型/单喷涂层</v>
          </cell>
        </row>
        <row r="8870">
          <cell r="A8870" t="str">
            <v>C03450110706004</v>
          </cell>
          <cell r="B8870" t="str">
            <v>C034501</v>
          </cell>
          <cell r="C8870" t="str">
            <v>骨科材料</v>
          </cell>
          <cell r="D8870" t="str">
            <v>翻修髋关节</v>
          </cell>
          <cell r="E8870" t="str">
            <v>组配式股骨柄</v>
          </cell>
          <cell r="F8870" t="str">
            <v>107</v>
          </cell>
          <cell r="G8870" t="str">
            <v>人工关节</v>
          </cell>
          <cell r="H8870" t="str">
            <v>3315</v>
          </cell>
          <cell r="I8870" t="str">
            <v>人工关节（髋关节、膝关节）</v>
          </cell>
          <cell r="J8870" t="str">
            <v>3315H13</v>
          </cell>
          <cell r="K8870" t="str">
            <v>人工髋关节</v>
          </cell>
          <cell r="L8870" t="str">
            <v>乙类</v>
          </cell>
          <cell r="M8870" t="str">
            <v>20000</v>
          </cell>
          <cell r="N8870" t="str">
            <v>套</v>
          </cell>
          <cell r="O8870" t="str">
            <v>06</v>
          </cell>
          <cell r="P8870" t="str">
            <v>钽金属</v>
          </cell>
          <cell r="Q8870" t="str">
            <v>004</v>
          </cell>
          <cell r="R8870" t="str">
            <v>近端/替代型/双喷涂层</v>
          </cell>
        </row>
        <row r="8871">
          <cell r="H8871">
            <v>33</v>
          </cell>
          <cell r="I8871" t="str">
            <v>假体</v>
          </cell>
          <cell r="J8871" t="str">
            <v>33H902</v>
          </cell>
          <cell r="K8871" t="str">
            <v>假体(手术治疗)</v>
          </cell>
          <cell r="L8871" t="str">
            <v>丙类</v>
          </cell>
        </row>
        <row r="8871">
          <cell r="O8871" t="str">
            <v>06</v>
          </cell>
          <cell r="P8871" t="str">
            <v>钽金属</v>
          </cell>
          <cell r="Q8871" t="str">
            <v>004</v>
          </cell>
          <cell r="R8871" t="str">
            <v>近端/替代型/双喷涂层</v>
          </cell>
        </row>
        <row r="8872">
          <cell r="A8872" t="str">
            <v>C03450110706005</v>
          </cell>
          <cell r="B8872" t="str">
            <v>C034501</v>
          </cell>
          <cell r="C8872" t="str">
            <v>骨科材料</v>
          </cell>
          <cell r="D8872" t="str">
            <v>翻修髋关节</v>
          </cell>
          <cell r="E8872" t="str">
            <v>组配式股骨柄</v>
          </cell>
          <cell r="F8872" t="str">
            <v>107</v>
          </cell>
          <cell r="G8872" t="str">
            <v>人工关节</v>
          </cell>
          <cell r="H8872" t="str">
            <v>3315</v>
          </cell>
          <cell r="I8872" t="str">
            <v>人工关节（髋关节、膝关节）</v>
          </cell>
          <cell r="J8872" t="str">
            <v>3315H13</v>
          </cell>
          <cell r="K8872" t="str">
            <v>人工髋关节</v>
          </cell>
          <cell r="L8872" t="str">
            <v>乙类</v>
          </cell>
          <cell r="M8872" t="str">
            <v>20000</v>
          </cell>
          <cell r="N8872" t="str">
            <v>套</v>
          </cell>
          <cell r="O8872" t="str">
            <v>06</v>
          </cell>
          <cell r="P8872" t="str">
            <v>钽金属</v>
          </cell>
          <cell r="Q8872" t="str">
            <v>005</v>
          </cell>
          <cell r="R8872" t="str">
            <v>近端/锥型/单喷涂层</v>
          </cell>
        </row>
        <row r="8873">
          <cell r="H8873">
            <v>33</v>
          </cell>
          <cell r="I8873" t="str">
            <v>假体</v>
          </cell>
          <cell r="J8873" t="str">
            <v>33H903</v>
          </cell>
          <cell r="K8873" t="str">
            <v>假体(手术治疗)</v>
          </cell>
          <cell r="L8873" t="str">
            <v>丙类</v>
          </cell>
        </row>
        <row r="8873">
          <cell r="O8873" t="str">
            <v>06</v>
          </cell>
          <cell r="P8873" t="str">
            <v>钽金属</v>
          </cell>
          <cell r="Q8873" t="str">
            <v>005</v>
          </cell>
          <cell r="R8873" t="str">
            <v>近端/锥型/单喷涂层</v>
          </cell>
        </row>
        <row r="8874">
          <cell r="A8874" t="str">
            <v>C03450110706006</v>
          </cell>
          <cell r="B8874" t="str">
            <v>C034501</v>
          </cell>
          <cell r="C8874" t="str">
            <v>骨科材料</v>
          </cell>
          <cell r="D8874" t="str">
            <v>翻修髋关节</v>
          </cell>
          <cell r="E8874" t="str">
            <v>组配式股骨柄</v>
          </cell>
          <cell r="F8874" t="str">
            <v>107</v>
          </cell>
          <cell r="G8874" t="str">
            <v>人工关节</v>
          </cell>
          <cell r="H8874" t="str">
            <v>3315</v>
          </cell>
          <cell r="I8874" t="str">
            <v>人工关节（髋关节、膝关节）</v>
          </cell>
          <cell r="J8874" t="str">
            <v>3315H13</v>
          </cell>
          <cell r="K8874" t="str">
            <v>人工髋关节</v>
          </cell>
          <cell r="L8874" t="str">
            <v>乙类</v>
          </cell>
          <cell r="M8874" t="str">
            <v>20000</v>
          </cell>
          <cell r="N8874" t="str">
            <v>套</v>
          </cell>
          <cell r="O8874" t="str">
            <v>06</v>
          </cell>
          <cell r="P8874" t="str">
            <v>钽金属</v>
          </cell>
          <cell r="Q8874" t="str">
            <v>006</v>
          </cell>
          <cell r="R8874" t="str">
            <v>近端/锥型/双喷涂层</v>
          </cell>
        </row>
        <row r="8875">
          <cell r="H8875">
            <v>33</v>
          </cell>
          <cell r="I8875" t="str">
            <v>假体</v>
          </cell>
          <cell r="J8875" t="str">
            <v>33H904</v>
          </cell>
          <cell r="K8875" t="str">
            <v>假体(手术治疗)</v>
          </cell>
          <cell r="L8875" t="str">
            <v>丙类</v>
          </cell>
        </row>
        <row r="8875">
          <cell r="O8875" t="str">
            <v>06</v>
          </cell>
          <cell r="P8875" t="str">
            <v>钽金属</v>
          </cell>
          <cell r="Q8875" t="str">
            <v>006</v>
          </cell>
          <cell r="R8875" t="str">
            <v>近端/锥型/双喷涂层</v>
          </cell>
        </row>
        <row r="8876">
          <cell r="A8876" t="str">
            <v>C03450110706007</v>
          </cell>
          <cell r="B8876" t="str">
            <v>C034501</v>
          </cell>
          <cell r="C8876" t="str">
            <v>骨科材料</v>
          </cell>
          <cell r="D8876" t="str">
            <v>翻修髋关节</v>
          </cell>
          <cell r="E8876" t="str">
            <v>组配式股骨柄</v>
          </cell>
          <cell r="F8876" t="str">
            <v>107</v>
          </cell>
          <cell r="G8876" t="str">
            <v>人工关节</v>
          </cell>
          <cell r="H8876" t="str">
            <v>3315</v>
          </cell>
          <cell r="I8876" t="str">
            <v>人工关节（髋关节、膝关节）</v>
          </cell>
          <cell r="J8876" t="str">
            <v>3315H13</v>
          </cell>
          <cell r="K8876" t="str">
            <v>人工髋关节</v>
          </cell>
          <cell r="L8876" t="str">
            <v>乙类</v>
          </cell>
          <cell r="M8876" t="str">
            <v>20000</v>
          </cell>
          <cell r="N8876" t="str">
            <v>套</v>
          </cell>
          <cell r="O8876" t="str">
            <v>06</v>
          </cell>
          <cell r="P8876" t="str">
            <v>钽金属</v>
          </cell>
          <cell r="Q8876" t="str">
            <v>007</v>
          </cell>
          <cell r="R8876" t="str">
            <v>近端/柱型/单喷涂层</v>
          </cell>
        </row>
        <row r="8877">
          <cell r="H8877">
            <v>33</v>
          </cell>
          <cell r="I8877" t="str">
            <v>假体</v>
          </cell>
          <cell r="J8877" t="str">
            <v>33H905</v>
          </cell>
          <cell r="K8877" t="str">
            <v>假体(手术治疗)</v>
          </cell>
          <cell r="L8877" t="str">
            <v>丙类</v>
          </cell>
        </row>
        <row r="8877">
          <cell r="O8877" t="str">
            <v>06</v>
          </cell>
          <cell r="P8877" t="str">
            <v>钽金属</v>
          </cell>
          <cell r="Q8877" t="str">
            <v>007</v>
          </cell>
          <cell r="R8877" t="str">
            <v>近端/柱型/单喷涂层</v>
          </cell>
        </row>
        <row r="8878">
          <cell r="A8878" t="str">
            <v>C03450110706008</v>
          </cell>
          <cell r="B8878" t="str">
            <v>C034501</v>
          </cell>
          <cell r="C8878" t="str">
            <v>骨科材料</v>
          </cell>
          <cell r="D8878" t="str">
            <v>翻修髋关节</v>
          </cell>
          <cell r="E8878" t="str">
            <v>组配式股骨柄</v>
          </cell>
          <cell r="F8878" t="str">
            <v>107</v>
          </cell>
          <cell r="G8878" t="str">
            <v>人工关节</v>
          </cell>
          <cell r="H8878" t="str">
            <v>3315</v>
          </cell>
          <cell r="I8878" t="str">
            <v>人工关节（髋关节、膝关节）</v>
          </cell>
          <cell r="J8878" t="str">
            <v>3315H13</v>
          </cell>
          <cell r="K8878" t="str">
            <v>人工髋关节</v>
          </cell>
          <cell r="L8878" t="str">
            <v>乙类</v>
          </cell>
          <cell r="M8878" t="str">
            <v>20000</v>
          </cell>
          <cell r="N8878" t="str">
            <v>套</v>
          </cell>
          <cell r="O8878" t="str">
            <v>06</v>
          </cell>
          <cell r="P8878" t="str">
            <v>钽金属</v>
          </cell>
          <cell r="Q8878" t="str">
            <v>008</v>
          </cell>
          <cell r="R8878" t="str">
            <v>近端/柱型/双喷涂层</v>
          </cell>
        </row>
        <row r="8879">
          <cell r="H8879">
            <v>33</v>
          </cell>
          <cell r="I8879" t="str">
            <v>假体</v>
          </cell>
          <cell r="J8879" t="str">
            <v>33H906</v>
          </cell>
          <cell r="K8879" t="str">
            <v>假体(手术治疗)</v>
          </cell>
          <cell r="L8879" t="str">
            <v>丙类</v>
          </cell>
        </row>
        <row r="8879">
          <cell r="O8879" t="str">
            <v>06</v>
          </cell>
          <cell r="P8879" t="str">
            <v>钽金属</v>
          </cell>
          <cell r="Q8879" t="str">
            <v>008</v>
          </cell>
          <cell r="R8879" t="str">
            <v>近端/柱型/双喷涂层</v>
          </cell>
        </row>
        <row r="8880">
          <cell r="A8880" t="str">
            <v>C03450110706009</v>
          </cell>
          <cell r="B8880" t="str">
            <v>C034501</v>
          </cell>
          <cell r="C8880" t="str">
            <v>骨科材料</v>
          </cell>
          <cell r="D8880" t="str">
            <v>翻修髋关节</v>
          </cell>
          <cell r="E8880" t="str">
            <v>组配式股骨柄</v>
          </cell>
          <cell r="F8880" t="str">
            <v>107</v>
          </cell>
          <cell r="G8880" t="str">
            <v>人工关节</v>
          </cell>
          <cell r="H8880" t="str">
            <v>3315</v>
          </cell>
          <cell r="I8880" t="str">
            <v>人工关节（髋关节、膝关节）</v>
          </cell>
          <cell r="J8880" t="str">
            <v>3315H13</v>
          </cell>
          <cell r="K8880" t="str">
            <v>人工髋关节</v>
          </cell>
          <cell r="L8880" t="str">
            <v>乙类</v>
          </cell>
          <cell r="M8880" t="str">
            <v>20000</v>
          </cell>
          <cell r="N8880" t="str">
            <v>套</v>
          </cell>
          <cell r="O8880" t="str">
            <v>06</v>
          </cell>
          <cell r="P8880" t="str">
            <v>钽金属</v>
          </cell>
          <cell r="Q8880" t="str">
            <v>009</v>
          </cell>
          <cell r="R8880" t="str">
            <v>远端/普通型/单喷涂层</v>
          </cell>
        </row>
        <row r="8881">
          <cell r="H8881">
            <v>33</v>
          </cell>
          <cell r="I8881" t="str">
            <v>假体</v>
          </cell>
          <cell r="J8881" t="str">
            <v>33H907</v>
          </cell>
          <cell r="K8881" t="str">
            <v>假体(手术治疗)</v>
          </cell>
          <cell r="L8881" t="str">
            <v>丙类</v>
          </cell>
        </row>
        <row r="8881">
          <cell r="O8881" t="str">
            <v>06</v>
          </cell>
          <cell r="P8881" t="str">
            <v>钽金属</v>
          </cell>
          <cell r="Q8881" t="str">
            <v>009</v>
          </cell>
          <cell r="R8881" t="str">
            <v>远端/普通型/单喷涂层</v>
          </cell>
        </row>
        <row r="8882">
          <cell r="A8882" t="str">
            <v>C03450110706010</v>
          </cell>
          <cell r="B8882" t="str">
            <v>C034501</v>
          </cell>
          <cell r="C8882" t="str">
            <v>骨科材料</v>
          </cell>
          <cell r="D8882" t="str">
            <v>翻修髋关节</v>
          </cell>
          <cell r="E8882" t="str">
            <v>组配式股骨柄</v>
          </cell>
          <cell r="F8882" t="str">
            <v>107</v>
          </cell>
          <cell r="G8882" t="str">
            <v>人工关节</v>
          </cell>
          <cell r="H8882" t="str">
            <v>3315</v>
          </cell>
          <cell r="I8882" t="str">
            <v>人工关节（髋关节、膝关节）</v>
          </cell>
          <cell r="J8882" t="str">
            <v>3315H13</v>
          </cell>
          <cell r="K8882" t="str">
            <v>人工髋关节</v>
          </cell>
          <cell r="L8882" t="str">
            <v>乙类</v>
          </cell>
          <cell r="M8882" t="str">
            <v>20000</v>
          </cell>
          <cell r="N8882" t="str">
            <v>套</v>
          </cell>
          <cell r="O8882" t="str">
            <v>06</v>
          </cell>
          <cell r="P8882" t="str">
            <v>钽金属</v>
          </cell>
          <cell r="Q8882" t="str">
            <v>010</v>
          </cell>
          <cell r="R8882" t="str">
            <v>远端/普通型/双喷涂层</v>
          </cell>
        </row>
        <row r="8883">
          <cell r="H8883">
            <v>33</v>
          </cell>
          <cell r="I8883" t="str">
            <v>假体</v>
          </cell>
          <cell r="J8883" t="str">
            <v>33H908</v>
          </cell>
          <cell r="K8883" t="str">
            <v>假体(手术治疗)</v>
          </cell>
          <cell r="L8883" t="str">
            <v>丙类</v>
          </cell>
        </row>
        <row r="8883">
          <cell r="O8883" t="str">
            <v>06</v>
          </cell>
          <cell r="P8883" t="str">
            <v>钽金属</v>
          </cell>
          <cell r="Q8883" t="str">
            <v>010</v>
          </cell>
          <cell r="R8883" t="str">
            <v>远端/普通型/双喷涂层</v>
          </cell>
        </row>
        <row r="8884">
          <cell r="A8884" t="str">
            <v>C03450110706011</v>
          </cell>
          <cell r="B8884" t="str">
            <v>C034501</v>
          </cell>
          <cell r="C8884" t="str">
            <v>骨科材料</v>
          </cell>
          <cell r="D8884" t="str">
            <v>翻修髋关节</v>
          </cell>
          <cell r="E8884" t="str">
            <v>组配式股骨柄</v>
          </cell>
          <cell r="F8884" t="str">
            <v>107</v>
          </cell>
          <cell r="G8884" t="str">
            <v>人工关节</v>
          </cell>
          <cell r="H8884" t="str">
            <v>3315</v>
          </cell>
          <cell r="I8884" t="str">
            <v>人工关节（髋关节、膝关节）</v>
          </cell>
          <cell r="J8884" t="str">
            <v>3315H13</v>
          </cell>
          <cell r="K8884" t="str">
            <v>人工髋关节</v>
          </cell>
          <cell r="L8884" t="str">
            <v>乙类</v>
          </cell>
          <cell r="M8884" t="str">
            <v>20000</v>
          </cell>
          <cell r="N8884" t="str">
            <v>套</v>
          </cell>
          <cell r="O8884" t="str">
            <v>06</v>
          </cell>
          <cell r="P8884" t="str">
            <v>钽金属</v>
          </cell>
          <cell r="Q8884" t="str">
            <v>011</v>
          </cell>
          <cell r="R8884" t="str">
            <v>远端/替代型/单喷涂层</v>
          </cell>
        </row>
        <row r="8885">
          <cell r="H8885">
            <v>33</v>
          </cell>
          <cell r="I8885" t="str">
            <v>假体</v>
          </cell>
          <cell r="J8885" t="str">
            <v>33H909</v>
          </cell>
          <cell r="K8885" t="str">
            <v>假体(手术治疗)</v>
          </cell>
          <cell r="L8885" t="str">
            <v>丙类</v>
          </cell>
        </row>
        <row r="8885">
          <cell r="O8885" t="str">
            <v>06</v>
          </cell>
          <cell r="P8885" t="str">
            <v>钽金属</v>
          </cell>
          <cell r="Q8885" t="str">
            <v>011</v>
          </cell>
          <cell r="R8885" t="str">
            <v>远端/替代型/单喷涂层</v>
          </cell>
        </row>
        <row r="8886">
          <cell r="A8886" t="str">
            <v>C03450110706012</v>
          </cell>
          <cell r="B8886" t="str">
            <v>C034501</v>
          </cell>
          <cell r="C8886" t="str">
            <v>骨科材料</v>
          </cell>
          <cell r="D8886" t="str">
            <v>翻修髋关节</v>
          </cell>
          <cell r="E8886" t="str">
            <v>组配式股骨柄</v>
          </cell>
          <cell r="F8886" t="str">
            <v>107</v>
          </cell>
          <cell r="G8886" t="str">
            <v>人工关节</v>
          </cell>
          <cell r="H8886" t="str">
            <v>3315</v>
          </cell>
          <cell r="I8886" t="str">
            <v>人工关节（髋关节、膝关节）</v>
          </cell>
          <cell r="J8886" t="str">
            <v>3315H13</v>
          </cell>
          <cell r="K8886" t="str">
            <v>人工髋关节</v>
          </cell>
          <cell r="L8886" t="str">
            <v>乙类</v>
          </cell>
          <cell r="M8886" t="str">
            <v>20000</v>
          </cell>
          <cell r="N8886" t="str">
            <v>套</v>
          </cell>
          <cell r="O8886" t="str">
            <v>06</v>
          </cell>
          <cell r="P8886" t="str">
            <v>钽金属</v>
          </cell>
          <cell r="Q8886" t="str">
            <v>012</v>
          </cell>
          <cell r="R8886" t="str">
            <v>远端/替代型/双喷涂层</v>
          </cell>
        </row>
        <row r="8887">
          <cell r="H8887">
            <v>33</v>
          </cell>
          <cell r="I8887" t="str">
            <v>假体</v>
          </cell>
          <cell r="J8887" t="str">
            <v>33H910</v>
          </cell>
          <cell r="K8887" t="str">
            <v>假体(手术治疗)</v>
          </cell>
          <cell r="L8887" t="str">
            <v>丙类</v>
          </cell>
        </row>
        <row r="8887">
          <cell r="O8887" t="str">
            <v>06</v>
          </cell>
          <cell r="P8887" t="str">
            <v>钽金属</v>
          </cell>
          <cell r="Q8887" t="str">
            <v>012</v>
          </cell>
          <cell r="R8887" t="str">
            <v>远端/替代型/双喷涂层</v>
          </cell>
        </row>
        <row r="8888">
          <cell r="A8888" t="str">
            <v>C03450110706013</v>
          </cell>
          <cell r="B8888" t="str">
            <v>C034501</v>
          </cell>
          <cell r="C8888" t="str">
            <v>骨科材料</v>
          </cell>
          <cell r="D8888" t="str">
            <v>翻修髋关节</v>
          </cell>
          <cell r="E8888" t="str">
            <v>组配式股骨柄</v>
          </cell>
          <cell r="F8888" t="str">
            <v>107</v>
          </cell>
          <cell r="G8888" t="str">
            <v>人工关节</v>
          </cell>
          <cell r="H8888" t="str">
            <v>3315</v>
          </cell>
          <cell r="I8888" t="str">
            <v>人工关节（髋关节、膝关节）</v>
          </cell>
          <cell r="J8888" t="str">
            <v>3315H13</v>
          </cell>
          <cell r="K8888" t="str">
            <v>人工髋关节</v>
          </cell>
          <cell r="L8888" t="str">
            <v>乙类</v>
          </cell>
          <cell r="M8888" t="str">
            <v>20000</v>
          </cell>
          <cell r="N8888" t="str">
            <v>套</v>
          </cell>
          <cell r="O8888" t="str">
            <v>06</v>
          </cell>
          <cell r="P8888" t="str">
            <v>钽金属</v>
          </cell>
          <cell r="Q8888" t="str">
            <v>013</v>
          </cell>
          <cell r="R8888" t="str">
            <v>远端/锥型/单喷涂层</v>
          </cell>
        </row>
        <row r="8889">
          <cell r="H8889">
            <v>33</v>
          </cell>
          <cell r="I8889" t="str">
            <v>假体</v>
          </cell>
          <cell r="J8889" t="str">
            <v>33H911</v>
          </cell>
          <cell r="K8889" t="str">
            <v>假体(手术治疗)</v>
          </cell>
          <cell r="L8889" t="str">
            <v>丙类</v>
          </cell>
        </row>
        <row r="8889">
          <cell r="O8889" t="str">
            <v>06</v>
          </cell>
          <cell r="P8889" t="str">
            <v>钽金属</v>
          </cell>
          <cell r="Q8889" t="str">
            <v>013</v>
          </cell>
          <cell r="R8889" t="str">
            <v>远端/锥型/单喷涂层</v>
          </cell>
        </row>
        <row r="8890">
          <cell r="A8890" t="str">
            <v>C03450110706014</v>
          </cell>
          <cell r="B8890" t="str">
            <v>C034501</v>
          </cell>
          <cell r="C8890" t="str">
            <v>骨科材料</v>
          </cell>
          <cell r="D8890" t="str">
            <v>翻修髋关节</v>
          </cell>
          <cell r="E8890" t="str">
            <v>组配式股骨柄</v>
          </cell>
          <cell r="F8890" t="str">
            <v>107</v>
          </cell>
          <cell r="G8890" t="str">
            <v>人工关节</v>
          </cell>
          <cell r="H8890" t="str">
            <v>3315</v>
          </cell>
          <cell r="I8890" t="str">
            <v>人工关节（髋关节、膝关节）</v>
          </cell>
          <cell r="J8890" t="str">
            <v>3315H13</v>
          </cell>
          <cell r="K8890" t="str">
            <v>人工髋关节</v>
          </cell>
          <cell r="L8890" t="str">
            <v>乙类</v>
          </cell>
          <cell r="M8890" t="str">
            <v>20000</v>
          </cell>
          <cell r="N8890" t="str">
            <v>套</v>
          </cell>
          <cell r="O8890" t="str">
            <v>06</v>
          </cell>
          <cell r="P8890" t="str">
            <v>钽金属</v>
          </cell>
          <cell r="Q8890" t="str">
            <v>014</v>
          </cell>
          <cell r="R8890" t="str">
            <v>远端/锥型/双喷涂层</v>
          </cell>
        </row>
        <row r="8891">
          <cell r="H8891">
            <v>33</v>
          </cell>
          <cell r="I8891" t="str">
            <v>假体</v>
          </cell>
          <cell r="J8891" t="str">
            <v>33H912</v>
          </cell>
          <cell r="K8891" t="str">
            <v>假体(手术治疗)</v>
          </cell>
          <cell r="L8891" t="str">
            <v>丙类</v>
          </cell>
        </row>
        <row r="8891">
          <cell r="O8891" t="str">
            <v>06</v>
          </cell>
          <cell r="P8891" t="str">
            <v>钽金属</v>
          </cell>
          <cell r="Q8891" t="str">
            <v>014</v>
          </cell>
          <cell r="R8891" t="str">
            <v>远端/锥型/双喷涂层</v>
          </cell>
        </row>
        <row r="8892">
          <cell r="A8892" t="str">
            <v>C03450110706015</v>
          </cell>
          <cell r="B8892" t="str">
            <v>C034501</v>
          </cell>
          <cell r="C8892" t="str">
            <v>骨科材料</v>
          </cell>
          <cell r="D8892" t="str">
            <v>翻修髋关节</v>
          </cell>
          <cell r="E8892" t="str">
            <v>组配式股骨柄</v>
          </cell>
          <cell r="F8892" t="str">
            <v>107</v>
          </cell>
          <cell r="G8892" t="str">
            <v>人工关节</v>
          </cell>
          <cell r="H8892" t="str">
            <v>3315</v>
          </cell>
          <cell r="I8892" t="str">
            <v>人工关节（髋关节、膝关节）</v>
          </cell>
          <cell r="J8892" t="str">
            <v>3315H13</v>
          </cell>
          <cell r="K8892" t="str">
            <v>人工髋关节</v>
          </cell>
          <cell r="L8892" t="str">
            <v>乙类</v>
          </cell>
          <cell r="M8892" t="str">
            <v>20000</v>
          </cell>
          <cell r="N8892" t="str">
            <v>套</v>
          </cell>
          <cell r="O8892" t="str">
            <v>06</v>
          </cell>
          <cell r="P8892" t="str">
            <v>钽金属</v>
          </cell>
          <cell r="Q8892" t="str">
            <v>015</v>
          </cell>
          <cell r="R8892" t="str">
            <v>远端/柱型/单喷涂层</v>
          </cell>
        </row>
        <row r="8893">
          <cell r="H8893">
            <v>33</v>
          </cell>
          <cell r="I8893" t="str">
            <v>假体</v>
          </cell>
          <cell r="J8893" t="str">
            <v>33H913</v>
          </cell>
          <cell r="K8893" t="str">
            <v>假体(手术治疗)</v>
          </cell>
          <cell r="L8893" t="str">
            <v>丙类</v>
          </cell>
        </row>
        <row r="8893">
          <cell r="O8893" t="str">
            <v>06</v>
          </cell>
          <cell r="P8893" t="str">
            <v>钽金属</v>
          </cell>
          <cell r="Q8893" t="str">
            <v>015</v>
          </cell>
          <cell r="R8893" t="str">
            <v>远端/柱型/单喷涂层</v>
          </cell>
        </row>
        <row r="8894">
          <cell r="A8894" t="str">
            <v>C03450110706016</v>
          </cell>
          <cell r="B8894" t="str">
            <v>C034501</v>
          </cell>
          <cell r="C8894" t="str">
            <v>骨科材料</v>
          </cell>
          <cell r="D8894" t="str">
            <v>翻修髋关节</v>
          </cell>
          <cell r="E8894" t="str">
            <v>组配式股骨柄</v>
          </cell>
          <cell r="F8894" t="str">
            <v>107</v>
          </cell>
          <cell r="G8894" t="str">
            <v>人工关节</v>
          </cell>
          <cell r="H8894" t="str">
            <v>3315</v>
          </cell>
          <cell r="I8894" t="str">
            <v>人工关节（髋关节、膝关节）</v>
          </cell>
          <cell r="J8894" t="str">
            <v>3315H13</v>
          </cell>
          <cell r="K8894" t="str">
            <v>人工髋关节</v>
          </cell>
          <cell r="L8894" t="str">
            <v>乙类</v>
          </cell>
          <cell r="M8894" t="str">
            <v>20000</v>
          </cell>
          <cell r="N8894" t="str">
            <v>套</v>
          </cell>
          <cell r="O8894" t="str">
            <v>06</v>
          </cell>
          <cell r="P8894" t="str">
            <v>钽金属</v>
          </cell>
          <cell r="Q8894" t="str">
            <v>016</v>
          </cell>
          <cell r="R8894" t="str">
            <v>远端/柱型/双喷涂层</v>
          </cell>
        </row>
        <row r="8895">
          <cell r="H8895">
            <v>33</v>
          </cell>
          <cell r="I8895" t="str">
            <v>假体</v>
          </cell>
          <cell r="J8895" t="str">
            <v>33H914</v>
          </cell>
          <cell r="K8895" t="str">
            <v>假体(手术治疗)</v>
          </cell>
          <cell r="L8895" t="str">
            <v>丙类</v>
          </cell>
        </row>
        <row r="8895">
          <cell r="O8895" t="str">
            <v>06</v>
          </cell>
          <cell r="P8895" t="str">
            <v>钽金属</v>
          </cell>
          <cell r="Q8895" t="str">
            <v>016</v>
          </cell>
          <cell r="R8895" t="str">
            <v>远端/柱型/双喷涂层</v>
          </cell>
        </row>
        <row r="8896">
          <cell r="A8896" t="str">
            <v>C03450110706017</v>
          </cell>
          <cell r="B8896" t="str">
            <v>C034501</v>
          </cell>
          <cell r="C8896" t="str">
            <v>骨科材料</v>
          </cell>
          <cell r="D8896" t="str">
            <v>翻修髋关节</v>
          </cell>
          <cell r="E8896" t="str">
            <v>组配式股骨柄</v>
          </cell>
          <cell r="F8896" t="str">
            <v>107</v>
          </cell>
          <cell r="G8896" t="str">
            <v>人工关节</v>
          </cell>
          <cell r="H8896" t="str">
            <v>3315</v>
          </cell>
          <cell r="I8896" t="str">
            <v>人工关节（髋关节、膝关节）</v>
          </cell>
          <cell r="J8896" t="str">
            <v>3315H13</v>
          </cell>
          <cell r="K8896" t="str">
            <v>人工髋关节</v>
          </cell>
          <cell r="L8896" t="str">
            <v>乙类</v>
          </cell>
          <cell r="M8896" t="str">
            <v>20000</v>
          </cell>
          <cell r="N8896" t="str">
            <v>套</v>
          </cell>
          <cell r="O8896" t="str">
            <v>06</v>
          </cell>
          <cell r="P8896" t="str">
            <v>钽金属</v>
          </cell>
          <cell r="Q8896" t="str">
            <v>017</v>
          </cell>
          <cell r="R8896" t="str">
            <v>螺栓/普通型/单喷涂层</v>
          </cell>
        </row>
        <row r="8897">
          <cell r="H8897">
            <v>33</v>
          </cell>
          <cell r="I8897" t="str">
            <v>假体</v>
          </cell>
          <cell r="J8897" t="str">
            <v>33H915</v>
          </cell>
          <cell r="K8897" t="str">
            <v>假体(手术治疗)</v>
          </cell>
          <cell r="L8897" t="str">
            <v>丙类</v>
          </cell>
        </row>
        <row r="8897">
          <cell r="O8897" t="str">
            <v>06</v>
          </cell>
          <cell r="P8897" t="str">
            <v>钽金属</v>
          </cell>
          <cell r="Q8897" t="str">
            <v>017</v>
          </cell>
          <cell r="R8897" t="str">
            <v>螺栓/普通型/单喷涂层</v>
          </cell>
        </row>
        <row r="8898">
          <cell r="A8898" t="str">
            <v>C03450110706018</v>
          </cell>
          <cell r="B8898" t="str">
            <v>C034501</v>
          </cell>
          <cell r="C8898" t="str">
            <v>骨科材料</v>
          </cell>
          <cell r="D8898" t="str">
            <v>翻修髋关节</v>
          </cell>
          <cell r="E8898" t="str">
            <v>组配式股骨柄</v>
          </cell>
          <cell r="F8898" t="str">
            <v>107</v>
          </cell>
          <cell r="G8898" t="str">
            <v>人工关节</v>
          </cell>
          <cell r="H8898" t="str">
            <v>3315</v>
          </cell>
          <cell r="I8898" t="str">
            <v>人工关节（髋关节、膝关节）</v>
          </cell>
          <cell r="J8898" t="str">
            <v>3315H13</v>
          </cell>
          <cell r="K8898" t="str">
            <v>人工髋关节</v>
          </cell>
          <cell r="L8898" t="str">
            <v>乙类</v>
          </cell>
          <cell r="M8898" t="str">
            <v>20000</v>
          </cell>
          <cell r="N8898" t="str">
            <v>套</v>
          </cell>
          <cell r="O8898" t="str">
            <v>06</v>
          </cell>
          <cell r="P8898" t="str">
            <v>钽金属</v>
          </cell>
          <cell r="Q8898" t="str">
            <v>018</v>
          </cell>
          <cell r="R8898" t="str">
            <v>螺栓/普通型/双喷涂层</v>
          </cell>
        </row>
        <row r="8899">
          <cell r="H8899">
            <v>33</v>
          </cell>
          <cell r="I8899" t="str">
            <v>假体</v>
          </cell>
          <cell r="J8899" t="str">
            <v>33H916</v>
          </cell>
          <cell r="K8899" t="str">
            <v>假体(手术治疗)</v>
          </cell>
          <cell r="L8899" t="str">
            <v>丙类</v>
          </cell>
        </row>
        <row r="8899">
          <cell r="O8899" t="str">
            <v>06</v>
          </cell>
          <cell r="P8899" t="str">
            <v>钽金属</v>
          </cell>
          <cell r="Q8899" t="str">
            <v>018</v>
          </cell>
          <cell r="R8899" t="str">
            <v>螺栓/普通型/双喷涂层</v>
          </cell>
        </row>
        <row r="8900">
          <cell r="A8900" t="str">
            <v>C03450110706019</v>
          </cell>
          <cell r="B8900" t="str">
            <v>C034501</v>
          </cell>
          <cell r="C8900" t="str">
            <v>骨科材料</v>
          </cell>
          <cell r="D8900" t="str">
            <v>翻修髋关节</v>
          </cell>
          <cell r="E8900" t="str">
            <v>组配式股骨柄</v>
          </cell>
          <cell r="F8900" t="str">
            <v>107</v>
          </cell>
          <cell r="G8900" t="str">
            <v>人工关节</v>
          </cell>
          <cell r="H8900" t="str">
            <v>3315</v>
          </cell>
          <cell r="I8900" t="str">
            <v>人工关节（髋关节、膝关节）</v>
          </cell>
          <cell r="J8900" t="str">
            <v>3315H13</v>
          </cell>
          <cell r="K8900" t="str">
            <v>人工髋关节</v>
          </cell>
          <cell r="L8900" t="str">
            <v>乙类</v>
          </cell>
          <cell r="M8900" t="str">
            <v>20000</v>
          </cell>
          <cell r="N8900" t="str">
            <v>套</v>
          </cell>
          <cell r="O8900" t="str">
            <v>06</v>
          </cell>
          <cell r="P8900" t="str">
            <v>钽金属</v>
          </cell>
          <cell r="Q8900" t="str">
            <v>019</v>
          </cell>
          <cell r="R8900" t="str">
            <v>螺栓/替代型/单喷涂层</v>
          </cell>
        </row>
        <row r="8901">
          <cell r="H8901">
            <v>33</v>
          </cell>
          <cell r="I8901" t="str">
            <v>假体</v>
          </cell>
          <cell r="J8901" t="str">
            <v>33H917</v>
          </cell>
          <cell r="K8901" t="str">
            <v>假体(手术治疗)</v>
          </cell>
          <cell r="L8901" t="str">
            <v>丙类</v>
          </cell>
        </row>
        <row r="8901">
          <cell r="O8901" t="str">
            <v>06</v>
          </cell>
          <cell r="P8901" t="str">
            <v>钽金属</v>
          </cell>
          <cell r="Q8901" t="str">
            <v>019</v>
          </cell>
          <cell r="R8901" t="str">
            <v>螺栓/替代型/单喷涂层</v>
          </cell>
        </row>
        <row r="8902">
          <cell r="A8902" t="str">
            <v>C03450110706020</v>
          </cell>
          <cell r="B8902" t="str">
            <v>C034501</v>
          </cell>
          <cell r="C8902" t="str">
            <v>骨科材料</v>
          </cell>
          <cell r="D8902" t="str">
            <v>翻修髋关节</v>
          </cell>
          <cell r="E8902" t="str">
            <v>组配式股骨柄</v>
          </cell>
          <cell r="F8902" t="str">
            <v>107</v>
          </cell>
          <cell r="G8902" t="str">
            <v>人工关节</v>
          </cell>
          <cell r="H8902" t="str">
            <v>3315</v>
          </cell>
          <cell r="I8902" t="str">
            <v>人工关节（髋关节、膝关节）</v>
          </cell>
          <cell r="J8902" t="str">
            <v>3315H13</v>
          </cell>
          <cell r="K8902" t="str">
            <v>人工髋关节</v>
          </cell>
          <cell r="L8902" t="str">
            <v>乙类</v>
          </cell>
          <cell r="M8902" t="str">
            <v>20000</v>
          </cell>
          <cell r="N8902" t="str">
            <v>套</v>
          </cell>
          <cell r="O8902" t="str">
            <v>06</v>
          </cell>
          <cell r="P8902" t="str">
            <v>钽金属</v>
          </cell>
          <cell r="Q8902" t="str">
            <v>020</v>
          </cell>
          <cell r="R8902" t="str">
            <v>螺栓/替代型/双喷涂层</v>
          </cell>
        </row>
        <row r="8903">
          <cell r="H8903">
            <v>33</v>
          </cell>
          <cell r="I8903" t="str">
            <v>假体</v>
          </cell>
          <cell r="J8903" t="str">
            <v>33H918</v>
          </cell>
          <cell r="K8903" t="str">
            <v>假体(手术治疗)</v>
          </cell>
          <cell r="L8903" t="str">
            <v>丙类</v>
          </cell>
        </row>
        <row r="8903">
          <cell r="O8903" t="str">
            <v>06</v>
          </cell>
          <cell r="P8903" t="str">
            <v>钽金属</v>
          </cell>
          <cell r="Q8903" t="str">
            <v>020</v>
          </cell>
          <cell r="R8903" t="str">
            <v>螺栓/替代型/双喷涂层</v>
          </cell>
        </row>
        <row r="8904">
          <cell r="A8904" t="str">
            <v>C03450110706021</v>
          </cell>
          <cell r="B8904" t="str">
            <v>C034501</v>
          </cell>
          <cell r="C8904" t="str">
            <v>骨科材料</v>
          </cell>
          <cell r="D8904" t="str">
            <v>翻修髋关节</v>
          </cell>
          <cell r="E8904" t="str">
            <v>组配式股骨柄</v>
          </cell>
          <cell r="F8904" t="str">
            <v>107</v>
          </cell>
          <cell r="G8904" t="str">
            <v>人工关节</v>
          </cell>
          <cell r="H8904" t="str">
            <v>3315</v>
          </cell>
          <cell r="I8904" t="str">
            <v>人工关节（髋关节、膝关节）</v>
          </cell>
          <cell r="J8904" t="str">
            <v>3315H13</v>
          </cell>
          <cell r="K8904" t="str">
            <v>人工髋关节</v>
          </cell>
          <cell r="L8904" t="str">
            <v>乙类</v>
          </cell>
          <cell r="M8904" t="str">
            <v>20000</v>
          </cell>
          <cell r="N8904" t="str">
            <v>套</v>
          </cell>
          <cell r="O8904" t="str">
            <v>06</v>
          </cell>
          <cell r="P8904" t="str">
            <v>钽金属</v>
          </cell>
          <cell r="Q8904" t="str">
            <v>021</v>
          </cell>
          <cell r="R8904" t="str">
            <v>螺栓/锥型/单喷涂层</v>
          </cell>
        </row>
        <row r="8905">
          <cell r="H8905">
            <v>33</v>
          </cell>
          <cell r="I8905" t="str">
            <v>假体</v>
          </cell>
          <cell r="J8905" t="str">
            <v>33H919</v>
          </cell>
          <cell r="K8905" t="str">
            <v>假体(手术治疗)</v>
          </cell>
          <cell r="L8905" t="str">
            <v>丙类</v>
          </cell>
        </row>
        <row r="8905">
          <cell r="O8905" t="str">
            <v>06</v>
          </cell>
          <cell r="P8905" t="str">
            <v>钽金属</v>
          </cell>
          <cell r="Q8905" t="str">
            <v>021</v>
          </cell>
          <cell r="R8905" t="str">
            <v>螺栓/锥型/单喷涂层</v>
          </cell>
        </row>
        <row r="8906">
          <cell r="A8906" t="str">
            <v>C03450110706022</v>
          </cell>
          <cell r="B8906" t="str">
            <v>C034501</v>
          </cell>
          <cell r="C8906" t="str">
            <v>骨科材料</v>
          </cell>
          <cell r="D8906" t="str">
            <v>翻修髋关节</v>
          </cell>
          <cell r="E8906" t="str">
            <v>组配式股骨柄</v>
          </cell>
          <cell r="F8906" t="str">
            <v>107</v>
          </cell>
          <cell r="G8906" t="str">
            <v>人工关节</v>
          </cell>
          <cell r="H8906" t="str">
            <v>3315</v>
          </cell>
          <cell r="I8906" t="str">
            <v>人工关节（髋关节、膝关节）</v>
          </cell>
          <cell r="J8906" t="str">
            <v>3315H13</v>
          </cell>
          <cell r="K8906" t="str">
            <v>人工髋关节</v>
          </cell>
          <cell r="L8906" t="str">
            <v>乙类</v>
          </cell>
          <cell r="M8906" t="str">
            <v>20000</v>
          </cell>
          <cell r="N8906" t="str">
            <v>套</v>
          </cell>
          <cell r="O8906" t="str">
            <v>06</v>
          </cell>
          <cell r="P8906" t="str">
            <v>钽金属</v>
          </cell>
          <cell r="Q8906" t="str">
            <v>022</v>
          </cell>
          <cell r="R8906" t="str">
            <v>螺栓/锥型/双喷涂层</v>
          </cell>
        </row>
        <row r="8907">
          <cell r="H8907">
            <v>33</v>
          </cell>
          <cell r="I8907" t="str">
            <v>假体</v>
          </cell>
          <cell r="J8907" t="str">
            <v>33H920</v>
          </cell>
          <cell r="K8907" t="str">
            <v>假体(手术治疗)</v>
          </cell>
          <cell r="L8907" t="str">
            <v>丙类</v>
          </cell>
        </row>
        <row r="8907">
          <cell r="O8907" t="str">
            <v>06</v>
          </cell>
          <cell r="P8907" t="str">
            <v>钽金属</v>
          </cell>
          <cell r="Q8907" t="str">
            <v>022</v>
          </cell>
          <cell r="R8907" t="str">
            <v>螺栓/锥型/双喷涂层</v>
          </cell>
        </row>
        <row r="8908">
          <cell r="A8908" t="str">
            <v>C03450110706023</v>
          </cell>
          <cell r="B8908" t="str">
            <v>C034501</v>
          </cell>
          <cell r="C8908" t="str">
            <v>骨科材料</v>
          </cell>
          <cell r="D8908" t="str">
            <v>翻修髋关节</v>
          </cell>
          <cell r="E8908" t="str">
            <v>组配式股骨柄</v>
          </cell>
          <cell r="F8908" t="str">
            <v>107</v>
          </cell>
          <cell r="G8908" t="str">
            <v>人工关节</v>
          </cell>
          <cell r="H8908" t="str">
            <v>3315</v>
          </cell>
          <cell r="I8908" t="str">
            <v>人工关节（髋关节、膝关节）</v>
          </cell>
          <cell r="J8908" t="str">
            <v>3315H13</v>
          </cell>
          <cell r="K8908" t="str">
            <v>人工髋关节</v>
          </cell>
          <cell r="L8908" t="str">
            <v>乙类</v>
          </cell>
          <cell r="M8908" t="str">
            <v>20000</v>
          </cell>
          <cell r="N8908" t="str">
            <v>套</v>
          </cell>
          <cell r="O8908" t="str">
            <v>06</v>
          </cell>
          <cell r="P8908" t="str">
            <v>钽金属</v>
          </cell>
          <cell r="Q8908" t="str">
            <v>023</v>
          </cell>
          <cell r="R8908" t="str">
            <v>螺栓/柱型/单喷涂层</v>
          </cell>
        </row>
        <row r="8909">
          <cell r="H8909">
            <v>33</v>
          </cell>
          <cell r="I8909" t="str">
            <v>假体</v>
          </cell>
          <cell r="J8909" t="str">
            <v>33H921</v>
          </cell>
          <cell r="K8909" t="str">
            <v>假体(手术治疗)</v>
          </cell>
          <cell r="L8909" t="str">
            <v>丙类</v>
          </cell>
        </row>
        <row r="8909">
          <cell r="O8909" t="str">
            <v>06</v>
          </cell>
          <cell r="P8909" t="str">
            <v>钽金属</v>
          </cell>
          <cell r="Q8909" t="str">
            <v>023</v>
          </cell>
          <cell r="R8909" t="str">
            <v>螺栓/柱型/单喷涂层</v>
          </cell>
        </row>
        <row r="8910">
          <cell r="A8910" t="str">
            <v>C03450110706024</v>
          </cell>
          <cell r="B8910" t="str">
            <v>C034501</v>
          </cell>
          <cell r="C8910" t="str">
            <v>骨科材料</v>
          </cell>
          <cell r="D8910" t="str">
            <v>翻修髋关节</v>
          </cell>
          <cell r="E8910" t="str">
            <v>组配式股骨柄</v>
          </cell>
          <cell r="F8910" t="str">
            <v>107</v>
          </cell>
          <cell r="G8910" t="str">
            <v>人工关节</v>
          </cell>
          <cell r="H8910" t="str">
            <v>3315</v>
          </cell>
          <cell r="I8910" t="str">
            <v>人工关节（髋关节、膝关节）</v>
          </cell>
          <cell r="J8910" t="str">
            <v>3315H13</v>
          </cell>
          <cell r="K8910" t="str">
            <v>人工髋关节</v>
          </cell>
          <cell r="L8910" t="str">
            <v>乙类</v>
          </cell>
          <cell r="M8910" t="str">
            <v>20000</v>
          </cell>
          <cell r="N8910" t="str">
            <v>套</v>
          </cell>
          <cell r="O8910" t="str">
            <v>06</v>
          </cell>
          <cell r="P8910" t="str">
            <v>钽金属</v>
          </cell>
          <cell r="Q8910" t="str">
            <v>024</v>
          </cell>
          <cell r="R8910" t="str">
            <v>螺栓/柱型/双喷涂层</v>
          </cell>
        </row>
        <row r="8911">
          <cell r="H8911">
            <v>33</v>
          </cell>
          <cell r="I8911" t="str">
            <v>假体</v>
          </cell>
          <cell r="J8911" t="str">
            <v>33H922</v>
          </cell>
          <cell r="K8911" t="str">
            <v>假体(手术治疗)</v>
          </cell>
          <cell r="L8911" t="str">
            <v>丙类</v>
          </cell>
        </row>
        <row r="8911">
          <cell r="O8911" t="str">
            <v>06</v>
          </cell>
          <cell r="P8911" t="str">
            <v>钽金属</v>
          </cell>
          <cell r="Q8911" t="str">
            <v>024</v>
          </cell>
          <cell r="R8911" t="str">
            <v>螺栓/柱型/双喷涂层</v>
          </cell>
        </row>
        <row r="8912">
          <cell r="A8912" t="str">
            <v>C03450210701001</v>
          </cell>
          <cell r="B8912" t="str">
            <v>C034502</v>
          </cell>
          <cell r="C8912" t="str">
            <v>骨科材料</v>
          </cell>
          <cell r="D8912" t="str">
            <v>翻修髋关节</v>
          </cell>
          <cell r="E8912" t="str">
            <v>一体式股骨柄</v>
          </cell>
          <cell r="F8912" t="str">
            <v>107</v>
          </cell>
          <cell r="G8912" t="str">
            <v>人工关节</v>
          </cell>
          <cell r="H8912" t="str">
            <v>3315</v>
          </cell>
          <cell r="I8912" t="str">
            <v>人工关节（髋关节、膝关节）</v>
          </cell>
          <cell r="J8912" t="str">
            <v>3315H13</v>
          </cell>
          <cell r="K8912" t="str">
            <v>人工髋关节</v>
          </cell>
          <cell r="L8912" t="str">
            <v>乙类</v>
          </cell>
          <cell r="M8912" t="str">
            <v>20000</v>
          </cell>
          <cell r="N8912" t="str">
            <v>套</v>
          </cell>
          <cell r="O8912" t="str">
            <v>01</v>
          </cell>
          <cell r="P8912" t="str">
            <v>钴铬合金</v>
          </cell>
          <cell r="Q8912" t="str">
            <v>001</v>
          </cell>
          <cell r="R8912" t="str">
            <v>有领型/骨水泥型</v>
          </cell>
        </row>
        <row r="8913">
          <cell r="H8913">
            <v>33</v>
          </cell>
          <cell r="I8913" t="str">
            <v>假体</v>
          </cell>
          <cell r="J8913" t="str">
            <v>33H923</v>
          </cell>
          <cell r="K8913" t="str">
            <v>假体(手术治疗)</v>
          </cell>
          <cell r="L8913" t="str">
            <v>丙类</v>
          </cell>
        </row>
        <row r="8913">
          <cell r="O8913" t="str">
            <v>01</v>
          </cell>
          <cell r="P8913" t="str">
            <v>钴铬合金</v>
          </cell>
          <cell r="Q8913" t="str">
            <v>001</v>
          </cell>
          <cell r="R8913" t="str">
            <v>有领型/骨水泥型</v>
          </cell>
        </row>
        <row r="8914">
          <cell r="A8914" t="str">
            <v>C03450210701002</v>
          </cell>
          <cell r="B8914" t="str">
            <v>C034502</v>
          </cell>
          <cell r="C8914" t="str">
            <v>骨科材料</v>
          </cell>
          <cell r="D8914" t="str">
            <v>翻修髋关节</v>
          </cell>
          <cell r="E8914" t="str">
            <v>一体式股骨柄</v>
          </cell>
          <cell r="F8914" t="str">
            <v>107</v>
          </cell>
          <cell r="G8914" t="str">
            <v>人工关节</v>
          </cell>
          <cell r="H8914" t="str">
            <v>3315</v>
          </cell>
          <cell r="I8914" t="str">
            <v>人工关节（髋关节、膝关节）</v>
          </cell>
          <cell r="J8914" t="str">
            <v>3315H13</v>
          </cell>
          <cell r="K8914" t="str">
            <v>人工髋关节</v>
          </cell>
          <cell r="L8914" t="str">
            <v>乙类</v>
          </cell>
          <cell r="M8914" t="str">
            <v>20000</v>
          </cell>
          <cell r="N8914" t="str">
            <v>套</v>
          </cell>
          <cell r="O8914" t="str">
            <v>01</v>
          </cell>
          <cell r="P8914" t="str">
            <v>钴铬合金</v>
          </cell>
          <cell r="Q8914" t="str">
            <v>002</v>
          </cell>
          <cell r="R8914" t="str">
            <v>有领型/生物型</v>
          </cell>
        </row>
        <row r="8915">
          <cell r="H8915">
            <v>33</v>
          </cell>
          <cell r="I8915" t="str">
            <v>假体</v>
          </cell>
          <cell r="J8915" t="str">
            <v>33H924</v>
          </cell>
          <cell r="K8915" t="str">
            <v>假体(手术治疗)</v>
          </cell>
          <cell r="L8915" t="str">
            <v>丙类</v>
          </cell>
        </row>
        <row r="8915">
          <cell r="O8915" t="str">
            <v>01</v>
          </cell>
          <cell r="P8915" t="str">
            <v>钴铬合金</v>
          </cell>
          <cell r="Q8915" t="str">
            <v>002</v>
          </cell>
          <cell r="R8915" t="str">
            <v>有领型/生物型</v>
          </cell>
        </row>
        <row r="8916">
          <cell r="A8916" t="str">
            <v>C03450210701003</v>
          </cell>
          <cell r="B8916" t="str">
            <v>C034502</v>
          </cell>
          <cell r="C8916" t="str">
            <v>骨科材料</v>
          </cell>
          <cell r="D8916" t="str">
            <v>翻修髋关节</v>
          </cell>
          <cell r="E8916" t="str">
            <v>一体式股骨柄</v>
          </cell>
          <cell r="F8916" t="str">
            <v>107</v>
          </cell>
          <cell r="G8916" t="str">
            <v>人工关节</v>
          </cell>
          <cell r="H8916" t="str">
            <v>3315</v>
          </cell>
          <cell r="I8916" t="str">
            <v>人工关节（髋关节、膝关节）</v>
          </cell>
          <cell r="J8916" t="str">
            <v>3315H13</v>
          </cell>
          <cell r="K8916" t="str">
            <v>人工髋关节</v>
          </cell>
          <cell r="L8916" t="str">
            <v>乙类</v>
          </cell>
          <cell r="M8916" t="str">
            <v>20000</v>
          </cell>
          <cell r="N8916" t="str">
            <v>套</v>
          </cell>
          <cell r="O8916" t="str">
            <v>01</v>
          </cell>
          <cell r="P8916" t="str">
            <v>钴铬合金</v>
          </cell>
          <cell r="Q8916" t="str">
            <v>003</v>
          </cell>
          <cell r="R8916" t="str">
            <v>无领型/骨水泥型</v>
          </cell>
        </row>
        <row r="8917">
          <cell r="H8917">
            <v>33</v>
          </cell>
          <cell r="I8917" t="str">
            <v>假体</v>
          </cell>
          <cell r="J8917" t="str">
            <v>33H925</v>
          </cell>
          <cell r="K8917" t="str">
            <v>假体(手术治疗)</v>
          </cell>
          <cell r="L8917" t="str">
            <v>丙类</v>
          </cell>
        </row>
        <row r="8917">
          <cell r="O8917" t="str">
            <v>01</v>
          </cell>
          <cell r="P8917" t="str">
            <v>钴铬合金</v>
          </cell>
          <cell r="Q8917" t="str">
            <v>003</v>
          </cell>
          <cell r="R8917" t="str">
            <v>无领型/骨水泥型</v>
          </cell>
        </row>
        <row r="8918">
          <cell r="A8918" t="str">
            <v>C03450210701004</v>
          </cell>
          <cell r="B8918" t="str">
            <v>C034502</v>
          </cell>
          <cell r="C8918" t="str">
            <v>骨科材料</v>
          </cell>
          <cell r="D8918" t="str">
            <v>翻修髋关节</v>
          </cell>
          <cell r="E8918" t="str">
            <v>一体式股骨柄</v>
          </cell>
          <cell r="F8918" t="str">
            <v>107</v>
          </cell>
          <cell r="G8918" t="str">
            <v>人工关节</v>
          </cell>
          <cell r="H8918" t="str">
            <v>3315</v>
          </cell>
          <cell r="I8918" t="str">
            <v>人工关节（髋关节、膝关节）</v>
          </cell>
          <cell r="J8918" t="str">
            <v>3315H13</v>
          </cell>
          <cell r="K8918" t="str">
            <v>人工髋关节</v>
          </cell>
          <cell r="L8918" t="str">
            <v>乙类</v>
          </cell>
          <cell r="M8918" t="str">
            <v>20000</v>
          </cell>
          <cell r="N8918" t="str">
            <v>套</v>
          </cell>
          <cell r="O8918" t="str">
            <v>01</v>
          </cell>
          <cell r="P8918" t="str">
            <v>钴铬合金</v>
          </cell>
          <cell r="Q8918" t="str">
            <v>004</v>
          </cell>
          <cell r="R8918" t="str">
            <v>无领型/生物型</v>
          </cell>
        </row>
        <row r="8919">
          <cell r="H8919">
            <v>33</v>
          </cell>
          <cell r="I8919" t="str">
            <v>假体</v>
          </cell>
          <cell r="J8919" t="str">
            <v>33H926</v>
          </cell>
          <cell r="K8919" t="str">
            <v>假体(手术治疗)</v>
          </cell>
          <cell r="L8919" t="str">
            <v>丙类</v>
          </cell>
        </row>
        <row r="8919">
          <cell r="O8919" t="str">
            <v>01</v>
          </cell>
          <cell r="P8919" t="str">
            <v>钴铬合金</v>
          </cell>
          <cell r="Q8919" t="str">
            <v>004</v>
          </cell>
          <cell r="R8919" t="str">
            <v>无领型/生物型</v>
          </cell>
        </row>
        <row r="8920">
          <cell r="A8920" t="str">
            <v>C03450210702001</v>
          </cell>
          <cell r="B8920" t="str">
            <v>C034502</v>
          </cell>
          <cell r="C8920" t="str">
            <v>骨科材料</v>
          </cell>
          <cell r="D8920" t="str">
            <v>翻修髋关节</v>
          </cell>
          <cell r="E8920" t="str">
            <v>一体式股骨柄</v>
          </cell>
          <cell r="F8920" t="str">
            <v>107</v>
          </cell>
          <cell r="G8920" t="str">
            <v>人工关节</v>
          </cell>
          <cell r="H8920" t="str">
            <v>3315</v>
          </cell>
          <cell r="I8920" t="str">
            <v>人工关节（髋关节、膝关节）</v>
          </cell>
          <cell r="J8920" t="str">
            <v>3315H13</v>
          </cell>
          <cell r="K8920" t="str">
            <v>人工髋关节</v>
          </cell>
          <cell r="L8920" t="str">
            <v>乙类</v>
          </cell>
          <cell r="M8920" t="str">
            <v>20000</v>
          </cell>
          <cell r="N8920" t="str">
            <v>套</v>
          </cell>
          <cell r="O8920" t="str">
            <v>02</v>
          </cell>
          <cell r="P8920" t="str">
            <v>钛合金</v>
          </cell>
          <cell r="Q8920" t="str">
            <v>001</v>
          </cell>
          <cell r="R8920" t="str">
            <v>有领型/骨水泥型</v>
          </cell>
        </row>
        <row r="8921">
          <cell r="H8921">
            <v>33</v>
          </cell>
          <cell r="I8921" t="str">
            <v>假体</v>
          </cell>
          <cell r="J8921" t="str">
            <v>33H927</v>
          </cell>
          <cell r="K8921" t="str">
            <v>假体(手术治疗)</v>
          </cell>
          <cell r="L8921" t="str">
            <v>丙类</v>
          </cell>
        </row>
        <row r="8921">
          <cell r="O8921" t="str">
            <v>02</v>
          </cell>
          <cell r="P8921" t="str">
            <v>钛合金</v>
          </cell>
          <cell r="Q8921" t="str">
            <v>001</v>
          </cell>
          <cell r="R8921" t="str">
            <v>有领型/骨水泥型</v>
          </cell>
        </row>
        <row r="8922">
          <cell r="A8922" t="str">
            <v>C03450210702002</v>
          </cell>
          <cell r="B8922" t="str">
            <v>C034502</v>
          </cell>
          <cell r="C8922" t="str">
            <v>骨科材料</v>
          </cell>
          <cell r="D8922" t="str">
            <v>翻修髋关节</v>
          </cell>
          <cell r="E8922" t="str">
            <v>一体式股骨柄</v>
          </cell>
          <cell r="F8922" t="str">
            <v>107</v>
          </cell>
          <cell r="G8922" t="str">
            <v>人工关节</v>
          </cell>
          <cell r="H8922" t="str">
            <v>3315</v>
          </cell>
          <cell r="I8922" t="str">
            <v>人工关节（髋关节、膝关节）</v>
          </cell>
          <cell r="J8922" t="str">
            <v>3315H13</v>
          </cell>
          <cell r="K8922" t="str">
            <v>人工髋关节</v>
          </cell>
          <cell r="L8922" t="str">
            <v>乙类</v>
          </cell>
          <cell r="M8922" t="str">
            <v>20000</v>
          </cell>
          <cell r="N8922" t="str">
            <v>套</v>
          </cell>
          <cell r="O8922" t="str">
            <v>02</v>
          </cell>
          <cell r="P8922" t="str">
            <v>钛合金</v>
          </cell>
          <cell r="Q8922" t="str">
            <v>002</v>
          </cell>
          <cell r="R8922" t="str">
            <v>有领型/生物型</v>
          </cell>
        </row>
        <row r="8923">
          <cell r="H8923">
            <v>33</v>
          </cell>
          <cell r="I8923" t="str">
            <v>假体</v>
          </cell>
          <cell r="J8923" t="str">
            <v>33H928</v>
          </cell>
          <cell r="K8923" t="str">
            <v>假体(手术治疗)</v>
          </cell>
          <cell r="L8923" t="str">
            <v>丙类</v>
          </cell>
        </row>
        <row r="8923">
          <cell r="O8923" t="str">
            <v>02</v>
          </cell>
          <cell r="P8923" t="str">
            <v>钛合金</v>
          </cell>
          <cell r="Q8923" t="str">
            <v>002</v>
          </cell>
          <cell r="R8923" t="str">
            <v>有领型/生物型</v>
          </cell>
        </row>
        <row r="8924">
          <cell r="A8924" t="str">
            <v>C03450210702003</v>
          </cell>
          <cell r="B8924" t="str">
            <v>C034502</v>
          </cell>
          <cell r="C8924" t="str">
            <v>骨科材料</v>
          </cell>
          <cell r="D8924" t="str">
            <v>翻修髋关节</v>
          </cell>
          <cell r="E8924" t="str">
            <v>一体式股骨柄</v>
          </cell>
          <cell r="F8924" t="str">
            <v>107</v>
          </cell>
          <cell r="G8924" t="str">
            <v>人工关节</v>
          </cell>
          <cell r="H8924" t="str">
            <v>3315</v>
          </cell>
          <cell r="I8924" t="str">
            <v>人工关节（髋关节、膝关节）</v>
          </cell>
          <cell r="J8924" t="str">
            <v>3315H13</v>
          </cell>
          <cell r="K8924" t="str">
            <v>人工髋关节</v>
          </cell>
          <cell r="L8924" t="str">
            <v>乙类</v>
          </cell>
          <cell r="M8924" t="str">
            <v>20000</v>
          </cell>
          <cell r="N8924" t="str">
            <v>套</v>
          </cell>
          <cell r="O8924" t="str">
            <v>02</v>
          </cell>
          <cell r="P8924" t="str">
            <v>钛合金</v>
          </cell>
          <cell r="Q8924" t="str">
            <v>003</v>
          </cell>
          <cell r="R8924" t="str">
            <v>无领型/骨水泥型</v>
          </cell>
        </row>
        <row r="8925">
          <cell r="H8925">
            <v>33</v>
          </cell>
          <cell r="I8925" t="str">
            <v>假体</v>
          </cell>
          <cell r="J8925" t="str">
            <v>33H929</v>
          </cell>
          <cell r="K8925" t="str">
            <v>假体(手术治疗)</v>
          </cell>
          <cell r="L8925" t="str">
            <v>丙类</v>
          </cell>
        </row>
        <row r="8925">
          <cell r="O8925" t="str">
            <v>02</v>
          </cell>
          <cell r="P8925" t="str">
            <v>钛合金</v>
          </cell>
          <cell r="Q8925" t="str">
            <v>003</v>
          </cell>
          <cell r="R8925" t="str">
            <v>无领型/骨水泥型</v>
          </cell>
        </row>
        <row r="8926">
          <cell r="A8926" t="str">
            <v>C03450210702004</v>
          </cell>
          <cell r="B8926" t="str">
            <v>C034502</v>
          </cell>
          <cell r="C8926" t="str">
            <v>骨科材料</v>
          </cell>
          <cell r="D8926" t="str">
            <v>翻修髋关节</v>
          </cell>
          <cell r="E8926" t="str">
            <v>一体式股骨柄</v>
          </cell>
          <cell r="F8926" t="str">
            <v>107</v>
          </cell>
          <cell r="G8926" t="str">
            <v>人工关节</v>
          </cell>
          <cell r="H8926" t="str">
            <v>3315</v>
          </cell>
          <cell r="I8926" t="str">
            <v>人工关节（髋关节、膝关节）</v>
          </cell>
          <cell r="J8926" t="str">
            <v>3315H13</v>
          </cell>
          <cell r="K8926" t="str">
            <v>人工髋关节</v>
          </cell>
          <cell r="L8926" t="str">
            <v>乙类</v>
          </cell>
          <cell r="M8926" t="str">
            <v>20000</v>
          </cell>
          <cell r="N8926" t="str">
            <v>套</v>
          </cell>
          <cell r="O8926" t="str">
            <v>02</v>
          </cell>
          <cell r="P8926" t="str">
            <v>钛合金</v>
          </cell>
          <cell r="Q8926" t="str">
            <v>004</v>
          </cell>
          <cell r="R8926" t="str">
            <v>无领型/生物型</v>
          </cell>
        </row>
        <row r="8927">
          <cell r="H8927">
            <v>33</v>
          </cell>
          <cell r="I8927" t="str">
            <v>假体</v>
          </cell>
          <cell r="J8927" t="str">
            <v>33H930</v>
          </cell>
          <cell r="K8927" t="str">
            <v>假体(手术治疗)</v>
          </cell>
          <cell r="L8927" t="str">
            <v>丙类</v>
          </cell>
        </row>
        <row r="8927">
          <cell r="O8927" t="str">
            <v>02</v>
          </cell>
          <cell r="P8927" t="str">
            <v>钛合金</v>
          </cell>
          <cell r="Q8927" t="str">
            <v>004</v>
          </cell>
          <cell r="R8927" t="str">
            <v>无领型/生物型</v>
          </cell>
        </row>
        <row r="8928">
          <cell r="A8928" t="str">
            <v>C03450210703001</v>
          </cell>
          <cell r="B8928" t="str">
            <v>C034502</v>
          </cell>
          <cell r="C8928" t="str">
            <v>骨科材料</v>
          </cell>
          <cell r="D8928" t="str">
            <v>翻修髋关节</v>
          </cell>
          <cell r="E8928" t="str">
            <v>一体式股骨柄</v>
          </cell>
          <cell r="F8928" t="str">
            <v>107</v>
          </cell>
          <cell r="G8928" t="str">
            <v>人工关节</v>
          </cell>
          <cell r="H8928" t="str">
            <v>3315</v>
          </cell>
          <cell r="I8928" t="str">
            <v>人工关节（髋关节、膝关节）</v>
          </cell>
          <cell r="J8928" t="str">
            <v>3315H13</v>
          </cell>
          <cell r="K8928" t="str">
            <v>人工髋关节</v>
          </cell>
          <cell r="L8928" t="str">
            <v>乙类</v>
          </cell>
          <cell r="M8928" t="str">
            <v>20000</v>
          </cell>
          <cell r="N8928" t="str">
            <v>套</v>
          </cell>
          <cell r="O8928" t="str">
            <v>03</v>
          </cell>
          <cell r="P8928" t="str">
            <v>不锈钢</v>
          </cell>
          <cell r="Q8928" t="str">
            <v>001</v>
          </cell>
          <cell r="R8928" t="str">
            <v>有领型/骨水泥型</v>
          </cell>
        </row>
        <row r="8929">
          <cell r="H8929">
            <v>33</v>
          </cell>
          <cell r="I8929" t="str">
            <v>假体</v>
          </cell>
          <cell r="J8929" t="str">
            <v>33H931</v>
          </cell>
          <cell r="K8929" t="str">
            <v>假体(手术治疗)</v>
          </cell>
          <cell r="L8929" t="str">
            <v>丙类</v>
          </cell>
        </row>
        <row r="8929">
          <cell r="O8929" t="str">
            <v>03</v>
          </cell>
          <cell r="P8929" t="str">
            <v>不锈钢</v>
          </cell>
          <cell r="Q8929" t="str">
            <v>001</v>
          </cell>
          <cell r="R8929" t="str">
            <v>有领型/骨水泥型</v>
          </cell>
        </row>
        <row r="8930">
          <cell r="A8930" t="str">
            <v>C03450210703002</v>
          </cell>
          <cell r="B8930" t="str">
            <v>C034502</v>
          </cell>
          <cell r="C8930" t="str">
            <v>骨科材料</v>
          </cell>
          <cell r="D8930" t="str">
            <v>翻修髋关节</v>
          </cell>
          <cell r="E8930" t="str">
            <v>一体式股骨柄</v>
          </cell>
          <cell r="F8930" t="str">
            <v>107</v>
          </cell>
          <cell r="G8930" t="str">
            <v>人工关节</v>
          </cell>
          <cell r="H8930" t="str">
            <v>3315</v>
          </cell>
          <cell r="I8930" t="str">
            <v>人工关节（髋关节、膝关节）</v>
          </cell>
          <cell r="J8930" t="str">
            <v>3315H13</v>
          </cell>
          <cell r="K8930" t="str">
            <v>人工髋关节</v>
          </cell>
          <cell r="L8930" t="str">
            <v>乙类</v>
          </cell>
          <cell r="M8930" t="str">
            <v>20000</v>
          </cell>
          <cell r="N8930" t="str">
            <v>套</v>
          </cell>
          <cell r="O8930" t="str">
            <v>03</v>
          </cell>
          <cell r="P8930" t="str">
            <v>不锈钢</v>
          </cell>
          <cell r="Q8930" t="str">
            <v>002</v>
          </cell>
          <cell r="R8930" t="str">
            <v>有领型/生物型</v>
          </cell>
        </row>
        <row r="8931">
          <cell r="H8931">
            <v>33</v>
          </cell>
          <cell r="I8931" t="str">
            <v>假体</v>
          </cell>
          <cell r="J8931" t="str">
            <v>33H932</v>
          </cell>
          <cell r="K8931" t="str">
            <v>假体(手术治疗)</v>
          </cell>
          <cell r="L8931" t="str">
            <v>丙类</v>
          </cell>
        </row>
        <row r="8931">
          <cell r="O8931" t="str">
            <v>03</v>
          </cell>
          <cell r="P8931" t="str">
            <v>不锈钢</v>
          </cell>
          <cell r="Q8931" t="str">
            <v>002</v>
          </cell>
          <cell r="R8931" t="str">
            <v>有领型/生物型</v>
          </cell>
        </row>
        <row r="8932">
          <cell r="A8932" t="str">
            <v>C03450210703003</v>
          </cell>
          <cell r="B8932" t="str">
            <v>C034502</v>
          </cell>
          <cell r="C8932" t="str">
            <v>骨科材料</v>
          </cell>
          <cell r="D8932" t="str">
            <v>翻修髋关节</v>
          </cell>
          <cell r="E8932" t="str">
            <v>一体式股骨柄</v>
          </cell>
          <cell r="F8932" t="str">
            <v>107</v>
          </cell>
          <cell r="G8932" t="str">
            <v>人工关节</v>
          </cell>
          <cell r="H8932" t="str">
            <v>3315</v>
          </cell>
          <cell r="I8932" t="str">
            <v>人工关节（髋关节、膝关节）</v>
          </cell>
          <cell r="J8932" t="str">
            <v>3315H13</v>
          </cell>
          <cell r="K8932" t="str">
            <v>人工髋关节</v>
          </cell>
          <cell r="L8932" t="str">
            <v>乙类</v>
          </cell>
          <cell r="M8932" t="str">
            <v>20000</v>
          </cell>
          <cell r="N8932" t="str">
            <v>套</v>
          </cell>
          <cell r="O8932" t="str">
            <v>03</v>
          </cell>
          <cell r="P8932" t="str">
            <v>不锈钢</v>
          </cell>
          <cell r="Q8932" t="str">
            <v>003</v>
          </cell>
          <cell r="R8932" t="str">
            <v>无领型/骨水泥型</v>
          </cell>
        </row>
        <row r="8933">
          <cell r="H8933">
            <v>33</v>
          </cell>
          <cell r="I8933" t="str">
            <v>假体</v>
          </cell>
          <cell r="J8933" t="str">
            <v>33H933</v>
          </cell>
          <cell r="K8933" t="str">
            <v>假体(手术治疗)</v>
          </cell>
          <cell r="L8933" t="str">
            <v>丙类</v>
          </cell>
        </row>
        <row r="8933">
          <cell r="O8933" t="str">
            <v>03</v>
          </cell>
          <cell r="P8933" t="str">
            <v>不锈钢</v>
          </cell>
          <cell r="Q8933" t="str">
            <v>003</v>
          </cell>
          <cell r="R8933" t="str">
            <v>无领型/骨水泥型</v>
          </cell>
        </row>
        <row r="8934">
          <cell r="A8934" t="str">
            <v>C03450210703004</v>
          </cell>
          <cell r="B8934" t="str">
            <v>C034502</v>
          </cell>
          <cell r="C8934" t="str">
            <v>骨科材料</v>
          </cell>
          <cell r="D8934" t="str">
            <v>翻修髋关节</v>
          </cell>
          <cell r="E8934" t="str">
            <v>一体式股骨柄</v>
          </cell>
          <cell r="F8934" t="str">
            <v>107</v>
          </cell>
          <cell r="G8934" t="str">
            <v>人工关节</v>
          </cell>
          <cell r="H8934" t="str">
            <v>3315</v>
          </cell>
          <cell r="I8934" t="str">
            <v>人工关节（髋关节、膝关节）</v>
          </cell>
          <cell r="J8934" t="str">
            <v>3315H13</v>
          </cell>
          <cell r="K8934" t="str">
            <v>人工髋关节</v>
          </cell>
          <cell r="L8934" t="str">
            <v>乙类</v>
          </cell>
          <cell r="M8934" t="str">
            <v>20000</v>
          </cell>
          <cell r="N8934" t="str">
            <v>套</v>
          </cell>
          <cell r="O8934" t="str">
            <v>03</v>
          </cell>
          <cell r="P8934" t="str">
            <v>不锈钢</v>
          </cell>
          <cell r="Q8934" t="str">
            <v>004</v>
          </cell>
          <cell r="R8934" t="str">
            <v>无领型/生物型</v>
          </cell>
        </row>
        <row r="8935">
          <cell r="H8935">
            <v>33</v>
          </cell>
          <cell r="I8935" t="str">
            <v>假体</v>
          </cell>
          <cell r="J8935" t="str">
            <v>33H934</v>
          </cell>
          <cell r="K8935" t="str">
            <v>假体(手术治疗)</v>
          </cell>
          <cell r="L8935" t="str">
            <v>丙类</v>
          </cell>
        </row>
        <row r="8935">
          <cell r="O8935" t="str">
            <v>03</v>
          </cell>
          <cell r="P8935" t="str">
            <v>不锈钢</v>
          </cell>
          <cell r="Q8935" t="str">
            <v>004</v>
          </cell>
          <cell r="R8935" t="str">
            <v>无领型/生物型</v>
          </cell>
        </row>
        <row r="8936">
          <cell r="A8936" t="str">
            <v>C03450210706001</v>
          </cell>
          <cell r="B8936" t="str">
            <v>C034502</v>
          </cell>
          <cell r="C8936" t="str">
            <v>骨科材料</v>
          </cell>
          <cell r="D8936" t="str">
            <v>翻修髋关节</v>
          </cell>
          <cell r="E8936" t="str">
            <v>一体式股骨柄</v>
          </cell>
          <cell r="F8936" t="str">
            <v>107</v>
          </cell>
          <cell r="G8936" t="str">
            <v>人工关节</v>
          </cell>
          <cell r="H8936" t="str">
            <v>3315</v>
          </cell>
          <cell r="I8936" t="str">
            <v>人工关节（髋关节、膝关节）</v>
          </cell>
          <cell r="J8936" t="str">
            <v>3315H13</v>
          </cell>
          <cell r="K8936" t="str">
            <v>人工髋关节</v>
          </cell>
          <cell r="L8936" t="str">
            <v>乙类</v>
          </cell>
          <cell r="M8936" t="str">
            <v>20000</v>
          </cell>
          <cell r="N8936" t="str">
            <v>套</v>
          </cell>
          <cell r="O8936" t="str">
            <v>06</v>
          </cell>
          <cell r="P8936" t="str">
            <v>钽金属</v>
          </cell>
          <cell r="Q8936" t="str">
            <v>001</v>
          </cell>
          <cell r="R8936" t="str">
            <v>有领型/骨水泥型</v>
          </cell>
        </row>
        <row r="8937">
          <cell r="H8937">
            <v>33</v>
          </cell>
          <cell r="I8937" t="str">
            <v>假体</v>
          </cell>
          <cell r="J8937" t="str">
            <v>33H935</v>
          </cell>
          <cell r="K8937" t="str">
            <v>假体(手术治疗)</v>
          </cell>
          <cell r="L8937" t="str">
            <v>丙类</v>
          </cell>
        </row>
        <row r="8937">
          <cell r="O8937" t="str">
            <v>06</v>
          </cell>
          <cell r="P8937" t="str">
            <v>钽金属</v>
          </cell>
          <cell r="Q8937" t="str">
            <v>001</v>
          </cell>
          <cell r="R8937" t="str">
            <v>有领型/骨水泥型</v>
          </cell>
        </row>
        <row r="8938">
          <cell r="A8938" t="str">
            <v>C03450210706002</v>
          </cell>
          <cell r="B8938" t="str">
            <v>C034502</v>
          </cell>
          <cell r="C8938" t="str">
            <v>骨科材料</v>
          </cell>
          <cell r="D8938" t="str">
            <v>翻修髋关节</v>
          </cell>
          <cell r="E8938" t="str">
            <v>一体式股骨柄</v>
          </cell>
          <cell r="F8938" t="str">
            <v>107</v>
          </cell>
          <cell r="G8938" t="str">
            <v>人工关节</v>
          </cell>
          <cell r="H8938" t="str">
            <v>3315</v>
          </cell>
          <cell r="I8938" t="str">
            <v>人工关节（髋关节、膝关节）</v>
          </cell>
          <cell r="J8938" t="str">
            <v>3315H13</v>
          </cell>
          <cell r="K8938" t="str">
            <v>人工髋关节</v>
          </cell>
          <cell r="L8938" t="str">
            <v>乙类</v>
          </cell>
          <cell r="M8938" t="str">
            <v>20000</v>
          </cell>
          <cell r="N8938" t="str">
            <v>套</v>
          </cell>
          <cell r="O8938" t="str">
            <v>06</v>
          </cell>
          <cell r="P8938" t="str">
            <v>钽金属</v>
          </cell>
          <cell r="Q8938" t="str">
            <v>002</v>
          </cell>
          <cell r="R8938" t="str">
            <v>有领型/生物型</v>
          </cell>
        </row>
        <row r="8939">
          <cell r="H8939">
            <v>33</v>
          </cell>
          <cell r="I8939" t="str">
            <v>假体</v>
          </cell>
          <cell r="J8939" t="str">
            <v>33H936</v>
          </cell>
          <cell r="K8939" t="str">
            <v>假体(手术治疗)</v>
          </cell>
          <cell r="L8939" t="str">
            <v>丙类</v>
          </cell>
        </row>
        <row r="8939">
          <cell r="O8939" t="str">
            <v>06</v>
          </cell>
          <cell r="P8939" t="str">
            <v>钽金属</v>
          </cell>
          <cell r="Q8939" t="str">
            <v>002</v>
          </cell>
          <cell r="R8939" t="str">
            <v>有领型/生物型</v>
          </cell>
        </row>
        <row r="8940">
          <cell r="A8940" t="str">
            <v>C03450210706003</v>
          </cell>
          <cell r="B8940" t="str">
            <v>C034502</v>
          </cell>
          <cell r="C8940" t="str">
            <v>骨科材料</v>
          </cell>
          <cell r="D8940" t="str">
            <v>翻修髋关节</v>
          </cell>
          <cell r="E8940" t="str">
            <v>一体式股骨柄</v>
          </cell>
          <cell r="F8940" t="str">
            <v>107</v>
          </cell>
          <cell r="G8940" t="str">
            <v>人工关节</v>
          </cell>
          <cell r="H8940" t="str">
            <v>3315</v>
          </cell>
          <cell r="I8940" t="str">
            <v>人工关节（髋关节、膝关节）</v>
          </cell>
          <cell r="J8940" t="str">
            <v>3315H13</v>
          </cell>
          <cell r="K8940" t="str">
            <v>人工髋关节</v>
          </cell>
          <cell r="L8940" t="str">
            <v>乙类</v>
          </cell>
          <cell r="M8940" t="str">
            <v>20000</v>
          </cell>
          <cell r="N8940" t="str">
            <v>套</v>
          </cell>
          <cell r="O8940" t="str">
            <v>06</v>
          </cell>
          <cell r="P8940" t="str">
            <v>钽金属</v>
          </cell>
          <cell r="Q8940" t="str">
            <v>003</v>
          </cell>
          <cell r="R8940" t="str">
            <v>无领型/骨水泥型</v>
          </cell>
        </row>
        <row r="8941">
          <cell r="H8941">
            <v>33</v>
          </cell>
          <cell r="I8941" t="str">
            <v>假体</v>
          </cell>
          <cell r="J8941" t="str">
            <v>33H937</v>
          </cell>
          <cell r="K8941" t="str">
            <v>假体(手术治疗)</v>
          </cell>
          <cell r="L8941" t="str">
            <v>丙类</v>
          </cell>
        </row>
        <row r="8941">
          <cell r="O8941" t="str">
            <v>06</v>
          </cell>
          <cell r="P8941" t="str">
            <v>钽金属</v>
          </cell>
          <cell r="Q8941" t="str">
            <v>003</v>
          </cell>
          <cell r="R8941" t="str">
            <v>无领型/骨水泥型</v>
          </cell>
        </row>
        <row r="8942">
          <cell r="A8942" t="str">
            <v>C03450210706004</v>
          </cell>
          <cell r="B8942" t="str">
            <v>C034502</v>
          </cell>
          <cell r="C8942" t="str">
            <v>骨科材料</v>
          </cell>
          <cell r="D8942" t="str">
            <v>翻修髋关节</v>
          </cell>
          <cell r="E8942" t="str">
            <v>一体式股骨柄</v>
          </cell>
          <cell r="F8942" t="str">
            <v>107</v>
          </cell>
          <cell r="G8942" t="str">
            <v>人工关节</v>
          </cell>
          <cell r="H8942" t="str">
            <v>3315</v>
          </cell>
          <cell r="I8942" t="str">
            <v>人工关节（髋关节、膝关节）</v>
          </cell>
          <cell r="J8942" t="str">
            <v>3315H13</v>
          </cell>
          <cell r="K8942" t="str">
            <v>人工髋关节</v>
          </cell>
          <cell r="L8942" t="str">
            <v>乙类</v>
          </cell>
          <cell r="M8942" t="str">
            <v>20000</v>
          </cell>
          <cell r="N8942" t="str">
            <v>套</v>
          </cell>
          <cell r="O8942" t="str">
            <v>06</v>
          </cell>
          <cell r="P8942" t="str">
            <v>钽金属</v>
          </cell>
          <cell r="Q8942" t="str">
            <v>004</v>
          </cell>
          <cell r="R8942" t="str">
            <v>无领型/生物型</v>
          </cell>
        </row>
        <row r="8943">
          <cell r="H8943">
            <v>33</v>
          </cell>
          <cell r="I8943" t="str">
            <v>假体</v>
          </cell>
          <cell r="J8943" t="str">
            <v>33H938</v>
          </cell>
          <cell r="K8943" t="str">
            <v>假体(手术治疗)</v>
          </cell>
          <cell r="L8943" t="str">
            <v>丙类</v>
          </cell>
        </row>
        <row r="8943">
          <cell r="O8943" t="str">
            <v>06</v>
          </cell>
          <cell r="P8943" t="str">
            <v>钽金属</v>
          </cell>
          <cell r="Q8943" t="str">
            <v>004</v>
          </cell>
          <cell r="R8943" t="str">
            <v>无领型/生物型</v>
          </cell>
        </row>
        <row r="8944">
          <cell r="A8944" t="str">
            <v>C03450310701000</v>
          </cell>
          <cell r="B8944" t="str">
            <v>C034503</v>
          </cell>
          <cell r="C8944" t="str">
            <v>骨科材料</v>
          </cell>
          <cell r="D8944" t="str">
            <v>翻修髋关节</v>
          </cell>
          <cell r="E8944" t="str">
            <v>股骨头</v>
          </cell>
          <cell r="F8944" t="str">
            <v>107</v>
          </cell>
          <cell r="G8944" t="str">
            <v>人工关节</v>
          </cell>
          <cell r="H8944" t="str">
            <v>3315</v>
          </cell>
          <cell r="I8944" t="str">
            <v>人工股骨头</v>
          </cell>
          <cell r="J8944" t="str">
            <v>3315H13</v>
          </cell>
          <cell r="K8944" t="str">
            <v>人工髋关节</v>
          </cell>
          <cell r="L8944" t="str">
            <v>乙类</v>
          </cell>
          <cell r="M8944" t="str">
            <v>20000</v>
          </cell>
          <cell r="N8944" t="str">
            <v>套</v>
          </cell>
          <cell r="O8944" t="str">
            <v>01</v>
          </cell>
          <cell r="P8944" t="str">
            <v>不锈钢</v>
          </cell>
          <cell r="Q8944" t="str">
            <v>000</v>
          </cell>
          <cell r="R8944" t="str">
            <v>常规</v>
          </cell>
        </row>
        <row r="8945">
          <cell r="H8945">
            <v>33</v>
          </cell>
          <cell r="I8945" t="str">
            <v>假体</v>
          </cell>
          <cell r="J8945" t="str">
            <v>33H939</v>
          </cell>
          <cell r="K8945" t="str">
            <v>假体(手术治疗)</v>
          </cell>
          <cell r="L8945" t="str">
            <v>丙类</v>
          </cell>
        </row>
        <row r="8945">
          <cell r="O8945" t="str">
            <v>01</v>
          </cell>
          <cell r="P8945" t="str">
            <v>不锈钢</v>
          </cell>
          <cell r="Q8945" t="str">
            <v>000</v>
          </cell>
          <cell r="R8945" t="str">
            <v>常规</v>
          </cell>
        </row>
        <row r="8946">
          <cell r="A8946" t="str">
            <v>C03450310702000</v>
          </cell>
          <cell r="B8946" t="str">
            <v>C034503</v>
          </cell>
          <cell r="C8946" t="str">
            <v>骨科材料</v>
          </cell>
          <cell r="D8946" t="str">
            <v>翻修髋关节</v>
          </cell>
          <cell r="E8946" t="str">
            <v>股骨头</v>
          </cell>
          <cell r="F8946" t="str">
            <v>107</v>
          </cell>
          <cell r="G8946" t="str">
            <v>人工关节</v>
          </cell>
          <cell r="H8946" t="str">
            <v>3315</v>
          </cell>
          <cell r="I8946" t="str">
            <v>人工股骨头</v>
          </cell>
          <cell r="J8946" t="str">
            <v>3315H13</v>
          </cell>
          <cell r="K8946" t="str">
            <v>人工髋关节</v>
          </cell>
          <cell r="L8946" t="str">
            <v>乙类</v>
          </cell>
          <cell r="M8946" t="str">
            <v>20000</v>
          </cell>
          <cell r="N8946" t="str">
            <v>套</v>
          </cell>
          <cell r="O8946" t="str">
            <v>02</v>
          </cell>
          <cell r="P8946" t="str">
            <v>钴铬钼合金</v>
          </cell>
          <cell r="Q8946" t="str">
            <v>000</v>
          </cell>
          <cell r="R8946" t="str">
            <v>常规</v>
          </cell>
        </row>
        <row r="8947">
          <cell r="H8947">
            <v>33</v>
          </cell>
          <cell r="I8947" t="str">
            <v>假体</v>
          </cell>
          <cell r="J8947" t="str">
            <v>33H940</v>
          </cell>
          <cell r="K8947" t="str">
            <v>假体(手术治疗)</v>
          </cell>
          <cell r="L8947" t="str">
            <v>丙类</v>
          </cell>
        </row>
        <row r="8947">
          <cell r="O8947" t="str">
            <v>02</v>
          </cell>
          <cell r="P8947" t="str">
            <v>钴铬钼合金</v>
          </cell>
          <cell r="Q8947" t="str">
            <v>000</v>
          </cell>
          <cell r="R8947" t="str">
            <v>常规</v>
          </cell>
        </row>
        <row r="8948">
          <cell r="A8948" t="str">
            <v>C03450310703000</v>
          </cell>
          <cell r="B8948" t="str">
            <v>C034503</v>
          </cell>
          <cell r="C8948" t="str">
            <v>骨科材料</v>
          </cell>
          <cell r="D8948" t="str">
            <v>翻修髋关节</v>
          </cell>
          <cell r="E8948" t="str">
            <v>股骨头</v>
          </cell>
          <cell r="F8948" t="str">
            <v>107</v>
          </cell>
          <cell r="G8948" t="str">
            <v>人工关节</v>
          </cell>
          <cell r="H8948" t="str">
            <v>3315</v>
          </cell>
          <cell r="I8948" t="str">
            <v>人工股骨头</v>
          </cell>
          <cell r="J8948" t="str">
            <v>3315H13</v>
          </cell>
          <cell r="K8948" t="str">
            <v>人工髋关节</v>
          </cell>
          <cell r="L8948" t="str">
            <v>乙类</v>
          </cell>
          <cell r="M8948" t="str">
            <v>20000</v>
          </cell>
          <cell r="N8948" t="str">
            <v>套</v>
          </cell>
          <cell r="O8948" t="str">
            <v>03</v>
          </cell>
          <cell r="P8948" t="str">
            <v>锆铌合金</v>
          </cell>
          <cell r="Q8948" t="str">
            <v>000</v>
          </cell>
          <cell r="R8948" t="str">
            <v>常规</v>
          </cell>
        </row>
        <row r="8949">
          <cell r="H8949">
            <v>33</v>
          </cell>
          <cell r="I8949" t="str">
            <v>假体</v>
          </cell>
          <cell r="J8949" t="str">
            <v>33H941</v>
          </cell>
          <cell r="K8949" t="str">
            <v>假体(手术治疗)</v>
          </cell>
          <cell r="L8949" t="str">
            <v>丙类</v>
          </cell>
        </row>
        <row r="8949">
          <cell r="O8949" t="str">
            <v>03</v>
          </cell>
          <cell r="P8949" t="str">
            <v>锆铌合金</v>
          </cell>
          <cell r="Q8949" t="str">
            <v>000</v>
          </cell>
          <cell r="R8949" t="str">
            <v>常规</v>
          </cell>
        </row>
        <row r="8950">
          <cell r="A8950" t="str">
            <v>C03450310704000</v>
          </cell>
          <cell r="B8950" t="str">
            <v>C034503</v>
          </cell>
          <cell r="C8950" t="str">
            <v>骨科材料</v>
          </cell>
          <cell r="D8950" t="str">
            <v>翻修髋关节</v>
          </cell>
          <cell r="E8950" t="str">
            <v>股骨头</v>
          </cell>
          <cell r="F8950" t="str">
            <v>107</v>
          </cell>
          <cell r="G8950" t="str">
            <v>人工关节</v>
          </cell>
          <cell r="H8950" t="str">
            <v>3315</v>
          </cell>
          <cell r="I8950" t="str">
            <v>人工股骨头</v>
          </cell>
          <cell r="J8950" t="str">
            <v>3315H13</v>
          </cell>
          <cell r="K8950" t="str">
            <v>人工髋关节</v>
          </cell>
          <cell r="L8950" t="str">
            <v>乙类</v>
          </cell>
          <cell r="M8950" t="str">
            <v>20000</v>
          </cell>
          <cell r="N8950" t="str">
            <v>套</v>
          </cell>
          <cell r="O8950" t="str">
            <v>04</v>
          </cell>
          <cell r="P8950" t="str">
            <v>陶瓷三代陶瓷</v>
          </cell>
          <cell r="Q8950" t="str">
            <v>000</v>
          </cell>
          <cell r="R8950" t="str">
            <v>常规</v>
          </cell>
        </row>
        <row r="8951">
          <cell r="H8951">
            <v>33</v>
          </cell>
          <cell r="I8951" t="str">
            <v>假体</v>
          </cell>
          <cell r="J8951" t="str">
            <v>33H942</v>
          </cell>
          <cell r="K8951" t="str">
            <v>假体(手术治疗)</v>
          </cell>
          <cell r="L8951" t="str">
            <v>丙类</v>
          </cell>
        </row>
        <row r="8951">
          <cell r="O8951" t="str">
            <v>04</v>
          </cell>
          <cell r="P8951" t="str">
            <v>陶瓷三代陶瓷</v>
          </cell>
          <cell r="Q8951" t="str">
            <v>000</v>
          </cell>
          <cell r="R8951" t="str">
            <v>常规</v>
          </cell>
        </row>
        <row r="8952">
          <cell r="A8952" t="str">
            <v>C03450310705000</v>
          </cell>
          <cell r="B8952" t="str">
            <v>C034503</v>
          </cell>
          <cell r="C8952" t="str">
            <v>骨科材料</v>
          </cell>
          <cell r="D8952" t="str">
            <v>翻修髋关节</v>
          </cell>
          <cell r="E8952" t="str">
            <v>股骨头</v>
          </cell>
          <cell r="F8952" t="str">
            <v>107</v>
          </cell>
          <cell r="G8952" t="str">
            <v>人工关节</v>
          </cell>
          <cell r="H8952" t="str">
            <v>3315</v>
          </cell>
          <cell r="I8952" t="str">
            <v>人工股骨头</v>
          </cell>
          <cell r="J8952" t="str">
            <v>3315H13</v>
          </cell>
          <cell r="K8952" t="str">
            <v>人工髋关节</v>
          </cell>
          <cell r="L8952" t="str">
            <v>乙类</v>
          </cell>
          <cell r="M8952" t="str">
            <v>20000</v>
          </cell>
          <cell r="N8952" t="str">
            <v>套</v>
          </cell>
          <cell r="O8952" t="str">
            <v>05</v>
          </cell>
          <cell r="P8952" t="str">
            <v>四代陶瓷</v>
          </cell>
          <cell r="Q8952" t="str">
            <v>000</v>
          </cell>
          <cell r="R8952" t="str">
            <v>常规</v>
          </cell>
        </row>
        <row r="8953">
          <cell r="H8953">
            <v>33</v>
          </cell>
          <cell r="I8953" t="str">
            <v>假体</v>
          </cell>
          <cell r="J8953" t="str">
            <v>33H943</v>
          </cell>
          <cell r="K8953" t="str">
            <v>假体(手术治疗)</v>
          </cell>
          <cell r="L8953" t="str">
            <v>丙类</v>
          </cell>
        </row>
        <row r="8953">
          <cell r="O8953" t="str">
            <v>05</v>
          </cell>
          <cell r="P8953" t="str">
            <v>四代陶瓷</v>
          </cell>
          <cell r="Q8953" t="str">
            <v>000</v>
          </cell>
          <cell r="R8953" t="str">
            <v>常规</v>
          </cell>
        </row>
        <row r="8954">
          <cell r="A8954" t="str">
            <v>C03450410701000</v>
          </cell>
          <cell r="B8954" t="str">
            <v>C034504</v>
          </cell>
          <cell r="C8954" t="str">
            <v>骨科材料</v>
          </cell>
          <cell r="D8954" t="str">
            <v>翻修髋关节</v>
          </cell>
          <cell r="E8954" t="str">
            <v>髋臼网架</v>
          </cell>
          <cell r="F8954" t="str">
            <v>107</v>
          </cell>
          <cell r="G8954" t="str">
            <v>人工关节</v>
          </cell>
          <cell r="H8954" t="str">
            <v>3315</v>
          </cell>
          <cell r="I8954" t="str">
            <v>人工关节（髋关节、膝关节）</v>
          </cell>
          <cell r="J8954" t="str">
            <v>3315H13</v>
          </cell>
          <cell r="K8954" t="str">
            <v>人工髋关节</v>
          </cell>
          <cell r="L8954" t="str">
            <v>乙类</v>
          </cell>
          <cell r="M8954" t="str">
            <v>20000</v>
          </cell>
          <cell r="N8954" t="str">
            <v>套</v>
          </cell>
          <cell r="O8954" t="str">
            <v>01</v>
          </cell>
          <cell r="P8954" t="str">
            <v>钛合金</v>
          </cell>
          <cell r="Q8954" t="str">
            <v>000</v>
          </cell>
          <cell r="R8954" t="str">
            <v>常规</v>
          </cell>
        </row>
        <row r="8955">
          <cell r="H8955">
            <v>33</v>
          </cell>
          <cell r="I8955" t="str">
            <v>假体</v>
          </cell>
          <cell r="J8955" t="str">
            <v>33H944</v>
          </cell>
          <cell r="K8955" t="str">
            <v>假体(手术治疗)</v>
          </cell>
          <cell r="L8955" t="str">
            <v>丙类</v>
          </cell>
        </row>
        <row r="8955">
          <cell r="O8955" t="str">
            <v>01</v>
          </cell>
          <cell r="P8955" t="str">
            <v>钛合金</v>
          </cell>
          <cell r="Q8955" t="str">
            <v>000</v>
          </cell>
          <cell r="R8955" t="str">
            <v>常规</v>
          </cell>
        </row>
        <row r="8956">
          <cell r="A8956" t="str">
            <v>C03450410702000</v>
          </cell>
          <cell r="B8956" t="str">
            <v>C034504</v>
          </cell>
          <cell r="C8956" t="str">
            <v>骨科材料</v>
          </cell>
          <cell r="D8956" t="str">
            <v>翻修髋关节</v>
          </cell>
          <cell r="E8956" t="str">
            <v>髋臼网架</v>
          </cell>
          <cell r="F8956" t="str">
            <v>107</v>
          </cell>
          <cell r="G8956" t="str">
            <v>人工关节</v>
          </cell>
          <cell r="H8956" t="str">
            <v>3315</v>
          </cell>
          <cell r="I8956" t="str">
            <v>人工关节（髋关节、膝关节）</v>
          </cell>
          <cell r="J8956" t="str">
            <v>3315H13</v>
          </cell>
          <cell r="K8956" t="str">
            <v>人工髋关节</v>
          </cell>
          <cell r="L8956" t="str">
            <v>乙类</v>
          </cell>
          <cell r="M8956" t="str">
            <v>20000</v>
          </cell>
          <cell r="N8956" t="str">
            <v>套</v>
          </cell>
          <cell r="O8956" t="str">
            <v>02</v>
          </cell>
          <cell r="P8956" t="str">
            <v>钴铬钼合金</v>
          </cell>
          <cell r="Q8956" t="str">
            <v>000</v>
          </cell>
          <cell r="R8956" t="str">
            <v>常规</v>
          </cell>
        </row>
        <row r="8957">
          <cell r="H8957">
            <v>33</v>
          </cell>
          <cell r="I8957" t="str">
            <v>假体</v>
          </cell>
          <cell r="J8957" t="str">
            <v>33H945</v>
          </cell>
          <cell r="K8957" t="str">
            <v>假体(手术治疗)</v>
          </cell>
          <cell r="L8957" t="str">
            <v>丙类</v>
          </cell>
        </row>
        <row r="8957">
          <cell r="O8957" t="str">
            <v>02</v>
          </cell>
          <cell r="P8957" t="str">
            <v>钴铬钼合金</v>
          </cell>
          <cell r="Q8957" t="str">
            <v>000</v>
          </cell>
          <cell r="R8957" t="str">
            <v>常规</v>
          </cell>
        </row>
        <row r="8958">
          <cell r="A8958" t="str">
            <v>C03450410703000</v>
          </cell>
          <cell r="B8958" t="str">
            <v>C034504</v>
          </cell>
          <cell r="C8958" t="str">
            <v>骨科材料</v>
          </cell>
          <cell r="D8958" t="str">
            <v>翻修髋关节</v>
          </cell>
          <cell r="E8958" t="str">
            <v>髋臼网架</v>
          </cell>
          <cell r="F8958" t="str">
            <v>107</v>
          </cell>
          <cell r="G8958" t="str">
            <v>人工关节</v>
          </cell>
          <cell r="H8958" t="str">
            <v>3315</v>
          </cell>
          <cell r="I8958" t="str">
            <v>人工关节（髋关节、膝关节）</v>
          </cell>
          <cell r="J8958" t="str">
            <v>3315H13</v>
          </cell>
          <cell r="K8958" t="str">
            <v>人工髋关节</v>
          </cell>
          <cell r="L8958" t="str">
            <v>乙类</v>
          </cell>
          <cell r="M8958" t="str">
            <v>20000</v>
          </cell>
          <cell r="N8958" t="str">
            <v>套</v>
          </cell>
          <cell r="O8958" t="str">
            <v>03</v>
          </cell>
          <cell r="P8958" t="str">
            <v>纯钛</v>
          </cell>
          <cell r="Q8958" t="str">
            <v>000</v>
          </cell>
          <cell r="R8958" t="str">
            <v>常规</v>
          </cell>
        </row>
        <row r="8959">
          <cell r="H8959">
            <v>33</v>
          </cell>
          <cell r="I8959" t="str">
            <v>假体</v>
          </cell>
          <cell r="J8959" t="str">
            <v>33H946</v>
          </cell>
          <cell r="K8959" t="str">
            <v>假体(手术治疗)</v>
          </cell>
          <cell r="L8959" t="str">
            <v>丙类</v>
          </cell>
        </row>
        <row r="8959">
          <cell r="O8959" t="str">
            <v>03</v>
          </cell>
          <cell r="P8959" t="str">
            <v>纯钛</v>
          </cell>
          <cell r="Q8959" t="str">
            <v>000</v>
          </cell>
          <cell r="R8959" t="str">
            <v>常规</v>
          </cell>
        </row>
        <row r="8960">
          <cell r="A8960" t="str">
            <v>C03450510701001</v>
          </cell>
          <cell r="B8960" t="str">
            <v>C034505</v>
          </cell>
          <cell r="C8960" t="str">
            <v>骨科材料</v>
          </cell>
          <cell r="D8960" t="str">
            <v>翻修髋关节</v>
          </cell>
          <cell r="E8960" t="str">
            <v>金属髋臼杯</v>
          </cell>
          <cell r="F8960" t="str">
            <v>107</v>
          </cell>
          <cell r="G8960" t="str">
            <v>人工关节</v>
          </cell>
          <cell r="H8960" t="str">
            <v>3315</v>
          </cell>
          <cell r="I8960" t="str">
            <v>人工关节（髋关节、膝关节）</v>
          </cell>
          <cell r="J8960" t="str">
            <v>3315H13</v>
          </cell>
          <cell r="K8960" t="str">
            <v>人工髋关节</v>
          </cell>
          <cell r="L8960" t="str">
            <v>乙类</v>
          </cell>
          <cell r="M8960" t="str">
            <v>20000</v>
          </cell>
          <cell r="N8960" t="str">
            <v>套</v>
          </cell>
          <cell r="O8960" t="str">
            <v>01</v>
          </cell>
          <cell r="P8960" t="str">
            <v>钛合金</v>
          </cell>
          <cell r="Q8960" t="str">
            <v>001</v>
          </cell>
          <cell r="R8960" t="str">
            <v>涂层/通用型/三孔</v>
          </cell>
        </row>
        <row r="8961">
          <cell r="H8961">
            <v>33</v>
          </cell>
          <cell r="I8961" t="str">
            <v>假体</v>
          </cell>
          <cell r="J8961" t="str">
            <v>33H947</v>
          </cell>
          <cell r="K8961" t="str">
            <v>假体(手术治疗)</v>
          </cell>
          <cell r="L8961" t="str">
            <v>丙类</v>
          </cell>
        </row>
        <row r="8961">
          <cell r="O8961" t="str">
            <v>01</v>
          </cell>
          <cell r="P8961" t="str">
            <v>钛合金</v>
          </cell>
          <cell r="Q8961" t="str">
            <v>001</v>
          </cell>
          <cell r="R8961" t="str">
            <v>涂层/通用型/三孔</v>
          </cell>
        </row>
        <row r="8962">
          <cell r="A8962" t="str">
            <v>C03450510701002</v>
          </cell>
          <cell r="B8962" t="str">
            <v>C034505</v>
          </cell>
          <cell r="C8962" t="str">
            <v>骨科材料</v>
          </cell>
          <cell r="D8962" t="str">
            <v>翻修髋关节</v>
          </cell>
          <cell r="E8962" t="str">
            <v>金属髋臼杯</v>
          </cell>
          <cell r="F8962" t="str">
            <v>107</v>
          </cell>
          <cell r="G8962" t="str">
            <v>人工关节</v>
          </cell>
          <cell r="H8962" t="str">
            <v>3315</v>
          </cell>
          <cell r="I8962" t="str">
            <v>人工关节（髋关节、膝关节）</v>
          </cell>
          <cell r="J8962" t="str">
            <v>3315H13</v>
          </cell>
          <cell r="K8962" t="str">
            <v>人工髋关节</v>
          </cell>
          <cell r="L8962" t="str">
            <v>乙类</v>
          </cell>
          <cell r="M8962" t="str">
            <v>20000</v>
          </cell>
          <cell r="N8962" t="str">
            <v>套</v>
          </cell>
          <cell r="O8962" t="str">
            <v>01</v>
          </cell>
          <cell r="P8962" t="str">
            <v>钛合金</v>
          </cell>
          <cell r="Q8962" t="str">
            <v>002</v>
          </cell>
          <cell r="R8962" t="str">
            <v>涂层/通用型/无孔</v>
          </cell>
        </row>
        <row r="8963">
          <cell r="H8963">
            <v>33</v>
          </cell>
          <cell r="I8963" t="str">
            <v>假体</v>
          </cell>
          <cell r="J8963" t="str">
            <v>33H948</v>
          </cell>
          <cell r="K8963" t="str">
            <v>假体(手术治疗)</v>
          </cell>
          <cell r="L8963" t="str">
            <v>丙类</v>
          </cell>
        </row>
        <row r="8963">
          <cell r="O8963" t="str">
            <v>01</v>
          </cell>
          <cell r="P8963" t="str">
            <v>钛合金</v>
          </cell>
          <cell r="Q8963" t="str">
            <v>002</v>
          </cell>
          <cell r="R8963" t="str">
            <v>涂层/通用型/无孔</v>
          </cell>
        </row>
        <row r="8964">
          <cell r="A8964" t="str">
            <v>C03450510701003</v>
          </cell>
          <cell r="B8964" t="str">
            <v>C034505</v>
          </cell>
          <cell r="C8964" t="str">
            <v>骨科材料</v>
          </cell>
          <cell r="D8964" t="str">
            <v>翻修髋关节</v>
          </cell>
          <cell r="E8964" t="str">
            <v>金属髋臼杯</v>
          </cell>
          <cell r="F8964" t="str">
            <v>107</v>
          </cell>
          <cell r="G8964" t="str">
            <v>人工关节</v>
          </cell>
          <cell r="H8964" t="str">
            <v>3315</v>
          </cell>
          <cell r="I8964" t="str">
            <v>人工关节（髋关节、膝关节）</v>
          </cell>
          <cell r="J8964" t="str">
            <v>3315H13</v>
          </cell>
          <cell r="K8964" t="str">
            <v>人工髋关节</v>
          </cell>
          <cell r="L8964" t="str">
            <v>乙类</v>
          </cell>
          <cell r="M8964" t="str">
            <v>20000</v>
          </cell>
          <cell r="N8964" t="str">
            <v>套</v>
          </cell>
          <cell r="O8964" t="str">
            <v>01</v>
          </cell>
          <cell r="P8964" t="str">
            <v>钛合金</v>
          </cell>
          <cell r="Q8964" t="str">
            <v>003</v>
          </cell>
          <cell r="R8964" t="str">
            <v>涂层/通用型/多孔</v>
          </cell>
        </row>
        <row r="8965">
          <cell r="H8965">
            <v>33</v>
          </cell>
          <cell r="I8965" t="str">
            <v>假体</v>
          </cell>
          <cell r="J8965" t="str">
            <v>33H949</v>
          </cell>
          <cell r="K8965" t="str">
            <v>假体(手术治疗)</v>
          </cell>
          <cell r="L8965" t="str">
            <v>丙类</v>
          </cell>
        </row>
        <row r="8965">
          <cell r="O8965" t="str">
            <v>01</v>
          </cell>
          <cell r="P8965" t="str">
            <v>钛合金</v>
          </cell>
          <cell r="Q8965" t="str">
            <v>003</v>
          </cell>
          <cell r="R8965" t="str">
            <v>涂层/通用型/多孔</v>
          </cell>
        </row>
        <row r="8966">
          <cell r="A8966" t="str">
            <v>C03450510701004</v>
          </cell>
          <cell r="B8966" t="str">
            <v>C034505</v>
          </cell>
          <cell r="C8966" t="str">
            <v>骨科材料</v>
          </cell>
          <cell r="D8966" t="str">
            <v>翻修髋关节</v>
          </cell>
          <cell r="E8966" t="str">
            <v>金属髋臼杯</v>
          </cell>
          <cell r="F8966" t="str">
            <v>107</v>
          </cell>
          <cell r="G8966" t="str">
            <v>人工关节</v>
          </cell>
          <cell r="H8966" t="str">
            <v>3315</v>
          </cell>
          <cell r="I8966" t="str">
            <v>人工关节（髋关节、膝关节）</v>
          </cell>
          <cell r="J8966" t="str">
            <v>3315H13</v>
          </cell>
          <cell r="K8966" t="str">
            <v>人工髋关节</v>
          </cell>
          <cell r="L8966" t="str">
            <v>乙类</v>
          </cell>
          <cell r="M8966" t="str">
            <v>20000</v>
          </cell>
          <cell r="N8966" t="str">
            <v>套</v>
          </cell>
          <cell r="O8966" t="str">
            <v>01</v>
          </cell>
          <cell r="P8966" t="str">
            <v>钛合金</v>
          </cell>
          <cell r="Q8966" t="str">
            <v>004</v>
          </cell>
          <cell r="R8966" t="str">
            <v>涂层/专用型/三孔</v>
          </cell>
        </row>
        <row r="8967">
          <cell r="H8967">
            <v>33</v>
          </cell>
          <cell r="I8967" t="str">
            <v>假体</v>
          </cell>
          <cell r="J8967" t="str">
            <v>33H950</v>
          </cell>
          <cell r="K8967" t="str">
            <v>假体(手术治疗)</v>
          </cell>
          <cell r="L8967" t="str">
            <v>丙类</v>
          </cell>
        </row>
        <row r="8967">
          <cell r="O8967" t="str">
            <v>01</v>
          </cell>
          <cell r="P8967" t="str">
            <v>钛合金</v>
          </cell>
          <cell r="Q8967" t="str">
            <v>004</v>
          </cell>
          <cell r="R8967" t="str">
            <v>涂层/专用型/三孔</v>
          </cell>
        </row>
        <row r="8968">
          <cell r="A8968" t="str">
            <v>C03450510701005</v>
          </cell>
          <cell r="B8968" t="str">
            <v>C034505</v>
          </cell>
          <cell r="C8968" t="str">
            <v>骨科材料</v>
          </cell>
          <cell r="D8968" t="str">
            <v>翻修髋关节</v>
          </cell>
          <cell r="E8968" t="str">
            <v>金属髋臼杯</v>
          </cell>
          <cell r="F8968" t="str">
            <v>107</v>
          </cell>
          <cell r="G8968" t="str">
            <v>人工关节</v>
          </cell>
          <cell r="H8968" t="str">
            <v>3315</v>
          </cell>
          <cell r="I8968" t="str">
            <v>人工关节（髋关节、膝关节）</v>
          </cell>
          <cell r="J8968" t="str">
            <v>3315H13</v>
          </cell>
          <cell r="K8968" t="str">
            <v>人工髋关节</v>
          </cell>
          <cell r="L8968" t="str">
            <v>乙类</v>
          </cell>
          <cell r="M8968" t="str">
            <v>20000</v>
          </cell>
          <cell r="N8968" t="str">
            <v>套</v>
          </cell>
          <cell r="O8968" t="str">
            <v>01</v>
          </cell>
          <cell r="P8968" t="str">
            <v>钛合金</v>
          </cell>
          <cell r="Q8968" t="str">
            <v>005</v>
          </cell>
          <cell r="R8968" t="str">
            <v>涂层/专用型/无孔</v>
          </cell>
        </row>
        <row r="8969">
          <cell r="H8969">
            <v>33</v>
          </cell>
          <cell r="I8969" t="str">
            <v>假体</v>
          </cell>
          <cell r="J8969" t="str">
            <v>33H951</v>
          </cell>
          <cell r="K8969" t="str">
            <v>假体(手术治疗)</v>
          </cell>
          <cell r="L8969" t="str">
            <v>丙类</v>
          </cell>
        </row>
        <row r="8969">
          <cell r="O8969" t="str">
            <v>01</v>
          </cell>
          <cell r="P8969" t="str">
            <v>钛合金</v>
          </cell>
          <cell r="Q8969" t="str">
            <v>005</v>
          </cell>
          <cell r="R8969" t="str">
            <v>涂层/专用型/无孔</v>
          </cell>
        </row>
        <row r="8970">
          <cell r="A8970" t="str">
            <v>C03450510701006</v>
          </cell>
          <cell r="B8970" t="str">
            <v>C034505</v>
          </cell>
          <cell r="C8970" t="str">
            <v>骨科材料</v>
          </cell>
          <cell r="D8970" t="str">
            <v>翻修髋关节</v>
          </cell>
          <cell r="E8970" t="str">
            <v>金属髋臼杯</v>
          </cell>
          <cell r="F8970" t="str">
            <v>107</v>
          </cell>
          <cell r="G8970" t="str">
            <v>人工关节</v>
          </cell>
          <cell r="H8970" t="str">
            <v>3315</v>
          </cell>
          <cell r="I8970" t="str">
            <v>人工关节（髋关节、膝关节）</v>
          </cell>
          <cell r="J8970" t="str">
            <v>3315H13</v>
          </cell>
          <cell r="K8970" t="str">
            <v>人工髋关节</v>
          </cell>
          <cell r="L8970" t="str">
            <v>乙类</v>
          </cell>
          <cell r="M8970" t="str">
            <v>20000</v>
          </cell>
          <cell r="N8970" t="str">
            <v>套</v>
          </cell>
          <cell r="O8970" t="str">
            <v>01</v>
          </cell>
          <cell r="P8970" t="str">
            <v>钛合金</v>
          </cell>
          <cell r="Q8970" t="str">
            <v>006</v>
          </cell>
          <cell r="R8970" t="str">
            <v>涂层/专用型/多孔</v>
          </cell>
        </row>
        <row r="8971">
          <cell r="H8971">
            <v>33</v>
          </cell>
          <cell r="I8971" t="str">
            <v>假体</v>
          </cell>
          <cell r="J8971" t="str">
            <v>33H952</v>
          </cell>
          <cell r="K8971" t="str">
            <v>假体(手术治疗)</v>
          </cell>
          <cell r="L8971" t="str">
            <v>丙类</v>
          </cell>
        </row>
        <row r="8971">
          <cell r="O8971" t="str">
            <v>01</v>
          </cell>
          <cell r="P8971" t="str">
            <v>钛合金</v>
          </cell>
          <cell r="Q8971" t="str">
            <v>006</v>
          </cell>
          <cell r="R8971" t="str">
            <v>涂层/专用型/多孔</v>
          </cell>
        </row>
        <row r="8972">
          <cell r="A8972" t="str">
            <v>C03450510701007</v>
          </cell>
          <cell r="B8972" t="str">
            <v>C034505</v>
          </cell>
          <cell r="C8972" t="str">
            <v>骨科材料</v>
          </cell>
          <cell r="D8972" t="str">
            <v>翻修髋关节</v>
          </cell>
          <cell r="E8972" t="str">
            <v>金属髋臼杯</v>
          </cell>
          <cell r="F8972" t="str">
            <v>107</v>
          </cell>
          <cell r="G8972" t="str">
            <v>人工关节</v>
          </cell>
          <cell r="H8972" t="str">
            <v>3315</v>
          </cell>
          <cell r="I8972" t="str">
            <v>人工关节（髋关节、膝关节）</v>
          </cell>
          <cell r="J8972" t="str">
            <v>3315H13</v>
          </cell>
          <cell r="K8972" t="str">
            <v>人工髋关节</v>
          </cell>
          <cell r="L8972" t="str">
            <v>乙类</v>
          </cell>
          <cell r="M8972" t="str">
            <v>20000</v>
          </cell>
          <cell r="N8972" t="str">
            <v>套</v>
          </cell>
          <cell r="O8972" t="str">
            <v>01</v>
          </cell>
          <cell r="P8972" t="str">
            <v>钛合金</v>
          </cell>
          <cell r="Q8972" t="str">
            <v>007</v>
          </cell>
          <cell r="R8972" t="str">
            <v>无涂层/通用型/三孔</v>
          </cell>
        </row>
        <row r="8973">
          <cell r="H8973">
            <v>33</v>
          </cell>
          <cell r="I8973" t="str">
            <v>假体</v>
          </cell>
          <cell r="J8973" t="str">
            <v>33H953</v>
          </cell>
          <cell r="K8973" t="str">
            <v>假体(手术治疗)</v>
          </cell>
          <cell r="L8973" t="str">
            <v>丙类</v>
          </cell>
        </row>
        <row r="8973">
          <cell r="O8973" t="str">
            <v>01</v>
          </cell>
          <cell r="P8973" t="str">
            <v>钛合金</v>
          </cell>
          <cell r="Q8973" t="str">
            <v>007</v>
          </cell>
          <cell r="R8973" t="str">
            <v>无涂层/通用型/三孔</v>
          </cell>
        </row>
        <row r="8974">
          <cell r="A8974" t="str">
            <v>C03450510701008</v>
          </cell>
          <cell r="B8974" t="str">
            <v>C034505</v>
          </cell>
          <cell r="C8974" t="str">
            <v>骨科材料</v>
          </cell>
          <cell r="D8974" t="str">
            <v>翻修髋关节</v>
          </cell>
          <cell r="E8974" t="str">
            <v>金属髋臼杯</v>
          </cell>
          <cell r="F8974" t="str">
            <v>107</v>
          </cell>
          <cell r="G8974" t="str">
            <v>人工关节</v>
          </cell>
          <cell r="H8974" t="str">
            <v>3315</v>
          </cell>
          <cell r="I8974" t="str">
            <v>人工关节（髋关节、膝关节）</v>
          </cell>
          <cell r="J8974" t="str">
            <v>3315H13</v>
          </cell>
          <cell r="K8974" t="str">
            <v>人工髋关节</v>
          </cell>
          <cell r="L8974" t="str">
            <v>乙类</v>
          </cell>
          <cell r="M8974" t="str">
            <v>20000</v>
          </cell>
          <cell r="N8974" t="str">
            <v>套</v>
          </cell>
          <cell r="O8974" t="str">
            <v>01</v>
          </cell>
          <cell r="P8974" t="str">
            <v>钛合金</v>
          </cell>
          <cell r="Q8974" t="str">
            <v>008</v>
          </cell>
          <cell r="R8974" t="str">
            <v>无涂层/通用型/无孔</v>
          </cell>
        </row>
        <row r="8975">
          <cell r="H8975">
            <v>33</v>
          </cell>
          <cell r="I8975" t="str">
            <v>假体</v>
          </cell>
          <cell r="J8975" t="str">
            <v>33H954</v>
          </cell>
          <cell r="K8975" t="str">
            <v>假体(手术治疗)</v>
          </cell>
          <cell r="L8975" t="str">
            <v>丙类</v>
          </cell>
        </row>
        <row r="8975">
          <cell r="O8975" t="str">
            <v>01</v>
          </cell>
          <cell r="P8975" t="str">
            <v>钛合金</v>
          </cell>
          <cell r="Q8975" t="str">
            <v>008</v>
          </cell>
          <cell r="R8975" t="str">
            <v>无涂层/通用型/无孔</v>
          </cell>
        </row>
        <row r="8976">
          <cell r="A8976" t="str">
            <v>C03450510701009</v>
          </cell>
          <cell r="B8976" t="str">
            <v>C034505</v>
          </cell>
          <cell r="C8976" t="str">
            <v>骨科材料</v>
          </cell>
          <cell r="D8976" t="str">
            <v>翻修髋关节</v>
          </cell>
          <cell r="E8976" t="str">
            <v>金属髋臼杯</v>
          </cell>
          <cell r="F8976" t="str">
            <v>107</v>
          </cell>
          <cell r="G8976" t="str">
            <v>人工关节</v>
          </cell>
          <cell r="H8976" t="str">
            <v>3315</v>
          </cell>
          <cell r="I8976" t="str">
            <v>人工关节（髋关节、膝关节）</v>
          </cell>
          <cell r="J8976" t="str">
            <v>3315H13</v>
          </cell>
          <cell r="K8976" t="str">
            <v>人工髋关节</v>
          </cell>
          <cell r="L8976" t="str">
            <v>乙类</v>
          </cell>
          <cell r="M8976" t="str">
            <v>20000</v>
          </cell>
          <cell r="N8976" t="str">
            <v>套</v>
          </cell>
          <cell r="O8976" t="str">
            <v>01</v>
          </cell>
          <cell r="P8976" t="str">
            <v>钛合金</v>
          </cell>
          <cell r="Q8976" t="str">
            <v>009</v>
          </cell>
          <cell r="R8976" t="str">
            <v>无涂层/通用型/多孔</v>
          </cell>
        </row>
        <row r="8977">
          <cell r="H8977">
            <v>33</v>
          </cell>
          <cell r="I8977" t="str">
            <v>假体</v>
          </cell>
          <cell r="J8977" t="str">
            <v>33H955</v>
          </cell>
          <cell r="K8977" t="str">
            <v>假体(手术治疗)</v>
          </cell>
          <cell r="L8977" t="str">
            <v>丙类</v>
          </cell>
        </row>
        <row r="8977">
          <cell r="O8977" t="str">
            <v>01</v>
          </cell>
          <cell r="P8977" t="str">
            <v>钛合金</v>
          </cell>
          <cell r="Q8977" t="str">
            <v>009</v>
          </cell>
          <cell r="R8977" t="str">
            <v>无涂层/通用型/多孔</v>
          </cell>
        </row>
        <row r="8978">
          <cell r="A8978" t="str">
            <v>C03450510701010</v>
          </cell>
          <cell r="B8978" t="str">
            <v>C034505</v>
          </cell>
          <cell r="C8978" t="str">
            <v>骨科材料</v>
          </cell>
          <cell r="D8978" t="str">
            <v>翻修髋关节</v>
          </cell>
          <cell r="E8978" t="str">
            <v>金属髋臼杯</v>
          </cell>
          <cell r="F8978" t="str">
            <v>107</v>
          </cell>
          <cell r="G8978" t="str">
            <v>人工关节</v>
          </cell>
          <cell r="H8978" t="str">
            <v>3315</v>
          </cell>
          <cell r="I8978" t="str">
            <v>人工关节（髋关节、膝关节）</v>
          </cell>
          <cell r="J8978" t="str">
            <v>3315H13</v>
          </cell>
          <cell r="K8978" t="str">
            <v>人工髋关节</v>
          </cell>
          <cell r="L8978" t="str">
            <v>乙类</v>
          </cell>
          <cell r="M8978" t="str">
            <v>20000</v>
          </cell>
          <cell r="N8978" t="str">
            <v>套</v>
          </cell>
          <cell r="O8978" t="str">
            <v>01</v>
          </cell>
          <cell r="P8978" t="str">
            <v>钛合金</v>
          </cell>
          <cell r="Q8978" t="str">
            <v>010</v>
          </cell>
          <cell r="R8978" t="str">
            <v>无涂层/专用型/三孔</v>
          </cell>
        </row>
        <row r="8979">
          <cell r="H8979">
            <v>33</v>
          </cell>
          <cell r="I8979" t="str">
            <v>假体</v>
          </cell>
          <cell r="J8979" t="str">
            <v>33H956</v>
          </cell>
          <cell r="K8979" t="str">
            <v>假体(手术治疗)</v>
          </cell>
          <cell r="L8979" t="str">
            <v>丙类</v>
          </cell>
        </row>
        <row r="8979">
          <cell r="O8979" t="str">
            <v>01</v>
          </cell>
          <cell r="P8979" t="str">
            <v>钛合金</v>
          </cell>
          <cell r="Q8979" t="str">
            <v>010</v>
          </cell>
          <cell r="R8979" t="str">
            <v>无涂层/专用型/三孔</v>
          </cell>
        </row>
        <row r="8980">
          <cell r="A8980" t="str">
            <v>C03450510701011</v>
          </cell>
          <cell r="B8980" t="str">
            <v>C034505</v>
          </cell>
          <cell r="C8980" t="str">
            <v>骨科材料</v>
          </cell>
          <cell r="D8980" t="str">
            <v>翻修髋关节</v>
          </cell>
          <cell r="E8980" t="str">
            <v>金属髋臼杯</v>
          </cell>
          <cell r="F8980" t="str">
            <v>107</v>
          </cell>
          <cell r="G8980" t="str">
            <v>人工关节</v>
          </cell>
          <cell r="H8980" t="str">
            <v>3315</v>
          </cell>
          <cell r="I8980" t="str">
            <v>人工关节（髋关节、膝关节）</v>
          </cell>
          <cell r="J8980" t="str">
            <v>3315H13</v>
          </cell>
          <cell r="K8980" t="str">
            <v>人工髋关节</v>
          </cell>
          <cell r="L8980" t="str">
            <v>乙类</v>
          </cell>
          <cell r="M8980" t="str">
            <v>20000</v>
          </cell>
          <cell r="N8980" t="str">
            <v>套</v>
          </cell>
          <cell r="O8980" t="str">
            <v>01</v>
          </cell>
          <cell r="P8980" t="str">
            <v>钛合金</v>
          </cell>
          <cell r="Q8980" t="str">
            <v>011</v>
          </cell>
          <cell r="R8980" t="str">
            <v>无涂层/专用型/无孔</v>
          </cell>
        </row>
        <row r="8981">
          <cell r="H8981">
            <v>33</v>
          </cell>
          <cell r="I8981" t="str">
            <v>假体</v>
          </cell>
          <cell r="J8981" t="str">
            <v>33H957</v>
          </cell>
          <cell r="K8981" t="str">
            <v>假体(手术治疗)</v>
          </cell>
          <cell r="L8981" t="str">
            <v>丙类</v>
          </cell>
        </row>
        <row r="8981">
          <cell r="O8981" t="str">
            <v>01</v>
          </cell>
          <cell r="P8981" t="str">
            <v>钛合金</v>
          </cell>
          <cell r="Q8981" t="str">
            <v>011</v>
          </cell>
          <cell r="R8981" t="str">
            <v>无涂层/专用型/无孔</v>
          </cell>
        </row>
        <row r="8982">
          <cell r="A8982" t="str">
            <v>C03450510701012</v>
          </cell>
          <cell r="B8982" t="str">
            <v>C034505</v>
          </cell>
          <cell r="C8982" t="str">
            <v>骨科材料</v>
          </cell>
          <cell r="D8982" t="str">
            <v>翻修髋关节</v>
          </cell>
          <cell r="E8982" t="str">
            <v>金属髋臼杯</v>
          </cell>
          <cell r="F8982" t="str">
            <v>107</v>
          </cell>
          <cell r="G8982" t="str">
            <v>人工关节</v>
          </cell>
          <cell r="H8982" t="str">
            <v>3315</v>
          </cell>
          <cell r="I8982" t="str">
            <v>人工关节（髋关节、膝关节）</v>
          </cell>
          <cell r="J8982" t="str">
            <v>3315H13</v>
          </cell>
          <cell r="K8982" t="str">
            <v>人工髋关节</v>
          </cell>
          <cell r="L8982" t="str">
            <v>乙类</v>
          </cell>
          <cell r="M8982" t="str">
            <v>20000</v>
          </cell>
          <cell r="N8982" t="str">
            <v>套</v>
          </cell>
          <cell r="O8982" t="str">
            <v>01</v>
          </cell>
          <cell r="P8982" t="str">
            <v>钛合金</v>
          </cell>
          <cell r="Q8982" t="str">
            <v>012</v>
          </cell>
          <cell r="R8982" t="str">
            <v>无涂层/专用型/多孔</v>
          </cell>
        </row>
        <row r="8983">
          <cell r="H8983">
            <v>33</v>
          </cell>
          <cell r="I8983" t="str">
            <v>假体</v>
          </cell>
          <cell r="J8983" t="str">
            <v>33H958</v>
          </cell>
          <cell r="K8983" t="str">
            <v>假体(手术治疗)</v>
          </cell>
          <cell r="L8983" t="str">
            <v>丙类</v>
          </cell>
        </row>
        <row r="8983">
          <cell r="O8983" t="str">
            <v>01</v>
          </cell>
          <cell r="P8983" t="str">
            <v>钛合金</v>
          </cell>
          <cell r="Q8983" t="str">
            <v>012</v>
          </cell>
          <cell r="R8983" t="str">
            <v>无涂层/专用型/多孔</v>
          </cell>
        </row>
        <row r="8984">
          <cell r="A8984" t="str">
            <v>C03450510701013</v>
          </cell>
          <cell r="B8984" t="str">
            <v>C034505</v>
          </cell>
          <cell r="C8984" t="str">
            <v>骨科材料</v>
          </cell>
          <cell r="D8984" t="str">
            <v>翻修髋关节</v>
          </cell>
          <cell r="E8984" t="str">
            <v>金属髋臼杯</v>
          </cell>
          <cell r="F8984" t="str">
            <v>107</v>
          </cell>
          <cell r="G8984" t="str">
            <v>人工关节</v>
          </cell>
          <cell r="H8984" t="str">
            <v>3315</v>
          </cell>
          <cell r="I8984" t="str">
            <v>人工关节（髋关节、膝关节）</v>
          </cell>
          <cell r="J8984" t="str">
            <v>3315H13</v>
          </cell>
          <cell r="K8984" t="str">
            <v>人工髋关节</v>
          </cell>
          <cell r="L8984" t="str">
            <v>乙类</v>
          </cell>
          <cell r="M8984" t="str">
            <v>20000</v>
          </cell>
          <cell r="N8984" t="str">
            <v>套</v>
          </cell>
          <cell r="O8984" t="str">
            <v>01</v>
          </cell>
          <cell r="P8984" t="str">
            <v>钛合金</v>
          </cell>
          <cell r="Q8984" t="str">
            <v>013</v>
          </cell>
          <cell r="R8984" t="str">
            <v>3D打印/通用型/三孔</v>
          </cell>
        </row>
        <row r="8985">
          <cell r="H8985">
            <v>33</v>
          </cell>
          <cell r="I8985" t="str">
            <v>假体</v>
          </cell>
          <cell r="J8985" t="str">
            <v>33H959</v>
          </cell>
          <cell r="K8985" t="str">
            <v>假体(手术治疗)</v>
          </cell>
          <cell r="L8985" t="str">
            <v>丙类</v>
          </cell>
        </row>
        <row r="8985">
          <cell r="O8985" t="str">
            <v>01</v>
          </cell>
          <cell r="P8985" t="str">
            <v>钛合金</v>
          </cell>
          <cell r="Q8985" t="str">
            <v>013</v>
          </cell>
          <cell r="R8985" t="str">
            <v>3D打印/通用型/三孔</v>
          </cell>
        </row>
        <row r="8986">
          <cell r="A8986" t="str">
            <v>C03450510701014</v>
          </cell>
          <cell r="B8986" t="str">
            <v>C034505</v>
          </cell>
          <cell r="C8986" t="str">
            <v>骨科材料</v>
          </cell>
          <cell r="D8986" t="str">
            <v>翻修髋关节</v>
          </cell>
          <cell r="E8986" t="str">
            <v>金属髋臼杯</v>
          </cell>
          <cell r="F8986" t="str">
            <v>107</v>
          </cell>
          <cell r="G8986" t="str">
            <v>人工关节</v>
          </cell>
          <cell r="H8986" t="str">
            <v>3315</v>
          </cell>
          <cell r="I8986" t="str">
            <v>人工关节（髋关节、膝关节）</v>
          </cell>
          <cell r="J8986" t="str">
            <v>3315H13</v>
          </cell>
          <cell r="K8986" t="str">
            <v>人工髋关节</v>
          </cell>
          <cell r="L8986" t="str">
            <v>乙类</v>
          </cell>
          <cell r="M8986" t="str">
            <v>20000</v>
          </cell>
          <cell r="N8986" t="str">
            <v>套</v>
          </cell>
          <cell r="O8986" t="str">
            <v>01</v>
          </cell>
          <cell r="P8986" t="str">
            <v>钛合金</v>
          </cell>
          <cell r="Q8986" t="str">
            <v>014</v>
          </cell>
          <cell r="R8986" t="str">
            <v>3D打印/通用型/无孔</v>
          </cell>
        </row>
        <row r="8987">
          <cell r="H8987">
            <v>33</v>
          </cell>
          <cell r="I8987" t="str">
            <v>假体</v>
          </cell>
          <cell r="J8987" t="str">
            <v>33H960</v>
          </cell>
          <cell r="K8987" t="str">
            <v>假体(手术治疗)</v>
          </cell>
          <cell r="L8987" t="str">
            <v>丙类</v>
          </cell>
        </row>
        <row r="8987">
          <cell r="O8987" t="str">
            <v>01</v>
          </cell>
          <cell r="P8987" t="str">
            <v>钛合金</v>
          </cell>
          <cell r="Q8987" t="str">
            <v>014</v>
          </cell>
          <cell r="R8987" t="str">
            <v>3D打印/通用型/无孔</v>
          </cell>
        </row>
        <row r="8988">
          <cell r="A8988" t="str">
            <v>C03450510701015</v>
          </cell>
          <cell r="B8988" t="str">
            <v>C034505</v>
          </cell>
          <cell r="C8988" t="str">
            <v>骨科材料</v>
          </cell>
          <cell r="D8988" t="str">
            <v>翻修髋关节</v>
          </cell>
          <cell r="E8988" t="str">
            <v>金属髋臼杯</v>
          </cell>
          <cell r="F8988" t="str">
            <v>107</v>
          </cell>
          <cell r="G8988" t="str">
            <v>人工关节</v>
          </cell>
          <cell r="H8988" t="str">
            <v>3315</v>
          </cell>
          <cell r="I8988" t="str">
            <v>人工关节（髋关节、膝关节）</v>
          </cell>
          <cell r="J8988" t="str">
            <v>3315H13</v>
          </cell>
          <cell r="K8988" t="str">
            <v>人工髋关节</v>
          </cell>
          <cell r="L8988" t="str">
            <v>乙类</v>
          </cell>
          <cell r="M8988" t="str">
            <v>20000</v>
          </cell>
          <cell r="N8988" t="str">
            <v>套</v>
          </cell>
          <cell r="O8988" t="str">
            <v>01</v>
          </cell>
          <cell r="P8988" t="str">
            <v>钛合金</v>
          </cell>
          <cell r="Q8988" t="str">
            <v>015</v>
          </cell>
          <cell r="R8988" t="str">
            <v>3D打印/通用型/多孔</v>
          </cell>
        </row>
        <row r="8989">
          <cell r="H8989">
            <v>33</v>
          </cell>
          <cell r="I8989" t="str">
            <v>假体</v>
          </cell>
          <cell r="J8989" t="str">
            <v>33H961</v>
          </cell>
          <cell r="K8989" t="str">
            <v>假体(手术治疗)</v>
          </cell>
          <cell r="L8989" t="str">
            <v>丙类</v>
          </cell>
        </row>
        <row r="8989">
          <cell r="O8989" t="str">
            <v>01</v>
          </cell>
          <cell r="P8989" t="str">
            <v>钛合金</v>
          </cell>
          <cell r="Q8989" t="str">
            <v>015</v>
          </cell>
          <cell r="R8989" t="str">
            <v>3D打印/通用型/多孔</v>
          </cell>
        </row>
        <row r="8990">
          <cell r="A8990" t="str">
            <v>C03450510701016</v>
          </cell>
          <cell r="B8990" t="str">
            <v>C034505</v>
          </cell>
          <cell r="C8990" t="str">
            <v>骨科材料</v>
          </cell>
          <cell r="D8990" t="str">
            <v>翻修髋关节</v>
          </cell>
          <cell r="E8990" t="str">
            <v>金属髋臼杯</v>
          </cell>
          <cell r="F8990" t="str">
            <v>107</v>
          </cell>
          <cell r="G8990" t="str">
            <v>人工关节</v>
          </cell>
          <cell r="H8990" t="str">
            <v>3315</v>
          </cell>
          <cell r="I8990" t="str">
            <v>人工关节（髋关节、膝关节）</v>
          </cell>
          <cell r="J8990" t="str">
            <v>3315H13</v>
          </cell>
          <cell r="K8990" t="str">
            <v>人工髋关节</v>
          </cell>
          <cell r="L8990" t="str">
            <v>乙类</v>
          </cell>
          <cell r="M8990" t="str">
            <v>20000</v>
          </cell>
          <cell r="N8990" t="str">
            <v>套</v>
          </cell>
          <cell r="O8990" t="str">
            <v>01</v>
          </cell>
          <cell r="P8990" t="str">
            <v>钛合金</v>
          </cell>
          <cell r="Q8990" t="str">
            <v>016</v>
          </cell>
          <cell r="R8990" t="str">
            <v>3D打印/专用型/三孔</v>
          </cell>
        </row>
        <row r="8991">
          <cell r="H8991">
            <v>33</v>
          </cell>
          <cell r="I8991" t="str">
            <v>假体</v>
          </cell>
          <cell r="J8991" t="str">
            <v>33H962</v>
          </cell>
          <cell r="K8991" t="str">
            <v>假体(手术治疗)</v>
          </cell>
          <cell r="L8991" t="str">
            <v>丙类</v>
          </cell>
        </row>
        <row r="8991">
          <cell r="O8991" t="str">
            <v>01</v>
          </cell>
          <cell r="P8991" t="str">
            <v>钛合金</v>
          </cell>
          <cell r="Q8991" t="str">
            <v>016</v>
          </cell>
          <cell r="R8991" t="str">
            <v>3D打印/专用型/三孔</v>
          </cell>
        </row>
        <row r="8992">
          <cell r="A8992" t="str">
            <v>C03450510701017</v>
          </cell>
          <cell r="B8992" t="str">
            <v>C034505</v>
          </cell>
          <cell r="C8992" t="str">
            <v>骨科材料</v>
          </cell>
          <cell r="D8992" t="str">
            <v>翻修髋关节</v>
          </cell>
          <cell r="E8992" t="str">
            <v>金属髋臼杯</v>
          </cell>
          <cell r="F8992" t="str">
            <v>107</v>
          </cell>
          <cell r="G8992" t="str">
            <v>人工关节</v>
          </cell>
          <cell r="H8992" t="str">
            <v>3315</v>
          </cell>
          <cell r="I8992" t="str">
            <v>人工关节（髋关节、膝关节）</v>
          </cell>
          <cell r="J8992" t="str">
            <v>3315H13</v>
          </cell>
          <cell r="K8992" t="str">
            <v>人工髋关节</v>
          </cell>
          <cell r="L8992" t="str">
            <v>乙类</v>
          </cell>
          <cell r="M8992" t="str">
            <v>20000</v>
          </cell>
          <cell r="N8992" t="str">
            <v>套</v>
          </cell>
          <cell r="O8992" t="str">
            <v>01</v>
          </cell>
          <cell r="P8992" t="str">
            <v>钛合金</v>
          </cell>
          <cell r="Q8992" t="str">
            <v>017</v>
          </cell>
          <cell r="R8992" t="str">
            <v>3D打印/专用型/无孔</v>
          </cell>
        </row>
        <row r="8993">
          <cell r="H8993">
            <v>33</v>
          </cell>
          <cell r="I8993" t="str">
            <v>假体</v>
          </cell>
          <cell r="J8993" t="str">
            <v>33H963</v>
          </cell>
          <cell r="K8993" t="str">
            <v>假体(手术治疗)</v>
          </cell>
          <cell r="L8993" t="str">
            <v>丙类</v>
          </cell>
        </row>
        <row r="8993">
          <cell r="O8993" t="str">
            <v>01</v>
          </cell>
          <cell r="P8993" t="str">
            <v>钛合金</v>
          </cell>
          <cell r="Q8993" t="str">
            <v>017</v>
          </cell>
          <cell r="R8993" t="str">
            <v>3D打印/专用型/无孔</v>
          </cell>
        </row>
        <row r="8994">
          <cell r="A8994" t="str">
            <v>C03450510701018</v>
          </cell>
          <cell r="B8994" t="str">
            <v>C034505</v>
          </cell>
          <cell r="C8994" t="str">
            <v>骨科材料</v>
          </cell>
          <cell r="D8994" t="str">
            <v>翻修髋关节</v>
          </cell>
          <cell r="E8994" t="str">
            <v>金属髋臼杯</v>
          </cell>
          <cell r="F8994" t="str">
            <v>107</v>
          </cell>
          <cell r="G8994" t="str">
            <v>人工关节</v>
          </cell>
          <cell r="H8994" t="str">
            <v>3315</v>
          </cell>
          <cell r="I8994" t="str">
            <v>人工关节（髋关节、膝关节）</v>
          </cell>
          <cell r="J8994" t="str">
            <v>3315H13</v>
          </cell>
          <cell r="K8994" t="str">
            <v>人工髋关节</v>
          </cell>
          <cell r="L8994" t="str">
            <v>乙类</v>
          </cell>
          <cell r="M8994" t="str">
            <v>20000</v>
          </cell>
          <cell r="N8994" t="str">
            <v>套</v>
          </cell>
          <cell r="O8994" t="str">
            <v>01</v>
          </cell>
          <cell r="P8994" t="str">
            <v>钛合金</v>
          </cell>
          <cell r="Q8994" t="str">
            <v>018</v>
          </cell>
          <cell r="R8994" t="str">
            <v>3D打印/专用型/多孔</v>
          </cell>
        </row>
        <row r="8995">
          <cell r="H8995">
            <v>33</v>
          </cell>
          <cell r="I8995" t="str">
            <v>假体</v>
          </cell>
          <cell r="J8995" t="str">
            <v>33H964</v>
          </cell>
          <cell r="K8995" t="str">
            <v>假体(手术治疗)</v>
          </cell>
          <cell r="L8995" t="str">
            <v>丙类</v>
          </cell>
        </row>
        <row r="8995">
          <cell r="O8995" t="str">
            <v>01</v>
          </cell>
          <cell r="P8995" t="str">
            <v>钛合金</v>
          </cell>
          <cell r="Q8995" t="str">
            <v>018</v>
          </cell>
          <cell r="R8995" t="str">
            <v>3D打印/专用型/多孔</v>
          </cell>
        </row>
        <row r="8996">
          <cell r="A8996" t="str">
            <v>C03450510702001</v>
          </cell>
          <cell r="B8996" t="str">
            <v>C034505</v>
          </cell>
          <cell r="C8996" t="str">
            <v>骨科材料</v>
          </cell>
          <cell r="D8996" t="str">
            <v>翻修髋关节</v>
          </cell>
          <cell r="E8996" t="str">
            <v>金属髋臼杯</v>
          </cell>
          <cell r="F8996" t="str">
            <v>107</v>
          </cell>
          <cell r="G8996" t="str">
            <v>人工关节</v>
          </cell>
          <cell r="H8996" t="str">
            <v>3315</v>
          </cell>
          <cell r="I8996" t="str">
            <v>人工关节（髋关节、膝关节）</v>
          </cell>
          <cell r="J8996" t="str">
            <v>3315H13</v>
          </cell>
          <cell r="K8996" t="str">
            <v>人工髋关节</v>
          </cell>
          <cell r="L8996" t="str">
            <v>乙类</v>
          </cell>
          <cell r="M8996" t="str">
            <v>20000</v>
          </cell>
          <cell r="N8996" t="str">
            <v>套</v>
          </cell>
          <cell r="O8996" t="str">
            <v>02</v>
          </cell>
          <cell r="P8996" t="str">
            <v>纯钛</v>
          </cell>
          <cell r="Q8996" t="str">
            <v>001</v>
          </cell>
          <cell r="R8996" t="str">
            <v>涂层/通用型/三孔</v>
          </cell>
        </row>
        <row r="8997">
          <cell r="H8997">
            <v>33</v>
          </cell>
          <cell r="I8997" t="str">
            <v>假体</v>
          </cell>
          <cell r="J8997" t="str">
            <v>33H965</v>
          </cell>
          <cell r="K8997" t="str">
            <v>假体(手术治疗)</v>
          </cell>
          <cell r="L8997" t="str">
            <v>丙类</v>
          </cell>
        </row>
        <row r="8997">
          <cell r="O8997" t="str">
            <v>02</v>
          </cell>
          <cell r="P8997" t="str">
            <v>纯钛</v>
          </cell>
          <cell r="Q8997" t="str">
            <v>001</v>
          </cell>
          <cell r="R8997" t="str">
            <v>涂层/通用型/三孔</v>
          </cell>
        </row>
        <row r="8998">
          <cell r="A8998" t="str">
            <v>C03450510702002</v>
          </cell>
          <cell r="B8998" t="str">
            <v>C034505</v>
          </cell>
          <cell r="C8998" t="str">
            <v>骨科材料</v>
          </cell>
          <cell r="D8998" t="str">
            <v>翻修髋关节</v>
          </cell>
          <cell r="E8998" t="str">
            <v>金属髋臼杯</v>
          </cell>
          <cell r="F8998" t="str">
            <v>107</v>
          </cell>
          <cell r="G8998" t="str">
            <v>人工关节</v>
          </cell>
          <cell r="H8998" t="str">
            <v>3315</v>
          </cell>
          <cell r="I8998" t="str">
            <v>人工关节（髋关节、膝关节）</v>
          </cell>
          <cell r="J8998" t="str">
            <v>3315H13</v>
          </cell>
          <cell r="K8998" t="str">
            <v>人工髋关节</v>
          </cell>
          <cell r="L8998" t="str">
            <v>乙类</v>
          </cell>
          <cell r="M8998" t="str">
            <v>20000</v>
          </cell>
          <cell r="N8998" t="str">
            <v>套</v>
          </cell>
          <cell r="O8998" t="str">
            <v>02</v>
          </cell>
          <cell r="P8998" t="str">
            <v>纯钛</v>
          </cell>
          <cell r="Q8998" t="str">
            <v>002</v>
          </cell>
          <cell r="R8998" t="str">
            <v>涂层/通用型/无孔</v>
          </cell>
        </row>
        <row r="8999">
          <cell r="H8999">
            <v>33</v>
          </cell>
          <cell r="I8999" t="str">
            <v>假体</v>
          </cell>
          <cell r="J8999" t="str">
            <v>33H966</v>
          </cell>
          <cell r="K8999" t="str">
            <v>假体(手术治疗)</v>
          </cell>
          <cell r="L8999" t="str">
            <v>丙类</v>
          </cell>
        </row>
        <row r="8999">
          <cell r="O8999" t="str">
            <v>02</v>
          </cell>
          <cell r="P8999" t="str">
            <v>纯钛</v>
          </cell>
          <cell r="Q8999" t="str">
            <v>002</v>
          </cell>
          <cell r="R8999" t="str">
            <v>涂层/通用型/无孔</v>
          </cell>
        </row>
        <row r="9000">
          <cell r="A9000" t="str">
            <v>C03450510702003</v>
          </cell>
          <cell r="B9000" t="str">
            <v>C034505</v>
          </cell>
          <cell r="C9000" t="str">
            <v>骨科材料</v>
          </cell>
          <cell r="D9000" t="str">
            <v>翻修髋关节</v>
          </cell>
          <cell r="E9000" t="str">
            <v>金属髋臼杯</v>
          </cell>
          <cell r="F9000" t="str">
            <v>107</v>
          </cell>
          <cell r="G9000" t="str">
            <v>人工关节</v>
          </cell>
          <cell r="H9000" t="str">
            <v>3315</v>
          </cell>
          <cell r="I9000" t="str">
            <v>人工关节（髋关节、膝关节）</v>
          </cell>
          <cell r="J9000" t="str">
            <v>3315H13</v>
          </cell>
          <cell r="K9000" t="str">
            <v>人工髋关节</v>
          </cell>
          <cell r="L9000" t="str">
            <v>乙类</v>
          </cell>
          <cell r="M9000" t="str">
            <v>20000</v>
          </cell>
          <cell r="N9000" t="str">
            <v>套</v>
          </cell>
          <cell r="O9000" t="str">
            <v>02</v>
          </cell>
          <cell r="P9000" t="str">
            <v>纯钛</v>
          </cell>
          <cell r="Q9000" t="str">
            <v>003</v>
          </cell>
          <cell r="R9000" t="str">
            <v>涂层/通用型/多孔</v>
          </cell>
        </row>
        <row r="9001">
          <cell r="H9001">
            <v>33</v>
          </cell>
          <cell r="I9001" t="str">
            <v>假体</v>
          </cell>
          <cell r="J9001" t="str">
            <v>33H967</v>
          </cell>
          <cell r="K9001" t="str">
            <v>假体(手术治疗)</v>
          </cell>
          <cell r="L9001" t="str">
            <v>丙类</v>
          </cell>
        </row>
        <row r="9001">
          <cell r="O9001" t="str">
            <v>02</v>
          </cell>
          <cell r="P9001" t="str">
            <v>纯钛</v>
          </cell>
          <cell r="Q9001" t="str">
            <v>003</v>
          </cell>
          <cell r="R9001" t="str">
            <v>涂层/通用型/多孔</v>
          </cell>
        </row>
        <row r="9002">
          <cell r="A9002" t="str">
            <v>C03450510702004</v>
          </cell>
          <cell r="B9002" t="str">
            <v>C034505</v>
          </cell>
          <cell r="C9002" t="str">
            <v>骨科材料</v>
          </cell>
          <cell r="D9002" t="str">
            <v>翻修髋关节</v>
          </cell>
          <cell r="E9002" t="str">
            <v>金属髋臼杯</v>
          </cell>
          <cell r="F9002" t="str">
            <v>107</v>
          </cell>
          <cell r="G9002" t="str">
            <v>人工关节</v>
          </cell>
          <cell r="H9002" t="str">
            <v>3315</v>
          </cell>
          <cell r="I9002" t="str">
            <v>人工关节（髋关节、膝关节）</v>
          </cell>
          <cell r="J9002" t="str">
            <v>3315H13</v>
          </cell>
          <cell r="K9002" t="str">
            <v>人工髋关节</v>
          </cell>
          <cell r="L9002" t="str">
            <v>乙类</v>
          </cell>
          <cell r="M9002" t="str">
            <v>20000</v>
          </cell>
          <cell r="N9002" t="str">
            <v>套</v>
          </cell>
          <cell r="O9002" t="str">
            <v>02</v>
          </cell>
          <cell r="P9002" t="str">
            <v>纯钛</v>
          </cell>
          <cell r="Q9002" t="str">
            <v>004</v>
          </cell>
          <cell r="R9002" t="str">
            <v>涂层/专用型/三孔</v>
          </cell>
        </row>
        <row r="9003">
          <cell r="H9003">
            <v>33</v>
          </cell>
          <cell r="I9003" t="str">
            <v>假体</v>
          </cell>
          <cell r="J9003" t="str">
            <v>33H968</v>
          </cell>
          <cell r="K9003" t="str">
            <v>假体(手术治疗)</v>
          </cell>
          <cell r="L9003" t="str">
            <v>丙类</v>
          </cell>
        </row>
        <row r="9003">
          <cell r="O9003" t="str">
            <v>02</v>
          </cell>
          <cell r="P9003" t="str">
            <v>纯钛</v>
          </cell>
          <cell r="Q9003" t="str">
            <v>004</v>
          </cell>
          <cell r="R9003" t="str">
            <v>涂层/专用型/三孔</v>
          </cell>
        </row>
        <row r="9004">
          <cell r="A9004" t="str">
            <v>C03450510702005</v>
          </cell>
          <cell r="B9004" t="str">
            <v>C034505</v>
          </cell>
          <cell r="C9004" t="str">
            <v>骨科材料</v>
          </cell>
          <cell r="D9004" t="str">
            <v>翻修髋关节</v>
          </cell>
          <cell r="E9004" t="str">
            <v>金属髋臼杯</v>
          </cell>
          <cell r="F9004" t="str">
            <v>107</v>
          </cell>
          <cell r="G9004" t="str">
            <v>人工关节</v>
          </cell>
          <cell r="H9004" t="str">
            <v>3315</v>
          </cell>
          <cell r="I9004" t="str">
            <v>人工关节（髋关节、膝关节）</v>
          </cell>
          <cell r="J9004" t="str">
            <v>3315H13</v>
          </cell>
          <cell r="K9004" t="str">
            <v>人工髋关节</v>
          </cell>
          <cell r="L9004" t="str">
            <v>乙类</v>
          </cell>
          <cell r="M9004" t="str">
            <v>20000</v>
          </cell>
          <cell r="N9004" t="str">
            <v>套</v>
          </cell>
          <cell r="O9004" t="str">
            <v>02</v>
          </cell>
          <cell r="P9004" t="str">
            <v>纯钛</v>
          </cell>
          <cell r="Q9004" t="str">
            <v>005</v>
          </cell>
          <cell r="R9004" t="str">
            <v>涂层/专用型/无孔</v>
          </cell>
        </row>
        <row r="9005">
          <cell r="H9005">
            <v>33</v>
          </cell>
          <cell r="I9005" t="str">
            <v>假体</v>
          </cell>
          <cell r="J9005" t="str">
            <v>33H969</v>
          </cell>
          <cell r="K9005" t="str">
            <v>假体(手术治疗)</v>
          </cell>
          <cell r="L9005" t="str">
            <v>丙类</v>
          </cell>
        </row>
        <row r="9005">
          <cell r="O9005" t="str">
            <v>02</v>
          </cell>
          <cell r="P9005" t="str">
            <v>纯钛</v>
          </cell>
          <cell r="Q9005" t="str">
            <v>005</v>
          </cell>
          <cell r="R9005" t="str">
            <v>涂层/专用型/无孔</v>
          </cell>
        </row>
        <row r="9006">
          <cell r="A9006" t="str">
            <v>C03450510702006</v>
          </cell>
          <cell r="B9006" t="str">
            <v>C034505</v>
          </cell>
          <cell r="C9006" t="str">
            <v>骨科材料</v>
          </cell>
          <cell r="D9006" t="str">
            <v>翻修髋关节</v>
          </cell>
          <cell r="E9006" t="str">
            <v>金属髋臼杯</v>
          </cell>
          <cell r="F9006" t="str">
            <v>107</v>
          </cell>
          <cell r="G9006" t="str">
            <v>人工关节</v>
          </cell>
          <cell r="H9006" t="str">
            <v>3315</v>
          </cell>
          <cell r="I9006" t="str">
            <v>人工关节（髋关节、膝关节）</v>
          </cell>
          <cell r="J9006" t="str">
            <v>3315H13</v>
          </cell>
          <cell r="K9006" t="str">
            <v>人工髋关节</v>
          </cell>
          <cell r="L9006" t="str">
            <v>乙类</v>
          </cell>
          <cell r="M9006" t="str">
            <v>20000</v>
          </cell>
          <cell r="N9006" t="str">
            <v>套</v>
          </cell>
          <cell r="O9006" t="str">
            <v>02</v>
          </cell>
          <cell r="P9006" t="str">
            <v>纯钛</v>
          </cell>
          <cell r="Q9006" t="str">
            <v>006</v>
          </cell>
          <cell r="R9006" t="str">
            <v>涂层/专用型/多孔</v>
          </cell>
        </row>
        <row r="9007">
          <cell r="H9007">
            <v>33</v>
          </cell>
          <cell r="I9007" t="str">
            <v>假体</v>
          </cell>
          <cell r="J9007" t="str">
            <v>33H970</v>
          </cell>
          <cell r="K9007" t="str">
            <v>假体(手术治疗)</v>
          </cell>
          <cell r="L9007" t="str">
            <v>丙类</v>
          </cell>
        </row>
        <row r="9007">
          <cell r="O9007" t="str">
            <v>02</v>
          </cell>
          <cell r="P9007" t="str">
            <v>纯钛</v>
          </cell>
          <cell r="Q9007" t="str">
            <v>006</v>
          </cell>
          <cell r="R9007" t="str">
            <v>涂层/专用型/多孔</v>
          </cell>
        </row>
        <row r="9008">
          <cell r="A9008" t="str">
            <v>C03450510702007</v>
          </cell>
          <cell r="B9008" t="str">
            <v>C034505</v>
          </cell>
          <cell r="C9008" t="str">
            <v>骨科材料</v>
          </cell>
          <cell r="D9008" t="str">
            <v>翻修髋关节</v>
          </cell>
          <cell r="E9008" t="str">
            <v>金属髋臼杯</v>
          </cell>
          <cell r="F9008" t="str">
            <v>107</v>
          </cell>
          <cell r="G9008" t="str">
            <v>人工关节</v>
          </cell>
          <cell r="H9008" t="str">
            <v>3315</v>
          </cell>
          <cell r="I9008" t="str">
            <v>人工关节（髋关节、膝关节）</v>
          </cell>
          <cell r="J9008" t="str">
            <v>3315H13</v>
          </cell>
          <cell r="K9008" t="str">
            <v>人工髋关节</v>
          </cell>
          <cell r="L9008" t="str">
            <v>乙类</v>
          </cell>
          <cell r="M9008" t="str">
            <v>20000</v>
          </cell>
          <cell r="N9008" t="str">
            <v>套</v>
          </cell>
          <cell r="O9008" t="str">
            <v>02</v>
          </cell>
          <cell r="P9008" t="str">
            <v>纯钛</v>
          </cell>
          <cell r="Q9008" t="str">
            <v>007</v>
          </cell>
          <cell r="R9008" t="str">
            <v>无涂层/通用型/三孔</v>
          </cell>
        </row>
        <row r="9009">
          <cell r="H9009">
            <v>33</v>
          </cell>
          <cell r="I9009" t="str">
            <v>假体</v>
          </cell>
          <cell r="J9009" t="str">
            <v>33H971</v>
          </cell>
          <cell r="K9009" t="str">
            <v>假体(手术治疗)</v>
          </cell>
          <cell r="L9009" t="str">
            <v>丙类</v>
          </cell>
        </row>
        <row r="9009">
          <cell r="O9009" t="str">
            <v>02</v>
          </cell>
          <cell r="P9009" t="str">
            <v>纯钛</v>
          </cell>
          <cell r="Q9009" t="str">
            <v>007</v>
          </cell>
          <cell r="R9009" t="str">
            <v>无涂层/通用型/三孔</v>
          </cell>
        </row>
        <row r="9010">
          <cell r="A9010" t="str">
            <v>C03450510702008</v>
          </cell>
          <cell r="B9010" t="str">
            <v>C034505</v>
          </cell>
          <cell r="C9010" t="str">
            <v>骨科材料</v>
          </cell>
          <cell r="D9010" t="str">
            <v>翻修髋关节</v>
          </cell>
          <cell r="E9010" t="str">
            <v>金属髋臼杯</v>
          </cell>
          <cell r="F9010" t="str">
            <v>107</v>
          </cell>
          <cell r="G9010" t="str">
            <v>人工关节</v>
          </cell>
          <cell r="H9010" t="str">
            <v>3315</v>
          </cell>
          <cell r="I9010" t="str">
            <v>人工关节（髋关节、膝关节）</v>
          </cell>
          <cell r="J9010" t="str">
            <v>3315H13</v>
          </cell>
          <cell r="K9010" t="str">
            <v>人工髋关节</v>
          </cell>
          <cell r="L9010" t="str">
            <v>乙类</v>
          </cell>
          <cell r="M9010" t="str">
            <v>20000</v>
          </cell>
          <cell r="N9010" t="str">
            <v>套</v>
          </cell>
          <cell r="O9010" t="str">
            <v>02</v>
          </cell>
          <cell r="P9010" t="str">
            <v>纯钛</v>
          </cell>
          <cell r="Q9010" t="str">
            <v>008</v>
          </cell>
          <cell r="R9010" t="str">
            <v>无涂层/通用型/无孔</v>
          </cell>
        </row>
        <row r="9011">
          <cell r="H9011">
            <v>33</v>
          </cell>
          <cell r="I9011" t="str">
            <v>假体</v>
          </cell>
          <cell r="J9011" t="str">
            <v>33H972</v>
          </cell>
          <cell r="K9011" t="str">
            <v>假体(手术治疗)</v>
          </cell>
          <cell r="L9011" t="str">
            <v>丙类</v>
          </cell>
        </row>
        <row r="9011">
          <cell r="O9011" t="str">
            <v>02</v>
          </cell>
          <cell r="P9011" t="str">
            <v>纯钛</v>
          </cell>
          <cell r="Q9011" t="str">
            <v>008</v>
          </cell>
          <cell r="R9011" t="str">
            <v>无涂层/通用型/无孔</v>
          </cell>
        </row>
        <row r="9012">
          <cell r="A9012" t="str">
            <v>C03450510702009</v>
          </cell>
          <cell r="B9012" t="str">
            <v>C034505</v>
          </cell>
          <cell r="C9012" t="str">
            <v>骨科材料</v>
          </cell>
          <cell r="D9012" t="str">
            <v>翻修髋关节</v>
          </cell>
          <cell r="E9012" t="str">
            <v>金属髋臼杯</v>
          </cell>
          <cell r="F9012" t="str">
            <v>107</v>
          </cell>
          <cell r="G9012" t="str">
            <v>人工关节</v>
          </cell>
          <cell r="H9012" t="str">
            <v>3315</v>
          </cell>
          <cell r="I9012" t="str">
            <v>人工关节（髋关节、膝关节）</v>
          </cell>
          <cell r="J9012" t="str">
            <v>3315H13</v>
          </cell>
          <cell r="K9012" t="str">
            <v>人工髋关节</v>
          </cell>
          <cell r="L9012" t="str">
            <v>乙类</v>
          </cell>
          <cell r="M9012" t="str">
            <v>20000</v>
          </cell>
          <cell r="N9012" t="str">
            <v>套</v>
          </cell>
          <cell r="O9012" t="str">
            <v>02</v>
          </cell>
          <cell r="P9012" t="str">
            <v>纯钛</v>
          </cell>
          <cell r="Q9012" t="str">
            <v>009</v>
          </cell>
          <cell r="R9012" t="str">
            <v>无涂层/通用型/多孔</v>
          </cell>
        </row>
        <row r="9013">
          <cell r="H9013">
            <v>33</v>
          </cell>
          <cell r="I9013" t="str">
            <v>假体</v>
          </cell>
          <cell r="J9013" t="str">
            <v>33H973</v>
          </cell>
          <cell r="K9013" t="str">
            <v>假体(手术治疗)</v>
          </cell>
          <cell r="L9013" t="str">
            <v>丙类</v>
          </cell>
        </row>
        <row r="9013">
          <cell r="O9013" t="str">
            <v>02</v>
          </cell>
          <cell r="P9013" t="str">
            <v>纯钛</v>
          </cell>
          <cell r="Q9013" t="str">
            <v>009</v>
          </cell>
          <cell r="R9013" t="str">
            <v>无涂层/通用型/多孔</v>
          </cell>
        </row>
        <row r="9014">
          <cell r="A9014" t="str">
            <v>C03450510702010</v>
          </cell>
          <cell r="B9014" t="str">
            <v>C034505</v>
          </cell>
          <cell r="C9014" t="str">
            <v>骨科材料</v>
          </cell>
          <cell r="D9014" t="str">
            <v>翻修髋关节</v>
          </cell>
          <cell r="E9014" t="str">
            <v>金属髋臼杯</v>
          </cell>
          <cell r="F9014" t="str">
            <v>107</v>
          </cell>
          <cell r="G9014" t="str">
            <v>人工关节</v>
          </cell>
          <cell r="H9014" t="str">
            <v>3315</v>
          </cell>
          <cell r="I9014" t="str">
            <v>人工关节（髋关节、膝关节）</v>
          </cell>
          <cell r="J9014" t="str">
            <v>3315H13</v>
          </cell>
          <cell r="K9014" t="str">
            <v>人工髋关节</v>
          </cell>
          <cell r="L9014" t="str">
            <v>乙类</v>
          </cell>
          <cell r="M9014" t="str">
            <v>20000</v>
          </cell>
          <cell r="N9014" t="str">
            <v>套</v>
          </cell>
          <cell r="O9014" t="str">
            <v>02</v>
          </cell>
          <cell r="P9014" t="str">
            <v>纯钛</v>
          </cell>
          <cell r="Q9014" t="str">
            <v>010</v>
          </cell>
          <cell r="R9014" t="str">
            <v>无涂层/专用型/三孔</v>
          </cell>
        </row>
        <row r="9015">
          <cell r="H9015">
            <v>33</v>
          </cell>
          <cell r="I9015" t="str">
            <v>假体</v>
          </cell>
          <cell r="J9015" t="str">
            <v>33H974</v>
          </cell>
          <cell r="K9015" t="str">
            <v>假体(手术治疗)</v>
          </cell>
          <cell r="L9015" t="str">
            <v>丙类</v>
          </cell>
        </row>
        <row r="9015">
          <cell r="O9015" t="str">
            <v>02</v>
          </cell>
          <cell r="P9015" t="str">
            <v>纯钛</v>
          </cell>
          <cell r="Q9015" t="str">
            <v>010</v>
          </cell>
          <cell r="R9015" t="str">
            <v>无涂层/专用型/三孔</v>
          </cell>
        </row>
        <row r="9016">
          <cell r="A9016" t="str">
            <v>C03450510702011</v>
          </cell>
          <cell r="B9016" t="str">
            <v>C034505</v>
          </cell>
          <cell r="C9016" t="str">
            <v>骨科材料</v>
          </cell>
          <cell r="D9016" t="str">
            <v>翻修髋关节</v>
          </cell>
          <cell r="E9016" t="str">
            <v>金属髋臼杯</v>
          </cell>
          <cell r="F9016" t="str">
            <v>107</v>
          </cell>
          <cell r="G9016" t="str">
            <v>人工关节</v>
          </cell>
          <cell r="H9016" t="str">
            <v>3315</v>
          </cell>
          <cell r="I9016" t="str">
            <v>人工关节（髋关节、膝关节）</v>
          </cell>
          <cell r="J9016" t="str">
            <v>3315H13</v>
          </cell>
          <cell r="K9016" t="str">
            <v>人工髋关节</v>
          </cell>
          <cell r="L9016" t="str">
            <v>乙类</v>
          </cell>
          <cell r="M9016" t="str">
            <v>20000</v>
          </cell>
          <cell r="N9016" t="str">
            <v>套</v>
          </cell>
          <cell r="O9016" t="str">
            <v>02</v>
          </cell>
          <cell r="P9016" t="str">
            <v>纯钛</v>
          </cell>
          <cell r="Q9016" t="str">
            <v>011</v>
          </cell>
          <cell r="R9016" t="str">
            <v>无涂层/专用型/无孔</v>
          </cell>
        </row>
        <row r="9017">
          <cell r="H9017">
            <v>33</v>
          </cell>
          <cell r="I9017" t="str">
            <v>假体</v>
          </cell>
          <cell r="J9017" t="str">
            <v>33H975</v>
          </cell>
          <cell r="K9017" t="str">
            <v>假体(手术治疗)</v>
          </cell>
          <cell r="L9017" t="str">
            <v>丙类</v>
          </cell>
        </row>
        <row r="9017">
          <cell r="O9017" t="str">
            <v>02</v>
          </cell>
          <cell r="P9017" t="str">
            <v>纯钛</v>
          </cell>
          <cell r="Q9017" t="str">
            <v>011</v>
          </cell>
          <cell r="R9017" t="str">
            <v>无涂层/专用型/无孔</v>
          </cell>
        </row>
        <row r="9018">
          <cell r="A9018" t="str">
            <v>C03450510702012</v>
          </cell>
          <cell r="B9018" t="str">
            <v>C034505</v>
          </cell>
          <cell r="C9018" t="str">
            <v>骨科材料</v>
          </cell>
          <cell r="D9018" t="str">
            <v>翻修髋关节</v>
          </cell>
          <cell r="E9018" t="str">
            <v>金属髋臼杯</v>
          </cell>
          <cell r="F9018" t="str">
            <v>107</v>
          </cell>
          <cell r="G9018" t="str">
            <v>人工关节</v>
          </cell>
          <cell r="H9018" t="str">
            <v>3315</v>
          </cell>
          <cell r="I9018" t="str">
            <v>人工关节（髋关节、膝关节）</v>
          </cell>
          <cell r="J9018" t="str">
            <v>3315H13</v>
          </cell>
          <cell r="K9018" t="str">
            <v>人工髋关节</v>
          </cell>
          <cell r="L9018" t="str">
            <v>乙类</v>
          </cell>
          <cell r="M9018" t="str">
            <v>20000</v>
          </cell>
          <cell r="N9018" t="str">
            <v>套</v>
          </cell>
          <cell r="O9018" t="str">
            <v>02</v>
          </cell>
          <cell r="P9018" t="str">
            <v>纯钛</v>
          </cell>
          <cell r="Q9018" t="str">
            <v>012</v>
          </cell>
          <cell r="R9018" t="str">
            <v>无涂层/专用型/多孔</v>
          </cell>
        </row>
        <row r="9019">
          <cell r="H9019">
            <v>33</v>
          </cell>
          <cell r="I9019" t="str">
            <v>假体</v>
          </cell>
          <cell r="J9019" t="str">
            <v>33H976</v>
          </cell>
          <cell r="K9019" t="str">
            <v>假体(手术治疗)</v>
          </cell>
          <cell r="L9019" t="str">
            <v>丙类</v>
          </cell>
        </row>
        <row r="9019">
          <cell r="O9019" t="str">
            <v>02</v>
          </cell>
          <cell r="P9019" t="str">
            <v>纯钛</v>
          </cell>
          <cell r="Q9019" t="str">
            <v>012</v>
          </cell>
          <cell r="R9019" t="str">
            <v>无涂层/专用型/多孔</v>
          </cell>
        </row>
        <row r="9020">
          <cell r="A9020" t="str">
            <v>C03450510702013</v>
          </cell>
          <cell r="B9020" t="str">
            <v>C034505</v>
          </cell>
          <cell r="C9020" t="str">
            <v>骨科材料</v>
          </cell>
          <cell r="D9020" t="str">
            <v>翻修髋关节</v>
          </cell>
          <cell r="E9020" t="str">
            <v>金属髋臼杯</v>
          </cell>
          <cell r="F9020" t="str">
            <v>107</v>
          </cell>
          <cell r="G9020" t="str">
            <v>人工关节</v>
          </cell>
          <cell r="H9020" t="str">
            <v>3315</v>
          </cell>
          <cell r="I9020" t="str">
            <v>人工关节（髋关节、膝关节）</v>
          </cell>
          <cell r="J9020" t="str">
            <v>3315H13</v>
          </cell>
          <cell r="K9020" t="str">
            <v>人工髋关节</v>
          </cell>
          <cell r="L9020" t="str">
            <v>乙类</v>
          </cell>
          <cell r="M9020" t="str">
            <v>20000</v>
          </cell>
          <cell r="N9020" t="str">
            <v>套</v>
          </cell>
          <cell r="O9020" t="str">
            <v>02</v>
          </cell>
          <cell r="P9020" t="str">
            <v>纯钛</v>
          </cell>
          <cell r="Q9020" t="str">
            <v>013</v>
          </cell>
          <cell r="R9020" t="str">
            <v>3D打印/通用型/三孔</v>
          </cell>
        </row>
        <row r="9021">
          <cell r="H9021">
            <v>33</v>
          </cell>
          <cell r="I9021" t="str">
            <v>假体</v>
          </cell>
          <cell r="J9021" t="str">
            <v>33H977</v>
          </cell>
          <cell r="K9021" t="str">
            <v>假体(手术治疗)</v>
          </cell>
          <cell r="L9021" t="str">
            <v>丙类</v>
          </cell>
        </row>
        <row r="9021">
          <cell r="O9021" t="str">
            <v>02</v>
          </cell>
          <cell r="P9021" t="str">
            <v>纯钛</v>
          </cell>
          <cell r="Q9021" t="str">
            <v>013</v>
          </cell>
          <cell r="R9021" t="str">
            <v>3D打印/通用型/三孔</v>
          </cell>
        </row>
        <row r="9022">
          <cell r="A9022" t="str">
            <v>C03450510702014</v>
          </cell>
          <cell r="B9022" t="str">
            <v>C034505</v>
          </cell>
          <cell r="C9022" t="str">
            <v>骨科材料</v>
          </cell>
          <cell r="D9022" t="str">
            <v>翻修髋关节</v>
          </cell>
          <cell r="E9022" t="str">
            <v>金属髋臼杯</v>
          </cell>
          <cell r="F9022" t="str">
            <v>107</v>
          </cell>
          <cell r="G9022" t="str">
            <v>人工关节</v>
          </cell>
          <cell r="H9022" t="str">
            <v>3315</v>
          </cell>
          <cell r="I9022" t="str">
            <v>人工关节（髋关节、膝关节）</v>
          </cell>
          <cell r="J9022" t="str">
            <v>3315H13</v>
          </cell>
          <cell r="K9022" t="str">
            <v>人工髋关节</v>
          </cell>
          <cell r="L9022" t="str">
            <v>乙类</v>
          </cell>
          <cell r="M9022" t="str">
            <v>20000</v>
          </cell>
          <cell r="N9022" t="str">
            <v>套</v>
          </cell>
          <cell r="O9022" t="str">
            <v>02</v>
          </cell>
          <cell r="P9022" t="str">
            <v>纯钛</v>
          </cell>
          <cell r="Q9022" t="str">
            <v>014</v>
          </cell>
          <cell r="R9022" t="str">
            <v>3D打印/通用型/无孔</v>
          </cell>
        </row>
        <row r="9023">
          <cell r="H9023">
            <v>33</v>
          </cell>
          <cell r="I9023" t="str">
            <v>假体</v>
          </cell>
          <cell r="J9023" t="str">
            <v>33H978</v>
          </cell>
          <cell r="K9023" t="str">
            <v>假体(手术治疗)</v>
          </cell>
          <cell r="L9023" t="str">
            <v>丙类</v>
          </cell>
        </row>
        <row r="9023">
          <cell r="O9023" t="str">
            <v>02</v>
          </cell>
          <cell r="P9023" t="str">
            <v>纯钛</v>
          </cell>
          <cell r="Q9023" t="str">
            <v>014</v>
          </cell>
          <cell r="R9023" t="str">
            <v>3D打印/通用型/无孔</v>
          </cell>
        </row>
        <row r="9024">
          <cell r="A9024" t="str">
            <v>C03450510702015</v>
          </cell>
          <cell r="B9024" t="str">
            <v>C034505</v>
          </cell>
          <cell r="C9024" t="str">
            <v>骨科材料</v>
          </cell>
          <cell r="D9024" t="str">
            <v>翻修髋关节</v>
          </cell>
          <cell r="E9024" t="str">
            <v>金属髋臼杯</v>
          </cell>
          <cell r="F9024" t="str">
            <v>107</v>
          </cell>
          <cell r="G9024" t="str">
            <v>人工关节</v>
          </cell>
          <cell r="H9024" t="str">
            <v>3315</v>
          </cell>
          <cell r="I9024" t="str">
            <v>人工关节（髋关节、膝关节）</v>
          </cell>
          <cell r="J9024" t="str">
            <v>3315H13</v>
          </cell>
          <cell r="K9024" t="str">
            <v>人工髋关节</v>
          </cell>
          <cell r="L9024" t="str">
            <v>乙类</v>
          </cell>
          <cell r="M9024" t="str">
            <v>20000</v>
          </cell>
          <cell r="N9024" t="str">
            <v>套</v>
          </cell>
          <cell r="O9024" t="str">
            <v>02</v>
          </cell>
          <cell r="P9024" t="str">
            <v>纯钛</v>
          </cell>
          <cell r="Q9024" t="str">
            <v>015</v>
          </cell>
          <cell r="R9024" t="str">
            <v>3D打印/通用型/多孔</v>
          </cell>
        </row>
        <row r="9025">
          <cell r="H9025">
            <v>33</v>
          </cell>
          <cell r="I9025" t="str">
            <v>假体</v>
          </cell>
          <cell r="J9025" t="str">
            <v>33H979</v>
          </cell>
          <cell r="K9025" t="str">
            <v>假体(手术治疗)</v>
          </cell>
          <cell r="L9025" t="str">
            <v>丙类</v>
          </cell>
        </row>
        <row r="9025">
          <cell r="O9025" t="str">
            <v>02</v>
          </cell>
          <cell r="P9025" t="str">
            <v>纯钛</v>
          </cell>
          <cell r="Q9025" t="str">
            <v>015</v>
          </cell>
          <cell r="R9025" t="str">
            <v>3D打印/通用型/多孔</v>
          </cell>
        </row>
        <row r="9026">
          <cell r="A9026" t="str">
            <v>C03450510702016</v>
          </cell>
          <cell r="B9026" t="str">
            <v>C034505</v>
          </cell>
          <cell r="C9026" t="str">
            <v>骨科材料</v>
          </cell>
          <cell r="D9026" t="str">
            <v>翻修髋关节</v>
          </cell>
          <cell r="E9026" t="str">
            <v>金属髋臼杯</v>
          </cell>
          <cell r="F9026" t="str">
            <v>107</v>
          </cell>
          <cell r="G9026" t="str">
            <v>人工关节</v>
          </cell>
          <cell r="H9026" t="str">
            <v>3315</v>
          </cell>
          <cell r="I9026" t="str">
            <v>人工关节（髋关节、膝关节）</v>
          </cell>
          <cell r="J9026" t="str">
            <v>3315H13</v>
          </cell>
          <cell r="K9026" t="str">
            <v>人工髋关节</v>
          </cell>
          <cell r="L9026" t="str">
            <v>乙类</v>
          </cell>
          <cell r="M9026" t="str">
            <v>20000</v>
          </cell>
          <cell r="N9026" t="str">
            <v>套</v>
          </cell>
          <cell r="O9026" t="str">
            <v>02</v>
          </cell>
          <cell r="P9026" t="str">
            <v>纯钛</v>
          </cell>
          <cell r="Q9026" t="str">
            <v>016</v>
          </cell>
          <cell r="R9026" t="str">
            <v>3D打印/专用型/三孔</v>
          </cell>
        </row>
        <row r="9027">
          <cell r="H9027">
            <v>33</v>
          </cell>
          <cell r="I9027" t="str">
            <v>假体</v>
          </cell>
          <cell r="J9027" t="str">
            <v>33H980</v>
          </cell>
          <cell r="K9027" t="str">
            <v>假体(手术治疗)</v>
          </cell>
          <cell r="L9027" t="str">
            <v>丙类</v>
          </cell>
        </row>
        <row r="9027">
          <cell r="O9027" t="str">
            <v>02</v>
          </cell>
          <cell r="P9027" t="str">
            <v>纯钛</v>
          </cell>
          <cell r="Q9027" t="str">
            <v>016</v>
          </cell>
          <cell r="R9027" t="str">
            <v>3D打印/专用型/三孔</v>
          </cell>
        </row>
        <row r="9028">
          <cell r="A9028" t="str">
            <v>C03450510702017</v>
          </cell>
          <cell r="B9028" t="str">
            <v>C034505</v>
          </cell>
          <cell r="C9028" t="str">
            <v>骨科材料</v>
          </cell>
          <cell r="D9028" t="str">
            <v>翻修髋关节</v>
          </cell>
          <cell r="E9028" t="str">
            <v>金属髋臼杯</v>
          </cell>
          <cell r="F9028" t="str">
            <v>107</v>
          </cell>
          <cell r="G9028" t="str">
            <v>人工关节</v>
          </cell>
          <cell r="H9028" t="str">
            <v>3315</v>
          </cell>
          <cell r="I9028" t="str">
            <v>人工关节（髋关节、膝关节）</v>
          </cell>
          <cell r="J9028" t="str">
            <v>3315H13</v>
          </cell>
          <cell r="K9028" t="str">
            <v>人工髋关节</v>
          </cell>
          <cell r="L9028" t="str">
            <v>乙类</v>
          </cell>
          <cell r="M9028" t="str">
            <v>20000</v>
          </cell>
          <cell r="N9028" t="str">
            <v>套</v>
          </cell>
          <cell r="O9028" t="str">
            <v>02</v>
          </cell>
          <cell r="P9028" t="str">
            <v>纯钛</v>
          </cell>
          <cell r="Q9028" t="str">
            <v>017</v>
          </cell>
          <cell r="R9028" t="str">
            <v>3D打印/专用型/无孔</v>
          </cell>
        </row>
        <row r="9029">
          <cell r="H9029">
            <v>33</v>
          </cell>
          <cell r="I9029" t="str">
            <v>假体</v>
          </cell>
          <cell r="J9029" t="str">
            <v>33H981</v>
          </cell>
          <cell r="K9029" t="str">
            <v>假体(手术治疗)</v>
          </cell>
          <cell r="L9029" t="str">
            <v>丙类</v>
          </cell>
        </row>
        <row r="9029">
          <cell r="O9029" t="str">
            <v>02</v>
          </cell>
          <cell r="P9029" t="str">
            <v>纯钛</v>
          </cell>
          <cell r="Q9029" t="str">
            <v>017</v>
          </cell>
          <cell r="R9029" t="str">
            <v>3D打印/专用型/无孔</v>
          </cell>
        </row>
        <row r="9030">
          <cell r="A9030" t="str">
            <v>C03450510702018</v>
          </cell>
          <cell r="B9030" t="str">
            <v>C034505</v>
          </cell>
          <cell r="C9030" t="str">
            <v>骨科材料</v>
          </cell>
          <cell r="D9030" t="str">
            <v>翻修髋关节</v>
          </cell>
          <cell r="E9030" t="str">
            <v>金属髋臼杯</v>
          </cell>
          <cell r="F9030" t="str">
            <v>107</v>
          </cell>
          <cell r="G9030" t="str">
            <v>人工关节</v>
          </cell>
          <cell r="H9030" t="str">
            <v>3315</v>
          </cell>
          <cell r="I9030" t="str">
            <v>人工关节（髋关节、膝关节）</v>
          </cell>
          <cell r="J9030" t="str">
            <v>3315H13</v>
          </cell>
          <cell r="K9030" t="str">
            <v>人工髋关节</v>
          </cell>
          <cell r="L9030" t="str">
            <v>乙类</v>
          </cell>
          <cell r="M9030" t="str">
            <v>20000</v>
          </cell>
          <cell r="N9030" t="str">
            <v>套</v>
          </cell>
          <cell r="O9030" t="str">
            <v>02</v>
          </cell>
          <cell r="P9030" t="str">
            <v>纯钛</v>
          </cell>
          <cell r="Q9030" t="str">
            <v>018</v>
          </cell>
          <cell r="R9030" t="str">
            <v>3D打印/专用型/多孔</v>
          </cell>
        </row>
        <row r="9031">
          <cell r="H9031">
            <v>33</v>
          </cell>
          <cell r="I9031" t="str">
            <v>假体</v>
          </cell>
          <cell r="J9031" t="str">
            <v>33H982</v>
          </cell>
          <cell r="K9031" t="str">
            <v>假体(手术治疗)</v>
          </cell>
          <cell r="L9031" t="str">
            <v>丙类</v>
          </cell>
        </row>
        <row r="9031">
          <cell r="O9031" t="str">
            <v>02</v>
          </cell>
          <cell r="P9031" t="str">
            <v>纯钛</v>
          </cell>
          <cell r="Q9031" t="str">
            <v>018</v>
          </cell>
          <cell r="R9031" t="str">
            <v>3D打印/专用型/多孔</v>
          </cell>
        </row>
        <row r="9032">
          <cell r="A9032" t="str">
            <v>C03450510703001</v>
          </cell>
          <cell r="B9032" t="str">
            <v>C034505</v>
          </cell>
          <cell r="C9032" t="str">
            <v>骨科材料</v>
          </cell>
          <cell r="D9032" t="str">
            <v>翻修髋关节</v>
          </cell>
          <cell r="E9032" t="str">
            <v>金属髋臼杯</v>
          </cell>
          <cell r="F9032" t="str">
            <v>107</v>
          </cell>
          <cell r="G9032" t="str">
            <v>人工关节</v>
          </cell>
          <cell r="H9032" t="str">
            <v>3315</v>
          </cell>
          <cell r="I9032" t="str">
            <v>人工关节（髋关节、膝关节）</v>
          </cell>
          <cell r="J9032" t="str">
            <v>3315H13</v>
          </cell>
          <cell r="K9032" t="str">
            <v>人工髋关节</v>
          </cell>
          <cell r="L9032" t="str">
            <v>乙类</v>
          </cell>
          <cell r="M9032" t="str">
            <v>20000</v>
          </cell>
          <cell r="N9032" t="str">
            <v>套</v>
          </cell>
          <cell r="O9032" t="str">
            <v>03</v>
          </cell>
          <cell r="P9032" t="str">
            <v>钽金属</v>
          </cell>
          <cell r="Q9032" t="str">
            <v>001</v>
          </cell>
          <cell r="R9032" t="str">
            <v>涂层/通用型/三孔</v>
          </cell>
        </row>
        <row r="9033">
          <cell r="H9033">
            <v>33</v>
          </cell>
          <cell r="I9033" t="str">
            <v>假体</v>
          </cell>
          <cell r="J9033" t="str">
            <v>33H983</v>
          </cell>
          <cell r="K9033" t="str">
            <v>假体(手术治疗)</v>
          </cell>
          <cell r="L9033" t="str">
            <v>丙类</v>
          </cell>
        </row>
        <row r="9033">
          <cell r="O9033" t="str">
            <v>03</v>
          </cell>
          <cell r="P9033" t="str">
            <v>钽金属</v>
          </cell>
          <cell r="Q9033" t="str">
            <v>001</v>
          </cell>
          <cell r="R9033" t="str">
            <v>涂层/通用型/三孔</v>
          </cell>
        </row>
        <row r="9034">
          <cell r="A9034" t="str">
            <v>C03450510703002</v>
          </cell>
          <cell r="B9034" t="str">
            <v>C034505</v>
          </cell>
          <cell r="C9034" t="str">
            <v>骨科材料</v>
          </cell>
          <cell r="D9034" t="str">
            <v>翻修髋关节</v>
          </cell>
          <cell r="E9034" t="str">
            <v>金属髋臼杯</v>
          </cell>
          <cell r="F9034" t="str">
            <v>107</v>
          </cell>
          <cell r="G9034" t="str">
            <v>人工关节</v>
          </cell>
          <cell r="H9034" t="str">
            <v>3315</v>
          </cell>
          <cell r="I9034" t="str">
            <v>人工关节（髋关节、膝关节）</v>
          </cell>
          <cell r="J9034" t="str">
            <v>3315H13</v>
          </cell>
          <cell r="K9034" t="str">
            <v>人工髋关节</v>
          </cell>
          <cell r="L9034" t="str">
            <v>乙类</v>
          </cell>
          <cell r="M9034" t="str">
            <v>20000</v>
          </cell>
          <cell r="N9034" t="str">
            <v>套</v>
          </cell>
          <cell r="O9034" t="str">
            <v>03</v>
          </cell>
          <cell r="P9034" t="str">
            <v>钽金属</v>
          </cell>
          <cell r="Q9034" t="str">
            <v>002</v>
          </cell>
          <cell r="R9034" t="str">
            <v>涂层/通用型/无孔</v>
          </cell>
        </row>
        <row r="9035">
          <cell r="H9035">
            <v>33</v>
          </cell>
          <cell r="I9035" t="str">
            <v>假体</v>
          </cell>
          <cell r="J9035" t="str">
            <v>33H984</v>
          </cell>
          <cell r="K9035" t="str">
            <v>假体(手术治疗)</v>
          </cell>
          <cell r="L9035" t="str">
            <v>丙类</v>
          </cell>
        </row>
        <row r="9035">
          <cell r="O9035" t="str">
            <v>03</v>
          </cell>
          <cell r="P9035" t="str">
            <v>钽金属</v>
          </cell>
          <cell r="Q9035" t="str">
            <v>002</v>
          </cell>
          <cell r="R9035" t="str">
            <v>涂层/通用型/无孔</v>
          </cell>
        </row>
        <row r="9036">
          <cell r="A9036" t="str">
            <v>C03450510703003</v>
          </cell>
          <cell r="B9036" t="str">
            <v>C034505</v>
          </cell>
          <cell r="C9036" t="str">
            <v>骨科材料</v>
          </cell>
          <cell r="D9036" t="str">
            <v>翻修髋关节</v>
          </cell>
          <cell r="E9036" t="str">
            <v>金属髋臼杯</v>
          </cell>
          <cell r="F9036" t="str">
            <v>107</v>
          </cell>
          <cell r="G9036" t="str">
            <v>人工关节</v>
          </cell>
          <cell r="H9036" t="str">
            <v>3315</v>
          </cell>
          <cell r="I9036" t="str">
            <v>人工关节（髋关节、膝关节）</v>
          </cell>
          <cell r="J9036" t="str">
            <v>3315H13</v>
          </cell>
          <cell r="K9036" t="str">
            <v>人工髋关节</v>
          </cell>
          <cell r="L9036" t="str">
            <v>乙类</v>
          </cell>
          <cell r="M9036" t="str">
            <v>20000</v>
          </cell>
          <cell r="N9036" t="str">
            <v>套</v>
          </cell>
          <cell r="O9036" t="str">
            <v>03</v>
          </cell>
          <cell r="P9036" t="str">
            <v>钽金属</v>
          </cell>
          <cell r="Q9036" t="str">
            <v>003</v>
          </cell>
          <cell r="R9036" t="str">
            <v>涂层/通用型/多孔</v>
          </cell>
        </row>
        <row r="9037">
          <cell r="H9037">
            <v>33</v>
          </cell>
          <cell r="I9037" t="str">
            <v>假体</v>
          </cell>
          <cell r="J9037" t="str">
            <v>33H985</v>
          </cell>
          <cell r="K9037" t="str">
            <v>假体(手术治疗)</v>
          </cell>
          <cell r="L9037" t="str">
            <v>丙类</v>
          </cell>
        </row>
        <row r="9037">
          <cell r="O9037" t="str">
            <v>03</v>
          </cell>
          <cell r="P9037" t="str">
            <v>钽金属</v>
          </cell>
          <cell r="Q9037" t="str">
            <v>003</v>
          </cell>
          <cell r="R9037" t="str">
            <v>涂层/通用型/多孔</v>
          </cell>
        </row>
        <row r="9038">
          <cell r="A9038" t="str">
            <v>C03450510703004</v>
          </cell>
          <cell r="B9038" t="str">
            <v>C034505</v>
          </cell>
          <cell r="C9038" t="str">
            <v>骨科材料</v>
          </cell>
          <cell r="D9038" t="str">
            <v>翻修髋关节</v>
          </cell>
          <cell r="E9038" t="str">
            <v>金属髋臼杯</v>
          </cell>
          <cell r="F9038" t="str">
            <v>107</v>
          </cell>
          <cell r="G9038" t="str">
            <v>人工关节</v>
          </cell>
          <cell r="H9038" t="str">
            <v>3315</v>
          </cell>
          <cell r="I9038" t="str">
            <v>人工关节（髋关节、膝关节）</v>
          </cell>
          <cell r="J9038" t="str">
            <v>3315H13</v>
          </cell>
          <cell r="K9038" t="str">
            <v>人工髋关节</v>
          </cell>
          <cell r="L9038" t="str">
            <v>乙类</v>
          </cell>
          <cell r="M9038" t="str">
            <v>20000</v>
          </cell>
          <cell r="N9038" t="str">
            <v>套</v>
          </cell>
          <cell r="O9038" t="str">
            <v>03</v>
          </cell>
          <cell r="P9038" t="str">
            <v>钽金属</v>
          </cell>
          <cell r="Q9038" t="str">
            <v>004</v>
          </cell>
          <cell r="R9038" t="str">
            <v>涂层/专用型/三孔</v>
          </cell>
        </row>
        <row r="9039">
          <cell r="H9039">
            <v>33</v>
          </cell>
          <cell r="I9039" t="str">
            <v>假体</v>
          </cell>
          <cell r="J9039" t="str">
            <v>33H986</v>
          </cell>
          <cell r="K9039" t="str">
            <v>假体(手术治疗)</v>
          </cell>
          <cell r="L9039" t="str">
            <v>丙类</v>
          </cell>
        </row>
        <row r="9039">
          <cell r="O9039" t="str">
            <v>03</v>
          </cell>
          <cell r="P9039" t="str">
            <v>钽金属</v>
          </cell>
          <cell r="Q9039" t="str">
            <v>004</v>
          </cell>
          <cell r="R9039" t="str">
            <v>涂层/专用型/三孔</v>
          </cell>
        </row>
        <row r="9040">
          <cell r="A9040" t="str">
            <v>C03450510703005</v>
          </cell>
          <cell r="B9040" t="str">
            <v>C034505</v>
          </cell>
          <cell r="C9040" t="str">
            <v>骨科材料</v>
          </cell>
          <cell r="D9040" t="str">
            <v>翻修髋关节</v>
          </cell>
          <cell r="E9040" t="str">
            <v>金属髋臼杯</v>
          </cell>
          <cell r="F9040" t="str">
            <v>107</v>
          </cell>
          <cell r="G9040" t="str">
            <v>人工关节</v>
          </cell>
          <cell r="H9040" t="str">
            <v>3315</v>
          </cell>
          <cell r="I9040" t="str">
            <v>人工关节（髋关节、膝关节）</v>
          </cell>
          <cell r="J9040" t="str">
            <v>3315H13</v>
          </cell>
          <cell r="K9040" t="str">
            <v>人工髋关节</v>
          </cell>
          <cell r="L9040" t="str">
            <v>乙类</v>
          </cell>
          <cell r="M9040" t="str">
            <v>20000</v>
          </cell>
          <cell r="N9040" t="str">
            <v>套</v>
          </cell>
          <cell r="O9040" t="str">
            <v>03</v>
          </cell>
          <cell r="P9040" t="str">
            <v>钽金属</v>
          </cell>
          <cell r="Q9040" t="str">
            <v>005</v>
          </cell>
          <cell r="R9040" t="str">
            <v>涂层/专用型/无孔</v>
          </cell>
        </row>
        <row r="9041">
          <cell r="H9041">
            <v>33</v>
          </cell>
          <cell r="I9041" t="str">
            <v>假体</v>
          </cell>
          <cell r="J9041" t="str">
            <v>33H987</v>
          </cell>
          <cell r="K9041" t="str">
            <v>假体(手术治疗)</v>
          </cell>
          <cell r="L9041" t="str">
            <v>丙类</v>
          </cell>
        </row>
        <row r="9041">
          <cell r="O9041" t="str">
            <v>03</v>
          </cell>
          <cell r="P9041" t="str">
            <v>钽金属</v>
          </cell>
          <cell r="Q9041" t="str">
            <v>005</v>
          </cell>
          <cell r="R9041" t="str">
            <v>涂层/专用型/无孔</v>
          </cell>
        </row>
        <row r="9042">
          <cell r="A9042" t="str">
            <v>C03450510703006</v>
          </cell>
          <cell r="B9042" t="str">
            <v>C034505</v>
          </cell>
          <cell r="C9042" t="str">
            <v>骨科材料</v>
          </cell>
          <cell r="D9042" t="str">
            <v>翻修髋关节</v>
          </cell>
          <cell r="E9042" t="str">
            <v>金属髋臼杯</v>
          </cell>
          <cell r="F9042" t="str">
            <v>107</v>
          </cell>
          <cell r="G9042" t="str">
            <v>人工关节</v>
          </cell>
          <cell r="H9042" t="str">
            <v>3315</v>
          </cell>
          <cell r="I9042" t="str">
            <v>人工关节（髋关节、膝关节）</v>
          </cell>
          <cell r="J9042" t="str">
            <v>3315H13</v>
          </cell>
          <cell r="K9042" t="str">
            <v>人工髋关节</v>
          </cell>
          <cell r="L9042" t="str">
            <v>乙类</v>
          </cell>
          <cell r="M9042" t="str">
            <v>20000</v>
          </cell>
          <cell r="N9042" t="str">
            <v>套</v>
          </cell>
          <cell r="O9042" t="str">
            <v>03</v>
          </cell>
          <cell r="P9042" t="str">
            <v>钽金属</v>
          </cell>
          <cell r="Q9042" t="str">
            <v>006</v>
          </cell>
          <cell r="R9042" t="str">
            <v>涂层/专用型/多孔</v>
          </cell>
        </row>
        <row r="9043">
          <cell r="H9043">
            <v>33</v>
          </cell>
          <cell r="I9043" t="str">
            <v>假体</v>
          </cell>
          <cell r="J9043" t="str">
            <v>33H988</v>
          </cell>
          <cell r="K9043" t="str">
            <v>假体(手术治疗)</v>
          </cell>
          <cell r="L9043" t="str">
            <v>丙类</v>
          </cell>
        </row>
        <row r="9043">
          <cell r="O9043" t="str">
            <v>03</v>
          </cell>
          <cell r="P9043" t="str">
            <v>钽金属</v>
          </cell>
          <cell r="Q9043" t="str">
            <v>006</v>
          </cell>
          <cell r="R9043" t="str">
            <v>涂层/专用型/多孔</v>
          </cell>
        </row>
        <row r="9044">
          <cell r="A9044" t="str">
            <v>C03450510703007</v>
          </cell>
          <cell r="B9044" t="str">
            <v>C034505</v>
          </cell>
          <cell r="C9044" t="str">
            <v>骨科材料</v>
          </cell>
          <cell r="D9044" t="str">
            <v>翻修髋关节</v>
          </cell>
          <cell r="E9044" t="str">
            <v>金属髋臼杯</v>
          </cell>
          <cell r="F9044" t="str">
            <v>107</v>
          </cell>
          <cell r="G9044" t="str">
            <v>人工关节</v>
          </cell>
          <cell r="H9044" t="str">
            <v>3315</v>
          </cell>
          <cell r="I9044" t="str">
            <v>人工关节（髋关节、膝关节）</v>
          </cell>
          <cell r="J9044" t="str">
            <v>3315H13</v>
          </cell>
          <cell r="K9044" t="str">
            <v>人工髋关节</v>
          </cell>
          <cell r="L9044" t="str">
            <v>乙类</v>
          </cell>
          <cell r="M9044" t="str">
            <v>20000</v>
          </cell>
          <cell r="N9044" t="str">
            <v>套</v>
          </cell>
          <cell r="O9044" t="str">
            <v>03</v>
          </cell>
          <cell r="P9044" t="str">
            <v>钽金属</v>
          </cell>
          <cell r="Q9044" t="str">
            <v>007</v>
          </cell>
          <cell r="R9044" t="str">
            <v>无涂层/通用型/三孔</v>
          </cell>
        </row>
        <row r="9045">
          <cell r="H9045">
            <v>33</v>
          </cell>
          <cell r="I9045" t="str">
            <v>假体</v>
          </cell>
          <cell r="J9045" t="str">
            <v>33H989</v>
          </cell>
          <cell r="K9045" t="str">
            <v>假体(手术治疗)</v>
          </cell>
          <cell r="L9045" t="str">
            <v>丙类</v>
          </cell>
        </row>
        <row r="9045">
          <cell r="O9045" t="str">
            <v>03</v>
          </cell>
          <cell r="P9045" t="str">
            <v>钽金属</v>
          </cell>
          <cell r="Q9045" t="str">
            <v>007</v>
          </cell>
          <cell r="R9045" t="str">
            <v>无涂层/通用型/三孔</v>
          </cell>
        </row>
        <row r="9046">
          <cell r="A9046" t="str">
            <v>C03450510703008</v>
          </cell>
          <cell r="B9046" t="str">
            <v>C034505</v>
          </cell>
          <cell r="C9046" t="str">
            <v>骨科材料</v>
          </cell>
          <cell r="D9046" t="str">
            <v>翻修髋关节</v>
          </cell>
          <cell r="E9046" t="str">
            <v>金属髋臼杯</v>
          </cell>
          <cell r="F9046" t="str">
            <v>107</v>
          </cell>
          <cell r="G9046" t="str">
            <v>人工关节</v>
          </cell>
          <cell r="H9046" t="str">
            <v>3315</v>
          </cell>
          <cell r="I9046" t="str">
            <v>人工关节（髋关节、膝关节）</v>
          </cell>
          <cell r="J9046" t="str">
            <v>3315H13</v>
          </cell>
          <cell r="K9046" t="str">
            <v>人工髋关节</v>
          </cell>
          <cell r="L9046" t="str">
            <v>乙类</v>
          </cell>
          <cell r="M9046" t="str">
            <v>20000</v>
          </cell>
          <cell r="N9046" t="str">
            <v>套</v>
          </cell>
          <cell r="O9046" t="str">
            <v>03</v>
          </cell>
          <cell r="P9046" t="str">
            <v>钽金属</v>
          </cell>
          <cell r="Q9046" t="str">
            <v>008</v>
          </cell>
          <cell r="R9046" t="str">
            <v>无涂层/通用型/无孔</v>
          </cell>
        </row>
        <row r="9047">
          <cell r="H9047">
            <v>33</v>
          </cell>
          <cell r="I9047" t="str">
            <v>假体</v>
          </cell>
          <cell r="J9047" t="str">
            <v>33H990</v>
          </cell>
          <cell r="K9047" t="str">
            <v>假体(手术治疗)</v>
          </cell>
          <cell r="L9047" t="str">
            <v>丙类</v>
          </cell>
        </row>
        <row r="9047">
          <cell r="O9047" t="str">
            <v>03</v>
          </cell>
          <cell r="P9047" t="str">
            <v>钽金属</v>
          </cell>
          <cell r="Q9047" t="str">
            <v>008</v>
          </cell>
          <cell r="R9047" t="str">
            <v>无涂层/通用型/无孔</v>
          </cell>
        </row>
        <row r="9048">
          <cell r="A9048" t="str">
            <v>C03450510703009</v>
          </cell>
          <cell r="B9048" t="str">
            <v>C034505</v>
          </cell>
          <cell r="C9048" t="str">
            <v>骨科材料</v>
          </cell>
          <cell r="D9048" t="str">
            <v>翻修髋关节</v>
          </cell>
          <cell r="E9048" t="str">
            <v>金属髋臼杯</v>
          </cell>
          <cell r="F9048" t="str">
            <v>107</v>
          </cell>
          <cell r="G9048" t="str">
            <v>人工关节</v>
          </cell>
          <cell r="H9048" t="str">
            <v>3315</v>
          </cell>
          <cell r="I9048" t="str">
            <v>人工关节（髋关节、膝关节）</v>
          </cell>
          <cell r="J9048" t="str">
            <v>3315H13</v>
          </cell>
          <cell r="K9048" t="str">
            <v>人工髋关节</v>
          </cell>
          <cell r="L9048" t="str">
            <v>乙类</v>
          </cell>
          <cell r="M9048" t="str">
            <v>20000</v>
          </cell>
          <cell r="N9048" t="str">
            <v>套</v>
          </cell>
          <cell r="O9048" t="str">
            <v>03</v>
          </cell>
          <cell r="P9048" t="str">
            <v>钽金属</v>
          </cell>
          <cell r="Q9048" t="str">
            <v>009</v>
          </cell>
          <cell r="R9048" t="str">
            <v>无涂层/通用型/多孔</v>
          </cell>
        </row>
        <row r="9049">
          <cell r="H9049">
            <v>33</v>
          </cell>
          <cell r="I9049" t="str">
            <v>假体</v>
          </cell>
          <cell r="J9049" t="str">
            <v>33H991</v>
          </cell>
          <cell r="K9049" t="str">
            <v>假体(手术治疗)</v>
          </cell>
          <cell r="L9049" t="str">
            <v>丙类</v>
          </cell>
        </row>
        <row r="9049">
          <cell r="O9049" t="str">
            <v>03</v>
          </cell>
          <cell r="P9049" t="str">
            <v>钽金属</v>
          </cell>
          <cell r="Q9049" t="str">
            <v>009</v>
          </cell>
          <cell r="R9049" t="str">
            <v>无涂层/通用型/多孔</v>
          </cell>
        </row>
        <row r="9050">
          <cell r="A9050" t="str">
            <v>C03450510703010</v>
          </cell>
          <cell r="B9050" t="str">
            <v>C034505</v>
          </cell>
          <cell r="C9050" t="str">
            <v>骨科材料</v>
          </cell>
          <cell r="D9050" t="str">
            <v>翻修髋关节</v>
          </cell>
          <cell r="E9050" t="str">
            <v>金属髋臼杯</v>
          </cell>
          <cell r="F9050" t="str">
            <v>107</v>
          </cell>
          <cell r="G9050" t="str">
            <v>人工关节</v>
          </cell>
          <cell r="H9050" t="str">
            <v>3315</v>
          </cell>
          <cell r="I9050" t="str">
            <v>人工关节（髋关节、膝关节）</v>
          </cell>
          <cell r="J9050" t="str">
            <v>3315H13</v>
          </cell>
          <cell r="K9050" t="str">
            <v>人工髋关节</v>
          </cell>
          <cell r="L9050" t="str">
            <v>乙类</v>
          </cell>
          <cell r="M9050" t="str">
            <v>20000</v>
          </cell>
          <cell r="N9050" t="str">
            <v>套</v>
          </cell>
          <cell r="O9050" t="str">
            <v>03</v>
          </cell>
          <cell r="P9050" t="str">
            <v>钽金属</v>
          </cell>
          <cell r="Q9050" t="str">
            <v>010</v>
          </cell>
          <cell r="R9050" t="str">
            <v>无涂层/专用型/三孔</v>
          </cell>
        </row>
        <row r="9051">
          <cell r="H9051">
            <v>33</v>
          </cell>
          <cell r="I9051" t="str">
            <v>假体</v>
          </cell>
          <cell r="J9051" t="str">
            <v>33H992</v>
          </cell>
          <cell r="K9051" t="str">
            <v>假体(手术治疗)</v>
          </cell>
          <cell r="L9051" t="str">
            <v>丙类</v>
          </cell>
        </row>
        <row r="9051">
          <cell r="O9051" t="str">
            <v>03</v>
          </cell>
          <cell r="P9051" t="str">
            <v>钽金属</v>
          </cell>
          <cell r="Q9051" t="str">
            <v>010</v>
          </cell>
          <cell r="R9051" t="str">
            <v>无涂层/专用型/三孔</v>
          </cell>
        </row>
        <row r="9052">
          <cell r="A9052" t="str">
            <v>C03450510703011</v>
          </cell>
          <cell r="B9052" t="str">
            <v>C034505</v>
          </cell>
          <cell r="C9052" t="str">
            <v>骨科材料</v>
          </cell>
          <cell r="D9052" t="str">
            <v>翻修髋关节</v>
          </cell>
          <cell r="E9052" t="str">
            <v>金属髋臼杯</v>
          </cell>
          <cell r="F9052" t="str">
            <v>107</v>
          </cell>
          <cell r="G9052" t="str">
            <v>人工关节</v>
          </cell>
          <cell r="H9052" t="str">
            <v>3315</v>
          </cell>
          <cell r="I9052" t="str">
            <v>人工关节（髋关节、膝关节）</v>
          </cell>
          <cell r="J9052" t="str">
            <v>3315H13</v>
          </cell>
          <cell r="K9052" t="str">
            <v>人工髋关节</v>
          </cell>
          <cell r="L9052" t="str">
            <v>乙类</v>
          </cell>
          <cell r="M9052" t="str">
            <v>20000</v>
          </cell>
          <cell r="N9052" t="str">
            <v>套</v>
          </cell>
          <cell r="O9052" t="str">
            <v>03</v>
          </cell>
          <cell r="P9052" t="str">
            <v>钽金属</v>
          </cell>
          <cell r="Q9052" t="str">
            <v>011</v>
          </cell>
          <cell r="R9052" t="str">
            <v>无涂层/专用型/无孔</v>
          </cell>
        </row>
        <row r="9053">
          <cell r="H9053">
            <v>33</v>
          </cell>
          <cell r="I9053" t="str">
            <v>假体</v>
          </cell>
          <cell r="J9053" t="str">
            <v>33H993</v>
          </cell>
          <cell r="K9053" t="str">
            <v>假体(手术治疗)</v>
          </cell>
          <cell r="L9053" t="str">
            <v>丙类</v>
          </cell>
        </row>
        <row r="9053">
          <cell r="O9053" t="str">
            <v>03</v>
          </cell>
          <cell r="P9053" t="str">
            <v>钽金属</v>
          </cell>
          <cell r="Q9053" t="str">
            <v>011</v>
          </cell>
          <cell r="R9053" t="str">
            <v>无涂层/专用型/无孔</v>
          </cell>
        </row>
        <row r="9054">
          <cell r="A9054" t="str">
            <v>C03450510703012</v>
          </cell>
          <cell r="B9054" t="str">
            <v>C034505</v>
          </cell>
          <cell r="C9054" t="str">
            <v>骨科材料</v>
          </cell>
          <cell r="D9054" t="str">
            <v>翻修髋关节</v>
          </cell>
          <cell r="E9054" t="str">
            <v>金属髋臼杯</v>
          </cell>
          <cell r="F9054" t="str">
            <v>107</v>
          </cell>
          <cell r="G9054" t="str">
            <v>人工关节</v>
          </cell>
          <cell r="H9054" t="str">
            <v>3315</v>
          </cell>
          <cell r="I9054" t="str">
            <v>人工关节（髋关节、膝关节）</v>
          </cell>
          <cell r="J9054" t="str">
            <v>3315H13</v>
          </cell>
          <cell r="K9054" t="str">
            <v>人工髋关节</v>
          </cell>
          <cell r="L9054" t="str">
            <v>乙类</v>
          </cell>
          <cell r="M9054" t="str">
            <v>20000</v>
          </cell>
          <cell r="N9054" t="str">
            <v>套</v>
          </cell>
          <cell r="O9054" t="str">
            <v>03</v>
          </cell>
          <cell r="P9054" t="str">
            <v>钽金属</v>
          </cell>
          <cell r="Q9054" t="str">
            <v>012</v>
          </cell>
          <cell r="R9054" t="str">
            <v>无涂层/专用型/多孔</v>
          </cell>
        </row>
        <row r="9055">
          <cell r="H9055">
            <v>33</v>
          </cell>
          <cell r="I9055" t="str">
            <v>假体</v>
          </cell>
          <cell r="J9055" t="str">
            <v>33H994</v>
          </cell>
          <cell r="K9055" t="str">
            <v>假体(手术治疗)</v>
          </cell>
          <cell r="L9055" t="str">
            <v>丙类</v>
          </cell>
        </row>
        <row r="9055">
          <cell r="O9055" t="str">
            <v>03</v>
          </cell>
          <cell r="P9055" t="str">
            <v>钽金属</v>
          </cell>
          <cell r="Q9055" t="str">
            <v>012</v>
          </cell>
          <cell r="R9055" t="str">
            <v>无涂层/专用型/多孔</v>
          </cell>
        </row>
        <row r="9056">
          <cell r="A9056" t="str">
            <v>C03450510703013</v>
          </cell>
          <cell r="B9056" t="str">
            <v>C034505</v>
          </cell>
          <cell r="C9056" t="str">
            <v>骨科材料</v>
          </cell>
          <cell r="D9056" t="str">
            <v>翻修髋关节</v>
          </cell>
          <cell r="E9056" t="str">
            <v>金属髋臼杯</v>
          </cell>
          <cell r="F9056" t="str">
            <v>107</v>
          </cell>
          <cell r="G9056" t="str">
            <v>人工关节</v>
          </cell>
          <cell r="H9056" t="str">
            <v>3315</v>
          </cell>
          <cell r="I9056" t="str">
            <v>人工关节（髋关节、膝关节）</v>
          </cell>
          <cell r="J9056" t="str">
            <v>3315H13</v>
          </cell>
          <cell r="K9056" t="str">
            <v>人工髋关节</v>
          </cell>
          <cell r="L9056" t="str">
            <v>乙类</v>
          </cell>
          <cell r="M9056" t="str">
            <v>20000</v>
          </cell>
          <cell r="N9056" t="str">
            <v>套</v>
          </cell>
          <cell r="O9056" t="str">
            <v>03</v>
          </cell>
          <cell r="P9056" t="str">
            <v>钽金属</v>
          </cell>
          <cell r="Q9056" t="str">
            <v>013</v>
          </cell>
          <cell r="R9056" t="str">
            <v>3D打印/通用型/三孔</v>
          </cell>
        </row>
        <row r="9057">
          <cell r="H9057">
            <v>33</v>
          </cell>
          <cell r="I9057" t="str">
            <v>假体</v>
          </cell>
          <cell r="J9057" t="str">
            <v>33H995</v>
          </cell>
          <cell r="K9057" t="str">
            <v>假体(手术治疗)</v>
          </cell>
          <cell r="L9057" t="str">
            <v>丙类</v>
          </cell>
        </row>
        <row r="9057">
          <cell r="O9057" t="str">
            <v>03</v>
          </cell>
          <cell r="P9057" t="str">
            <v>钽金属</v>
          </cell>
          <cell r="Q9057" t="str">
            <v>013</v>
          </cell>
          <cell r="R9057" t="str">
            <v>3D打印/通用型/三孔</v>
          </cell>
        </row>
        <row r="9058">
          <cell r="A9058" t="str">
            <v>C03450510703014</v>
          </cell>
          <cell r="B9058" t="str">
            <v>C034505</v>
          </cell>
          <cell r="C9058" t="str">
            <v>骨科材料</v>
          </cell>
          <cell r="D9058" t="str">
            <v>翻修髋关节</v>
          </cell>
          <cell r="E9058" t="str">
            <v>金属髋臼杯</v>
          </cell>
          <cell r="F9058" t="str">
            <v>107</v>
          </cell>
          <cell r="G9058" t="str">
            <v>人工关节</v>
          </cell>
          <cell r="H9058" t="str">
            <v>3315</v>
          </cell>
          <cell r="I9058" t="str">
            <v>人工关节（髋关节、膝关节）</v>
          </cell>
          <cell r="J9058" t="str">
            <v>3315H13</v>
          </cell>
          <cell r="K9058" t="str">
            <v>人工髋关节</v>
          </cell>
          <cell r="L9058" t="str">
            <v>乙类</v>
          </cell>
          <cell r="M9058" t="str">
            <v>20000</v>
          </cell>
          <cell r="N9058" t="str">
            <v>套</v>
          </cell>
          <cell r="O9058" t="str">
            <v>03</v>
          </cell>
          <cell r="P9058" t="str">
            <v>钽金属</v>
          </cell>
          <cell r="Q9058" t="str">
            <v>014</v>
          </cell>
          <cell r="R9058" t="str">
            <v>3D打印/通用型/无孔</v>
          </cell>
        </row>
        <row r="9059">
          <cell r="H9059">
            <v>33</v>
          </cell>
          <cell r="I9059" t="str">
            <v>假体</v>
          </cell>
          <cell r="J9059" t="str">
            <v>33H996</v>
          </cell>
          <cell r="K9059" t="str">
            <v>假体(手术治疗)</v>
          </cell>
          <cell r="L9059" t="str">
            <v>丙类</v>
          </cell>
        </row>
        <row r="9059">
          <cell r="O9059" t="str">
            <v>03</v>
          </cell>
          <cell r="P9059" t="str">
            <v>钽金属</v>
          </cell>
          <cell r="Q9059" t="str">
            <v>014</v>
          </cell>
          <cell r="R9059" t="str">
            <v>3D打印/通用型/无孔</v>
          </cell>
        </row>
        <row r="9060">
          <cell r="A9060" t="str">
            <v>C03450510703015</v>
          </cell>
          <cell r="B9060" t="str">
            <v>C034505</v>
          </cell>
          <cell r="C9060" t="str">
            <v>骨科材料</v>
          </cell>
          <cell r="D9060" t="str">
            <v>翻修髋关节</v>
          </cell>
          <cell r="E9060" t="str">
            <v>金属髋臼杯</v>
          </cell>
          <cell r="F9060" t="str">
            <v>107</v>
          </cell>
          <cell r="G9060" t="str">
            <v>人工关节</v>
          </cell>
          <cell r="H9060" t="str">
            <v>3315</v>
          </cell>
          <cell r="I9060" t="str">
            <v>人工关节（髋关节、膝关节）</v>
          </cell>
          <cell r="J9060" t="str">
            <v>3315H13</v>
          </cell>
          <cell r="K9060" t="str">
            <v>人工髋关节</v>
          </cell>
          <cell r="L9060" t="str">
            <v>乙类</v>
          </cell>
          <cell r="M9060" t="str">
            <v>20000</v>
          </cell>
          <cell r="N9060" t="str">
            <v>套</v>
          </cell>
          <cell r="O9060" t="str">
            <v>03</v>
          </cell>
          <cell r="P9060" t="str">
            <v>钽金属</v>
          </cell>
          <cell r="Q9060" t="str">
            <v>015</v>
          </cell>
          <cell r="R9060" t="str">
            <v>3D打印/通用型/多孔</v>
          </cell>
        </row>
        <row r="9061">
          <cell r="H9061">
            <v>33</v>
          </cell>
          <cell r="I9061" t="str">
            <v>假体</v>
          </cell>
          <cell r="J9061" t="str">
            <v>33H997</v>
          </cell>
          <cell r="K9061" t="str">
            <v>假体(手术治疗)</v>
          </cell>
          <cell r="L9061" t="str">
            <v>丙类</v>
          </cell>
        </row>
        <row r="9061">
          <cell r="O9061" t="str">
            <v>03</v>
          </cell>
          <cell r="P9061" t="str">
            <v>钽金属</v>
          </cell>
          <cell r="Q9061" t="str">
            <v>015</v>
          </cell>
          <cell r="R9061" t="str">
            <v>3D打印/通用型/多孔</v>
          </cell>
        </row>
        <row r="9062">
          <cell r="A9062" t="str">
            <v>C03450510703016</v>
          </cell>
          <cell r="B9062" t="str">
            <v>C034505</v>
          </cell>
          <cell r="C9062" t="str">
            <v>骨科材料</v>
          </cell>
          <cell r="D9062" t="str">
            <v>翻修髋关节</v>
          </cell>
          <cell r="E9062" t="str">
            <v>金属髋臼杯</v>
          </cell>
          <cell r="F9062" t="str">
            <v>107</v>
          </cell>
          <cell r="G9062" t="str">
            <v>人工关节</v>
          </cell>
          <cell r="H9062" t="str">
            <v>3315</v>
          </cell>
          <cell r="I9062" t="str">
            <v>人工关节（髋关节、膝关节）</v>
          </cell>
          <cell r="J9062" t="str">
            <v>3315H13</v>
          </cell>
          <cell r="K9062" t="str">
            <v>人工髋关节</v>
          </cell>
          <cell r="L9062" t="str">
            <v>乙类</v>
          </cell>
          <cell r="M9062" t="str">
            <v>20000</v>
          </cell>
          <cell r="N9062" t="str">
            <v>套</v>
          </cell>
          <cell r="O9062" t="str">
            <v>03</v>
          </cell>
          <cell r="P9062" t="str">
            <v>钽金属</v>
          </cell>
          <cell r="Q9062" t="str">
            <v>016</v>
          </cell>
          <cell r="R9062" t="str">
            <v>3D打印/专用型/三孔</v>
          </cell>
        </row>
        <row r="9063">
          <cell r="H9063">
            <v>33</v>
          </cell>
          <cell r="I9063" t="str">
            <v>假体</v>
          </cell>
          <cell r="J9063" t="str">
            <v>33H998</v>
          </cell>
          <cell r="K9063" t="str">
            <v>假体(手术治疗)</v>
          </cell>
          <cell r="L9063" t="str">
            <v>丙类</v>
          </cell>
        </row>
        <row r="9063">
          <cell r="O9063" t="str">
            <v>03</v>
          </cell>
          <cell r="P9063" t="str">
            <v>钽金属</v>
          </cell>
          <cell r="Q9063" t="str">
            <v>016</v>
          </cell>
          <cell r="R9063" t="str">
            <v>3D打印/专用型/三孔</v>
          </cell>
        </row>
        <row r="9064">
          <cell r="A9064" t="str">
            <v>C03450510703017</v>
          </cell>
          <cell r="B9064" t="str">
            <v>C034505</v>
          </cell>
          <cell r="C9064" t="str">
            <v>骨科材料</v>
          </cell>
          <cell r="D9064" t="str">
            <v>翻修髋关节</v>
          </cell>
          <cell r="E9064" t="str">
            <v>金属髋臼杯</v>
          </cell>
          <cell r="F9064" t="str">
            <v>107</v>
          </cell>
          <cell r="G9064" t="str">
            <v>人工关节</v>
          </cell>
          <cell r="H9064" t="str">
            <v>3315</v>
          </cell>
          <cell r="I9064" t="str">
            <v>人工关节（髋关节、膝关节）</v>
          </cell>
          <cell r="J9064" t="str">
            <v>3315H13</v>
          </cell>
          <cell r="K9064" t="str">
            <v>人工髋关节</v>
          </cell>
          <cell r="L9064" t="str">
            <v>乙类</v>
          </cell>
          <cell r="M9064" t="str">
            <v>20000</v>
          </cell>
          <cell r="N9064" t="str">
            <v>套</v>
          </cell>
          <cell r="O9064" t="str">
            <v>03</v>
          </cell>
          <cell r="P9064" t="str">
            <v>钽金属</v>
          </cell>
          <cell r="Q9064" t="str">
            <v>017</v>
          </cell>
          <cell r="R9064" t="str">
            <v>3D打印/专用型/无孔</v>
          </cell>
        </row>
        <row r="9065">
          <cell r="H9065">
            <v>33</v>
          </cell>
          <cell r="I9065" t="str">
            <v>假体</v>
          </cell>
          <cell r="J9065" t="str">
            <v>33H999</v>
          </cell>
          <cell r="K9065" t="str">
            <v>假体(手术治疗)</v>
          </cell>
          <cell r="L9065" t="str">
            <v>丙类</v>
          </cell>
        </row>
        <row r="9065">
          <cell r="O9065" t="str">
            <v>03</v>
          </cell>
          <cell r="P9065" t="str">
            <v>钽金属</v>
          </cell>
          <cell r="Q9065" t="str">
            <v>017</v>
          </cell>
          <cell r="R9065" t="str">
            <v>3D打印/专用型/无孔</v>
          </cell>
        </row>
        <row r="9066">
          <cell r="A9066" t="str">
            <v>C03450510703018</v>
          </cell>
          <cell r="B9066" t="str">
            <v>C034505</v>
          </cell>
          <cell r="C9066" t="str">
            <v>骨科材料</v>
          </cell>
          <cell r="D9066" t="str">
            <v>翻修髋关节</v>
          </cell>
          <cell r="E9066" t="str">
            <v>金属髋臼杯</v>
          </cell>
          <cell r="F9066" t="str">
            <v>107</v>
          </cell>
          <cell r="G9066" t="str">
            <v>人工关节</v>
          </cell>
          <cell r="H9066" t="str">
            <v>3315</v>
          </cell>
          <cell r="I9066" t="str">
            <v>人工关节（髋关节、膝关节）</v>
          </cell>
          <cell r="J9066" t="str">
            <v>3315H13</v>
          </cell>
          <cell r="K9066" t="str">
            <v>人工髋关节</v>
          </cell>
          <cell r="L9066" t="str">
            <v>乙类</v>
          </cell>
          <cell r="M9066" t="str">
            <v>20000</v>
          </cell>
          <cell r="N9066" t="str">
            <v>套</v>
          </cell>
          <cell r="O9066" t="str">
            <v>03</v>
          </cell>
          <cell r="P9066" t="str">
            <v>钽金属</v>
          </cell>
          <cell r="Q9066" t="str">
            <v>018</v>
          </cell>
          <cell r="R9066" t="str">
            <v>3D打印/专用型/多孔</v>
          </cell>
        </row>
        <row r="9067">
          <cell r="H9067">
            <v>33</v>
          </cell>
          <cell r="I9067" t="str">
            <v>假体</v>
          </cell>
          <cell r="J9067" t="str">
            <v>33H1000</v>
          </cell>
          <cell r="K9067" t="str">
            <v>假体(手术治疗)</v>
          </cell>
          <cell r="L9067" t="str">
            <v>丙类</v>
          </cell>
        </row>
        <row r="9067">
          <cell r="O9067" t="str">
            <v>03</v>
          </cell>
          <cell r="P9067" t="str">
            <v>钽金属</v>
          </cell>
          <cell r="Q9067" t="str">
            <v>018</v>
          </cell>
          <cell r="R9067" t="str">
            <v>3D打印/专用型/多孔</v>
          </cell>
        </row>
        <row r="9068">
          <cell r="A9068" t="str">
            <v>C03450510704001</v>
          </cell>
          <cell r="B9068" t="str">
            <v>C034505</v>
          </cell>
          <cell r="C9068" t="str">
            <v>骨科材料</v>
          </cell>
          <cell r="D9068" t="str">
            <v>翻修髋关节</v>
          </cell>
          <cell r="E9068" t="str">
            <v>金属髋臼杯</v>
          </cell>
          <cell r="F9068" t="str">
            <v>107</v>
          </cell>
          <cell r="G9068" t="str">
            <v>人工关节</v>
          </cell>
          <cell r="H9068" t="str">
            <v>3315</v>
          </cell>
          <cell r="I9068" t="str">
            <v>人工关节（髋关节、膝关节）</v>
          </cell>
          <cell r="J9068" t="str">
            <v>3315H13</v>
          </cell>
          <cell r="K9068" t="str">
            <v>人工髋关节</v>
          </cell>
          <cell r="L9068" t="str">
            <v>乙类</v>
          </cell>
          <cell r="M9068" t="str">
            <v>20000</v>
          </cell>
          <cell r="N9068" t="str">
            <v>套</v>
          </cell>
          <cell r="O9068" t="str">
            <v>04</v>
          </cell>
          <cell r="P9068" t="str">
            <v>钴铬钼合金及其他</v>
          </cell>
          <cell r="Q9068" t="str">
            <v>001</v>
          </cell>
          <cell r="R9068" t="str">
            <v>涂层/通用型/三孔</v>
          </cell>
        </row>
        <row r="9069">
          <cell r="H9069">
            <v>33</v>
          </cell>
          <cell r="I9069" t="str">
            <v>假体</v>
          </cell>
          <cell r="J9069" t="str">
            <v>33H1001</v>
          </cell>
          <cell r="K9069" t="str">
            <v>假体(手术治疗)</v>
          </cell>
          <cell r="L9069" t="str">
            <v>丙类</v>
          </cell>
        </row>
        <row r="9069">
          <cell r="O9069" t="str">
            <v>04</v>
          </cell>
          <cell r="P9069" t="str">
            <v>钴铬钼合金及其他</v>
          </cell>
          <cell r="Q9069" t="str">
            <v>001</v>
          </cell>
          <cell r="R9069" t="str">
            <v>涂层/通用型/三孔</v>
          </cell>
        </row>
        <row r="9070">
          <cell r="A9070" t="str">
            <v>C03450510704002</v>
          </cell>
          <cell r="B9070" t="str">
            <v>C034505</v>
          </cell>
          <cell r="C9070" t="str">
            <v>骨科材料</v>
          </cell>
          <cell r="D9070" t="str">
            <v>翻修髋关节</v>
          </cell>
          <cell r="E9070" t="str">
            <v>金属髋臼杯</v>
          </cell>
          <cell r="F9070" t="str">
            <v>107</v>
          </cell>
          <cell r="G9070" t="str">
            <v>人工关节</v>
          </cell>
          <cell r="H9070" t="str">
            <v>3315</v>
          </cell>
          <cell r="I9070" t="str">
            <v>人工关节（髋关节、膝关节）</v>
          </cell>
          <cell r="J9070" t="str">
            <v>3315H13</v>
          </cell>
          <cell r="K9070" t="str">
            <v>人工髋关节</v>
          </cell>
          <cell r="L9070" t="str">
            <v>乙类</v>
          </cell>
          <cell r="M9070" t="str">
            <v>20000</v>
          </cell>
          <cell r="N9070" t="str">
            <v>套</v>
          </cell>
          <cell r="O9070" t="str">
            <v>04</v>
          </cell>
          <cell r="P9070" t="str">
            <v>钴铬钼合金及其他</v>
          </cell>
          <cell r="Q9070" t="str">
            <v>002</v>
          </cell>
          <cell r="R9070" t="str">
            <v>涂层/通用型/无孔</v>
          </cell>
        </row>
        <row r="9071">
          <cell r="H9071">
            <v>33</v>
          </cell>
          <cell r="I9071" t="str">
            <v>假体</v>
          </cell>
          <cell r="J9071" t="str">
            <v>33H1002</v>
          </cell>
          <cell r="K9071" t="str">
            <v>假体(手术治疗)</v>
          </cell>
          <cell r="L9071" t="str">
            <v>丙类</v>
          </cell>
        </row>
        <row r="9071">
          <cell r="O9071" t="str">
            <v>04</v>
          </cell>
          <cell r="P9071" t="str">
            <v>钴铬钼合金及其他</v>
          </cell>
          <cell r="Q9071" t="str">
            <v>002</v>
          </cell>
          <cell r="R9071" t="str">
            <v>涂层/通用型/无孔</v>
          </cell>
        </row>
        <row r="9072">
          <cell r="A9072" t="str">
            <v>C03450510704003</v>
          </cell>
          <cell r="B9072" t="str">
            <v>C034505</v>
          </cell>
          <cell r="C9072" t="str">
            <v>骨科材料</v>
          </cell>
          <cell r="D9072" t="str">
            <v>翻修髋关节</v>
          </cell>
          <cell r="E9072" t="str">
            <v>金属髋臼杯</v>
          </cell>
          <cell r="F9072" t="str">
            <v>107</v>
          </cell>
          <cell r="G9072" t="str">
            <v>人工关节</v>
          </cell>
          <cell r="H9072" t="str">
            <v>3315</v>
          </cell>
          <cell r="I9072" t="str">
            <v>人工关节（髋关节、膝关节）</v>
          </cell>
          <cell r="J9072" t="str">
            <v>3315H13</v>
          </cell>
          <cell r="K9072" t="str">
            <v>人工髋关节</v>
          </cell>
          <cell r="L9072" t="str">
            <v>乙类</v>
          </cell>
          <cell r="M9072" t="str">
            <v>20000</v>
          </cell>
          <cell r="N9072" t="str">
            <v>套</v>
          </cell>
          <cell r="O9072" t="str">
            <v>04</v>
          </cell>
          <cell r="P9072" t="str">
            <v>钴铬钼合金及其他</v>
          </cell>
          <cell r="Q9072" t="str">
            <v>003</v>
          </cell>
          <cell r="R9072" t="str">
            <v>涂层/通用型/多孔</v>
          </cell>
        </row>
        <row r="9073">
          <cell r="H9073">
            <v>33</v>
          </cell>
          <cell r="I9073" t="str">
            <v>假体</v>
          </cell>
          <cell r="J9073" t="str">
            <v>33H1003</v>
          </cell>
          <cell r="K9073" t="str">
            <v>假体(手术治疗)</v>
          </cell>
          <cell r="L9073" t="str">
            <v>丙类</v>
          </cell>
        </row>
        <row r="9073">
          <cell r="O9073" t="str">
            <v>04</v>
          </cell>
          <cell r="P9073" t="str">
            <v>钴铬钼合金及其他</v>
          </cell>
          <cell r="Q9073" t="str">
            <v>003</v>
          </cell>
          <cell r="R9073" t="str">
            <v>涂层/通用型/多孔</v>
          </cell>
        </row>
        <row r="9074">
          <cell r="A9074" t="str">
            <v>C03450510704004</v>
          </cell>
          <cell r="B9074" t="str">
            <v>C034505</v>
          </cell>
          <cell r="C9074" t="str">
            <v>骨科材料</v>
          </cell>
          <cell r="D9074" t="str">
            <v>翻修髋关节</v>
          </cell>
          <cell r="E9074" t="str">
            <v>金属髋臼杯</v>
          </cell>
          <cell r="F9074" t="str">
            <v>107</v>
          </cell>
          <cell r="G9074" t="str">
            <v>人工关节</v>
          </cell>
          <cell r="H9074" t="str">
            <v>3315</v>
          </cell>
          <cell r="I9074" t="str">
            <v>人工关节（髋关节、膝关节）</v>
          </cell>
          <cell r="J9074" t="str">
            <v>3315H13</v>
          </cell>
          <cell r="K9074" t="str">
            <v>人工髋关节</v>
          </cell>
          <cell r="L9074" t="str">
            <v>乙类</v>
          </cell>
          <cell r="M9074" t="str">
            <v>20000</v>
          </cell>
          <cell r="N9074" t="str">
            <v>套</v>
          </cell>
          <cell r="O9074" t="str">
            <v>04</v>
          </cell>
          <cell r="P9074" t="str">
            <v>钴铬钼合金及其他</v>
          </cell>
          <cell r="Q9074" t="str">
            <v>004</v>
          </cell>
          <cell r="R9074" t="str">
            <v>涂层/专用型/三孔</v>
          </cell>
        </row>
        <row r="9075">
          <cell r="H9075">
            <v>33</v>
          </cell>
          <cell r="I9075" t="str">
            <v>假体</v>
          </cell>
          <cell r="J9075" t="str">
            <v>33H1004</v>
          </cell>
          <cell r="K9075" t="str">
            <v>假体(手术治疗)</v>
          </cell>
          <cell r="L9075" t="str">
            <v>丙类</v>
          </cell>
        </row>
        <row r="9075">
          <cell r="O9075" t="str">
            <v>04</v>
          </cell>
          <cell r="P9075" t="str">
            <v>钴铬钼合金及其他</v>
          </cell>
          <cell r="Q9075" t="str">
            <v>004</v>
          </cell>
          <cell r="R9075" t="str">
            <v>涂层/专用型/三孔</v>
          </cell>
        </row>
        <row r="9076">
          <cell r="A9076" t="str">
            <v>C03450510704005</v>
          </cell>
          <cell r="B9076" t="str">
            <v>C034505</v>
          </cell>
          <cell r="C9076" t="str">
            <v>骨科材料</v>
          </cell>
          <cell r="D9076" t="str">
            <v>翻修髋关节</v>
          </cell>
          <cell r="E9076" t="str">
            <v>金属髋臼杯</v>
          </cell>
          <cell r="F9076" t="str">
            <v>107</v>
          </cell>
          <cell r="G9076" t="str">
            <v>人工关节</v>
          </cell>
          <cell r="H9076" t="str">
            <v>3315</v>
          </cell>
          <cell r="I9076" t="str">
            <v>人工关节（髋关节、膝关节）</v>
          </cell>
          <cell r="J9076" t="str">
            <v>3315H13</v>
          </cell>
          <cell r="K9076" t="str">
            <v>人工髋关节</v>
          </cell>
          <cell r="L9076" t="str">
            <v>乙类</v>
          </cell>
          <cell r="M9076" t="str">
            <v>20000</v>
          </cell>
          <cell r="N9076" t="str">
            <v>套</v>
          </cell>
          <cell r="O9076" t="str">
            <v>04</v>
          </cell>
          <cell r="P9076" t="str">
            <v>钴铬钼合金及其他</v>
          </cell>
          <cell r="Q9076" t="str">
            <v>005</v>
          </cell>
          <cell r="R9076" t="str">
            <v>涂层/专用型/无孔</v>
          </cell>
        </row>
        <row r="9077">
          <cell r="H9077">
            <v>33</v>
          </cell>
          <cell r="I9077" t="str">
            <v>假体</v>
          </cell>
          <cell r="J9077" t="str">
            <v>33H1005</v>
          </cell>
          <cell r="K9077" t="str">
            <v>假体(手术治疗)</v>
          </cell>
          <cell r="L9077" t="str">
            <v>丙类</v>
          </cell>
        </row>
        <row r="9077">
          <cell r="O9077" t="str">
            <v>04</v>
          </cell>
          <cell r="P9077" t="str">
            <v>钴铬钼合金及其他</v>
          </cell>
          <cell r="Q9077" t="str">
            <v>005</v>
          </cell>
          <cell r="R9077" t="str">
            <v>涂层/专用型/无孔</v>
          </cell>
        </row>
        <row r="9078">
          <cell r="A9078" t="str">
            <v>C03450510704006</v>
          </cell>
          <cell r="B9078" t="str">
            <v>C034505</v>
          </cell>
          <cell r="C9078" t="str">
            <v>骨科材料</v>
          </cell>
          <cell r="D9078" t="str">
            <v>翻修髋关节</v>
          </cell>
          <cell r="E9078" t="str">
            <v>金属髋臼杯</v>
          </cell>
          <cell r="F9078" t="str">
            <v>107</v>
          </cell>
          <cell r="G9078" t="str">
            <v>人工关节</v>
          </cell>
          <cell r="H9078" t="str">
            <v>3315</v>
          </cell>
          <cell r="I9078" t="str">
            <v>人工关节（髋关节、膝关节）</v>
          </cell>
          <cell r="J9078" t="str">
            <v>3315H13</v>
          </cell>
          <cell r="K9078" t="str">
            <v>人工髋关节</v>
          </cell>
          <cell r="L9078" t="str">
            <v>乙类</v>
          </cell>
          <cell r="M9078" t="str">
            <v>20000</v>
          </cell>
          <cell r="N9078" t="str">
            <v>套</v>
          </cell>
          <cell r="O9078" t="str">
            <v>04</v>
          </cell>
          <cell r="P9078" t="str">
            <v>钴铬钼合金及其他</v>
          </cell>
          <cell r="Q9078" t="str">
            <v>006</v>
          </cell>
          <cell r="R9078" t="str">
            <v>涂层/专用型/多孔</v>
          </cell>
        </row>
        <row r="9079">
          <cell r="H9079">
            <v>33</v>
          </cell>
          <cell r="I9079" t="str">
            <v>假体</v>
          </cell>
          <cell r="J9079" t="str">
            <v>33H1006</v>
          </cell>
          <cell r="K9079" t="str">
            <v>假体(手术治疗)</v>
          </cell>
          <cell r="L9079" t="str">
            <v>丙类</v>
          </cell>
        </row>
        <row r="9079">
          <cell r="O9079" t="str">
            <v>04</v>
          </cell>
          <cell r="P9079" t="str">
            <v>钴铬钼合金及其他</v>
          </cell>
          <cell r="Q9079" t="str">
            <v>006</v>
          </cell>
          <cell r="R9079" t="str">
            <v>涂层/专用型/多孔</v>
          </cell>
        </row>
        <row r="9080">
          <cell r="A9080" t="str">
            <v>C03450510704007</v>
          </cell>
          <cell r="B9080" t="str">
            <v>C034505</v>
          </cell>
          <cell r="C9080" t="str">
            <v>骨科材料</v>
          </cell>
          <cell r="D9080" t="str">
            <v>翻修髋关节</v>
          </cell>
          <cell r="E9080" t="str">
            <v>金属髋臼杯</v>
          </cell>
          <cell r="F9080" t="str">
            <v>107</v>
          </cell>
          <cell r="G9080" t="str">
            <v>人工关节</v>
          </cell>
          <cell r="H9080" t="str">
            <v>3315</v>
          </cell>
          <cell r="I9080" t="str">
            <v>人工关节（髋关节、膝关节）</v>
          </cell>
          <cell r="J9080" t="str">
            <v>3315H13</v>
          </cell>
          <cell r="K9080" t="str">
            <v>人工髋关节</v>
          </cell>
          <cell r="L9080" t="str">
            <v>乙类</v>
          </cell>
          <cell r="M9080" t="str">
            <v>20000</v>
          </cell>
          <cell r="N9080" t="str">
            <v>套</v>
          </cell>
          <cell r="O9080" t="str">
            <v>04</v>
          </cell>
          <cell r="P9080" t="str">
            <v>钴铬钼合金及其他</v>
          </cell>
          <cell r="Q9080" t="str">
            <v>007</v>
          </cell>
          <cell r="R9080" t="str">
            <v>无涂层/通用型/三孔</v>
          </cell>
        </row>
        <row r="9081">
          <cell r="H9081">
            <v>33</v>
          </cell>
          <cell r="I9081" t="str">
            <v>假体</v>
          </cell>
          <cell r="J9081" t="str">
            <v>33H1007</v>
          </cell>
          <cell r="K9081" t="str">
            <v>假体(手术治疗)</v>
          </cell>
          <cell r="L9081" t="str">
            <v>丙类</v>
          </cell>
        </row>
        <row r="9081">
          <cell r="O9081" t="str">
            <v>04</v>
          </cell>
          <cell r="P9081" t="str">
            <v>钴铬钼合金及其他</v>
          </cell>
          <cell r="Q9081" t="str">
            <v>007</v>
          </cell>
          <cell r="R9081" t="str">
            <v>无涂层/通用型/三孔</v>
          </cell>
        </row>
        <row r="9082">
          <cell r="A9082" t="str">
            <v>C03450510704008</v>
          </cell>
          <cell r="B9082" t="str">
            <v>C034505</v>
          </cell>
          <cell r="C9082" t="str">
            <v>骨科材料</v>
          </cell>
          <cell r="D9082" t="str">
            <v>翻修髋关节</v>
          </cell>
          <cell r="E9082" t="str">
            <v>金属髋臼杯</v>
          </cell>
          <cell r="F9082" t="str">
            <v>107</v>
          </cell>
          <cell r="G9082" t="str">
            <v>人工关节</v>
          </cell>
          <cell r="H9082" t="str">
            <v>3315</v>
          </cell>
          <cell r="I9082" t="str">
            <v>人工关节（髋关节、膝关节）</v>
          </cell>
          <cell r="J9082" t="str">
            <v>3315H13</v>
          </cell>
          <cell r="K9082" t="str">
            <v>人工髋关节</v>
          </cell>
          <cell r="L9082" t="str">
            <v>乙类</v>
          </cell>
          <cell r="M9082" t="str">
            <v>20000</v>
          </cell>
          <cell r="N9082" t="str">
            <v>套</v>
          </cell>
          <cell r="O9082" t="str">
            <v>04</v>
          </cell>
          <cell r="P9082" t="str">
            <v>钴铬钼合金及其他</v>
          </cell>
          <cell r="Q9082" t="str">
            <v>008</v>
          </cell>
          <cell r="R9082" t="str">
            <v>无涂层/通用型/无孔</v>
          </cell>
        </row>
        <row r="9083">
          <cell r="H9083">
            <v>33</v>
          </cell>
          <cell r="I9083" t="str">
            <v>假体</v>
          </cell>
          <cell r="J9083" t="str">
            <v>33H1008</v>
          </cell>
          <cell r="K9083" t="str">
            <v>假体(手术治疗)</v>
          </cell>
          <cell r="L9083" t="str">
            <v>丙类</v>
          </cell>
        </row>
        <row r="9083">
          <cell r="O9083" t="str">
            <v>04</v>
          </cell>
          <cell r="P9083" t="str">
            <v>钴铬钼合金及其他</v>
          </cell>
          <cell r="Q9083" t="str">
            <v>008</v>
          </cell>
          <cell r="R9083" t="str">
            <v>无涂层/通用型/无孔</v>
          </cell>
        </row>
        <row r="9084">
          <cell r="A9084" t="str">
            <v>C03450510704009</v>
          </cell>
          <cell r="B9084" t="str">
            <v>C034505</v>
          </cell>
          <cell r="C9084" t="str">
            <v>骨科材料</v>
          </cell>
          <cell r="D9084" t="str">
            <v>翻修髋关节</v>
          </cell>
          <cell r="E9084" t="str">
            <v>金属髋臼杯</v>
          </cell>
          <cell r="F9084" t="str">
            <v>107</v>
          </cell>
          <cell r="G9084" t="str">
            <v>人工关节</v>
          </cell>
          <cell r="H9084" t="str">
            <v>3315</v>
          </cell>
          <cell r="I9084" t="str">
            <v>人工关节（髋关节、膝关节）</v>
          </cell>
          <cell r="J9084" t="str">
            <v>3315H13</v>
          </cell>
          <cell r="K9084" t="str">
            <v>人工髋关节</v>
          </cell>
          <cell r="L9084" t="str">
            <v>乙类</v>
          </cell>
          <cell r="M9084" t="str">
            <v>20000</v>
          </cell>
          <cell r="N9084" t="str">
            <v>套</v>
          </cell>
          <cell r="O9084" t="str">
            <v>04</v>
          </cell>
          <cell r="P9084" t="str">
            <v>钴铬钼合金及其他</v>
          </cell>
          <cell r="Q9084" t="str">
            <v>009</v>
          </cell>
          <cell r="R9084" t="str">
            <v>无涂层/通用型/多孔</v>
          </cell>
        </row>
        <row r="9085">
          <cell r="H9085">
            <v>33</v>
          </cell>
          <cell r="I9085" t="str">
            <v>假体</v>
          </cell>
          <cell r="J9085" t="str">
            <v>33H1009</v>
          </cell>
          <cell r="K9085" t="str">
            <v>假体(手术治疗)</v>
          </cell>
          <cell r="L9085" t="str">
            <v>丙类</v>
          </cell>
        </row>
        <row r="9085">
          <cell r="O9085" t="str">
            <v>04</v>
          </cell>
          <cell r="P9085" t="str">
            <v>钴铬钼合金及其他</v>
          </cell>
          <cell r="Q9085" t="str">
            <v>009</v>
          </cell>
          <cell r="R9085" t="str">
            <v>无涂层/通用型/多孔</v>
          </cell>
        </row>
        <row r="9086">
          <cell r="A9086" t="str">
            <v>C03450510704010</v>
          </cell>
          <cell r="B9086" t="str">
            <v>C034505</v>
          </cell>
          <cell r="C9086" t="str">
            <v>骨科材料</v>
          </cell>
          <cell r="D9086" t="str">
            <v>翻修髋关节</v>
          </cell>
          <cell r="E9086" t="str">
            <v>金属髋臼杯</v>
          </cell>
          <cell r="F9086" t="str">
            <v>107</v>
          </cell>
          <cell r="G9086" t="str">
            <v>人工关节</v>
          </cell>
          <cell r="H9086" t="str">
            <v>3315</v>
          </cell>
          <cell r="I9086" t="str">
            <v>人工关节（髋关节、膝关节）</v>
          </cell>
          <cell r="J9086" t="str">
            <v>3315H13</v>
          </cell>
          <cell r="K9086" t="str">
            <v>人工髋关节</v>
          </cell>
          <cell r="L9086" t="str">
            <v>乙类</v>
          </cell>
          <cell r="M9086" t="str">
            <v>20000</v>
          </cell>
          <cell r="N9086" t="str">
            <v>套</v>
          </cell>
          <cell r="O9086" t="str">
            <v>04</v>
          </cell>
          <cell r="P9086" t="str">
            <v>钴铬钼合金及其他</v>
          </cell>
          <cell r="Q9086" t="str">
            <v>010</v>
          </cell>
          <cell r="R9086" t="str">
            <v>无涂层/专用型/三孔</v>
          </cell>
        </row>
        <row r="9087">
          <cell r="H9087">
            <v>33</v>
          </cell>
          <cell r="I9087" t="str">
            <v>假体</v>
          </cell>
          <cell r="J9087" t="str">
            <v>33H1010</v>
          </cell>
          <cell r="K9087" t="str">
            <v>假体(手术治疗)</v>
          </cell>
          <cell r="L9087" t="str">
            <v>丙类</v>
          </cell>
        </row>
        <row r="9087">
          <cell r="O9087" t="str">
            <v>04</v>
          </cell>
          <cell r="P9087" t="str">
            <v>钴铬钼合金及其他</v>
          </cell>
          <cell r="Q9087" t="str">
            <v>010</v>
          </cell>
          <cell r="R9087" t="str">
            <v>无涂层/专用型/三孔</v>
          </cell>
        </row>
        <row r="9088">
          <cell r="A9088" t="str">
            <v>C03450510704011</v>
          </cell>
          <cell r="B9088" t="str">
            <v>C034505</v>
          </cell>
          <cell r="C9088" t="str">
            <v>骨科材料</v>
          </cell>
          <cell r="D9088" t="str">
            <v>翻修髋关节</v>
          </cell>
          <cell r="E9088" t="str">
            <v>金属髋臼杯</v>
          </cell>
          <cell r="F9088" t="str">
            <v>107</v>
          </cell>
          <cell r="G9088" t="str">
            <v>人工关节</v>
          </cell>
          <cell r="H9088" t="str">
            <v>3315</v>
          </cell>
          <cell r="I9088" t="str">
            <v>人工关节（髋关节、膝关节）</v>
          </cell>
          <cell r="J9088" t="str">
            <v>3315H13</v>
          </cell>
          <cell r="K9088" t="str">
            <v>人工髋关节</v>
          </cell>
          <cell r="L9088" t="str">
            <v>乙类</v>
          </cell>
          <cell r="M9088" t="str">
            <v>20000</v>
          </cell>
          <cell r="N9088" t="str">
            <v>套</v>
          </cell>
          <cell r="O9088" t="str">
            <v>04</v>
          </cell>
          <cell r="P9088" t="str">
            <v>钴铬钼合金及其他</v>
          </cell>
          <cell r="Q9088" t="str">
            <v>011</v>
          </cell>
          <cell r="R9088" t="str">
            <v>无涂层/专用型/无孔</v>
          </cell>
        </row>
        <row r="9089">
          <cell r="H9089">
            <v>33</v>
          </cell>
          <cell r="I9089" t="str">
            <v>假体</v>
          </cell>
          <cell r="J9089" t="str">
            <v>33H1011</v>
          </cell>
          <cell r="K9089" t="str">
            <v>假体(手术治疗)</v>
          </cell>
          <cell r="L9089" t="str">
            <v>丙类</v>
          </cell>
        </row>
        <row r="9089">
          <cell r="O9089" t="str">
            <v>04</v>
          </cell>
          <cell r="P9089" t="str">
            <v>钴铬钼合金及其他</v>
          </cell>
          <cell r="Q9089" t="str">
            <v>011</v>
          </cell>
          <cell r="R9089" t="str">
            <v>无涂层/专用型/无孔</v>
          </cell>
        </row>
        <row r="9090">
          <cell r="A9090" t="str">
            <v>C03450510704012</v>
          </cell>
          <cell r="B9090" t="str">
            <v>C034505</v>
          </cell>
          <cell r="C9090" t="str">
            <v>骨科材料</v>
          </cell>
          <cell r="D9090" t="str">
            <v>翻修髋关节</v>
          </cell>
          <cell r="E9090" t="str">
            <v>金属髋臼杯</v>
          </cell>
          <cell r="F9090" t="str">
            <v>107</v>
          </cell>
          <cell r="G9090" t="str">
            <v>人工关节</v>
          </cell>
          <cell r="H9090" t="str">
            <v>3315</v>
          </cell>
          <cell r="I9090" t="str">
            <v>人工关节（髋关节、膝关节）</v>
          </cell>
          <cell r="J9090" t="str">
            <v>3315H13</v>
          </cell>
          <cell r="K9090" t="str">
            <v>人工髋关节</v>
          </cell>
          <cell r="L9090" t="str">
            <v>乙类</v>
          </cell>
          <cell r="M9090" t="str">
            <v>20000</v>
          </cell>
          <cell r="N9090" t="str">
            <v>套</v>
          </cell>
          <cell r="O9090" t="str">
            <v>04</v>
          </cell>
          <cell r="P9090" t="str">
            <v>钴铬钼合金及其他</v>
          </cell>
          <cell r="Q9090" t="str">
            <v>012</v>
          </cell>
          <cell r="R9090" t="str">
            <v>无涂层/专用型/多孔</v>
          </cell>
        </row>
        <row r="9091">
          <cell r="H9091">
            <v>33</v>
          </cell>
          <cell r="I9091" t="str">
            <v>假体</v>
          </cell>
          <cell r="J9091" t="str">
            <v>33H1012</v>
          </cell>
          <cell r="K9091" t="str">
            <v>假体(手术治疗)</v>
          </cell>
          <cell r="L9091" t="str">
            <v>丙类</v>
          </cell>
        </row>
        <row r="9091">
          <cell r="O9091" t="str">
            <v>04</v>
          </cell>
          <cell r="P9091" t="str">
            <v>钴铬钼合金及其他</v>
          </cell>
          <cell r="Q9091" t="str">
            <v>012</v>
          </cell>
          <cell r="R9091" t="str">
            <v>无涂层/专用型/多孔</v>
          </cell>
        </row>
        <row r="9092">
          <cell r="A9092" t="str">
            <v>C03450510704013</v>
          </cell>
          <cell r="B9092" t="str">
            <v>C034505</v>
          </cell>
          <cell r="C9092" t="str">
            <v>骨科材料</v>
          </cell>
          <cell r="D9092" t="str">
            <v>翻修髋关节</v>
          </cell>
          <cell r="E9092" t="str">
            <v>金属髋臼杯</v>
          </cell>
          <cell r="F9092" t="str">
            <v>107</v>
          </cell>
          <cell r="G9092" t="str">
            <v>人工关节</v>
          </cell>
          <cell r="H9092" t="str">
            <v>3315</v>
          </cell>
          <cell r="I9092" t="str">
            <v>人工关节（髋关节、膝关节）</v>
          </cell>
          <cell r="J9092" t="str">
            <v>3315H13</v>
          </cell>
          <cell r="K9092" t="str">
            <v>人工髋关节</v>
          </cell>
          <cell r="L9092" t="str">
            <v>乙类</v>
          </cell>
          <cell r="M9092" t="str">
            <v>20000</v>
          </cell>
          <cell r="N9092" t="str">
            <v>套</v>
          </cell>
          <cell r="O9092" t="str">
            <v>04</v>
          </cell>
          <cell r="P9092" t="str">
            <v>钴铬钼合金及其他</v>
          </cell>
          <cell r="Q9092" t="str">
            <v>013</v>
          </cell>
          <cell r="R9092" t="str">
            <v>3D打印/通用型/三孔</v>
          </cell>
        </row>
        <row r="9093">
          <cell r="H9093">
            <v>33</v>
          </cell>
          <cell r="I9093" t="str">
            <v>假体</v>
          </cell>
          <cell r="J9093" t="str">
            <v>33H1013</v>
          </cell>
          <cell r="K9093" t="str">
            <v>假体(手术治疗)</v>
          </cell>
          <cell r="L9093" t="str">
            <v>丙类</v>
          </cell>
        </row>
        <row r="9093">
          <cell r="O9093" t="str">
            <v>04</v>
          </cell>
          <cell r="P9093" t="str">
            <v>钴铬钼合金及其他</v>
          </cell>
          <cell r="Q9093" t="str">
            <v>013</v>
          </cell>
          <cell r="R9093" t="str">
            <v>3D打印/通用型/三孔</v>
          </cell>
        </row>
        <row r="9094">
          <cell r="A9094" t="str">
            <v>C03450510704014</v>
          </cell>
          <cell r="B9094" t="str">
            <v>C034505</v>
          </cell>
          <cell r="C9094" t="str">
            <v>骨科材料</v>
          </cell>
          <cell r="D9094" t="str">
            <v>翻修髋关节</v>
          </cell>
          <cell r="E9094" t="str">
            <v>金属髋臼杯</v>
          </cell>
          <cell r="F9094" t="str">
            <v>107</v>
          </cell>
          <cell r="G9094" t="str">
            <v>人工关节</v>
          </cell>
          <cell r="H9094" t="str">
            <v>3315</v>
          </cell>
          <cell r="I9094" t="str">
            <v>人工关节（髋关节、膝关节）</v>
          </cell>
          <cell r="J9094" t="str">
            <v>3315H13</v>
          </cell>
          <cell r="K9094" t="str">
            <v>人工髋关节</v>
          </cell>
          <cell r="L9094" t="str">
            <v>乙类</v>
          </cell>
          <cell r="M9094" t="str">
            <v>20000</v>
          </cell>
          <cell r="N9094" t="str">
            <v>套</v>
          </cell>
          <cell r="O9094" t="str">
            <v>04</v>
          </cell>
          <cell r="P9094" t="str">
            <v>钴铬钼合金及其他</v>
          </cell>
          <cell r="Q9094" t="str">
            <v>014</v>
          </cell>
          <cell r="R9094" t="str">
            <v>3D打印/通用型/无孔</v>
          </cell>
        </row>
        <row r="9095">
          <cell r="H9095">
            <v>33</v>
          </cell>
          <cell r="I9095" t="str">
            <v>假体</v>
          </cell>
          <cell r="J9095" t="str">
            <v>33H1014</v>
          </cell>
          <cell r="K9095" t="str">
            <v>假体(手术治疗)</v>
          </cell>
          <cell r="L9095" t="str">
            <v>丙类</v>
          </cell>
        </row>
        <row r="9095">
          <cell r="O9095" t="str">
            <v>04</v>
          </cell>
          <cell r="P9095" t="str">
            <v>钴铬钼合金及其他</v>
          </cell>
          <cell r="Q9095" t="str">
            <v>014</v>
          </cell>
          <cell r="R9095" t="str">
            <v>3D打印/通用型/无孔</v>
          </cell>
        </row>
        <row r="9096">
          <cell r="A9096" t="str">
            <v>C03450510704015</v>
          </cell>
          <cell r="B9096" t="str">
            <v>C034505</v>
          </cell>
          <cell r="C9096" t="str">
            <v>骨科材料</v>
          </cell>
          <cell r="D9096" t="str">
            <v>翻修髋关节</v>
          </cell>
          <cell r="E9096" t="str">
            <v>金属髋臼杯</v>
          </cell>
          <cell r="F9096" t="str">
            <v>107</v>
          </cell>
          <cell r="G9096" t="str">
            <v>人工关节</v>
          </cell>
          <cell r="H9096" t="str">
            <v>3315</v>
          </cell>
          <cell r="I9096" t="str">
            <v>人工关节（髋关节、膝关节）</v>
          </cell>
          <cell r="J9096" t="str">
            <v>3315H13</v>
          </cell>
          <cell r="K9096" t="str">
            <v>人工髋关节</v>
          </cell>
          <cell r="L9096" t="str">
            <v>乙类</v>
          </cell>
          <cell r="M9096" t="str">
            <v>20000</v>
          </cell>
          <cell r="N9096" t="str">
            <v>套</v>
          </cell>
          <cell r="O9096" t="str">
            <v>04</v>
          </cell>
          <cell r="P9096" t="str">
            <v>钴铬钼合金及其他</v>
          </cell>
          <cell r="Q9096" t="str">
            <v>015</v>
          </cell>
          <cell r="R9096" t="str">
            <v>3D打印/通用型/多孔</v>
          </cell>
        </row>
        <row r="9097">
          <cell r="H9097">
            <v>33</v>
          </cell>
          <cell r="I9097" t="str">
            <v>假体</v>
          </cell>
          <cell r="J9097" t="str">
            <v>33H1015</v>
          </cell>
          <cell r="K9097" t="str">
            <v>假体(手术治疗)</v>
          </cell>
          <cell r="L9097" t="str">
            <v>丙类</v>
          </cell>
        </row>
        <row r="9097">
          <cell r="O9097" t="str">
            <v>04</v>
          </cell>
          <cell r="P9097" t="str">
            <v>钴铬钼合金及其他</v>
          </cell>
          <cell r="Q9097" t="str">
            <v>015</v>
          </cell>
          <cell r="R9097" t="str">
            <v>3D打印/通用型/多孔</v>
          </cell>
        </row>
        <row r="9098">
          <cell r="A9098" t="str">
            <v>C03450510704016</v>
          </cell>
          <cell r="B9098" t="str">
            <v>C034505</v>
          </cell>
          <cell r="C9098" t="str">
            <v>骨科材料</v>
          </cell>
          <cell r="D9098" t="str">
            <v>翻修髋关节</v>
          </cell>
          <cell r="E9098" t="str">
            <v>金属髋臼杯</v>
          </cell>
          <cell r="F9098" t="str">
            <v>107</v>
          </cell>
          <cell r="G9098" t="str">
            <v>人工关节</v>
          </cell>
          <cell r="H9098" t="str">
            <v>3315</v>
          </cell>
          <cell r="I9098" t="str">
            <v>人工关节（髋关节、膝关节）</v>
          </cell>
          <cell r="J9098" t="str">
            <v>3315H13</v>
          </cell>
          <cell r="K9098" t="str">
            <v>人工髋关节</v>
          </cell>
          <cell r="L9098" t="str">
            <v>乙类</v>
          </cell>
          <cell r="M9098" t="str">
            <v>20000</v>
          </cell>
          <cell r="N9098" t="str">
            <v>套</v>
          </cell>
          <cell r="O9098" t="str">
            <v>04</v>
          </cell>
          <cell r="P9098" t="str">
            <v>钴铬钼合金及其他</v>
          </cell>
          <cell r="Q9098" t="str">
            <v>016</v>
          </cell>
          <cell r="R9098" t="str">
            <v>3D打印/专用型/三孔</v>
          </cell>
        </row>
        <row r="9099">
          <cell r="H9099">
            <v>33</v>
          </cell>
          <cell r="I9099" t="str">
            <v>假体</v>
          </cell>
          <cell r="J9099" t="str">
            <v>33H1016</v>
          </cell>
          <cell r="K9099" t="str">
            <v>假体(手术治疗)</v>
          </cell>
          <cell r="L9099" t="str">
            <v>丙类</v>
          </cell>
        </row>
        <row r="9099">
          <cell r="O9099" t="str">
            <v>04</v>
          </cell>
          <cell r="P9099" t="str">
            <v>钴铬钼合金及其他</v>
          </cell>
          <cell r="Q9099" t="str">
            <v>016</v>
          </cell>
          <cell r="R9099" t="str">
            <v>3D打印/专用型/三孔</v>
          </cell>
        </row>
        <row r="9100">
          <cell r="A9100" t="str">
            <v>C03450510704017</v>
          </cell>
          <cell r="B9100" t="str">
            <v>C034505</v>
          </cell>
          <cell r="C9100" t="str">
            <v>骨科材料</v>
          </cell>
          <cell r="D9100" t="str">
            <v>翻修髋关节</v>
          </cell>
          <cell r="E9100" t="str">
            <v>金属髋臼杯</v>
          </cell>
          <cell r="F9100" t="str">
            <v>107</v>
          </cell>
          <cell r="G9100" t="str">
            <v>人工关节</v>
          </cell>
          <cell r="H9100" t="str">
            <v>3315</v>
          </cell>
          <cell r="I9100" t="str">
            <v>人工关节（髋关节、膝关节）</v>
          </cell>
          <cell r="J9100" t="str">
            <v>3315H13</v>
          </cell>
          <cell r="K9100" t="str">
            <v>人工髋关节</v>
          </cell>
          <cell r="L9100" t="str">
            <v>乙类</v>
          </cell>
          <cell r="M9100" t="str">
            <v>20000</v>
          </cell>
          <cell r="N9100" t="str">
            <v>套</v>
          </cell>
          <cell r="O9100" t="str">
            <v>04</v>
          </cell>
          <cell r="P9100" t="str">
            <v>钴铬钼合金及其他</v>
          </cell>
          <cell r="Q9100" t="str">
            <v>017</v>
          </cell>
          <cell r="R9100" t="str">
            <v>3D打印/专用型/无孔</v>
          </cell>
        </row>
        <row r="9101">
          <cell r="H9101">
            <v>33</v>
          </cell>
          <cell r="I9101" t="str">
            <v>假体</v>
          </cell>
          <cell r="J9101" t="str">
            <v>33H1017</v>
          </cell>
          <cell r="K9101" t="str">
            <v>假体(手术治疗)</v>
          </cell>
          <cell r="L9101" t="str">
            <v>丙类</v>
          </cell>
        </row>
        <row r="9101">
          <cell r="O9101" t="str">
            <v>04</v>
          </cell>
          <cell r="P9101" t="str">
            <v>钴铬钼合金及其他</v>
          </cell>
          <cell r="Q9101" t="str">
            <v>017</v>
          </cell>
          <cell r="R9101" t="str">
            <v>3D打印/专用型/无孔</v>
          </cell>
        </row>
        <row r="9102">
          <cell r="A9102" t="str">
            <v>C03450510704018</v>
          </cell>
          <cell r="B9102" t="str">
            <v>C034505</v>
          </cell>
          <cell r="C9102" t="str">
            <v>骨科材料</v>
          </cell>
          <cell r="D9102" t="str">
            <v>翻修髋关节</v>
          </cell>
          <cell r="E9102" t="str">
            <v>金属髋臼杯</v>
          </cell>
          <cell r="F9102" t="str">
            <v>107</v>
          </cell>
          <cell r="G9102" t="str">
            <v>人工关节</v>
          </cell>
          <cell r="H9102" t="str">
            <v>3315</v>
          </cell>
          <cell r="I9102" t="str">
            <v>人工关节（髋关节、膝关节）</v>
          </cell>
          <cell r="J9102" t="str">
            <v>3315H13</v>
          </cell>
          <cell r="K9102" t="str">
            <v>人工髋关节</v>
          </cell>
          <cell r="L9102" t="str">
            <v>乙类</v>
          </cell>
          <cell r="M9102" t="str">
            <v>20000</v>
          </cell>
          <cell r="N9102" t="str">
            <v>套</v>
          </cell>
          <cell r="O9102" t="str">
            <v>04</v>
          </cell>
          <cell r="P9102" t="str">
            <v>钴铬钼合金及其他</v>
          </cell>
          <cell r="Q9102" t="str">
            <v>018</v>
          </cell>
          <cell r="R9102" t="str">
            <v>3D打印/专用型/多孔</v>
          </cell>
        </row>
        <row r="9103">
          <cell r="H9103">
            <v>33</v>
          </cell>
          <cell r="I9103" t="str">
            <v>假体</v>
          </cell>
          <cell r="J9103" t="str">
            <v>33H1018</v>
          </cell>
          <cell r="K9103" t="str">
            <v>假体(手术治疗)</v>
          </cell>
          <cell r="L9103" t="str">
            <v>丙类</v>
          </cell>
        </row>
        <row r="9103">
          <cell r="O9103" t="str">
            <v>04</v>
          </cell>
          <cell r="P9103" t="str">
            <v>钴铬钼合金及其他</v>
          </cell>
          <cell r="Q9103" t="str">
            <v>018</v>
          </cell>
          <cell r="R9103" t="str">
            <v>3D打印/专用型/多孔</v>
          </cell>
        </row>
        <row r="9104">
          <cell r="A9104" t="str">
            <v>C03450610701001</v>
          </cell>
          <cell r="B9104" t="str">
            <v>C034506</v>
          </cell>
          <cell r="C9104" t="str">
            <v>骨科材料</v>
          </cell>
          <cell r="D9104" t="str">
            <v>翻修髋关节</v>
          </cell>
          <cell r="E9104" t="str">
            <v>非金属髋臼杯</v>
          </cell>
          <cell r="F9104" t="str">
            <v>107</v>
          </cell>
          <cell r="G9104" t="str">
            <v>人工关节</v>
          </cell>
          <cell r="H9104" t="str">
            <v>3315</v>
          </cell>
          <cell r="I9104" t="str">
            <v>人工关节（髋关节、膝关节）</v>
          </cell>
          <cell r="J9104" t="str">
            <v>3315H13</v>
          </cell>
          <cell r="K9104" t="str">
            <v>人工髋关节</v>
          </cell>
          <cell r="L9104" t="str">
            <v>乙类</v>
          </cell>
          <cell r="M9104" t="str">
            <v>20000</v>
          </cell>
          <cell r="N9104" t="str">
            <v>套</v>
          </cell>
          <cell r="O9104" t="str">
            <v>01</v>
          </cell>
          <cell r="P9104" t="str">
            <v>高交联聚乙烯</v>
          </cell>
          <cell r="Q9104" t="str">
            <v>001</v>
          </cell>
          <cell r="R9104" t="str">
            <v>含抗氧化剂</v>
          </cell>
        </row>
        <row r="9105">
          <cell r="H9105">
            <v>33</v>
          </cell>
          <cell r="I9105" t="str">
            <v>假体</v>
          </cell>
          <cell r="J9105" t="str">
            <v>33H1019</v>
          </cell>
          <cell r="K9105" t="str">
            <v>假体(手术治疗)</v>
          </cell>
          <cell r="L9105" t="str">
            <v>丙类</v>
          </cell>
        </row>
        <row r="9105">
          <cell r="O9105" t="str">
            <v>01</v>
          </cell>
          <cell r="P9105" t="str">
            <v>高交联聚乙烯</v>
          </cell>
          <cell r="Q9105" t="str">
            <v>001</v>
          </cell>
          <cell r="R9105" t="str">
            <v>含抗氧化剂</v>
          </cell>
        </row>
        <row r="9106">
          <cell r="A9106" t="str">
            <v>C03450610701002</v>
          </cell>
          <cell r="B9106" t="str">
            <v>C034506</v>
          </cell>
          <cell r="C9106" t="str">
            <v>骨科材料</v>
          </cell>
          <cell r="D9106" t="str">
            <v>翻修髋关节</v>
          </cell>
          <cell r="E9106" t="str">
            <v>非金属髋臼杯</v>
          </cell>
          <cell r="F9106" t="str">
            <v>107</v>
          </cell>
          <cell r="G9106" t="str">
            <v>人工关节</v>
          </cell>
          <cell r="H9106" t="str">
            <v>3315</v>
          </cell>
          <cell r="I9106" t="str">
            <v>人工关节（髋关节、膝关节）</v>
          </cell>
          <cell r="J9106" t="str">
            <v>3315H13</v>
          </cell>
          <cell r="K9106" t="str">
            <v>人工髋关节</v>
          </cell>
          <cell r="L9106" t="str">
            <v>乙类</v>
          </cell>
          <cell r="M9106" t="str">
            <v>20000</v>
          </cell>
          <cell r="N9106" t="str">
            <v>套</v>
          </cell>
          <cell r="O9106" t="str">
            <v>01</v>
          </cell>
          <cell r="P9106" t="str">
            <v>高交联聚乙烯</v>
          </cell>
          <cell r="Q9106" t="str">
            <v>002</v>
          </cell>
          <cell r="R9106" t="str">
            <v>不含抗氧化剂</v>
          </cell>
        </row>
        <row r="9107">
          <cell r="H9107">
            <v>33</v>
          </cell>
          <cell r="I9107" t="str">
            <v>假体</v>
          </cell>
          <cell r="J9107" t="str">
            <v>33H1020</v>
          </cell>
          <cell r="K9107" t="str">
            <v>假体(手术治疗)</v>
          </cell>
          <cell r="L9107" t="str">
            <v>丙类</v>
          </cell>
        </row>
        <row r="9107">
          <cell r="O9107" t="str">
            <v>01</v>
          </cell>
          <cell r="P9107" t="str">
            <v>高交联聚乙烯</v>
          </cell>
          <cell r="Q9107" t="str">
            <v>002</v>
          </cell>
          <cell r="R9107" t="str">
            <v>不含抗氧化剂</v>
          </cell>
        </row>
        <row r="9108">
          <cell r="A9108" t="str">
            <v>C03450610702001</v>
          </cell>
          <cell r="B9108" t="str">
            <v>C034506</v>
          </cell>
          <cell r="C9108" t="str">
            <v>骨科材料</v>
          </cell>
          <cell r="D9108" t="str">
            <v>翻修髋关节</v>
          </cell>
          <cell r="E9108" t="str">
            <v>非金属髋臼杯</v>
          </cell>
          <cell r="F9108" t="str">
            <v>107</v>
          </cell>
          <cell r="G9108" t="str">
            <v>人工关节</v>
          </cell>
          <cell r="H9108" t="str">
            <v>3315</v>
          </cell>
          <cell r="I9108" t="str">
            <v>人工关节（髋关节、膝关节）</v>
          </cell>
          <cell r="J9108" t="str">
            <v>3315H13</v>
          </cell>
          <cell r="K9108" t="str">
            <v>人工髋关节</v>
          </cell>
          <cell r="L9108" t="str">
            <v>乙类</v>
          </cell>
          <cell r="M9108" t="str">
            <v>20000</v>
          </cell>
          <cell r="N9108" t="str">
            <v>套</v>
          </cell>
          <cell r="O9108" t="str">
            <v>02</v>
          </cell>
          <cell r="P9108" t="str">
            <v>中交联聚乙烯</v>
          </cell>
          <cell r="Q9108" t="str">
            <v>001</v>
          </cell>
          <cell r="R9108" t="str">
            <v>含抗氧化剂</v>
          </cell>
        </row>
        <row r="9109">
          <cell r="H9109">
            <v>33</v>
          </cell>
          <cell r="I9109" t="str">
            <v>假体</v>
          </cell>
          <cell r="J9109" t="str">
            <v>33H1021</v>
          </cell>
          <cell r="K9109" t="str">
            <v>假体(手术治疗)</v>
          </cell>
          <cell r="L9109" t="str">
            <v>丙类</v>
          </cell>
        </row>
        <row r="9109">
          <cell r="O9109" t="str">
            <v>02</v>
          </cell>
          <cell r="P9109" t="str">
            <v>中交联聚乙烯</v>
          </cell>
          <cell r="Q9109" t="str">
            <v>001</v>
          </cell>
          <cell r="R9109" t="str">
            <v>含抗氧化剂</v>
          </cell>
        </row>
        <row r="9110">
          <cell r="A9110" t="str">
            <v>C03450610702002</v>
          </cell>
          <cell r="B9110" t="str">
            <v>C034506</v>
          </cell>
          <cell r="C9110" t="str">
            <v>骨科材料</v>
          </cell>
          <cell r="D9110" t="str">
            <v>翻修髋关节</v>
          </cell>
          <cell r="E9110" t="str">
            <v>非金属髋臼杯</v>
          </cell>
          <cell r="F9110" t="str">
            <v>107</v>
          </cell>
          <cell r="G9110" t="str">
            <v>人工关节</v>
          </cell>
          <cell r="H9110" t="str">
            <v>3315</v>
          </cell>
          <cell r="I9110" t="str">
            <v>人工关节（髋关节、膝关节）</v>
          </cell>
          <cell r="J9110" t="str">
            <v>3315H13</v>
          </cell>
          <cell r="K9110" t="str">
            <v>人工髋关节</v>
          </cell>
          <cell r="L9110" t="str">
            <v>乙类</v>
          </cell>
          <cell r="M9110" t="str">
            <v>20000</v>
          </cell>
          <cell r="N9110" t="str">
            <v>套</v>
          </cell>
          <cell r="O9110" t="str">
            <v>02</v>
          </cell>
          <cell r="P9110" t="str">
            <v>中交联聚乙烯</v>
          </cell>
          <cell r="Q9110" t="str">
            <v>002</v>
          </cell>
          <cell r="R9110" t="str">
            <v>不含抗氧化剂</v>
          </cell>
        </row>
        <row r="9111">
          <cell r="H9111">
            <v>33</v>
          </cell>
          <cell r="I9111" t="str">
            <v>假体</v>
          </cell>
          <cell r="J9111" t="str">
            <v>33H1022</v>
          </cell>
          <cell r="K9111" t="str">
            <v>假体(手术治疗)</v>
          </cell>
          <cell r="L9111" t="str">
            <v>丙类</v>
          </cell>
        </row>
        <row r="9111">
          <cell r="O9111" t="str">
            <v>02</v>
          </cell>
          <cell r="P9111" t="str">
            <v>中交联聚乙烯</v>
          </cell>
          <cell r="Q9111" t="str">
            <v>002</v>
          </cell>
          <cell r="R9111" t="str">
            <v>不含抗氧化剂</v>
          </cell>
        </row>
        <row r="9112">
          <cell r="A9112" t="str">
            <v>C03450710701001</v>
          </cell>
          <cell r="B9112" t="str">
            <v>C034507</v>
          </cell>
          <cell r="C9112" t="str">
            <v>骨科材料</v>
          </cell>
          <cell r="D9112" t="str">
            <v>翻修髋关节</v>
          </cell>
          <cell r="E9112" t="str">
            <v>髋臼垫块</v>
          </cell>
          <cell r="F9112" t="str">
            <v>107</v>
          </cell>
          <cell r="G9112" t="str">
            <v>人工关节</v>
          </cell>
          <cell r="H9112" t="str">
            <v>3315</v>
          </cell>
          <cell r="I9112" t="str">
            <v>人工关节（髋关节、膝关节）</v>
          </cell>
          <cell r="J9112" t="str">
            <v>3315H13</v>
          </cell>
          <cell r="K9112" t="str">
            <v>人工髋关节</v>
          </cell>
          <cell r="L9112" t="str">
            <v>乙类</v>
          </cell>
          <cell r="M9112" t="str">
            <v>20000</v>
          </cell>
          <cell r="N9112" t="str">
            <v>套</v>
          </cell>
          <cell r="O9112" t="str">
            <v>01</v>
          </cell>
          <cell r="P9112" t="str">
            <v>钛合金</v>
          </cell>
          <cell r="Q9112" t="str">
            <v>001</v>
          </cell>
          <cell r="R9112" t="str">
            <v>实心/普通工艺</v>
          </cell>
        </row>
        <row r="9113">
          <cell r="H9113">
            <v>33</v>
          </cell>
          <cell r="I9113" t="str">
            <v>假体</v>
          </cell>
          <cell r="J9113" t="str">
            <v>33H1023</v>
          </cell>
          <cell r="K9113" t="str">
            <v>假体(手术治疗)</v>
          </cell>
          <cell r="L9113" t="str">
            <v>丙类</v>
          </cell>
        </row>
        <row r="9113">
          <cell r="O9113" t="str">
            <v>01</v>
          </cell>
          <cell r="P9113" t="str">
            <v>钛合金</v>
          </cell>
          <cell r="Q9113" t="str">
            <v>001</v>
          </cell>
          <cell r="R9113" t="str">
            <v>实心/普通工艺</v>
          </cell>
        </row>
        <row r="9114">
          <cell r="A9114" t="str">
            <v>C03450710701002</v>
          </cell>
          <cell r="B9114" t="str">
            <v>C034507</v>
          </cell>
          <cell r="C9114" t="str">
            <v>骨科材料</v>
          </cell>
          <cell r="D9114" t="str">
            <v>翻修髋关节</v>
          </cell>
          <cell r="E9114" t="str">
            <v>髋臼垫块</v>
          </cell>
          <cell r="F9114" t="str">
            <v>107</v>
          </cell>
          <cell r="G9114" t="str">
            <v>人工关节</v>
          </cell>
          <cell r="H9114" t="str">
            <v>3315</v>
          </cell>
          <cell r="I9114" t="str">
            <v>人工关节（髋关节、膝关节）</v>
          </cell>
          <cell r="J9114" t="str">
            <v>3315H13</v>
          </cell>
          <cell r="K9114" t="str">
            <v>人工髋关节</v>
          </cell>
          <cell r="L9114" t="str">
            <v>乙类</v>
          </cell>
          <cell r="M9114" t="str">
            <v>20000</v>
          </cell>
          <cell r="N9114" t="str">
            <v>套</v>
          </cell>
          <cell r="O9114" t="str">
            <v>01</v>
          </cell>
          <cell r="P9114" t="str">
            <v>钛合金</v>
          </cell>
          <cell r="Q9114" t="str">
            <v>002</v>
          </cell>
          <cell r="R9114" t="str">
            <v>实心/3D打印</v>
          </cell>
        </row>
        <row r="9115">
          <cell r="H9115">
            <v>33</v>
          </cell>
          <cell r="I9115" t="str">
            <v>假体</v>
          </cell>
          <cell r="J9115" t="str">
            <v>33H1024</v>
          </cell>
          <cell r="K9115" t="str">
            <v>假体(手术治疗)</v>
          </cell>
          <cell r="L9115" t="str">
            <v>丙类</v>
          </cell>
        </row>
        <row r="9115">
          <cell r="O9115" t="str">
            <v>01</v>
          </cell>
          <cell r="P9115" t="str">
            <v>钛合金</v>
          </cell>
          <cell r="Q9115" t="str">
            <v>002</v>
          </cell>
          <cell r="R9115" t="str">
            <v>实心/3D打印</v>
          </cell>
        </row>
        <row r="9116">
          <cell r="A9116" t="str">
            <v>C03450710701003</v>
          </cell>
          <cell r="B9116" t="str">
            <v>C034507</v>
          </cell>
          <cell r="C9116" t="str">
            <v>骨科材料</v>
          </cell>
          <cell r="D9116" t="str">
            <v>翻修髋关节</v>
          </cell>
          <cell r="E9116" t="str">
            <v>髋臼垫块</v>
          </cell>
          <cell r="F9116" t="str">
            <v>107</v>
          </cell>
          <cell r="G9116" t="str">
            <v>人工关节</v>
          </cell>
          <cell r="H9116" t="str">
            <v>3315</v>
          </cell>
          <cell r="I9116" t="str">
            <v>人工关节（髋关节、膝关节）</v>
          </cell>
          <cell r="J9116" t="str">
            <v>3315H13</v>
          </cell>
          <cell r="K9116" t="str">
            <v>人工髋关节</v>
          </cell>
          <cell r="L9116" t="str">
            <v>乙类</v>
          </cell>
          <cell r="M9116" t="str">
            <v>20000</v>
          </cell>
          <cell r="N9116" t="str">
            <v>套</v>
          </cell>
          <cell r="O9116" t="str">
            <v>01</v>
          </cell>
          <cell r="P9116" t="str">
            <v>钛合金</v>
          </cell>
          <cell r="Q9116" t="str">
            <v>003</v>
          </cell>
          <cell r="R9116" t="str">
            <v>空心/普通工艺</v>
          </cell>
        </row>
        <row r="9117">
          <cell r="H9117">
            <v>33</v>
          </cell>
          <cell r="I9117" t="str">
            <v>假体</v>
          </cell>
          <cell r="J9117" t="str">
            <v>33H1025</v>
          </cell>
          <cell r="K9117" t="str">
            <v>假体(手术治疗)</v>
          </cell>
          <cell r="L9117" t="str">
            <v>丙类</v>
          </cell>
        </row>
        <row r="9117">
          <cell r="O9117" t="str">
            <v>01</v>
          </cell>
          <cell r="P9117" t="str">
            <v>钛合金</v>
          </cell>
          <cell r="Q9117" t="str">
            <v>003</v>
          </cell>
          <cell r="R9117" t="str">
            <v>空心/普通工艺</v>
          </cell>
        </row>
        <row r="9118">
          <cell r="A9118" t="str">
            <v>C03450710701004</v>
          </cell>
          <cell r="B9118" t="str">
            <v>C034507</v>
          </cell>
          <cell r="C9118" t="str">
            <v>骨科材料</v>
          </cell>
          <cell r="D9118" t="str">
            <v>翻修髋关节</v>
          </cell>
          <cell r="E9118" t="str">
            <v>髋臼垫块</v>
          </cell>
          <cell r="F9118" t="str">
            <v>107</v>
          </cell>
          <cell r="G9118" t="str">
            <v>人工关节</v>
          </cell>
          <cell r="H9118" t="str">
            <v>3315</v>
          </cell>
          <cell r="I9118" t="str">
            <v>人工关节（髋关节、膝关节）</v>
          </cell>
          <cell r="J9118" t="str">
            <v>3315H13</v>
          </cell>
          <cell r="K9118" t="str">
            <v>人工髋关节</v>
          </cell>
          <cell r="L9118" t="str">
            <v>乙类</v>
          </cell>
          <cell r="M9118" t="str">
            <v>20000</v>
          </cell>
          <cell r="N9118" t="str">
            <v>套</v>
          </cell>
          <cell r="O9118" t="str">
            <v>01</v>
          </cell>
          <cell r="P9118" t="str">
            <v>钛合金</v>
          </cell>
          <cell r="Q9118" t="str">
            <v>004</v>
          </cell>
          <cell r="R9118" t="str">
            <v>空心/3D打印</v>
          </cell>
        </row>
        <row r="9119">
          <cell r="H9119">
            <v>33</v>
          </cell>
          <cell r="I9119" t="str">
            <v>假体</v>
          </cell>
          <cell r="J9119" t="str">
            <v>33H1026</v>
          </cell>
          <cell r="K9119" t="str">
            <v>假体(手术治疗)</v>
          </cell>
          <cell r="L9119" t="str">
            <v>丙类</v>
          </cell>
        </row>
        <row r="9119">
          <cell r="O9119" t="str">
            <v>01</v>
          </cell>
          <cell r="P9119" t="str">
            <v>钛合金</v>
          </cell>
          <cell r="Q9119" t="str">
            <v>004</v>
          </cell>
          <cell r="R9119" t="str">
            <v>空心/3D打印</v>
          </cell>
        </row>
        <row r="9120">
          <cell r="A9120" t="str">
            <v>C03450710702001</v>
          </cell>
          <cell r="B9120" t="str">
            <v>C034507</v>
          </cell>
          <cell r="C9120" t="str">
            <v>骨科材料</v>
          </cell>
          <cell r="D9120" t="str">
            <v>翻修髋关节</v>
          </cell>
          <cell r="E9120" t="str">
            <v>髋臼垫块</v>
          </cell>
          <cell r="F9120" t="str">
            <v>107</v>
          </cell>
          <cell r="G9120" t="str">
            <v>人工关节</v>
          </cell>
          <cell r="H9120" t="str">
            <v>3315</v>
          </cell>
          <cell r="I9120" t="str">
            <v>人工关节（髋关节、膝关节）</v>
          </cell>
          <cell r="J9120" t="str">
            <v>3315H13</v>
          </cell>
          <cell r="K9120" t="str">
            <v>人工髋关节</v>
          </cell>
          <cell r="L9120" t="str">
            <v>乙类</v>
          </cell>
          <cell r="M9120" t="str">
            <v>20000</v>
          </cell>
          <cell r="N9120" t="str">
            <v>套</v>
          </cell>
          <cell r="O9120" t="str">
            <v>02</v>
          </cell>
          <cell r="P9120" t="str">
            <v>钴铬钼合金</v>
          </cell>
          <cell r="Q9120" t="str">
            <v>001</v>
          </cell>
          <cell r="R9120" t="str">
            <v>实心/普通工艺</v>
          </cell>
        </row>
        <row r="9121">
          <cell r="H9121">
            <v>33</v>
          </cell>
          <cell r="I9121" t="str">
            <v>假体</v>
          </cell>
          <cell r="J9121" t="str">
            <v>33H1027</v>
          </cell>
          <cell r="K9121" t="str">
            <v>假体(手术治疗)</v>
          </cell>
          <cell r="L9121" t="str">
            <v>丙类</v>
          </cell>
        </row>
        <row r="9121">
          <cell r="O9121" t="str">
            <v>02</v>
          </cell>
          <cell r="P9121" t="str">
            <v>钴铬钼合金</v>
          </cell>
          <cell r="Q9121" t="str">
            <v>001</v>
          </cell>
          <cell r="R9121" t="str">
            <v>实心/普通工艺</v>
          </cell>
        </row>
        <row r="9122">
          <cell r="A9122" t="str">
            <v>C03450710702002</v>
          </cell>
          <cell r="B9122" t="str">
            <v>C034507</v>
          </cell>
          <cell r="C9122" t="str">
            <v>骨科材料</v>
          </cell>
          <cell r="D9122" t="str">
            <v>翻修髋关节</v>
          </cell>
          <cell r="E9122" t="str">
            <v>髋臼垫块</v>
          </cell>
          <cell r="F9122" t="str">
            <v>107</v>
          </cell>
          <cell r="G9122" t="str">
            <v>人工关节</v>
          </cell>
          <cell r="H9122" t="str">
            <v>3315</v>
          </cell>
          <cell r="I9122" t="str">
            <v>人工关节（髋关节、膝关节）</v>
          </cell>
          <cell r="J9122" t="str">
            <v>3315H13</v>
          </cell>
          <cell r="K9122" t="str">
            <v>人工髋关节</v>
          </cell>
          <cell r="L9122" t="str">
            <v>乙类</v>
          </cell>
          <cell r="M9122" t="str">
            <v>20000</v>
          </cell>
          <cell r="N9122" t="str">
            <v>套</v>
          </cell>
          <cell r="O9122" t="str">
            <v>02</v>
          </cell>
          <cell r="P9122" t="str">
            <v>钴铬钼合金</v>
          </cell>
          <cell r="Q9122" t="str">
            <v>002</v>
          </cell>
          <cell r="R9122" t="str">
            <v>实心/3D打印</v>
          </cell>
        </row>
        <row r="9123">
          <cell r="H9123">
            <v>33</v>
          </cell>
          <cell r="I9123" t="str">
            <v>假体</v>
          </cell>
          <cell r="J9123" t="str">
            <v>33H1028</v>
          </cell>
          <cell r="K9123" t="str">
            <v>假体(手术治疗)</v>
          </cell>
          <cell r="L9123" t="str">
            <v>丙类</v>
          </cell>
        </row>
        <row r="9123">
          <cell r="O9123" t="str">
            <v>02</v>
          </cell>
          <cell r="P9123" t="str">
            <v>钴铬钼合金</v>
          </cell>
          <cell r="Q9123" t="str">
            <v>002</v>
          </cell>
          <cell r="R9123" t="str">
            <v>实心/3D打印</v>
          </cell>
        </row>
        <row r="9124">
          <cell r="A9124" t="str">
            <v>C03450710702003</v>
          </cell>
          <cell r="B9124" t="str">
            <v>C034507</v>
          </cell>
          <cell r="C9124" t="str">
            <v>骨科材料</v>
          </cell>
          <cell r="D9124" t="str">
            <v>翻修髋关节</v>
          </cell>
          <cell r="E9124" t="str">
            <v>髋臼垫块</v>
          </cell>
          <cell r="F9124" t="str">
            <v>107</v>
          </cell>
          <cell r="G9124" t="str">
            <v>人工关节</v>
          </cell>
          <cell r="H9124" t="str">
            <v>3315</v>
          </cell>
          <cell r="I9124" t="str">
            <v>人工关节（髋关节、膝关节）</v>
          </cell>
          <cell r="J9124" t="str">
            <v>3315H13</v>
          </cell>
          <cell r="K9124" t="str">
            <v>人工髋关节</v>
          </cell>
          <cell r="L9124" t="str">
            <v>乙类</v>
          </cell>
          <cell r="M9124" t="str">
            <v>20000</v>
          </cell>
          <cell r="N9124" t="str">
            <v>套</v>
          </cell>
          <cell r="O9124" t="str">
            <v>02</v>
          </cell>
          <cell r="P9124" t="str">
            <v>钴铬钼合金</v>
          </cell>
          <cell r="Q9124" t="str">
            <v>003</v>
          </cell>
          <cell r="R9124" t="str">
            <v>空心/普通工艺</v>
          </cell>
        </row>
        <row r="9125">
          <cell r="H9125">
            <v>33</v>
          </cell>
          <cell r="I9125" t="str">
            <v>假体</v>
          </cell>
          <cell r="J9125" t="str">
            <v>33H1029</v>
          </cell>
          <cell r="K9125" t="str">
            <v>假体(手术治疗)</v>
          </cell>
          <cell r="L9125" t="str">
            <v>丙类</v>
          </cell>
        </row>
        <row r="9125">
          <cell r="O9125" t="str">
            <v>02</v>
          </cell>
          <cell r="P9125" t="str">
            <v>钴铬钼合金</v>
          </cell>
          <cell r="Q9125" t="str">
            <v>003</v>
          </cell>
          <cell r="R9125" t="str">
            <v>空心/普通工艺</v>
          </cell>
        </row>
        <row r="9126">
          <cell r="A9126" t="str">
            <v>C03450710702004</v>
          </cell>
          <cell r="B9126" t="str">
            <v>C034507</v>
          </cell>
          <cell r="C9126" t="str">
            <v>骨科材料</v>
          </cell>
          <cell r="D9126" t="str">
            <v>翻修髋关节</v>
          </cell>
          <cell r="E9126" t="str">
            <v>髋臼垫块</v>
          </cell>
          <cell r="F9126" t="str">
            <v>107</v>
          </cell>
          <cell r="G9126" t="str">
            <v>人工关节</v>
          </cell>
          <cell r="H9126" t="str">
            <v>3315</v>
          </cell>
          <cell r="I9126" t="str">
            <v>人工关节（髋关节、膝关节）</v>
          </cell>
          <cell r="J9126" t="str">
            <v>3315H13</v>
          </cell>
          <cell r="K9126" t="str">
            <v>人工髋关节</v>
          </cell>
          <cell r="L9126" t="str">
            <v>乙类</v>
          </cell>
          <cell r="M9126" t="str">
            <v>20000</v>
          </cell>
          <cell r="N9126" t="str">
            <v>套</v>
          </cell>
          <cell r="O9126" t="str">
            <v>02</v>
          </cell>
          <cell r="P9126" t="str">
            <v>钴铬钼合金</v>
          </cell>
          <cell r="Q9126" t="str">
            <v>004</v>
          </cell>
          <cell r="R9126" t="str">
            <v>空心/3D打印</v>
          </cell>
        </row>
        <row r="9127">
          <cell r="H9127">
            <v>33</v>
          </cell>
          <cell r="I9127" t="str">
            <v>假体</v>
          </cell>
          <cell r="J9127" t="str">
            <v>33H1030</v>
          </cell>
          <cell r="K9127" t="str">
            <v>假体(手术治疗)</v>
          </cell>
          <cell r="L9127" t="str">
            <v>丙类</v>
          </cell>
        </row>
        <row r="9127">
          <cell r="O9127" t="str">
            <v>02</v>
          </cell>
          <cell r="P9127" t="str">
            <v>钴铬钼合金</v>
          </cell>
          <cell r="Q9127" t="str">
            <v>004</v>
          </cell>
          <cell r="R9127" t="str">
            <v>空心/3D打印</v>
          </cell>
        </row>
        <row r="9128">
          <cell r="A9128" t="str">
            <v>C03450710703001</v>
          </cell>
          <cell r="B9128" t="str">
            <v>C034507</v>
          </cell>
          <cell r="C9128" t="str">
            <v>骨科材料</v>
          </cell>
          <cell r="D9128" t="str">
            <v>翻修髋关节</v>
          </cell>
          <cell r="E9128" t="str">
            <v>髋臼垫块</v>
          </cell>
          <cell r="F9128" t="str">
            <v>107</v>
          </cell>
          <cell r="G9128" t="str">
            <v>人工关节</v>
          </cell>
          <cell r="H9128" t="str">
            <v>3315</v>
          </cell>
          <cell r="I9128" t="str">
            <v>人工关节（髋关节、膝关节）</v>
          </cell>
          <cell r="J9128" t="str">
            <v>3315H13</v>
          </cell>
          <cell r="K9128" t="str">
            <v>人工髋关节</v>
          </cell>
          <cell r="L9128" t="str">
            <v>乙类</v>
          </cell>
          <cell r="M9128" t="str">
            <v>20000</v>
          </cell>
          <cell r="N9128" t="str">
            <v>套</v>
          </cell>
          <cell r="O9128" t="str">
            <v>03</v>
          </cell>
          <cell r="P9128" t="str">
            <v>钽金属</v>
          </cell>
          <cell r="Q9128" t="str">
            <v>001</v>
          </cell>
          <cell r="R9128" t="str">
            <v>实心/普通工艺</v>
          </cell>
        </row>
        <row r="9129">
          <cell r="H9129">
            <v>33</v>
          </cell>
          <cell r="I9129" t="str">
            <v>假体</v>
          </cell>
          <cell r="J9129" t="str">
            <v>33H1031</v>
          </cell>
          <cell r="K9129" t="str">
            <v>假体(手术治疗)</v>
          </cell>
          <cell r="L9129" t="str">
            <v>丙类</v>
          </cell>
        </row>
        <row r="9129">
          <cell r="O9129" t="str">
            <v>03</v>
          </cell>
          <cell r="P9129" t="str">
            <v>钽金属</v>
          </cell>
          <cell r="Q9129" t="str">
            <v>001</v>
          </cell>
          <cell r="R9129" t="str">
            <v>实心/普通工艺</v>
          </cell>
        </row>
        <row r="9130">
          <cell r="A9130" t="str">
            <v>C03450710703002</v>
          </cell>
          <cell r="B9130" t="str">
            <v>C034507</v>
          </cell>
          <cell r="C9130" t="str">
            <v>骨科材料</v>
          </cell>
          <cell r="D9130" t="str">
            <v>翻修髋关节</v>
          </cell>
          <cell r="E9130" t="str">
            <v>髋臼垫块</v>
          </cell>
          <cell r="F9130" t="str">
            <v>107</v>
          </cell>
          <cell r="G9130" t="str">
            <v>人工关节</v>
          </cell>
          <cell r="H9130" t="str">
            <v>3315</v>
          </cell>
          <cell r="I9130" t="str">
            <v>人工关节（髋关节、膝关节）</v>
          </cell>
          <cell r="J9130" t="str">
            <v>3315H13</v>
          </cell>
          <cell r="K9130" t="str">
            <v>人工髋关节</v>
          </cell>
          <cell r="L9130" t="str">
            <v>乙类</v>
          </cell>
          <cell r="M9130" t="str">
            <v>20000</v>
          </cell>
          <cell r="N9130" t="str">
            <v>套</v>
          </cell>
          <cell r="O9130" t="str">
            <v>03</v>
          </cell>
          <cell r="P9130" t="str">
            <v>钽金属</v>
          </cell>
          <cell r="Q9130" t="str">
            <v>002</v>
          </cell>
          <cell r="R9130" t="str">
            <v>实心/3D打印</v>
          </cell>
        </row>
        <row r="9131">
          <cell r="H9131">
            <v>33</v>
          </cell>
          <cell r="I9131" t="str">
            <v>假体</v>
          </cell>
          <cell r="J9131" t="str">
            <v>33H1032</v>
          </cell>
          <cell r="K9131" t="str">
            <v>假体(手术治疗)</v>
          </cell>
          <cell r="L9131" t="str">
            <v>丙类</v>
          </cell>
        </row>
        <row r="9131">
          <cell r="O9131" t="str">
            <v>03</v>
          </cell>
          <cell r="P9131" t="str">
            <v>钽金属</v>
          </cell>
          <cell r="Q9131" t="str">
            <v>002</v>
          </cell>
          <cell r="R9131" t="str">
            <v>实心/3D打印</v>
          </cell>
        </row>
        <row r="9132">
          <cell r="A9132" t="str">
            <v>C03450710703003</v>
          </cell>
          <cell r="B9132" t="str">
            <v>C034507</v>
          </cell>
          <cell r="C9132" t="str">
            <v>骨科材料</v>
          </cell>
          <cell r="D9132" t="str">
            <v>翻修髋关节</v>
          </cell>
          <cell r="E9132" t="str">
            <v>髋臼垫块</v>
          </cell>
          <cell r="F9132" t="str">
            <v>107</v>
          </cell>
          <cell r="G9132" t="str">
            <v>人工关节</v>
          </cell>
          <cell r="H9132" t="str">
            <v>3315</v>
          </cell>
          <cell r="I9132" t="str">
            <v>人工关节（髋关节、膝关节）</v>
          </cell>
          <cell r="J9132" t="str">
            <v>3315H13</v>
          </cell>
          <cell r="K9132" t="str">
            <v>人工髋关节</v>
          </cell>
          <cell r="L9132" t="str">
            <v>乙类</v>
          </cell>
          <cell r="M9132" t="str">
            <v>20000</v>
          </cell>
          <cell r="N9132" t="str">
            <v>套</v>
          </cell>
          <cell r="O9132" t="str">
            <v>03</v>
          </cell>
          <cell r="P9132" t="str">
            <v>钽金属</v>
          </cell>
          <cell r="Q9132" t="str">
            <v>003</v>
          </cell>
          <cell r="R9132" t="str">
            <v>空心/普通工艺</v>
          </cell>
        </row>
        <row r="9133">
          <cell r="H9133">
            <v>33</v>
          </cell>
          <cell r="I9133" t="str">
            <v>假体</v>
          </cell>
          <cell r="J9133" t="str">
            <v>33H1033</v>
          </cell>
          <cell r="K9133" t="str">
            <v>假体(手术治疗)</v>
          </cell>
          <cell r="L9133" t="str">
            <v>丙类</v>
          </cell>
        </row>
        <row r="9133">
          <cell r="O9133" t="str">
            <v>03</v>
          </cell>
          <cell r="P9133" t="str">
            <v>钽金属</v>
          </cell>
          <cell r="Q9133" t="str">
            <v>003</v>
          </cell>
          <cell r="R9133" t="str">
            <v>空心/普通工艺</v>
          </cell>
        </row>
        <row r="9134">
          <cell r="A9134" t="str">
            <v>C03450710703004</v>
          </cell>
          <cell r="B9134" t="str">
            <v>C034507</v>
          </cell>
          <cell r="C9134" t="str">
            <v>骨科材料</v>
          </cell>
          <cell r="D9134" t="str">
            <v>翻修髋关节</v>
          </cell>
          <cell r="E9134" t="str">
            <v>髋臼垫块</v>
          </cell>
          <cell r="F9134" t="str">
            <v>107</v>
          </cell>
          <cell r="G9134" t="str">
            <v>人工关节</v>
          </cell>
          <cell r="H9134" t="str">
            <v>3315</v>
          </cell>
          <cell r="I9134" t="str">
            <v>人工关节（髋关节、膝关节）</v>
          </cell>
          <cell r="J9134" t="str">
            <v>3315H13</v>
          </cell>
          <cell r="K9134" t="str">
            <v>人工髋关节</v>
          </cell>
          <cell r="L9134" t="str">
            <v>乙类</v>
          </cell>
          <cell r="M9134" t="str">
            <v>20000</v>
          </cell>
          <cell r="N9134" t="str">
            <v>套</v>
          </cell>
          <cell r="O9134" t="str">
            <v>03</v>
          </cell>
          <cell r="P9134" t="str">
            <v>钽金属</v>
          </cell>
          <cell r="Q9134" t="str">
            <v>004</v>
          </cell>
          <cell r="R9134" t="str">
            <v>空心/3D打印</v>
          </cell>
        </row>
        <row r="9135">
          <cell r="H9135">
            <v>33</v>
          </cell>
          <cell r="I9135" t="str">
            <v>假体</v>
          </cell>
          <cell r="J9135" t="str">
            <v>33H1034</v>
          </cell>
          <cell r="K9135" t="str">
            <v>假体(手术治疗)</v>
          </cell>
          <cell r="L9135" t="str">
            <v>丙类</v>
          </cell>
        </row>
        <row r="9135">
          <cell r="O9135" t="str">
            <v>03</v>
          </cell>
          <cell r="P9135" t="str">
            <v>钽金属</v>
          </cell>
          <cell r="Q9135" t="str">
            <v>004</v>
          </cell>
          <cell r="R9135" t="str">
            <v>空心/3D打印</v>
          </cell>
        </row>
        <row r="9136">
          <cell r="A9136" t="str">
            <v>C03450710704001</v>
          </cell>
          <cell r="B9136" t="str">
            <v>C034507</v>
          </cell>
          <cell r="C9136" t="str">
            <v>骨科材料</v>
          </cell>
          <cell r="D9136" t="str">
            <v>翻修髋关节</v>
          </cell>
          <cell r="E9136" t="str">
            <v>髋臼垫块</v>
          </cell>
          <cell r="F9136" t="str">
            <v>107</v>
          </cell>
          <cell r="G9136" t="str">
            <v>人工关节</v>
          </cell>
          <cell r="H9136" t="str">
            <v>3315</v>
          </cell>
          <cell r="I9136" t="str">
            <v>人工关节（髋关节、膝关节）</v>
          </cell>
          <cell r="J9136" t="str">
            <v>3315H13</v>
          </cell>
          <cell r="K9136" t="str">
            <v>人工髋关节</v>
          </cell>
          <cell r="L9136" t="str">
            <v>乙类</v>
          </cell>
          <cell r="M9136" t="str">
            <v>20000</v>
          </cell>
          <cell r="N9136" t="str">
            <v>套</v>
          </cell>
          <cell r="O9136" t="str">
            <v>04</v>
          </cell>
          <cell r="P9136" t="str">
            <v>纯钛</v>
          </cell>
          <cell r="Q9136" t="str">
            <v>001</v>
          </cell>
          <cell r="R9136" t="str">
            <v>实心/普通工艺</v>
          </cell>
        </row>
        <row r="9137">
          <cell r="H9137">
            <v>33</v>
          </cell>
          <cell r="I9137" t="str">
            <v>假体</v>
          </cell>
          <cell r="J9137" t="str">
            <v>33H1035</v>
          </cell>
          <cell r="K9137" t="str">
            <v>假体(手术治疗)</v>
          </cell>
          <cell r="L9137" t="str">
            <v>丙类</v>
          </cell>
        </row>
        <row r="9137">
          <cell r="O9137" t="str">
            <v>04</v>
          </cell>
          <cell r="P9137" t="str">
            <v>纯钛</v>
          </cell>
          <cell r="Q9137" t="str">
            <v>001</v>
          </cell>
          <cell r="R9137" t="str">
            <v>实心/普通工艺</v>
          </cell>
        </row>
        <row r="9138">
          <cell r="A9138" t="str">
            <v>C03450710704002</v>
          </cell>
          <cell r="B9138" t="str">
            <v>C034507</v>
          </cell>
          <cell r="C9138" t="str">
            <v>骨科材料</v>
          </cell>
          <cell r="D9138" t="str">
            <v>翻修髋关节</v>
          </cell>
          <cell r="E9138" t="str">
            <v>髋臼垫块</v>
          </cell>
          <cell r="F9138" t="str">
            <v>107</v>
          </cell>
          <cell r="G9138" t="str">
            <v>人工关节</v>
          </cell>
          <cell r="H9138" t="str">
            <v>3315</v>
          </cell>
          <cell r="I9138" t="str">
            <v>人工关节（髋关节、膝关节）</v>
          </cell>
          <cell r="J9138" t="str">
            <v>3315H13</v>
          </cell>
          <cell r="K9138" t="str">
            <v>人工髋关节</v>
          </cell>
          <cell r="L9138" t="str">
            <v>乙类</v>
          </cell>
          <cell r="M9138" t="str">
            <v>20000</v>
          </cell>
          <cell r="N9138" t="str">
            <v>套</v>
          </cell>
          <cell r="O9138" t="str">
            <v>04</v>
          </cell>
          <cell r="P9138" t="str">
            <v>纯钛</v>
          </cell>
          <cell r="Q9138" t="str">
            <v>002</v>
          </cell>
          <cell r="R9138" t="str">
            <v>实心/3D打印</v>
          </cell>
        </row>
        <row r="9139">
          <cell r="H9139">
            <v>33</v>
          </cell>
          <cell r="I9139" t="str">
            <v>假体</v>
          </cell>
          <cell r="J9139" t="str">
            <v>33H1036</v>
          </cell>
          <cell r="K9139" t="str">
            <v>假体(手术治疗)</v>
          </cell>
          <cell r="L9139" t="str">
            <v>丙类</v>
          </cell>
        </row>
        <row r="9139">
          <cell r="O9139" t="str">
            <v>04</v>
          </cell>
          <cell r="P9139" t="str">
            <v>纯钛</v>
          </cell>
          <cell r="Q9139" t="str">
            <v>002</v>
          </cell>
          <cell r="R9139" t="str">
            <v>实心/3D打印</v>
          </cell>
        </row>
        <row r="9140">
          <cell r="A9140" t="str">
            <v>C03450710704003</v>
          </cell>
          <cell r="B9140" t="str">
            <v>C034507</v>
          </cell>
          <cell r="C9140" t="str">
            <v>骨科材料</v>
          </cell>
          <cell r="D9140" t="str">
            <v>翻修髋关节</v>
          </cell>
          <cell r="E9140" t="str">
            <v>髋臼垫块</v>
          </cell>
          <cell r="F9140" t="str">
            <v>107</v>
          </cell>
          <cell r="G9140" t="str">
            <v>人工关节</v>
          </cell>
          <cell r="H9140" t="str">
            <v>3315</v>
          </cell>
          <cell r="I9140" t="str">
            <v>人工关节（髋关节、膝关节）</v>
          </cell>
          <cell r="J9140" t="str">
            <v>3315H13</v>
          </cell>
          <cell r="K9140" t="str">
            <v>人工髋关节</v>
          </cell>
          <cell r="L9140" t="str">
            <v>乙类</v>
          </cell>
          <cell r="M9140" t="str">
            <v>20000</v>
          </cell>
          <cell r="N9140" t="str">
            <v>套</v>
          </cell>
          <cell r="O9140" t="str">
            <v>04</v>
          </cell>
          <cell r="P9140" t="str">
            <v>纯钛</v>
          </cell>
          <cell r="Q9140" t="str">
            <v>003</v>
          </cell>
          <cell r="R9140" t="str">
            <v>空心/普通工艺</v>
          </cell>
        </row>
        <row r="9141">
          <cell r="H9141">
            <v>33</v>
          </cell>
          <cell r="I9141" t="str">
            <v>假体</v>
          </cell>
          <cell r="J9141" t="str">
            <v>33H1037</v>
          </cell>
          <cell r="K9141" t="str">
            <v>假体(手术治疗)</v>
          </cell>
          <cell r="L9141" t="str">
            <v>丙类</v>
          </cell>
        </row>
        <row r="9141">
          <cell r="O9141" t="str">
            <v>04</v>
          </cell>
          <cell r="P9141" t="str">
            <v>纯钛</v>
          </cell>
          <cell r="Q9141" t="str">
            <v>003</v>
          </cell>
          <cell r="R9141" t="str">
            <v>空心/普通工艺</v>
          </cell>
        </row>
        <row r="9142">
          <cell r="A9142" t="str">
            <v>C03450710704004</v>
          </cell>
          <cell r="B9142" t="str">
            <v>C034507</v>
          </cell>
          <cell r="C9142" t="str">
            <v>骨科材料</v>
          </cell>
          <cell r="D9142" t="str">
            <v>翻修髋关节</v>
          </cell>
          <cell r="E9142" t="str">
            <v>髋臼垫块</v>
          </cell>
          <cell r="F9142" t="str">
            <v>107</v>
          </cell>
          <cell r="G9142" t="str">
            <v>人工关节</v>
          </cell>
          <cell r="H9142" t="str">
            <v>3315</v>
          </cell>
          <cell r="I9142" t="str">
            <v>人工关节（髋关节、膝关节）</v>
          </cell>
          <cell r="J9142" t="str">
            <v>3315H13</v>
          </cell>
          <cell r="K9142" t="str">
            <v>人工髋关节</v>
          </cell>
          <cell r="L9142" t="str">
            <v>乙类</v>
          </cell>
          <cell r="M9142" t="str">
            <v>20000</v>
          </cell>
          <cell r="N9142" t="str">
            <v>套</v>
          </cell>
          <cell r="O9142" t="str">
            <v>04</v>
          </cell>
          <cell r="P9142" t="str">
            <v>纯钛</v>
          </cell>
          <cell r="Q9142" t="str">
            <v>004</v>
          </cell>
          <cell r="R9142" t="str">
            <v>空心/3D打印</v>
          </cell>
        </row>
        <row r="9143">
          <cell r="H9143">
            <v>33</v>
          </cell>
          <cell r="I9143" t="str">
            <v>假体</v>
          </cell>
          <cell r="J9143" t="str">
            <v>33H1038</v>
          </cell>
          <cell r="K9143" t="str">
            <v>假体(手术治疗)</v>
          </cell>
          <cell r="L9143" t="str">
            <v>丙类</v>
          </cell>
        </row>
        <row r="9143">
          <cell r="O9143" t="str">
            <v>04</v>
          </cell>
          <cell r="P9143" t="str">
            <v>纯钛</v>
          </cell>
          <cell r="Q9143" t="str">
            <v>004</v>
          </cell>
          <cell r="R9143" t="str">
            <v>空心/3D打印</v>
          </cell>
        </row>
        <row r="9144">
          <cell r="A9144" t="str">
            <v>C03450810700001</v>
          </cell>
          <cell r="B9144" t="str">
            <v>C034508</v>
          </cell>
          <cell r="C9144" t="str">
            <v>骨科材料</v>
          </cell>
          <cell r="D9144" t="str">
            <v>翻修髋关节</v>
          </cell>
          <cell r="E9144" t="str">
            <v>髋臼螺钉</v>
          </cell>
          <cell r="F9144" t="str">
            <v>107</v>
          </cell>
          <cell r="G9144" t="str">
            <v>人工关节</v>
          </cell>
          <cell r="H9144" t="str">
            <v>3315</v>
          </cell>
          <cell r="I9144" t="str">
            <v>人工关节（髋关节、膝关节）</v>
          </cell>
          <cell r="J9144" t="str">
            <v>3315H13</v>
          </cell>
          <cell r="K9144" t="str">
            <v>人工髋关节</v>
          </cell>
          <cell r="L9144" t="str">
            <v>乙类</v>
          </cell>
          <cell r="M9144" t="str">
            <v>20000</v>
          </cell>
          <cell r="N9144" t="str">
            <v>套</v>
          </cell>
          <cell r="O9144" t="str">
            <v>00</v>
          </cell>
          <cell r="P9144" t="str">
            <v>不区分</v>
          </cell>
          <cell r="Q9144" t="str">
            <v>001</v>
          </cell>
          <cell r="R9144" t="str">
            <v>锁定</v>
          </cell>
        </row>
        <row r="9145">
          <cell r="H9145">
            <v>33</v>
          </cell>
          <cell r="I9145" t="str">
            <v>假体</v>
          </cell>
          <cell r="J9145" t="str">
            <v>33H1039</v>
          </cell>
          <cell r="K9145" t="str">
            <v>假体(手术治疗)</v>
          </cell>
          <cell r="L9145" t="str">
            <v>丙类</v>
          </cell>
        </row>
        <row r="9145">
          <cell r="O9145" t="str">
            <v>00</v>
          </cell>
          <cell r="P9145" t="str">
            <v>不区分</v>
          </cell>
          <cell r="Q9145" t="str">
            <v>001</v>
          </cell>
          <cell r="R9145" t="str">
            <v>锁定</v>
          </cell>
        </row>
        <row r="9146">
          <cell r="A9146" t="str">
            <v>C03450810700002</v>
          </cell>
          <cell r="B9146" t="str">
            <v>C034508</v>
          </cell>
          <cell r="C9146" t="str">
            <v>骨科材料</v>
          </cell>
          <cell r="D9146" t="str">
            <v>翻修髋关节</v>
          </cell>
          <cell r="E9146" t="str">
            <v>髋臼螺钉</v>
          </cell>
          <cell r="F9146" t="str">
            <v>107</v>
          </cell>
          <cell r="G9146" t="str">
            <v>人工关节</v>
          </cell>
          <cell r="H9146" t="str">
            <v>3315</v>
          </cell>
          <cell r="I9146" t="str">
            <v>人工关节（髋关节、膝关节）</v>
          </cell>
          <cell r="J9146" t="str">
            <v>3315H13</v>
          </cell>
          <cell r="K9146" t="str">
            <v>人工髋关节</v>
          </cell>
          <cell r="L9146" t="str">
            <v>乙类</v>
          </cell>
          <cell r="M9146" t="str">
            <v>20000</v>
          </cell>
          <cell r="N9146" t="str">
            <v>套</v>
          </cell>
          <cell r="O9146" t="str">
            <v>00</v>
          </cell>
          <cell r="P9146" t="str">
            <v>不区分</v>
          </cell>
          <cell r="Q9146" t="str">
            <v>002</v>
          </cell>
          <cell r="R9146" t="str">
            <v>非锁定</v>
          </cell>
        </row>
        <row r="9147">
          <cell r="H9147">
            <v>33</v>
          </cell>
          <cell r="I9147" t="str">
            <v>假体</v>
          </cell>
          <cell r="J9147" t="str">
            <v>33H1040</v>
          </cell>
          <cell r="K9147" t="str">
            <v>假体(手术治疗)</v>
          </cell>
          <cell r="L9147" t="str">
            <v>丙类</v>
          </cell>
        </row>
        <row r="9147">
          <cell r="O9147" t="str">
            <v>00</v>
          </cell>
          <cell r="P9147" t="str">
            <v>不区分</v>
          </cell>
          <cell r="Q9147" t="str">
            <v>002</v>
          </cell>
          <cell r="R9147" t="str">
            <v>非锁定</v>
          </cell>
        </row>
        <row r="9148">
          <cell r="A9148" t="str">
            <v>C03450910700000</v>
          </cell>
          <cell r="B9148" t="str">
            <v>C034509</v>
          </cell>
          <cell r="C9148" t="str">
            <v>骨科材料</v>
          </cell>
          <cell r="D9148" t="str">
            <v>翻修髋关节</v>
          </cell>
          <cell r="E9148" t="str">
            <v>垫块螺钉</v>
          </cell>
          <cell r="F9148" t="str">
            <v>107</v>
          </cell>
          <cell r="G9148" t="str">
            <v>人工关节</v>
          </cell>
          <cell r="H9148" t="str">
            <v>3315</v>
          </cell>
          <cell r="I9148" t="str">
            <v>人工关节（髋关节、膝关节）</v>
          </cell>
          <cell r="J9148" t="str">
            <v>3315H13</v>
          </cell>
          <cell r="K9148" t="str">
            <v>人工髋关节</v>
          </cell>
          <cell r="L9148" t="str">
            <v>乙类</v>
          </cell>
          <cell r="M9148" t="str">
            <v>20000</v>
          </cell>
          <cell r="N9148" t="str">
            <v>套</v>
          </cell>
          <cell r="O9148" t="str">
            <v>00</v>
          </cell>
          <cell r="P9148" t="str">
            <v>不区分</v>
          </cell>
          <cell r="Q9148" t="str">
            <v>000</v>
          </cell>
          <cell r="R9148" t="str">
            <v>常规</v>
          </cell>
        </row>
        <row r="9149">
          <cell r="H9149">
            <v>33</v>
          </cell>
          <cell r="I9149" t="str">
            <v>假体</v>
          </cell>
          <cell r="J9149" t="str">
            <v>33H1041</v>
          </cell>
          <cell r="K9149" t="str">
            <v>假体(手术治疗)</v>
          </cell>
          <cell r="L9149" t="str">
            <v>丙类</v>
          </cell>
        </row>
        <row r="9149">
          <cell r="O9149" t="str">
            <v>00</v>
          </cell>
          <cell r="P9149" t="str">
            <v>不区分</v>
          </cell>
          <cell r="Q9149" t="str">
            <v>000</v>
          </cell>
          <cell r="R9149" t="str">
            <v>常规</v>
          </cell>
        </row>
        <row r="9150">
          <cell r="A9150" t="str">
            <v>C03451010701001</v>
          </cell>
          <cell r="B9150" t="str">
            <v>C034510</v>
          </cell>
          <cell r="C9150" t="str">
            <v>骨科材料</v>
          </cell>
          <cell r="D9150" t="str">
            <v>翻修髋关节</v>
          </cell>
          <cell r="E9150" t="str">
            <v>髋臼内衬</v>
          </cell>
          <cell r="F9150" t="str">
            <v>107</v>
          </cell>
          <cell r="G9150" t="str">
            <v>人工关节</v>
          </cell>
          <cell r="H9150" t="str">
            <v>3315</v>
          </cell>
          <cell r="I9150" t="str">
            <v>人工关节（髋关节、膝关节）</v>
          </cell>
          <cell r="J9150" t="str">
            <v>3315H13</v>
          </cell>
          <cell r="K9150" t="str">
            <v>人工髋关节</v>
          </cell>
          <cell r="L9150" t="str">
            <v>乙类</v>
          </cell>
          <cell r="M9150" t="str">
            <v>20000</v>
          </cell>
          <cell r="N9150" t="str">
            <v>套</v>
          </cell>
          <cell r="O9150" t="str">
            <v>01</v>
          </cell>
          <cell r="P9150" t="str">
            <v>锆铌合金</v>
          </cell>
          <cell r="Q9150" t="str">
            <v>001</v>
          </cell>
          <cell r="R9150" t="str">
            <v>锥度锁定/普通型</v>
          </cell>
        </row>
        <row r="9151">
          <cell r="H9151">
            <v>33</v>
          </cell>
          <cell r="I9151" t="str">
            <v>假体</v>
          </cell>
          <cell r="J9151" t="str">
            <v>33H1042</v>
          </cell>
          <cell r="K9151" t="str">
            <v>假体(手术治疗)</v>
          </cell>
          <cell r="L9151" t="str">
            <v>丙类</v>
          </cell>
        </row>
        <row r="9151">
          <cell r="O9151" t="str">
            <v>01</v>
          </cell>
          <cell r="P9151" t="str">
            <v>锆铌合金</v>
          </cell>
          <cell r="Q9151" t="str">
            <v>001</v>
          </cell>
          <cell r="R9151" t="str">
            <v>锥度锁定/普通型</v>
          </cell>
        </row>
        <row r="9152">
          <cell r="A9152" t="str">
            <v>C03451010701002</v>
          </cell>
          <cell r="B9152" t="str">
            <v>C034510</v>
          </cell>
          <cell r="C9152" t="str">
            <v>骨科材料</v>
          </cell>
          <cell r="D9152" t="str">
            <v>翻修髋关节</v>
          </cell>
          <cell r="E9152" t="str">
            <v>髋臼内衬</v>
          </cell>
          <cell r="F9152" t="str">
            <v>107</v>
          </cell>
          <cell r="G9152" t="str">
            <v>人工关节</v>
          </cell>
          <cell r="H9152" t="str">
            <v>3315</v>
          </cell>
          <cell r="I9152" t="str">
            <v>人工关节（髋关节、膝关节）</v>
          </cell>
          <cell r="J9152" t="str">
            <v>3315H13</v>
          </cell>
          <cell r="K9152" t="str">
            <v>人工髋关节</v>
          </cell>
          <cell r="L9152" t="str">
            <v>乙类</v>
          </cell>
          <cell r="M9152" t="str">
            <v>20000</v>
          </cell>
          <cell r="N9152" t="str">
            <v>套</v>
          </cell>
          <cell r="O9152" t="str">
            <v>01</v>
          </cell>
          <cell r="P9152" t="str">
            <v>锆铌合金</v>
          </cell>
          <cell r="Q9152" t="str">
            <v>002</v>
          </cell>
          <cell r="R9152" t="str">
            <v>锥度锁定/偏心型</v>
          </cell>
        </row>
        <row r="9153">
          <cell r="H9153">
            <v>33</v>
          </cell>
          <cell r="I9153" t="str">
            <v>假体</v>
          </cell>
          <cell r="J9153" t="str">
            <v>33H1043</v>
          </cell>
          <cell r="K9153" t="str">
            <v>假体(手术治疗)</v>
          </cell>
          <cell r="L9153" t="str">
            <v>丙类</v>
          </cell>
        </row>
        <row r="9153">
          <cell r="O9153" t="str">
            <v>01</v>
          </cell>
          <cell r="P9153" t="str">
            <v>锆铌合金</v>
          </cell>
          <cell r="Q9153" t="str">
            <v>002</v>
          </cell>
          <cell r="R9153" t="str">
            <v>锥度锁定/偏心型</v>
          </cell>
        </row>
        <row r="9154">
          <cell r="A9154" t="str">
            <v>C03451010701003</v>
          </cell>
          <cell r="B9154" t="str">
            <v>C034510</v>
          </cell>
          <cell r="C9154" t="str">
            <v>骨科材料</v>
          </cell>
          <cell r="D9154" t="str">
            <v>翻修髋关节</v>
          </cell>
          <cell r="E9154" t="str">
            <v>髋臼内衬</v>
          </cell>
          <cell r="F9154" t="str">
            <v>107</v>
          </cell>
          <cell r="G9154" t="str">
            <v>人工关节</v>
          </cell>
          <cell r="H9154" t="str">
            <v>3315</v>
          </cell>
          <cell r="I9154" t="str">
            <v>人工关节（髋关节、膝关节）</v>
          </cell>
          <cell r="J9154" t="str">
            <v>3315H13</v>
          </cell>
          <cell r="K9154" t="str">
            <v>人工髋关节</v>
          </cell>
          <cell r="L9154" t="str">
            <v>乙类</v>
          </cell>
          <cell r="M9154" t="str">
            <v>20000</v>
          </cell>
          <cell r="N9154" t="str">
            <v>套</v>
          </cell>
          <cell r="O9154" t="str">
            <v>01</v>
          </cell>
          <cell r="P9154" t="str">
            <v>锆铌合金</v>
          </cell>
          <cell r="Q9154" t="str">
            <v>003</v>
          </cell>
          <cell r="R9154" t="str">
            <v>锥度锁定/限制型</v>
          </cell>
        </row>
        <row r="9155">
          <cell r="H9155">
            <v>33</v>
          </cell>
          <cell r="I9155" t="str">
            <v>假体</v>
          </cell>
          <cell r="J9155" t="str">
            <v>33H1044</v>
          </cell>
          <cell r="K9155" t="str">
            <v>假体(手术治疗)</v>
          </cell>
          <cell r="L9155" t="str">
            <v>丙类</v>
          </cell>
        </row>
        <row r="9155">
          <cell r="O9155" t="str">
            <v>01</v>
          </cell>
          <cell r="P9155" t="str">
            <v>锆铌合金</v>
          </cell>
          <cell r="Q9155" t="str">
            <v>003</v>
          </cell>
          <cell r="R9155" t="str">
            <v>锥度锁定/限制型</v>
          </cell>
        </row>
        <row r="9156">
          <cell r="A9156" t="str">
            <v>C03451010701004</v>
          </cell>
          <cell r="B9156" t="str">
            <v>C034510</v>
          </cell>
          <cell r="C9156" t="str">
            <v>骨科材料</v>
          </cell>
          <cell r="D9156" t="str">
            <v>翻修髋关节</v>
          </cell>
          <cell r="E9156" t="str">
            <v>髋臼内衬</v>
          </cell>
          <cell r="F9156" t="str">
            <v>107</v>
          </cell>
          <cell r="G9156" t="str">
            <v>人工关节</v>
          </cell>
          <cell r="H9156" t="str">
            <v>3315</v>
          </cell>
          <cell r="I9156" t="str">
            <v>人工关节（髋关节、膝关节）</v>
          </cell>
          <cell r="J9156" t="str">
            <v>3315H13</v>
          </cell>
          <cell r="K9156" t="str">
            <v>人工髋关节</v>
          </cell>
          <cell r="L9156" t="str">
            <v>乙类</v>
          </cell>
          <cell r="M9156" t="str">
            <v>20000</v>
          </cell>
          <cell r="N9156" t="str">
            <v>套</v>
          </cell>
          <cell r="O9156" t="str">
            <v>01</v>
          </cell>
          <cell r="P9156" t="str">
            <v>锆铌合金</v>
          </cell>
          <cell r="Q9156" t="str">
            <v>004</v>
          </cell>
          <cell r="R9156" t="str">
            <v>卡环锁定/普通型</v>
          </cell>
        </row>
        <row r="9157">
          <cell r="H9157">
            <v>33</v>
          </cell>
          <cell r="I9157" t="str">
            <v>假体</v>
          </cell>
          <cell r="J9157" t="str">
            <v>33H1045</v>
          </cell>
          <cell r="K9157" t="str">
            <v>假体(手术治疗)</v>
          </cell>
          <cell r="L9157" t="str">
            <v>丙类</v>
          </cell>
        </row>
        <row r="9157">
          <cell r="O9157" t="str">
            <v>01</v>
          </cell>
          <cell r="P9157" t="str">
            <v>锆铌合金</v>
          </cell>
          <cell r="Q9157" t="str">
            <v>004</v>
          </cell>
          <cell r="R9157" t="str">
            <v>卡环锁定/普通型</v>
          </cell>
        </row>
        <row r="9158">
          <cell r="A9158" t="str">
            <v>C03451010701005</v>
          </cell>
          <cell r="B9158" t="str">
            <v>C034510</v>
          </cell>
          <cell r="C9158" t="str">
            <v>骨科材料</v>
          </cell>
          <cell r="D9158" t="str">
            <v>翻修髋关节</v>
          </cell>
          <cell r="E9158" t="str">
            <v>髋臼内衬</v>
          </cell>
          <cell r="F9158" t="str">
            <v>107</v>
          </cell>
          <cell r="G9158" t="str">
            <v>人工关节</v>
          </cell>
          <cell r="H9158" t="str">
            <v>3315</v>
          </cell>
          <cell r="I9158" t="str">
            <v>人工关节（髋关节、膝关节）</v>
          </cell>
          <cell r="J9158" t="str">
            <v>3315H13</v>
          </cell>
          <cell r="K9158" t="str">
            <v>人工髋关节</v>
          </cell>
          <cell r="L9158" t="str">
            <v>乙类</v>
          </cell>
          <cell r="M9158" t="str">
            <v>20000</v>
          </cell>
          <cell r="N9158" t="str">
            <v>套</v>
          </cell>
          <cell r="O9158" t="str">
            <v>01</v>
          </cell>
          <cell r="P9158" t="str">
            <v>锆铌合金</v>
          </cell>
          <cell r="Q9158" t="str">
            <v>005</v>
          </cell>
          <cell r="R9158" t="str">
            <v>卡环锁定/偏心型</v>
          </cell>
        </row>
        <row r="9159">
          <cell r="H9159">
            <v>33</v>
          </cell>
          <cell r="I9159" t="str">
            <v>假体</v>
          </cell>
          <cell r="J9159" t="str">
            <v>33H1046</v>
          </cell>
          <cell r="K9159" t="str">
            <v>假体(手术治疗)</v>
          </cell>
          <cell r="L9159" t="str">
            <v>丙类</v>
          </cell>
        </row>
        <row r="9159">
          <cell r="O9159" t="str">
            <v>01</v>
          </cell>
          <cell r="P9159" t="str">
            <v>锆铌合金</v>
          </cell>
          <cell r="Q9159" t="str">
            <v>005</v>
          </cell>
          <cell r="R9159" t="str">
            <v>卡环锁定/偏心型</v>
          </cell>
        </row>
        <row r="9160">
          <cell r="A9160" t="str">
            <v>C03451010701006</v>
          </cell>
          <cell r="B9160" t="str">
            <v>C034510</v>
          </cell>
          <cell r="C9160" t="str">
            <v>骨科材料</v>
          </cell>
          <cell r="D9160" t="str">
            <v>翻修髋关节</v>
          </cell>
          <cell r="E9160" t="str">
            <v>髋臼内衬</v>
          </cell>
          <cell r="F9160" t="str">
            <v>107</v>
          </cell>
          <cell r="G9160" t="str">
            <v>人工关节</v>
          </cell>
          <cell r="H9160" t="str">
            <v>3315</v>
          </cell>
          <cell r="I9160" t="str">
            <v>人工关节（髋关节、膝关节）</v>
          </cell>
          <cell r="J9160" t="str">
            <v>3315H13</v>
          </cell>
          <cell r="K9160" t="str">
            <v>人工髋关节</v>
          </cell>
          <cell r="L9160" t="str">
            <v>乙类</v>
          </cell>
          <cell r="M9160" t="str">
            <v>20000</v>
          </cell>
          <cell r="N9160" t="str">
            <v>套</v>
          </cell>
          <cell r="O9160" t="str">
            <v>01</v>
          </cell>
          <cell r="P9160" t="str">
            <v>锆铌合金</v>
          </cell>
          <cell r="Q9160" t="str">
            <v>006</v>
          </cell>
          <cell r="R9160" t="str">
            <v>卡环锁定/限制型</v>
          </cell>
        </row>
        <row r="9161">
          <cell r="H9161">
            <v>33</v>
          </cell>
          <cell r="I9161" t="str">
            <v>假体</v>
          </cell>
          <cell r="J9161" t="str">
            <v>33H1047</v>
          </cell>
          <cell r="K9161" t="str">
            <v>假体(手术治疗)</v>
          </cell>
          <cell r="L9161" t="str">
            <v>丙类</v>
          </cell>
        </row>
        <row r="9161">
          <cell r="O9161" t="str">
            <v>01</v>
          </cell>
          <cell r="P9161" t="str">
            <v>锆铌合金</v>
          </cell>
          <cell r="Q9161" t="str">
            <v>006</v>
          </cell>
          <cell r="R9161" t="str">
            <v>卡环锁定/限制型</v>
          </cell>
        </row>
        <row r="9162">
          <cell r="A9162" t="str">
            <v>C03451010702001</v>
          </cell>
          <cell r="B9162" t="str">
            <v>C034510</v>
          </cell>
          <cell r="C9162" t="str">
            <v>骨科材料</v>
          </cell>
          <cell r="D9162" t="str">
            <v>翻修髋关节</v>
          </cell>
          <cell r="E9162" t="str">
            <v>髋臼内衬</v>
          </cell>
          <cell r="F9162" t="str">
            <v>107</v>
          </cell>
          <cell r="G9162" t="str">
            <v>人工关节</v>
          </cell>
          <cell r="H9162" t="str">
            <v>3315</v>
          </cell>
          <cell r="I9162" t="str">
            <v>人工关节（髋关节、膝关节）</v>
          </cell>
          <cell r="J9162" t="str">
            <v>3315H13</v>
          </cell>
          <cell r="K9162" t="str">
            <v>人工髋关节</v>
          </cell>
          <cell r="L9162" t="str">
            <v>乙类</v>
          </cell>
          <cell r="M9162" t="str">
            <v>20000</v>
          </cell>
          <cell r="N9162" t="str">
            <v>套</v>
          </cell>
          <cell r="O9162" t="str">
            <v>02</v>
          </cell>
          <cell r="P9162" t="str">
            <v>高交联聚乙烯</v>
          </cell>
          <cell r="Q9162" t="str">
            <v>001</v>
          </cell>
          <cell r="R9162" t="str">
            <v>锥度锁定/普通型</v>
          </cell>
        </row>
        <row r="9163">
          <cell r="H9163">
            <v>33</v>
          </cell>
          <cell r="I9163" t="str">
            <v>假体</v>
          </cell>
          <cell r="J9163" t="str">
            <v>33H1048</v>
          </cell>
          <cell r="K9163" t="str">
            <v>假体(手术治疗)</v>
          </cell>
          <cell r="L9163" t="str">
            <v>丙类</v>
          </cell>
        </row>
        <row r="9163">
          <cell r="O9163" t="str">
            <v>02</v>
          </cell>
          <cell r="P9163" t="str">
            <v>高交联聚乙烯</v>
          </cell>
          <cell r="Q9163" t="str">
            <v>001</v>
          </cell>
          <cell r="R9163" t="str">
            <v>锥度锁定/普通型</v>
          </cell>
        </row>
        <row r="9164">
          <cell r="A9164" t="str">
            <v>C03451010702002</v>
          </cell>
          <cell r="B9164" t="str">
            <v>C034510</v>
          </cell>
          <cell r="C9164" t="str">
            <v>骨科材料</v>
          </cell>
          <cell r="D9164" t="str">
            <v>翻修髋关节</v>
          </cell>
          <cell r="E9164" t="str">
            <v>髋臼内衬</v>
          </cell>
          <cell r="F9164" t="str">
            <v>107</v>
          </cell>
          <cell r="G9164" t="str">
            <v>人工关节</v>
          </cell>
          <cell r="H9164" t="str">
            <v>3315</v>
          </cell>
          <cell r="I9164" t="str">
            <v>人工关节（髋关节、膝关节）</v>
          </cell>
          <cell r="J9164" t="str">
            <v>3315H13</v>
          </cell>
          <cell r="K9164" t="str">
            <v>人工髋关节</v>
          </cell>
          <cell r="L9164" t="str">
            <v>乙类</v>
          </cell>
          <cell r="M9164" t="str">
            <v>20000</v>
          </cell>
          <cell r="N9164" t="str">
            <v>套</v>
          </cell>
          <cell r="O9164" t="str">
            <v>02</v>
          </cell>
          <cell r="P9164" t="str">
            <v>高交联聚乙烯</v>
          </cell>
          <cell r="Q9164" t="str">
            <v>002</v>
          </cell>
          <cell r="R9164" t="str">
            <v>锥度锁定/偏心型</v>
          </cell>
        </row>
        <row r="9165">
          <cell r="H9165">
            <v>33</v>
          </cell>
          <cell r="I9165" t="str">
            <v>假体</v>
          </cell>
          <cell r="J9165" t="str">
            <v>33H1049</v>
          </cell>
          <cell r="K9165" t="str">
            <v>假体(手术治疗)</v>
          </cell>
          <cell r="L9165" t="str">
            <v>丙类</v>
          </cell>
        </row>
        <row r="9165">
          <cell r="O9165" t="str">
            <v>02</v>
          </cell>
          <cell r="P9165" t="str">
            <v>高交联聚乙烯</v>
          </cell>
          <cell r="Q9165" t="str">
            <v>002</v>
          </cell>
          <cell r="R9165" t="str">
            <v>锥度锁定/偏心型</v>
          </cell>
        </row>
        <row r="9166">
          <cell r="A9166" t="str">
            <v>C03451010702003</v>
          </cell>
          <cell r="B9166" t="str">
            <v>C034510</v>
          </cell>
          <cell r="C9166" t="str">
            <v>骨科材料</v>
          </cell>
          <cell r="D9166" t="str">
            <v>翻修髋关节</v>
          </cell>
          <cell r="E9166" t="str">
            <v>髋臼内衬</v>
          </cell>
          <cell r="F9166" t="str">
            <v>107</v>
          </cell>
          <cell r="G9166" t="str">
            <v>人工关节</v>
          </cell>
          <cell r="H9166" t="str">
            <v>3315</v>
          </cell>
          <cell r="I9166" t="str">
            <v>人工关节（髋关节、膝关节）</v>
          </cell>
          <cell r="J9166" t="str">
            <v>3315H13</v>
          </cell>
          <cell r="K9166" t="str">
            <v>人工髋关节</v>
          </cell>
          <cell r="L9166" t="str">
            <v>乙类</v>
          </cell>
          <cell r="M9166" t="str">
            <v>20000</v>
          </cell>
          <cell r="N9166" t="str">
            <v>套</v>
          </cell>
          <cell r="O9166" t="str">
            <v>02</v>
          </cell>
          <cell r="P9166" t="str">
            <v>高交联聚乙烯</v>
          </cell>
          <cell r="Q9166" t="str">
            <v>003</v>
          </cell>
          <cell r="R9166" t="str">
            <v>锥度锁定/限制型</v>
          </cell>
        </row>
        <row r="9167">
          <cell r="H9167">
            <v>33</v>
          </cell>
          <cell r="I9167" t="str">
            <v>假体</v>
          </cell>
          <cell r="J9167" t="str">
            <v>33H1050</v>
          </cell>
          <cell r="K9167" t="str">
            <v>假体(手术治疗)</v>
          </cell>
          <cell r="L9167" t="str">
            <v>丙类</v>
          </cell>
        </row>
        <row r="9167">
          <cell r="O9167" t="str">
            <v>02</v>
          </cell>
          <cell r="P9167" t="str">
            <v>高交联聚乙烯</v>
          </cell>
          <cell r="Q9167" t="str">
            <v>003</v>
          </cell>
          <cell r="R9167" t="str">
            <v>锥度锁定/限制型</v>
          </cell>
        </row>
        <row r="9168">
          <cell r="A9168" t="str">
            <v>C03451010702004</v>
          </cell>
          <cell r="B9168" t="str">
            <v>C034510</v>
          </cell>
          <cell r="C9168" t="str">
            <v>骨科材料</v>
          </cell>
          <cell r="D9168" t="str">
            <v>翻修髋关节</v>
          </cell>
          <cell r="E9168" t="str">
            <v>髋臼内衬</v>
          </cell>
          <cell r="F9168" t="str">
            <v>107</v>
          </cell>
          <cell r="G9168" t="str">
            <v>人工关节</v>
          </cell>
          <cell r="H9168" t="str">
            <v>3315</v>
          </cell>
          <cell r="I9168" t="str">
            <v>人工关节（髋关节、膝关节）</v>
          </cell>
          <cell r="J9168" t="str">
            <v>3315H13</v>
          </cell>
          <cell r="K9168" t="str">
            <v>人工髋关节</v>
          </cell>
          <cell r="L9168" t="str">
            <v>乙类</v>
          </cell>
          <cell r="M9168" t="str">
            <v>20000</v>
          </cell>
          <cell r="N9168" t="str">
            <v>套</v>
          </cell>
          <cell r="O9168" t="str">
            <v>02</v>
          </cell>
          <cell r="P9168" t="str">
            <v>高交联聚乙烯</v>
          </cell>
          <cell r="Q9168" t="str">
            <v>004</v>
          </cell>
          <cell r="R9168" t="str">
            <v>卡环锁定/普通型</v>
          </cell>
        </row>
        <row r="9169">
          <cell r="H9169">
            <v>33</v>
          </cell>
          <cell r="I9169" t="str">
            <v>假体</v>
          </cell>
          <cell r="J9169" t="str">
            <v>33H1051</v>
          </cell>
          <cell r="K9169" t="str">
            <v>假体(手术治疗)</v>
          </cell>
          <cell r="L9169" t="str">
            <v>丙类</v>
          </cell>
        </row>
        <row r="9169">
          <cell r="O9169" t="str">
            <v>02</v>
          </cell>
          <cell r="P9169" t="str">
            <v>高交联聚乙烯</v>
          </cell>
          <cell r="Q9169" t="str">
            <v>004</v>
          </cell>
          <cell r="R9169" t="str">
            <v>卡环锁定/普通型</v>
          </cell>
        </row>
        <row r="9170">
          <cell r="A9170" t="str">
            <v>C03451010702005</v>
          </cell>
          <cell r="B9170" t="str">
            <v>C034510</v>
          </cell>
          <cell r="C9170" t="str">
            <v>骨科材料</v>
          </cell>
          <cell r="D9170" t="str">
            <v>翻修髋关节</v>
          </cell>
          <cell r="E9170" t="str">
            <v>髋臼内衬</v>
          </cell>
          <cell r="F9170" t="str">
            <v>107</v>
          </cell>
          <cell r="G9170" t="str">
            <v>人工关节</v>
          </cell>
          <cell r="H9170" t="str">
            <v>3315</v>
          </cell>
          <cell r="I9170" t="str">
            <v>人工关节（髋关节、膝关节）</v>
          </cell>
          <cell r="J9170" t="str">
            <v>3315H13</v>
          </cell>
          <cell r="K9170" t="str">
            <v>人工髋关节</v>
          </cell>
          <cell r="L9170" t="str">
            <v>乙类</v>
          </cell>
          <cell r="M9170" t="str">
            <v>20000</v>
          </cell>
          <cell r="N9170" t="str">
            <v>套</v>
          </cell>
          <cell r="O9170" t="str">
            <v>02</v>
          </cell>
          <cell r="P9170" t="str">
            <v>高交联聚乙烯</v>
          </cell>
          <cell r="Q9170" t="str">
            <v>005</v>
          </cell>
          <cell r="R9170" t="str">
            <v>卡环锁定/偏心型</v>
          </cell>
        </row>
        <row r="9171">
          <cell r="H9171">
            <v>33</v>
          </cell>
          <cell r="I9171" t="str">
            <v>假体</v>
          </cell>
          <cell r="J9171" t="str">
            <v>33H1052</v>
          </cell>
          <cell r="K9171" t="str">
            <v>假体(手术治疗)</v>
          </cell>
          <cell r="L9171" t="str">
            <v>丙类</v>
          </cell>
        </row>
        <row r="9171">
          <cell r="O9171" t="str">
            <v>02</v>
          </cell>
          <cell r="P9171" t="str">
            <v>高交联聚乙烯</v>
          </cell>
          <cell r="Q9171" t="str">
            <v>005</v>
          </cell>
          <cell r="R9171" t="str">
            <v>卡环锁定/偏心型</v>
          </cell>
        </row>
        <row r="9172">
          <cell r="A9172" t="str">
            <v>C03451010702006</v>
          </cell>
          <cell r="B9172" t="str">
            <v>C034510</v>
          </cell>
          <cell r="C9172" t="str">
            <v>骨科材料</v>
          </cell>
          <cell r="D9172" t="str">
            <v>翻修髋关节</v>
          </cell>
          <cell r="E9172" t="str">
            <v>髋臼内衬</v>
          </cell>
          <cell r="F9172" t="str">
            <v>107</v>
          </cell>
          <cell r="G9172" t="str">
            <v>人工关节</v>
          </cell>
          <cell r="H9172" t="str">
            <v>3315</v>
          </cell>
          <cell r="I9172" t="str">
            <v>人工关节（髋关节、膝关节）</v>
          </cell>
          <cell r="J9172" t="str">
            <v>3315H13</v>
          </cell>
          <cell r="K9172" t="str">
            <v>人工髋关节</v>
          </cell>
          <cell r="L9172" t="str">
            <v>乙类</v>
          </cell>
          <cell r="M9172" t="str">
            <v>20000</v>
          </cell>
          <cell r="N9172" t="str">
            <v>套</v>
          </cell>
          <cell r="O9172" t="str">
            <v>02</v>
          </cell>
          <cell r="P9172" t="str">
            <v>高交联聚乙烯</v>
          </cell>
          <cell r="Q9172" t="str">
            <v>006</v>
          </cell>
          <cell r="R9172" t="str">
            <v>卡环锁定/限制型</v>
          </cell>
        </row>
        <row r="9173">
          <cell r="H9173">
            <v>33</v>
          </cell>
          <cell r="I9173" t="str">
            <v>假体</v>
          </cell>
          <cell r="J9173" t="str">
            <v>33H1053</v>
          </cell>
          <cell r="K9173" t="str">
            <v>假体(手术治疗)</v>
          </cell>
          <cell r="L9173" t="str">
            <v>丙类</v>
          </cell>
        </row>
        <row r="9173">
          <cell r="O9173" t="str">
            <v>02</v>
          </cell>
          <cell r="P9173" t="str">
            <v>高交联聚乙烯</v>
          </cell>
          <cell r="Q9173" t="str">
            <v>006</v>
          </cell>
          <cell r="R9173" t="str">
            <v>卡环锁定/限制型</v>
          </cell>
        </row>
        <row r="9174">
          <cell r="A9174" t="str">
            <v>C03451010703001</v>
          </cell>
          <cell r="B9174" t="str">
            <v>C034510</v>
          </cell>
          <cell r="C9174" t="str">
            <v>骨科材料</v>
          </cell>
          <cell r="D9174" t="str">
            <v>翻修髋关节</v>
          </cell>
          <cell r="E9174" t="str">
            <v>髋臼内衬</v>
          </cell>
          <cell r="F9174" t="str">
            <v>107</v>
          </cell>
          <cell r="G9174" t="str">
            <v>人工关节</v>
          </cell>
          <cell r="H9174" t="str">
            <v>3315</v>
          </cell>
          <cell r="I9174" t="str">
            <v>人工关节（髋关节、膝关节）</v>
          </cell>
          <cell r="J9174" t="str">
            <v>3315H13</v>
          </cell>
          <cell r="K9174" t="str">
            <v>人工髋关节</v>
          </cell>
          <cell r="L9174" t="str">
            <v>乙类</v>
          </cell>
          <cell r="M9174" t="str">
            <v>20000</v>
          </cell>
          <cell r="N9174" t="str">
            <v>套</v>
          </cell>
          <cell r="O9174" t="str">
            <v>03</v>
          </cell>
          <cell r="P9174" t="str">
            <v>抗氧化聚乙烯</v>
          </cell>
          <cell r="Q9174" t="str">
            <v>001</v>
          </cell>
          <cell r="R9174" t="str">
            <v>锥度锁定/普通型</v>
          </cell>
        </row>
        <row r="9175">
          <cell r="H9175">
            <v>33</v>
          </cell>
          <cell r="I9175" t="str">
            <v>假体</v>
          </cell>
          <cell r="J9175" t="str">
            <v>33H1054</v>
          </cell>
          <cell r="K9175" t="str">
            <v>假体(手术治疗)</v>
          </cell>
          <cell r="L9175" t="str">
            <v>丙类</v>
          </cell>
        </row>
        <row r="9175">
          <cell r="O9175" t="str">
            <v>03</v>
          </cell>
          <cell r="P9175" t="str">
            <v>抗氧化聚乙烯</v>
          </cell>
          <cell r="Q9175" t="str">
            <v>001</v>
          </cell>
          <cell r="R9175" t="str">
            <v>锥度锁定/普通型</v>
          </cell>
        </row>
        <row r="9176">
          <cell r="A9176" t="str">
            <v>C03451010703002</v>
          </cell>
          <cell r="B9176" t="str">
            <v>C034510</v>
          </cell>
          <cell r="C9176" t="str">
            <v>骨科材料</v>
          </cell>
          <cell r="D9176" t="str">
            <v>翻修髋关节</v>
          </cell>
          <cell r="E9176" t="str">
            <v>髋臼内衬</v>
          </cell>
          <cell r="F9176" t="str">
            <v>107</v>
          </cell>
          <cell r="G9176" t="str">
            <v>人工关节</v>
          </cell>
          <cell r="H9176" t="str">
            <v>3315</v>
          </cell>
          <cell r="I9176" t="str">
            <v>人工关节（髋关节、膝关节）</v>
          </cell>
          <cell r="J9176" t="str">
            <v>3315H13</v>
          </cell>
          <cell r="K9176" t="str">
            <v>人工髋关节</v>
          </cell>
          <cell r="L9176" t="str">
            <v>乙类</v>
          </cell>
          <cell r="M9176" t="str">
            <v>20000</v>
          </cell>
          <cell r="N9176" t="str">
            <v>套</v>
          </cell>
          <cell r="O9176" t="str">
            <v>03</v>
          </cell>
          <cell r="P9176" t="str">
            <v>抗氧化聚乙烯</v>
          </cell>
          <cell r="Q9176" t="str">
            <v>002</v>
          </cell>
          <cell r="R9176" t="str">
            <v>锥度锁定/偏心型</v>
          </cell>
        </row>
        <row r="9177">
          <cell r="H9177">
            <v>33</v>
          </cell>
          <cell r="I9177" t="str">
            <v>假体</v>
          </cell>
          <cell r="J9177" t="str">
            <v>33H1055</v>
          </cell>
          <cell r="K9177" t="str">
            <v>假体(手术治疗)</v>
          </cell>
          <cell r="L9177" t="str">
            <v>丙类</v>
          </cell>
        </row>
        <row r="9177">
          <cell r="O9177" t="str">
            <v>03</v>
          </cell>
          <cell r="P9177" t="str">
            <v>抗氧化聚乙烯</v>
          </cell>
          <cell r="Q9177" t="str">
            <v>002</v>
          </cell>
          <cell r="R9177" t="str">
            <v>锥度锁定/偏心型</v>
          </cell>
        </row>
        <row r="9178">
          <cell r="A9178" t="str">
            <v>C03451010703003</v>
          </cell>
          <cell r="B9178" t="str">
            <v>C034510</v>
          </cell>
          <cell r="C9178" t="str">
            <v>骨科材料</v>
          </cell>
          <cell r="D9178" t="str">
            <v>翻修髋关节</v>
          </cell>
          <cell r="E9178" t="str">
            <v>髋臼内衬</v>
          </cell>
          <cell r="F9178" t="str">
            <v>107</v>
          </cell>
          <cell r="G9178" t="str">
            <v>人工关节</v>
          </cell>
          <cell r="H9178" t="str">
            <v>3315</v>
          </cell>
          <cell r="I9178" t="str">
            <v>人工关节（髋关节、膝关节）</v>
          </cell>
          <cell r="J9178" t="str">
            <v>3315H13</v>
          </cell>
          <cell r="K9178" t="str">
            <v>人工髋关节</v>
          </cell>
          <cell r="L9178" t="str">
            <v>乙类</v>
          </cell>
          <cell r="M9178" t="str">
            <v>20000</v>
          </cell>
          <cell r="N9178" t="str">
            <v>套</v>
          </cell>
          <cell r="O9178" t="str">
            <v>03</v>
          </cell>
          <cell r="P9178" t="str">
            <v>抗氧化聚乙烯</v>
          </cell>
          <cell r="Q9178" t="str">
            <v>003</v>
          </cell>
          <cell r="R9178" t="str">
            <v>锥度锁定/限制型</v>
          </cell>
        </row>
        <row r="9179">
          <cell r="H9179">
            <v>33</v>
          </cell>
          <cell r="I9179" t="str">
            <v>假体</v>
          </cell>
          <cell r="J9179" t="str">
            <v>33H1056</v>
          </cell>
          <cell r="K9179" t="str">
            <v>假体(手术治疗)</v>
          </cell>
          <cell r="L9179" t="str">
            <v>丙类</v>
          </cell>
        </row>
        <row r="9179">
          <cell r="O9179" t="str">
            <v>03</v>
          </cell>
          <cell r="P9179" t="str">
            <v>抗氧化聚乙烯</v>
          </cell>
          <cell r="Q9179" t="str">
            <v>003</v>
          </cell>
          <cell r="R9179" t="str">
            <v>锥度锁定/限制型</v>
          </cell>
        </row>
        <row r="9180">
          <cell r="A9180" t="str">
            <v>C03451010703004</v>
          </cell>
          <cell r="B9180" t="str">
            <v>C034510</v>
          </cell>
          <cell r="C9180" t="str">
            <v>骨科材料</v>
          </cell>
          <cell r="D9180" t="str">
            <v>翻修髋关节</v>
          </cell>
          <cell r="E9180" t="str">
            <v>髋臼内衬</v>
          </cell>
          <cell r="F9180" t="str">
            <v>107</v>
          </cell>
          <cell r="G9180" t="str">
            <v>人工关节</v>
          </cell>
          <cell r="H9180" t="str">
            <v>3315</v>
          </cell>
          <cell r="I9180" t="str">
            <v>人工关节（髋关节、膝关节）</v>
          </cell>
          <cell r="J9180" t="str">
            <v>3315H13</v>
          </cell>
          <cell r="K9180" t="str">
            <v>人工髋关节</v>
          </cell>
          <cell r="L9180" t="str">
            <v>乙类</v>
          </cell>
          <cell r="M9180" t="str">
            <v>20000</v>
          </cell>
          <cell r="N9180" t="str">
            <v>套</v>
          </cell>
          <cell r="O9180" t="str">
            <v>03</v>
          </cell>
          <cell r="P9180" t="str">
            <v>抗氧化聚乙烯</v>
          </cell>
          <cell r="Q9180" t="str">
            <v>004</v>
          </cell>
          <cell r="R9180" t="str">
            <v>卡环锁定/普通型</v>
          </cell>
        </row>
        <row r="9181">
          <cell r="H9181">
            <v>33</v>
          </cell>
          <cell r="I9181" t="str">
            <v>假体</v>
          </cell>
          <cell r="J9181" t="str">
            <v>33H1057</v>
          </cell>
          <cell r="K9181" t="str">
            <v>假体(手术治疗)</v>
          </cell>
          <cell r="L9181" t="str">
            <v>丙类</v>
          </cell>
        </row>
        <row r="9181">
          <cell r="O9181" t="str">
            <v>03</v>
          </cell>
          <cell r="P9181" t="str">
            <v>抗氧化聚乙烯</v>
          </cell>
          <cell r="Q9181" t="str">
            <v>004</v>
          </cell>
          <cell r="R9181" t="str">
            <v>卡环锁定/普通型</v>
          </cell>
        </row>
        <row r="9182">
          <cell r="A9182" t="str">
            <v>C03451010703005</v>
          </cell>
          <cell r="B9182" t="str">
            <v>C034510</v>
          </cell>
          <cell r="C9182" t="str">
            <v>骨科材料</v>
          </cell>
          <cell r="D9182" t="str">
            <v>翻修髋关节</v>
          </cell>
          <cell r="E9182" t="str">
            <v>髋臼内衬</v>
          </cell>
          <cell r="F9182" t="str">
            <v>107</v>
          </cell>
          <cell r="G9182" t="str">
            <v>人工关节</v>
          </cell>
          <cell r="H9182" t="str">
            <v>3315</v>
          </cell>
          <cell r="I9182" t="str">
            <v>人工关节（髋关节、膝关节）</v>
          </cell>
          <cell r="J9182" t="str">
            <v>3315H13</v>
          </cell>
          <cell r="K9182" t="str">
            <v>人工髋关节</v>
          </cell>
          <cell r="L9182" t="str">
            <v>乙类</v>
          </cell>
          <cell r="M9182" t="str">
            <v>20000</v>
          </cell>
          <cell r="N9182" t="str">
            <v>套</v>
          </cell>
          <cell r="O9182" t="str">
            <v>03</v>
          </cell>
          <cell r="P9182" t="str">
            <v>抗氧化聚乙烯</v>
          </cell>
          <cell r="Q9182" t="str">
            <v>005</v>
          </cell>
          <cell r="R9182" t="str">
            <v>卡环锁定/偏心型</v>
          </cell>
        </row>
        <row r="9183">
          <cell r="H9183">
            <v>33</v>
          </cell>
          <cell r="I9183" t="str">
            <v>假体</v>
          </cell>
          <cell r="J9183" t="str">
            <v>33H1058</v>
          </cell>
          <cell r="K9183" t="str">
            <v>假体(手术治疗)</v>
          </cell>
          <cell r="L9183" t="str">
            <v>丙类</v>
          </cell>
        </row>
        <row r="9183">
          <cell r="O9183" t="str">
            <v>03</v>
          </cell>
          <cell r="P9183" t="str">
            <v>抗氧化聚乙烯</v>
          </cell>
          <cell r="Q9183" t="str">
            <v>005</v>
          </cell>
          <cell r="R9183" t="str">
            <v>卡环锁定/偏心型</v>
          </cell>
        </row>
        <row r="9184">
          <cell r="A9184" t="str">
            <v>C03451010703006</v>
          </cell>
          <cell r="B9184" t="str">
            <v>C034510</v>
          </cell>
          <cell r="C9184" t="str">
            <v>骨科材料</v>
          </cell>
          <cell r="D9184" t="str">
            <v>翻修髋关节</v>
          </cell>
          <cell r="E9184" t="str">
            <v>髋臼内衬</v>
          </cell>
          <cell r="F9184" t="str">
            <v>107</v>
          </cell>
          <cell r="G9184" t="str">
            <v>人工关节</v>
          </cell>
          <cell r="H9184" t="str">
            <v>3315</v>
          </cell>
          <cell r="I9184" t="str">
            <v>人工关节（髋关节、膝关节）</v>
          </cell>
          <cell r="J9184" t="str">
            <v>3315H13</v>
          </cell>
          <cell r="K9184" t="str">
            <v>人工髋关节</v>
          </cell>
          <cell r="L9184" t="str">
            <v>乙类</v>
          </cell>
          <cell r="M9184" t="str">
            <v>20000</v>
          </cell>
          <cell r="N9184" t="str">
            <v>套</v>
          </cell>
          <cell r="O9184" t="str">
            <v>03</v>
          </cell>
          <cell r="P9184" t="str">
            <v>抗氧化聚乙烯</v>
          </cell>
          <cell r="Q9184" t="str">
            <v>006</v>
          </cell>
          <cell r="R9184" t="str">
            <v>卡环锁定/限制型</v>
          </cell>
        </row>
        <row r="9185">
          <cell r="H9185">
            <v>33</v>
          </cell>
          <cell r="I9185" t="str">
            <v>假体</v>
          </cell>
          <cell r="J9185" t="str">
            <v>33H1059</v>
          </cell>
          <cell r="K9185" t="str">
            <v>假体(手术治疗)</v>
          </cell>
          <cell r="L9185" t="str">
            <v>丙类</v>
          </cell>
        </row>
        <row r="9185">
          <cell r="O9185" t="str">
            <v>03</v>
          </cell>
          <cell r="P9185" t="str">
            <v>抗氧化聚乙烯</v>
          </cell>
          <cell r="Q9185" t="str">
            <v>006</v>
          </cell>
          <cell r="R9185" t="str">
            <v>卡环锁定/限制型</v>
          </cell>
        </row>
        <row r="9186">
          <cell r="A9186" t="str">
            <v>C03451010704001</v>
          </cell>
          <cell r="B9186" t="str">
            <v>C034510</v>
          </cell>
          <cell r="C9186" t="str">
            <v>骨科材料</v>
          </cell>
          <cell r="D9186" t="str">
            <v>翻修髋关节</v>
          </cell>
          <cell r="E9186" t="str">
            <v>髋臼内衬</v>
          </cell>
          <cell r="F9186" t="str">
            <v>107</v>
          </cell>
          <cell r="G9186" t="str">
            <v>人工关节</v>
          </cell>
          <cell r="H9186" t="str">
            <v>3315</v>
          </cell>
          <cell r="I9186" t="str">
            <v>人工关节（髋关节、膝关节）</v>
          </cell>
          <cell r="J9186" t="str">
            <v>3315H13</v>
          </cell>
          <cell r="K9186" t="str">
            <v>人工髋关节</v>
          </cell>
          <cell r="L9186" t="str">
            <v>乙类</v>
          </cell>
          <cell r="M9186" t="str">
            <v>20000</v>
          </cell>
          <cell r="N9186" t="str">
            <v>套</v>
          </cell>
          <cell r="O9186" t="str">
            <v>04</v>
          </cell>
          <cell r="P9186" t="str">
            <v>普通聚乙烯</v>
          </cell>
          <cell r="Q9186" t="str">
            <v>001</v>
          </cell>
          <cell r="R9186" t="str">
            <v>锥度锁定/普通型</v>
          </cell>
        </row>
        <row r="9187">
          <cell r="H9187">
            <v>33</v>
          </cell>
          <cell r="I9187" t="str">
            <v>假体</v>
          </cell>
          <cell r="J9187" t="str">
            <v>33H1060</v>
          </cell>
          <cell r="K9187" t="str">
            <v>假体(手术治疗)</v>
          </cell>
          <cell r="L9187" t="str">
            <v>丙类</v>
          </cell>
        </row>
        <row r="9187">
          <cell r="O9187" t="str">
            <v>04</v>
          </cell>
          <cell r="P9187" t="str">
            <v>普通聚乙烯</v>
          </cell>
          <cell r="Q9187" t="str">
            <v>001</v>
          </cell>
          <cell r="R9187" t="str">
            <v>锥度锁定/普通型</v>
          </cell>
        </row>
        <row r="9188">
          <cell r="A9188" t="str">
            <v>C03451010704002</v>
          </cell>
          <cell r="B9188" t="str">
            <v>C034510</v>
          </cell>
          <cell r="C9188" t="str">
            <v>骨科材料</v>
          </cell>
          <cell r="D9188" t="str">
            <v>翻修髋关节</v>
          </cell>
          <cell r="E9188" t="str">
            <v>髋臼内衬</v>
          </cell>
          <cell r="F9188" t="str">
            <v>107</v>
          </cell>
          <cell r="G9188" t="str">
            <v>人工关节</v>
          </cell>
          <cell r="H9188" t="str">
            <v>3315</v>
          </cell>
          <cell r="I9188" t="str">
            <v>人工关节（髋关节、膝关节）</v>
          </cell>
          <cell r="J9188" t="str">
            <v>3315H13</v>
          </cell>
          <cell r="K9188" t="str">
            <v>人工髋关节</v>
          </cell>
          <cell r="L9188" t="str">
            <v>乙类</v>
          </cell>
          <cell r="M9188" t="str">
            <v>20000</v>
          </cell>
          <cell r="N9188" t="str">
            <v>套</v>
          </cell>
          <cell r="O9188" t="str">
            <v>04</v>
          </cell>
          <cell r="P9188" t="str">
            <v>普通聚乙烯</v>
          </cell>
          <cell r="Q9188" t="str">
            <v>002</v>
          </cell>
          <cell r="R9188" t="str">
            <v>锥度锁定/偏心型</v>
          </cell>
        </row>
        <row r="9189">
          <cell r="H9189">
            <v>33</v>
          </cell>
          <cell r="I9189" t="str">
            <v>假体</v>
          </cell>
          <cell r="J9189" t="str">
            <v>33H1061</v>
          </cell>
          <cell r="K9189" t="str">
            <v>假体(手术治疗)</v>
          </cell>
          <cell r="L9189" t="str">
            <v>丙类</v>
          </cell>
        </row>
        <row r="9189">
          <cell r="O9189" t="str">
            <v>04</v>
          </cell>
          <cell r="P9189" t="str">
            <v>普通聚乙烯</v>
          </cell>
          <cell r="Q9189" t="str">
            <v>002</v>
          </cell>
          <cell r="R9189" t="str">
            <v>锥度锁定/偏心型</v>
          </cell>
        </row>
        <row r="9190">
          <cell r="A9190" t="str">
            <v>C03451010704003</v>
          </cell>
          <cell r="B9190" t="str">
            <v>C034510</v>
          </cell>
          <cell r="C9190" t="str">
            <v>骨科材料</v>
          </cell>
          <cell r="D9190" t="str">
            <v>翻修髋关节</v>
          </cell>
          <cell r="E9190" t="str">
            <v>髋臼内衬</v>
          </cell>
          <cell r="F9190" t="str">
            <v>107</v>
          </cell>
          <cell r="G9190" t="str">
            <v>人工关节</v>
          </cell>
          <cell r="H9190" t="str">
            <v>3315</v>
          </cell>
          <cell r="I9190" t="str">
            <v>人工关节（髋关节、膝关节）</v>
          </cell>
          <cell r="J9190" t="str">
            <v>3315H13</v>
          </cell>
          <cell r="K9190" t="str">
            <v>人工髋关节</v>
          </cell>
          <cell r="L9190" t="str">
            <v>乙类</v>
          </cell>
          <cell r="M9190" t="str">
            <v>20000</v>
          </cell>
          <cell r="N9190" t="str">
            <v>套</v>
          </cell>
          <cell r="O9190" t="str">
            <v>04</v>
          </cell>
          <cell r="P9190" t="str">
            <v>普通聚乙烯</v>
          </cell>
          <cell r="Q9190" t="str">
            <v>003</v>
          </cell>
          <cell r="R9190" t="str">
            <v>锥度锁定/限制型</v>
          </cell>
        </row>
        <row r="9191">
          <cell r="H9191">
            <v>33</v>
          </cell>
          <cell r="I9191" t="str">
            <v>假体</v>
          </cell>
          <cell r="J9191" t="str">
            <v>33H1062</v>
          </cell>
          <cell r="K9191" t="str">
            <v>假体(手术治疗)</v>
          </cell>
          <cell r="L9191" t="str">
            <v>丙类</v>
          </cell>
        </row>
        <row r="9191">
          <cell r="O9191" t="str">
            <v>04</v>
          </cell>
          <cell r="P9191" t="str">
            <v>普通聚乙烯</v>
          </cell>
          <cell r="Q9191" t="str">
            <v>003</v>
          </cell>
          <cell r="R9191" t="str">
            <v>锥度锁定/限制型</v>
          </cell>
        </row>
        <row r="9192">
          <cell r="A9192" t="str">
            <v>C03451010704004</v>
          </cell>
          <cell r="B9192" t="str">
            <v>C034510</v>
          </cell>
          <cell r="C9192" t="str">
            <v>骨科材料</v>
          </cell>
          <cell r="D9192" t="str">
            <v>翻修髋关节</v>
          </cell>
          <cell r="E9192" t="str">
            <v>髋臼内衬</v>
          </cell>
          <cell r="F9192" t="str">
            <v>107</v>
          </cell>
          <cell r="G9192" t="str">
            <v>人工关节</v>
          </cell>
          <cell r="H9192" t="str">
            <v>3315</v>
          </cell>
          <cell r="I9192" t="str">
            <v>人工关节（髋关节、膝关节）</v>
          </cell>
          <cell r="J9192" t="str">
            <v>3315H13</v>
          </cell>
          <cell r="K9192" t="str">
            <v>人工髋关节</v>
          </cell>
          <cell r="L9192" t="str">
            <v>乙类</v>
          </cell>
          <cell r="M9192" t="str">
            <v>20000</v>
          </cell>
          <cell r="N9192" t="str">
            <v>套</v>
          </cell>
          <cell r="O9192" t="str">
            <v>04</v>
          </cell>
          <cell r="P9192" t="str">
            <v>普通聚乙烯</v>
          </cell>
          <cell r="Q9192" t="str">
            <v>004</v>
          </cell>
          <cell r="R9192" t="str">
            <v>卡环锁定/普通型</v>
          </cell>
        </row>
        <row r="9193">
          <cell r="H9193">
            <v>33</v>
          </cell>
          <cell r="I9193" t="str">
            <v>假体</v>
          </cell>
          <cell r="J9193" t="str">
            <v>33H1063</v>
          </cell>
          <cell r="K9193" t="str">
            <v>假体(手术治疗)</v>
          </cell>
          <cell r="L9193" t="str">
            <v>丙类</v>
          </cell>
        </row>
        <row r="9193">
          <cell r="O9193" t="str">
            <v>04</v>
          </cell>
          <cell r="P9193" t="str">
            <v>普通聚乙烯</v>
          </cell>
          <cell r="Q9193" t="str">
            <v>004</v>
          </cell>
          <cell r="R9193" t="str">
            <v>卡环锁定/普通型</v>
          </cell>
        </row>
        <row r="9194">
          <cell r="A9194" t="str">
            <v>C03451010704005</v>
          </cell>
          <cell r="B9194" t="str">
            <v>C034510</v>
          </cell>
          <cell r="C9194" t="str">
            <v>骨科材料</v>
          </cell>
          <cell r="D9194" t="str">
            <v>翻修髋关节</v>
          </cell>
          <cell r="E9194" t="str">
            <v>髋臼内衬</v>
          </cell>
          <cell r="F9194" t="str">
            <v>107</v>
          </cell>
          <cell r="G9194" t="str">
            <v>人工关节</v>
          </cell>
          <cell r="H9194" t="str">
            <v>3315</v>
          </cell>
          <cell r="I9194" t="str">
            <v>人工关节（髋关节、膝关节）</v>
          </cell>
          <cell r="J9194" t="str">
            <v>3315H13</v>
          </cell>
          <cell r="K9194" t="str">
            <v>人工髋关节</v>
          </cell>
          <cell r="L9194" t="str">
            <v>乙类</v>
          </cell>
          <cell r="M9194" t="str">
            <v>20000</v>
          </cell>
          <cell r="N9194" t="str">
            <v>套</v>
          </cell>
          <cell r="O9194" t="str">
            <v>04</v>
          </cell>
          <cell r="P9194" t="str">
            <v>普通聚乙烯</v>
          </cell>
          <cell r="Q9194" t="str">
            <v>005</v>
          </cell>
          <cell r="R9194" t="str">
            <v>卡环锁定/偏心型</v>
          </cell>
        </row>
        <row r="9195">
          <cell r="H9195">
            <v>33</v>
          </cell>
          <cell r="I9195" t="str">
            <v>假体</v>
          </cell>
          <cell r="J9195" t="str">
            <v>33H1064</v>
          </cell>
          <cell r="K9195" t="str">
            <v>假体(手术治疗)</v>
          </cell>
          <cell r="L9195" t="str">
            <v>丙类</v>
          </cell>
        </row>
        <row r="9195">
          <cell r="O9195" t="str">
            <v>04</v>
          </cell>
          <cell r="P9195" t="str">
            <v>普通聚乙烯</v>
          </cell>
          <cell r="Q9195" t="str">
            <v>005</v>
          </cell>
          <cell r="R9195" t="str">
            <v>卡环锁定/偏心型</v>
          </cell>
        </row>
        <row r="9196">
          <cell r="A9196" t="str">
            <v>C03451010704006</v>
          </cell>
          <cell r="B9196" t="str">
            <v>C034510</v>
          </cell>
          <cell r="C9196" t="str">
            <v>骨科材料</v>
          </cell>
          <cell r="D9196" t="str">
            <v>翻修髋关节</v>
          </cell>
          <cell r="E9196" t="str">
            <v>髋臼内衬</v>
          </cell>
          <cell r="F9196" t="str">
            <v>107</v>
          </cell>
          <cell r="G9196" t="str">
            <v>人工关节</v>
          </cell>
          <cell r="H9196" t="str">
            <v>3315</v>
          </cell>
          <cell r="I9196" t="str">
            <v>人工关节（髋关节、膝关节）</v>
          </cell>
          <cell r="J9196" t="str">
            <v>3315H13</v>
          </cell>
          <cell r="K9196" t="str">
            <v>人工髋关节</v>
          </cell>
          <cell r="L9196" t="str">
            <v>乙类</v>
          </cell>
          <cell r="M9196" t="str">
            <v>20000</v>
          </cell>
          <cell r="N9196" t="str">
            <v>套</v>
          </cell>
          <cell r="O9196" t="str">
            <v>04</v>
          </cell>
          <cell r="P9196" t="str">
            <v>普通聚乙烯</v>
          </cell>
          <cell r="Q9196" t="str">
            <v>006</v>
          </cell>
          <cell r="R9196" t="str">
            <v>卡环锁定/限制型</v>
          </cell>
        </row>
        <row r="9197">
          <cell r="H9197">
            <v>33</v>
          </cell>
          <cell r="I9197" t="str">
            <v>假体</v>
          </cell>
          <cell r="J9197" t="str">
            <v>33H1065</v>
          </cell>
          <cell r="K9197" t="str">
            <v>假体(手术治疗)</v>
          </cell>
          <cell r="L9197" t="str">
            <v>丙类</v>
          </cell>
        </row>
        <row r="9197">
          <cell r="O9197" t="str">
            <v>04</v>
          </cell>
          <cell r="P9197" t="str">
            <v>普通聚乙烯</v>
          </cell>
          <cell r="Q9197" t="str">
            <v>006</v>
          </cell>
          <cell r="R9197" t="str">
            <v>卡环锁定/限制型</v>
          </cell>
        </row>
        <row r="9198">
          <cell r="A9198" t="str">
            <v>C03451010705001</v>
          </cell>
          <cell r="B9198" t="str">
            <v>C034510</v>
          </cell>
          <cell r="C9198" t="str">
            <v>骨科材料</v>
          </cell>
          <cell r="D9198" t="str">
            <v>翻修髋关节</v>
          </cell>
          <cell r="E9198" t="str">
            <v>髋臼内衬</v>
          </cell>
          <cell r="F9198" t="str">
            <v>107</v>
          </cell>
          <cell r="G9198" t="str">
            <v>人工关节</v>
          </cell>
          <cell r="H9198" t="str">
            <v>3315</v>
          </cell>
          <cell r="I9198" t="str">
            <v>人工关节（髋关节、膝关节）</v>
          </cell>
          <cell r="J9198" t="str">
            <v>3315H13</v>
          </cell>
          <cell r="K9198" t="str">
            <v>人工髋关节</v>
          </cell>
          <cell r="L9198" t="str">
            <v>乙类</v>
          </cell>
          <cell r="M9198" t="str">
            <v>20000</v>
          </cell>
          <cell r="N9198" t="str">
            <v>套</v>
          </cell>
          <cell r="O9198" t="str">
            <v>05</v>
          </cell>
          <cell r="P9198" t="str">
            <v>三代陶瓷</v>
          </cell>
          <cell r="Q9198" t="str">
            <v>001</v>
          </cell>
          <cell r="R9198" t="str">
            <v>锥度锁定/普通型</v>
          </cell>
        </row>
        <row r="9199">
          <cell r="H9199">
            <v>33</v>
          </cell>
          <cell r="I9199" t="str">
            <v>假体</v>
          </cell>
          <cell r="J9199" t="str">
            <v>33H1066</v>
          </cell>
          <cell r="K9199" t="str">
            <v>假体(手术治疗)</v>
          </cell>
          <cell r="L9199" t="str">
            <v>丙类</v>
          </cell>
        </row>
        <row r="9199">
          <cell r="O9199" t="str">
            <v>05</v>
          </cell>
          <cell r="P9199" t="str">
            <v>三代陶瓷</v>
          </cell>
          <cell r="Q9199" t="str">
            <v>001</v>
          </cell>
          <cell r="R9199" t="str">
            <v>锥度锁定/普通型</v>
          </cell>
        </row>
        <row r="9200">
          <cell r="A9200" t="str">
            <v>C03451010705002</v>
          </cell>
          <cell r="B9200" t="str">
            <v>C034510</v>
          </cell>
          <cell r="C9200" t="str">
            <v>骨科材料</v>
          </cell>
          <cell r="D9200" t="str">
            <v>翻修髋关节</v>
          </cell>
          <cell r="E9200" t="str">
            <v>髋臼内衬</v>
          </cell>
          <cell r="F9200" t="str">
            <v>107</v>
          </cell>
          <cell r="G9200" t="str">
            <v>人工关节</v>
          </cell>
          <cell r="H9200" t="str">
            <v>3315</v>
          </cell>
          <cell r="I9200" t="str">
            <v>人工关节（髋关节、膝关节）</v>
          </cell>
          <cell r="J9200" t="str">
            <v>3315H13</v>
          </cell>
          <cell r="K9200" t="str">
            <v>人工髋关节</v>
          </cell>
          <cell r="L9200" t="str">
            <v>乙类</v>
          </cell>
          <cell r="M9200" t="str">
            <v>20000</v>
          </cell>
          <cell r="N9200" t="str">
            <v>套</v>
          </cell>
          <cell r="O9200" t="str">
            <v>05</v>
          </cell>
          <cell r="P9200" t="str">
            <v>三代陶瓷</v>
          </cell>
          <cell r="Q9200" t="str">
            <v>002</v>
          </cell>
          <cell r="R9200" t="str">
            <v>锥度锁定/偏心型</v>
          </cell>
        </row>
        <row r="9201">
          <cell r="H9201">
            <v>33</v>
          </cell>
          <cell r="I9201" t="str">
            <v>假体</v>
          </cell>
          <cell r="J9201" t="str">
            <v>33H1067</v>
          </cell>
          <cell r="K9201" t="str">
            <v>假体(手术治疗)</v>
          </cell>
          <cell r="L9201" t="str">
            <v>丙类</v>
          </cell>
        </row>
        <row r="9201">
          <cell r="O9201" t="str">
            <v>05</v>
          </cell>
          <cell r="P9201" t="str">
            <v>三代陶瓷</v>
          </cell>
          <cell r="Q9201" t="str">
            <v>002</v>
          </cell>
          <cell r="R9201" t="str">
            <v>锥度锁定/偏心型</v>
          </cell>
        </row>
        <row r="9202">
          <cell r="A9202" t="str">
            <v>C03451010705003</v>
          </cell>
          <cell r="B9202" t="str">
            <v>C034510</v>
          </cell>
          <cell r="C9202" t="str">
            <v>骨科材料</v>
          </cell>
          <cell r="D9202" t="str">
            <v>翻修髋关节</v>
          </cell>
          <cell r="E9202" t="str">
            <v>髋臼内衬</v>
          </cell>
          <cell r="F9202" t="str">
            <v>107</v>
          </cell>
          <cell r="G9202" t="str">
            <v>人工关节</v>
          </cell>
          <cell r="H9202" t="str">
            <v>3315</v>
          </cell>
          <cell r="I9202" t="str">
            <v>人工关节（髋关节、膝关节）</v>
          </cell>
          <cell r="J9202" t="str">
            <v>3315H13</v>
          </cell>
          <cell r="K9202" t="str">
            <v>人工髋关节</v>
          </cell>
          <cell r="L9202" t="str">
            <v>乙类</v>
          </cell>
          <cell r="M9202" t="str">
            <v>20000</v>
          </cell>
          <cell r="N9202" t="str">
            <v>套</v>
          </cell>
          <cell r="O9202" t="str">
            <v>05</v>
          </cell>
          <cell r="P9202" t="str">
            <v>三代陶瓷</v>
          </cell>
          <cell r="Q9202" t="str">
            <v>003</v>
          </cell>
          <cell r="R9202" t="str">
            <v>锥度锁定/限制型</v>
          </cell>
        </row>
        <row r="9203">
          <cell r="H9203">
            <v>33</v>
          </cell>
          <cell r="I9203" t="str">
            <v>假体</v>
          </cell>
          <cell r="J9203" t="str">
            <v>33H1068</v>
          </cell>
          <cell r="K9203" t="str">
            <v>假体(手术治疗)</v>
          </cell>
          <cell r="L9203" t="str">
            <v>丙类</v>
          </cell>
        </row>
        <row r="9203">
          <cell r="O9203" t="str">
            <v>05</v>
          </cell>
          <cell r="P9203" t="str">
            <v>三代陶瓷</v>
          </cell>
          <cell r="Q9203" t="str">
            <v>003</v>
          </cell>
          <cell r="R9203" t="str">
            <v>锥度锁定/限制型</v>
          </cell>
        </row>
        <row r="9204">
          <cell r="A9204" t="str">
            <v>C03451010705004</v>
          </cell>
          <cell r="B9204" t="str">
            <v>C034510</v>
          </cell>
          <cell r="C9204" t="str">
            <v>骨科材料</v>
          </cell>
          <cell r="D9204" t="str">
            <v>翻修髋关节</v>
          </cell>
          <cell r="E9204" t="str">
            <v>髋臼内衬</v>
          </cell>
          <cell r="F9204" t="str">
            <v>107</v>
          </cell>
          <cell r="G9204" t="str">
            <v>人工关节</v>
          </cell>
          <cell r="H9204" t="str">
            <v>3315</v>
          </cell>
          <cell r="I9204" t="str">
            <v>人工关节（髋关节、膝关节）</v>
          </cell>
          <cell r="J9204" t="str">
            <v>3315H13</v>
          </cell>
          <cell r="K9204" t="str">
            <v>人工髋关节</v>
          </cell>
          <cell r="L9204" t="str">
            <v>乙类</v>
          </cell>
          <cell r="M9204" t="str">
            <v>20000</v>
          </cell>
          <cell r="N9204" t="str">
            <v>套</v>
          </cell>
          <cell r="O9204" t="str">
            <v>05</v>
          </cell>
          <cell r="P9204" t="str">
            <v>三代陶瓷</v>
          </cell>
          <cell r="Q9204" t="str">
            <v>004</v>
          </cell>
          <cell r="R9204" t="str">
            <v>卡环锁定/普通型</v>
          </cell>
        </row>
        <row r="9205">
          <cell r="H9205">
            <v>33</v>
          </cell>
          <cell r="I9205" t="str">
            <v>假体</v>
          </cell>
          <cell r="J9205" t="str">
            <v>33H1069</v>
          </cell>
          <cell r="K9205" t="str">
            <v>假体(手术治疗)</v>
          </cell>
          <cell r="L9205" t="str">
            <v>丙类</v>
          </cell>
        </row>
        <row r="9205">
          <cell r="O9205" t="str">
            <v>05</v>
          </cell>
          <cell r="P9205" t="str">
            <v>三代陶瓷</v>
          </cell>
          <cell r="Q9205" t="str">
            <v>004</v>
          </cell>
          <cell r="R9205" t="str">
            <v>卡环锁定/普通型</v>
          </cell>
        </row>
        <row r="9206">
          <cell r="A9206" t="str">
            <v>C03451010705005</v>
          </cell>
          <cell r="B9206" t="str">
            <v>C034510</v>
          </cell>
          <cell r="C9206" t="str">
            <v>骨科材料</v>
          </cell>
          <cell r="D9206" t="str">
            <v>翻修髋关节</v>
          </cell>
          <cell r="E9206" t="str">
            <v>髋臼内衬</v>
          </cell>
          <cell r="F9206" t="str">
            <v>107</v>
          </cell>
          <cell r="G9206" t="str">
            <v>人工关节</v>
          </cell>
          <cell r="H9206" t="str">
            <v>3315</v>
          </cell>
          <cell r="I9206" t="str">
            <v>人工关节（髋关节、膝关节）</v>
          </cell>
          <cell r="J9206" t="str">
            <v>3315H13</v>
          </cell>
          <cell r="K9206" t="str">
            <v>人工髋关节</v>
          </cell>
          <cell r="L9206" t="str">
            <v>乙类</v>
          </cell>
          <cell r="M9206" t="str">
            <v>20000</v>
          </cell>
          <cell r="N9206" t="str">
            <v>套</v>
          </cell>
          <cell r="O9206" t="str">
            <v>05</v>
          </cell>
          <cell r="P9206" t="str">
            <v>三代陶瓷</v>
          </cell>
          <cell r="Q9206" t="str">
            <v>005</v>
          </cell>
          <cell r="R9206" t="str">
            <v>卡环锁定/偏心型</v>
          </cell>
        </row>
        <row r="9207">
          <cell r="H9207">
            <v>33</v>
          </cell>
          <cell r="I9207" t="str">
            <v>假体</v>
          </cell>
          <cell r="J9207" t="str">
            <v>33H1070</v>
          </cell>
          <cell r="K9207" t="str">
            <v>假体(手术治疗)</v>
          </cell>
          <cell r="L9207" t="str">
            <v>丙类</v>
          </cell>
        </row>
        <row r="9207">
          <cell r="O9207" t="str">
            <v>05</v>
          </cell>
          <cell r="P9207" t="str">
            <v>三代陶瓷</v>
          </cell>
          <cell r="Q9207" t="str">
            <v>005</v>
          </cell>
          <cell r="R9207" t="str">
            <v>卡环锁定/偏心型</v>
          </cell>
        </row>
        <row r="9208">
          <cell r="A9208" t="str">
            <v>C03451010705006</v>
          </cell>
          <cell r="B9208" t="str">
            <v>C034510</v>
          </cell>
          <cell r="C9208" t="str">
            <v>骨科材料</v>
          </cell>
          <cell r="D9208" t="str">
            <v>翻修髋关节</v>
          </cell>
          <cell r="E9208" t="str">
            <v>髋臼内衬</v>
          </cell>
          <cell r="F9208" t="str">
            <v>107</v>
          </cell>
          <cell r="G9208" t="str">
            <v>人工关节</v>
          </cell>
          <cell r="H9208" t="str">
            <v>3315</v>
          </cell>
          <cell r="I9208" t="str">
            <v>人工关节（髋关节、膝关节）</v>
          </cell>
          <cell r="J9208" t="str">
            <v>3315H13</v>
          </cell>
          <cell r="K9208" t="str">
            <v>人工髋关节</v>
          </cell>
          <cell r="L9208" t="str">
            <v>乙类</v>
          </cell>
          <cell r="M9208" t="str">
            <v>20000</v>
          </cell>
          <cell r="N9208" t="str">
            <v>套</v>
          </cell>
          <cell r="O9208" t="str">
            <v>05</v>
          </cell>
          <cell r="P9208" t="str">
            <v>三代陶瓷</v>
          </cell>
          <cell r="Q9208" t="str">
            <v>006</v>
          </cell>
          <cell r="R9208" t="str">
            <v>卡环锁定/限制型</v>
          </cell>
        </row>
        <row r="9209">
          <cell r="H9209">
            <v>33</v>
          </cell>
          <cell r="I9209" t="str">
            <v>假体</v>
          </cell>
          <cell r="J9209" t="str">
            <v>33H1071</v>
          </cell>
          <cell r="K9209" t="str">
            <v>假体(手术治疗)</v>
          </cell>
          <cell r="L9209" t="str">
            <v>丙类</v>
          </cell>
        </row>
        <row r="9209">
          <cell r="O9209" t="str">
            <v>05</v>
          </cell>
          <cell r="P9209" t="str">
            <v>三代陶瓷</v>
          </cell>
          <cell r="Q9209" t="str">
            <v>006</v>
          </cell>
          <cell r="R9209" t="str">
            <v>卡环锁定/限制型</v>
          </cell>
        </row>
        <row r="9210">
          <cell r="A9210" t="str">
            <v>C03451010706001</v>
          </cell>
          <cell r="B9210" t="str">
            <v>C034510</v>
          </cell>
          <cell r="C9210" t="str">
            <v>骨科材料</v>
          </cell>
          <cell r="D9210" t="str">
            <v>翻修髋关节</v>
          </cell>
          <cell r="E9210" t="str">
            <v>髋臼内衬</v>
          </cell>
          <cell r="F9210" t="str">
            <v>107</v>
          </cell>
          <cell r="G9210" t="str">
            <v>人工关节</v>
          </cell>
          <cell r="H9210" t="str">
            <v>3315</v>
          </cell>
          <cell r="I9210" t="str">
            <v>人工关节（髋关节、膝关节）</v>
          </cell>
          <cell r="J9210" t="str">
            <v>3315H13</v>
          </cell>
          <cell r="K9210" t="str">
            <v>人工髋关节</v>
          </cell>
          <cell r="L9210" t="str">
            <v>乙类</v>
          </cell>
          <cell r="M9210" t="str">
            <v>20000</v>
          </cell>
          <cell r="N9210" t="str">
            <v>套</v>
          </cell>
          <cell r="O9210" t="str">
            <v>06</v>
          </cell>
          <cell r="P9210" t="str">
            <v>四代陶瓷</v>
          </cell>
          <cell r="Q9210" t="str">
            <v>001</v>
          </cell>
          <cell r="R9210" t="str">
            <v>锥度锁定/普通型</v>
          </cell>
        </row>
        <row r="9211">
          <cell r="H9211">
            <v>33</v>
          </cell>
          <cell r="I9211" t="str">
            <v>假体</v>
          </cell>
          <cell r="J9211" t="str">
            <v>33H1072</v>
          </cell>
          <cell r="K9211" t="str">
            <v>假体(手术治疗)</v>
          </cell>
          <cell r="L9211" t="str">
            <v>丙类</v>
          </cell>
        </row>
        <row r="9211">
          <cell r="O9211" t="str">
            <v>06</v>
          </cell>
          <cell r="P9211" t="str">
            <v>四代陶瓷</v>
          </cell>
          <cell r="Q9211" t="str">
            <v>001</v>
          </cell>
          <cell r="R9211" t="str">
            <v>锥度锁定/普通型</v>
          </cell>
        </row>
        <row r="9212">
          <cell r="A9212" t="str">
            <v>C03451010706002</v>
          </cell>
          <cell r="B9212" t="str">
            <v>C034510</v>
          </cell>
          <cell r="C9212" t="str">
            <v>骨科材料</v>
          </cell>
          <cell r="D9212" t="str">
            <v>翻修髋关节</v>
          </cell>
          <cell r="E9212" t="str">
            <v>髋臼内衬</v>
          </cell>
          <cell r="F9212" t="str">
            <v>107</v>
          </cell>
          <cell r="G9212" t="str">
            <v>人工关节</v>
          </cell>
          <cell r="H9212" t="str">
            <v>3315</v>
          </cell>
          <cell r="I9212" t="str">
            <v>人工关节（髋关节、膝关节）</v>
          </cell>
          <cell r="J9212" t="str">
            <v>3315H13</v>
          </cell>
          <cell r="K9212" t="str">
            <v>人工髋关节</v>
          </cell>
          <cell r="L9212" t="str">
            <v>乙类</v>
          </cell>
          <cell r="M9212" t="str">
            <v>20000</v>
          </cell>
          <cell r="N9212" t="str">
            <v>套</v>
          </cell>
          <cell r="O9212" t="str">
            <v>06</v>
          </cell>
          <cell r="P9212" t="str">
            <v>四代陶瓷</v>
          </cell>
          <cell r="Q9212" t="str">
            <v>002</v>
          </cell>
          <cell r="R9212" t="str">
            <v>锥度锁定/偏心型</v>
          </cell>
        </row>
        <row r="9213">
          <cell r="H9213">
            <v>33</v>
          </cell>
          <cell r="I9213" t="str">
            <v>假体</v>
          </cell>
          <cell r="J9213" t="str">
            <v>33H1073</v>
          </cell>
          <cell r="K9213" t="str">
            <v>假体(手术治疗)</v>
          </cell>
          <cell r="L9213" t="str">
            <v>丙类</v>
          </cell>
        </row>
        <row r="9213">
          <cell r="O9213" t="str">
            <v>06</v>
          </cell>
          <cell r="P9213" t="str">
            <v>四代陶瓷</v>
          </cell>
          <cell r="Q9213" t="str">
            <v>002</v>
          </cell>
          <cell r="R9213" t="str">
            <v>锥度锁定/偏心型</v>
          </cell>
        </row>
        <row r="9214">
          <cell r="A9214" t="str">
            <v>C03451010706003</v>
          </cell>
          <cell r="B9214" t="str">
            <v>C034510</v>
          </cell>
          <cell r="C9214" t="str">
            <v>骨科材料</v>
          </cell>
          <cell r="D9214" t="str">
            <v>翻修髋关节</v>
          </cell>
          <cell r="E9214" t="str">
            <v>髋臼内衬</v>
          </cell>
          <cell r="F9214" t="str">
            <v>107</v>
          </cell>
          <cell r="G9214" t="str">
            <v>人工关节</v>
          </cell>
          <cell r="H9214" t="str">
            <v>3315</v>
          </cell>
          <cell r="I9214" t="str">
            <v>人工关节（髋关节、膝关节）</v>
          </cell>
          <cell r="J9214" t="str">
            <v>3315H13</v>
          </cell>
          <cell r="K9214" t="str">
            <v>人工髋关节</v>
          </cell>
          <cell r="L9214" t="str">
            <v>乙类</v>
          </cell>
          <cell r="M9214" t="str">
            <v>20000</v>
          </cell>
          <cell r="N9214" t="str">
            <v>套</v>
          </cell>
          <cell r="O9214" t="str">
            <v>06</v>
          </cell>
          <cell r="P9214" t="str">
            <v>四代陶瓷</v>
          </cell>
          <cell r="Q9214" t="str">
            <v>003</v>
          </cell>
          <cell r="R9214" t="str">
            <v>锥度锁定/限制型</v>
          </cell>
        </row>
        <row r="9215">
          <cell r="H9215">
            <v>33</v>
          </cell>
          <cell r="I9215" t="str">
            <v>假体</v>
          </cell>
          <cell r="J9215" t="str">
            <v>33H1074</v>
          </cell>
          <cell r="K9215" t="str">
            <v>假体(手术治疗)</v>
          </cell>
          <cell r="L9215" t="str">
            <v>丙类</v>
          </cell>
        </row>
        <row r="9215">
          <cell r="O9215" t="str">
            <v>06</v>
          </cell>
          <cell r="P9215" t="str">
            <v>四代陶瓷</v>
          </cell>
          <cell r="Q9215" t="str">
            <v>003</v>
          </cell>
          <cell r="R9215" t="str">
            <v>锥度锁定/限制型</v>
          </cell>
        </row>
        <row r="9216">
          <cell r="A9216" t="str">
            <v>C03451010706004</v>
          </cell>
          <cell r="B9216" t="str">
            <v>C034510</v>
          </cell>
          <cell r="C9216" t="str">
            <v>骨科材料</v>
          </cell>
          <cell r="D9216" t="str">
            <v>翻修髋关节</v>
          </cell>
          <cell r="E9216" t="str">
            <v>髋臼内衬</v>
          </cell>
          <cell r="F9216" t="str">
            <v>107</v>
          </cell>
          <cell r="G9216" t="str">
            <v>人工关节</v>
          </cell>
          <cell r="H9216" t="str">
            <v>3315</v>
          </cell>
          <cell r="I9216" t="str">
            <v>人工关节（髋关节、膝关节）</v>
          </cell>
          <cell r="J9216" t="str">
            <v>3315H13</v>
          </cell>
          <cell r="K9216" t="str">
            <v>人工髋关节</v>
          </cell>
          <cell r="L9216" t="str">
            <v>乙类</v>
          </cell>
          <cell r="M9216" t="str">
            <v>20000</v>
          </cell>
          <cell r="N9216" t="str">
            <v>套</v>
          </cell>
          <cell r="O9216" t="str">
            <v>06</v>
          </cell>
          <cell r="P9216" t="str">
            <v>四代陶瓷</v>
          </cell>
          <cell r="Q9216" t="str">
            <v>004</v>
          </cell>
          <cell r="R9216" t="str">
            <v>卡环锁定/普通型</v>
          </cell>
        </row>
        <row r="9217">
          <cell r="H9217">
            <v>33</v>
          </cell>
          <cell r="I9217" t="str">
            <v>假体</v>
          </cell>
          <cell r="J9217" t="str">
            <v>33H1075</v>
          </cell>
          <cell r="K9217" t="str">
            <v>假体(手术治疗)</v>
          </cell>
          <cell r="L9217" t="str">
            <v>丙类</v>
          </cell>
        </row>
        <row r="9217">
          <cell r="O9217" t="str">
            <v>06</v>
          </cell>
          <cell r="P9217" t="str">
            <v>四代陶瓷</v>
          </cell>
          <cell r="Q9217" t="str">
            <v>004</v>
          </cell>
          <cell r="R9217" t="str">
            <v>卡环锁定/普通型</v>
          </cell>
        </row>
        <row r="9218">
          <cell r="A9218" t="str">
            <v>C03451010706005</v>
          </cell>
          <cell r="B9218" t="str">
            <v>C034510</v>
          </cell>
          <cell r="C9218" t="str">
            <v>骨科材料</v>
          </cell>
          <cell r="D9218" t="str">
            <v>翻修髋关节</v>
          </cell>
          <cell r="E9218" t="str">
            <v>髋臼内衬</v>
          </cell>
          <cell r="F9218" t="str">
            <v>107</v>
          </cell>
          <cell r="G9218" t="str">
            <v>人工关节</v>
          </cell>
          <cell r="H9218" t="str">
            <v>3315</v>
          </cell>
          <cell r="I9218" t="str">
            <v>人工关节（髋关节、膝关节）</v>
          </cell>
          <cell r="J9218" t="str">
            <v>3315H13</v>
          </cell>
          <cell r="K9218" t="str">
            <v>人工髋关节</v>
          </cell>
          <cell r="L9218" t="str">
            <v>乙类</v>
          </cell>
          <cell r="M9218" t="str">
            <v>20000</v>
          </cell>
          <cell r="N9218" t="str">
            <v>套</v>
          </cell>
          <cell r="O9218" t="str">
            <v>06</v>
          </cell>
          <cell r="P9218" t="str">
            <v>四代陶瓷</v>
          </cell>
          <cell r="Q9218" t="str">
            <v>005</v>
          </cell>
          <cell r="R9218" t="str">
            <v>卡环锁定/偏心型</v>
          </cell>
        </row>
        <row r="9219">
          <cell r="H9219">
            <v>33</v>
          </cell>
          <cell r="I9219" t="str">
            <v>假体</v>
          </cell>
          <cell r="J9219" t="str">
            <v>33H1076</v>
          </cell>
          <cell r="K9219" t="str">
            <v>假体(手术治疗)</v>
          </cell>
          <cell r="L9219" t="str">
            <v>丙类</v>
          </cell>
        </row>
        <row r="9219">
          <cell r="O9219" t="str">
            <v>06</v>
          </cell>
          <cell r="P9219" t="str">
            <v>四代陶瓷</v>
          </cell>
          <cell r="Q9219" t="str">
            <v>005</v>
          </cell>
          <cell r="R9219" t="str">
            <v>卡环锁定/偏心型</v>
          </cell>
        </row>
        <row r="9220">
          <cell r="A9220" t="str">
            <v>C03451010706006</v>
          </cell>
          <cell r="B9220" t="str">
            <v>C034510</v>
          </cell>
          <cell r="C9220" t="str">
            <v>骨科材料</v>
          </cell>
          <cell r="D9220" t="str">
            <v>翻修髋关节</v>
          </cell>
          <cell r="E9220" t="str">
            <v>髋臼内衬</v>
          </cell>
          <cell r="F9220" t="str">
            <v>107</v>
          </cell>
          <cell r="G9220" t="str">
            <v>人工关节</v>
          </cell>
          <cell r="H9220" t="str">
            <v>3315</v>
          </cell>
          <cell r="I9220" t="str">
            <v>人工关节（髋关节、膝关节）</v>
          </cell>
          <cell r="J9220" t="str">
            <v>3315H13</v>
          </cell>
          <cell r="K9220" t="str">
            <v>人工髋关节</v>
          </cell>
          <cell r="L9220" t="str">
            <v>乙类</v>
          </cell>
          <cell r="M9220" t="str">
            <v>20000</v>
          </cell>
          <cell r="N9220" t="str">
            <v>套</v>
          </cell>
          <cell r="O9220" t="str">
            <v>06</v>
          </cell>
          <cell r="P9220" t="str">
            <v>四代陶瓷</v>
          </cell>
          <cell r="Q9220" t="str">
            <v>006</v>
          </cell>
          <cell r="R9220" t="str">
            <v>卡环锁定/限制型</v>
          </cell>
        </row>
        <row r="9221">
          <cell r="H9221">
            <v>33</v>
          </cell>
          <cell r="I9221" t="str">
            <v>假体</v>
          </cell>
          <cell r="J9221" t="str">
            <v>33H1077</v>
          </cell>
          <cell r="K9221" t="str">
            <v>假体(手术治疗)</v>
          </cell>
          <cell r="L9221" t="str">
            <v>丙类</v>
          </cell>
        </row>
        <row r="9221">
          <cell r="O9221" t="str">
            <v>06</v>
          </cell>
          <cell r="P9221" t="str">
            <v>四代陶瓷</v>
          </cell>
          <cell r="Q9221" t="str">
            <v>006</v>
          </cell>
          <cell r="R9221" t="str">
            <v>卡环锁定/限制型</v>
          </cell>
        </row>
        <row r="9222">
          <cell r="A9222" t="str">
            <v>C03451110701000</v>
          </cell>
          <cell r="B9222" t="str">
            <v>C034511</v>
          </cell>
          <cell r="C9222" t="str">
            <v>骨科材料</v>
          </cell>
          <cell r="D9222" t="str">
            <v>翻修髋关节</v>
          </cell>
          <cell r="E9222" t="str">
            <v>股骨颈</v>
          </cell>
          <cell r="F9222" t="str">
            <v>107</v>
          </cell>
          <cell r="G9222" t="str">
            <v>人工关节</v>
          </cell>
          <cell r="H9222" t="str">
            <v>3315</v>
          </cell>
          <cell r="I9222" t="str">
            <v>人工关节（髋关节、膝关节）</v>
          </cell>
          <cell r="J9222" t="str">
            <v>3315H13</v>
          </cell>
          <cell r="K9222" t="str">
            <v>人工髋关节</v>
          </cell>
          <cell r="L9222" t="str">
            <v>乙类</v>
          </cell>
          <cell r="M9222" t="str">
            <v>20000</v>
          </cell>
          <cell r="N9222" t="str">
            <v>套</v>
          </cell>
          <cell r="O9222" t="str">
            <v>01</v>
          </cell>
          <cell r="P9222" t="str">
            <v>钛合金</v>
          </cell>
          <cell r="Q9222" t="str">
            <v>000</v>
          </cell>
          <cell r="R9222" t="str">
            <v>常规</v>
          </cell>
        </row>
        <row r="9223">
          <cell r="H9223">
            <v>33</v>
          </cell>
          <cell r="I9223" t="str">
            <v>假体</v>
          </cell>
          <cell r="J9223" t="str">
            <v>33H1078</v>
          </cell>
          <cell r="K9223" t="str">
            <v>假体(手术治疗)</v>
          </cell>
          <cell r="L9223" t="str">
            <v>丙类</v>
          </cell>
        </row>
        <row r="9223">
          <cell r="O9223" t="str">
            <v>01</v>
          </cell>
          <cell r="P9223" t="str">
            <v>钛合金</v>
          </cell>
          <cell r="Q9223" t="str">
            <v>000</v>
          </cell>
          <cell r="R9223" t="str">
            <v>常规</v>
          </cell>
        </row>
        <row r="9224">
          <cell r="A9224" t="str">
            <v>C03451110702000</v>
          </cell>
          <cell r="B9224" t="str">
            <v>C034511</v>
          </cell>
          <cell r="C9224" t="str">
            <v>骨科材料</v>
          </cell>
          <cell r="D9224" t="str">
            <v>翻修髋关节</v>
          </cell>
          <cell r="E9224" t="str">
            <v>股骨颈</v>
          </cell>
          <cell r="F9224" t="str">
            <v>107</v>
          </cell>
          <cell r="G9224" t="str">
            <v>人工关节</v>
          </cell>
          <cell r="H9224" t="str">
            <v>3315</v>
          </cell>
          <cell r="I9224" t="str">
            <v>人工关节（髋关节、膝关节）</v>
          </cell>
          <cell r="J9224" t="str">
            <v>3315H13</v>
          </cell>
          <cell r="K9224" t="str">
            <v>人工髋关节</v>
          </cell>
          <cell r="L9224" t="str">
            <v>乙类</v>
          </cell>
          <cell r="M9224" t="str">
            <v>20000</v>
          </cell>
          <cell r="N9224" t="str">
            <v>套</v>
          </cell>
          <cell r="O9224" t="str">
            <v>02</v>
          </cell>
          <cell r="P9224" t="str">
            <v>钴铬钼合金</v>
          </cell>
          <cell r="Q9224" t="str">
            <v>000</v>
          </cell>
          <cell r="R9224" t="str">
            <v>常规</v>
          </cell>
        </row>
        <row r="9225">
          <cell r="H9225">
            <v>33</v>
          </cell>
          <cell r="I9225" t="str">
            <v>假体</v>
          </cell>
          <cell r="J9225" t="str">
            <v>33H1079</v>
          </cell>
          <cell r="K9225" t="str">
            <v>假体(手术治疗)</v>
          </cell>
          <cell r="L9225" t="str">
            <v>丙类</v>
          </cell>
        </row>
        <row r="9225">
          <cell r="O9225" t="str">
            <v>02</v>
          </cell>
          <cell r="P9225" t="str">
            <v>钴铬钼合金</v>
          </cell>
          <cell r="Q9225" t="str">
            <v>000</v>
          </cell>
          <cell r="R9225" t="str">
            <v>常规</v>
          </cell>
        </row>
        <row r="9226">
          <cell r="A9226" t="str">
            <v>C03451210701000</v>
          </cell>
          <cell r="B9226" t="str">
            <v>C034512</v>
          </cell>
          <cell r="C9226" t="str">
            <v>骨科材料</v>
          </cell>
          <cell r="D9226" t="str">
            <v>翻修髋关节</v>
          </cell>
          <cell r="E9226" t="str">
            <v>链接螺栓</v>
          </cell>
          <cell r="F9226" t="str">
            <v>107</v>
          </cell>
          <cell r="G9226" t="str">
            <v>人工关节</v>
          </cell>
          <cell r="H9226" t="str">
            <v>3315</v>
          </cell>
          <cell r="I9226" t="str">
            <v>人工关节（髋关节、膝关节）</v>
          </cell>
          <cell r="J9226" t="str">
            <v>3315H13</v>
          </cell>
          <cell r="K9226" t="str">
            <v>人工髋关节</v>
          </cell>
          <cell r="L9226" t="str">
            <v>乙类</v>
          </cell>
          <cell r="M9226" t="str">
            <v>20000</v>
          </cell>
          <cell r="N9226" t="str">
            <v>套</v>
          </cell>
          <cell r="O9226" t="str">
            <v>01</v>
          </cell>
          <cell r="P9226" t="str">
            <v>钴铬钼合金</v>
          </cell>
          <cell r="Q9226" t="str">
            <v>000</v>
          </cell>
          <cell r="R9226" t="str">
            <v>常规</v>
          </cell>
        </row>
        <row r="9227">
          <cell r="H9227">
            <v>33</v>
          </cell>
          <cell r="I9227" t="str">
            <v>假体</v>
          </cell>
          <cell r="J9227" t="str">
            <v>33H1080</v>
          </cell>
          <cell r="K9227" t="str">
            <v>假体(手术治疗)</v>
          </cell>
          <cell r="L9227" t="str">
            <v>丙类</v>
          </cell>
        </row>
        <row r="9227">
          <cell r="O9227" t="str">
            <v>01</v>
          </cell>
          <cell r="P9227" t="str">
            <v>钴铬钼合金</v>
          </cell>
          <cell r="Q9227" t="str">
            <v>000</v>
          </cell>
          <cell r="R9227" t="str">
            <v>常规</v>
          </cell>
        </row>
        <row r="9228">
          <cell r="A9228" t="str">
            <v>C03451210702000</v>
          </cell>
          <cell r="B9228" t="str">
            <v>C034512</v>
          </cell>
          <cell r="C9228" t="str">
            <v>骨科材料</v>
          </cell>
          <cell r="D9228" t="str">
            <v>翻修髋关节</v>
          </cell>
          <cell r="E9228" t="str">
            <v>链接螺栓</v>
          </cell>
          <cell r="F9228" t="str">
            <v>107</v>
          </cell>
          <cell r="G9228" t="str">
            <v>人工关节</v>
          </cell>
          <cell r="H9228" t="str">
            <v>3315</v>
          </cell>
          <cell r="I9228" t="str">
            <v>人工关节（髋关节、膝关节）</v>
          </cell>
          <cell r="J9228" t="str">
            <v>3315H13</v>
          </cell>
          <cell r="K9228" t="str">
            <v>人工髋关节</v>
          </cell>
          <cell r="L9228" t="str">
            <v>乙类</v>
          </cell>
          <cell r="M9228" t="str">
            <v>20000</v>
          </cell>
          <cell r="N9228" t="str">
            <v>套</v>
          </cell>
          <cell r="O9228" t="str">
            <v>02</v>
          </cell>
          <cell r="P9228" t="str">
            <v>钛合金</v>
          </cell>
          <cell r="Q9228" t="str">
            <v>000</v>
          </cell>
          <cell r="R9228" t="str">
            <v>常规</v>
          </cell>
        </row>
        <row r="9229">
          <cell r="H9229">
            <v>33</v>
          </cell>
          <cell r="I9229" t="str">
            <v>假体</v>
          </cell>
          <cell r="J9229" t="str">
            <v>33H1081</v>
          </cell>
          <cell r="K9229" t="str">
            <v>假体(手术治疗)</v>
          </cell>
          <cell r="L9229" t="str">
            <v>丙类</v>
          </cell>
        </row>
        <row r="9229">
          <cell r="O9229" t="str">
            <v>02</v>
          </cell>
          <cell r="P9229" t="str">
            <v>钛合金</v>
          </cell>
          <cell r="Q9229" t="str">
            <v>000</v>
          </cell>
          <cell r="R9229" t="str">
            <v>常规</v>
          </cell>
        </row>
        <row r="9230">
          <cell r="A9230" t="str">
            <v>C03451310700001</v>
          </cell>
          <cell r="B9230" t="str">
            <v>C034513</v>
          </cell>
          <cell r="C9230" t="str">
            <v>骨科材料</v>
          </cell>
          <cell r="D9230" t="str">
            <v>翻修髋关节</v>
          </cell>
          <cell r="E9230" t="str">
            <v>翻修置换人工髋关节其他部件</v>
          </cell>
          <cell r="F9230" t="str">
            <v>107</v>
          </cell>
          <cell r="G9230" t="str">
            <v>人工关节</v>
          </cell>
          <cell r="H9230" t="str">
            <v>3315</v>
          </cell>
          <cell r="I9230" t="str">
            <v>人工关节（髋关节、膝关节）</v>
          </cell>
          <cell r="J9230" t="str">
            <v>3315H13</v>
          </cell>
          <cell r="K9230" t="str">
            <v>人工髋关节</v>
          </cell>
          <cell r="L9230" t="str">
            <v>乙类</v>
          </cell>
          <cell r="M9230" t="str">
            <v>20000</v>
          </cell>
          <cell r="N9230" t="str">
            <v>套</v>
          </cell>
          <cell r="O9230" t="str">
            <v>00</v>
          </cell>
          <cell r="P9230" t="str">
            <v>不区分</v>
          </cell>
          <cell r="Q9230" t="str">
            <v>001</v>
          </cell>
          <cell r="R9230" t="str">
            <v>粗隆爪螺钉</v>
          </cell>
        </row>
        <row r="9231">
          <cell r="H9231">
            <v>33</v>
          </cell>
          <cell r="I9231" t="str">
            <v>假体</v>
          </cell>
          <cell r="J9231" t="str">
            <v>33H1082</v>
          </cell>
          <cell r="K9231" t="str">
            <v>假体(手术治疗)</v>
          </cell>
          <cell r="L9231" t="str">
            <v>丙类</v>
          </cell>
        </row>
        <row r="9231">
          <cell r="O9231" t="str">
            <v>00</v>
          </cell>
          <cell r="P9231" t="str">
            <v>不区分</v>
          </cell>
          <cell r="Q9231" t="str">
            <v>001</v>
          </cell>
          <cell r="R9231" t="str">
            <v>粗隆爪螺钉</v>
          </cell>
        </row>
        <row r="9232">
          <cell r="A9232" t="str">
            <v>C03460110701001</v>
          </cell>
          <cell r="B9232" t="str">
            <v>C034601</v>
          </cell>
          <cell r="C9232" t="str">
            <v>骨科材料</v>
          </cell>
          <cell r="D9232" t="str">
            <v>半髋关节</v>
          </cell>
          <cell r="E9232" t="str">
            <v>双极头</v>
          </cell>
          <cell r="F9232" t="str">
            <v>107</v>
          </cell>
          <cell r="G9232" t="str">
            <v>人工关节</v>
          </cell>
          <cell r="H9232" t="str">
            <v>3315</v>
          </cell>
          <cell r="I9232" t="str">
            <v>人工关节（髋关节、膝关节）</v>
          </cell>
          <cell r="J9232" t="str">
            <v>3315H15</v>
          </cell>
          <cell r="K9232" t="str">
            <v>人工关节(其他)</v>
          </cell>
          <cell r="L9232" t="str">
            <v>乙类</v>
          </cell>
          <cell r="M9232" t="str">
            <v>10000</v>
          </cell>
          <cell r="N9232" t="str">
            <v>套</v>
          </cell>
          <cell r="O9232" t="str">
            <v>01</v>
          </cell>
          <cell r="P9232" t="str">
            <v>钴铬钼合金</v>
          </cell>
          <cell r="Q9232" t="str">
            <v>001</v>
          </cell>
          <cell r="R9232" t="str">
            <v>组配式</v>
          </cell>
        </row>
        <row r="9233">
          <cell r="H9233">
            <v>33</v>
          </cell>
          <cell r="I9233" t="str">
            <v>假体</v>
          </cell>
          <cell r="J9233" t="str">
            <v>33H1083</v>
          </cell>
          <cell r="K9233" t="str">
            <v>假体(手术治疗)</v>
          </cell>
          <cell r="L9233" t="str">
            <v>丙类</v>
          </cell>
        </row>
        <row r="9233">
          <cell r="O9233" t="str">
            <v>01</v>
          </cell>
          <cell r="P9233" t="str">
            <v>钴铬钼合金</v>
          </cell>
          <cell r="Q9233" t="str">
            <v>001</v>
          </cell>
          <cell r="R9233" t="str">
            <v>组配式</v>
          </cell>
        </row>
        <row r="9234">
          <cell r="A9234" t="str">
            <v>C03460110701002</v>
          </cell>
          <cell r="B9234" t="str">
            <v>C034601</v>
          </cell>
          <cell r="C9234" t="str">
            <v>骨科材料</v>
          </cell>
          <cell r="D9234" t="str">
            <v>半髋关节</v>
          </cell>
          <cell r="E9234" t="str">
            <v>双极头</v>
          </cell>
          <cell r="F9234" t="str">
            <v>107</v>
          </cell>
          <cell r="G9234" t="str">
            <v>人工关节</v>
          </cell>
          <cell r="H9234" t="str">
            <v>3315</v>
          </cell>
          <cell r="I9234" t="str">
            <v>人工关节（髋关节、膝关节）</v>
          </cell>
          <cell r="J9234" t="str">
            <v>3315H15</v>
          </cell>
          <cell r="K9234" t="str">
            <v>人工关节(其他)</v>
          </cell>
          <cell r="L9234" t="str">
            <v>乙类</v>
          </cell>
          <cell r="M9234" t="str">
            <v>10000</v>
          </cell>
          <cell r="N9234" t="str">
            <v>套</v>
          </cell>
          <cell r="O9234" t="str">
            <v>01</v>
          </cell>
          <cell r="P9234" t="str">
            <v>钴铬钼合金</v>
          </cell>
          <cell r="Q9234" t="str">
            <v>002</v>
          </cell>
          <cell r="R9234" t="str">
            <v>一体式</v>
          </cell>
        </row>
        <row r="9235">
          <cell r="H9235">
            <v>33</v>
          </cell>
          <cell r="I9235" t="str">
            <v>假体</v>
          </cell>
          <cell r="J9235" t="str">
            <v>33H1084</v>
          </cell>
          <cell r="K9235" t="str">
            <v>假体(手术治疗)</v>
          </cell>
          <cell r="L9235" t="str">
            <v>丙类</v>
          </cell>
        </row>
        <row r="9235">
          <cell r="O9235" t="str">
            <v>01</v>
          </cell>
          <cell r="P9235" t="str">
            <v>钴铬钼合金</v>
          </cell>
          <cell r="Q9235" t="str">
            <v>002</v>
          </cell>
          <cell r="R9235" t="str">
            <v>一体式</v>
          </cell>
        </row>
        <row r="9236">
          <cell r="A9236" t="str">
            <v>C03460110702001</v>
          </cell>
          <cell r="B9236" t="str">
            <v>C034601</v>
          </cell>
          <cell r="C9236" t="str">
            <v>骨科材料</v>
          </cell>
          <cell r="D9236" t="str">
            <v>半髋关节</v>
          </cell>
          <cell r="E9236" t="str">
            <v>双极头</v>
          </cell>
          <cell r="F9236" t="str">
            <v>107</v>
          </cell>
          <cell r="G9236" t="str">
            <v>人工关节</v>
          </cell>
          <cell r="H9236" t="str">
            <v>3315</v>
          </cell>
          <cell r="I9236" t="str">
            <v>人工关节（髋关节、膝关节）</v>
          </cell>
          <cell r="J9236" t="str">
            <v>3315H15</v>
          </cell>
          <cell r="K9236" t="str">
            <v>人工关节(其他)</v>
          </cell>
          <cell r="L9236" t="str">
            <v>乙类</v>
          </cell>
          <cell r="M9236" t="str">
            <v>10000</v>
          </cell>
          <cell r="N9236" t="str">
            <v>套</v>
          </cell>
          <cell r="O9236" t="str">
            <v>02</v>
          </cell>
          <cell r="P9236" t="str">
            <v>钛合金</v>
          </cell>
          <cell r="Q9236" t="str">
            <v>001</v>
          </cell>
          <cell r="R9236" t="str">
            <v>组配式</v>
          </cell>
        </row>
        <row r="9237">
          <cell r="H9237">
            <v>33</v>
          </cell>
          <cell r="I9237" t="str">
            <v>假体</v>
          </cell>
          <cell r="J9237" t="str">
            <v>33H1085</v>
          </cell>
          <cell r="K9237" t="str">
            <v>假体(手术治疗)</v>
          </cell>
          <cell r="L9237" t="str">
            <v>丙类</v>
          </cell>
        </row>
        <row r="9237">
          <cell r="O9237" t="str">
            <v>02</v>
          </cell>
          <cell r="P9237" t="str">
            <v>钛合金</v>
          </cell>
          <cell r="Q9237" t="str">
            <v>001</v>
          </cell>
          <cell r="R9237" t="str">
            <v>组配式</v>
          </cell>
        </row>
        <row r="9238">
          <cell r="A9238" t="str">
            <v>C03460110702002</v>
          </cell>
          <cell r="B9238" t="str">
            <v>C034601</v>
          </cell>
          <cell r="C9238" t="str">
            <v>骨科材料</v>
          </cell>
          <cell r="D9238" t="str">
            <v>半髋关节</v>
          </cell>
          <cell r="E9238" t="str">
            <v>双极头</v>
          </cell>
          <cell r="F9238" t="str">
            <v>107</v>
          </cell>
          <cell r="G9238" t="str">
            <v>人工关节</v>
          </cell>
          <cell r="H9238" t="str">
            <v>3315</v>
          </cell>
          <cell r="I9238" t="str">
            <v>人工关节（髋关节、膝关节）</v>
          </cell>
          <cell r="J9238" t="str">
            <v>3315H15</v>
          </cell>
          <cell r="K9238" t="str">
            <v>人工关节(其他)</v>
          </cell>
          <cell r="L9238" t="str">
            <v>乙类</v>
          </cell>
          <cell r="M9238" t="str">
            <v>10000</v>
          </cell>
          <cell r="N9238" t="str">
            <v>套</v>
          </cell>
          <cell r="O9238" t="str">
            <v>02</v>
          </cell>
          <cell r="P9238" t="str">
            <v>钛合金</v>
          </cell>
          <cell r="Q9238" t="str">
            <v>002</v>
          </cell>
          <cell r="R9238" t="str">
            <v>一体式</v>
          </cell>
        </row>
        <row r="9239">
          <cell r="H9239">
            <v>33</v>
          </cell>
          <cell r="I9239" t="str">
            <v>假体</v>
          </cell>
          <cell r="J9239" t="str">
            <v>33H1086</v>
          </cell>
          <cell r="K9239" t="str">
            <v>假体(手术治疗)</v>
          </cell>
          <cell r="L9239" t="str">
            <v>丙类</v>
          </cell>
        </row>
        <row r="9239">
          <cell r="O9239" t="str">
            <v>02</v>
          </cell>
          <cell r="P9239" t="str">
            <v>钛合金</v>
          </cell>
          <cell r="Q9239" t="str">
            <v>002</v>
          </cell>
          <cell r="R9239" t="str">
            <v>一体式</v>
          </cell>
        </row>
        <row r="9240">
          <cell r="A9240" t="str">
            <v>C03460110703001</v>
          </cell>
          <cell r="B9240" t="str">
            <v>C034601</v>
          </cell>
          <cell r="C9240" t="str">
            <v>骨科材料</v>
          </cell>
          <cell r="D9240" t="str">
            <v>半髋关节</v>
          </cell>
          <cell r="E9240" t="str">
            <v>双极头</v>
          </cell>
          <cell r="F9240" t="str">
            <v>107</v>
          </cell>
          <cell r="G9240" t="str">
            <v>人工关节</v>
          </cell>
          <cell r="H9240" t="str">
            <v>3315</v>
          </cell>
          <cell r="I9240" t="str">
            <v>人工关节（髋关节、膝关节）</v>
          </cell>
          <cell r="J9240" t="str">
            <v>3315H15</v>
          </cell>
          <cell r="K9240" t="str">
            <v>人工关节(其他)</v>
          </cell>
          <cell r="L9240" t="str">
            <v>乙类</v>
          </cell>
          <cell r="M9240" t="str">
            <v>10000</v>
          </cell>
          <cell r="N9240" t="str">
            <v>套</v>
          </cell>
          <cell r="O9240" t="str">
            <v>03</v>
          </cell>
          <cell r="P9240" t="str">
            <v>聚乙烯</v>
          </cell>
          <cell r="Q9240" t="str">
            <v>001</v>
          </cell>
          <cell r="R9240" t="str">
            <v>组配式</v>
          </cell>
        </row>
        <row r="9241">
          <cell r="H9241">
            <v>33</v>
          </cell>
          <cell r="I9241" t="str">
            <v>假体</v>
          </cell>
          <cell r="J9241" t="str">
            <v>33H1087</v>
          </cell>
          <cell r="K9241" t="str">
            <v>假体(手术治疗)</v>
          </cell>
          <cell r="L9241" t="str">
            <v>丙类</v>
          </cell>
        </row>
        <row r="9241">
          <cell r="O9241" t="str">
            <v>03</v>
          </cell>
          <cell r="P9241" t="str">
            <v>聚乙烯</v>
          </cell>
          <cell r="Q9241" t="str">
            <v>001</v>
          </cell>
          <cell r="R9241" t="str">
            <v>组配式</v>
          </cell>
        </row>
        <row r="9242">
          <cell r="A9242" t="str">
            <v>C03460110703002</v>
          </cell>
          <cell r="B9242" t="str">
            <v>C034601</v>
          </cell>
          <cell r="C9242" t="str">
            <v>骨科材料</v>
          </cell>
          <cell r="D9242" t="str">
            <v>半髋关节</v>
          </cell>
          <cell r="E9242" t="str">
            <v>双极头</v>
          </cell>
          <cell r="F9242" t="str">
            <v>107</v>
          </cell>
          <cell r="G9242" t="str">
            <v>人工关节</v>
          </cell>
          <cell r="H9242" t="str">
            <v>3315</v>
          </cell>
          <cell r="I9242" t="str">
            <v>人工关节（髋关节、膝关节）</v>
          </cell>
          <cell r="J9242" t="str">
            <v>3315H15</v>
          </cell>
          <cell r="K9242" t="str">
            <v>人工关节(其他)</v>
          </cell>
          <cell r="L9242" t="str">
            <v>乙类</v>
          </cell>
          <cell r="M9242" t="str">
            <v>10000</v>
          </cell>
          <cell r="N9242" t="str">
            <v>套</v>
          </cell>
          <cell r="O9242" t="str">
            <v>03</v>
          </cell>
          <cell r="P9242" t="str">
            <v>聚乙烯</v>
          </cell>
          <cell r="Q9242" t="str">
            <v>002</v>
          </cell>
          <cell r="R9242" t="str">
            <v>一体式</v>
          </cell>
        </row>
        <row r="9243">
          <cell r="H9243">
            <v>33</v>
          </cell>
          <cell r="I9243" t="str">
            <v>假体</v>
          </cell>
          <cell r="J9243" t="str">
            <v>33H1088</v>
          </cell>
          <cell r="K9243" t="str">
            <v>假体(手术治疗)</v>
          </cell>
          <cell r="L9243" t="str">
            <v>丙类</v>
          </cell>
        </row>
        <row r="9243">
          <cell r="O9243" t="str">
            <v>03</v>
          </cell>
          <cell r="P9243" t="str">
            <v>聚乙烯</v>
          </cell>
          <cell r="Q9243" t="str">
            <v>002</v>
          </cell>
          <cell r="R9243" t="str">
            <v>一体式</v>
          </cell>
        </row>
        <row r="9244">
          <cell r="A9244" t="str">
            <v>C03460110704001</v>
          </cell>
          <cell r="B9244" t="str">
            <v>C034601</v>
          </cell>
          <cell r="C9244" t="str">
            <v>骨科材料</v>
          </cell>
          <cell r="D9244" t="str">
            <v>半髋关节</v>
          </cell>
          <cell r="E9244" t="str">
            <v>双极头</v>
          </cell>
          <cell r="F9244" t="str">
            <v>107</v>
          </cell>
          <cell r="G9244" t="str">
            <v>人工关节</v>
          </cell>
          <cell r="H9244" t="str">
            <v>3315</v>
          </cell>
          <cell r="I9244" t="str">
            <v>人工关节（髋关节、膝关节）</v>
          </cell>
          <cell r="J9244" t="str">
            <v>3315H15</v>
          </cell>
          <cell r="K9244" t="str">
            <v>人工关节(其他)</v>
          </cell>
          <cell r="L9244" t="str">
            <v>乙类</v>
          </cell>
          <cell r="M9244" t="str">
            <v>10000</v>
          </cell>
          <cell r="N9244" t="str">
            <v>套</v>
          </cell>
          <cell r="O9244" t="str">
            <v>04</v>
          </cell>
          <cell r="P9244" t="str">
            <v>不锈钢</v>
          </cell>
          <cell r="Q9244" t="str">
            <v>001</v>
          </cell>
          <cell r="R9244" t="str">
            <v>组配式</v>
          </cell>
        </row>
        <row r="9245">
          <cell r="H9245">
            <v>33</v>
          </cell>
          <cell r="I9245" t="str">
            <v>假体</v>
          </cell>
          <cell r="J9245" t="str">
            <v>33H1089</v>
          </cell>
          <cell r="K9245" t="str">
            <v>假体(手术治疗)</v>
          </cell>
          <cell r="L9245" t="str">
            <v>丙类</v>
          </cell>
        </row>
        <row r="9245">
          <cell r="O9245" t="str">
            <v>04</v>
          </cell>
          <cell r="P9245" t="str">
            <v>不锈钢</v>
          </cell>
          <cell r="Q9245" t="str">
            <v>001</v>
          </cell>
          <cell r="R9245" t="str">
            <v>组配式</v>
          </cell>
        </row>
        <row r="9246">
          <cell r="A9246" t="str">
            <v>C03460110704002</v>
          </cell>
          <cell r="B9246" t="str">
            <v>C034601</v>
          </cell>
          <cell r="C9246" t="str">
            <v>骨科材料</v>
          </cell>
          <cell r="D9246" t="str">
            <v>半髋关节</v>
          </cell>
          <cell r="E9246" t="str">
            <v>双极头</v>
          </cell>
          <cell r="F9246" t="str">
            <v>107</v>
          </cell>
          <cell r="G9246" t="str">
            <v>人工关节</v>
          </cell>
          <cell r="H9246" t="str">
            <v>3315</v>
          </cell>
          <cell r="I9246" t="str">
            <v>人工关节（髋关节、膝关节）</v>
          </cell>
          <cell r="J9246" t="str">
            <v>3315H15</v>
          </cell>
          <cell r="K9246" t="str">
            <v>人工关节(其他)</v>
          </cell>
          <cell r="L9246" t="str">
            <v>乙类</v>
          </cell>
          <cell r="M9246" t="str">
            <v>10000</v>
          </cell>
          <cell r="N9246" t="str">
            <v>套</v>
          </cell>
          <cell r="O9246" t="str">
            <v>04</v>
          </cell>
          <cell r="P9246" t="str">
            <v>不锈钢</v>
          </cell>
          <cell r="Q9246" t="str">
            <v>002</v>
          </cell>
          <cell r="R9246" t="str">
            <v>一体式</v>
          </cell>
        </row>
        <row r="9247">
          <cell r="H9247">
            <v>33</v>
          </cell>
          <cell r="I9247" t="str">
            <v>假体</v>
          </cell>
          <cell r="J9247" t="str">
            <v>33H1090</v>
          </cell>
          <cell r="K9247" t="str">
            <v>假体(手术治疗)</v>
          </cell>
          <cell r="L9247" t="str">
            <v>丙类</v>
          </cell>
        </row>
        <row r="9247">
          <cell r="O9247" t="str">
            <v>04</v>
          </cell>
          <cell r="P9247" t="str">
            <v>不锈钢</v>
          </cell>
          <cell r="Q9247" t="str">
            <v>002</v>
          </cell>
          <cell r="R9247" t="str">
            <v>一体式</v>
          </cell>
        </row>
        <row r="9248">
          <cell r="A9248" t="str">
            <v>C03470110900000</v>
          </cell>
          <cell r="B9248" t="str">
            <v>C034701</v>
          </cell>
          <cell r="C9248" t="str">
            <v>骨科材料</v>
          </cell>
          <cell r="D9248" t="str">
            <v>骨科通用材料</v>
          </cell>
          <cell r="E9248" t="str">
            <v>异种骨</v>
          </cell>
          <cell r="F9248" t="str">
            <v>109</v>
          </cell>
          <cell r="G9248" t="str">
            <v>医用骨</v>
          </cell>
          <cell r="H9248" t="str">
            <v>331501061,331504012,3315</v>
          </cell>
          <cell r="I9248" t="str">
            <v>异种骨,煅烧骨</v>
          </cell>
          <cell r="J9248" t="str">
            <v>331501061H01</v>
          </cell>
          <cell r="K9248" t="str">
            <v>异种骨</v>
          </cell>
          <cell r="L9248" t="str">
            <v>丙类</v>
          </cell>
        </row>
        <row r="9248">
          <cell r="O9248" t="str">
            <v>00</v>
          </cell>
          <cell r="P9248" t="str">
            <v>不区分</v>
          </cell>
          <cell r="Q9248" t="str">
            <v>000</v>
          </cell>
          <cell r="R9248" t="str">
            <v>常规</v>
          </cell>
        </row>
        <row r="9249">
          <cell r="A9249" t="str">
            <v>C03470210900000</v>
          </cell>
          <cell r="B9249" t="str">
            <v>C034702</v>
          </cell>
          <cell r="C9249" t="str">
            <v>骨科材料</v>
          </cell>
          <cell r="D9249" t="str">
            <v>骨科通用材料</v>
          </cell>
          <cell r="E9249" t="str">
            <v>同种异体骨</v>
          </cell>
          <cell r="F9249" t="str">
            <v>109</v>
          </cell>
          <cell r="G9249" t="str">
            <v>医用骨</v>
          </cell>
          <cell r="H9249" t="str">
            <v>3315</v>
          </cell>
          <cell r="I9249" t="str">
            <v>异体骨</v>
          </cell>
          <cell r="J9249" t="str">
            <v>3315H20</v>
          </cell>
          <cell r="K9249" t="str">
            <v>异体骨(肌肉骨骼手术)</v>
          </cell>
          <cell r="L9249" t="str">
            <v>丙类</v>
          </cell>
        </row>
        <row r="9249">
          <cell r="O9249" t="str">
            <v>00</v>
          </cell>
          <cell r="P9249" t="str">
            <v>不区分</v>
          </cell>
          <cell r="Q9249" t="str">
            <v>000</v>
          </cell>
          <cell r="R9249" t="str">
            <v>常规</v>
          </cell>
        </row>
        <row r="9250">
          <cell r="H9250" t="str">
            <v>3315</v>
          </cell>
          <cell r="I9250" t="str">
            <v>人工髌腱</v>
          </cell>
          <cell r="J9250" t="str">
            <v>3315H19</v>
          </cell>
          <cell r="K9250" t="str">
            <v>人工髌腱</v>
          </cell>
          <cell r="L9250" t="str">
            <v>乙类</v>
          </cell>
          <cell r="M9250" t="str">
            <v>10000</v>
          </cell>
          <cell r="N9250" t="str">
            <v>套</v>
          </cell>
          <cell r="O9250" t="str">
            <v>00</v>
          </cell>
          <cell r="P9250" t="str">
            <v>不区分</v>
          </cell>
          <cell r="Q9250" t="str">
            <v>000</v>
          </cell>
          <cell r="R9250" t="str">
            <v>常规</v>
          </cell>
        </row>
        <row r="9251">
          <cell r="H9251" t="str">
            <v>3315</v>
          </cell>
          <cell r="I9251" t="str">
            <v>人工骨修复材料</v>
          </cell>
          <cell r="J9251" t="str">
            <v>3315H20</v>
          </cell>
          <cell r="K9251" t="str">
            <v>异体骨(肌肉骨骼手术)</v>
          </cell>
          <cell r="L9251" t="str">
            <v>丙类</v>
          </cell>
        </row>
        <row r="9251">
          <cell r="O9251" t="str">
            <v>00</v>
          </cell>
          <cell r="P9251" t="str">
            <v>不区分</v>
          </cell>
          <cell r="Q9251" t="str">
            <v>000</v>
          </cell>
          <cell r="R9251" t="str">
            <v>常规</v>
          </cell>
        </row>
        <row r="9252">
          <cell r="A9252" t="str">
            <v>C03470310900000</v>
          </cell>
          <cell r="B9252" t="str">
            <v>C034703</v>
          </cell>
          <cell r="C9252" t="str">
            <v>骨科材料</v>
          </cell>
          <cell r="D9252" t="str">
            <v>骨科通用材料</v>
          </cell>
          <cell r="E9252" t="str">
            <v>人工合成骨</v>
          </cell>
          <cell r="F9252" t="str">
            <v>109</v>
          </cell>
          <cell r="G9252" t="str">
            <v>医用骨</v>
          </cell>
          <cell r="H9252" t="str">
            <v>3315</v>
          </cell>
          <cell r="I9252" t="str">
            <v>人造骨</v>
          </cell>
          <cell r="J9252" t="str">
            <v>3315H22</v>
          </cell>
          <cell r="K9252" t="str">
            <v>人造骨(肌肉骨骼手术)</v>
          </cell>
          <cell r="L9252" t="str">
            <v>乙类</v>
          </cell>
          <cell r="M9252" t="str">
            <v>2000</v>
          </cell>
          <cell r="N9252" t="str">
            <v>个</v>
          </cell>
          <cell r="O9252" t="str">
            <v>00</v>
          </cell>
          <cell r="P9252" t="str">
            <v>不区分</v>
          </cell>
          <cell r="Q9252" t="str">
            <v>000</v>
          </cell>
          <cell r="R9252" t="str">
            <v>常规</v>
          </cell>
        </row>
        <row r="9253">
          <cell r="H9253" t="str">
            <v>3315</v>
          </cell>
          <cell r="I9253" t="str">
            <v>人工骨修复材料</v>
          </cell>
          <cell r="J9253" t="str">
            <v>3315H22</v>
          </cell>
          <cell r="K9253" t="str">
            <v>人造骨(肌肉骨骼手术)</v>
          </cell>
          <cell r="L9253" t="str">
            <v>乙类</v>
          </cell>
          <cell r="M9253" t="str">
            <v>2000</v>
          </cell>
          <cell r="N9253" t="str">
            <v>个</v>
          </cell>
          <cell r="O9253" t="str">
            <v>00</v>
          </cell>
          <cell r="P9253" t="str">
            <v>不区分</v>
          </cell>
          <cell r="Q9253" t="str">
            <v>000</v>
          </cell>
          <cell r="R9253" t="str">
            <v>常规</v>
          </cell>
        </row>
        <row r="9254">
          <cell r="A9254" t="str">
            <v>C03470411000000</v>
          </cell>
          <cell r="B9254" t="str">
            <v>C034704</v>
          </cell>
          <cell r="C9254" t="str">
            <v>骨科材料</v>
          </cell>
          <cell r="D9254" t="str">
            <v>骨科通用材料</v>
          </cell>
          <cell r="E9254" t="str">
            <v>骨形成蛋白</v>
          </cell>
          <cell r="F9254" t="str">
            <v>110</v>
          </cell>
          <cell r="G9254" t="str">
            <v>骨形成蛋白</v>
          </cell>
          <cell r="H9254" t="str">
            <v>3315</v>
          </cell>
          <cell r="I9254" t="str">
            <v>人工骨修复材料</v>
          </cell>
          <cell r="J9254" t="str">
            <v>无</v>
          </cell>
        </row>
        <row r="9254">
          <cell r="O9254" t="str">
            <v>00</v>
          </cell>
          <cell r="P9254" t="str">
            <v>不区分</v>
          </cell>
          <cell r="Q9254" t="str">
            <v>000</v>
          </cell>
          <cell r="R9254" t="str">
            <v>常规</v>
          </cell>
        </row>
        <row r="9255">
          <cell r="H9255" t="str">
            <v>3315</v>
          </cell>
          <cell r="I9255" t="str">
            <v>人造骨</v>
          </cell>
          <cell r="J9255" t="str">
            <v>3315H22</v>
          </cell>
          <cell r="K9255" t="str">
            <v>人造骨(肌肉骨骼手术)</v>
          </cell>
          <cell r="L9255" t="str">
            <v>乙类</v>
          </cell>
          <cell r="M9255" t="str">
            <v>2000</v>
          </cell>
          <cell r="N9255" t="str">
            <v>个</v>
          </cell>
          <cell r="O9255" t="str">
            <v>00</v>
          </cell>
          <cell r="P9255" t="str">
            <v>不区分</v>
          </cell>
          <cell r="Q9255" t="str">
            <v>000</v>
          </cell>
          <cell r="R9255" t="str">
            <v>常规</v>
          </cell>
        </row>
        <row r="9256">
          <cell r="A9256" t="str">
            <v>C03470511100000</v>
          </cell>
          <cell r="B9256" t="str">
            <v>C034705</v>
          </cell>
          <cell r="C9256" t="str">
            <v>骨科材料</v>
          </cell>
          <cell r="D9256" t="str">
            <v>骨科通用材料</v>
          </cell>
          <cell r="E9256" t="str">
            <v>骨水泥</v>
          </cell>
          <cell r="F9256" t="str">
            <v>111</v>
          </cell>
          <cell r="G9256" t="str">
            <v>骨水泥</v>
          </cell>
          <cell r="H9256" t="str">
            <v>3315</v>
          </cell>
          <cell r="I9256" t="str">
            <v>骨水泥及配套设备（骨蜡）</v>
          </cell>
          <cell r="J9256" t="str">
            <v>3315H08</v>
          </cell>
          <cell r="K9256" t="str">
            <v>骨水泥及配套设备(骨蜡)</v>
          </cell>
          <cell r="L9256" t="str">
            <v>乙类</v>
          </cell>
          <cell r="M9256" t="str">
            <v>1000</v>
          </cell>
          <cell r="N9256" t="str">
            <v>套</v>
          </cell>
          <cell r="O9256" t="str">
            <v>00</v>
          </cell>
          <cell r="P9256" t="str">
            <v>不区分</v>
          </cell>
          <cell r="Q9256" t="str">
            <v>000</v>
          </cell>
          <cell r="R9256" t="str">
            <v>常规</v>
          </cell>
        </row>
        <row r="9257">
          <cell r="A9257" t="str">
            <v>C03470610200000</v>
          </cell>
          <cell r="B9257" t="str">
            <v>C034706</v>
          </cell>
          <cell r="C9257" t="str">
            <v>骨科材料</v>
          </cell>
          <cell r="D9257" t="str">
            <v>骨科通用材料</v>
          </cell>
          <cell r="E9257" t="str">
            <v>骨水泥注射器</v>
          </cell>
          <cell r="F9257" t="str">
            <v>102</v>
          </cell>
          <cell r="G9257" t="str">
            <v>注射器</v>
          </cell>
          <cell r="H9257" t="str">
            <v>3315</v>
          </cell>
          <cell r="I9257" t="str">
            <v>骨水泥及配套设备（骨蜡）</v>
          </cell>
          <cell r="J9257" t="str">
            <v>3315H08</v>
          </cell>
          <cell r="K9257" t="str">
            <v>骨水泥及配套设备(骨蜡)</v>
          </cell>
          <cell r="L9257" t="str">
            <v>乙类</v>
          </cell>
          <cell r="M9257" t="str">
            <v>1000</v>
          </cell>
          <cell r="N9257" t="str">
            <v>套</v>
          </cell>
          <cell r="O9257" t="str">
            <v>00</v>
          </cell>
          <cell r="P9257" t="str">
            <v>不区分</v>
          </cell>
          <cell r="Q9257" t="str">
            <v>000</v>
          </cell>
          <cell r="R9257" t="str">
            <v>常规</v>
          </cell>
        </row>
        <row r="9258">
          <cell r="A9258" t="str">
            <v>C03480110500001</v>
          </cell>
          <cell r="B9258" t="str">
            <v>C034801</v>
          </cell>
          <cell r="C9258" t="str">
            <v>骨科材料</v>
          </cell>
          <cell r="D9258" t="str">
            <v>动力系统</v>
          </cell>
          <cell r="E9258" t="str">
            <v>钻头</v>
          </cell>
          <cell r="F9258" t="str">
            <v>105</v>
          </cell>
          <cell r="G9258" t="str">
            <v>钻头</v>
          </cell>
          <cell r="H9258" t="str">
            <v>331700005,331700006,331700007</v>
          </cell>
          <cell r="I9258" t="str">
            <v>无菌磨钻头,无菌颅骨钻头,无菌眼耳鼻喉钻头,无菌微创脊柱钻头,无菌关节钻头,无菌骨钻头</v>
          </cell>
          <cell r="J9258" t="str">
            <v>无</v>
          </cell>
        </row>
        <row r="9258">
          <cell r="O9258" t="str">
            <v>00</v>
          </cell>
          <cell r="P9258" t="str">
            <v>不区分</v>
          </cell>
          <cell r="Q9258" t="str">
            <v>001</v>
          </cell>
          <cell r="R9258" t="str">
            <v>限深/灭菌</v>
          </cell>
        </row>
        <row r="9259">
          <cell r="A9259" t="str">
            <v>C03480110500002</v>
          </cell>
          <cell r="B9259" t="str">
            <v>C034801</v>
          </cell>
          <cell r="C9259" t="str">
            <v>骨科材料</v>
          </cell>
          <cell r="D9259" t="str">
            <v>动力系统</v>
          </cell>
          <cell r="E9259" t="str">
            <v>钻头</v>
          </cell>
          <cell r="F9259" t="str">
            <v>105</v>
          </cell>
          <cell r="G9259" t="str">
            <v>钻头</v>
          </cell>
          <cell r="H9259" t="str">
            <v>331700005,331700006,331700007</v>
          </cell>
          <cell r="I9259" t="str">
            <v>无菌磨钻头,无菌颅骨钻头,无菌眼耳鼻喉钻头,无菌微创脊柱钻头,无菌关节钻头,无菌骨钻头</v>
          </cell>
          <cell r="J9259" t="str">
            <v>无</v>
          </cell>
        </row>
        <row r="9259">
          <cell r="O9259" t="str">
            <v>00</v>
          </cell>
          <cell r="P9259" t="str">
            <v>不区分</v>
          </cell>
          <cell r="Q9259" t="str">
            <v>002</v>
          </cell>
          <cell r="R9259" t="str">
            <v>限深/非灭菌</v>
          </cell>
        </row>
        <row r="9260">
          <cell r="A9260" t="str">
            <v>C03480110500003</v>
          </cell>
          <cell r="B9260" t="str">
            <v>C034801</v>
          </cell>
          <cell r="C9260" t="str">
            <v>骨科材料</v>
          </cell>
          <cell r="D9260" t="str">
            <v>动力系统</v>
          </cell>
          <cell r="E9260" t="str">
            <v>钻头</v>
          </cell>
          <cell r="F9260" t="str">
            <v>105</v>
          </cell>
          <cell r="G9260" t="str">
            <v>钻头</v>
          </cell>
          <cell r="H9260" t="str">
            <v>331700005,331700006,331700007</v>
          </cell>
          <cell r="I9260" t="str">
            <v>无菌磨钻头,无菌颅骨钻头,无菌眼耳鼻喉钻头,无菌微创脊柱钻头,无菌关节钻头,无菌骨钻头</v>
          </cell>
          <cell r="J9260" t="str">
            <v>无</v>
          </cell>
        </row>
        <row r="9260">
          <cell r="O9260" t="str">
            <v>00</v>
          </cell>
          <cell r="P9260" t="str">
            <v>不区分</v>
          </cell>
          <cell r="Q9260" t="str">
            <v>003</v>
          </cell>
          <cell r="R9260" t="str">
            <v>非限深/灭菌</v>
          </cell>
        </row>
        <row r="9261">
          <cell r="A9261" t="str">
            <v>C03480110500004</v>
          </cell>
          <cell r="B9261" t="str">
            <v>C034801</v>
          </cell>
          <cell r="C9261" t="str">
            <v>骨科材料</v>
          </cell>
          <cell r="D9261" t="str">
            <v>动力系统</v>
          </cell>
          <cell r="E9261" t="str">
            <v>钻头</v>
          </cell>
          <cell r="F9261" t="str">
            <v>105</v>
          </cell>
          <cell r="G9261" t="str">
            <v>钻头</v>
          </cell>
          <cell r="H9261" t="str">
            <v>331700005,331700006,331700007</v>
          </cell>
          <cell r="I9261" t="str">
            <v>无菌磨钻头,无菌颅骨钻头,无菌眼耳鼻喉钻头,无菌微创脊柱钻头,无菌关节钻头,无菌骨钻头</v>
          </cell>
          <cell r="J9261" t="str">
            <v>无</v>
          </cell>
        </row>
        <row r="9261">
          <cell r="O9261" t="str">
            <v>00</v>
          </cell>
          <cell r="P9261" t="str">
            <v>不区分</v>
          </cell>
          <cell r="Q9261" t="str">
            <v>004</v>
          </cell>
          <cell r="R9261" t="str">
            <v>非限深/非灭菌</v>
          </cell>
        </row>
        <row r="9262">
          <cell r="A9262" t="str">
            <v>C03480211201001</v>
          </cell>
          <cell r="B9262" t="str">
            <v>C034802</v>
          </cell>
          <cell r="C9262" t="str">
            <v>骨科材料</v>
          </cell>
          <cell r="D9262" t="str">
            <v>动力系统</v>
          </cell>
          <cell r="E9262" t="str">
            <v>铣刀</v>
          </cell>
          <cell r="F9262" t="str">
            <v>112</v>
          </cell>
          <cell r="G9262" t="str">
            <v>铣刀</v>
          </cell>
          <cell r="H9262" t="str">
            <v>331700005</v>
          </cell>
          <cell r="I9262" t="str">
            <v>铣刀</v>
          </cell>
          <cell r="J9262" t="str">
            <v>无</v>
          </cell>
        </row>
        <row r="9262">
          <cell r="O9262" t="str">
            <v>01</v>
          </cell>
          <cell r="P9262" t="str">
            <v>不锈钢</v>
          </cell>
          <cell r="Q9262" t="str">
            <v>001</v>
          </cell>
          <cell r="R9262" t="str">
            <v>灭菌</v>
          </cell>
        </row>
        <row r="9263">
          <cell r="H9263">
            <v>3302</v>
          </cell>
          <cell r="I9263" t="str">
            <v>铣刀</v>
          </cell>
        </row>
        <row r="9263">
          <cell r="O9263" t="str">
            <v>01</v>
          </cell>
          <cell r="P9263" t="str">
            <v>不锈钢</v>
          </cell>
          <cell r="Q9263" t="str">
            <v>001</v>
          </cell>
          <cell r="R9263" t="str">
            <v>灭菌</v>
          </cell>
        </row>
        <row r="9264">
          <cell r="A9264" t="str">
            <v>C03480211201002</v>
          </cell>
          <cell r="B9264" t="str">
            <v>C034802</v>
          </cell>
          <cell r="C9264" t="str">
            <v>骨科材料</v>
          </cell>
          <cell r="D9264" t="str">
            <v>动力系统</v>
          </cell>
          <cell r="E9264" t="str">
            <v>铣刀</v>
          </cell>
          <cell r="F9264" t="str">
            <v>112</v>
          </cell>
          <cell r="G9264" t="str">
            <v>铣刀</v>
          </cell>
          <cell r="H9264" t="str">
            <v>331700005</v>
          </cell>
          <cell r="I9264" t="str">
            <v>铣刀</v>
          </cell>
          <cell r="J9264" t="str">
            <v>无</v>
          </cell>
        </row>
        <row r="9264">
          <cell r="O9264" t="str">
            <v>01</v>
          </cell>
          <cell r="P9264" t="str">
            <v>不锈钢</v>
          </cell>
          <cell r="Q9264" t="str">
            <v>002</v>
          </cell>
          <cell r="R9264" t="str">
            <v>非灭菌</v>
          </cell>
        </row>
        <row r="9265">
          <cell r="H9265">
            <v>3302</v>
          </cell>
          <cell r="I9265" t="str">
            <v>铣刀</v>
          </cell>
        </row>
        <row r="9265">
          <cell r="O9265" t="str">
            <v>01</v>
          </cell>
          <cell r="P9265" t="str">
            <v>不锈钢</v>
          </cell>
          <cell r="Q9265" t="str">
            <v>002</v>
          </cell>
          <cell r="R9265" t="str">
            <v>非灭菌</v>
          </cell>
        </row>
        <row r="9266">
          <cell r="A9266" t="str">
            <v>C03480211202001</v>
          </cell>
          <cell r="B9266" t="str">
            <v>C034802</v>
          </cell>
          <cell r="C9266" t="str">
            <v>骨科材料</v>
          </cell>
          <cell r="D9266" t="str">
            <v>动力系统</v>
          </cell>
          <cell r="E9266" t="str">
            <v>铣刀</v>
          </cell>
          <cell r="F9266" t="str">
            <v>112</v>
          </cell>
          <cell r="G9266" t="str">
            <v>铣刀</v>
          </cell>
          <cell r="H9266" t="str">
            <v>331700005</v>
          </cell>
          <cell r="I9266" t="str">
            <v>铣刀</v>
          </cell>
          <cell r="J9266" t="str">
            <v>无</v>
          </cell>
        </row>
        <row r="9266">
          <cell r="O9266" t="str">
            <v>02</v>
          </cell>
          <cell r="P9266" t="str">
            <v>合金</v>
          </cell>
          <cell r="Q9266" t="str">
            <v>001</v>
          </cell>
          <cell r="R9266" t="str">
            <v>灭菌</v>
          </cell>
        </row>
        <row r="9267">
          <cell r="H9267">
            <v>3302</v>
          </cell>
          <cell r="I9267" t="str">
            <v>铣刀</v>
          </cell>
        </row>
        <row r="9267">
          <cell r="O9267" t="str">
            <v>02</v>
          </cell>
          <cell r="P9267" t="str">
            <v>合金</v>
          </cell>
          <cell r="Q9267" t="str">
            <v>001</v>
          </cell>
          <cell r="R9267" t="str">
            <v>灭菌</v>
          </cell>
        </row>
        <row r="9268">
          <cell r="A9268" t="str">
            <v>C03480211202002</v>
          </cell>
          <cell r="B9268" t="str">
            <v>C034802</v>
          </cell>
          <cell r="C9268" t="str">
            <v>骨科材料</v>
          </cell>
          <cell r="D9268" t="str">
            <v>动力系统</v>
          </cell>
          <cell r="E9268" t="str">
            <v>铣刀</v>
          </cell>
          <cell r="F9268" t="str">
            <v>112</v>
          </cell>
          <cell r="G9268" t="str">
            <v>铣刀</v>
          </cell>
          <cell r="H9268" t="str">
            <v>331700005</v>
          </cell>
          <cell r="I9268" t="str">
            <v>铣刀</v>
          </cell>
          <cell r="J9268" t="str">
            <v>无</v>
          </cell>
        </row>
        <row r="9268">
          <cell r="O9268" t="str">
            <v>02</v>
          </cell>
          <cell r="P9268" t="str">
            <v>合金</v>
          </cell>
          <cell r="Q9268" t="str">
            <v>002</v>
          </cell>
          <cell r="R9268" t="str">
            <v>非灭菌</v>
          </cell>
        </row>
        <row r="9269">
          <cell r="H9269">
            <v>3302</v>
          </cell>
          <cell r="I9269" t="str">
            <v>铣刀</v>
          </cell>
        </row>
        <row r="9269">
          <cell r="O9269" t="str">
            <v>02</v>
          </cell>
          <cell r="P9269" t="str">
            <v>合金</v>
          </cell>
          <cell r="Q9269" t="str">
            <v>002</v>
          </cell>
          <cell r="R9269" t="str">
            <v>非灭菌</v>
          </cell>
        </row>
        <row r="9270">
          <cell r="A9270" t="str">
            <v>C03480311301001</v>
          </cell>
          <cell r="B9270" t="str">
            <v>C034803</v>
          </cell>
          <cell r="C9270" t="str">
            <v>骨科材料</v>
          </cell>
          <cell r="D9270" t="str">
            <v>动力系统</v>
          </cell>
          <cell r="E9270" t="str">
            <v>磨头</v>
          </cell>
          <cell r="F9270" t="str">
            <v>113</v>
          </cell>
          <cell r="G9270" t="str">
            <v>磨头</v>
          </cell>
          <cell r="H9270" t="str">
            <v>331700005,331700006,331700007</v>
          </cell>
          <cell r="I9270" t="str">
            <v>无菌磨钻头,无菌微创脊柱变向磨钻头</v>
          </cell>
          <cell r="J9270" t="str">
            <v>无</v>
          </cell>
        </row>
        <row r="9270">
          <cell r="O9270" t="str">
            <v>01</v>
          </cell>
          <cell r="P9270" t="str">
            <v>不锈钢</v>
          </cell>
          <cell r="Q9270" t="str">
            <v>001</v>
          </cell>
          <cell r="R9270" t="str">
            <v>带涂层/灭菌</v>
          </cell>
        </row>
        <row r="9271">
          <cell r="A9271" t="str">
            <v>C03480311301002</v>
          </cell>
          <cell r="B9271" t="str">
            <v>C034803</v>
          </cell>
          <cell r="C9271" t="str">
            <v>骨科材料</v>
          </cell>
          <cell r="D9271" t="str">
            <v>动力系统</v>
          </cell>
          <cell r="E9271" t="str">
            <v>磨头</v>
          </cell>
          <cell r="F9271" t="str">
            <v>113</v>
          </cell>
          <cell r="G9271" t="str">
            <v>磨头</v>
          </cell>
          <cell r="H9271" t="str">
            <v>331700005,331700006,331700007</v>
          </cell>
          <cell r="I9271" t="str">
            <v>无菌磨钻头,无菌微创脊柱变向磨钻头</v>
          </cell>
          <cell r="J9271" t="str">
            <v>无</v>
          </cell>
        </row>
        <row r="9271">
          <cell r="O9271" t="str">
            <v>01</v>
          </cell>
          <cell r="P9271" t="str">
            <v>不锈钢</v>
          </cell>
          <cell r="Q9271" t="str">
            <v>002</v>
          </cell>
          <cell r="R9271" t="str">
            <v>带涂层/非灭菌</v>
          </cell>
        </row>
        <row r="9272">
          <cell r="A9272" t="str">
            <v>C03480311301003</v>
          </cell>
          <cell r="B9272" t="str">
            <v>C034803</v>
          </cell>
          <cell r="C9272" t="str">
            <v>骨科材料</v>
          </cell>
          <cell r="D9272" t="str">
            <v>动力系统</v>
          </cell>
          <cell r="E9272" t="str">
            <v>磨头</v>
          </cell>
          <cell r="F9272" t="str">
            <v>113</v>
          </cell>
          <cell r="G9272" t="str">
            <v>磨头</v>
          </cell>
          <cell r="H9272" t="str">
            <v>331700005,331700006,331700007</v>
          </cell>
          <cell r="I9272" t="str">
            <v>无菌磨钻头,无菌微创脊柱变向磨钻头</v>
          </cell>
          <cell r="J9272" t="str">
            <v>无</v>
          </cell>
        </row>
        <row r="9272">
          <cell r="O9272" t="str">
            <v>01</v>
          </cell>
          <cell r="P9272" t="str">
            <v>不锈钢</v>
          </cell>
          <cell r="Q9272" t="str">
            <v>003</v>
          </cell>
          <cell r="R9272" t="str">
            <v>带刃/灭菌</v>
          </cell>
        </row>
        <row r="9273">
          <cell r="A9273" t="str">
            <v>C03480311301004</v>
          </cell>
          <cell r="B9273" t="str">
            <v>C034803</v>
          </cell>
          <cell r="C9273" t="str">
            <v>骨科材料</v>
          </cell>
          <cell r="D9273" t="str">
            <v>动力系统</v>
          </cell>
          <cell r="E9273" t="str">
            <v>磨头</v>
          </cell>
          <cell r="F9273" t="str">
            <v>113</v>
          </cell>
          <cell r="G9273" t="str">
            <v>磨头</v>
          </cell>
          <cell r="H9273" t="str">
            <v>331700005,331700006,331700007</v>
          </cell>
          <cell r="I9273" t="str">
            <v>无菌磨钻头,无菌微创脊柱变向磨钻头</v>
          </cell>
          <cell r="J9273" t="str">
            <v>无</v>
          </cell>
        </row>
        <row r="9273">
          <cell r="O9273" t="str">
            <v>01</v>
          </cell>
          <cell r="P9273" t="str">
            <v>不锈钢</v>
          </cell>
          <cell r="Q9273" t="str">
            <v>004</v>
          </cell>
          <cell r="R9273" t="str">
            <v>带刃/非灭菌</v>
          </cell>
        </row>
        <row r="9274">
          <cell r="A9274" t="str">
            <v>C03480311302001</v>
          </cell>
          <cell r="B9274" t="str">
            <v>C034803</v>
          </cell>
          <cell r="C9274" t="str">
            <v>骨科材料</v>
          </cell>
          <cell r="D9274" t="str">
            <v>动力系统</v>
          </cell>
          <cell r="E9274" t="str">
            <v>磨头</v>
          </cell>
          <cell r="F9274" t="str">
            <v>113</v>
          </cell>
          <cell r="G9274" t="str">
            <v>磨头</v>
          </cell>
          <cell r="H9274" t="str">
            <v>331700005,331700006,331700007</v>
          </cell>
          <cell r="I9274" t="str">
            <v>无菌磨钻头,无菌微创脊柱变向磨钻头</v>
          </cell>
          <cell r="J9274" t="str">
            <v>无</v>
          </cell>
        </row>
        <row r="9274">
          <cell r="O9274" t="str">
            <v>02</v>
          </cell>
          <cell r="P9274" t="str">
            <v>合金</v>
          </cell>
          <cell r="Q9274" t="str">
            <v>001</v>
          </cell>
          <cell r="R9274" t="str">
            <v>带涂层/灭菌</v>
          </cell>
        </row>
        <row r="9275">
          <cell r="A9275" t="str">
            <v>C03480311302002</v>
          </cell>
          <cell r="B9275" t="str">
            <v>C034803</v>
          </cell>
          <cell r="C9275" t="str">
            <v>骨科材料</v>
          </cell>
          <cell r="D9275" t="str">
            <v>动力系统</v>
          </cell>
          <cell r="E9275" t="str">
            <v>磨头</v>
          </cell>
          <cell r="F9275" t="str">
            <v>113</v>
          </cell>
          <cell r="G9275" t="str">
            <v>磨头</v>
          </cell>
          <cell r="H9275" t="str">
            <v>331700005,331700006,331700007</v>
          </cell>
          <cell r="I9275" t="str">
            <v>无菌磨钻头,无菌微创脊柱变向磨钻头</v>
          </cell>
          <cell r="J9275" t="str">
            <v>无</v>
          </cell>
        </row>
        <row r="9275">
          <cell r="O9275" t="str">
            <v>02</v>
          </cell>
          <cell r="P9275" t="str">
            <v>合金</v>
          </cell>
          <cell r="Q9275" t="str">
            <v>002</v>
          </cell>
          <cell r="R9275" t="str">
            <v>带涂层/非灭菌</v>
          </cell>
        </row>
        <row r="9276">
          <cell r="A9276" t="str">
            <v>C03480311302003</v>
          </cell>
          <cell r="B9276" t="str">
            <v>C034803</v>
          </cell>
          <cell r="C9276" t="str">
            <v>骨科材料</v>
          </cell>
          <cell r="D9276" t="str">
            <v>动力系统</v>
          </cell>
          <cell r="E9276" t="str">
            <v>磨头</v>
          </cell>
          <cell r="F9276" t="str">
            <v>113</v>
          </cell>
          <cell r="G9276" t="str">
            <v>磨头</v>
          </cell>
          <cell r="H9276" t="str">
            <v>331700005,331700006,331700007</v>
          </cell>
          <cell r="I9276" t="str">
            <v>无菌磨钻头,无菌微创脊柱变向磨钻头</v>
          </cell>
          <cell r="J9276" t="str">
            <v>无</v>
          </cell>
        </row>
        <row r="9276">
          <cell r="O9276" t="str">
            <v>02</v>
          </cell>
          <cell r="P9276" t="str">
            <v>合金</v>
          </cell>
          <cell r="Q9276" t="str">
            <v>003</v>
          </cell>
          <cell r="R9276" t="str">
            <v>带刃/灭菌</v>
          </cell>
        </row>
        <row r="9277">
          <cell r="A9277" t="str">
            <v>C03480311302004</v>
          </cell>
          <cell r="B9277" t="str">
            <v>C034803</v>
          </cell>
          <cell r="C9277" t="str">
            <v>骨科材料</v>
          </cell>
          <cell r="D9277" t="str">
            <v>动力系统</v>
          </cell>
          <cell r="E9277" t="str">
            <v>磨头</v>
          </cell>
          <cell r="F9277" t="str">
            <v>113</v>
          </cell>
          <cell r="G9277" t="str">
            <v>磨头</v>
          </cell>
          <cell r="H9277" t="str">
            <v>331700005,331700006,331700007</v>
          </cell>
          <cell r="I9277" t="str">
            <v>无菌磨钻头,无菌微创脊柱变向磨钻头</v>
          </cell>
          <cell r="J9277" t="str">
            <v>无</v>
          </cell>
        </row>
        <row r="9277">
          <cell r="O9277" t="str">
            <v>02</v>
          </cell>
          <cell r="P9277" t="str">
            <v>合金</v>
          </cell>
          <cell r="Q9277" t="str">
            <v>004</v>
          </cell>
          <cell r="R9277" t="str">
            <v>带刃/非灭菌</v>
          </cell>
        </row>
        <row r="9278">
          <cell r="A9278" t="str">
            <v>C03480411401001</v>
          </cell>
          <cell r="B9278" t="str">
            <v>C034804</v>
          </cell>
          <cell r="C9278" t="str">
            <v>骨科材料</v>
          </cell>
          <cell r="D9278" t="str">
            <v>动力系统</v>
          </cell>
          <cell r="E9278" t="str">
            <v>锯片</v>
          </cell>
          <cell r="F9278" t="str">
            <v>114</v>
          </cell>
          <cell r="G9278" t="str">
            <v>锯片</v>
          </cell>
          <cell r="H9278" t="str">
            <v>331700007</v>
          </cell>
          <cell r="I9278" t="str">
            <v>无菌骨锯片</v>
          </cell>
          <cell r="J9278" t="str">
            <v>无</v>
          </cell>
        </row>
        <row r="9278">
          <cell r="O9278" t="str">
            <v>01</v>
          </cell>
          <cell r="P9278" t="str">
            <v>不锈钢</v>
          </cell>
          <cell r="Q9278" t="str">
            <v>001</v>
          </cell>
          <cell r="R9278" t="str">
            <v>矢状锯/单层/灭菌</v>
          </cell>
        </row>
        <row r="9279">
          <cell r="H9279" t="str">
            <v>330604042</v>
          </cell>
          <cell r="I9279" t="str">
            <v>口腔颌面特殊刀片</v>
          </cell>
          <cell r="J9279" t="str">
            <v>330604042H01</v>
          </cell>
          <cell r="K9279" t="str">
            <v>口腔颌面特殊刀片</v>
          </cell>
          <cell r="L9279" t="str">
            <v>丙类</v>
          </cell>
        </row>
        <row r="9279">
          <cell r="O9279" t="str">
            <v>01</v>
          </cell>
          <cell r="P9279" t="str">
            <v>不锈钢</v>
          </cell>
          <cell r="Q9279" t="str">
            <v>001</v>
          </cell>
          <cell r="R9279" t="str">
            <v>矢状锯/单层/灭菌</v>
          </cell>
        </row>
        <row r="9280">
          <cell r="A9280" t="str">
            <v>C03480411401002</v>
          </cell>
          <cell r="B9280" t="str">
            <v>C034804</v>
          </cell>
          <cell r="C9280" t="str">
            <v>骨科材料</v>
          </cell>
          <cell r="D9280" t="str">
            <v>动力系统</v>
          </cell>
          <cell r="E9280" t="str">
            <v>锯片</v>
          </cell>
          <cell r="F9280" t="str">
            <v>114</v>
          </cell>
          <cell r="G9280" t="str">
            <v>锯片</v>
          </cell>
          <cell r="H9280" t="str">
            <v>331700007</v>
          </cell>
          <cell r="I9280" t="str">
            <v>无菌骨锯片</v>
          </cell>
          <cell r="J9280" t="str">
            <v>无</v>
          </cell>
        </row>
        <row r="9280">
          <cell r="O9280" t="str">
            <v>01</v>
          </cell>
          <cell r="P9280" t="str">
            <v>不锈钢</v>
          </cell>
          <cell r="Q9280" t="str">
            <v>002</v>
          </cell>
          <cell r="R9280" t="str">
            <v>矢状锯/单层/非灭菌</v>
          </cell>
        </row>
        <row r="9281">
          <cell r="A9281" t="str">
            <v>C03480411401003</v>
          </cell>
          <cell r="B9281" t="str">
            <v>C034804</v>
          </cell>
          <cell r="C9281" t="str">
            <v>骨科材料</v>
          </cell>
          <cell r="D9281" t="str">
            <v>动力系统</v>
          </cell>
          <cell r="E9281" t="str">
            <v>锯片</v>
          </cell>
          <cell r="F9281" t="str">
            <v>114</v>
          </cell>
          <cell r="G9281" t="str">
            <v>锯片</v>
          </cell>
          <cell r="H9281" t="str">
            <v>331700007</v>
          </cell>
          <cell r="I9281" t="str">
            <v>无菌骨锯片</v>
          </cell>
          <cell r="J9281" t="str">
            <v>无</v>
          </cell>
        </row>
        <row r="9281">
          <cell r="O9281" t="str">
            <v>01</v>
          </cell>
          <cell r="P9281" t="str">
            <v>不锈钢</v>
          </cell>
          <cell r="Q9281" t="str">
            <v>003</v>
          </cell>
          <cell r="R9281" t="str">
            <v>矢状锯/双层/灭菌</v>
          </cell>
        </row>
        <row r="9282">
          <cell r="A9282" t="str">
            <v>C03480411401004</v>
          </cell>
          <cell r="B9282" t="str">
            <v>C034804</v>
          </cell>
          <cell r="C9282" t="str">
            <v>骨科材料</v>
          </cell>
          <cell r="D9282" t="str">
            <v>动力系统</v>
          </cell>
          <cell r="E9282" t="str">
            <v>锯片</v>
          </cell>
          <cell r="F9282" t="str">
            <v>114</v>
          </cell>
          <cell r="G9282" t="str">
            <v>锯片</v>
          </cell>
          <cell r="H9282" t="str">
            <v>331700007</v>
          </cell>
          <cell r="I9282" t="str">
            <v>无菌骨锯片</v>
          </cell>
          <cell r="J9282" t="str">
            <v>无</v>
          </cell>
        </row>
        <row r="9282">
          <cell r="O9282" t="str">
            <v>01</v>
          </cell>
          <cell r="P9282" t="str">
            <v>不锈钢</v>
          </cell>
          <cell r="Q9282" t="str">
            <v>004</v>
          </cell>
          <cell r="R9282" t="str">
            <v>矢状锯/双层/非灭菌</v>
          </cell>
        </row>
        <row r="9283">
          <cell r="A9283" t="str">
            <v>C03480411401005</v>
          </cell>
          <cell r="B9283" t="str">
            <v>C034804</v>
          </cell>
          <cell r="C9283" t="str">
            <v>骨科材料</v>
          </cell>
          <cell r="D9283" t="str">
            <v>动力系统</v>
          </cell>
          <cell r="E9283" t="str">
            <v>锯片</v>
          </cell>
          <cell r="F9283" t="str">
            <v>114</v>
          </cell>
          <cell r="G9283" t="str">
            <v>锯片</v>
          </cell>
          <cell r="H9283" t="str">
            <v>331700007</v>
          </cell>
          <cell r="I9283" t="str">
            <v>无菌骨锯片</v>
          </cell>
          <cell r="J9283" t="str">
            <v>无</v>
          </cell>
        </row>
        <row r="9283">
          <cell r="O9283" t="str">
            <v>01</v>
          </cell>
          <cell r="P9283" t="str">
            <v>不锈钢</v>
          </cell>
          <cell r="Q9283" t="str">
            <v>005</v>
          </cell>
          <cell r="R9283" t="str">
            <v>往复锯/单层/灭菌</v>
          </cell>
        </row>
        <row r="9284">
          <cell r="A9284" t="str">
            <v>C03480411401006</v>
          </cell>
          <cell r="B9284" t="str">
            <v>C034804</v>
          </cell>
          <cell r="C9284" t="str">
            <v>骨科材料</v>
          </cell>
          <cell r="D9284" t="str">
            <v>动力系统</v>
          </cell>
          <cell r="E9284" t="str">
            <v>锯片</v>
          </cell>
          <cell r="F9284" t="str">
            <v>114</v>
          </cell>
          <cell r="G9284" t="str">
            <v>锯片</v>
          </cell>
          <cell r="H9284" t="str">
            <v>331700007</v>
          </cell>
          <cell r="I9284" t="str">
            <v>无菌骨锯片</v>
          </cell>
          <cell r="J9284" t="str">
            <v>无</v>
          </cell>
        </row>
        <row r="9284">
          <cell r="O9284" t="str">
            <v>01</v>
          </cell>
          <cell r="P9284" t="str">
            <v>不锈钢</v>
          </cell>
          <cell r="Q9284" t="str">
            <v>006</v>
          </cell>
          <cell r="R9284" t="str">
            <v>往复锯/单层/非灭菌</v>
          </cell>
        </row>
        <row r="9285">
          <cell r="A9285" t="str">
            <v>C03480411401007</v>
          </cell>
          <cell r="B9285" t="str">
            <v>C034804</v>
          </cell>
          <cell r="C9285" t="str">
            <v>骨科材料</v>
          </cell>
          <cell r="D9285" t="str">
            <v>动力系统</v>
          </cell>
          <cell r="E9285" t="str">
            <v>锯片</v>
          </cell>
          <cell r="F9285" t="str">
            <v>114</v>
          </cell>
          <cell r="G9285" t="str">
            <v>锯片</v>
          </cell>
          <cell r="H9285" t="str">
            <v>331700007</v>
          </cell>
          <cell r="I9285" t="str">
            <v>无菌骨锯片</v>
          </cell>
          <cell r="J9285" t="str">
            <v>无</v>
          </cell>
        </row>
        <row r="9285">
          <cell r="O9285" t="str">
            <v>01</v>
          </cell>
          <cell r="P9285" t="str">
            <v>不锈钢</v>
          </cell>
          <cell r="Q9285" t="str">
            <v>007</v>
          </cell>
          <cell r="R9285" t="str">
            <v>往复锯/双层/灭菌</v>
          </cell>
        </row>
        <row r="9286">
          <cell r="A9286" t="str">
            <v>C03480411401008</v>
          </cell>
          <cell r="B9286" t="str">
            <v>C034804</v>
          </cell>
          <cell r="C9286" t="str">
            <v>骨科材料</v>
          </cell>
          <cell r="D9286" t="str">
            <v>动力系统</v>
          </cell>
          <cell r="E9286" t="str">
            <v>锯片</v>
          </cell>
          <cell r="F9286" t="str">
            <v>114</v>
          </cell>
          <cell r="G9286" t="str">
            <v>锯片</v>
          </cell>
          <cell r="H9286" t="str">
            <v>331700007</v>
          </cell>
          <cell r="I9286" t="str">
            <v>无菌骨锯片</v>
          </cell>
          <cell r="J9286" t="str">
            <v>无</v>
          </cell>
        </row>
        <row r="9286">
          <cell r="O9286" t="str">
            <v>01</v>
          </cell>
          <cell r="P9286" t="str">
            <v>不锈钢</v>
          </cell>
          <cell r="Q9286" t="str">
            <v>008</v>
          </cell>
          <cell r="R9286" t="str">
            <v>往复锯/双层/非灭菌</v>
          </cell>
        </row>
        <row r="9287">
          <cell r="A9287" t="str">
            <v>C03480411401009</v>
          </cell>
          <cell r="B9287" t="str">
            <v>C034804</v>
          </cell>
          <cell r="C9287" t="str">
            <v>骨科材料</v>
          </cell>
          <cell r="D9287" t="str">
            <v>动力系统</v>
          </cell>
          <cell r="E9287" t="str">
            <v>锯片</v>
          </cell>
          <cell r="F9287" t="str">
            <v>114</v>
          </cell>
          <cell r="G9287" t="str">
            <v>锯片</v>
          </cell>
          <cell r="H9287" t="str">
            <v>331700007</v>
          </cell>
          <cell r="I9287" t="str">
            <v>无菌骨锯片</v>
          </cell>
          <cell r="J9287" t="str">
            <v>无</v>
          </cell>
        </row>
        <row r="9287">
          <cell r="O9287" t="str">
            <v>01</v>
          </cell>
          <cell r="P9287" t="str">
            <v>不锈钢</v>
          </cell>
          <cell r="Q9287" t="str">
            <v>009</v>
          </cell>
          <cell r="R9287" t="str">
            <v>震荡锯/单层/灭菌</v>
          </cell>
        </row>
        <row r="9288">
          <cell r="A9288" t="str">
            <v>C03480411401010</v>
          </cell>
          <cell r="B9288" t="str">
            <v>C034804</v>
          </cell>
          <cell r="C9288" t="str">
            <v>骨科材料</v>
          </cell>
          <cell r="D9288" t="str">
            <v>动力系统</v>
          </cell>
          <cell r="E9288" t="str">
            <v>锯片</v>
          </cell>
          <cell r="F9288" t="str">
            <v>114</v>
          </cell>
          <cell r="G9288" t="str">
            <v>锯片</v>
          </cell>
          <cell r="H9288" t="str">
            <v>331700007</v>
          </cell>
          <cell r="I9288" t="str">
            <v>无菌骨锯片</v>
          </cell>
          <cell r="J9288" t="str">
            <v>无</v>
          </cell>
        </row>
        <row r="9288">
          <cell r="O9288" t="str">
            <v>01</v>
          </cell>
          <cell r="P9288" t="str">
            <v>不锈钢</v>
          </cell>
          <cell r="Q9288" t="str">
            <v>010</v>
          </cell>
          <cell r="R9288" t="str">
            <v>震荡锯/单层/非灭菌</v>
          </cell>
        </row>
        <row r="9289">
          <cell r="A9289" t="str">
            <v>C03480411401011</v>
          </cell>
          <cell r="B9289" t="str">
            <v>C034804</v>
          </cell>
          <cell r="C9289" t="str">
            <v>骨科材料</v>
          </cell>
          <cell r="D9289" t="str">
            <v>动力系统</v>
          </cell>
          <cell r="E9289" t="str">
            <v>锯片</v>
          </cell>
          <cell r="F9289" t="str">
            <v>114</v>
          </cell>
          <cell r="G9289" t="str">
            <v>锯片</v>
          </cell>
          <cell r="H9289" t="str">
            <v>331700007</v>
          </cell>
          <cell r="I9289" t="str">
            <v>无菌骨锯片</v>
          </cell>
          <cell r="J9289" t="str">
            <v>无</v>
          </cell>
        </row>
        <row r="9289">
          <cell r="O9289" t="str">
            <v>01</v>
          </cell>
          <cell r="P9289" t="str">
            <v>不锈钢</v>
          </cell>
          <cell r="Q9289" t="str">
            <v>011</v>
          </cell>
          <cell r="R9289" t="str">
            <v>震荡锯/双层/灭菌</v>
          </cell>
        </row>
        <row r="9290">
          <cell r="A9290" t="str">
            <v>C03480411401012</v>
          </cell>
          <cell r="B9290" t="str">
            <v>C034804</v>
          </cell>
          <cell r="C9290" t="str">
            <v>骨科材料</v>
          </cell>
          <cell r="D9290" t="str">
            <v>动力系统</v>
          </cell>
          <cell r="E9290" t="str">
            <v>锯片</v>
          </cell>
          <cell r="F9290" t="str">
            <v>114</v>
          </cell>
          <cell r="G9290" t="str">
            <v>锯片</v>
          </cell>
          <cell r="H9290" t="str">
            <v>331700007</v>
          </cell>
          <cell r="I9290" t="str">
            <v>无菌骨锯片</v>
          </cell>
          <cell r="J9290" t="str">
            <v>无</v>
          </cell>
        </row>
        <row r="9290">
          <cell r="O9290" t="str">
            <v>01</v>
          </cell>
          <cell r="P9290" t="str">
            <v>不锈钢</v>
          </cell>
          <cell r="Q9290" t="str">
            <v>012</v>
          </cell>
          <cell r="R9290" t="str">
            <v>震荡锯/双层/非灭菌</v>
          </cell>
        </row>
        <row r="9291">
          <cell r="A9291" t="str">
            <v>C03480411402001</v>
          </cell>
          <cell r="B9291" t="str">
            <v>C034804</v>
          </cell>
          <cell r="C9291" t="str">
            <v>骨科材料</v>
          </cell>
          <cell r="D9291" t="str">
            <v>动力系统</v>
          </cell>
          <cell r="E9291" t="str">
            <v>锯片</v>
          </cell>
          <cell r="F9291" t="str">
            <v>114</v>
          </cell>
          <cell r="G9291" t="str">
            <v>锯片</v>
          </cell>
          <cell r="H9291" t="str">
            <v>331700007</v>
          </cell>
          <cell r="I9291" t="str">
            <v>无菌骨锯片</v>
          </cell>
          <cell r="J9291" t="str">
            <v>无</v>
          </cell>
        </row>
        <row r="9291">
          <cell r="O9291" t="str">
            <v>02</v>
          </cell>
          <cell r="P9291" t="str">
            <v>合金</v>
          </cell>
          <cell r="Q9291" t="str">
            <v>001</v>
          </cell>
          <cell r="R9291" t="str">
            <v>矢状锯/单层/灭菌</v>
          </cell>
        </row>
        <row r="9292">
          <cell r="A9292" t="str">
            <v>C03480411402002</v>
          </cell>
          <cell r="B9292" t="str">
            <v>C034804</v>
          </cell>
          <cell r="C9292" t="str">
            <v>骨科材料</v>
          </cell>
          <cell r="D9292" t="str">
            <v>动力系统</v>
          </cell>
          <cell r="E9292" t="str">
            <v>锯片</v>
          </cell>
          <cell r="F9292" t="str">
            <v>114</v>
          </cell>
          <cell r="G9292" t="str">
            <v>锯片</v>
          </cell>
          <cell r="H9292" t="str">
            <v>331700007</v>
          </cell>
          <cell r="I9292" t="str">
            <v>无菌骨锯片</v>
          </cell>
          <cell r="J9292" t="str">
            <v>无</v>
          </cell>
        </row>
        <row r="9292">
          <cell r="O9292" t="str">
            <v>02</v>
          </cell>
          <cell r="P9292" t="str">
            <v>合金</v>
          </cell>
          <cell r="Q9292" t="str">
            <v>002</v>
          </cell>
          <cell r="R9292" t="str">
            <v>矢状锯/单层/非灭菌</v>
          </cell>
        </row>
        <row r="9293">
          <cell r="A9293" t="str">
            <v>C03480411402003</v>
          </cell>
          <cell r="B9293" t="str">
            <v>C034804</v>
          </cell>
          <cell r="C9293" t="str">
            <v>骨科材料</v>
          </cell>
          <cell r="D9293" t="str">
            <v>动力系统</v>
          </cell>
          <cell r="E9293" t="str">
            <v>锯片</v>
          </cell>
          <cell r="F9293" t="str">
            <v>114</v>
          </cell>
          <cell r="G9293" t="str">
            <v>锯片</v>
          </cell>
          <cell r="H9293" t="str">
            <v>331700007</v>
          </cell>
          <cell r="I9293" t="str">
            <v>无菌骨锯片</v>
          </cell>
          <cell r="J9293" t="str">
            <v>无</v>
          </cell>
        </row>
        <row r="9293">
          <cell r="O9293" t="str">
            <v>02</v>
          </cell>
          <cell r="P9293" t="str">
            <v>合金</v>
          </cell>
          <cell r="Q9293" t="str">
            <v>003</v>
          </cell>
          <cell r="R9293" t="str">
            <v>矢状锯/双层/灭菌</v>
          </cell>
        </row>
        <row r="9294">
          <cell r="A9294" t="str">
            <v>C03480411402004</v>
          </cell>
          <cell r="B9294" t="str">
            <v>C034804</v>
          </cell>
          <cell r="C9294" t="str">
            <v>骨科材料</v>
          </cell>
          <cell r="D9294" t="str">
            <v>动力系统</v>
          </cell>
          <cell r="E9294" t="str">
            <v>锯片</v>
          </cell>
          <cell r="F9294" t="str">
            <v>114</v>
          </cell>
          <cell r="G9294" t="str">
            <v>锯片</v>
          </cell>
          <cell r="H9294" t="str">
            <v>331700007</v>
          </cell>
          <cell r="I9294" t="str">
            <v>无菌骨锯片</v>
          </cell>
          <cell r="J9294" t="str">
            <v>无</v>
          </cell>
        </row>
        <row r="9294">
          <cell r="O9294" t="str">
            <v>02</v>
          </cell>
          <cell r="P9294" t="str">
            <v>合金</v>
          </cell>
          <cell r="Q9294" t="str">
            <v>004</v>
          </cell>
          <cell r="R9294" t="str">
            <v>矢状锯/双层/非灭菌</v>
          </cell>
        </row>
        <row r="9295">
          <cell r="A9295" t="str">
            <v>C03480411402005</v>
          </cell>
          <cell r="B9295" t="str">
            <v>C034804</v>
          </cell>
          <cell r="C9295" t="str">
            <v>骨科材料</v>
          </cell>
          <cell r="D9295" t="str">
            <v>动力系统</v>
          </cell>
          <cell r="E9295" t="str">
            <v>锯片</v>
          </cell>
          <cell r="F9295" t="str">
            <v>114</v>
          </cell>
          <cell r="G9295" t="str">
            <v>锯片</v>
          </cell>
          <cell r="H9295" t="str">
            <v>331700007</v>
          </cell>
          <cell r="I9295" t="str">
            <v>无菌骨锯片</v>
          </cell>
          <cell r="J9295" t="str">
            <v>无</v>
          </cell>
        </row>
        <row r="9295">
          <cell r="O9295" t="str">
            <v>02</v>
          </cell>
          <cell r="P9295" t="str">
            <v>合金</v>
          </cell>
          <cell r="Q9295" t="str">
            <v>005</v>
          </cell>
          <cell r="R9295" t="str">
            <v>往复锯/单层/灭菌</v>
          </cell>
        </row>
        <row r="9296">
          <cell r="A9296" t="str">
            <v>C03480411402006</v>
          </cell>
          <cell r="B9296" t="str">
            <v>C034804</v>
          </cell>
          <cell r="C9296" t="str">
            <v>骨科材料</v>
          </cell>
          <cell r="D9296" t="str">
            <v>动力系统</v>
          </cell>
          <cell r="E9296" t="str">
            <v>锯片</v>
          </cell>
          <cell r="F9296" t="str">
            <v>114</v>
          </cell>
          <cell r="G9296" t="str">
            <v>锯片</v>
          </cell>
          <cell r="H9296" t="str">
            <v>331700007</v>
          </cell>
          <cell r="I9296" t="str">
            <v>无菌骨锯片</v>
          </cell>
          <cell r="J9296" t="str">
            <v>无</v>
          </cell>
        </row>
        <row r="9296">
          <cell r="O9296" t="str">
            <v>02</v>
          </cell>
          <cell r="P9296" t="str">
            <v>合金</v>
          </cell>
          <cell r="Q9296" t="str">
            <v>006</v>
          </cell>
          <cell r="R9296" t="str">
            <v>往复锯/单层/非灭菌</v>
          </cell>
        </row>
        <row r="9297">
          <cell r="A9297" t="str">
            <v>C03480411402007</v>
          </cell>
          <cell r="B9297" t="str">
            <v>C034804</v>
          </cell>
          <cell r="C9297" t="str">
            <v>骨科材料</v>
          </cell>
          <cell r="D9297" t="str">
            <v>动力系统</v>
          </cell>
          <cell r="E9297" t="str">
            <v>锯片</v>
          </cell>
          <cell r="F9297" t="str">
            <v>114</v>
          </cell>
          <cell r="G9297" t="str">
            <v>锯片</v>
          </cell>
          <cell r="H9297" t="str">
            <v>331700007</v>
          </cell>
          <cell r="I9297" t="str">
            <v>无菌骨锯片</v>
          </cell>
          <cell r="J9297" t="str">
            <v>无</v>
          </cell>
        </row>
        <row r="9297">
          <cell r="O9297" t="str">
            <v>02</v>
          </cell>
          <cell r="P9297" t="str">
            <v>合金</v>
          </cell>
          <cell r="Q9297" t="str">
            <v>007</v>
          </cell>
          <cell r="R9297" t="str">
            <v>往复锯/双层/灭菌</v>
          </cell>
        </row>
        <row r="9298">
          <cell r="A9298" t="str">
            <v>C03480411402008</v>
          </cell>
          <cell r="B9298" t="str">
            <v>C034804</v>
          </cell>
          <cell r="C9298" t="str">
            <v>骨科材料</v>
          </cell>
          <cell r="D9298" t="str">
            <v>动力系统</v>
          </cell>
          <cell r="E9298" t="str">
            <v>锯片</v>
          </cell>
          <cell r="F9298" t="str">
            <v>114</v>
          </cell>
          <cell r="G9298" t="str">
            <v>锯片</v>
          </cell>
          <cell r="H9298" t="str">
            <v>331700007</v>
          </cell>
          <cell r="I9298" t="str">
            <v>无菌骨锯片</v>
          </cell>
          <cell r="J9298" t="str">
            <v>无</v>
          </cell>
        </row>
        <row r="9298">
          <cell r="O9298" t="str">
            <v>02</v>
          </cell>
          <cell r="P9298" t="str">
            <v>合金</v>
          </cell>
          <cell r="Q9298" t="str">
            <v>008</v>
          </cell>
          <cell r="R9298" t="str">
            <v>往复锯/双层/非灭菌</v>
          </cell>
        </row>
        <row r="9299">
          <cell r="A9299" t="str">
            <v>C03480411402009</v>
          </cell>
          <cell r="B9299" t="str">
            <v>C034804</v>
          </cell>
          <cell r="C9299" t="str">
            <v>骨科材料</v>
          </cell>
          <cell r="D9299" t="str">
            <v>动力系统</v>
          </cell>
          <cell r="E9299" t="str">
            <v>锯片</v>
          </cell>
          <cell r="F9299" t="str">
            <v>114</v>
          </cell>
          <cell r="G9299" t="str">
            <v>锯片</v>
          </cell>
          <cell r="H9299" t="str">
            <v>331700007</v>
          </cell>
          <cell r="I9299" t="str">
            <v>无菌骨锯片</v>
          </cell>
          <cell r="J9299" t="str">
            <v>无</v>
          </cell>
        </row>
        <row r="9299">
          <cell r="O9299" t="str">
            <v>02</v>
          </cell>
          <cell r="P9299" t="str">
            <v>合金</v>
          </cell>
          <cell r="Q9299" t="str">
            <v>009</v>
          </cell>
          <cell r="R9299" t="str">
            <v>震荡锯/单层/灭菌</v>
          </cell>
        </row>
        <row r="9300">
          <cell r="A9300" t="str">
            <v>C03480411402010</v>
          </cell>
          <cell r="B9300" t="str">
            <v>C034804</v>
          </cell>
          <cell r="C9300" t="str">
            <v>骨科材料</v>
          </cell>
          <cell r="D9300" t="str">
            <v>动力系统</v>
          </cell>
          <cell r="E9300" t="str">
            <v>锯片</v>
          </cell>
          <cell r="F9300" t="str">
            <v>114</v>
          </cell>
          <cell r="G9300" t="str">
            <v>锯片</v>
          </cell>
          <cell r="H9300" t="str">
            <v>331700007</v>
          </cell>
          <cell r="I9300" t="str">
            <v>无菌骨锯片</v>
          </cell>
          <cell r="J9300" t="str">
            <v>无</v>
          </cell>
        </row>
        <row r="9300">
          <cell r="O9300" t="str">
            <v>02</v>
          </cell>
          <cell r="P9300" t="str">
            <v>合金</v>
          </cell>
          <cell r="Q9300" t="str">
            <v>010</v>
          </cell>
          <cell r="R9300" t="str">
            <v>震荡锯/单层/非灭菌</v>
          </cell>
        </row>
        <row r="9301">
          <cell r="A9301" t="str">
            <v>C03480411402011</v>
          </cell>
          <cell r="B9301" t="str">
            <v>C034804</v>
          </cell>
          <cell r="C9301" t="str">
            <v>骨科材料</v>
          </cell>
          <cell r="D9301" t="str">
            <v>动力系统</v>
          </cell>
          <cell r="E9301" t="str">
            <v>锯片</v>
          </cell>
          <cell r="F9301" t="str">
            <v>114</v>
          </cell>
          <cell r="G9301" t="str">
            <v>锯片</v>
          </cell>
          <cell r="H9301" t="str">
            <v>331700007</v>
          </cell>
          <cell r="I9301" t="str">
            <v>无菌骨锯片</v>
          </cell>
          <cell r="J9301" t="str">
            <v>无</v>
          </cell>
        </row>
        <row r="9301">
          <cell r="O9301" t="str">
            <v>02</v>
          </cell>
          <cell r="P9301" t="str">
            <v>合金</v>
          </cell>
          <cell r="Q9301" t="str">
            <v>011</v>
          </cell>
          <cell r="R9301" t="str">
            <v>震荡锯/双层/灭菌</v>
          </cell>
        </row>
        <row r="9302">
          <cell r="A9302" t="str">
            <v>C03480411402012</v>
          </cell>
          <cell r="B9302" t="str">
            <v>C034804</v>
          </cell>
          <cell r="C9302" t="str">
            <v>骨科材料</v>
          </cell>
          <cell r="D9302" t="str">
            <v>动力系统</v>
          </cell>
          <cell r="E9302" t="str">
            <v>锯片</v>
          </cell>
          <cell r="F9302" t="str">
            <v>114</v>
          </cell>
          <cell r="G9302" t="str">
            <v>锯片</v>
          </cell>
          <cell r="H9302" t="str">
            <v>331700007</v>
          </cell>
          <cell r="I9302" t="str">
            <v>无菌骨锯片</v>
          </cell>
          <cell r="J9302" t="str">
            <v>无</v>
          </cell>
        </row>
        <row r="9302">
          <cell r="O9302" t="str">
            <v>02</v>
          </cell>
          <cell r="P9302" t="str">
            <v>合金</v>
          </cell>
          <cell r="Q9302" t="str">
            <v>012</v>
          </cell>
          <cell r="R9302" t="str">
            <v>震荡锯/双层/非灭菌</v>
          </cell>
        </row>
        <row r="9303">
          <cell r="A9303" t="str">
            <v>C03480511500000</v>
          </cell>
          <cell r="B9303" t="str">
            <v>C034805</v>
          </cell>
          <cell r="C9303" t="str">
            <v>骨科材料</v>
          </cell>
          <cell r="D9303" t="str">
            <v>动力系统</v>
          </cell>
          <cell r="E9303" t="str">
            <v>刨刀</v>
          </cell>
          <cell r="F9303" t="str">
            <v>115</v>
          </cell>
          <cell r="G9303" t="str">
            <v>刨刀</v>
          </cell>
          <cell r="H9303" t="str">
            <v>331700006,331700007,331700007</v>
          </cell>
          <cell r="I9303" t="str">
            <v>无菌眼耳鼻喉刨刀,无菌微创脊柱刨刀,无菌关节刨刀</v>
          </cell>
          <cell r="J9303" t="str">
            <v>无</v>
          </cell>
        </row>
        <row r="9303">
          <cell r="O9303" t="str">
            <v>00</v>
          </cell>
          <cell r="P9303" t="str">
            <v>不区分</v>
          </cell>
          <cell r="Q9303" t="str">
            <v>000</v>
          </cell>
          <cell r="R9303" t="str">
            <v>常规</v>
          </cell>
        </row>
        <row r="9304">
          <cell r="A9304" t="str">
            <v>C03480610600000</v>
          </cell>
          <cell r="B9304" t="str">
            <v>C034806</v>
          </cell>
          <cell r="C9304" t="str">
            <v>骨科材料</v>
          </cell>
          <cell r="D9304" t="str">
            <v>动力系统</v>
          </cell>
          <cell r="E9304" t="str">
            <v>超声骨刀</v>
          </cell>
          <cell r="F9304" t="str">
            <v>106</v>
          </cell>
          <cell r="G9304" t="str">
            <v>手术刀</v>
          </cell>
          <cell r="H9304" t="str">
            <v>33</v>
          </cell>
          <cell r="I9304" t="str">
            <v>超声刀头</v>
          </cell>
          <cell r="J9304" t="str">
            <v>无</v>
          </cell>
        </row>
        <row r="9304">
          <cell r="O9304" t="str">
            <v>00</v>
          </cell>
          <cell r="P9304" t="str">
            <v>不区分</v>
          </cell>
          <cell r="Q9304" t="str">
            <v>000</v>
          </cell>
          <cell r="R9304" t="str">
            <v>常规</v>
          </cell>
        </row>
        <row r="9305">
          <cell r="A9305" t="str">
            <v>C03480700500000</v>
          </cell>
          <cell r="B9305" t="str">
            <v>C034807</v>
          </cell>
          <cell r="C9305" t="str">
            <v>骨科材料</v>
          </cell>
          <cell r="D9305" t="str">
            <v>动力系统</v>
          </cell>
          <cell r="E9305" t="str">
            <v>超声吸引骨刀</v>
          </cell>
          <cell r="F9305" t="str">
            <v>005</v>
          </cell>
          <cell r="G9305" t="str">
            <v>手术刀头</v>
          </cell>
          <cell r="H9305" t="str">
            <v>33</v>
          </cell>
          <cell r="I9305" t="str">
            <v>超声刀头</v>
          </cell>
          <cell r="J9305" t="str">
            <v>无</v>
          </cell>
        </row>
        <row r="9305">
          <cell r="O9305" t="str">
            <v>00</v>
          </cell>
          <cell r="P9305" t="str">
            <v>不区分</v>
          </cell>
          <cell r="Q9305" t="str">
            <v>000</v>
          </cell>
          <cell r="R9305" t="str">
            <v>常规</v>
          </cell>
        </row>
        <row r="9306">
          <cell r="A9306" t="str">
            <v>C03490111600000</v>
          </cell>
          <cell r="B9306" t="str">
            <v>C034901</v>
          </cell>
          <cell r="C9306" t="str">
            <v>骨科材料</v>
          </cell>
          <cell r="D9306" t="str">
            <v>骨科机器人手术相关材料</v>
          </cell>
          <cell r="E9306" t="str">
            <v>骨科机器人手术相关材料</v>
          </cell>
          <cell r="F9306" t="str">
            <v>116</v>
          </cell>
          <cell r="G9306" t="str">
            <v>机器人材料</v>
          </cell>
        </row>
        <row r="9306">
          <cell r="O9306" t="str">
            <v>00</v>
          </cell>
          <cell r="P9306" t="str">
            <v>不区分</v>
          </cell>
          <cell r="Q9306" t="str">
            <v>000</v>
          </cell>
          <cell r="R9306" t="str">
            <v>常规</v>
          </cell>
        </row>
        <row r="9307">
          <cell r="A9307" t="str">
            <v>C03500111700000</v>
          </cell>
          <cell r="B9307" t="str">
            <v>C035001</v>
          </cell>
          <cell r="C9307" t="str">
            <v>骨科材料</v>
          </cell>
          <cell r="D9307" t="str">
            <v>骨科导航相关材料</v>
          </cell>
          <cell r="E9307" t="str">
            <v>定位导向器</v>
          </cell>
          <cell r="F9307" t="str">
            <v>117</v>
          </cell>
          <cell r="G9307" t="str">
            <v>导航材料</v>
          </cell>
        </row>
        <row r="9307">
          <cell r="O9307" t="str">
            <v>00</v>
          </cell>
          <cell r="P9307" t="str">
            <v>不区分</v>
          </cell>
          <cell r="Q9307" t="str">
            <v>000</v>
          </cell>
          <cell r="R9307" t="str">
            <v>常规</v>
          </cell>
        </row>
        <row r="9308">
          <cell r="A9308" t="str">
            <v>C03500200000000</v>
          </cell>
          <cell r="B9308" t="str">
            <v>C035002</v>
          </cell>
          <cell r="C9308" t="str">
            <v>骨科材料</v>
          </cell>
          <cell r="D9308" t="str">
            <v>骨科导航相关材料</v>
          </cell>
          <cell r="E9308" t="str">
            <v>骨科导航相关材料</v>
          </cell>
          <cell r="F9308" t="str">
            <v>000</v>
          </cell>
          <cell r="G9308" t="str">
            <v>-</v>
          </cell>
        </row>
        <row r="9308">
          <cell r="O9308" t="str">
            <v>00</v>
          </cell>
          <cell r="P9308" t="str">
            <v>不区分</v>
          </cell>
          <cell r="Q9308" t="str">
            <v>000</v>
          </cell>
          <cell r="R9308" t="str">
            <v>常规</v>
          </cell>
        </row>
        <row r="9309">
          <cell r="A9309" t="str">
            <v>C04010111801000</v>
          </cell>
          <cell r="B9309" t="str">
            <v>C040101</v>
          </cell>
          <cell r="C9309" t="str">
            <v>神经外科材料</v>
          </cell>
          <cell r="D9309" t="str">
            <v>颅骨固定/修补材料</v>
          </cell>
          <cell r="E9309" t="str">
            <v>颅骨钉</v>
          </cell>
          <cell r="F9309" t="str">
            <v>118</v>
          </cell>
          <cell r="G9309" t="str">
            <v>修补材料</v>
          </cell>
          <cell r="H9309">
            <v>3302</v>
          </cell>
          <cell r="I9309" t="str">
            <v>硬膜修补材料及各种假体、特殊固定材料</v>
          </cell>
          <cell r="J9309" t="str">
            <v>3302H01</v>
          </cell>
          <cell r="K9309" t="str">
            <v>硬膜修补材料(神经系统)</v>
          </cell>
          <cell r="L9309" t="str">
            <v>乙类</v>
          </cell>
          <cell r="M9309" t="str">
            <v>5000</v>
          </cell>
          <cell r="N9309" t="str">
            <v>个</v>
          </cell>
          <cell r="O9309" t="str">
            <v>01</v>
          </cell>
          <cell r="P9309" t="str">
            <v>纯钛</v>
          </cell>
          <cell r="Q9309" t="str">
            <v>000</v>
          </cell>
          <cell r="R9309" t="str">
            <v>常规</v>
          </cell>
        </row>
        <row r="9310">
          <cell r="A9310" t="str">
            <v>C04010111802000</v>
          </cell>
          <cell r="B9310" t="str">
            <v>C040101</v>
          </cell>
          <cell r="C9310" t="str">
            <v>神经外科材料</v>
          </cell>
          <cell r="D9310" t="str">
            <v>颅骨固定/修补材料</v>
          </cell>
          <cell r="E9310" t="str">
            <v>颅骨钉</v>
          </cell>
          <cell r="F9310" t="str">
            <v>118</v>
          </cell>
          <cell r="G9310" t="str">
            <v>修补材料</v>
          </cell>
          <cell r="H9310">
            <v>3302</v>
          </cell>
          <cell r="I9310" t="str">
            <v>硬膜修补材料及各种假体、特殊固定材料</v>
          </cell>
          <cell r="J9310" t="str">
            <v>3302H01</v>
          </cell>
          <cell r="K9310" t="str">
            <v>硬膜修补材料(神经系统)</v>
          </cell>
          <cell r="L9310" t="str">
            <v>乙类</v>
          </cell>
          <cell r="M9310" t="str">
            <v>5000</v>
          </cell>
          <cell r="N9310" t="str">
            <v>个</v>
          </cell>
          <cell r="O9310" t="str">
            <v>02</v>
          </cell>
          <cell r="P9310" t="str">
            <v>钛合金</v>
          </cell>
          <cell r="Q9310" t="str">
            <v>000</v>
          </cell>
          <cell r="R9310" t="str">
            <v>常规</v>
          </cell>
        </row>
        <row r="9311">
          <cell r="A9311" t="str">
            <v>C04010111803001</v>
          </cell>
          <cell r="B9311" t="str">
            <v>C040101</v>
          </cell>
          <cell r="C9311" t="str">
            <v>神经外科材料</v>
          </cell>
          <cell r="D9311" t="str">
            <v>颅骨固定/修补材料</v>
          </cell>
          <cell r="E9311" t="str">
            <v>颅骨钉</v>
          </cell>
          <cell r="F9311" t="str">
            <v>118</v>
          </cell>
          <cell r="G9311" t="str">
            <v>修补材料</v>
          </cell>
          <cell r="H9311">
            <v>3302</v>
          </cell>
          <cell r="I9311" t="str">
            <v>硬膜修补材料及各种假体、特殊固定材料</v>
          </cell>
          <cell r="J9311" t="str">
            <v>3302H01</v>
          </cell>
          <cell r="K9311" t="str">
            <v>硬膜修补材料(神经系统)</v>
          </cell>
          <cell r="L9311" t="str">
            <v>乙类</v>
          </cell>
          <cell r="M9311" t="str">
            <v>5000</v>
          </cell>
          <cell r="N9311" t="str">
            <v>个</v>
          </cell>
          <cell r="O9311" t="str">
            <v>03</v>
          </cell>
          <cell r="P9311" t="str">
            <v>聚合物</v>
          </cell>
          <cell r="Q9311" t="str">
            <v>001</v>
          </cell>
          <cell r="R9311" t="str">
            <v>可吸收</v>
          </cell>
        </row>
        <row r="9312">
          <cell r="A9312" t="str">
            <v>C04010111803002</v>
          </cell>
          <cell r="B9312" t="str">
            <v>C040101</v>
          </cell>
          <cell r="C9312" t="str">
            <v>神经外科材料</v>
          </cell>
          <cell r="D9312" t="str">
            <v>颅骨固定/修补材料</v>
          </cell>
          <cell r="E9312" t="str">
            <v>颅骨钉</v>
          </cell>
          <cell r="F9312" t="str">
            <v>118</v>
          </cell>
          <cell r="G9312" t="str">
            <v>修补材料</v>
          </cell>
          <cell r="H9312">
            <v>3302</v>
          </cell>
          <cell r="I9312" t="str">
            <v>硬膜修补材料及各种假体、特殊固定材料</v>
          </cell>
          <cell r="J9312" t="str">
            <v>3302H01</v>
          </cell>
          <cell r="K9312" t="str">
            <v>硬膜修补材料(神经系统)</v>
          </cell>
          <cell r="L9312" t="str">
            <v>乙类</v>
          </cell>
          <cell r="M9312" t="str">
            <v>5000</v>
          </cell>
          <cell r="N9312" t="str">
            <v>个</v>
          </cell>
          <cell r="O9312" t="str">
            <v>03</v>
          </cell>
          <cell r="P9312" t="str">
            <v>聚合物</v>
          </cell>
          <cell r="Q9312" t="str">
            <v>002</v>
          </cell>
          <cell r="R9312" t="str">
            <v>不可吸收</v>
          </cell>
        </row>
        <row r="9313">
          <cell r="A9313" t="str">
            <v>C04010211801000</v>
          </cell>
          <cell r="B9313" t="str">
            <v>C040102</v>
          </cell>
          <cell r="C9313" t="str">
            <v>神经外科材料</v>
          </cell>
          <cell r="D9313" t="str">
            <v>颅骨固定/修补材料</v>
          </cell>
          <cell r="E9313" t="str">
            <v>颅骨锁</v>
          </cell>
          <cell r="F9313" t="str">
            <v>118</v>
          </cell>
          <cell r="G9313" t="str">
            <v>修补材料</v>
          </cell>
          <cell r="H9313">
            <v>3302</v>
          </cell>
          <cell r="I9313" t="str">
            <v>硬膜修补材料及各种假体、特殊固定材料</v>
          </cell>
          <cell r="J9313" t="str">
            <v>3302H01</v>
          </cell>
          <cell r="K9313" t="str">
            <v>硬膜修补材料(神经系统)</v>
          </cell>
          <cell r="L9313" t="str">
            <v>乙类</v>
          </cell>
          <cell r="M9313" t="str">
            <v>5000</v>
          </cell>
          <cell r="N9313" t="str">
            <v>个</v>
          </cell>
          <cell r="O9313" t="str">
            <v>01</v>
          </cell>
          <cell r="P9313" t="str">
            <v>金属</v>
          </cell>
          <cell r="Q9313" t="str">
            <v>000</v>
          </cell>
          <cell r="R9313" t="str">
            <v>常规</v>
          </cell>
        </row>
        <row r="9314">
          <cell r="A9314" t="str">
            <v>C04010211802001</v>
          </cell>
          <cell r="B9314" t="str">
            <v>C040102</v>
          </cell>
          <cell r="C9314" t="str">
            <v>神经外科材料</v>
          </cell>
          <cell r="D9314" t="str">
            <v>颅骨固定/修补材料</v>
          </cell>
          <cell r="E9314" t="str">
            <v>颅骨锁</v>
          </cell>
          <cell r="F9314" t="str">
            <v>118</v>
          </cell>
          <cell r="G9314" t="str">
            <v>修补材料</v>
          </cell>
          <cell r="H9314">
            <v>3302</v>
          </cell>
          <cell r="I9314" t="str">
            <v>硬膜修补材料及各种假体、特殊固定材料</v>
          </cell>
          <cell r="J9314" t="str">
            <v>3302H01</v>
          </cell>
          <cell r="K9314" t="str">
            <v>硬膜修补材料(神经系统)</v>
          </cell>
          <cell r="L9314" t="str">
            <v>乙类</v>
          </cell>
          <cell r="M9314" t="str">
            <v>5000</v>
          </cell>
          <cell r="N9314" t="str">
            <v>个</v>
          </cell>
          <cell r="O9314" t="str">
            <v>02</v>
          </cell>
          <cell r="P9314" t="str">
            <v>聚合物</v>
          </cell>
          <cell r="Q9314" t="str">
            <v>001</v>
          </cell>
          <cell r="R9314" t="str">
            <v>可吸收</v>
          </cell>
        </row>
        <row r="9315">
          <cell r="A9315" t="str">
            <v>C04010211802002</v>
          </cell>
          <cell r="B9315" t="str">
            <v>C040102</v>
          </cell>
          <cell r="C9315" t="str">
            <v>神经外科材料</v>
          </cell>
          <cell r="D9315" t="str">
            <v>颅骨固定/修补材料</v>
          </cell>
          <cell r="E9315" t="str">
            <v>颅骨锁</v>
          </cell>
          <cell r="F9315" t="str">
            <v>118</v>
          </cell>
          <cell r="G9315" t="str">
            <v>修补材料</v>
          </cell>
          <cell r="H9315">
            <v>3302</v>
          </cell>
          <cell r="I9315" t="str">
            <v>硬膜修补材料及各种假体、特殊固定材料</v>
          </cell>
          <cell r="J9315" t="str">
            <v>3302H01</v>
          </cell>
          <cell r="K9315" t="str">
            <v>硬膜修补材料(神经系统)</v>
          </cell>
          <cell r="L9315" t="str">
            <v>乙类</v>
          </cell>
          <cell r="M9315" t="str">
            <v>5000</v>
          </cell>
          <cell r="N9315" t="str">
            <v>个</v>
          </cell>
          <cell r="O9315" t="str">
            <v>02</v>
          </cell>
          <cell r="P9315" t="str">
            <v>聚合物</v>
          </cell>
          <cell r="Q9315" t="str">
            <v>002</v>
          </cell>
          <cell r="R9315" t="str">
            <v>不可吸收</v>
          </cell>
        </row>
        <row r="9316">
          <cell r="A9316" t="str">
            <v>C04010311801001</v>
          </cell>
          <cell r="B9316" t="str">
            <v>C040103</v>
          </cell>
          <cell r="C9316" t="str">
            <v>神经外科材料</v>
          </cell>
          <cell r="D9316" t="str">
            <v>颅骨固定/修补材料</v>
          </cell>
          <cell r="E9316" t="str">
            <v>颅骨网</v>
          </cell>
          <cell r="F9316" t="str">
            <v>118</v>
          </cell>
          <cell r="G9316" t="str">
            <v>修补材料</v>
          </cell>
          <cell r="H9316">
            <v>3302</v>
          </cell>
          <cell r="I9316" t="str">
            <v>硬膜修补材料及各种假体、特殊固定材料</v>
          </cell>
          <cell r="J9316" t="str">
            <v>3302H01</v>
          </cell>
          <cell r="K9316" t="str">
            <v>硬膜修补材料(神经系统)</v>
          </cell>
          <cell r="L9316" t="str">
            <v>乙类</v>
          </cell>
          <cell r="M9316" t="str">
            <v>5000</v>
          </cell>
          <cell r="N9316" t="str">
            <v>个</v>
          </cell>
          <cell r="O9316" t="str">
            <v>01</v>
          </cell>
          <cell r="P9316" t="str">
            <v>纯钛</v>
          </cell>
          <cell r="Q9316" t="str">
            <v>001</v>
          </cell>
          <cell r="R9316" t="str">
            <v>二维/塑型</v>
          </cell>
        </row>
        <row r="9317">
          <cell r="A9317" t="str">
            <v>C04010311801002</v>
          </cell>
          <cell r="B9317" t="str">
            <v>C040103</v>
          </cell>
          <cell r="C9317" t="str">
            <v>神经外科材料</v>
          </cell>
          <cell r="D9317" t="str">
            <v>颅骨固定/修补材料</v>
          </cell>
          <cell r="E9317" t="str">
            <v>颅骨网</v>
          </cell>
          <cell r="F9317" t="str">
            <v>118</v>
          </cell>
          <cell r="G9317" t="str">
            <v>修补材料</v>
          </cell>
          <cell r="H9317">
            <v>3302</v>
          </cell>
          <cell r="I9317" t="str">
            <v>硬膜修补材料及各种假体、特殊固定材料</v>
          </cell>
          <cell r="J9317" t="str">
            <v>3302H01</v>
          </cell>
          <cell r="K9317" t="str">
            <v>硬膜修补材料(神经系统)</v>
          </cell>
          <cell r="L9317" t="str">
            <v>乙类</v>
          </cell>
          <cell r="M9317" t="str">
            <v>5000</v>
          </cell>
          <cell r="N9317" t="str">
            <v>个</v>
          </cell>
          <cell r="O9317" t="str">
            <v>01</v>
          </cell>
          <cell r="P9317" t="str">
            <v>纯钛</v>
          </cell>
          <cell r="Q9317" t="str">
            <v>002</v>
          </cell>
          <cell r="R9317" t="str">
            <v>二维/非塑型</v>
          </cell>
        </row>
        <row r="9318">
          <cell r="A9318" t="str">
            <v>C04010311801003</v>
          </cell>
          <cell r="B9318" t="str">
            <v>C040103</v>
          </cell>
          <cell r="C9318" t="str">
            <v>神经外科材料</v>
          </cell>
          <cell r="D9318" t="str">
            <v>颅骨固定/修补材料</v>
          </cell>
          <cell r="E9318" t="str">
            <v>颅骨网</v>
          </cell>
          <cell r="F9318" t="str">
            <v>118</v>
          </cell>
          <cell r="G9318" t="str">
            <v>修补材料</v>
          </cell>
          <cell r="H9318">
            <v>3302</v>
          </cell>
          <cell r="I9318" t="str">
            <v>硬膜修补材料及各种假体、特殊固定材料</v>
          </cell>
          <cell r="J9318" t="str">
            <v>3302H01</v>
          </cell>
          <cell r="K9318" t="str">
            <v>硬膜修补材料(神经系统)</v>
          </cell>
          <cell r="L9318" t="str">
            <v>乙类</v>
          </cell>
          <cell r="M9318" t="str">
            <v>5000</v>
          </cell>
          <cell r="N9318" t="str">
            <v>个</v>
          </cell>
          <cell r="O9318" t="str">
            <v>01</v>
          </cell>
          <cell r="P9318" t="str">
            <v>纯钛</v>
          </cell>
          <cell r="Q9318" t="str">
            <v>003</v>
          </cell>
          <cell r="R9318" t="str">
            <v>三维/塑型</v>
          </cell>
        </row>
        <row r="9319">
          <cell r="A9319" t="str">
            <v>C04010311801004</v>
          </cell>
          <cell r="B9319" t="str">
            <v>C040103</v>
          </cell>
          <cell r="C9319" t="str">
            <v>神经外科材料</v>
          </cell>
          <cell r="D9319" t="str">
            <v>颅骨固定/修补材料</v>
          </cell>
          <cell r="E9319" t="str">
            <v>颅骨网</v>
          </cell>
          <cell r="F9319" t="str">
            <v>118</v>
          </cell>
          <cell r="G9319" t="str">
            <v>修补材料</v>
          </cell>
          <cell r="H9319">
            <v>3302</v>
          </cell>
          <cell r="I9319" t="str">
            <v>硬膜修补材料及各种假体、特殊固定材料</v>
          </cell>
          <cell r="J9319" t="str">
            <v>3302H01</v>
          </cell>
          <cell r="K9319" t="str">
            <v>硬膜修补材料(神经系统)</v>
          </cell>
          <cell r="L9319" t="str">
            <v>乙类</v>
          </cell>
          <cell r="M9319" t="str">
            <v>5000</v>
          </cell>
          <cell r="N9319" t="str">
            <v>个</v>
          </cell>
          <cell r="O9319" t="str">
            <v>01</v>
          </cell>
          <cell r="P9319" t="str">
            <v>纯钛</v>
          </cell>
          <cell r="Q9319" t="str">
            <v>004</v>
          </cell>
          <cell r="R9319" t="str">
            <v>三维/非塑型</v>
          </cell>
        </row>
        <row r="9320">
          <cell r="A9320" t="str">
            <v>C04010311802001</v>
          </cell>
          <cell r="B9320" t="str">
            <v>C040103</v>
          </cell>
          <cell r="C9320" t="str">
            <v>神经外科材料</v>
          </cell>
          <cell r="D9320" t="str">
            <v>颅骨固定/修补材料</v>
          </cell>
          <cell r="E9320" t="str">
            <v>颅骨网</v>
          </cell>
          <cell r="F9320" t="str">
            <v>118</v>
          </cell>
          <cell r="G9320" t="str">
            <v>修补材料</v>
          </cell>
          <cell r="H9320">
            <v>3302</v>
          </cell>
          <cell r="I9320" t="str">
            <v>硬膜修补材料及各种假体、特殊固定材料</v>
          </cell>
          <cell r="J9320" t="str">
            <v>3302H01</v>
          </cell>
          <cell r="K9320" t="str">
            <v>硬膜修补材料(神经系统)</v>
          </cell>
          <cell r="L9320" t="str">
            <v>乙类</v>
          </cell>
          <cell r="M9320" t="str">
            <v>5000</v>
          </cell>
          <cell r="N9320" t="str">
            <v>个</v>
          </cell>
          <cell r="O9320" t="str">
            <v>02</v>
          </cell>
          <cell r="P9320" t="str">
            <v>钛合金</v>
          </cell>
          <cell r="Q9320" t="str">
            <v>001</v>
          </cell>
          <cell r="R9320" t="str">
            <v>二维/塑型</v>
          </cell>
        </row>
        <row r="9321">
          <cell r="A9321" t="str">
            <v>C04010311802002</v>
          </cell>
          <cell r="B9321" t="str">
            <v>C040103</v>
          </cell>
          <cell r="C9321" t="str">
            <v>神经外科材料</v>
          </cell>
          <cell r="D9321" t="str">
            <v>颅骨固定/修补材料</v>
          </cell>
          <cell r="E9321" t="str">
            <v>颅骨网</v>
          </cell>
          <cell r="F9321" t="str">
            <v>118</v>
          </cell>
          <cell r="G9321" t="str">
            <v>修补材料</v>
          </cell>
          <cell r="H9321">
            <v>3302</v>
          </cell>
          <cell r="I9321" t="str">
            <v>硬膜修补材料及各种假体、特殊固定材料</v>
          </cell>
          <cell r="J9321" t="str">
            <v>3302H01</v>
          </cell>
          <cell r="K9321" t="str">
            <v>硬膜修补材料(神经系统)</v>
          </cell>
          <cell r="L9321" t="str">
            <v>乙类</v>
          </cell>
          <cell r="M9321" t="str">
            <v>5000</v>
          </cell>
          <cell r="N9321" t="str">
            <v>个</v>
          </cell>
          <cell r="O9321" t="str">
            <v>02</v>
          </cell>
          <cell r="P9321" t="str">
            <v>钛合金</v>
          </cell>
          <cell r="Q9321" t="str">
            <v>002</v>
          </cell>
          <cell r="R9321" t="str">
            <v>二维/非塑型</v>
          </cell>
        </row>
        <row r="9322">
          <cell r="A9322" t="str">
            <v>C04010311802003</v>
          </cell>
          <cell r="B9322" t="str">
            <v>C040103</v>
          </cell>
          <cell r="C9322" t="str">
            <v>神经外科材料</v>
          </cell>
          <cell r="D9322" t="str">
            <v>颅骨固定/修补材料</v>
          </cell>
          <cell r="E9322" t="str">
            <v>颅骨网</v>
          </cell>
          <cell r="F9322" t="str">
            <v>118</v>
          </cell>
          <cell r="G9322" t="str">
            <v>修补材料</v>
          </cell>
          <cell r="H9322">
            <v>3302</v>
          </cell>
          <cell r="I9322" t="str">
            <v>硬膜修补材料及各种假体、特殊固定材料</v>
          </cell>
          <cell r="J9322" t="str">
            <v>3302H01</v>
          </cell>
          <cell r="K9322" t="str">
            <v>硬膜修补材料(神经系统)</v>
          </cell>
          <cell r="L9322" t="str">
            <v>乙类</v>
          </cell>
          <cell r="M9322" t="str">
            <v>5000</v>
          </cell>
          <cell r="N9322" t="str">
            <v>个</v>
          </cell>
          <cell r="O9322" t="str">
            <v>02</v>
          </cell>
          <cell r="P9322" t="str">
            <v>钛合金</v>
          </cell>
          <cell r="Q9322" t="str">
            <v>003</v>
          </cell>
          <cell r="R9322" t="str">
            <v>三维/塑型</v>
          </cell>
        </row>
        <row r="9323">
          <cell r="A9323" t="str">
            <v>C04010311802004</v>
          </cell>
          <cell r="B9323" t="str">
            <v>C040103</v>
          </cell>
          <cell r="C9323" t="str">
            <v>神经外科材料</v>
          </cell>
          <cell r="D9323" t="str">
            <v>颅骨固定/修补材料</v>
          </cell>
          <cell r="E9323" t="str">
            <v>颅骨网</v>
          </cell>
          <cell r="F9323" t="str">
            <v>118</v>
          </cell>
          <cell r="G9323" t="str">
            <v>修补材料</v>
          </cell>
          <cell r="H9323">
            <v>3302</v>
          </cell>
          <cell r="I9323" t="str">
            <v>硬膜修补材料及各种假体、特殊固定材料</v>
          </cell>
          <cell r="J9323" t="str">
            <v>3302H01</v>
          </cell>
          <cell r="K9323" t="str">
            <v>硬膜修补材料(神经系统)</v>
          </cell>
          <cell r="L9323" t="str">
            <v>乙类</v>
          </cell>
          <cell r="M9323" t="str">
            <v>5000</v>
          </cell>
          <cell r="N9323" t="str">
            <v>个</v>
          </cell>
          <cell r="O9323" t="str">
            <v>02</v>
          </cell>
          <cell r="P9323" t="str">
            <v>钛合金</v>
          </cell>
          <cell r="Q9323" t="str">
            <v>004</v>
          </cell>
          <cell r="R9323" t="str">
            <v>三维/非塑型</v>
          </cell>
        </row>
        <row r="9324">
          <cell r="A9324" t="str">
            <v>C04010311803001</v>
          </cell>
          <cell r="B9324" t="str">
            <v>C040103</v>
          </cell>
          <cell r="C9324" t="str">
            <v>神经外科材料</v>
          </cell>
          <cell r="D9324" t="str">
            <v>颅骨固定/修补材料</v>
          </cell>
          <cell r="E9324" t="str">
            <v>颅骨网</v>
          </cell>
          <cell r="F9324" t="str">
            <v>118</v>
          </cell>
          <cell r="G9324" t="str">
            <v>修补材料</v>
          </cell>
          <cell r="H9324">
            <v>3302</v>
          </cell>
          <cell r="I9324" t="str">
            <v>硬膜修补材料及各种假体、特殊固定材料</v>
          </cell>
          <cell r="J9324" t="str">
            <v>3302H01</v>
          </cell>
          <cell r="K9324" t="str">
            <v>硬膜修补材料(神经系统)</v>
          </cell>
          <cell r="L9324" t="str">
            <v>乙类</v>
          </cell>
          <cell r="M9324" t="str">
            <v>5000</v>
          </cell>
          <cell r="N9324" t="str">
            <v>个</v>
          </cell>
          <cell r="O9324" t="str">
            <v>03</v>
          </cell>
          <cell r="P9324" t="str">
            <v>聚合物</v>
          </cell>
          <cell r="Q9324" t="str">
            <v>001</v>
          </cell>
          <cell r="R9324" t="str">
            <v>可吸收</v>
          </cell>
        </row>
        <row r="9325">
          <cell r="A9325" t="str">
            <v>C04010311803002</v>
          </cell>
          <cell r="B9325" t="str">
            <v>C040103</v>
          </cell>
          <cell r="C9325" t="str">
            <v>神经外科材料</v>
          </cell>
          <cell r="D9325" t="str">
            <v>颅骨固定/修补材料</v>
          </cell>
          <cell r="E9325" t="str">
            <v>颅骨网</v>
          </cell>
          <cell r="F9325" t="str">
            <v>118</v>
          </cell>
          <cell r="G9325" t="str">
            <v>修补材料</v>
          </cell>
          <cell r="H9325">
            <v>3302</v>
          </cell>
          <cell r="I9325" t="str">
            <v>硬膜修补材料及各种假体、特殊固定材料</v>
          </cell>
          <cell r="J9325" t="str">
            <v>3302H01</v>
          </cell>
          <cell r="K9325" t="str">
            <v>硬膜修补材料(神经系统)</v>
          </cell>
          <cell r="L9325" t="str">
            <v>乙类</v>
          </cell>
          <cell r="M9325" t="str">
            <v>5000</v>
          </cell>
          <cell r="N9325" t="str">
            <v>个</v>
          </cell>
          <cell r="O9325" t="str">
            <v>03</v>
          </cell>
          <cell r="P9325" t="str">
            <v>聚合物</v>
          </cell>
          <cell r="Q9325" t="str">
            <v>002</v>
          </cell>
          <cell r="R9325" t="str">
            <v>不可吸收</v>
          </cell>
        </row>
        <row r="9326">
          <cell r="A9326" t="str">
            <v>C04010411801001</v>
          </cell>
          <cell r="B9326" t="str">
            <v>C040104</v>
          </cell>
          <cell r="C9326" t="str">
            <v>神经外科材料</v>
          </cell>
          <cell r="D9326" t="str">
            <v>颅骨固定/修补材料</v>
          </cell>
          <cell r="E9326" t="str">
            <v>颅骨板</v>
          </cell>
          <cell r="F9326" t="str">
            <v>118</v>
          </cell>
          <cell r="G9326" t="str">
            <v>修补材料</v>
          </cell>
          <cell r="H9326">
            <v>3302</v>
          </cell>
          <cell r="I9326" t="str">
            <v>硬膜修补材料及各种假体、钛钢板、特殊固定材料</v>
          </cell>
          <cell r="J9326" t="str">
            <v>3302H01</v>
          </cell>
          <cell r="K9326" t="str">
            <v>硬膜修补材料(神经系统)</v>
          </cell>
          <cell r="L9326" t="str">
            <v>乙类</v>
          </cell>
          <cell r="M9326" t="str">
            <v>5000</v>
          </cell>
          <cell r="N9326" t="str">
            <v>个</v>
          </cell>
          <cell r="O9326" t="str">
            <v>01</v>
          </cell>
          <cell r="P9326" t="str">
            <v>纯钛</v>
          </cell>
          <cell r="Q9326" t="str">
            <v>001</v>
          </cell>
          <cell r="R9326" t="str">
            <v>灭菌</v>
          </cell>
        </row>
        <row r="9327">
          <cell r="A9327" t="str">
            <v>C04010411801002</v>
          </cell>
          <cell r="B9327" t="str">
            <v>C040104</v>
          </cell>
          <cell r="C9327" t="str">
            <v>神经外科材料</v>
          </cell>
          <cell r="D9327" t="str">
            <v>颅骨固定/修补材料</v>
          </cell>
          <cell r="E9327" t="str">
            <v>颅骨板</v>
          </cell>
          <cell r="F9327" t="str">
            <v>118</v>
          </cell>
          <cell r="G9327" t="str">
            <v>修补材料</v>
          </cell>
          <cell r="H9327">
            <v>3302</v>
          </cell>
          <cell r="I9327" t="str">
            <v>硬膜修补材料及各种假体、钛钢板、特殊固定材料</v>
          </cell>
          <cell r="J9327" t="str">
            <v>3302H01</v>
          </cell>
          <cell r="K9327" t="str">
            <v>硬膜修补材料(神经系统)</v>
          </cell>
          <cell r="L9327" t="str">
            <v>乙类</v>
          </cell>
          <cell r="M9327" t="str">
            <v>5000</v>
          </cell>
          <cell r="N9327" t="str">
            <v>个</v>
          </cell>
          <cell r="O9327" t="str">
            <v>01</v>
          </cell>
          <cell r="P9327" t="str">
            <v>纯钛</v>
          </cell>
          <cell r="Q9327" t="str">
            <v>002</v>
          </cell>
          <cell r="R9327" t="str">
            <v>非灭菌</v>
          </cell>
        </row>
        <row r="9328">
          <cell r="A9328" t="str">
            <v>C04010411802001</v>
          </cell>
          <cell r="B9328" t="str">
            <v>C040104</v>
          </cell>
          <cell r="C9328" t="str">
            <v>神经外科材料</v>
          </cell>
          <cell r="D9328" t="str">
            <v>颅骨固定/修补材料</v>
          </cell>
          <cell r="E9328" t="str">
            <v>颅骨板</v>
          </cell>
          <cell r="F9328" t="str">
            <v>118</v>
          </cell>
          <cell r="G9328" t="str">
            <v>修补材料</v>
          </cell>
          <cell r="H9328">
            <v>3302</v>
          </cell>
          <cell r="I9328" t="str">
            <v>硬膜修补材料及各种假体、钛钢板、特殊固定材料</v>
          </cell>
          <cell r="J9328" t="str">
            <v>3302H01</v>
          </cell>
          <cell r="K9328" t="str">
            <v>硬膜修补材料(神经系统)</v>
          </cell>
          <cell r="L9328" t="str">
            <v>乙类</v>
          </cell>
          <cell r="M9328" t="str">
            <v>5000</v>
          </cell>
          <cell r="N9328" t="str">
            <v>个</v>
          </cell>
          <cell r="O9328" t="str">
            <v>02</v>
          </cell>
          <cell r="P9328" t="str">
            <v>钛合金</v>
          </cell>
          <cell r="Q9328" t="str">
            <v>001</v>
          </cell>
          <cell r="R9328" t="str">
            <v>灭菌</v>
          </cell>
        </row>
        <row r="9329">
          <cell r="A9329" t="str">
            <v>C04010411802002</v>
          </cell>
          <cell r="B9329" t="str">
            <v>C040104</v>
          </cell>
          <cell r="C9329" t="str">
            <v>神经外科材料</v>
          </cell>
          <cell r="D9329" t="str">
            <v>颅骨固定/修补材料</v>
          </cell>
          <cell r="E9329" t="str">
            <v>颅骨板</v>
          </cell>
          <cell r="F9329" t="str">
            <v>118</v>
          </cell>
          <cell r="G9329" t="str">
            <v>修补材料</v>
          </cell>
          <cell r="H9329">
            <v>3302</v>
          </cell>
          <cell r="I9329" t="str">
            <v>硬膜修补材料及各种假体、钛钢板、特殊固定材料</v>
          </cell>
          <cell r="J9329" t="str">
            <v>3302H01</v>
          </cell>
          <cell r="K9329" t="str">
            <v>硬膜修补材料(神经系统)</v>
          </cell>
          <cell r="L9329" t="str">
            <v>乙类</v>
          </cell>
          <cell r="M9329" t="str">
            <v>5000</v>
          </cell>
          <cell r="N9329" t="str">
            <v>个</v>
          </cell>
          <cell r="O9329" t="str">
            <v>02</v>
          </cell>
          <cell r="P9329" t="str">
            <v>钛合金</v>
          </cell>
          <cell r="Q9329" t="str">
            <v>002</v>
          </cell>
          <cell r="R9329" t="str">
            <v>非灭菌</v>
          </cell>
        </row>
        <row r="9330">
          <cell r="A9330" t="str">
            <v>C04010411803001</v>
          </cell>
          <cell r="B9330" t="str">
            <v>C040104</v>
          </cell>
          <cell r="C9330" t="str">
            <v>神经外科材料</v>
          </cell>
          <cell r="D9330" t="str">
            <v>颅骨固定/修补材料</v>
          </cell>
          <cell r="E9330" t="str">
            <v>颅骨板</v>
          </cell>
          <cell r="F9330" t="str">
            <v>118</v>
          </cell>
          <cell r="G9330" t="str">
            <v>修补材料</v>
          </cell>
          <cell r="H9330">
            <v>3302</v>
          </cell>
          <cell r="I9330" t="str">
            <v>硬膜修补材料及各种假体、特殊固定材料</v>
          </cell>
          <cell r="J9330" t="str">
            <v>3302H01</v>
          </cell>
          <cell r="K9330" t="str">
            <v>硬膜修补材料(神经系统)</v>
          </cell>
          <cell r="L9330" t="str">
            <v>乙类</v>
          </cell>
          <cell r="M9330" t="str">
            <v>5000</v>
          </cell>
          <cell r="N9330" t="str">
            <v>个</v>
          </cell>
          <cell r="O9330" t="str">
            <v>03</v>
          </cell>
          <cell r="P9330" t="str">
            <v>聚合物</v>
          </cell>
          <cell r="Q9330" t="str">
            <v>001</v>
          </cell>
          <cell r="R9330" t="str">
            <v>可吸收</v>
          </cell>
        </row>
        <row r="9331">
          <cell r="A9331" t="str">
            <v>C04010411803002</v>
          </cell>
          <cell r="B9331" t="str">
            <v>C040104</v>
          </cell>
          <cell r="C9331" t="str">
            <v>神经外科材料</v>
          </cell>
          <cell r="D9331" t="str">
            <v>颅骨固定/修补材料</v>
          </cell>
          <cell r="E9331" t="str">
            <v>颅骨板</v>
          </cell>
          <cell r="F9331" t="str">
            <v>118</v>
          </cell>
          <cell r="G9331" t="str">
            <v>修补材料</v>
          </cell>
          <cell r="H9331">
            <v>3302</v>
          </cell>
          <cell r="I9331" t="str">
            <v>硬膜修补材料及各种假体、特殊固定材料</v>
          </cell>
          <cell r="J9331" t="str">
            <v>3302H01</v>
          </cell>
          <cell r="K9331" t="str">
            <v>硬膜修补材料(神经系统)</v>
          </cell>
          <cell r="L9331" t="str">
            <v>乙类</v>
          </cell>
          <cell r="M9331" t="str">
            <v>5000</v>
          </cell>
          <cell r="N9331" t="str">
            <v>个</v>
          </cell>
          <cell r="O9331" t="str">
            <v>03</v>
          </cell>
          <cell r="P9331" t="str">
            <v>聚合物</v>
          </cell>
          <cell r="Q9331" t="str">
            <v>002</v>
          </cell>
          <cell r="R9331" t="str">
            <v>不可吸收</v>
          </cell>
        </row>
        <row r="9332">
          <cell r="A9332" t="str">
            <v>C04010511800000</v>
          </cell>
          <cell r="B9332" t="str">
            <v>C040105</v>
          </cell>
          <cell r="C9332" t="str">
            <v>神经外科材料</v>
          </cell>
          <cell r="D9332" t="str">
            <v>颅骨固定/修补材料</v>
          </cell>
          <cell r="E9332" t="str">
            <v>其他颅骨固定/修补材料</v>
          </cell>
          <cell r="F9332" t="str">
            <v>118</v>
          </cell>
          <cell r="G9332" t="str">
            <v>修补材料</v>
          </cell>
          <cell r="H9332">
            <v>3302</v>
          </cell>
          <cell r="I9332" t="str">
            <v>硬膜修补材料及各种假体、特殊固定材料</v>
          </cell>
          <cell r="J9332" t="str">
            <v>3302H01</v>
          </cell>
          <cell r="K9332" t="str">
            <v>硬膜修补材料(神经系统)</v>
          </cell>
          <cell r="L9332" t="str">
            <v>乙类</v>
          </cell>
          <cell r="M9332" t="str">
            <v>5000</v>
          </cell>
          <cell r="N9332" t="str">
            <v>个</v>
          </cell>
          <cell r="O9332" t="str">
            <v>00</v>
          </cell>
          <cell r="P9332" t="str">
            <v>不区分</v>
          </cell>
          <cell r="Q9332" t="str">
            <v>000</v>
          </cell>
          <cell r="R9332" t="str">
            <v>其他</v>
          </cell>
        </row>
        <row r="9333">
          <cell r="A9333" t="str">
            <v>C04010511800001</v>
          </cell>
          <cell r="B9333" t="str">
            <v>C040105</v>
          </cell>
          <cell r="C9333" t="str">
            <v>神经外科材料</v>
          </cell>
          <cell r="D9333" t="str">
            <v>颅骨固定/修补材料</v>
          </cell>
          <cell r="E9333" t="str">
            <v>其他颅骨固定/修补材料</v>
          </cell>
          <cell r="F9333" t="str">
            <v>118</v>
          </cell>
          <cell r="G9333" t="str">
            <v>修补材料</v>
          </cell>
          <cell r="H9333">
            <v>3302</v>
          </cell>
          <cell r="I9333" t="str">
            <v>硬膜修补材料及各种假体、特殊固定材料</v>
          </cell>
          <cell r="J9333" t="str">
            <v>3302H01</v>
          </cell>
          <cell r="K9333" t="str">
            <v>硬膜修补材料(神经系统)</v>
          </cell>
          <cell r="L9333" t="str">
            <v>乙类</v>
          </cell>
          <cell r="M9333" t="str">
            <v>5000</v>
          </cell>
          <cell r="N9333" t="str">
            <v>个</v>
          </cell>
          <cell r="O9333" t="str">
            <v>00</v>
          </cell>
          <cell r="P9333" t="str">
            <v>不区分</v>
          </cell>
          <cell r="Q9333" t="str">
            <v>001</v>
          </cell>
          <cell r="R9333" t="str">
            <v>颅骨填充</v>
          </cell>
        </row>
        <row r="9334">
          <cell r="A9334" t="str">
            <v>C04030111800001</v>
          </cell>
          <cell r="B9334" t="str">
            <v>C040301</v>
          </cell>
          <cell r="C9334" t="str">
            <v>神经外科材料</v>
          </cell>
          <cell r="D9334" t="str">
            <v>硬脑（脊）膜修补材料</v>
          </cell>
          <cell r="E9334" t="str">
            <v>硬脑（脊）膜补片</v>
          </cell>
          <cell r="F9334" t="str">
            <v>118</v>
          </cell>
          <cell r="G9334" t="str">
            <v>修补材料</v>
          </cell>
          <cell r="H9334" t="str">
            <v>3302，330201061</v>
          </cell>
          <cell r="I9334" t="str">
            <v>硬膜修补材料及各种假体、人工硬膜特殊材料、重建硬膜及骨性材料、人工硬脑膜</v>
          </cell>
          <cell r="J9334" t="str">
            <v>330201061H02</v>
          </cell>
          <cell r="K9334" t="str">
            <v>人工硬脑膜(脑深部电刺激镇痛术)</v>
          </cell>
          <cell r="L9334" t="str">
            <v>丙类</v>
          </cell>
        </row>
        <row r="9334">
          <cell r="O9334" t="str">
            <v>00</v>
          </cell>
          <cell r="P9334" t="str">
            <v>不区分</v>
          </cell>
          <cell r="Q9334" t="str">
            <v>001</v>
          </cell>
          <cell r="R9334" t="str">
            <v>不可吸收/其他</v>
          </cell>
        </row>
        <row r="9335">
          <cell r="H9335" t="str">
            <v>3302，330201061</v>
          </cell>
          <cell r="I9335" t="str">
            <v>硬膜修补材料及各种假体、人工硬膜特殊材料、重建硬膜及骨性材料、人工硬脑膜</v>
          </cell>
          <cell r="J9335" t="str">
            <v>3302H06</v>
          </cell>
          <cell r="K9335" t="str">
            <v>人工硬膜特殊材料</v>
          </cell>
          <cell r="L9335" t="str">
            <v>乙类</v>
          </cell>
          <cell r="M9335" t="str">
            <v>5000</v>
          </cell>
          <cell r="N9335" t="str">
            <v>套</v>
          </cell>
          <cell r="O9335" t="str">
            <v>00</v>
          </cell>
          <cell r="P9335" t="str">
            <v>不区分</v>
          </cell>
          <cell r="Q9335" t="str">
            <v>001</v>
          </cell>
          <cell r="R9335" t="str">
            <v>不可吸收/其他</v>
          </cell>
        </row>
        <row r="9336">
          <cell r="H9336" t="str">
            <v>3302，330201061</v>
          </cell>
          <cell r="I9336" t="str">
            <v>硬膜修补材料及各种假体、人工硬膜特殊材料、重建硬膜及骨性材料、人工硬脑膜</v>
          </cell>
          <cell r="J9336" t="str">
            <v>3302H07</v>
          </cell>
          <cell r="K9336" t="str">
            <v>重建硬膜</v>
          </cell>
          <cell r="L9336" t="str">
            <v>乙类</v>
          </cell>
          <cell r="M9336" t="str">
            <v>5000</v>
          </cell>
          <cell r="N9336" t="str">
            <v>套</v>
          </cell>
          <cell r="O9336" t="str">
            <v>00</v>
          </cell>
          <cell r="P9336" t="str">
            <v>不区分</v>
          </cell>
          <cell r="Q9336" t="str">
            <v>001</v>
          </cell>
          <cell r="R9336" t="str">
            <v>不可吸收/其他</v>
          </cell>
        </row>
        <row r="9337">
          <cell r="H9337" t="str">
            <v>3302，330201061</v>
          </cell>
          <cell r="I9337" t="str">
            <v>硬膜修补材料及各种假体、人工硬膜特殊材料、重建硬膜及骨性材料、人工硬脑膜</v>
          </cell>
          <cell r="J9337" t="str">
            <v>3302H01</v>
          </cell>
          <cell r="K9337" t="str">
            <v>硬膜修补材料(神经系统)</v>
          </cell>
          <cell r="L9337" t="str">
            <v>乙类</v>
          </cell>
          <cell r="M9337" t="str">
            <v>5000</v>
          </cell>
          <cell r="N9337" t="str">
            <v>个</v>
          </cell>
          <cell r="O9337" t="str">
            <v>00</v>
          </cell>
          <cell r="P9337" t="str">
            <v>不区分</v>
          </cell>
          <cell r="Q9337" t="str">
            <v>001</v>
          </cell>
          <cell r="R9337" t="str">
            <v>不可吸收/其他</v>
          </cell>
        </row>
        <row r="9338">
          <cell r="H9338" t="str">
            <v>3302，330201061</v>
          </cell>
          <cell r="I9338" t="str">
            <v>硬膜修补材料及各种假体、人工硬膜特殊材料、重建硬膜及骨性材料、人工硬脑膜</v>
          </cell>
          <cell r="J9338" t="str">
            <v>330201061H02</v>
          </cell>
          <cell r="K9338" t="str">
            <v>人工硬脑膜(脑深部电刺激镇痛术)</v>
          </cell>
          <cell r="L9338" t="str">
            <v>丙类</v>
          </cell>
        </row>
        <row r="9338">
          <cell r="O9338" t="str">
            <v>00</v>
          </cell>
          <cell r="P9338" t="str">
            <v>不区分</v>
          </cell>
          <cell r="Q9338" t="str">
            <v>002</v>
          </cell>
          <cell r="R9338" t="str">
            <v>不可吸收/3D打印</v>
          </cell>
        </row>
        <row r="9339">
          <cell r="H9339" t="str">
            <v>3302，330201061</v>
          </cell>
          <cell r="I9339" t="str">
            <v>硬膜修补材料及各种假体、人工硬膜特殊材料、重建硬膜及骨性材料、人工硬脑膜</v>
          </cell>
          <cell r="J9339" t="str">
            <v>3302H06</v>
          </cell>
          <cell r="K9339" t="str">
            <v>人工硬膜特殊材料</v>
          </cell>
          <cell r="L9339" t="str">
            <v>乙类</v>
          </cell>
          <cell r="M9339" t="str">
            <v>5000</v>
          </cell>
          <cell r="N9339" t="str">
            <v>套</v>
          </cell>
          <cell r="O9339" t="str">
            <v>00</v>
          </cell>
          <cell r="P9339" t="str">
            <v>不区分</v>
          </cell>
          <cell r="Q9339" t="str">
            <v>002</v>
          </cell>
          <cell r="R9339" t="str">
            <v>不可吸收/3D打印</v>
          </cell>
        </row>
        <row r="9340">
          <cell r="H9340" t="str">
            <v>3302，330201061</v>
          </cell>
          <cell r="I9340" t="str">
            <v>硬膜修补材料及各种假体、人工硬膜特殊材料、重建硬膜及骨性材料、人工硬脑膜</v>
          </cell>
          <cell r="J9340" t="str">
            <v>3302H07</v>
          </cell>
          <cell r="K9340" t="str">
            <v>重建硬膜</v>
          </cell>
          <cell r="L9340" t="str">
            <v>乙类</v>
          </cell>
          <cell r="M9340" t="str">
            <v>5000</v>
          </cell>
          <cell r="N9340" t="str">
            <v>套</v>
          </cell>
          <cell r="O9340" t="str">
            <v>00</v>
          </cell>
          <cell r="P9340" t="str">
            <v>不区分</v>
          </cell>
          <cell r="Q9340" t="str">
            <v>002</v>
          </cell>
          <cell r="R9340" t="str">
            <v>不可吸收/3D打印</v>
          </cell>
        </row>
        <row r="9341">
          <cell r="H9341" t="str">
            <v>3302，330201061</v>
          </cell>
          <cell r="I9341" t="str">
            <v>硬膜修补材料及各种假体、人工硬膜特殊材料、重建硬膜及骨性材料、人工硬脑膜</v>
          </cell>
          <cell r="J9341" t="str">
            <v>3302H01</v>
          </cell>
          <cell r="K9341" t="str">
            <v>硬膜修补材料(神经系统)</v>
          </cell>
          <cell r="L9341" t="str">
            <v>乙类</v>
          </cell>
          <cell r="M9341" t="str">
            <v>5000</v>
          </cell>
          <cell r="N9341" t="str">
            <v>个</v>
          </cell>
          <cell r="O9341" t="str">
            <v>00</v>
          </cell>
          <cell r="P9341" t="str">
            <v>不区分</v>
          </cell>
          <cell r="Q9341" t="str">
            <v>002</v>
          </cell>
          <cell r="R9341" t="str">
            <v>不可吸收/3D打印</v>
          </cell>
        </row>
        <row r="9342">
          <cell r="H9342" t="str">
            <v>3302，330201061</v>
          </cell>
          <cell r="I9342" t="str">
            <v>硬膜修补材料及各种假体、人工硬膜特殊材料、重建硬膜及骨性材料、人工硬脑膜</v>
          </cell>
          <cell r="J9342" t="str">
            <v>330201061H02</v>
          </cell>
          <cell r="K9342" t="str">
            <v>人工硬脑膜(脑深部电刺激镇痛术)</v>
          </cell>
          <cell r="L9342" t="str">
            <v>丙类</v>
          </cell>
        </row>
        <row r="9342">
          <cell r="O9342" t="str">
            <v>00</v>
          </cell>
          <cell r="P9342" t="str">
            <v>不区分</v>
          </cell>
          <cell r="Q9342" t="str">
            <v>003</v>
          </cell>
          <cell r="R9342" t="str">
            <v>不可吸收/静电纺丝</v>
          </cell>
        </row>
        <row r="9343">
          <cell r="H9343" t="str">
            <v>3302，330201061</v>
          </cell>
          <cell r="I9343" t="str">
            <v>硬膜修补材料及各种假体、人工硬膜特殊材料、重建硬膜及骨性材料、人工硬脑膜</v>
          </cell>
          <cell r="J9343" t="str">
            <v>3302H06</v>
          </cell>
          <cell r="K9343" t="str">
            <v>人工硬膜特殊材料</v>
          </cell>
          <cell r="L9343" t="str">
            <v>乙类</v>
          </cell>
          <cell r="M9343" t="str">
            <v>5000</v>
          </cell>
          <cell r="N9343" t="str">
            <v>套</v>
          </cell>
          <cell r="O9343" t="str">
            <v>00</v>
          </cell>
          <cell r="P9343" t="str">
            <v>不区分</v>
          </cell>
          <cell r="Q9343" t="str">
            <v>003</v>
          </cell>
          <cell r="R9343" t="str">
            <v>不可吸收/静电纺丝</v>
          </cell>
        </row>
        <row r="9344">
          <cell r="H9344" t="str">
            <v>3302，330201061</v>
          </cell>
          <cell r="I9344" t="str">
            <v>硬膜修补材料及各种假体、人工硬膜特殊材料、重建硬膜及骨性材料、人工硬脑膜</v>
          </cell>
          <cell r="J9344" t="str">
            <v>3302H07</v>
          </cell>
          <cell r="K9344" t="str">
            <v>重建硬膜</v>
          </cell>
          <cell r="L9344" t="str">
            <v>乙类</v>
          </cell>
          <cell r="M9344" t="str">
            <v>5000</v>
          </cell>
          <cell r="N9344" t="str">
            <v>套</v>
          </cell>
          <cell r="O9344" t="str">
            <v>00</v>
          </cell>
          <cell r="P9344" t="str">
            <v>不区分</v>
          </cell>
          <cell r="Q9344" t="str">
            <v>003</v>
          </cell>
          <cell r="R9344" t="str">
            <v>不可吸收/静电纺丝</v>
          </cell>
        </row>
        <row r="9345">
          <cell r="H9345" t="str">
            <v>3302，330201061</v>
          </cell>
          <cell r="I9345" t="str">
            <v>硬膜修补材料及各种假体、人工硬膜特殊材料、重建硬膜及骨性材料、人工硬脑膜</v>
          </cell>
          <cell r="J9345" t="str">
            <v>3302H01</v>
          </cell>
          <cell r="K9345" t="str">
            <v>硬膜修补材料(神经系统)</v>
          </cell>
          <cell r="L9345" t="str">
            <v>乙类</v>
          </cell>
          <cell r="M9345" t="str">
            <v>5000</v>
          </cell>
          <cell r="N9345" t="str">
            <v>个</v>
          </cell>
          <cell r="O9345" t="str">
            <v>00</v>
          </cell>
          <cell r="P9345" t="str">
            <v>不区分</v>
          </cell>
          <cell r="Q9345" t="str">
            <v>003</v>
          </cell>
          <cell r="R9345" t="str">
            <v>不可吸收/静电纺丝</v>
          </cell>
        </row>
        <row r="9346">
          <cell r="H9346" t="str">
            <v>3302，330201061</v>
          </cell>
          <cell r="I9346" t="str">
            <v>硬膜修补材料及各种假体、人工硬膜特殊材料、重建硬膜及骨性材料、人工硬脑膜</v>
          </cell>
          <cell r="J9346" t="str">
            <v>330201061H02</v>
          </cell>
          <cell r="K9346" t="str">
            <v>人工硬脑膜(脑深部电刺激镇痛术)</v>
          </cell>
          <cell r="L9346" t="str">
            <v>丙类</v>
          </cell>
        </row>
        <row r="9346">
          <cell r="O9346" t="str">
            <v>01</v>
          </cell>
          <cell r="P9346" t="str">
            <v>动物源</v>
          </cell>
          <cell r="Q9346" t="str">
            <v>001</v>
          </cell>
          <cell r="R9346" t="str">
            <v>可吸收/常规</v>
          </cell>
        </row>
        <row r="9347">
          <cell r="H9347" t="str">
            <v>3302，330201061</v>
          </cell>
          <cell r="I9347" t="str">
            <v>硬膜修补材料及各种假体、人工硬膜特殊材料、重建硬膜及骨性材料、人工硬脑膜</v>
          </cell>
          <cell r="J9347" t="str">
            <v>3302H06</v>
          </cell>
          <cell r="K9347" t="str">
            <v>人工硬膜特殊材料</v>
          </cell>
          <cell r="L9347" t="str">
            <v>乙类</v>
          </cell>
          <cell r="M9347" t="str">
            <v>5000</v>
          </cell>
          <cell r="N9347" t="str">
            <v>套</v>
          </cell>
          <cell r="O9347" t="str">
            <v>01</v>
          </cell>
          <cell r="P9347" t="str">
            <v>动物源</v>
          </cell>
          <cell r="Q9347" t="str">
            <v>001</v>
          </cell>
          <cell r="R9347" t="str">
            <v>可吸收/常规</v>
          </cell>
        </row>
        <row r="9348">
          <cell r="H9348" t="str">
            <v>3302，330201061</v>
          </cell>
          <cell r="I9348" t="str">
            <v>硬膜修补材料及各种假体、人工硬膜特殊材料、重建硬膜及骨性材料、人工硬脑膜</v>
          </cell>
          <cell r="J9348" t="str">
            <v>3302H07</v>
          </cell>
          <cell r="K9348" t="str">
            <v>重建硬膜</v>
          </cell>
          <cell r="L9348" t="str">
            <v>乙类</v>
          </cell>
          <cell r="M9348" t="str">
            <v>5000</v>
          </cell>
          <cell r="N9348" t="str">
            <v>套</v>
          </cell>
          <cell r="O9348" t="str">
            <v>01</v>
          </cell>
          <cell r="P9348" t="str">
            <v>动物源</v>
          </cell>
          <cell r="Q9348" t="str">
            <v>001</v>
          </cell>
          <cell r="R9348" t="str">
            <v>可吸收/常规</v>
          </cell>
        </row>
        <row r="9349">
          <cell r="H9349" t="str">
            <v>3302，330201061</v>
          </cell>
          <cell r="I9349" t="str">
            <v>硬膜修补材料及各种假体、人工硬膜特殊材料、重建硬膜及骨性材料、人工硬脑膜</v>
          </cell>
          <cell r="J9349" t="str">
            <v>3302H01</v>
          </cell>
          <cell r="K9349" t="str">
            <v>硬膜修补材料(神经系统)</v>
          </cell>
          <cell r="L9349" t="str">
            <v>乙类</v>
          </cell>
          <cell r="M9349" t="str">
            <v>5000</v>
          </cell>
          <cell r="N9349" t="str">
            <v>个</v>
          </cell>
          <cell r="O9349" t="str">
            <v>01</v>
          </cell>
          <cell r="P9349" t="str">
            <v>动物源</v>
          </cell>
          <cell r="Q9349" t="str">
            <v>001</v>
          </cell>
          <cell r="R9349" t="str">
            <v>可吸收/常规</v>
          </cell>
        </row>
        <row r="9350">
          <cell r="A9350" t="str">
            <v>C04030111800002</v>
          </cell>
          <cell r="B9350" t="str">
            <v>C040301</v>
          </cell>
          <cell r="C9350" t="str">
            <v>神经外科材料</v>
          </cell>
          <cell r="D9350" t="str">
            <v>硬脑（脊）膜修补材料</v>
          </cell>
          <cell r="E9350" t="str">
            <v>硬脑（脊）膜补片</v>
          </cell>
          <cell r="F9350" t="str">
            <v>118</v>
          </cell>
          <cell r="G9350" t="str">
            <v>修补材料</v>
          </cell>
        </row>
        <row r="9350">
          <cell r="O9350" t="str">
            <v>00</v>
          </cell>
          <cell r="P9350" t="str">
            <v>不区分</v>
          </cell>
          <cell r="Q9350" t="str">
            <v>002</v>
          </cell>
          <cell r="R9350" t="str">
            <v>不可吸收/3D打印</v>
          </cell>
        </row>
        <row r="9351">
          <cell r="A9351" t="str">
            <v>C04030111800003</v>
          </cell>
          <cell r="B9351" t="str">
            <v>C040301</v>
          </cell>
          <cell r="C9351" t="str">
            <v>神经外科材料</v>
          </cell>
          <cell r="D9351" t="str">
            <v>硬脑（脊）膜修补材料</v>
          </cell>
          <cell r="E9351" t="str">
            <v>硬脑（脊）膜补片</v>
          </cell>
          <cell r="F9351" t="str">
            <v>118</v>
          </cell>
          <cell r="G9351" t="str">
            <v>修补材料</v>
          </cell>
        </row>
        <row r="9351">
          <cell r="O9351" t="str">
            <v>00</v>
          </cell>
          <cell r="P9351" t="str">
            <v>不区分</v>
          </cell>
          <cell r="Q9351" t="str">
            <v>003</v>
          </cell>
          <cell r="R9351" t="str">
            <v>不可吸收/静电纺丝</v>
          </cell>
        </row>
        <row r="9352">
          <cell r="A9352" t="str">
            <v>C04030111801001</v>
          </cell>
          <cell r="B9352" t="str">
            <v>C040301</v>
          </cell>
          <cell r="C9352" t="str">
            <v>神经外科材料</v>
          </cell>
          <cell r="D9352" t="str">
            <v>硬脑（脊）膜修补材料</v>
          </cell>
          <cell r="E9352" t="str">
            <v>硬脑（脊）膜补片</v>
          </cell>
          <cell r="F9352" t="str">
            <v>118</v>
          </cell>
          <cell r="G9352" t="str">
            <v>修补材料</v>
          </cell>
        </row>
        <row r="9352">
          <cell r="O9352" t="str">
            <v>01</v>
          </cell>
          <cell r="P9352" t="str">
            <v>动物源</v>
          </cell>
          <cell r="Q9352" t="str">
            <v>001</v>
          </cell>
          <cell r="R9352" t="str">
            <v>可吸收/常规</v>
          </cell>
        </row>
        <row r="9353">
          <cell r="A9353" t="str">
            <v>C04030111801002</v>
          </cell>
          <cell r="B9353" t="str">
            <v>C040301</v>
          </cell>
          <cell r="C9353" t="str">
            <v>神经外科材料</v>
          </cell>
          <cell r="D9353" t="str">
            <v>硬脑（脊）膜修补材料</v>
          </cell>
          <cell r="E9353" t="str">
            <v>硬脑（脊）膜补片</v>
          </cell>
          <cell r="F9353" t="str">
            <v>118</v>
          </cell>
          <cell r="G9353" t="str">
            <v>修补材料</v>
          </cell>
          <cell r="H9353" t="str">
            <v>3302，330201061</v>
          </cell>
          <cell r="I9353" t="str">
            <v>硬膜修补材料及各种假体、人工硬膜特殊材料、重建硬膜及骨性材料、人工硬脑膜</v>
          </cell>
          <cell r="J9353" t="str">
            <v>330201061H02</v>
          </cell>
          <cell r="K9353" t="str">
            <v>人工硬脑膜(脑深部电刺激镇痛术)</v>
          </cell>
          <cell r="L9353" t="str">
            <v>丙类</v>
          </cell>
        </row>
        <row r="9353">
          <cell r="O9353" t="str">
            <v>01</v>
          </cell>
          <cell r="P9353" t="str">
            <v>动物源</v>
          </cell>
          <cell r="Q9353" t="str">
            <v>002</v>
          </cell>
          <cell r="R9353" t="str">
            <v>可吸收/3D打印</v>
          </cell>
        </row>
        <row r="9354">
          <cell r="H9354" t="str">
            <v>3302，330201061</v>
          </cell>
          <cell r="I9354" t="str">
            <v>硬膜修补材料及各种假体、人工硬膜特殊材料、重建硬膜及骨性材料、人工硬脑膜</v>
          </cell>
          <cell r="J9354" t="str">
            <v>3302H06</v>
          </cell>
          <cell r="K9354" t="str">
            <v>人工硬膜特殊材料</v>
          </cell>
          <cell r="L9354" t="str">
            <v>乙类</v>
          </cell>
          <cell r="M9354" t="str">
            <v>5000</v>
          </cell>
          <cell r="N9354" t="str">
            <v>套</v>
          </cell>
          <cell r="O9354" t="str">
            <v>01</v>
          </cell>
          <cell r="P9354" t="str">
            <v>动物源</v>
          </cell>
          <cell r="Q9354" t="str">
            <v>002</v>
          </cell>
          <cell r="R9354" t="str">
            <v>可吸收/3D打印</v>
          </cell>
        </row>
        <row r="9355">
          <cell r="H9355" t="str">
            <v>3302，330201061</v>
          </cell>
          <cell r="I9355" t="str">
            <v>硬膜修补材料及各种假体、人工硬膜特殊材料、重建硬膜及骨性材料、人工硬脑膜</v>
          </cell>
          <cell r="J9355" t="str">
            <v>3302H07</v>
          </cell>
          <cell r="K9355" t="str">
            <v>重建硬膜</v>
          </cell>
          <cell r="L9355" t="str">
            <v>乙类</v>
          </cell>
          <cell r="M9355" t="str">
            <v>5000</v>
          </cell>
          <cell r="N9355" t="str">
            <v>套</v>
          </cell>
          <cell r="O9355" t="str">
            <v>01</v>
          </cell>
          <cell r="P9355" t="str">
            <v>动物源</v>
          </cell>
          <cell r="Q9355" t="str">
            <v>002</v>
          </cell>
          <cell r="R9355" t="str">
            <v>可吸收/3D打印</v>
          </cell>
        </row>
        <row r="9356">
          <cell r="H9356" t="str">
            <v>3302，330201061</v>
          </cell>
          <cell r="I9356" t="str">
            <v>硬膜修补材料及各种假体、人工硬膜特殊材料、重建硬膜及骨性材料、人工硬脑膜</v>
          </cell>
          <cell r="J9356" t="str">
            <v>3302H01</v>
          </cell>
          <cell r="K9356" t="str">
            <v>硬膜修补材料(神经系统)</v>
          </cell>
          <cell r="L9356" t="str">
            <v>乙类</v>
          </cell>
          <cell r="M9356" t="str">
            <v>5000</v>
          </cell>
          <cell r="N9356" t="str">
            <v>个</v>
          </cell>
          <cell r="O9356" t="str">
            <v>01</v>
          </cell>
          <cell r="P9356" t="str">
            <v>动物源</v>
          </cell>
          <cell r="Q9356" t="str">
            <v>002</v>
          </cell>
          <cell r="R9356" t="str">
            <v>可吸收/3D打印</v>
          </cell>
        </row>
        <row r="9357">
          <cell r="A9357" t="str">
            <v>C04030111801003</v>
          </cell>
          <cell r="B9357" t="str">
            <v>C040301</v>
          </cell>
          <cell r="C9357" t="str">
            <v>神经外科材料</v>
          </cell>
          <cell r="D9357" t="str">
            <v>硬脑（脊）膜修补材料</v>
          </cell>
          <cell r="E9357" t="str">
            <v>硬脑（脊）膜补片</v>
          </cell>
          <cell r="F9357" t="str">
            <v>118</v>
          </cell>
          <cell r="G9357" t="str">
            <v>修补材料</v>
          </cell>
          <cell r="H9357" t="str">
            <v>3302，330201061</v>
          </cell>
          <cell r="I9357" t="str">
            <v>硬膜修补材料及各种假体、人工硬膜特殊材料、重建硬膜及骨性材料、人工硬脑膜</v>
          </cell>
          <cell r="J9357" t="str">
            <v>330201061H02</v>
          </cell>
          <cell r="K9357" t="str">
            <v>人工硬脑膜(脑深部电刺激镇痛术)</v>
          </cell>
          <cell r="L9357" t="str">
            <v>丙类</v>
          </cell>
        </row>
        <row r="9357">
          <cell r="O9357" t="str">
            <v>01</v>
          </cell>
          <cell r="P9357" t="str">
            <v>动物源</v>
          </cell>
          <cell r="Q9357" t="str">
            <v>003</v>
          </cell>
          <cell r="R9357" t="str">
            <v>可吸收/静电纺丝</v>
          </cell>
        </row>
        <row r="9358">
          <cell r="H9358" t="str">
            <v>3302，330201061</v>
          </cell>
          <cell r="I9358" t="str">
            <v>硬膜修补材料及各种假体、人工硬膜特殊材料、重建硬膜及骨性材料、人工硬脑膜</v>
          </cell>
          <cell r="J9358" t="str">
            <v>3302H06</v>
          </cell>
          <cell r="K9358" t="str">
            <v>人工硬膜特殊材料</v>
          </cell>
          <cell r="L9358" t="str">
            <v>乙类</v>
          </cell>
          <cell r="M9358" t="str">
            <v>5000</v>
          </cell>
          <cell r="N9358" t="str">
            <v>套</v>
          </cell>
          <cell r="O9358" t="str">
            <v>01</v>
          </cell>
          <cell r="P9358" t="str">
            <v>动物源</v>
          </cell>
          <cell r="Q9358" t="str">
            <v>003</v>
          </cell>
          <cell r="R9358" t="str">
            <v>可吸收/静电纺丝</v>
          </cell>
        </row>
        <row r="9359">
          <cell r="H9359" t="str">
            <v>3302，330201061</v>
          </cell>
          <cell r="I9359" t="str">
            <v>硬膜修补材料及各种假体、人工硬膜特殊材料、重建硬膜及骨性材料、人工硬脑膜</v>
          </cell>
          <cell r="J9359" t="str">
            <v>3302H07</v>
          </cell>
          <cell r="K9359" t="str">
            <v>重建硬膜</v>
          </cell>
          <cell r="L9359" t="str">
            <v>乙类</v>
          </cell>
          <cell r="M9359" t="str">
            <v>5000</v>
          </cell>
          <cell r="N9359" t="str">
            <v>套</v>
          </cell>
          <cell r="O9359" t="str">
            <v>01</v>
          </cell>
          <cell r="P9359" t="str">
            <v>动物源</v>
          </cell>
          <cell r="Q9359" t="str">
            <v>003</v>
          </cell>
          <cell r="R9359" t="str">
            <v>可吸收/静电纺丝</v>
          </cell>
        </row>
        <row r="9360">
          <cell r="H9360" t="str">
            <v>3302，330201061</v>
          </cell>
          <cell r="I9360" t="str">
            <v>硬膜修补材料及各种假体、人工硬膜特殊材料、重建硬膜及骨性材料、人工硬脑膜</v>
          </cell>
          <cell r="J9360" t="str">
            <v>3302H01</v>
          </cell>
          <cell r="K9360" t="str">
            <v>硬膜修补材料(神经系统)</v>
          </cell>
          <cell r="L9360" t="str">
            <v>乙类</v>
          </cell>
          <cell r="M9360" t="str">
            <v>5000</v>
          </cell>
          <cell r="N9360" t="str">
            <v>个</v>
          </cell>
          <cell r="O9360" t="str">
            <v>01</v>
          </cell>
          <cell r="P9360" t="str">
            <v>动物源</v>
          </cell>
          <cell r="Q9360" t="str">
            <v>003</v>
          </cell>
          <cell r="R9360" t="str">
            <v>可吸收/静电纺丝</v>
          </cell>
        </row>
        <row r="9361">
          <cell r="A9361" t="str">
            <v>C04030111802001</v>
          </cell>
          <cell r="B9361" t="str">
            <v>C040301</v>
          </cell>
          <cell r="C9361" t="str">
            <v>神经外科材料</v>
          </cell>
          <cell r="D9361" t="str">
            <v>硬脑（脊）膜修补材料</v>
          </cell>
          <cell r="E9361" t="str">
            <v>硬脑（脊）膜补片</v>
          </cell>
          <cell r="F9361" t="str">
            <v>118</v>
          </cell>
          <cell r="G9361" t="str">
            <v>修补材料</v>
          </cell>
          <cell r="H9361" t="str">
            <v>3302，330201061</v>
          </cell>
          <cell r="I9361" t="str">
            <v>硬膜修补材料及各种假体、人工硬膜特殊材料、重建硬膜及骨性材料、人工硬脑膜</v>
          </cell>
          <cell r="J9361" t="str">
            <v>330201061H02</v>
          </cell>
          <cell r="K9361" t="str">
            <v>人工硬脑膜(脑深部电刺激镇痛术)</v>
          </cell>
          <cell r="L9361" t="str">
            <v>丙类</v>
          </cell>
        </row>
        <row r="9361">
          <cell r="O9361" t="str">
            <v>02</v>
          </cell>
          <cell r="P9361" t="str">
            <v>非动物源</v>
          </cell>
          <cell r="Q9361" t="str">
            <v>001</v>
          </cell>
          <cell r="R9361" t="str">
            <v>可吸收/常规</v>
          </cell>
        </row>
        <row r="9362">
          <cell r="H9362" t="str">
            <v>3302，330201061</v>
          </cell>
          <cell r="I9362" t="str">
            <v>硬膜修补材料及各种假体、人工硬膜特殊材料、重建硬膜及骨性材料、人工硬脑膜</v>
          </cell>
          <cell r="J9362" t="str">
            <v>3302H06</v>
          </cell>
          <cell r="K9362" t="str">
            <v>人工硬膜特殊材料</v>
          </cell>
          <cell r="L9362" t="str">
            <v>乙类</v>
          </cell>
          <cell r="M9362" t="str">
            <v>5000</v>
          </cell>
          <cell r="N9362" t="str">
            <v>套</v>
          </cell>
          <cell r="O9362" t="str">
            <v>02</v>
          </cell>
          <cell r="P9362" t="str">
            <v>非动物源</v>
          </cell>
          <cell r="Q9362" t="str">
            <v>001</v>
          </cell>
          <cell r="R9362" t="str">
            <v>可吸收/常规</v>
          </cell>
        </row>
        <row r="9363">
          <cell r="H9363" t="str">
            <v>3302，330201061</v>
          </cell>
          <cell r="I9363" t="str">
            <v>硬膜修补材料及各种假体、人工硬膜特殊材料、重建硬膜及骨性材料、人工硬脑膜</v>
          </cell>
          <cell r="J9363" t="str">
            <v>3302H07</v>
          </cell>
          <cell r="K9363" t="str">
            <v>重建硬膜</v>
          </cell>
          <cell r="L9363" t="str">
            <v>乙类</v>
          </cell>
          <cell r="M9363" t="str">
            <v>5000</v>
          </cell>
          <cell r="N9363" t="str">
            <v>套</v>
          </cell>
          <cell r="O9363" t="str">
            <v>02</v>
          </cell>
          <cell r="P9363" t="str">
            <v>非动物源</v>
          </cell>
          <cell r="Q9363" t="str">
            <v>001</v>
          </cell>
          <cell r="R9363" t="str">
            <v>可吸收/常规</v>
          </cell>
        </row>
        <row r="9364">
          <cell r="H9364" t="str">
            <v>3302，330201061</v>
          </cell>
          <cell r="I9364" t="str">
            <v>硬膜修补材料及各种假体、人工硬膜特殊材料、重建硬膜及骨性材料、人工硬脑膜</v>
          </cell>
          <cell r="J9364" t="str">
            <v>3302H01</v>
          </cell>
          <cell r="K9364" t="str">
            <v>硬膜修补材料(神经系统)</v>
          </cell>
          <cell r="L9364" t="str">
            <v>乙类</v>
          </cell>
          <cell r="M9364" t="str">
            <v>5000</v>
          </cell>
          <cell r="N9364" t="str">
            <v>个</v>
          </cell>
          <cell r="O9364" t="str">
            <v>02</v>
          </cell>
          <cell r="P9364" t="str">
            <v>非动物源</v>
          </cell>
          <cell r="Q9364" t="str">
            <v>001</v>
          </cell>
          <cell r="R9364" t="str">
            <v>可吸收/常规</v>
          </cell>
        </row>
        <row r="9365">
          <cell r="A9365" t="str">
            <v>C04030111802002</v>
          </cell>
          <cell r="B9365" t="str">
            <v>C040301</v>
          </cell>
          <cell r="C9365" t="str">
            <v>神经外科材料</v>
          </cell>
          <cell r="D9365" t="str">
            <v>硬脑（脊）膜修补材料</v>
          </cell>
          <cell r="E9365" t="str">
            <v>硬脑（脊）膜补片</v>
          </cell>
          <cell r="F9365" t="str">
            <v>118</v>
          </cell>
          <cell r="G9365" t="str">
            <v>修补材料</v>
          </cell>
          <cell r="H9365" t="str">
            <v>3302，330201061</v>
          </cell>
          <cell r="I9365" t="str">
            <v>硬膜修补材料及各种假体、人工硬膜特殊材料、重建硬膜及骨性材料、人工硬脑膜</v>
          </cell>
          <cell r="J9365" t="str">
            <v>330201061H02</v>
          </cell>
          <cell r="K9365" t="str">
            <v>人工硬脑膜(脑深部电刺激镇痛术)</v>
          </cell>
          <cell r="L9365" t="str">
            <v>丙类</v>
          </cell>
        </row>
        <row r="9365">
          <cell r="O9365" t="str">
            <v>02</v>
          </cell>
          <cell r="P9365" t="str">
            <v>非动物源</v>
          </cell>
          <cell r="Q9365" t="str">
            <v>002</v>
          </cell>
          <cell r="R9365" t="str">
            <v>可吸收/3D打印</v>
          </cell>
        </row>
        <row r="9366">
          <cell r="H9366" t="str">
            <v>3302，330201061</v>
          </cell>
          <cell r="I9366" t="str">
            <v>硬膜修补材料及各种假体、人工硬膜特殊材料、重建硬膜及骨性材料、人工硬脑膜</v>
          </cell>
          <cell r="J9366" t="str">
            <v>3302H06</v>
          </cell>
          <cell r="K9366" t="str">
            <v>人工硬膜特殊材料</v>
          </cell>
          <cell r="L9366" t="str">
            <v>乙类</v>
          </cell>
          <cell r="M9366" t="str">
            <v>5000</v>
          </cell>
          <cell r="N9366" t="str">
            <v>套</v>
          </cell>
          <cell r="O9366" t="str">
            <v>02</v>
          </cell>
          <cell r="P9366" t="str">
            <v>非动物源</v>
          </cell>
          <cell r="Q9366" t="str">
            <v>002</v>
          </cell>
          <cell r="R9366" t="str">
            <v>可吸收/3D打印</v>
          </cell>
        </row>
        <row r="9367">
          <cell r="H9367" t="str">
            <v>3302，330201061</v>
          </cell>
          <cell r="I9367" t="str">
            <v>硬膜修补材料及各种假体、人工硬膜特殊材料、重建硬膜及骨性材料、人工硬脑膜</v>
          </cell>
          <cell r="J9367" t="str">
            <v>3302H07</v>
          </cell>
          <cell r="K9367" t="str">
            <v>重建硬膜</v>
          </cell>
          <cell r="L9367" t="str">
            <v>乙类</v>
          </cell>
          <cell r="M9367" t="str">
            <v>5000</v>
          </cell>
          <cell r="N9367" t="str">
            <v>套</v>
          </cell>
          <cell r="O9367" t="str">
            <v>02</v>
          </cell>
          <cell r="P9367" t="str">
            <v>非动物源</v>
          </cell>
          <cell r="Q9367" t="str">
            <v>002</v>
          </cell>
          <cell r="R9367" t="str">
            <v>可吸收/3D打印</v>
          </cell>
        </row>
        <row r="9368">
          <cell r="H9368" t="str">
            <v>3302，330201061</v>
          </cell>
          <cell r="I9368" t="str">
            <v>硬膜修补材料及各种假体、人工硬膜特殊材料、重建硬膜及骨性材料、人工硬脑膜</v>
          </cell>
          <cell r="J9368" t="str">
            <v>3302H01</v>
          </cell>
          <cell r="K9368" t="str">
            <v>硬膜修补材料(神经系统)</v>
          </cell>
          <cell r="L9368" t="str">
            <v>乙类</v>
          </cell>
          <cell r="M9368" t="str">
            <v>5000</v>
          </cell>
          <cell r="N9368" t="str">
            <v>个</v>
          </cell>
          <cell r="O9368" t="str">
            <v>02</v>
          </cell>
          <cell r="P9368" t="str">
            <v>非动物源</v>
          </cell>
          <cell r="Q9368" t="str">
            <v>002</v>
          </cell>
          <cell r="R9368" t="str">
            <v>可吸收/3D打印</v>
          </cell>
        </row>
        <row r="9369">
          <cell r="A9369" t="str">
            <v>C04030111802003</v>
          </cell>
          <cell r="B9369" t="str">
            <v>C040301</v>
          </cell>
          <cell r="C9369" t="str">
            <v>神经外科材料</v>
          </cell>
          <cell r="D9369" t="str">
            <v>硬脑（脊）膜修补材料</v>
          </cell>
          <cell r="E9369" t="str">
            <v>硬脑（脊）膜补片</v>
          </cell>
          <cell r="F9369" t="str">
            <v>118</v>
          </cell>
          <cell r="G9369" t="str">
            <v>修补材料</v>
          </cell>
          <cell r="H9369" t="str">
            <v>3302，330201061</v>
          </cell>
          <cell r="I9369" t="str">
            <v>硬膜修补材料及各种假体、人工硬膜特殊材料、重建硬膜及骨性材料、人工硬脑膜</v>
          </cell>
          <cell r="J9369" t="str">
            <v>330201061H02</v>
          </cell>
          <cell r="K9369" t="str">
            <v>人工硬脑膜(脑深部电刺激镇痛术)</v>
          </cell>
          <cell r="L9369" t="str">
            <v>丙类</v>
          </cell>
        </row>
        <row r="9369">
          <cell r="O9369" t="str">
            <v>02</v>
          </cell>
          <cell r="P9369" t="str">
            <v>非动物源</v>
          </cell>
          <cell r="Q9369" t="str">
            <v>003</v>
          </cell>
          <cell r="R9369" t="str">
            <v>可吸收/静电纺丝</v>
          </cell>
        </row>
        <row r="9370">
          <cell r="H9370" t="str">
            <v>3302，330201061</v>
          </cell>
          <cell r="I9370" t="str">
            <v>硬膜修补材料及各种假体、人工硬膜特殊材料、重建硬膜及骨性材料、人工硬脑膜</v>
          </cell>
          <cell r="J9370" t="str">
            <v>3302H06</v>
          </cell>
          <cell r="K9370" t="str">
            <v>人工硬膜特殊材料</v>
          </cell>
          <cell r="L9370" t="str">
            <v>乙类</v>
          </cell>
          <cell r="M9370" t="str">
            <v>5000</v>
          </cell>
          <cell r="N9370" t="str">
            <v>套</v>
          </cell>
          <cell r="O9370" t="str">
            <v>02</v>
          </cell>
          <cell r="P9370" t="str">
            <v>非动物源</v>
          </cell>
          <cell r="Q9370" t="str">
            <v>003</v>
          </cell>
          <cell r="R9370" t="str">
            <v>可吸收/静电纺丝</v>
          </cell>
        </row>
        <row r="9371">
          <cell r="H9371" t="str">
            <v>3302，330201061</v>
          </cell>
          <cell r="I9371" t="str">
            <v>硬膜修补材料及各种假体、人工硬膜特殊材料、重建硬膜及骨性材料、人工硬脑膜</v>
          </cell>
          <cell r="J9371" t="str">
            <v>3302H07</v>
          </cell>
          <cell r="K9371" t="str">
            <v>重建硬膜</v>
          </cell>
          <cell r="L9371" t="str">
            <v>乙类</v>
          </cell>
          <cell r="M9371" t="str">
            <v>5000</v>
          </cell>
          <cell r="N9371" t="str">
            <v>套</v>
          </cell>
          <cell r="O9371" t="str">
            <v>02</v>
          </cell>
          <cell r="P9371" t="str">
            <v>非动物源</v>
          </cell>
          <cell r="Q9371" t="str">
            <v>003</v>
          </cell>
          <cell r="R9371" t="str">
            <v>可吸收/静电纺丝</v>
          </cell>
        </row>
        <row r="9372">
          <cell r="H9372" t="str">
            <v>3302，330201061</v>
          </cell>
          <cell r="I9372" t="str">
            <v>硬膜修补材料及各种假体、人工硬膜特殊材料、重建硬膜及骨性材料、人工硬脑膜</v>
          </cell>
          <cell r="J9372" t="str">
            <v>3302H01</v>
          </cell>
          <cell r="K9372" t="str">
            <v>硬膜修补材料(神经系统)</v>
          </cell>
          <cell r="L9372" t="str">
            <v>乙类</v>
          </cell>
          <cell r="M9372" t="str">
            <v>5000</v>
          </cell>
          <cell r="N9372" t="str">
            <v>个</v>
          </cell>
          <cell r="O9372" t="str">
            <v>02</v>
          </cell>
          <cell r="P9372" t="str">
            <v>非动物源</v>
          </cell>
          <cell r="Q9372" t="str">
            <v>003</v>
          </cell>
          <cell r="R9372" t="str">
            <v>可吸收/静电纺丝</v>
          </cell>
        </row>
        <row r="9373">
          <cell r="A9373" t="str">
            <v>C04040111900001</v>
          </cell>
          <cell r="B9373" t="str">
            <v>C040401</v>
          </cell>
          <cell r="C9373" t="str">
            <v>神经外科材料</v>
          </cell>
          <cell r="D9373" t="str">
            <v>动脉瘤夹</v>
          </cell>
          <cell r="E9373" t="str">
            <v>常规瘤夹</v>
          </cell>
          <cell r="F9373" t="str">
            <v>119</v>
          </cell>
          <cell r="G9373" t="str">
            <v>动脉瘤夹</v>
          </cell>
          <cell r="H9373">
            <v>3302</v>
          </cell>
          <cell r="I9373" t="str">
            <v>动脉瘤夹</v>
          </cell>
          <cell r="J9373" t="str">
            <v>3302H12</v>
          </cell>
          <cell r="K9373" t="str">
            <v>动脉瘤夹(神经系统)</v>
          </cell>
          <cell r="L9373" t="str">
            <v>乙类</v>
          </cell>
          <cell r="M9373" t="str">
            <v>3000</v>
          </cell>
        </row>
        <row r="9373">
          <cell r="O9373" t="str">
            <v>00</v>
          </cell>
          <cell r="P9373" t="str">
            <v>不区分</v>
          </cell>
          <cell r="Q9373" t="str">
            <v>001</v>
          </cell>
          <cell r="R9373" t="str">
            <v>永久</v>
          </cell>
        </row>
        <row r="9374">
          <cell r="A9374" t="str">
            <v>C04040111900002</v>
          </cell>
          <cell r="B9374" t="str">
            <v>C040401</v>
          </cell>
          <cell r="C9374" t="str">
            <v>神经外科材料</v>
          </cell>
          <cell r="D9374" t="str">
            <v>动脉瘤夹</v>
          </cell>
          <cell r="E9374" t="str">
            <v>常规瘤夹</v>
          </cell>
          <cell r="F9374" t="str">
            <v>119</v>
          </cell>
          <cell r="G9374" t="str">
            <v>动脉瘤夹</v>
          </cell>
          <cell r="H9374">
            <v>3302</v>
          </cell>
          <cell r="I9374" t="str">
            <v>动脉瘤夹</v>
          </cell>
          <cell r="J9374" t="str">
            <v>3302H12</v>
          </cell>
          <cell r="K9374" t="str">
            <v>动脉瘤夹(神经系统)</v>
          </cell>
          <cell r="L9374" t="str">
            <v>乙类</v>
          </cell>
          <cell r="M9374" t="str">
            <v>3000</v>
          </cell>
        </row>
        <row r="9374">
          <cell r="O9374" t="str">
            <v>00</v>
          </cell>
          <cell r="P9374" t="str">
            <v>不区分</v>
          </cell>
          <cell r="Q9374" t="str">
            <v>002</v>
          </cell>
          <cell r="R9374" t="str">
            <v>临时</v>
          </cell>
        </row>
        <row r="9375">
          <cell r="A9375" t="str">
            <v>C04040211900001</v>
          </cell>
          <cell r="B9375" t="str">
            <v>C040402</v>
          </cell>
          <cell r="C9375" t="str">
            <v>神经外科材料</v>
          </cell>
          <cell r="D9375" t="str">
            <v>动脉瘤夹</v>
          </cell>
          <cell r="E9375" t="str">
            <v>异形瘤夹</v>
          </cell>
          <cell r="F9375" t="str">
            <v>119</v>
          </cell>
          <cell r="G9375" t="str">
            <v>动脉瘤夹</v>
          </cell>
          <cell r="H9375">
            <v>3302</v>
          </cell>
          <cell r="I9375" t="str">
            <v>动脉瘤夹</v>
          </cell>
          <cell r="J9375" t="str">
            <v>3302H12</v>
          </cell>
          <cell r="K9375" t="str">
            <v>动脉瘤夹(神经系统)</v>
          </cell>
          <cell r="L9375" t="str">
            <v>乙类</v>
          </cell>
          <cell r="M9375" t="str">
            <v>3000</v>
          </cell>
        </row>
        <row r="9375">
          <cell r="O9375" t="str">
            <v>00</v>
          </cell>
          <cell r="P9375" t="str">
            <v>不区分</v>
          </cell>
          <cell r="Q9375" t="str">
            <v>001</v>
          </cell>
          <cell r="R9375" t="str">
            <v>涂层型/跨血管型</v>
          </cell>
        </row>
        <row r="9376">
          <cell r="A9376" t="str">
            <v>C04040211900002</v>
          </cell>
          <cell r="B9376" t="str">
            <v>C040402</v>
          </cell>
          <cell r="C9376" t="str">
            <v>神经外科材料</v>
          </cell>
          <cell r="D9376" t="str">
            <v>动脉瘤夹</v>
          </cell>
          <cell r="E9376" t="str">
            <v>异形瘤夹</v>
          </cell>
          <cell r="F9376" t="str">
            <v>119</v>
          </cell>
          <cell r="G9376" t="str">
            <v>动脉瘤夹</v>
          </cell>
          <cell r="H9376">
            <v>3302</v>
          </cell>
          <cell r="I9376" t="str">
            <v>动脉瘤夹</v>
          </cell>
          <cell r="J9376" t="str">
            <v>3302H12</v>
          </cell>
          <cell r="K9376" t="str">
            <v>动脉瘤夹(神经系统)</v>
          </cell>
          <cell r="L9376" t="str">
            <v>乙类</v>
          </cell>
          <cell r="M9376" t="str">
            <v>3000</v>
          </cell>
        </row>
        <row r="9376">
          <cell r="O9376" t="str">
            <v>00</v>
          </cell>
          <cell r="P9376" t="str">
            <v>不区分</v>
          </cell>
          <cell r="Q9376" t="str">
            <v>002</v>
          </cell>
          <cell r="R9376" t="str">
            <v>涂层型/动静脉畸型</v>
          </cell>
        </row>
        <row r="9377">
          <cell r="A9377" t="str">
            <v>C04040211900003</v>
          </cell>
          <cell r="B9377" t="str">
            <v>C040402</v>
          </cell>
          <cell r="C9377" t="str">
            <v>神经外科材料</v>
          </cell>
          <cell r="D9377" t="str">
            <v>动脉瘤夹</v>
          </cell>
          <cell r="E9377" t="str">
            <v>异形瘤夹</v>
          </cell>
          <cell r="F9377" t="str">
            <v>119</v>
          </cell>
          <cell r="G9377" t="str">
            <v>动脉瘤夹</v>
          </cell>
          <cell r="H9377">
            <v>3302</v>
          </cell>
          <cell r="I9377" t="str">
            <v>动脉瘤夹</v>
          </cell>
          <cell r="J9377" t="str">
            <v>3302H12</v>
          </cell>
          <cell r="K9377" t="str">
            <v>动脉瘤夹(神经系统)</v>
          </cell>
          <cell r="L9377" t="str">
            <v>乙类</v>
          </cell>
          <cell r="M9377" t="str">
            <v>3000</v>
          </cell>
        </row>
        <row r="9377">
          <cell r="O9377" t="str">
            <v>00</v>
          </cell>
          <cell r="P9377" t="str">
            <v>不区分</v>
          </cell>
          <cell r="Q9377" t="str">
            <v>003</v>
          </cell>
          <cell r="R9377" t="str">
            <v>非涂层型/跨血管型</v>
          </cell>
        </row>
        <row r="9378">
          <cell r="A9378" t="str">
            <v>C04040211900004</v>
          </cell>
          <cell r="B9378" t="str">
            <v>C040402</v>
          </cell>
          <cell r="C9378" t="str">
            <v>神经外科材料</v>
          </cell>
          <cell r="D9378" t="str">
            <v>动脉瘤夹</v>
          </cell>
          <cell r="E9378" t="str">
            <v>异形瘤夹</v>
          </cell>
          <cell r="F9378" t="str">
            <v>119</v>
          </cell>
          <cell r="G9378" t="str">
            <v>动脉瘤夹</v>
          </cell>
          <cell r="H9378">
            <v>3302</v>
          </cell>
          <cell r="I9378" t="str">
            <v>动脉瘤夹</v>
          </cell>
          <cell r="J9378" t="str">
            <v>3302H12</v>
          </cell>
          <cell r="K9378" t="str">
            <v>动脉瘤夹(神经系统)</v>
          </cell>
          <cell r="L9378" t="str">
            <v>乙类</v>
          </cell>
          <cell r="M9378" t="str">
            <v>3000</v>
          </cell>
        </row>
        <row r="9378">
          <cell r="O9378" t="str">
            <v>00</v>
          </cell>
          <cell r="P9378" t="str">
            <v>不区分</v>
          </cell>
          <cell r="Q9378" t="str">
            <v>004</v>
          </cell>
          <cell r="R9378" t="str">
            <v>非涂层型/动静脉畸型</v>
          </cell>
        </row>
        <row r="9379">
          <cell r="A9379" t="str">
            <v>C04050102100000</v>
          </cell>
          <cell r="B9379" t="str">
            <v>C040501</v>
          </cell>
          <cell r="C9379" t="str">
            <v>神经外科材料</v>
          </cell>
          <cell r="D9379" t="str">
            <v>脑电监测材料</v>
          </cell>
          <cell r="E9379" t="str">
            <v>蝶骨电极</v>
          </cell>
          <cell r="F9379" t="str">
            <v>021</v>
          </cell>
          <cell r="G9379" t="str">
            <v>电极</v>
          </cell>
          <cell r="H9379" t="str">
            <v>33，330201，330201061，330201062</v>
          </cell>
          <cell r="I9379" t="str">
            <v>电极、一次性电极（一次性高频电极）、神经微电极</v>
          </cell>
          <cell r="J9379" t="str">
            <v>33H32</v>
          </cell>
          <cell r="K9379" t="str">
            <v>电极</v>
          </cell>
          <cell r="L9379" t="str">
            <v>丙类</v>
          </cell>
        </row>
        <row r="9379">
          <cell r="O9379" t="str">
            <v>00</v>
          </cell>
          <cell r="P9379" t="str">
            <v>不区分</v>
          </cell>
          <cell r="Q9379" t="str">
            <v>000</v>
          </cell>
          <cell r="R9379" t="str">
            <v>常规</v>
          </cell>
        </row>
        <row r="9380">
          <cell r="H9380" t="str">
            <v>33，330201，330201061，330201062</v>
          </cell>
          <cell r="I9380" t="str">
            <v>电极、一次性电极（一次性高频电极）、神经微电极</v>
          </cell>
          <cell r="J9380" t="str">
            <v>330201H02</v>
          </cell>
          <cell r="K9380" t="str">
            <v>一次性高频电极(神经系统)</v>
          </cell>
          <cell r="L9380" t="str">
            <v>丙类</v>
          </cell>
        </row>
        <row r="9380">
          <cell r="N9380" t="str">
            <v>个</v>
          </cell>
          <cell r="O9380" t="str">
            <v>00</v>
          </cell>
          <cell r="P9380" t="str">
            <v>不区分</v>
          </cell>
          <cell r="Q9380" t="str">
            <v>000</v>
          </cell>
          <cell r="R9380" t="str">
            <v>常规</v>
          </cell>
        </row>
        <row r="9381">
          <cell r="H9381" t="str">
            <v>33，330201，330201061，330201062</v>
          </cell>
          <cell r="I9381" t="str">
            <v>电极、一次性电极（一次性高频电极）、神经微电极</v>
          </cell>
          <cell r="J9381" t="str">
            <v>330201061H01</v>
          </cell>
          <cell r="K9381" t="str">
            <v>神经微电极(脑深部电刺激镇痛术)</v>
          </cell>
          <cell r="L9381" t="str">
            <v>丙类</v>
          </cell>
        </row>
        <row r="9381">
          <cell r="O9381" t="str">
            <v>00</v>
          </cell>
          <cell r="P9381" t="str">
            <v>不区分</v>
          </cell>
          <cell r="Q9381" t="str">
            <v>000</v>
          </cell>
          <cell r="R9381" t="str">
            <v>常规</v>
          </cell>
        </row>
        <row r="9382">
          <cell r="H9382" t="str">
            <v>33，330201，330201061，330201062</v>
          </cell>
          <cell r="I9382" t="str">
            <v>电极、一次性电极（一次性高频电极）、神经微电极</v>
          </cell>
          <cell r="J9382" t="str">
            <v>330201062H02</v>
          </cell>
          <cell r="K9382" t="str">
            <v>电极(脑深部刺激器置入术)</v>
          </cell>
          <cell r="L9382" t="str">
            <v>丙类</v>
          </cell>
        </row>
        <row r="9382">
          <cell r="O9382" t="str">
            <v>00</v>
          </cell>
          <cell r="P9382" t="str">
            <v>不区分</v>
          </cell>
          <cell r="Q9382" t="str">
            <v>000</v>
          </cell>
          <cell r="R9382" t="str">
            <v>常规</v>
          </cell>
        </row>
        <row r="9383">
          <cell r="A9383" t="str">
            <v>C04050202100000</v>
          </cell>
          <cell r="B9383" t="str">
            <v>C040502</v>
          </cell>
          <cell r="C9383" t="str">
            <v>神经外科材料</v>
          </cell>
          <cell r="D9383" t="str">
            <v>脑电监测材料</v>
          </cell>
          <cell r="E9383" t="str">
            <v>硬膜下电极</v>
          </cell>
          <cell r="F9383" t="str">
            <v>021</v>
          </cell>
          <cell r="G9383" t="str">
            <v>电极</v>
          </cell>
          <cell r="H9383" t="str">
            <v>33，330201，330201061，330201062</v>
          </cell>
          <cell r="I9383" t="str">
            <v>电极、一次性电极（一次性高频电极）、神经微电极</v>
          </cell>
          <cell r="J9383" t="str">
            <v>33H32</v>
          </cell>
          <cell r="K9383" t="str">
            <v>电极</v>
          </cell>
          <cell r="L9383" t="str">
            <v>丙类</v>
          </cell>
        </row>
        <row r="9383">
          <cell r="O9383" t="str">
            <v>00</v>
          </cell>
          <cell r="P9383" t="str">
            <v>不区分</v>
          </cell>
          <cell r="Q9383" t="str">
            <v>000</v>
          </cell>
          <cell r="R9383" t="str">
            <v>常规</v>
          </cell>
        </row>
        <row r="9384">
          <cell r="H9384" t="str">
            <v>33，330201，330201061，330201062</v>
          </cell>
          <cell r="I9384" t="str">
            <v>电极、一次性电极（一次性高频电极）、神经微电极</v>
          </cell>
          <cell r="J9384" t="str">
            <v>330201H02</v>
          </cell>
          <cell r="K9384" t="str">
            <v>一次性高频电极(神经系统)</v>
          </cell>
          <cell r="L9384" t="str">
            <v>丙类</v>
          </cell>
        </row>
        <row r="9384">
          <cell r="N9384" t="str">
            <v>个</v>
          </cell>
          <cell r="O9384" t="str">
            <v>00</v>
          </cell>
          <cell r="P9384" t="str">
            <v>不区分</v>
          </cell>
          <cell r="Q9384" t="str">
            <v>000</v>
          </cell>
          <cell r="R9384" t="str">
            <v>常规</v>
          </cell>
        </row>
        <row r="9385">
          <cell r="H9385" t="str">
            <v>33，330201，330201061，330201062</v>
          </cell>
          <cell r="I9385" t="str">
            <v>电极、一次性电极（一次性高频电极）、神经微电极</v>
          </cell>
          <cell r="J9385" t="str">
            <v>330201061H01</v>
          </cell>
          <cell r="K9385" t="str">
            <v>神经微电极(脑深部电刺激镇痛术)</v>
          </cell>
          <cell r="L9385" t="str">
            <v>丙类</v>
          </cell>
        </row>
        <row r="9385">
          <cell r="O9385" t="str">
            <v>00</v>
          </cell>
          <cell r="P9385" t="str">
            <v>不区分</v>
          </cell>
          <cell r="Q9385" t="str">
            <v>000</v>
          </cell>
          <cell r="R9385" t="str">
            <v>常规</v>
          </cell>
        </row>
        <row r="9386">
          <cell r="H9386" t="str">
            <v>33，330201，330201061，330201062</v>
          </cell>
          <cell r="I9386" t="str">
            <v>电极、一次性电极（一次性高频电极）、神经微电极</v>
          </cell>
          <cell r="J9386" t="str">
            <v>330201062H02</v>
          </cell>
          <cell r="K9386" t="str">
            <v>电极(脑深部刺激器置入术)</v>
          </cell>
          <cell r="L9386" t="str">
            <v>丙类</v>
          </cell>
        </row>
        <row r="9386">
          <cell r="O9386" t="str">
            <v>00</v>
          </cell>
          <cell r="P9386" t="str">
            <v>不区分</v>
          </cell>
          <cell r="Q9386" t="str">
            <v>000</v>
          </cell>
          <cell r="R9386" t="str">
            <v>常规</v>
          </cell>
        </row>
        <row r="9387">
          <cell r="A9387" t="str">
            <v>C04050302100000</v>
          </cell>
          <cell r="B9387" t="str">
            <v>C040503</v>
          </cell>
          <cell r="C9387" t="str">
            <v>神经外科材料</v>
          </cell>
          <cell r="D9387" t="str">
            <v>脑电监测材料</v>
          </cell>
          <cell r="E9387" t="str">
            <v>皮层电极</v>
          </cell>
          <cell r="F9387" t="str">
            <v>021</v>
          </cell>
          <cell r="G9387" t="str">
            <v>电极</v>
          </cell>
          <cell r="H9387" t="str">
            <v>33，330201，330201061，330201062</v>
          </cell>
          <cell r="I9387" t="str">
            <v>电极、一次性电极（一次性高频电极）、神经微电极</v>
          </cell>
          <cell r="J9387" t="str">
            <v>33H32</v>
          </cell>
          <cell r="K9387" t="str">
            <v>电极</v>
          </cell>
          <cell r="L9387" t="str">
            <v>丙类</v>
          </cell>
        </row>
        <row r="9387">
          <cell r="O9387" t="str">
            <v>00</v>
          </cell>
          <cell r="P9387" t="str">
            <v>不区分</v>
          </cell>
          <cell r="Q9387" t="str">
            <v>000</v>
          </cell>
          <cell r="R9387" t="str">
            <v>常规</v>
          </cell>
        </row>
        <row r="9388">
          <cell r="H9388" t="str">
            <v>33，330201，330201061，330201062</v>
          </cell>
          <cell r="I9388" t="str">
            <v>电极、一次性电极（一次性高频电极）、神经微电极</v>
          </cell>
          <cell r="J9388" t="str">
            <v>330201H02</v>
          </cell>
          <cell r="K9388" t="str">
            <v>一次性高频电极(神经系统)</v>
          </cell>
          <cell r="L9388" t="str">
            <v>丙类</v>
          </cell>
        </row>
        <row r="9388">
          <cell r="N9388" t="str">
            <v>个</v>
          </cell>
          <cell r="O9388" t="str">
            <v>00</v>
          </cell>
          <cell r="P9388" t="str">
            <v>不区分</v>
          </cell>
          <cell r="Q9388" t="str">
            <v>000</v>
          </cell>
          <cell r="R9388" t="str">
            <v>常规</v>
          </cell>
        </row>
        <row r="9389">
          <cell r="H9389" t="str">
            <v>33，330201，330201061，330201062</v>
          </cell>
          <cell r="I9389" t="str">
            <v>电极、一次性电极（一次性高频电极）、神经微电极</v>
          </cell>
          <cell r="J9389" t="str">
            <v>330201061H01</v>
          </cell>
          <cell r="K9389" t="str">
            <v>神经微电极(脑深部电刺激镇痛术)</v>
          </cell>
          <cell r="L9389" t="str">
            <v>丙类</v>
          </cell>
        </row>
        <row r="9389">
          <cell r="O9389" t="str">
            <v>00</v>
          </cell>
          <cell r="P9389" t="str">
            <v>不区分</v>
          </cell>
          <cell r="Q9389" t="str">
            <v>000</v>
          </cell>
          <cell r="R9389" t="str">
            <v>常规</v>
          </cell>
        </row>
        <row r="9390">
          <cell r="H9390" t="str">
            <v>33，330201，330201061，330201062</v>
          </cell>
          <cell r="I9390" t="str">
            <v>电极、一次性电极（一次性高频电极）、神经微电极</v>
          </cell>
          <cell r="J9390" t="str">
            <v>330201062H02</v>
          </cell>
          <cell r="K9390" t="str">
            <v>电极(脑深部刺激器置入术)</v>
          </cell>
          <cell r="L9390" t="str">
            <v>丙类</v>
          </cell>
        </row>
        <row r="9390">
          <cell r="O9390" t="str">
            <v>00</v>
          </cell>
          <cell r="P9390" t="str">
            <v>不区分</v>
          </cell>
          <cell r="Q9390" t="str">
            <v>000</v>
          </cell>
          <cell r="R9390" t="str">
            <v>常规</v>
          </cell>
        </row>
        <row r="9391">
          <cell r="A9391" t="str">
            <v>C04050402100000</v>
          </cell>
          <cell r="B9391" t="str">
            <v>C040504</v>
          </cell>
          <cell r="C9391" t="str">
            <v>神经外科材料</v>
          </cell>
          <cell r="D9391" t="str">
            <v>脑电监测材料</v>
          </cell>
          <cell r="E9391" t="str">
            <v>深部电极</v>
          </cell>
          <cell r="F9391" t="str">
            <v>021</v>
          </cell>
          <cell r="G9391" t="str">
            <v>电极</v>
          </cell>
          <cell r="H9391" t="str">
            <v>33，330201，330201061，330201062</v>
          </cell>
          <cell r="I9391" t="str">
            <v>电极、一次性电极（一次性高频电极）、神经微电极</v>
          </cell>
          <cell r="J9391" t="str">
            <v>33H32</v>
          </cell>
          <cell r="K9391" t="str">
            <v>电极</v>
          </cell>
          <cell r="L9391" t="str">
            <v>丙类</v>
          </cell>
        </row>
        <row r="9391">
          <cell r="O9391" t="str">
            <v>00</v>
          </cell>
          <cell r="P9391" t="str">
            <v>不区分</v>
          </cell>
          <cell r="Q9391" t="str">
            <v>000</v>
          </cell>
          <cell r="R9391" t="str">
            <v>常规</v>
          </cell>
        </row>
        <row r="9392">
          <cell r="H9392" t="str">
            <v>33，330201，330201061，330201062</v>
          </cell>
          <cell r="I9392" t="str">
            <v>电极、一次性电极（一次性高频电极）、神经微电极</v>
          </cell>
          <cell r="J9392" t="str">
            <v>330201H02</v>
          </cell>
          <cell r="K9392" t="str">
            <v>一次性高频电极(神经系统)</v>
          </cell>
          <cell r="L9392" t="str">
            <v>丙类</v>
          </cell>
        </row>
        <row r="9392">
          <cell r="N9392" t="str">
            <v>个</v>
          </cell>
          <cell r="O9392" t="str">
            <v>00</v>
          </cell>
          <cell r="P9392" t="str">
            <v>不区分</v>
          </cell>
          <cell r="Q9392" t="str">
            <v>000</v>
          </cell>
          <cell r="R9392" t="str">
            <v>常规</v>
          </cell>
        </row>
        <row r="9393">
          <cell r="H9393" t="str">
            <v>33，330201，330201061，330201062</v>
          </cell>
          <cell r="I9393" t="str">
            <v>电极、一次性电极（一次性高频电极）、神经微电极</v>
          </cell>
          <cell r="J9393" t="str">
            <v>330201061H01</v>
          </cell>
          <cell r="K9393" t="str">
            <v>神经微电极(脑深部电刺激镇痛术)</v>
          </cell>
          <cell r="L9393" t="str">
            <v>丙类</v>
          </cell>
        </row>
        <row r="9393">
          <cell r="O9393" t="str">
            <v>00</v>
          </cell>
          <cell r="P9393" t="str">
            <v>不区分</v>
          </cell>
          <cell r="Q9393" t="str">
            <v>000</v>
          </cell>
          <cell r="R9393" t="str">
            <v>常规</v>
          </cell>
        </row>
        <row r="9394">
          <cell r="H9394" t="str">
            <v>33，330201，330201061，330201062</v>
          </cell>
          <cell r="I9394" t="str">
            <v>电极、一次性电极（一次性高频电极）、神经微电极</v>
          </cell>
          <cell r="J9394" t="str">
            <v>330201062H02</v>
          </cell>
          <cell r="K9394" t="str">
            <v>电极(脑深部刺激器置入术)</v>
          </cell>
          <cell r="L9394" t="str">
            <v>丙类</v>
          </cell>
        </row>
        <row r="9394">
          <cell r="O9394" t="str">
            <v>00</v>
          </cell>
          <cell r="P9394" t="str">
            <v>不区分</v>
          </cell>
          <cell r="Q9394" t="str">
            <v>000</v>
          </cell>
          <cell r="R9394" t="str">
            <v>常规</v>
          </cell>
        </row>
        <row r="9395">
          <cell r="A9395" t="str">
            <v>C04050506100000</v>
          </cell>
          <cell r="B9395" t="str">
            <v>C040505</v>
          </cell>
          <cell r="C9395" t="str">
            <v>神经外科材料</v>
          </cell>
          <cell r="D9395" t="str">
            <v>脑电监测材料</v>
          </cell>
          <cell r="E9395" t="str">
            <v>电极导线</v>
          </cell>
          <cell r="F9395" t="str">
            <v>061</v>
          </cell>
          <cell r="G9395" t="str">
            <v>导线</v>
          </cell>
          <cell r="H9395" t="str">
            <v>330201062，330201064</v>
          </cell>
          <cell r="I9395" t="str">
            <v>导线、电极导线</v>
          </cell>
          <cell r="J9395" t="str">
            <v>330201062H03</v>
          </cell>
          <cell r="K9395" t="str">
            <v>导线(脑深部刺激器置入术)</v>
          </cell>
          <cell r="L9395" t="str">
            <v>丙类</v>
          </cell>
        </row>
        <row r="9395">
          <cell r="O9395" t="str">
            <v>00</v>
          </cell>
          <cell r="P9395" t="str">
            <v>不区分</v>
          </cell>
          <cell r="Q9395" t="str">
            <v>000</v>
          </cell>
          <cell r="R9395" t="str">
            <v>常规</v>
          </cell>
        </row>
        <row r="9396">
          <cell r="A9396" t="str">
            <v>C04050600000000</v>
          </cell>
          <cell r="B9396" t="str">
            <v>C040506</v>
          </cell>
          <cell r="C9396" t="str">
            <v>神经外科材料</v>
          </cell>
          <cell r="D9396" t="str">
            <v>脑电监测材料</v>
          </cell>
          <cell r="E9396" t="str">
            <v>其他脑电监测材料</v>
          </cell>
          <cell r="F9396" t="str">
            <v>000</v>
          </cell>
          <cell r="G9396" t="str">
            <v>-</v>
          </cell>
          <cell r="H9396">
            <v>310100041</v>
          </cell>
          <cell r="I9396" t="str">
            <v>针电极</v>
          </cell>
          <cell r="J9396" t="str">
            <v>310100041H01</v>
          </cell>
          <cell r="K9396" t="str">
            <v>针电极</v>
          </cell>
          <cell r="L9396" t="str">
            <v>丙类</v>
          </cell>
          <cell r="M9396">
            <v>0</v>
          </cell>
          <cell r="N9396" t="str">
            <v>无</v>
          </cell>
          <cell r="O9396" t="str">
            <v>00</v>
          </cell>
          <cell r="P9396" t="str">
            <v>不区分</v>
          </cell>
          <cell r="Q9396" t="str">
            <v>000</v>
          </cell>
          <cell r="R9396" t="str">
            <v>常规</v>
          </cell>
        </row>
        <row r="9397">
          <cell r="A9397" t="str">
            <v>C04060101300001</v>
          </cell>
          <cell r="B9397" t="str">
            <v>C040601</v>
          </cell>
          <cell r="C9397" t="str">
            <v>神经外科材料</v>
          </cell>
          <cell r="D9397" t="str">
            <v>颅内压监测材料</v>
          </cell>
          <cell r="E9397" t="str">
            <v>颅内压监测探头</v>
          </cell>
          <cell r="F9397" t="str">
            <v>013</v>
          </cell>
          <cell r="G9397" t="str">
            <v>探头</v>
          </cell>
          <cell r="H9397">
            <v>310100041</v>
          </cell>
          <cell r="I9397" t="str">
            <v>神经探头</v>
          </cell>
          <cell r="J9397" t="str">
            <v>310100041H03</v>
          </cell>
          <cell r="K9397" t="str">
            <v>神经探头</v>
          </cell>
          <cell r="L9397" t="str">
            <v>丙类</v>
          </cell>
          <cell r="M9397">
            <v>0</v>
          </cell>
          <cell r="N9397" t="str">
            <v>无</v>
          </cell>
          <cell r="O9397" t="str">
            <v>00</v>
          </cell>
          <cell r="P9397" t="str">
            <v>不区分</v>
          </cell>
          <cell r="Q9397" t="str">
            <v>001</v>
          </cell>
          <cell r="R9397" t="str">
            <v>脑室型</v>
          </cell>
        </row>
        <row r="9398">
          <cell r="H9398">
            <v>3302</v>
          </cell>
          <cell r="I9398" t="str">
            <v>颅内压监护材料</v>
          </cell>
          <cell r="J9398" t="str">
            <v>3302H03</v>
          </cell>
          <cell r="K9398" t="str">
            <v>颅内压监护材料</v>
          </cell>
          <cell r="L9398" t="str">
            <v>乙类</v>
          </cell>
        </row>
        <row r="9398">
          <cell r="O9398" t="str">
            <v>00</v>
          </cell>
          <cell r="P9398" t="str">
            <v>不区分</v>
          </cell>
          <cell r="Q9398" t="str">
            <v>001</v>
          </cell>
          <cell r="R9398" t="str">
            <v>脑室型</v>
          </cell>
        </row>
        <row r="9399">
          <cell r="A9399" t="str">
            <v>C04060101300002</v>
          </cell>
          <cell r="B9399" t="str">
            <v>C040601</v>
          </cell>
          <cell r="C9399" t="str">
            <v>神经外科材料</v>
          </cell>
          <cell r="D9399" t="str">
            <v>颅内压监测材料</v>
          </cell>
          <cell r="E9399" t="str">
            <v>颅内压监测探头</v>
          </cell>
          <cell r="F9399" t="str">
            <v>013</v>
          </cell>
          <cell r="G9399" t="str">
            <v>探头</v>
          </cell>
          <cell r="H9399">
            <v>310100041</v>
          </cell>
          <cell r="I9399" t="str">
            <v>神经探头</v>
          </cell>
          <cell r="J9399" t="str">
            <v>310100041H03</v>
          </cell>
          <cell r="K9399" t="str">
            <v>神经探头</v>
          </cell>
          <cell r="L9399" t="str">
            <v>丙类</v>
          </cell>
          <cell r="M9399">
            <v>0</v>
          </cell>
          <cell r="N9399" t="str">
            <v>无</v>
          </cell>
          <cell r="O9399" t="str">
            <v>00</v>
          </cell>
          <cell r="P9399" t="str">
            <v>不区分</v>
          </cell>
          <cell r="Q9399" t="str">
            <v>002</v>
          </cell>
          <cell r="R9399" t="str">
            <v>脑实质型</v>
          </cell>
        </row>
        <row r="9400">
          <cell r="H9400">
            <v>3302</v>
          </cell>
          <cell r="I9400" t="str">
            <v>颅内压监护材料</v>
          </cell>
          <cell r="J9400" t="str">
            <v>3302H03</v>
          </cell>
          <cell r="K9400" t="str">
            <v>颅内压监护材料</v>
          </cell>
          <cell r="L9400" t="str">
            <v>乙类</v>
          </cell>
        </row>
        <row r="9400">
          <cell r="O9400" t="str">
            <v>00</v>
          </cell>
          <cell r="P9400" t="str">
            <v>不区分</v>
          </cell>
          <cell r="Q9400" t="str">
            <v>002</v>
          </cell>
          <cell r="R9400" t="str">
            <v>脑实质型</v>
          </cell>
        </row>
        <row r="9401">
          <cell r="A9401" t="str">
            <v>C04060101300003</v>
          </cell>
          <cell r="B9401" t="str">
            <v>C040601</v>
          </cell>
          <cell r="C9401" t="str">
            <v>神经外科材料</v>
          </cell>
          <cell r="D9401" t="str">
            <v>颅内压监测材料</v>
          </cell>
          <cell r="E9401" t="str">
            <v>颅内压监测探头</v>
          </cell>
          <cell r="F9401" t="str">
            <v>013</v>
          </cell>
          <cell r="G9401" t="str">
            <v>探头</v>
          </cell>
          <cell r="H9401">
            <v>310100041</v>
          </cell>
          <cell r="I9401" t="str">
            <v>神经探头</v>
          </cell>
          <cell r="J9401" t="str">
            <v>310100041H03</v>
          </cell>
          <cell r="K9401" t="str">
            <v>神经探头</v>
          </cell>
          <cell r="L9401" t="str">
            <v>丙类</v>
          </cell>
          <cell r="M9401">
            <v>0</v>
          </cell>
          <cell r="N9401" t="str">
            <v>无</v>
          </cell>
          <cell r="O9401" t="str">
            <v>00</v>
          </cell>
          <cell r="P9401" t="str">
            <v>不区分</v>
          </cell>
          <cell r="Q9401" t="str">
            <v>003</v>
          </cell>
          <cell r="R9401" t="str">
            <v>硬膜外型</v>
          </cell>
        </row>
        <row r="9402">
          <cell r="H9402">
            <v>3302</v>
          </cell>
          <cell r="I9402" t="str">
            <v>颅内压监护材料</v>
          </cell>
          <cell r="J9402" t="str">
            <v>3302H03</v>
          </cell>
          <cell r="K9402" t="str">
            <v>颅内压监护材料</v>
          </cell>
          <cell r="L9402" t="str">
            <v>乙类</v>
          </cell>
        </row>
        <row r="9402">
          <cell r="O9402" t="str">
            <v>00</v>
          </cell>
          <cell r="P9402" t="str">
            <v>不区分</v>
          </cell>
          <cell r="Q9402" t="str">
            <v>003</v>
          </cell>
          <cell r="R9402" t="str">
            <v>硬膜外型</v>
          </cell>
        </row>
        <row r="9403">
          <cell r="A9403" t="str">
            <v>C04060101300004</v>
          </cell>
          <cell r="B9403" t="str">
            <v>C040601</v>
          </cell>
          <cell r="C9403" t="str">
            <v>神经外科材料</v>
          </cell>
          <cell r="D9403" t="str">
            <v>颅内压监测材料</v>
          </cell>
          <cell r="E9403" t="str">
            <v>颅内压监测探头</v>
          </cell>
          <cell r="F9403" t="str">
            <v>013</v>
          </cell>
          <cell r="G9403" t="str">
            <v>探头</v>
          </cell>
          <cell r="H9403">
            <v>310100041</v>
          </cell>
          <cell r="I9403" t="str">
            <v>神经探头</v>
          </cell>
          <cell r="J9403" t="str">
            <v>310100041H03</v>
          </cell>
          <cell r="K9403" t="str">
            <v>神经探头</v>
          </cell>
          <cell r="L9403" t="str">
            <v>丙类</v>
          </cell>
          <cell r="M9403">
            <v>0</v>
          </cell>
          <cell r="N9403" t="str">
            <v>无</v>
          </cell>
          <cell r="O9403" t="str">
            <v>00</v>
          </cell>
          <cell r="P9403" t="str">
            <v>不区分</v>
          </cell>
          <cell r="Q9403" t="str">
            <v>004</v>
          </cell>
          <cell r="R9403" t="str">
            <v>硬膜下型</v>
          </cell>
        </row>
        <row r="9404">
          <cell r="H9404">
            <v>3302</v>
          </cell>
          <cell r="I9404" t="str">
            <v>颅内压监护材料</v>
          </cell>
          <cell r="J9404" t="str">
            <v>3302H03</v>
          </cell>
          <cell r="K9404" t="str">
            <v>颅内压监护材料</v>
          </cell>
          <cell r="L9404" t="str">
            <v>乙类</v>
          </cell>
        </row>
        <row r="9404">
          <cell r="O9404" t="str">
            <v>00</v>
          </cell>
          <cell r="P9404" t="str">
            <v>不区分</v>
          </cell>
          <cell r="Q9404" t="str">
            <v>004</v>
          </cell>
          <cell r="R9404" t="str">
            <v>硬膜下型</v>
          </cell>
        </row>
        <row r="9405">
          <cell r="A9405" t="str">
            <v>C04070112000001</v>
          </cell>
          <cell r="B9405" t="str">
            <v>C040701</v>
          </cell>
          <cell r="C9405" t="str">
            <v>神经外科材料</v>
          </cell>
          <cell r="D9405" t="str">
            <v>脑脊液分流材料</v>
          </cell>
          <cell r="E9405" t="str">
            <v>脑室端导管</v>
          </cell>
          <cell r="F9405" t="str">
            <v>120</v>
          </cell>
          <cell r="G9405" t="str">
            <v>分流管</v>
          </cell>
          <cell r="H9405">
            <v>3302</v>
          </cell>
          <cell r="I9405" t="str">
            <v>分流管、侧脑室分流管</v>
          </cell>
          <cell r="J9405" t="str">
            <v>3302H17</v>
          </cell>
          <cell r="K9405" t="str">
            <v>分流管(神经系统)</v>
          </cell>
          <cell r="L9405" t="str">
            <v>乙类</v>
          </cell>
          <cell r="M9405" t="str">
            <v>10000</v>
          </cell>
          <cell r="N9405" t="str">
            <v>个</v>
          </cell>
          <cell r="O9405" t="str">
            <v>00</v>
          </cell>
          <cell r="P9405" t="str">
            <v>不区分</v>
          </cell>
          <cell r="Q9405" t="str">
            <v>001</v>
          </cell>
          <cell r="R9405" t="str">
            <v>带涂层</v>
          </cell>
        </row>
        <row r="9406">
          <cell r="H9406">
            <v>3302</v>
          </cell>
          <cell r="I9406" t="str">
            <v>分流管、侧脑室分流管</v>
          </cell>
          <cell r="J9406" t="str">
            <v>3302H04</v>
          </cell>
          <cell r="K9406" t="str">
            <v>侧脑室分流管</v>
          </cell>
          <cell r="L9406" t="str">
            <v>乙类</v>
          </cell>
          <cell r="M9406" t="str">
            <v>10000</v>
          </cell>
          <cell r="N9406" t="str">
            <v>个</v>
          </cell>
          <cell r="O9406" t="str">
            <v>00</v>
          </cell>
          <cell r="P9406" t="str">
            <v>不区分</v>
          </cell>
          <cell r="Q9406" t="str">
            <v>001</v>
          </cell>
          <cell r="R9406" t="str">
            <v>带涂层</v>
          </cell>
        </row>
        <row r="9407">
          <cell r="H9407">
            <v>3302</v>
          </cell>
          <cell r="I9407" t="str">
            <v>分流管、侧脑室分流管</v>
          </cell>
          <cell r="J9407" t="str">
            <v>3302H17</v>
          </cell>
          <cell r="K9407" t="str">
            <v>分流管(神经系统)</v>
          </cell>
          <cell r="L9407" t="str">
            <v>乙类</v>
          </cell>
          <cell r="M9407" t="str">
            <v>10000</v>
          </cell>
          <cell r="N9407" t="str">
            <v>个</v>
          </cell>
          <cell r="O9407" t="str">
            <v>00</v>
          </cell>
          <cell r="P9407" t="str">
            <v>不区分</v>
          </cell>
          <cell r="Q9407" t="str">
            <v>001</v>
          </cell>
          <cell r="R9407" t="str">
            <v>带涂层</v>
          </cell>
        </row>
        <row r="9408">
          <cell r="A9408" t="str">
            <v>C04070112000002</v>
          </cell>
          <cell r="B9408" t="str">
            <v>C040701</v>
          </cell>
          <cell r="C9408" t="str">
            <v>神经外科材料</v>
          </cell>
          <cell r="D9408" t="str">
            <v>脑脊液分流材料</v>
          </cell>
          <cell r="E9408" t="str">
            <v>脑室端导管</v>
          </cell>
          <cell r="F9408" t="str">
            <v>120</v>
          </cell>
          <cell r="G9408" t="str">
            <v>分流管</v>
          </cell>
          <cell r="H9408">
            <v>3302</v>
          </cell>
          <cell r="I9408" t="str">
            <v>分流管、侧脑室分流管</v>
          </cell>
          <cell r="J9408" t="str">
            <v>3302H04</v>
          </cell>
          <cell r="K9408" t="str">
            <v>侧脑室分流管</v>
          </cell>
          <cell r="L9408" t="str">
            <v>乙类</v>
          </cell>
          <cell r="M9408" t="str">
            <v>10000</v>
          </cell>
          <cell r="N9408" t="str">
            <v>个</v>
          </cell>
          <cell r="O9408" t="str">
            <v>00</v>
          </cell>
          <cell r="P9408" t="str">
            <v>不区分</v>
          </cell>
          <cell r="Q9408" t="str">
            <v>002</v>
          </cell>
          <cell r="R9408" t="str">
            <v>不带涂层</v>
          </cell>
        </row>
        <row r="9409">
          <cell r="H9409">
            <v>3302</v>
          </cell>
          <cell r="I9409" t="str">
            <v>分流管、侧脑室分流管</v>
          </cell>
          <cell r="J9409" t="str">
            <v>3302H17</v>
          </cell>
          <cell r="K9409" t="str">
            <v>分流管(神经系统)</v>
          </cell>
          <cell r="L9409" t="str">
            <v>乙类</v>
          </cell>
          <cell r="M9409" t="str">
            <v>10000</v>
          </cell>
          <cell r="N9409" t="str">
            <v>个</v>
          </cell>
          <cell r="O9409" t="str">
            <v>00</v>
          </cell>
          <cell r="P9409" t="str">
            <v>不区分</v>
          </cell>
          <cell r="Q9409" t="str">
            <v>002</v>
          </cell>
          <cell r="R9409" t="str">
            <v>不带涂层</v>
          </cell>
        </row>
        <row r="9410">
          <cell r="A9410" t="str">
            <v>C04070212000001</v>
          </cell>
          <cell r="B9410" t="str">
            <v>C040702</v>
          </cell>
          <cell r="C9410" t="str">
            <v>神经外科材料</v>
          </cell>
          <cell r="D9410" t="str">
            <v>脑脊液分流材料</v>
          </cell>
          <cell r="E9410" t="str">
            <v>腰骶端导管</v>
          </cell>
          <cell r="F9410" t="str">
            <v>120</v>
          </cell>
          <cell r="G9410" t="str">
            <v>分流管</v>
          </cell>
          <cell r="H9410">
            <v>3302</v>
          </cell>
          <cell r="I9410" t="str">
            <v>分流管、侧脑室分流管</v>
          </cell>
          <cell r="J9410" t="str">
            <v>3302H04</v>
          </cell>
          <cell r="K9410" t="str">
            <v>侧脑室分流管</v>
          </cell>
          <cell r="L9410" t="str">
            <v>乙类</v>
          </cell>
          <cell r="M9410" t="str">
            <v>10000</v>
          </cell>
          <cell r="N9410" t="str">
            <v>个</v>
          </cell>
          <cell r="O9410" t="str">
            <v>00</v>
          </cell>
          <cell r="P9410" t="str">
            <v>不区分</v>
          </cell>
          <cell r="Q9410" t="str">
            <v>001</v>
          </cell>
          <cell r="R9410" t="str">
            <v>带涂层</v>
          </cell>
        </row>
        <row r="9411">
          <cell r="H9411">
            <v>3302</v>
          </cell>
          <cell r="I9411" t="str">
            <v>分流管、侧脑室分流管</v>
          </cell>
          <cell r="J9411" t="str">
            <v>3302H17</v>
          </cell>
          <cell r="K9411" t="str">
            <v>分流管(神经系统)</v>
          </cell>
          <cell r="L9411" t="str">
            <v>乙类</v>
          </cell>
          <cell r="M9411" t="str">
            <v>10000</v>
          </cell>
          <cell r="N9411" t="str">
            <v>个</v>
          </cell>
          <cell r="O9411" t="str">
            <v>00</v>
          </cell>
          <cell r="P9411" t="str">
            <v>不区分</v>
          </cell>
          <cell r="Q9411" t="str">
            <v>001</v>
          </cell>
          <cell r="R9411" t="str">
            <v>带涂层</v>
          </cell>
        </row>
        <row r="9412">
          <cell r="A9412" t="str">
            <v>C04070212000002</v>
          </cell>
          <cell r="B9412" t="str">
            <v>C040702</v>
          </cell>
          <cell r="C9412" t="str">
            <v>神经外科材料</v>
          </cell>
          <cell r="D9412" t="str">
            <v>脑脊液分流材料</v>
          </cell>
          <cell r="E9412" t="str">
            <v>腰骶端导管</v>
          </cell>
          <cell r="F9412" t="str">
            <v>120</v>
          </cell>
          <cell r="G9412" t="str">
            <v>分流管</v>
          </cell>
          <cell r="H9412">
            <v>3302</v>
          </cell>
          <cell r="I9412" t="str">
            <v>分流管、侧脑室分流管</v>
          </cell>
          <cell r="J9412" t="str">
            <v>3302H04</v>
          </cell>
          <cell r="K9412" t="str">
            <v>侧脑室分流管</v>
          </cell>
          <cell r="L9412" t="str">
            <v>乙类</v>
          </cell>
          <cell r="M9412" t="str">
            <v>10000</v>
          </cell>
          <cell r="N9412" t="str">
            <v>个</v>
          </cell>
          <cell r="O9412" t="str">
            <v>00</v>
          </cell>
          <cell r="P9412" t="str">
            <v>不区分</v>
          </cell>
          <cell r="Q9412" t="str">
            <v>002</v>
          </cell>
          <cell r="R9412" t="str">
            <v>不带涂层</v>
          </cell>
        </row>
        <row r="9413">
          <cell r="H9413">
            <v>3302</v>
          </cell>
          <cell r="I9413" t="str">
            <v>分流管、侧脑室分流管</v>
          </cell>
          <cell r="J9413" t="str">
            <v>3302H17</v>
          </cell>
          <cell r="K9413" t="str">
            <v>分流管(神经系统)</v>
          </cell>
          <cell r="L9413" t="str">
            <v>乙类</v>
          </cell>
          <cell r="M9413" t="str">
            <v>10000</v>
          </cell>
          <cell r="N9413" t="str">
            <v>个</v>
          </cell>
          <cell r="O9413" t="str">
            <v>00</v>
          </cell>
          <cell r="P9413" t="str">
            <v>不区分</v>
          </cell>
          <cell r="Q9413" t="str">
            <v>002</v>
          </cell>
          <cell r="R9413" t="str">
            <v>不带涂层</v>
          </cell>
        </row>
        <row r="9414">
          <cell r="A9414" t="str">
            <v>C04070312000001</v>
          </cell>
          <cell r="B9414" t="str">
            <v>C040703</v>
          </cell>
          <cell r="C9414" t="str">
            <v>神经外科材料</v>
          </cell>
          <cell r="D9414" t="str">
            <v>脑脊液分流材料</v>
          </cell>
          <cell r="E9414" t="str">
            <v>腹腔端导管</v>
          </cell>
          <cell r="F9414" t="str">
            <v>120</v>
          </cell>
          <cell r="G9414" t="str">
            <v>分流管</v>
          </cell>
          <cell r="H9414">
            <v>3302</v>
          </cell>
          <cell r="I9414" t="str">
            <v>分流管、侧脑室分流管</v>
          </cell>
          <cell r="J9414" t="str">
            <v>3302H04</v>
          </cell>
          <cell r="K9414" t="str">
            <v>侧脑室分流管</v>
          </cell>
          <cell r="L9414" t="str">
            <v>乙类</v>
          </cell>
          <cell r="M9414" t="str">
            <v>10000</v>
          </cell>
          <cell r="N9414" t="str">
            <v>个</v>
          </cell>
          <cell r="O9414" t="str">
            <v>00</v>
          </cell>
          <cell r="P9414" t="str">
            <v>不区分</v>
          </cell>
          <cell r="Q9414" t="str">
            <v>001</v>
          </cell>
          <cell r="R9414" t="str">
            <v>带涂层</v>
          </cell>
        </row>
        <row r="9415">
          <cell r="H9415">
            <v>3302</v>
          </cell>
          <cell r="I9415" t="str">
            <v>分流管、侧脑室分流管</v>
          </cell>
          <cell r="J9415" t="str">
            <v>3302H17</v>
          </cell>
          <cell r="K9415" t="str">
            <v>分流管(神经系统)</v>
          </cell>
          <cell r="L9415" t="str">
            <v>乙类</v>
          </cell>
          <cell r="M9415" t="str">
            <v>10000</v>
          </cell>
          <cell r="N9415" t="str">
            <v>个</v>
          </cell>
          <cell r="O9415" t="str">
            <v>00</v>
          </cell>
          <cell r="P9415" t="str">
            <v>不区分</v>
          </cell>
          <cell r="Q9415" t="str">
            <v>001</v>
          </cell>
          <cell r="R9415" t="str">
            <v>带涂层</v>
          </cell>
        </row>
        <row r="9416">
          <cell r="A9416" t="str">
            <v>C04070312000002</v>
          </cell>
          <cell r="B9416" t="str">
            <v>C040703</v>
          </cell>
          <cell r="C9416" t="str">
            <v>神经外科材料</v>
          </cell>
          <cell r="D9416" t="str">
            <v>脑脊液分流材料</v>
          </cell>
          <cell r="E9416" t="str">
            <v>腹腔端导管</v>
          </cell>
          <cell r="F9416" t="str">
            <v>120</v>
          </cell>
          <cell r="G9416" t="str">
            <v>分流管</v>
          </cell>
          <cell r="H9416">
            <v>3302</v>
          </cell>
          <cell r="I9416" t="str">
            <v>分流管、侧脑室分流管</v>
          </cell>
          <cell r="J9416" t="str">
            <v>3302H04</v>
          </cell>
          <cell r="K9416" t="str">
            <v>侧脑室分流管</v>
          </cell>
          <cell r="L9416" t="str">
            <v>乙类</v>
          </cell>
          <cell r="M9416" t="str">
            <v>10000</v>
          </cell>
          <cell r="N9416" t="str">
            <v>个</v>
          </cell>
          <cell r="O9416" t="str">
            <v>00</v>
          </cell>
          <cell r="P9416" t="str">
            <v>不区分</v>
          </cell>
          <cell r="Q9416" t="str">
            <v>002</v>
          </cell>
          <cell r="R9416" t="str">
            <v>不带涂层</v>
          </cell>
        </row>
        <row r="9417">
          <cell r="H9417">
            <v>3302</v>
          </cell>
          <cell r="I9417" t="str">
            <v>分流管、侧脑室分流管</v>
          </cell>
          <cell r="J9417" t="str">
            <v>3302H17</v>
          </cell>
          <cell r="K9417" t="str">
            <v>分流管(神经系统)</v>
          </cell>
          <cell r="L9417" t="str">
            <v>乙类</v>
          </cell>
          <cell r="M9417" t="str">
            <v>10000</v>
          </cell>
          <cell r="N9417" t="str">
            <v>个</v>
          </cell>
          <cell r="O9417" t="str">
            <v>00</v>
          </cell>
          <cell r="P9417" t="str">
            <v>不区分</v>
          </cell>
          <cell r="Q9417" t="str">
            <v>002</v>
          </cell>
          <cell r="R9417" t="str">
            <v>不带涂层</v>
          </cell>
        </row>
        <row r="9418">
          <cell r="A9418" t="str">
            <v>C04070412100001</v>
          </cell>
          <cell r="B9418" t="str">
            <v>C040704</v>
          </cell>
          <cell r="C9418" t="str">
            <v>神经外科材料</v>
          </cell>
          <cell r="D9418" t="str">
            <v>脑脊液分流材料</v>
          </cell>
          <cell r="E9418" t="str">
            <v>脑室-腹腔分流装置</v>
          </cell>
          <cell r="F9418" t="str">
            <v>121</v>
          </cell>
          <cell r="G9418" t="str">
            <v>分流装置</v>
          </cell>
          <cell r="H9418">
            <v>3302</v>
          </cell>
          <cell r="I9418" t="str">
            <v>分流管、侧脑室分流管</v>
          </cell>
          <cell r="J9418" t="str">
            <v>3302H04</v>
          </cell>
          <cell r="K9418" t="str">
            <v>侧脑室分流管</v>
          </cell>
          <cell r="L9418" t="str">
            <v>乙类</v>
          </cell>
          <cell r="M9418" t="str">
            <v>10000</v>
          </cell>
          <cell r="N9418" t="str">
            <v>个</v>
          </cell>
          <cell r="O9418" t="str">
            <v>00</v>
          </cell>
          <cell r="P9418" t="str">
            <v>不区分</v>
          </cell>
          <cell r="Q9418" t="str">
            <v>001</v>
          </cell>
          <cell r="R9418" t="str">
            <v>高压/带涂层/抗虹吸/成人型</v>
          </cell>
        </row>
        <row r="9419">
          <cell r="H9419">
            <v>3302</v>
          </cell>
          <cell r="I9419" t="str">
            <v>分流管、侧脑室分流管</v>
          </cell>
          <cell r="J9419" t="str">
            <v>3302H17</v>
          </cell>
          <cell r="K9419" t="str">
            <v>分流管(神经系统)</v>
          </cell>
          <cell r="L9419" t="str">
            <v>乙类</v>
          </cell>
          <cell r="M9419" t="str">
            <v>10000</v>
          </cell>
          <cell r="N9419" t="str">
            <v>个</v>
          </cell>
          <cell r="O9419" t="str">
            <v>00</v>
          </cell>
          <cell r="P9419" t="str">
            <v>不区分</v>
          </cell>
          <cell r="Q9419" t="str">
            <v>001</v>
          </cell>
          <cell r="R9419" t="str">
            <v>高压/带涂层/抗虹吸/成人型</v>
          </cell>
        </row>
        <row r="9420">
          <cell r="A9420" t="str">
            <v>C04070412100002</v>
          </cell>
          <cell r="B9420" t="str">
            <v>C040704</v>
          </cell>
          <cell r="C9420" t="str">
            <v>神经外科材料</v>
          </cell>
          <cell r="D9420" t="str">
            <v>脑脊液分流材料</v>
          </cell>
          <cell r="E9420" t="str">
            <v>脑室-腹腔分流装置</v>
          </cell>
          <cell r="F9420" t="str">
            <v>121</v>
          </cell>
          <cell r="G9420" t="str">
            <v>分流装置</v>
          </cell>
          <cell r="H9420">
            <v>3302</v>
          </cell>
          <cell r="I9420" t="str">
            <v>分流管、侧脑室分流管</v>
          </cell>
          <cell r="J9420" t="str">
            <v>3302H04</v>
          </cell>
          <cell r="K9420" t="str">
            <v>侧脑室分流管</v>
          </cell>
          <cell r="L9420" t="str">
            <v>乙类</v>
          </cell>
          <cell r="M9420" t="str">
            <v>10000</v>
          </cell>
          <cell r="N9420" t="str">
            <v>个</v>
          </cell>
          <cell r="O9420" t="str">
            <v>00</v>
          </cell>
          <cell r="P9420" t="str">
            <v>不区分</v>
          </cell>
          <cell r="Q9420" t="str">
            <v>002</v>
          </cell>
          <cell r="R9420" t="str">
            <v>中压/带涂层/抗虹吸/成人型</v>
          </cell>
        </row>
        <row r="9421">
          <cell r="H9421">
            <v>3302</v>
          </cell>
          <cell r="I9421" t="str">
            <v>分流管、侧脑室分流管</v>
          </cell>
          <cell r="J9421" t="str">
            <v>3302H17</v>
          </cell>
          <cell r="K9421" t="str">
            <v>分流管(神经系统)</v>
          </cell>
          <cell r="L9421" t="str">
            <v>乙类</v>
          </cell>
          <cell r="M9421" t="str">
            <v>10000</v>
          </cell>
          <cell r="N9421" t="str">
            <v>个</v>
          </cell>
          <cell r="O9421" t="str">
            <v>00</v>
          </cell>
          <cell r="P9421" t="str">
            <v>不区分</v>
          </cell>
          <cell r="Q9421" t="str">
            <v>002</v>
          </cell>
          <cell r="R9421" t="str">
            <v>中压/带涂层/抗虹吸/成人型</v>
          </cell>
        </row>
        <row r="9422">
          <cell r="A9422" t="str">
            <v>C04070412100003</v>
          </cell>
          <cell r="B9422" t="str">
            <v>C040704</v>
          </cell>
          <cell r="C9422" t="str">
            <v>神经外科材料</v>
          </cell>
          <cell r="D9422" t="str">
            <v>脑脊液分流材料</v>
          </cell>
          <cell r="E9422" t="str">
            <v>脑室-腹腔分流装置</v>
          </cell>
          <cell r="F9422" t="str">
            <v>121</v>
          </cell>
          <cell r="G9422" t="str">
            <v>分流装置</v>
          </cell>
          <cell r="H9422">
            <v>3302</v>
          </cell>
          <cell r="I9422" t="str">
            <v>分流管、侧脑室分流管</v>
          </cell>
          <cell r="J9422" t="str">
            <v>3302H04</v>
          </cell>
          <cell r="K9422" t="str">
            <v>侧脑室分流管</v>
          </cell>
          <cell r="L9422" t="str">
            <v>乙类</v>
          </cell>
          <cell r="M9422" t="str">
            <v>10000</v>
          </cell>
          <cell r="N9422" t="str">
            <v>个</v>
          </cell>
          <cell r="O9422" t="str">
            <v>00</v>
          </cell>
          <cell r="P9422" t="str">
            <v>不区分</v>
          </cell>
          <cell r="Q9422" t="str">
            <v>003</v>
          </cell>
          <cell r="R9422" t="str">
            <v>低压/带涂层/抗虹吸/成人型</v>
          </cell>
        </row>
        <row r="9423">
          <cell r="H9423">
            <v>3302</v>
          </cell>
          <cell r="I9423" t="str">
            <v>分流管、侧脑室分流管</v>
          </cell>
          <cell r="J9423" t="str">
            <v>3302H17</v>
          </cell>
          <cell r="K9423" t="str">
            <v>分流管(神经系统)</v>
          </cell>
          <cell r="L9423" t="str">
            <v>乙类</v>
          </cell>
          <cell r="M9423" t="str">
            <v>10000</v>
          </cell>
          <cell r="N9423" t="str">
            <v>个</v>
          </cell>
          <cell r="O9423" t="str">
            <v>00</v>
          </cell>
          <cell r="P9423" t="str">
            <v>不区分</v>
          </cell>
          <cell r="Q9423" t="str">
            <v>003</v>
          </cell>
          <cell r="R9423" t="str">
            <v>低压/带涂层/抗虹吸/成人型</v>
          </cell>
        </row>
        <row r="9424">
          <cell r="A9424" t="str">
            <v>C04070412100004</v>
          </cell>
          <cell r="B9424" t="str">
            <v>C040704</v>
          </cell>
          <cell r="C9424" t="str">
            <v>神经外科材料</v>
          </cell>
          <cell r="D9424" t="str">
            <v>脑脊液分流材料</v>
          </cell>
          <cell r="E9424" t="str">
            <v>脑室-腹腔分流装置</v>
          </cell>
          <cell r="F9424" t="str">
            <v>121</v>
          </cell>
          <cell r="G9424" t="str">
            <v>分流装置</v>
          </cell>
          <cell r="H9424">
            <v>3302</v>
          </cell>
          <cell r="I9424" t="str">
            <v>分流管、侧脑室分流管</v>
          </cell>
          <cell r="J9424" t="str">
            <v>3302H04</v>
          </cell>
          <cell r="K9424" t="str">
            <v>侧脑室分流管</v>
          </cell>
          <cell r="L9424" t="str">
            <v>乙类</v>
          </cell>
          <cell r="M9424" t="str">
            <v>10000</v>
          </cell>
          <cell r="N9424" t="str">
            <v>个</v>
          </cell>
          <cell r="O9424" t="str">
            <v>00</v>
          </cell>
          <cell r="P9424" t="str">
            <v>不区分</v>
          </cell>
          <cell r="Q9424" t="str">
            <v>004</v>
          </cell>
          <cell r="R9424" t="str">
            <v>高压/带涂层/抗虹吸/小儿型</v>
          </cell>
        </row>
        <row r="9425">
          <cell r="H9425">
            <v>3302</v>
          </cell>
          <cell r="I9425" t="str">
            <v>分流管、侧脑室分流管</v>
          </cell>
          <cell r="J9425" t="str">
            <v>3302H17</v>
          </cell>
          <cell r="K9425" t="str">
            <v>分流管(神经系统)</v>
          </cell>
          <cell r="L9425" t="str">
            <v>乙类</v>
          </cell>
          <cell r="M9425" t="str">
            <v>10000</v>
          </cell>
          <cell r="N9425" t="str">
            <v>个</v>
          </cell>
          <cell r="O9425" t="str">
            <v>00</v>
          </cell>
          <cell r="P9425" t="str">
            <v>不区分</v>
          </cell>
          <cell r="Q9425" t="str">
            <v>004</v>
          </cell>
          <cell r="R9425" t="str">
            <v>高压/带涂层/抗虹吸/小儿型</v>
          </cell>
        </row>
        <row r="9426">
          <cell r="A9426" t="str">
            <v>C04070412100005</v>
          </cell>
          <cell r="B9426" t="str">
            <v>C040704</v>
          </cell>
          <cell r="C9426" t="str">
            <v>神经外科材料</v>
          </cell>
          <cell r="D9426" t="str">
            <v>脑脊液分流材料</v>
          </cell>
          <cell r="E9426" t="str">
            <v>脑室-腹腔分流装置</v>
          </cell>
          <cell r="F9426" t="str">
            <v>121</v>
          </cell>
          <cell r="G9426" t="str">
            <v>分流装置</v>
          </cell>
          <cell r="H9426">
            <v>3302</v>
          </cell>
          <cell r="I9426" t="str">
            <v>分流管、侧脑室分流管</v>
          </cell>
          <cell r="J9426" t="str">
            <v>3302H04</v>
          </cell>
          <cell r="K9426" t="str">
            <v>侧脑室分流管</v>
          </cell>
          <cell r="L9426" t="str">
            <v>乙类</v>
          </cell>
          <cell r="M9426" t="str">
            <v>10000</v>
          </cell>
          <cell r="N9426" t="str">
            <v>个</v>
          </cell>
          <cell r="O9426" t="str">
            <v>00</v>
          </cell>
          <cell r="P9426" t="str">
            <v>不区分</v>
          </cell>
          <cell r="Q9426" t="str">
            <v>005</v>
          </cell>
          <cell r="R9426" t="str">
            <v>中压/带涂层/抗虹吸/小儿型</v>
          </cell>
        </row>
        <row r="9427">
          <cell r="H9427">
            <v>3302</v>
          </cell>
          <cell r="I9427" t="str">
            <v>分流管、侧脑室分流管</v>
          </cell>
          <cell r="J9427" t="str">
            <v>3302H17</v>
          </cell>
          <cell r="K9427" t="str">
            <v>分流管(神经系统)</v>
          </cell>
          <cell r="L9427" t="str">
            <v>乙类</v>
          </cell>
          <cell r="M9427" t="str">
            <v>10000</v>
          </cell>
          <cell r="N9427" t="str">
            <v>个</v>
          </cell>
          <cell r="O9427" t="str">
            <v>00</v>
          </cell>
          <cell r="P9427" t="str">
            <v>不区分</v>
          </cell>
          <cell r="Q9427" t="str">
            <v>005</v>
          </cell>
          <cell r="R9427" t="str">
            <v>中压/带涂层/抗虹吸/小儿型</v>
          </cell>
        </row>
        <row r="9428">
          <cell r="A9428" t="str">
            <v>C04070412100006</v>
          </cell>
          <cell r="B9428" t="str">
            <v>C040704</v>
          </cell>
          <cell r="C9428" t="str">
            <v>神经外科材料</v>
          </cell>
          <cell r="D9428" t="str">
            <v>脑脊液分流材料</v>
          </cell>
          <cell r="E9428" t="str">
            <v>脑室-腹腔分流装置</v>
          </cell>
          <cell r="F9428" t="str">
            <v>121</v>
          </cell>
          <cell r="G9428" t="str">
            <v>分流装置</v>
          </cell>
          <cell r="H9428">
            <v>3302</v>
          </cell>
          <cell r="I9428" t="str">
            <v>分流管、侧脑室分流管</v>
          </cell>
          <cell r="J9428" t="str">
            <v>3302H04</v>
          </cell>
          <cell r="K9428" t="str">
            <v>侧脑室分流管</v>
          </cell>
          <cell r="L9428" t="str">
            <v>乙类</v>
          </cell>
          <cell r="M9428" t="str">
            <v>10000</v>
          </cell>
          <cell r="N9428" t="str">
            <v>个</v>
          </cell>
          <cell r="O9428" t="str">
            <v>00</v>
          </cell>
          <cell r="P9428" t="str">
            <v>不区分</v>
          </cell>
          <cell r="Q9428" t="str">
            <v>006</v>
          </cell>
          <cell r="R9428" t="str">
            <v>低压/带涂层/抗虹吸/小儿型</v>
          </cell>
        </row>
        <row r="9429">
          <cell r="H9429">
            <v>3302</v>
          </cell>
          <cell r="I9429" t="str">
            <v>分流管、侧脑室分流管</v>
          </cell>
          <cell r="J9429" t="str">
            <v>3302H17</v>
          </cell>
          <cell r="K9429" t="str">
            <v>分流管(神经系统)</v>
          </cell>
          <cell r="L9429" t="str">
            <v>乙类</v>
          </cell>
          <cell r="M9429" t="str">
            <v>10000</v>
          </cell>
          <cell r="N9429" t="str">
            <v>个</v>
          </cell>
          <cell r="O9429" t="str">
            <v>00</v>
          </cell>
          <cell r="P9429" t="str">
            <v>不区分</v>
          </cell>
          <cell r="Q9429" t="str">
            <v>006</v>
          </cell>
          <cell r="R9429" t="str">
            <v>低压/带涂层/抗虹吸/小儿型</v>
          </cell>
        </row>
        <row r="9430">
          <cell r="A9430" t="str">
            <v>C04070412100007</v>
          </cell>
          <cell r="B9430" t="str">
            <v>C040704</v>
          </cell>
          <cell r="C9430" t="str">
            <v>神经外科材料</v>
          </cell>
          <cell r="D9430" t="str">
            <v>脑脊液分流材料</v>
          </cell>
          <cell r="E9430" t="str">
            <v>脑室-腹腔分流装置</v>
          </cell>
          <cell r="F9430" t="str">
            <v>121</v>
          </cell>
          <cell r="G9430" t="str">
            <v>分流装置</v>
          </cell>
          <cell r="H9430">
            <v>3302</v>
          </cell>
          <cell r="I9430" t="str">
            <v>分流管、侧脑室分流管</v>
          </cell>
          <cell r="J9430" t="str">
            <v>3302H04</v>
          </cell>
          <cell r="K9430" t="str">
            <v>侧脑室分流管</v>
          </cell>
          <cell r="L9430" t="str">
            <v>乙类</v>
          </cell>
          <cell r="M9430" t="str">
            <v>10000</v>
          </cell>
          <cell r="N9430" t="str">
            <v>个</v>
          </cell>
          <cell r="O9430" t="str">
            <v>00</v>
          </cell>
          <cell r="P9430" t="str">
            <v>不区分</v>
          </cell>
          <cell r="Q9430" t="str">
            <v>007</v>
          </cell>
          <cell r="R9430" t="str">
            <v>高压/带涂层/不抗虹吸/成人型</v>
          </cell>
        </row>
        <row r="9431">
          <cell r="H9431">
            <v>3302</v>
          </cell>
          <cell r="I9431" t="str">
            <v>分流管、侧脑室分流管</v>
          </cell>
          <cell r="J9431" t="str">
            <v>3302H17</v>
          </cell>
          <cell r="K9431" t="str">
            <v>分流管(神经系统)</v>
          </cell>
          <cell r="L9431" t="str">
            <v>乙类</v>
          </cell>
          <cell r="M9431" t="str">
            <v>10000</v>
          </cell>
          <cell r="N9431" t="str">
            <v>个</v>
          </cell>
          <cell r="O9431" t="str">
            <v>00</v>
          </cell>
          <cell r="P9431" t="str">
            <v>不区分</v>
          </cell>
          <cell r="Q9431" t="str">
            <v>007</v>
          </cell>
          <cell r="R9431" t="str">
            <v>高压/带涂层/不抗虹吸/成人型</v>
          </cell>
        </row>
        <row r="9432">
          <cell r="A9432" t="str">
            <v>C04070412100008</v>
          </cell>
          <cell r="B9432" t="str">
            <v>C040704</v>
          </cell>
          <cell r="C9432" t="str">
            <v>神经外科材料</v>
          </cell>
          <cell r="D9432" t="str">
            <v>脑脊液分流材料</v>
          </cell>
          <cell r="E9432" t="str">
            <v>脑室-腹腔分流装置</v>
          </cell>
          <cell r="F9432" t="str">
            <v>121</v>
          </cell>
          <cell r="G9432" t="str">
            <v>分流装置</v>
          </cell>
          <cell r="H9432">
            <v>3302</v>
          </cell>
          <cell r="I9432" t="str">
            <v>分流管、侧脑室分流管</v>
          </cell>
          <cell r="J9432" t="str">
            <v>3302H04</v>
          </cell>
          <cell r="K9432" t="str">
            <v>侧脑室分流管</v>
          </cell>
          <cell r="L9432" t="str">
            <v>乙类</v>
          </cell>
          <cell r="M9432" t="str">
            <v>10000</v>
          </cell>
          <cell r="N9432" t="str">
            <v>个</v>
          </cell>
          <cell r="O9432" t="str">
            <v>00</v>
          </cell>
          <cell r="P9432" t="str">
            <v>不区分</v>
          </cell>
          <cell r="Q9432" t="str">
            <v>008</v>
          </cell>
          <cell r="R9432" t="str">
            <v>中压/带涂层/不抗虹吸/成人型</v>
          </cell>
        </row>
        <row r="9433">
          <cell r="H9433">
            <v>3302</v>
          </cell>
          <cell r="I9433" t="str">
            <v>分流管、侧脑室分流管</v>
          </cell>
          <cell r="J9433" t="str">
            <v>3302H17</v>
          </cell>
          <cell r="K9433" t="str">
            <v>分流管(神经系统)</v>
          </cell>
          <cell r="L9433" t="str">
            <v>乙类</v>
          </cell>
          <cell r="M9433" t="str">
            <v>10000</v>
          </cell>
          <cell r="N9433" t="str">
            <v>个</v>
          </cell>
          <cell r="O9433" t="str">
            <v>00</v>
          </cell>
          <cell r="P9433" t="str">
            <v>不区分</v>
          </cell>
          <cell r="Q9433" t="str">
            <v>008</v>
          </cell>
          <cell r="R9433" t="str">
            <v>中压/带涂层/不抗虹吸/成人型</v>
          </cell>
        </row>
        <row r="9434">
          <cell r="A9434" t="str">
            <v>C04070412100009</v>
          </cell>
          <cell r="B9434" t="str">
            <v>C040704</v>
          </cell>
          <cell r="C9434" t="str">
            <v>神经外科材料</v>
          </cell>
          <cell r="D9434" t="str">
            <v>脑脊液分流材料</v>
          </cell>
          <cell r="E9434" t="str">
            <v>脑室-腹腔分流装置</v>
          </cell>
          <cell r="F9434" t="str">
            <v>121</v>
          </cell>
          <cell r="G9434" t="str">
            <v>分流装置</v>
          </cell>
          <cell r="H9434">
            <v>3302</v>
          </cell>
          <cell r="I9434" t="str">
            <v>分流管、侧脑室分流管</v>
          </cell>
          <cell r="J9434" t="str">
            <v>3302H04</v>
          </cell>
          <cell r="K9434" t="str">
            <v>侧脑室分流管</v>
          </cell>
          <cell r="L9434" t="str">
            <v>乙类</v>
          </cell>
          <cell r="M9434" t="str">
            <v>10000</v>
          </cell>
          <cell r="N9434" t="str">
            <v>个</v>
          </cell>
          <cell r="O9434" t="str">
            <v>00</v>
          </cell>
          <cell r="P9434" t="str">
            <v>不区分</v>
          </cell>
          <cell r="Q9434" t="str">
            <v>009</v>
          </cell>
          <cell r="R9434" t="str">
            <v>低压/带涂层/不抗虹吸/成人型</v>
          </cell>
        </row>
        <row r="9435">
          <cell r="H9435">
            <v>3302</v>
          </cell>
          <cell r="I9435" t="str">
            <v>分流管、侧脑室分流管</v>
          </cell>
          <cell r="J9435" t="str">
            <v>3302H17</v>
          </cell>
          <cell r="K9435" t="str">
            <v>分流管(神经系统)</v>
          </cell>
          <cell r="L9435" t="str">
            <v>乙类</v>
          </cell>
          <cell r="M9435" t="str">
            <v>10000</v>
          </cell>
          <cell r="N9435" t="str">
            <v>个</v>
          </cell>
          <cell r="O9435" t="str">
            <v>00</v>
          </cell>
          <cell r="P9435" t="str">
            <v>不区分</v>
          </cell>
          <cell r="Q9435" t="str">
            <v>009</v>
          </cell>
          <cell r="R9435" t="str">
            <v>低压/带涂层/不抗虹吸/成人型</v>
          </cell>
        </row>
        <row r="9436">
          <cell r="A9436" t="str">
            <v>C04070412100010</v>
          </cell>
          <cell r="B9436" t="str">
            <v>C040704</v>
          </cell>
          <cell r="C9436" t="str">
            <v>神经外科材料</v>
          </cell>
          <cell r="D9436" t="str">
            <v>脑脊液分流材料</v>
          </cell>
          <cell r="E9436" t="str">
            <v>脑室-腹腔分流装置</v>
          </cell>
          <cell r="F9436" t="str">
            <v>121</v>
          </cell>
          <cell r="G9436" t="str">
            <v>分流装置</v>
          </cell>
          <cell r="H9436">
            <v>3302</v>
          </cell>
          <cell r="I9436" t="str">
            <v>分流管、侧脑室分流管</v>
          </cell>
          <cell r="J9436" t="str">
            <v>3302H04</v>
          </cell>
          <cell r="K9436" t="str">
            <v>侧脑室分流管</v>
          </cell>
          <cell r="L9436" t="str">
            <v>乙类</v>
          </cell>
          <cell r="M9436" t="str">
            <v>10000</v>
          </cell>
          <cell r="N9436" t="str">
            <v>个</v>
          </cell>
          <cell r="O9436" t="str">
            <v>00</v>
          </cell>
          <cell r="P9436" t="str">
            <v>不区分</v>
          </cell>
          <cell r="Q9436" t="str">
            <v>010</v>
          </cell>
          <cell r="R9436" t="str">
            <v>高压/带涂层/不抗虹吸/小儿型</v>
          </cell>
        </row>
        <row r="9437">
          <cell r="H9437">
            <v>3302</v>
          </cell>
          <cell r="I9437" t="str">
            <v>分流管、侧脑室分流管</v>
          </cell>
          <cell r="J9437" t="str">
            <v>3302H17</v>
          </cell>
          <cell r="K9437" t="str">
            <v>分流管(神经系统)</v>
          </cell>
          <cell r="L9437" t="str">
            <v>乙类</v>
          </cell>
          <cell r="M9437" t="str">
            <v>10000</v>
          </cell>
          <cell r="N9437" t="str">
            <v>个</v>
          </cell>
          <cell r="O9437" t="str">
            <v>00</v>
          </cell>
          <cell r="P9437" t="str">
            <v>不区分</v>
          </cell>
          <cell r="Q9437" t="str">
            <v>010</v>
          </cell>
          <cell r="R9437" t="str">
            <v>高压/带涂层/不抗虹吸/小儿型</v>
          </cell>
        </row>
        <row r="9438">
          <cell r="A9438" t="str">
            <v>C04070412100011</v>
          </cell>
          <cell r="B9438" t="str">
            <v>C040704</v>
          </cell>
          <cell r="C9438" t="str">
            <v>神经外科材料</v>
          </cell>
          <cell r="D9438" t="str">
            <v>脑脊液分流材料</v>
          </cell>
          <cell r="E9438" t="str">
            <v>脑室-腹腔分流装置</v>
          </cell>
          <cell r="F9438" t="str">
            <v>121</v>
          </cell>
          <cell r="G9438" t="str">
            <v>分流装置</v>
          </cell>
          <cell r="H9438">
            <v>3302</v>
          </cell>
          <cell r="I9438" t="str">
            <v>分流管、侧脑室分流管</v>
          </cell>
          <cell r="J9438" t="str">
            <v>3302H04</v>
          </cell>
          <cell r="K9438" t="str">
            <v>侧脑室分流管</v>
          </cell>
          <cell r="L9438" t="str">
            <v>乙类</v>
          </cell>
          <cell r="M9438" t="str">
            <v>10000</v>
          </cell>
          <cell r="N9438" t="str">
            <v>个</v>
          </cell>
          <cell r="O9438" t="str">
            <v>00</v>
          </cell>
          <cell r="P9438" t="str">
            <v>不区分</v>
          </cell>
          <cell r="Q9438" t="str">
            <v>011</v>
          </cell>
          <cell r="R9438" t="str">
            <v>中压/带涂层/不抗虹吸/小儿型</v>
          </cell>
        </row>
        <row r="9439">
          <cell r="H9439">
            <v>3302</v>
          </cell>
          <cell r="I9439" t="str">
            <v>分流管、侧脑室分流管</v>
          </cell>
          <cell r="J9439" t="str">
            <v>3302H17</v>
          </cell>
          <cell r="K9439" t="str">
            <v>分流管(神经系统)</v>
          </cell>
          <cell r="L9439" t="str">
            <v>乙类</v>
          </cell>
          <cell r="M9439" t="str">
            <v>10000</v>
          </cell>
          <cell r="N9439" t="str">
            <v>个</v>
          </cell>
          <cell r="O9439" t="str">
            <v>00</v>
          </cell>
          <cell r="P9439" t="str">
            <v>不区分</v>
          </cell>
          <cell r="Q9439" t="str">
            <v>011</v>
          </cell>
          <cell r="R9439" t="str">
            <v>中压/带涂层/不抗虹吸/小儿型</v>
          </cell>
        </row>
        <row r="9440">
          <cell r="A9440" t="str">
            <v>C04070412100012</v>
          </cell>
          <cell r="B9440" t="str">
            <v>C040704</v>
          </cell>
          <cell r="C9440" t="str">
            <v>神经外科材料</v>
          </cell>
          <cell r="D9440" t="str">
            <v>脑脊液分流材料</v>
          </cell>
          <cell r="E9440" t="str">
            <v>脑室-腹腔分流装置</v>
          </cell>
          <cell r="F9440" t="str">
            <v>121</v>
          </cell>
          <cell r="G9440" t="str">
            <v>分流装置</v>
          </cell>
          <cell r="H9440">
            <v>3302</v>
          </cell>
          <cell r="I9440" t="str">
            <v>分流管、侧脑室分流管</v>
          </cell>
          <cell r="J9440" t="str">
            <v>3302H04</v>
          </cell>
          <cell r="K9440" t="str">
            <v>侧脑室分流管</v>
          </cell>
          <cell r="L9440" t="str">
            <v>乙类</v>
          </cell>
          <cell r="M9440" t="str">
            <v>10000</v>
          </cell>
          <cell r="N9440" t="str">
            <v>个</v>
          </cell>
          <cell r="O9440" t="str">
            <v>00</v>
          </cell>
          <cell r="P9440" t="str">
            <v>不区分</v>
          </cell>
          <cell r="Q9440" t="str">
            <v>012</v>
          </cell>
          <cell r="R9440" t="str">
            <v>低压/带涂层/不抗虹吸/小儿型</v>
          </cell>
        </row>
        <row r="9441">
          <cell r="H9441">
            <v>3302</v>
          </cell>
          <cell r="I9441" t="str">
            <v>分流管、侧脑室分流管</v>
          </cell>
          <cell r="J9441" t="str">
            <v>3302H17</v>
          </cell>
          <cell r="K9441" t="str">
            <v>分流管(神经系统)</v>
          </cell>
          <cell r="L9441" t="str">
            <v>乙类</v>
          </cell>
          <cell r="M9441" t="str">
            <v>10000</v>
          </cell>
          <cell r="N9441" t="str">
            <v>个</v>
          </cell>
          <cell r="O9441" t="str">
            <v>00</v>
          </cell>
          <cell r="P9441" t="str">
            <v>不区分</v>
          </cell>
          <cell r="Q9441" t="str">
            <v>012</v>
          </cell>
          <cell r="R9441" t="str">
            <v>低压/带涂层/不抗虹吸/小儿型</v>
          </cell>
        </row>
        <row r="9442">
          <cell r="A9442" t="str">
            <v>C04070412100013</v>
          </cell>
          <cell r="B9442" t="str">
            <v>C040704</v>
          </cell>
          <cell r="C9442" t="str">
            <v>神经外科材料</v>
          </cell>
          <cell r="D9442" t="str">
            <v>脑脊液分流材料</v>
          </cell>
          <cell r="E9442" t="str">
            <v>脑室-腹腔分流装置</v>
          </cell>
          <cell r="F9442" t="str">
            <v>121</v>
          </cell>
          <cell r="G9442" t="str">
            <v>分流装置</v>
          </cell>
          <cell r="H9442">
            <v>3302</v>
          </cell>
          <cell r="I9442" t="str">
            <v>分流管、侧脑室分流管</v>
          </cell>
          <cell r="J9442" t="str">
            <v>3302H04</v>
          </cell>
          <cell r="K9442" t="str">
            <v>侧脑室分流管</v>
          </cell>
          <cell r="L9442" t="str">
            <v>乙类</v>
          </cell>
          <cell r="M9442" t="str">
            <v>10000</v>
          </cell>
          <cell r="N9442" t="str">
            <v>个</v>
          </cell>
          <cell r="O9442" t="str">
            <v>00</v>
          </cell>
          <cell r="P9442" t="str">
            <v>不区分</v>
          </cell>
          <cell r="Q9442" t="str">
            <v>013</v>
          </cell>
          <cell r="R9442" t="str">
            <v>高压/不带涂层/抗虹吸/成人型</v>
          </cell>
        </row>
        <row r="9443">
          <cell r="H9443">
            <v>3302</v>
          </cell>
          <cell r="I9443" t="str">
            <v>分流管、侧脑室分流管</v>
          </cell>
          <cell r="J9443" t="str">
            <v>3302H17</v>
          </cell>
          <cell r="K9443" t="str">
            <v>分流管(神经系统)</v>
          </cell>
          <cell r="L9443" t="str">
            <v>乙类</v>
          </cell>
          <cell r="M9443" t="str">
            <v>10000</v>
          </cell>
          <cell r="N9443" t="str">
            <v>个</v>
          </cell>
          <cell r="O9443" t="str">
            <v>00</v>
          </cell>
          <cell r="P9443" t="str">
            <v>不区分</v>
          </cell>
          <cell r="Q9443" t="str">
            <v>013</v>
          </cell>
          <cell r="R9443" t="str">
            <v>高压/不带涂层/抗虹吸/成人型</v>
          </cell>
        </row>
        <row r="9444">
          <cell r="A9444" t="str">
            <v>C04070412100014</v>
          </cell>
          <cell r="B9444" t="str">
            <v>C040704</v>
          </cell>
          <cell r="C9444" t="str">
            <v>神经外科材料</v>
          </cell>
          <cell r="D9444" t="str">
            <v>脑脊液分流材料</v>
          </cell>
          <cell r="E9444" t="str">
            <v>脑室-腹腔分流装置</v>
          </cell>
          <cell r="F9444" t="str">
            <v>121</v>
          </cell>
          <cell r="G9444" t="str">
            <v>分流装置</v>
          </cell>
          <cell r="H9444">
            <v>3302</v>
          </cell>
          <cell r="I9444" t="str">
            <v>分流管、侧脑室分流管</v>
          </cell>
          <cell r="J9444" t="str">
            <v>3302H04</v>
          </cell>
          <cell r="K9444" t="str">
            <v>侧脑室分流管</v>
          </cell>
          <cell r="L9444" t="str">
            <v>乙类</v>
          </cell>
          <cell r="M9444" t="str">
            <v>10000</v>
          </cell>
          <cell r="N9444" t="str">
            <v>个</v>
          </cell>
          <cell r="O9444" t="str">
            <v>00</v>
          </cell>
          <cell r="P9444" t="str">
            <v>不区分</v>
          </cell>
          <cell r="Q9444" t="str">
            <v>014</v>
          </cell>
          <cell r="R9444" t="str">
            <v>中压/不带涂层/抗虹吸/成人型</v>
          </cell>
        </row>
        <row r="9445">
          <cell r="H9445">
            <v>3302</v>
          </cell>
          <cell r="I9445" t="str">
            <v>分流管、侧脑室分流管</v>
          </cell>
          <cell r="J9445" t="str">
            <v>3302H17</v>
          </cell>
          <cell r="K9445" t="str">
            <v>分流管(神经系统)</v>
          </cell>
          <cell r="L9445" t="str">
            <v>乙类</v>
          </cell>
          <cell r="M9445" t="str">
            <v>10000</v>
          </cell>
          <cell r="N9445" t="str">
            <v>个</v>
          </cell>
          <cell r="O9445" t="str">
            <v>00</v>
          </cell>
          <cell r="P9445" t="str">
            <v>不区分</v>
          </cell>
          <cell r="Q9445" t="str">
            <v>014</v>
          </cell>
          <cell r="R9445" t="str">
            <v>中压/不带涂层/抗虹吸/成人型</v>
          </cell>
        </row>
        <row r="9446">
          <cell r="A9446" t="str">
            <v>C04070412100015</v>
          </cell>
          <cell r="B9446" t="str">
            <v>C040704</v>
          </cell>
          <cell r="C9446" t="str">
            <v>神经外科材料</v>
          </cell>
          <cell r="D9446" t="str">
            <v>脑脊液分流材料</v>
          </cell>
          <cell r="E9446" t="str">
            <v>脑室-腹腔分流装置</v>
          </cell>
          <cell r="F9446" t="str">
            <v>121</v>
          </cell>
          <cell r="G9446" t="str">
            <v>分流装置</v>
          </cell>
          <cell r="H9446">
            <v>3302</v>
          </cell>
          <cell r="I9446" t="str">
            <v>分流管、侧脑室分流管</v>
          </cell>
          <cell r="J9446" t="str">
            <v>3302H04</v>
          </cell>
          <cell r="K9446" t="str">
            <v>侧脑室分流管</v>
          </cell>
          <cell r="L9446" t="str">
            <v>乙类</v>
          </cell>
          <cell r="M9446" t="str">
            <v>10000</v>
          </cell>
          <cell r="N9446" t="str">
            <v>个</v>
          </cell>
          <cell r="O9446" t="str">
            <v>00</v>
          </cell>
          <cell r="P9446" t="str">
            <v>不区分</v>
          </cell>
          <cell r="Q9446" t="str">
            <v>015</v>
          </cell>
          <cell r="R9446" t="str">
            <v>低压/不带涂层/抗虹吸/成人型</v>
          </cell>
        </row>
        <row r="9447">
          <cell r="H9447">
            <v>3302</v>
          </cell>
          <cell r="I9447" t="str">
            <v>分流管、侧脑室分流管</v>
          </cell>
          <cell r="J9447" t="str">
            <v>3302H17</v>
          </cell>
          <cell r="K9447" t="str">
            <v>分流管(神经系统)</v>
          </cell>
          <cell r="L9447" t="str">
            <v>乙类</v>
          </cell>
          <cell r="M9447" t="str">
            <v>10000</v>
          </cell>
          <cell r="N9447" t="str">
            <v>个</v>
          </cell>
          <cell r="O9447" t="str">
            <v>00</v>
          </cell>
          <cell r="P9447" t="str">
            <v>不区分</v>
          </cell>
          <cell r="Q9447" t="str">
            <v>015</v>
          </cell>
          <cell r="R9447" t="str">
            <v>低压/不带涂层/抗虹吸/成人型</v>
          </cell>
        </row>
        <row r="9448">
          <cell r="A9448" t="str">
            <v>C04070412100016</v>
          </cell>
          <cell r="B9448" t="str">
            <v>C040704</v>
          </cell>
          <cell r="C9448" t="str">
            <v>神经外科材料</v>
          </cell>
          <cell r="D9448" t="str">
            <v>脑脊液分流材料</v>
          </cell>
          <cell r="E9448" t="str">
            <v>脑室-腹腔分流装置</v>
          </cell>
          <cell r="F9448" t="str">
            <v>121</v>
          </cell>
          <cell r="G9448" t="str">
            <v>分流装置</v>
          </cell>
          <cell r="H9448">
            <v>3302</v>
          </cell>
          <cell r="I9448" t="str">
            <v>分流管、侧脑室分流管</v>
          </cell>
          <cell r="J9448" t="str">
            <v>3302H04</v>
          </cell>
          <cell r="K9448" t="str">
            <v>侧脑室分流管</v>
          </cell>
          <cell r="L9448" t="str">
            <v>乙类</v>
          </cell>
          <cell r="M9448" t="str">
            <v>10000</v>
          </cell>
          <cell r="N9448" t="str">
            <v>个</v>
          </cell>
          <cell r="O9448" t="str">
            <v>00</v>
          </cell>
          <cell r="P9448" t="str">
            <v>不区分</v>
          </cell>
          <cell r="Q9448" t="str">
            <v>016</v>
          </cell>
          <cell r="R9448" t="str">
            <v>高压/不带涂层/抗虹吸/小儿型</v>
          </cell>
        </row>
        <row r="9449">
          <cell r="H9449">
            <v>3302</v>
          </cell>
          <cell r="I9449" t="str">
            <v>分流管、侧脑室分流管</v>
          </cell>
          <cell r="J9449" t="str">
            <v>3302H17</v>
          </cell>
          <cell r="K9449" t="str">
            <v>分流管(神经系统)</v>
          </cell>
          <cell r="L9449" t="str">
            <v>乙类</v>
          </cell>
          <cell r="M9449" t="str">
            <v>10000</v>
          </cell>
          <cell r="N9449" t="str">
            <v>个</v>
          </cell>
          <cell r="O9449" t="str">
            <v>00</v>
          </cell>
          <cell r="P9449" t="str">
            <v>不区分</v>
          </cell>
          <cell r="Q9449" t="str">
            <v>016</v>
          </cell>
          <cell r="R9449" t="str">
            <v>高压/不带涂层/抗虹吸/小儿型</v>
          </cell>
        </row>
        <row r="9450">
          <cell r="A9450" t="str">
            <v>C04070412100017</v>
          </cell>
          <cell r="B9450" t="str">
            <v>C040704</v>
          </cell>
          <cell r="C9450" t="str">
            <v>神经外科材料</v>
          </cell>
          <cell r="D9450" t="str">
            <v>脑脊液分流材料</v>
          </cell>
          <cell r="E9450" t="str">
            <v>脑室-腹腔分流装置</v>
          </cell>
          <cell r="F9450" t="str">
            <v>121</v>
          </cell>
          <cell r="G9450" t="str">
            <v>分流装置</v>
          </cell>
          <cell r="H9450">
            <v>3302</v>
          </cell>
          <cell r="I9450" t="str">
            <v>分流管、侧脑室分流管</v>
          </cell>
          <cell r="J9450" t="str">
            <v>3302H04</v>
          </cell>
          <cell r="K9450" t="str">
            <v>侧脑室分流管</v>
          </cell>
          <cell r="L9450" t="str">
            <v>乙类</v>
          </cell>
          <cell r="M9450" t="str">
            <v>10000</v>
          </cell>
          <cell r="N9450" t="str">
            <v>个</v>
          </cell>
          <cell r="O9450" t="str">
            <v>00</v>
          </cell>
          <cell r="P9450" t="str">
            <v>不区分</v>
          </cell>
          <cell r="Q9450" t="str">
            <v>017</v>
          </cell>
          <cell r="R9450" t="str">
            <v>中压/不带涂层/抗虹吸/小儿型</v>
          </cell>
        </row>
        <row r="9451">
          <cell r="H9451">
            <v>3302</v>
          </cell>
          <cell r="I9451" t="str">
            <v>分流管、侧脑室分流管</v>
          </cell>
          <cell r="J9451" t="str">
            <v>3302H17</v>
          </cell>
          <cell r="K9451" t="str">
            <v>分流管(神经系统)</v>
          </cell>
          <cell r="L9451" t="str">
            <v>乙类</v>
          </cell>
          <cell r="M9451" t="str">
            <v>10000</v>
          </cell>
          <cell r="N9451" t="str">
            <v>个</v>
          </cell>
          <cell r="O9451" t="str">
            <v>00</v>
          </cell>
          <cell r="P9451" t="str">
            <v>不区分</v>
          </cell>
          <cell r="Q9451" t="str">
            <v>017</v>
          </cell>
          <cell r="R9451" t="str">
            <v>中压/不带涂层/抗虹吸/小儿型</v>
          </cell>
        </row>
        <row r="9452">
          <cell r="A9452" t="str">
            <v>C04070412100018</v>
          </cell>
          <cell r="B9452" t="str">
            <v>C040704</v>
          </cell>
          <cell r="C9452" t="str">
            <v>神经外科材料</v>
          </cell>
          <cell r="D9452" t="str">
            <v>脑脊液分流材料</v>
          </cell>
          <cell r="E9452" t="str">
            <v>脑室-腹腔分流装置</v>
          </cell>
          <cell r="F9452" t="str">
            <v>121</v>
          </cell>
          <cell r="G9452" t="str">
            <v>分流装置</v>
          </cell>
          <cell r="H9452">
            <v>3302</v>
          </cell>
          <cell r="I9452" t="str">
            <v>分流管、侧脑室分流管</v>
          </cell>
          <cell r="J9452" t="str">
            <v>3302H04</v>
          </cell>
          <cell r="K9452" t="str">
            <v>侧脑室分流管</v>
          </cell>
          <cell r="L9452" t="str">
            <v>乙类</v>
          </cell>
          <cell r="M9452" t="str">
            <v>10000</v>
          </cell>
          <cell r="N9452" t="str">
            <v>个</v>
          </cell>
          <cell r="O9452" t="str">
            <v>00</v>
          </cell>
          <cell r="P9452" t="str">
            <v>不区分</v>
          </cell>
          <cell r="Q9452" t="str">
            <v>018</v>
          </cell>
          <cell r="R9452" t="str">
            <v>低压/不带涂层/抗虹吸/小儿型</v>
          </cell>
        </row>
        <row r="9453">
          <cell r="H9453">
            <v>3302</v>
          </cell>
          <cell r="I9453" t="str">
            <v>分流管、侧脑室分流管</v>
          </cell>
          <cell r="J9453" t="str">
            <v>3302H17</v>
          </cell>
          <cell r="K9453" t="str">
            <v>分流管(神经系统)</v>
          </cell>
          <cell r="L9453" t="str">
            <v>乙类</v>
          </cell>
          <cell r="M9453" t="str">
            <v>10000</v>
          </cell>
          <cell r="N9453" t="str">
            <v>个</v>
          </cell>
          <cell r="O9453" t="str">
            <v>00</v>
          </cell>
          <cell r="P9453" t="str">
            <v>不区分</v>
          </cell>
          <cell r="Q9453" t="str">
            <v>018</v>
          </cell>
          <cell r="R9453" t="str">
            <v>低压/不带涂层/抗虹吸/小儿型</v>
          </cell>
        </row>
        <row r="9454">
          <cell r="A9454" t="str">
            <v>C04070412100019</v>
          </cell>
          <cell r="B9454" t="str">
            <v>C040704</v>
          </cell>
          <cell r="C9454" t="str">
            <v>神经外科材料</v>
          </cell>
          <cell r="D9454" t="str">
            <v>脑脊液分流材料</v>
          </cell>
          <cell r="E9454" t="str">
            <v>脑室-腹腔分流装置</v>
          </cell>
          <cell r="F9454" t="str">
            <v>121</v>
          </cell>
          <cell r="G9454" t="str">
            <v>分流装置</v>
          </cell>
          <cell r="H9454">
            <v>3302</v>
          </cell>
          <cell r="I9454" t="str">
            <v>分流管、侧脑室分流管</v>
          </cell>
          <cell r="J9454" t="str">
            <v>3302H04</v>
          </cell>
          <cell r="K9454" t="str">
            <v>侧脑室分流管</v>
          </cell>
          <cell r="L9454" t="str">
            <v>乙类</v>
          </cell>
          <cell r="M9454" t="str">
            <v>10000</v>
          </cell>
          <cell r="N9454" t="str">
            <v>个</v>
          </cell>
          <cell r="O9454" t="str">
            <v>00</v>
          </cell>
          <cell r="P9454" t="str">
            <v>不区分</v>
          </cell>
          <cell r="Q9454" t="str">
            <v>019</v>
          </cell>
          <cell r="R9454" t="str">
            <v>高压/不带涂层/不抗虹吸/成人型</v>
          </cell>
        </row>
        <row r="9455">
          <cell r="H9455">
            <v>3302</v>
          </cell>
          <cell r="I9455" t="str">
            <v>分流管、侧脑室分流管</v>
          </cell>
          <cell r="J9455" t="str">
            <v>3302H17</v>
          </cell>
          <cell r="K9455" t="str">
            <v>分流管(神经系统)</v>
          </cell>
          <cell r="L9455" t="str">
            <v>乙类</v>
          </cell>
          <cell r="M9455" t="str">
            <v>10000</v>
          </cell>
          <cell r="N9455" t="str">
            <v>个</v>
          </cell>
          <cell r="O9455" t="str">
            <v>00</v>
          </cell>
          <cell r="P9455" t="str">
            <v>不区分</v>
          </cell>
          <cell r="Q9455" t="str">
            <v>019</v>
          </cell>
          <cell r="R9455" t="str">
            <v>高压/不带涂层/不抗虹吸/成人型</v>
          </cell>
        </row>
        <row r="9456">
          <cell r="A9456" t="str">
            <v>C04070412100020</v>
          </cell>
          <cell r="B9456" t="str">
            <v>C040704</v>
          </cell>
          <cell r="C9456" t="str">
            <v>神经外科材料</v>
          </cell>
          <cell r="D9456" t="str">
            <v>脑脊液分流材料</v>
          </cell>
          <cell r="E9456" t="str">
            <v>脑室-腹腔分流装置</v>
          </cell>
          <cell r="F9456" t="str">
            <v>121</v>
          </cell>
          <cell r="G9456" t="str">
            <v>分流装置</v>
          </cell>
          <cell r="H9456">
            <v>3302</v>
          </cell>
          <cell r="I9456" t="str">
            <v>分流管、侧脑室分流管</v>
          </cell>
          <cell r="J9456" t="str">
            <v>3302H04</v>
          </cell>
          <cell r="K9456" t="str">
            <v>侧脑室分流管</v>
          </cell>
          <cell r="L9456" t="str">
            <v>乙类</v>
          </cell>
          <cell r="M9456" t="str">
            <v>10000</v>
          </cell>
          <cell r="N9456" t="str">
            <v>个</v>
          </cell>
          <cell r="O9456" t="str">
            <v>00</v>
          </cell>
          <cell r="P9456" t="str">
            <v>不区分</v>
          </cell>
          <cell r="Q9456" t="str">
            <v>020</v>
          </cell>
          <cell r="R9456" t="str">
            <v>中压/不带涂层/不抗虹吸/成人型</v>
          </cell>
        </row>
        <row r="9457">
          <cell r="H9457">
            <v>3302</v>
          </cell>
          <cell r="I9457" t="str">
            <v>分流管、侧脑室分流管</v>
          </cell>
          <cell r="J9457" t="str">
            <v>3302H17</v>
          </cell>
          <cell r="K9457" t="str">
            <v>分流管(神经系统)</v>
          </cell>
          <cell r="L9457" t="str">
            <v>乙类</v>
          </cell>
          <cell r="M9457" t="str">
            <v>10000</v>
          </cell>
          <cell r="N9457" t="str">
            <v>个</v>
          </cell>
          <cell r="O9457" t="str">
            <v>00</v>
          </cell>
          <cell r="P9457" t="str">
            <v>不区分</v>
          </cell>
          <cell r="Q9457" t="str">
            <v>020</v>
          </cell>
          <cell r="R9457" t="str">
            <v>中压/不带涂层/不抗虹吸/成人型</v>
          </cell>
        </row>
        <row r="9458">
          <cell r="A9458" t="str">
            <v>C04070412100021</v>
          </cell>
          <cell r="B9458" t="str">
            <v>C040704</v>
          </cell>
          <cell r="C9458" t="str">
            <v>神经外科材料</v>
          </cell>
          <cell r="D9458" t="str">
            <v>脑脊液分流材料</v>
          </cell>
          <cell r="E9458" t="str">
            <v>脑室-腹腔分流装置</v>
          </cell>
          <cell r="F9458" t="str">
            <v>121</v>
          </cell>
          <cell r="G9458" t="str">
            <v>分流装置</v>
          </cell>
          <cell r="H9458">
            <v>3302</v>
          </cell>
          <cell r="I9458" t="str">
            <v>分流管、侧脑室分流管</v>
          </cell>
          <cell r="J9458" t="str">
            <v>3302H04</v>
          </cell>
          <cell r="K9458" t="str">
            <v>侧脑室分流管</v>
          </cell>
          <cell r="L9458" t="str">
            <v>乙类</v>
          </cell>
          <cell r="M9458" t="str">
            <v>10000</v>
          </cell>
          <cell r="N9458" t="str">
            <v>个</v>
          </cell>
          <cell r="O9458" t="str">
            <v>00</v>
          </cell>
          <cell r="P9458" t="str">
            <v>不区分</v>
          </cell>
          <cell r="Q9458" t="str">
            <v>021</v>
          </cell>
          <cell r="R9458" t="str">
            <v>低压/不带涂层/不抗虹吸/成人型</v>
          </cell>
        </row>
        <row r="9459">
          <cell r="H9459">
            <v>3302</v>
          </cell>
          <cell r="I9459" t="str">
            <v>分流管、侧脑室分流管</v>
          </cell>
          <cell r="J9459" t="str">
            <v>3302H17</v>
          </cell>
          <cell r="K9459" t="str">
            <v>分流管(神经系统)</v>
          </cell>
          <cell r="L9459" t="str">
            <v>乙类</v>
          </cell>
          <cell r="M9459" t="str">
            <v>10000</v>
          </cell>
          <cell r="N9459" t="str">
            <v>个</v>
          </cell>
          <cell r="O9459" t="str">
            <v>00</v>
          </cell>
          <cell r="P9459" t="str">
            <v>不区分</v>
          </cell>
          <cell r="Q9459" t="str">
            <v>021</v>
          </cell>
          <cell r="R9459" t="str">
            <v>低压/不带涂层/不抗虹吸/成人型</v>
          </cell>
        </row>
        <row r="9460">
          <cell r="A9460" t="str">
            <v>C04070412100022</v>
          </cell>
          <cell r="B9460" t="str">
            <v>C040704</v>
          </cell>
          <cell r="C9460" t="str">
            <v>神经外科材料</v>
          </cell>
          <cell r="D9460" t="str">
            <v>脑脊液分流材料</v>
          </cell>
          <cell r="E9460" t="str">
            <v>脑室-腹腔分流装置</v>
          </cell>
          <cell r="F9460" t="str">
            <v>121</v>
          </cell>
          <cell r="G9460" t="str">
            <v>分流装置</v>
          </cell>
          <cell r="H9460">
            <v>3302</v>
          </cell>
          <cell r="I9460" t="str">
            <v>分流管、侧脑室分流管</v>
          </cell>
          <cell r="J9460" t="str">
            <v>3302H04</v>
          </cell>
          <cell r="K9460" t="str">
            <v>侧脑室分流管</v>
          </cell>
          <cell r="L9460" t="str">
            <v>乙类</v>
          </cell>
          <cell r="M9460" t="str">
            <v>10000</v>
          </cell>
          <cell r="N9460" t="str">
            <v>个</v>
          </cell>
          <cell r="O9460" t="str">
            <v>00</v>
          </cell>
          <cell r="P9460" t="str">
            <v>不区分</v>
          </cell>
          <cell r="Q9460" t="str">
            <v>022</v>
          </cell>
          <cell r="R9460" t="str">
            <v>高压/不带涂层/不抗虹吸/小儿型</v>
          </cell>
        </row>
        <row r="9461">
          <cell r="H9461">
            <v>3302</v>
          </cell>
          <cell r="I9461" t="str">
            <v>分流管、侧脑室分流管</v>
          </cell>
          <cell r="J9461" t="str">
            <v>3302H17</v>
          </cell>
          <cell r="K9461" t="str">
            <v>分流管(神经系统)</v>
          </cell>
          <cell r="L9461" t="str">
            <v>乙类</v>
          </cell>
          <cell r="M9461" t="str">
            <v>10000</v>
          </cell>
          <cell r="N9461" t="str">
            <v>个</v>
          </cell>
          <cell r="O9461" t="str">
            <v>00</v>
          </cell>
          <cell r="P9461" t="str">
            <v>不区分</v>
          </cell>
          <cell r="Q9461" t="str">
            <v>022</v>
          </cell>
          <cell r="R9461" t="str">
            <v>高压/不带涂层/不抗虹吸/小儿型</v>
          </cell>
        </row>
        <row r="9462">
          <cell r="A9462" t="str">
            <v>C04070412100023</v>
          </cell>
          <cell r="B9462" t="str">
            <v>C040704</v>
          </cell>
          <cell r="C9462" t="str">
            <v>神经外科材料</v>
          </cell>
          <cell r="D9462" t="str">
            <v>脑脊液分流材料</v>
          </cell>
          <cell r="E9462" t="str">
            <v>脑室-腹腔分流装置</v>
          </cell>
          <cell r="F9462" t="str">
            <v>121</v>
          </cell>
          <cell r="G9462" t="str">
            <v>分流装置</v>
          </cell>
          <cell r="H9462">
            <v>3302</v>
          </cell>
          <cell r="I9462" t="str">
            <v>分流管、侧脑室分流管</v>
          </cell>
          <cell r="J9462" t="str">
            <v>3302H04</v>
          </cell>
          <cell r="K9462" t="str">
            <v>侧脑室分流管</v>
          </cell>
          <cell r="L9462" t="str">
            <v>乙类</v>
          </cell>
          <cell r="M9462" t="str">
            <v>10000</v>
          </cell>
          <cell r="N9462" t="str">
            <v>个</v>
          </cell>
          <cell r="O9462" t="str">
            <v>00</v>
          </cell>
          <cell r="P9462" t="str">
            <v>不区分</v>
          </cell>
          <cell r="Q9462" t="str">
            <v>023</v>
          </cell>
          <cell r="R9462" t="str">
            <v>中压/不带涂层/不抗虹吸/小儿型</v>
          </cell>
        </row>
        <row r="9463">
          <cell r="H9463">
            <v>3302</v>
          </cell>
          <cell r="I9463" t="str">
            <v>分流管、侧脑室分流管</v>
          </cell>
          <cell r="J9463" t="str">
            <v>3302H17</v>
          </cell>
          <cell r="K9463" t="str">
            <v>分流管(神经系统)</v>
          </cell>
          <cell r="L9463" t="str">
            <v>乙类</v>
          </cell>
          <cell r="M9463" t="str">
            <v>10000</v>
          </cell>
          <cell r="N9463" t="str">
            <v>个</v>
          </cell>
          <cell r="O9463" t="str">
            <v>00</v>
          </cell>
          <cell r="P9463" t="str">
            <v>不区分</v>
          </cell>
          <cell r="Q9463" t="str">
            <v>023</v>
          </cell>
          <cell r="R9463" t="str">
            <v>中压/不带涂层/不抗虹吸/小儿型</v>
          </cell>
        </row>
        <row r="9464">
          <cell r="A9464" t="str">
            <v>C04070412100024</v>
          </cell>
          <cell r="B9464" t="str">
            <v>C040704</v>
          </cell>
          <cell r="C9464" t="str">
            <v>神经外科材料</v>
          </cell>
          <cell r="D9464" t="str">
            <v>脑脊液分流材料</v>
          </cell>
          <cell r="E9464" t="str">
            <v>脑室-腹腔分流装置</v>
          </cell>
          <cell r="F9464" t="str">
            <v>121</v>
          </cell>
          <cell r="G9464" t="str">
            <v>分流装置</v>
          </cell>
          <cell r="H9464">
            <v>3302</v>
          </cell>
          <cell r="I9464" t="str">
            <v>分流管、侧脑室分流管</v>
          </cell>
          <cell r="J9464" t="str">
            <v>3302H04</v>
          </cell>
          <cell r="K9464" t="str">
            <v>侧脑室分流管</v>
          </cell>
          <cell r="L9464" t="str">
            <v>乙类</v>
          </cell>
          <cell r="M9464" t="str">
            <v>10000</v>
          </cell>
          <cell r="N9464" t="str">
            <v>个</v>
          </cell>
          <cell r="O9464" t="str">
            <v>00</v>
          </cell>
          <cell r="P9464" t="str">
            <v>不区分</v>
          </cell>
          <cell r="Q9464" t="str">
            <v>024</v>
          </cell>
          <cell r="R9464" t="str">
            <v>低压/不带涂层/不抗虹吸/小儿型</v>
          </cell>
        </row>
        <row r="9465">
          <cell r="H9465">
            <v>3302</v>
          </cell>
          <cell r="I9465" t="str">
            <v>分流管、侧脑室分流管</v>
          </cell>
          <cell r="J9465" t="str">
            <v>3302H17</v>
          </cell>
          <cell r="K9465" t="str">
            <v>分流管(神经系统)</v>
          </cell>
          <cell r="L9465" t="str">
            <v>乙类</v>
          </cell>
          <cell r="M9465" t="str">
            <v>10000</v>
          </cell>
          <cell r="N9465" t="str">
            <v>个</v>
          </cell>
          <cell r="O9465" t="str">
            <v>00</v>
          </cell>
          <cell r="P9465" t="str">
            <v>不区分</v>
          </cell>
          <cell r="Q9465" t="str">
            <v>024</v>
          </cell>
          <cell r="R9465" t="str">
            <v>低压/不带涂层/不抗虹吸/小儿型</v>
          </cell>
        </row>
        <row r="9466">
          <cell r="A9466" t="str">
            <v>C04070412100025</v>
          </cell>
          <cell r="B9466" t="str">
            <v>C040704</v>
          </cell>
          <cell r="C9466" t="str">
            <v>神经外科材料</v>
          </cell>
          <cell r="D9466" t="str">
            <v>脑脊液分流材料</v>
          </cell>
          <cell r="E9466" t="str">
            <v>脑室-腹腔分流装置</v>
          </cell>
          <cell r="F9466" t="str">
            <v>121</v>
          </cell>
          <cell r="G9466" t="str">
            <v>分流装置</v>
          </cell>
          <cell r="H9466">
            <v>3302</v>
          </cell>
          <cell r="I9466" t="str">
            <v>分流管、侧脑室分流管</v>
          </cell>
          <cell r="J9466" t="str">
            <v>3302H04</v>
          </cell>
          <cell r="K9466" t="str">
            <v>侧脑室分流管</v>
          </cell>
          <cell r="L9466" t="str">
            <v>乙类</v>
          </cell>
          <cell r="M9466" t="str">
            <v>10000</v>
          </cell>
          <cell r="N9466" t="str">
            <v>个</v>
          </cell>
          <cell r="O9466" t="str">
            <v>00</v>
          </cell>
          <cell r="P9466" t="str">
            <v>不区分</v>
          </cell>
          <cell r="Q9466" t="str">
            <v>025</v>
          </cell>
          <cell r="R9466" t="str">
            <v>可调压/带涂层/抗虹吸/成人型</v>
          </cell>
        </row>
        <row r="9467">
          <cell r="H9467">
            <v>3302</v>
          </cell>
          <cell r="I9467" t="str">
            <v>分流管、侧脑室分流管</v>
          </cell>
          <cell r="J9467" t="str">
            <v>3302H17</v>
          </cell>
          <cell r="K9467" t="str">
            <v>分流管(神经系统)</v>
          </cell>
          <cell r="L9467" t="str">
            <v>乙类</v>
          </cell>
          <cell r="M9467" t="str">
            <v>10000</v>
          </cell>
          <cell r="N9467" t="str">
            <v>个</v>
          </cell>
          <cell r="O9467" t="str">
            <v>00</v>
          </cell>
          <cell r="P9467" t="str">
            <v>不区分</v>
          </cell>
          <cell r="Q9467" t="str">
            <v>025</v>
          </cell>
          <cell r="R9467" t="str">
            <v>可调压/带涂层/抗虹吸/成人型</v>
          </cell>
        </row>
        <row r="9468">
          <cell r="A9468" t="str">
            <v>C04070412100026</v>
          </cell>
          <cell r="B9468" t="str">
            <v>C040704</v>
          </cell>
          <cell r="C9468" t="str">
            <v>神经外科材料</v>
          </cell>
          <cell r="D9468" t="str">
            <v>脑脊液分流材料</v>
          </cell>
          <cell r="E9468" t="str">
            <v>脑室-腹腔分流装置</v>
          </cell>
          <cell r="F9468" t="str">
            <v>121</v>
          </cell>
          <cell r="G9468" t="str">
            <v>分流装置</v>
          </cell>
          <cell r="H9468">
            <v>3302</v>
          </cell>
          <cell r="I9468" t="str">
            <v>分流管、侧脑室分流管</v>
          </cell>
          <cell r="J9468" t="str">
            <v>3302H04</v>
          </cell>
          <cell r="K9468" t="str">
            <v>侧脑室分流管</v>
          </cell>
          <cell r="L9468" t="str">
            <v>乙类</v>
          </cell>
          <cell r="M9468" t="str">
            <v>10000</v>
          </cell>
          <cell r="N9468" t="str">
            <v>个</v>
          </cell>
          <cell r="O9468" t="str">
            <v>00</v>
          </cell>
          <cell r="P9468" t="str">
            <v>不区分</v>
          </cell>
          <cell r="Q9468" t="str">
            <v>026</v>
          </cell>
          <cell r="R9468" t="str">
            <v>可调压/带涂层/抗虹吸/小儿型</v>
          </cell>
        </row>
        <row r="9469">
          <cell r="H9469">
            <v>3302</v>
          </cell>
          <cell r="I9469" t="str">
            <v>分流管、侧脑室分流管</v>
          </cell>
          <cell r="J9469" t="str">
            <v>3302H17</v>
          </cell>
          <cell r="K9469" t="str">
            <v>分流管(神经系统)</v>
          </cell>
          <cell r="L9469" t="str">
            <v>乙类</v>
          </cell>
          <cell r="M9469" t="str">
            <v>10000</v>
          </cell>
          <cell r="N9469" t="str">
            <v>个</v>
          </cell>
          <cell r="O9469" t="str">
            <v>00</v>
          </cell>
          <cell r="P9469" t="str">
            <v>不区分</v>
          </cell>
          <cell r="Q9469" t="str">
            <v>026</v>
          </cell>
          <cell r="R9469" t="str">
            <v>可调压/带涂层/抗虹吸/小儿型</v>
          </cell>
        </row>
        <row r="9470">
          <cell r="A9470" t="str">
            <v>C04070412100027</v>
          </cell>
          <cell r="B9470" t="str">
            <v>C040704</v>
          </cell>
          <cell r="C9470" t="str">
            <v>神经外科材料</v>
          </cell>
          <cell r="D9470" t="str">
            <v>脑脊液分流材料</v>
          </cell>
          <cell r="E9470" t="str">
            <v>脑室-腹腔分流装置</v>
          </cell>
          <cell r="F9470" t="str">
            <v>121</v>
          </cell>
          <cell r="G9470" t="str">
            <v>分流装置</v>
          </cell>
          <cell r="H9470">
            <v>3302</v>
          </cell>
          <cell r="I9470" t="str">
            <v>分流管、侧脑室分流管</v>
          </cell>
          <cell r="J9470" t="str">
            <v>3302H04</v>
          </cell>
          <cell r="K9470" t="str">
            <v>侧脑室分流管</v>
          </cell>
          <cell r="L9470" t="str">
            <v>乙类</v>
          </cell>
          <cell r="M9470" t="str">
            <v>10000</v>
          </cell>
          <cell r="N9470" t="str">
            <v>个</v>
          </cell>
          <cell r="O9470" t="str">
            <v>00</v>
          </cell>
          <cell r="P9470" t="str">
            <v>不区分</v>
          </cell>
          <cell r="Q9470" t="str">
            <v>027</v>
          </cell>
          <cell r="R9470" t="str">
            <v>可调压/带涂层/不抗虹吸/成人型</v>
          </cell>
        </row>
        <row r="9471">
          <cell r="H9471">
            <v>3302</v>
          </cell>
          <cell r="I9471" t="str">
            <v>分流管、侧脑室分流管</v>
          </cell>
          <cell r="J9471" t="str">
            <v>3302H17</v>
          </cell>
          <cell r="K9471" t="str">
            <v>分流管(神经系统)</v>
          </cell>
          <cell r="L9471" t="str">
            <v>乙类</v>
          </cell>
          <cell r="M9471" t="str">
            <v>10000</v>
          </cell>
          <cell r="N9471" t="str">
            <v>个</v>
          </cell>
          <cell r="O9471" t="str">
            <v>00</v>
          </cell>
          <cell r="P9471" t="str">
            <v>不区分</v>
          </cell>
          <cell r="Q9471" t="str">
            <v>027</v>
          </cell>
          <cell r="R9471" t="str">
            <v>可调压/带涂层/不抗虹吸/成人型</v>
          </cell>
        </row>
        <row r="9472">
          <cell r="A9472" t="str">
            <v>C04070412100028</v>
          </cell>
          <cell r="B9472" t="str">
            <v>C040704</v>
          </cell>
          <cell r="C9472" t="str">
            <v>神经外科材料</v>
          </cell>
          <cell r="D9472" t="str">
            <v>脑脊液分流材料</v>
          </cell>
          <cell r="E9472" t="str">
            <v>脑室-腹腔分流装置</v>
          </cell>
          <cell r="F9472" t="str">
            <v>121</v>
          </cell>
          <cell r="G9472" t="str">
            <v>分流装置</v>
          </cell>
          <cell r="H9472">
            <v>3302</v>
          </cell>
          <cell r="I9472" t="str">
            <v>分流管、侧脑室分流管</v>
          </cell>
          <cell r="J9472" t="str">
            <v>3302H04</v>
          </cell>
          <cell r="K9472" t="str">
            <v>侧脑室分流管</v>
          </cell>
          <cell r="L9472" t="str">
            <v>乙类</v>
          </cell>
          <cell r="M9472" t="str">
            <v>10000</v>
          </cell>
          <cell r="N9472" t="str">
            <v>个</v>
          </cell>
          <cell r="O9472" t="str">
            <v>00</v>
          </cell>
          <cell r="P9472" t="str">
            <v>不区分</v>
          </cell>
          <cell r="Q9472" t="str">
            <v>028</v>
          </cell>
          <cell r="R9472" t="str">
            <v>可调压/带涂层/不抗虹吸/小儿型</v>
          </cell>
        </row>
        <row r="9473">
          <cell r="H9473">
            <v>3302</v>
          </cell>
          <cell r="I9473" t="str">
            <v>分流管、侧脑室分流管</v>
          </cell>
          <cell r="J9473" t="str">
            <v>3302H17</v>
          </cell>
          <cell r="K9473" t="str">
            <v>分流管(神经系统)</v>
          </cell>
          <cell r="L9473" t="str">
            <v>乙类</v>
          </cell>
          <cell r="M9473" t="str">
            <v>10000</v>
          </cell>
          <cell r="N9473" t="str">
            <v>个</v>
          </cell>
          <cell r="O9473" t="str">
            <v>00</v>
          </cell>
          <cell r="P9473" t="str">
            <v>不区分</v>
          </cell>
          <cell r="Q9473" t="str">
            <v>028</v>
          </cell>
          <cell r="R9473" t="str">
            <v>可调压/带涂层/不抗虹吸/小儿型</v>
          </cell>
        </row>
        <row r="9474">
          <cell r="A9474" t="str">
            <v>C04070412100029</v>
          </cell>
          <cell r="B9474" t="str">
            <v>C040704</v>
          </cell>
          <cell r="C9474" t="str">
            <v>神经外科材料</v>
          </cell>
          <cell r="D9474" t="str">
            <v>脑脊液分流材料</v>
          </cell>
          <cell r="E9474" t="str">
            <v>脑室-腹腔分流装置</v>
          </cell>
          <cell r="F9474" t="str">
            <v>121</v>
          </cell>
          <cell r="G9474" t="str">
            <v>分流装置</v>
          </cell>
          <cell r="H9474">
            <v>3302</v>
          </cell>
          <cell r="I9474" t="str">
            <v>分流管、侧脑室分流管</v>
          </cell>
          <cell r="J9474" t="str">
            <v>3302H04</v>
          </cell>
          <cell r="K9474" t="str">
            <v>侧脑室分流管</v>
          </cell>
          <cell r="L9474" t="str">
            <v>乙类</v>
          </cell>
          <cell r="M9474" t="str">
            <v>10000</v>
          </cell>
          <cell r="N9474" t="str">
            <v>个</v>
          </cell>
          <cell r="O9474" t="str">
            <v>00</v>
          </cell>
          <cell r="P9474" t="str">
            <v>不区分</v>
          </cell>
          <cell r="Q9474" t="str">
            <v>029</v>
          </cell>
          <cell r="R9474" t="str">
            <v>可调压/不带涂层/抗虹吸/成人型</v>
          </cell>
        </row>
        <row r="9475">
          <cell r="H9475">
            <v>3302</v>
          </cell>
          <cell r="I9475" t="str">
            <v>分流管、侧脑室分流管</v>
          </cell>
          <cell r="J9475" t="str">
            <v>3302H17</v>
          </cell>
          <cell r="K9475" t="str">
            <v>分流管(神经系统)</v>
          </cell>
          <cell r="L9475" t="str">
            <v>乙类</v>
          </cell>
          <cell r="M9475" t="str">
            <v>10000</v>
          </cell>
          <cell r="N9475" t="str">
            <v>个</v>
          </cell>
          <cell r="O9475" t="str">
            <v>00</v>
          </cell>
          <cell r="P9475" t="str">
            <v>不区分</v>
          </cell>
          <cell r="Q9475" t="str">
            <v>029</v>
          </cell>
          <cell r="R9475" t="str">
            <v>可调压/不带涂层/抗虹吸/成人型</v>
          </cell>
        </row>
        <row r="9476">
          <cell r="A9476" t="str">
            <v>C04070412100030</v>
          </cell>
          <cell r="B9476" t="str">
            <v>C040704</v>
          </cell>
          <cell r="C9476" t="str">
            <v>神经外科材料</v>
          </cell>
          <cell r="D9476" t="str">
            <v>脑脊液分流材料</v>
          </cell>
          <cell r="E9476" t="str">
            <v>脑室-腹腔分流装置</v>
          </cell>
          <cell r="F9476" t="str">
            <v>121</v>
          </cell>
          <cell r="G9476" t="str">
            <v>分流装置</v>
          </cell>
          <cell r="H9476">
            <v>3302</v>
          </cell>
          <cell r="I9476" t="str">
            <v>分流管、侧脑室分流管</v>
          </cell>
          <cell r="J9476" t="str">
            <v>3302H04</v>
          </cell>
          <cell r="K9476" t="str">
            <v>侧脑室分流管</v>
          </cell>
          <cell r="L9476" t="str">
            <v>乙类</v>
          </cell>
          <cell r="M9476" t="str">
            <v>10000</v>
          </cell>
          <cell r="N9476" t="str">
            <v>个</v>
          </cell>
          <cell r="O9476" t="str">
            <v>00</v>
          </cell>
          <cell r="P9476" t="str">
            <v>不区分</v>
          </cell>
          <cell r="Q9476" t="str">
            <v>030</v>
          </cell>
          <cell r="R9476" t="str">
            <v>可调压/不带涂层/抗虹吸/小儿型</v>
          </cell>
        </row>
        <row r="9477">
          <cell r="H9477">
            <v>3302</v>
          </cell>
          <cell r="I9477" t="str">
            <v>分流管、侧脑室分流管</v>
          </cell>
          <cell r="J9477" t="str">
            <v>3302H17</v>
          </cell>
          <cell r="K9477" t="str">
            <v>分流管(神经系统)</v>
          </cell>
          <cell r="L9477" t="str">
            <v>乙类</v>
          </cell>
          <cell r="M9477" t="str">
            <v>10000</v>
          </cell>
          <cell r="N9477" t="str">
            <v>个</v>
          </cell>
          <cell r="O9477" t="str">
            <v>00</v>
          </cell>
          <cell r="P9477" t="str">
            <v>不区分</v>
          </cell>
          <cell r="Q9477" t="str">
            <v>030</v>
          </cell>
          <cell r="R9477" t="str">
            <v>可调压/不带涂层/抗虹吸/小儿型</v>
          </cell>
        </row>
        <row r="9478">
          <cell r="A9478" t="str">
            <v>C04070412100031</v>
          </cell>
          <cell r="B9478" t="str">
            <v>C040704</v>
          </cell>
          <cell r="C9478" t="str">
            <v>神经外科材料</v>
          </cell>
          <cell r="D9478" t="str">
            <v>脑脊液分流材料</v>
          </cell>
          <cell r="E9478" t="str">
            <v>脑室-腹腔分流装置</v>
          </cell>
          <cell r="F9478" t="str">
            <v>121</v>
          </cell>
          <cell r="G9478" t="str">
            <v>分流装置</v>
          </cell>
          <cell r="H9478">
            <v>3302</v>
          </cell>
          <cell r="I9478" t="str">
            <v>分流管、侧脑室分流管</v>
          </cell>
          <cell r="J9478" t="str">
            <v>3302H04</v>
          </cell>
          <cell r="K9478" t="str">
            <v>侧脑室分流管</v>
          </cell>
          <cell r="L9478" t="str">
            <v>乙类</v>
          </cell>
          <cell r="M9478" t="str">
            <v>10000</v>
          </cell>
          <cell r="N9478" t="str">
            <v>个</v>
          </cell>
          <cell r="O9478" t="str">
            <v>00</v>
          </cell>
          <cell r="P9478" t="str">
            <v>不区分</v>
          </cell>
          <cell r="Q9478" t="str">
            <v>031</v>
          </cell>
          <cell r="R9478" t="str">
            <v>可调压/不带涂层/不抗虹吸/成人型</v>
          </cell>
        </row>
        <row r="9479">
          <cell r="H9479">
            <v>3302</v>
          </cell>
          <cell r="I9479" t="str">
            <v>分流管、侧脑室分流管</v>
          </cell>
          <cell r="J9479" t="str">
            <v>3302H17</v>
          </cell>
          <cell r="K9479" t="str">
            <v>分流管(神经系统)</v>
          </cell>
          <cell r="L9479" t="str">
            <v>乙类</v>
          </cell>
          <cell r="M9479" t="str">
            <v>10000</v>
          </cell>
          <cell r="N9479" t="str">
            <v>个</v>
          </cell>
          <cell r="O9479" t="str">
            <v>00</v>
          </cell>
          <cell r="P9479" t="str">
            <v>不区分</v>
          </cell>
          <cell r="Q9479" t="str">
            <v>031</v>
          </cell>
          <cell r="R9479" t="str">
            <v>可调压/不带涂层/不抗虹吸/成人型</v>
          </cell>
        </row>
        <row r="9480">
          <cell r="A9480" t="str">
            <v>C04070412100032</v>
          </cell>
          <cell r="B9480" t="str">
            <v>C040704</v>
          </cell>
          <cell r="C9480" t="str">
            <v>神经外科材料</v>
          </cell>
          <cell r="D9480" t="str">
            <v>脑脊液分流材料</v>
          </cell>
          <cell r="E9480" t="str">
            <v>脑室-腹腔分流装置</v>
          </cell>
          <cell r="F9480" t="str">
            <v>121</v>
          </cell>
          <cell r="G9480" t="str">
            <v>分流装置</v>
          </cell>
          <cell r="H9480">
            <v>3302</v>
          </cell>
          <cell r="I9480" t="str">
            <v>分流管、侧脑室分流管</v>
          </cell>
          <cell r="J9480" t="str">
            <v>3302H04</v>
          </cell>
          <cell r="K9480" t="str">
            <v>侧脑室分流管</v>
          </cell>
          <cell r="L9480" t="str">
            <v>乙类</v>
          </cell>
          <cell r="M9480" t="str">
            <v>10000</v>
          </cell>
          <cell r="N9480" t="str">
            <v>个</v>
          </cell>
          <cell r="O9480" t="str">
            <v>00</v>
          </cell>
          <cell r="P9480" t="str">
            <v>不区分</v>
          </cell>
          <cell r="Q9480" t="str">
            <v>032</v>
          </cell>
          <cell r="R9480" t="str">
            <v>可调压/不带涂层/不抗虹吸/小儿型</v>
          </cell>
        </row>
        <row r="9481">
          <cell r="H9481">
            <v>3302</v>
          </cell>
          <cell r="I9481" t="str">
            <v>分流管、侧脑室分流管</v>
          </cell>
          <cell r="J9481" t="str">
            <v>3302H17</v>
          </cell>
          <cell r="K9481" t="str">
            <v>分流管(神经系统)</v>
          </cell>
          <cell r="L9481" t="str">
            <v>乙类</v>
          </cell>
          <cell r="M9481" t="str">
            <v>10000</v>
          </cell>
          <cell r="N9481" t="str">
            <v>个</v>
          </cell>
          <cell r="O9481" t="str">
            <v>00</v>
          </cell>
          <cell r="P9481" t="str">
            <v>不区分</v>
          </cell>
          <cell r="Q9481" t="str">
            <v>032</v>
          </cell>
          <cell r="R9481" t="str">
            <v>可调压/不带涂层/不抗虹吸/小儿型</v>
          </cell>
        </row>
        <row r="9482">
          <cell r="A9482" t="str">
            <v>C04070612100001</v>
          </cell>
          <cell r="B9482" t="str">
            <v>C040706</v>
          </cell>
          <cell r="C9482" t="str">
            <v>神经外科材料</v>
          </cell>
          <cell r="D9482" t="str">
            <v>脑脊液分流材料</v>
          </cell>
          <cell r="E9482" t="str">
            <v>腰骶-腹腔分流装置</v>
          </cell>
          <cell r="F9482" t="str">
            <v>121</v>
          </cell>
          <cell r="G9482" t="str">
            <v>分流装置</v>
          </cell>
          <cell r="H9482">
            <v>3302</v>
          </cell>
          <cell r="I9482" t="str">
            <v>分流管、侧脑室分流管</v>
          </cell>
          <cell r="J9482" t="str">
            <v>3302H04</v>
          </cell>
          <cell r="K9482" t="str">
            <v>侧脑室分流管</v>
          </cell>
          <cell r="L9482" t="str">
            <v>乙类</v>
          </cell>
          <cell r="M9482" t="str">
            <v>10000</v>
          </cell>
          <cell r="N9482" t="str">
            <v>个</v>
          </cell>
          <cell r="O9482" t="str">
            <v>00</v>
          </cell>
          <cell r="P9482" t="str">
            <v>不区分</v>
          </cell>
          <cell r="Q9482" t="str">
            <v>001</v>
          </cell>
          <cell r="R9482" t="str">
            <v>高压/带涂层/抗虹吸/成人型</v>
          </cell>
        </row>
        <row r="9483">
          <cell r="H9483">
            <v>3302</v>
          </cell>
          <cell r="I9483" t="str">
            <v>分流管、侧脑室分流管</v>
          </cell>
          <cell r="J9483" t="str">
            <v>3302H17</v>
          </cell>
          <cell r="K9483" t="str">
            <v>分流管(神经系统)</v>
          </cell>
          <cell r="L9483" t="str">
            <v>乙类</v>
          </cell>
          <cell r="M9483" t="str">
            <v>10000</v>
          </cell>
          <cell r="N9483" t="str">
            <v>个</v>
          </cell>
          <cell r="O9483" t="str">
            <v>00</v>
          </cell>
          <cell r="P9483" t="str">
            <v>不区分</v>
          </cell>
          <cell r="Q9483" t="str">
            <v>001</v>
          </cell>
          <cell r="R9483" t="str">
            <v>高压/带涂层/抗虹吸/成人型</v>
          </cell>
        </row>
        <row r="9484">
          <cell r="A9484" t="str">
            <v>C04070612100002</v>
          </cell>
          <cell r="B9484" t="str">
            <v>C040706</v>
          </cell>
          <cell r="C9484" t="str">
            <v>神经外科材料</v>
          </cell>
          <cell r="D9484" t="str">
            <v>脑脊液分流材料</v>
          </cell>
          <cell r="E9484" t="str">
            <v>腰骶-腹腔分流装置</v>
          </cell>
          <cell r="F9484" t="str">
            <v>121</v>
          </cell>
          <cell r="G9484" t="str">
            <v>分流装置</v>
          </cell>
          <cell r="H9484">
            <v>3302</v>
          </cell>
          <cell r="I9484" t="str">
            <v>分流管、侧脑室分流管</v>
          </cell>
          <cell r="J9484" t="str">
            <v>3302H04</v>
          </cell>
          <cell r="K9484" t="str">
            <v>侧脑室分流管</v>
          </cell>
          <cell r="L9484" t="str">
            <v>乙类</v>
          </cell>
          <cell r="M9484" t="str">
            <v>10000</v>
          </cell>
          <cell r="N9484" t="str">
            <v>个</v>
          </cell>
          <cell r="O9484" t="str">
            <v>00</v>
          </cell>
          <cell r="P9484" t="str">
            <v>不区分</v>
          </cell>
          <cell r="Q9484" t="str">
            <v>002</v>
          </cell>
          <cell r="R9484" t="str">
            <v>中压/带涂层/抗虹吸/成人型</v>
          </cell>
        </row>
        <row r="9485">
          <cell r="H9485">
            <v>3302</v>
          </cell>
          <cell r="I9485" t="str">
            <v>分流管、侧脑室分流管</v>
          </cell>
          <cell r="J9485" t="str">
            <v>3302H17</v>
          </cell>
          <cell r="K9485" t="str">
            <v>分流管(神经系统)</v>
          </cell>
          <cell r="L9485" t="str">
            <v>乙类</v>
          </cell>
          <cell r="M9485" t="str">
            <v>10000</v>
          </cell>
          <cell r="N9485" t="str">
            <v>个</v>
          </cell>
          <cell r="O9485" t="str">
            <v>00</v>
          </cell>
          <cell r="P9485" t="str">
            <v>不区分</v>
          </cell>
          <cell r="Q9485" t="str">
            <v>002</v>
          </cell>
          <cell r="R9485" t="str">
            <v>中压/带涂层/抗虹吸/成人型</v>
          </cell>
        </row>
        <row r="9486">
          <cell r="A9486" t="str">
            <v>C04070612100003</v>
          </cell>
          <cell r="B9486" t="str">
            <v>C040706</v>
          </cell>
          <cell r="C9486" t="str">
            <v>神经外科材料</v>
          </cell>
          <cell r="D9486" t="str">
            <v>脑脊液分流材料</v>
          </cell>
          <cell r="E9486" t="str">
            <v>腰骶-腹腔分流装置</v>
          </cell>
          <cell r="F9486" t="str">
            <v>121</v>
          </cell>
          <cell r="G9486" t="str">
            <v>分流装置</v>
          </cell>
          <cell r="H9486">
            <v>3302</v>
          </cell>
          <cell r="I9486" t="str">
            <v>分流管、侧脑室分流管</v>
          </cell>
          <cell r="J9486" t="str">
            <v>3302H04</v>
          </cell>
          <cell r="K9486" t="str">
            <v>侧脑室分流管</v>
          </cell>
          <cell r="L9486" t="str">
            <v>乙类</v>
          </cell>
          <cell r="M9486" t="str">
            <v>10000</v>
          </cell>
          <cell r="N9486" t="str">
            <v>个</v>
          </cell>
          <cell r="O9486" t="str">
            <v>00</v>
          </cell>
          <cell r="P9486" t="str">
            <v>不区分</v>
          </cell>
          <cell r="Q9486" t="str">
            <v>003</v>
          </cell>
          <cell r="R9486" t="str">
            <v>低压/带涂层/抗虹吸/成人型</v>
          </cell>
        </row>
        <row r="9487">
          <cell r="H9487">
            <v>3302</v>
          </cell>
          <cell r="I9487" t="str">
            <v>分流管、侧脑室分流管</v>
          </cell>
          <cell r="J9487" t="str">
            <v>3302H17</v>
          </cell>
          <cell r="K9487" t="str">
            <v>分流管(神经系统)</v>
          </cell>
          <cell r="L9487" t="str">
            <v>乙类</v>
          </cell>
          <cell r="M9487" t="str">
            <v>10000</v>
          </cell>
          <cell r="N9487" t="str">
            <v>个</v>
          </cell>
          <cell r="O9487" t="str">
            <v>00</v>
          </cell>
          <cell r="P9487" t="str">
            <v>不区分</v>
          </cell>
          <cell r="Q9487" t="str">
            <v>003</v>
          </cell>
          <cell r="R9487" t="str">
            <v>低压/带涂层/抗虹吸/成人型</v>
          </cell>
        </row>
        <row r="9488">
          <cell r="A9488" t="str">
            <v>C04070612100004</v>
          </cell>
          <cell r="B9488" t="str">
            <v>C040706</v>
          </cell>
          <cell r="C9488" t="str">
            <v>神经外科材料</v>
          </cell>
          <cell r="D9488" t="str">
            <v>脑脊液分流材料</v>
          </cell>
          <cell r="E9488" t="str">
            <v>腰骶-腹腔分流装置</v>
          </cell>
          <cell r="F9488" t="str">
            <v>121</v>
          </cell>
          <cell r="G9488" t="str">
            <v>分流装置</v>
          </cell>
          <cell r="H9488">
            <v>3302</v>
          </cell>
          <cell r="I9488" t="str">
            <v>分流管、侧脑室分流管</v>
          </cell>
          <cell r="J9488" t="str">
            <v>3302H04</v>
          </cell>
          <cell r="K9488" t="str">
            <v>侧脑室分流管</v>
          </cell>
          <cell r="L9488" t="str">
            <v>乙类</v>
          </cell>
          <cell r="M9488" t="str">
            <v>10000</v>
          </cell>
          <cell r="N9488" t="str">
            <v>个</v>
          </cell>
          <cell r="O9488" t="str">
            <v>00</v>
          </cell>
          <cell r="P9488" t="str">
            <v>不区分</v>
          </cell>
          <cell r="Q9488" t="str">
            <v>004</v>
          </cell>
          <cell r="R9488" t="str">
            <v>高压/带涂层/抗虹吸/小儿型</v>
          </cell>
        </row>
        <row r="9489">
          <cell r="H9489">
            <v>3302</v>
          </cell>
          <cell r="I9489" t="str">
            <v>分流管、侧脑室分流管</v>
          </cell>
          <cell r="J9489" t="str">
            <v>3302H17</v>
          </cell>
          <cell r="K9489" t="str">
            <v>分流管(神经系统)</v>
          </cell>
          <cell r="L9489" t="str">
            <v>乙类</v>
          </cell>
          <cell r="M9489" t="str">
            <v>10000</v>
          </cell>
          <cell r="N9489" t="str">
            <v>个</v>
          </cell>
          <cell r="O9489" t="str">
            <v>00</v>
          </cell>
          <cell r="P9489" t="str">
            <v>不区分</v>
          </cell>
          <cell r="Q9489" t="str">
            <v>004</v>
          </cell>
          <cell r="R9489" t="str">
            <v>高压/带涂层/抗虹吸/小儿型</v>
          </cell>
        </row>
        <row r="9490">
          <cell r="A9490" t="str">
            <v>C04070612100005</v>
          </cell>
          <cell r="B9490" t="str">
            <v>C040706</v>
          </cell>
          <cell r="C9490" t="str">
            <v>神经外科材料</v>
          </cell>
          <cell r="D9490" t="str">
            <v>脑脊液分流材料</v>
          </cell>
          <cell r="E9490" t="str">
            <v>腰骶-腹腔分流装置</v>
          </cell>
          <cell r="F9490" t="str">
            <v>121</v>
          </cell>
          <cell r="G9490" t="str">
            <v>分流装置</v>
          </cell>
          <cell r="H9490">
            <v>3302</v>
          </cell>
          <cell r="I9490" t="str">
            <v>分流管、侧脑室分流管</v>
          </cell>
          <cell r="J9490" t="str">
            <v>3302H04</v>
          </cell>
          <cell r="K9490" t="str">
            <v>侧脑室分流管</v>
          </cell>
          <cell r="L9490" t="str">
            <v>乙类</v>
          </cell>
          <cell r="M9490" t="str">
            <v>10000</v>
          </cell>
          <cell r="N9490" t="str">
            <v>个</v>
          </cell>
          <cell r="O9490" t="str">
            <v>00</v>
          </cell>
          <cell r="P9490" t="str">
            <v>不区分</v>
          </cell>
          <cell r="Q9490" t="str">
            <v>005</v>
          </cell>
          <cell r="R9490" t="str">
            <v>中压/带涂层/抗虹吸/小儿型</v>
          </cell>
        </row>
        <row r="9491">
          <cell r="H9491">
            <v>3302</v>
          </cell>
          <cell r="I9491" t="str">
            <v>分流管、侧脑室分流管</v>
          </cell>
          <cell r="J9491" t="str">
            <v>3302H17</v>
          </cell>
          <cell r="K9491" t="str">
            <v>分流管(神经系统)</v>
          </cell>
          <cell r="L9491" t="str">
            <v>乙类</v>
          </cell>
          <cell r="M9491" t="str">
            <v>10000</v>
          </cell>
          <cell r="N9491" t="str">
            <v>个</v>
          </cell>
          <cell r="O9491" t="str">
            <v>00</v>
          </cell>
          <cell r="P9491" t="str">
            <v>不区分</v>
          </cell>
          <cell r="Q9491" t="str">
            <v>005</v>
          </cell>
          <cell r="R9491" t="str">
            <v>中压/带涂层/抗虹吸/小儿型</v>
          </cell>
        </row>
        <row r="9492">
          <cell r="A9492" t="str">
            <v>C04070612100006</v>
          </cell>
          <cell r="B9492" t="str">
            <v>C040706</v>
          </cell>
          <cell r="C9492" t="str">
            <v>神经外科材料</v>
          </cell>
          <cell r="D9492" t="str">
            <v>脑脊液分流材料</v>
          </cell>
          <cell r="E9492" t="str">
            <v>腰骶-腹腔分流装置</v>
          </cell>
          <cell r="F9492" t="str">
            <v>121</v>
          </cell>
          <cell r="G9492" t="str">
            <v>分流装置</v>
          </cell>
          <cell r="H9492">
            <v>3302</v>
          </cell>
          <cell r="I9492" t="str">
            <v>分流管、侧脑室分流管</v>
          </cell>
          <cell r="J9492" t="str">
            <v>3302H04</v>
          </cell>
          <cell r="K9492" t="str">
            <v>侧脑室分流管</v>
          </cell>
          <cell r="L9492" t="str">
            <v>乙类</v>
          </cell>
          <cell r="M9492" t="str">
            <v>10000</v>
          </cell>
          <cell r="N9492" t="str">
            <v>个</v>
          </cell>
          <cell r="O9492" t="str">
            <v>00</v>
          </cell>
          <cell r="P9492" t="str">
            <v>不区分</v>
          </cell>
          <cell r="Q9492" t="str">
            <v>006</v>
          </cell>
          <cell r="R9492" t="str">
            <v>低压/带涂层/抗虹吸/小儿型</v>
          </cell>
        </row>
        <row r="9493">
          <cell r="H9493">
            <v>3302</v>
          </cell>
          <cell r="I9493" t="str">
            <v>分流管、侧脑室分流管</v>
          </cell>
          <cell r="J9493" t="str">
            <v>3302H17</v>
          </cell>
          <cell r="K9493" t="str">
            <v>分流管(神经系统)</v>
          </cell>
          <cell r="L9493" t="str">
            <v>乙类</v>
          </cell>
          <cell r="M9493" t="str">
            <v>10000</v>
          </cell>
          <cell r="N9493" t="str">
            <v>个</v>
          </cell>
          <cell r="O9493" t="str">
            <v>00</v>
          </cell>
          <cell r="P9493" t="str">
            <v>不区分</v>
          </cell>
          <cell r="Q9493" t="str">
            <v>006</v>
          </cell>
          <cell r="R9493" t="str">
            <v>低压/带涂层/抗虹吸/小儿型</v>
          </cell>
        </row>
        <row r="9494">
          <cell r="A9494" t="str">
            <v>C04070612100007</v>
          </cell>
          <cell r="B9494" t="str">
            <v>C040706</v>
          </cell>
          <cell r="C9494" t="str">
            <v>神经外科材料</v>
          </cell>
          <cell r="D9494" t="str">
            <v>脑脊液分流材料</v>
          </cell>
          <cell r="E9494" t="str">
            <v>腰骶-腹腔分流装置</v>
          </cell>
          <cell r="F9494" t="str">
            <v>121</v>
          </cell>
          <cell r="G9494" t="str">
            <v>分流装置</v>
          </cell>
          <cell r="H9494">
            <v>3302</v>
          </cell>
          <cell r="I9494" t="str">
            <v>分流管、侧脑室分流管</v>
          </cell>
          <cell r="J9494" t="str">
            <v>3302H04</v>
          </cell>
          <cell r="K9494" t="str">
            <v>侧脑室分流管</v>
          </cell>
          <cell r="L9494" t="str">
            <v>乙类</v>
          </cell>
          <cell r="M9494" t="str">
            <v>10000</v>
          </cell>
          <cell r="N9494" t="str">
            <v>个</v>
          </cell>
          <cell r="O9494" t="str">
            <v>00</v>
          </cell>
          <cell r="P9494" t="str">
            <v>不区分</v>
          </cell>
          <cell r="Q9494" t="str">
            <v>007</v>
          </cell>
          <cell r="R9494" t="str">
            <v>高压/带涂层/不抗虹吸/成人型</v>
          </cell>
        </row>
        <row r="9495">
          <cell r="H9495">
            <v>3302</v>
          </cell>
          <cell r="I9495" t="str">
            <v>分流管、侧脑室分流管</v>
          </cell>
          <cell r="J9495" t="str">
            <v>3302H17</v>
          </cell>
          <cell r="K9495" t="str">
            <v>分流管(神经系统)</v>
          </cell>
          <cell r="L9495" t="str">
            <v>乙类</v>
          </cell>
          <cell r="M9495" t="str">
            <v>10000</v>
          </cell>
          <cell r="N9495" t="str">
            <v>个</v>
          </cell>
          <cell r="O9495" t="str">
            <v>00</v>
          </cell>
          <cell r="P9495" t="str">
            <v>不区分</v>
          </cell>
          <cell r="Q9495" t="str">
            <v>007</v>
          </cell>
          <cell r="R9495" t="str">
            <v>高压/带涂层/不抗虹吸/成人型</v>
          </cell>
        </row>
        <row r="9496">
          <cell r="A9496" t="str">
            <v>C04070612100008</v>
          </cell>
          <cell r="B9496" t="str">
            <v>C040706</v>
          </cell>
          <cell r="C9496" t="str">
            <v>神经外科材料</v>
          </cell>
          <cell r="D9496" t="str">
            <v>脑脊液分流材料</v>
          </cell>
          <cell r="E9496" t="str">
            <v>腰骶-腹腔分流装置</v>
          </cell>
          <cell r="F9496" t="str">
            <v>121</v>
          </cell>
          <cell r="G9496" t="str">
            <v>分流装置</v>
          </cell>
          <cell r="H9496">
            <v>3302</v>
          </cell>
          <cell r="I9496" t="str">
            <v>分流管、侧脑室分流管</v>
          </cell>
          <cell r="J9496" t="str">
            <v>3302H04</v>
          </cell>
          <cell r="K9496" t="str">
            <v>侧脑室分流管</v>
          </cell>
          <cell r="L9496" t="str">
            <v>乙类</v>
          </cell>
          <cell r="M9496" t="str">
            <v>10000</v>
          </cell>
          <cell r="N9496" t="str">
            <v>个</v>
          </cell>
          <cell r="O9496" t="str">
            <v>00</v>
          </cell>
          <cell r="P9496" t="str">
            <v>不区分</v>
          </cell>
          <cell r="Q9496" t="str">
            <v>008</v>
          </cell>
          <cell r="R9496" t="str">
            <v>中压/带涂层/不抗虹吸/成人型</v>
          </cell>
        </row>
        <row r="9497">
          <cell r="H9497">
            <v>3302</v>
          </cell>
          <cell r="I9497" t="str">
            <v>分流管、侧脑室分流管</v>
          </cell>
          <cell r="J9497" t="str">
            <v>3302H17</v>
          </cell>
          <cell r="K9497" t="str">
            <v>分流管(神经系统)</v>
          </cell>
          <cell r="L9497" t="str">
            <v>乙类</v>
          </cell>
          <cell r="M9497" t="str">
            <v>10000</v>
          </cell>
          <cell r="N9497" t="str">
            <v>个</v>
          </cell>
          <cell r="O9497" t="str">
            <v>00</v>
          </cell>
          <cell r="P9497" t="str">
            <v>不区分</v>
          </cell>
          <cell r="Q9497" t="str">
            <v>008</v>
          </cell>
          <cell r="R9497" t="str">
            <v>中压/带涂层/不抗虹吸/成人型</v>
          </cell>
        </row>
        <row r="9498">
          <cell r="A9498" t="str">
            <v>C04070612100009</v>
          </cell>
          <cell r="B9498" t="str">
            <v>C040706</v>
          </cell>
          <cell r="C9498" t="str">
            <v>神经外科材料</v>
          </cell>
          <cell r="D9498" t="str">
            <v>脑脊液分流材料</v>
          </cell>
          <cell r="E9498" t="str">
            <v>腰骶-腹腔分流装置</v>
          </cell>
          <cell r="F9498" t="str">
            <v>121</v>
          </cell>
          <cell r="G9498" t="str">
            <v>分流装置</v>
          </cell>
          <cell r="H9498">
            <v>3302</v>
          </cell>
          <cell r="I9498" t="str">
            <v>分流管、侧脑室分流管</v>
          </cell>
          <cell r="J9498" t="str">
            <v>3302H04</v>
          </cell>
          <cell r="K9498" t="str">
            <v>侧脑室分流管</v>
          </cell>
          <cell r="L9498" t="str">
            <v>乙类</v>
          </cell>
          <cell r="M9498" t="str">
            <v>10000</v>
          </cell>
          <cell r="N9498" t="str">
            <v>个</v>
          </cell>
          <cell r="O9498" t="str">
            <v>00</v>
          </cell>
          <cell r="P9498" t="str">
            <v>不区分</v>
          </cell>
          <cell r="Q9498" t="str">
            <v>009</v>
          </cell>
          <cell r="R9498" t="str">
            <v>低压/带涂层/不抗虹吸/成人型</v>
          </cell>
        </row>
        <row r="9499">
          <cell r="H9499">
            <v>3302</v>
          </cell>
          <cell r="I9499" t="str">
            <v>分流管、侧脑室分流管</v>
          </cell>
          <cell r="J9499" t="str">
            <v>3302H17</v>
          </cell>
          <cell r="K9499" t="str">
            <v>分流管(神经系统)</v>
          </cell>
          <cell r="L9499" t="str">
            <v>乙类</v>
          </cell>
          <cell r="M9499" t="str">
            <v>10000</v>
          </cell>
          <cell r="N9499" t="str">
            <v>个</v>
          </cell>
          <cell r="O9499" t="str">
            <v>00</v>
          </cell>
          <cell r="P9499" t="str">
            <v>不区分</v>
          </cell>
          <cell r="Q9499" t="str">
            <v>009</v>
          </cell>
          <cell r="R9499" t="str">
            <v>低压/带涂层/不抗虹吸/成人型</v>
          </cell>
        </row>
        <row r="9500">
          <cell r="A9500" t="str">
            <v>C04070612100010</v>
          </cell>
          <cell r="B9500" t="str">
            <v>C040706</v>
          </cell>
          <cell r="C9500" t="str">
            <v>神经外科材料</v>
          </cell>
          <cell r="D9500" t="str">
            <v>脑脊液分流材料</v>
          </cell>
          <cell r="E9500" t="str">
            <v>腰骶-腹腔分流装置</v>
          </cell>
          <cell r="F9500" t="str">
            <v>121</v>
          </cell>
          <cell r="G9500" t="str">
            <v>分流装置</v>
          </cell>
          <cell r="H9500">
            <v>3302</v>
          </cell>
          <cell r="I9500" t="str">
            <v>分流管、侧脑室分流管</v>
          </cell>
          <cell r="J9500" t="str">
            <v>3302H04</v>
          </cell>
          <cell r="K9500" t="str">
            <v>侧脑室分流管</v>
          </cell>
          <cell r="L9500" t="str">
            <v>乙类</v>
          </cell>
          <cell r="M9500" t="str">
            <v>10000</v>
          </cell>
          <cell r="N9500" t="str">
            <v>个</v>
          </cell>
          <cell r="O9500" t="str">
            <v>00</v>
          </cell>
          <cell r="P9500" t="str">
            <v>不区分</v>
          </cell>
          <cell r="Q9500" t="str">
            <v>010</v>
          </cell>
          <cell r="R9500" t="str">
            <v>高压/带涂层/不抗虹吸/小儿型</v>
          </cell>
        </row>
        <row r="9501">
          <cell r="H9501">
            <v>3302</v>
          </cell>
          <cell r="I9501" t="str">
            <v>分流管、侧脑室分流管</v>
          </cell>
          <cell r="J9501" t="str">
            <v>3302H17</v>
          </cell>
          <cell r="K9501" t="str">
            <v>分流管(神经系统)</v>
          </cell>
          <cell r="L9501" t="str">
            <v>乙类</v>
          </cell>
          <cell r="M9501" t="str">
            <v>10000</v>
          </cell>
          <cell r="N9501" t="str">
            <v>个</v>
          </cell>
          <cell r="O9501" t="str">
            <v>00</v>
          </cell>
          <cell r="P9501" t="str">
            <v>不区分</v>
          </cell>
          <cell r="Q9501" t="str">
            <v>010</v>
          </cell>
          <cell r="R9501" t="str">
            <v>高压/带涂层/不抗虹吸/小儿型</v>
          </cell>
        </row>
        <row r="9502">
          <cell r="A9502" t="str">
            <v>C04070612100011</v>
          </cell>
          <cell r="B9502" t="str">
            <v>C040706</v>
          </cell>
          <cell r="C9502" t="str">
            <v>神经外科材料</v>
          </cell>
          <cell r="D9502" t="str">
            <v>脑脊液分流材料</v>
          </cell>
          <cell r="E9502" t="str">
            <v>腰骶-腹腔分流装置</v>
          </cell>
          <cell r="F9502" t="str">
            <v>121</v>
          </cell>
          <cell r="G9502" t="str">
            <v>分流装置</v>
          </cell>
          <cell r="H9502">
            <v>3302</v>
          </cell>
          <cell r="I9502" t="str">
            <v>分流管、侧脑室分流管</v>
          </cell>
          <cell r="J9502" t="str">
            <v>3302H04</v>
          </cell>
          <cell r="K9502" t="str">
            <v>侧脑室分流管</v>
          </cell>
          <cell r="L9502" t="str">
            <v>乙类</v>
          </cell>
          <cell r="M9502" t="str">
            <v>10000</v>
          </cell>
          <cell r="N9502" t="str">
            <v>个</v>
          </cell>
          <cell r="O9502" t="str">
            <v>00</v>
          </cell>
          <cell r="P9502" t="str">
            <v>不区分</v>
          </cell>
          <cell r="Q9502" t="str">
            <v>011</v>
          </cell>
          <cell r="R9502" t="str">
            <v>中压/带涂层/不抗虹吸/小儿型</v>
          </cell>
        </row>
        <row r="9503">
          <cell r="H9503">
            <v>3302</v>
          </cell>
          <cell r="I9503" t="str">
            <v>分流管、侧脑室分流管</v>
          </cell>
          <cell r="J9503" t="str">
            <v>3302H17</v>
          </cell>
          <cell r="K9503" t="str">
            <v>分流管(神经系统)</v>
          </cell>
          <cell r="L9503" t="str">
            <v>乙类</v>
          </cell>
          <cell r="M9503" t="str">
            <v>10000</v>
          </cell>
          <cell r="N9503" t="str">
            <v>个</v>
          </cell>
          <cell r="O9503" t="str">
            <v>00</v>
          </cell>
          <cell r="P9503" t="str">
            <v>不区分</v>
          </cell>
          <cell r="Q9503" t="str">
            <v>011</v>
          </cell>
          <cell r="R9503" t="str">
            <v>中压/带涂层/不抗虹吸/小儿型</v>
          </cell>
        </row>
        <row r="9504">
          <cell r="A9504" t="str">
            <v>C04070612100012</v>
          </cell>
          <cell r="B9504" t="str">
            <v>C040706</v>
          </cell>
          <cell r="C9504" t="str">
            <v>神经外科材料</v>
          </cell>
          <cell r="D9504" t="str">
            <v>脑脊液分流材料</v>
          </cell>
          <cell r="E9504" t="str">
            <v>腰骶-腹腔分流装置</v>
          </cell>
          <cell r="F9504" t="str">
            <v>121</v>
          </cell>
          <cell r="G9504" t="str">
            <v>分流装置</v>
          </cell>
          <cell r="H9504">
            <v>3302</v>
          </cell>
          <cell r="I9504" t="str">
            <v>分流管、侧脑室分流管</v>
          </cell>
          <cell r="J9504" t="str">
            <v>3302H04</v>
          </cell>
          <cell r="K9504" t="str">
            <v>侧脑室分流管</v>
          </cell>
          <cell r="L9504" t="str">
            <v>乙类</v>
          </cell>
          <cell r="M9504" t="str">
            <v>10000</v>
          </cell>
          <cell r="N9504" t="str">
            <v>个</v>
          </cell>
          <cell r="O9504" t="str">
            <v>00</v>
          </cell>
          <cell r="P9504" t="str">
            <v>不区分</v>
          </cell>
          <cell r="Q9504" t="str">
            <v>012</v>
          </cell>
          <cell r="R9504" t="str">
            <v>低压/带涂层/不抗虹吸/小儿型</v>
          </cell>
        </row>
        <row r="9505">
          <cell r="H9505">
            <v>3302</v>
          </cell>
          <cell r="I9505" t="str">
            <v>分流管、侧脑室分流管</v>
          </cell>
          <cell r="J9505" t="str">
            <v>3302H17</v>
          </cell>
          <cell r="K9505" t="str">
            <v>分流管(神经系统)</v>
          </cell>
          <cell r="L9505" t="str">
            <v>乙类</v>
          </cell>
          <cell r="M9505" t="str">
            <v>10000</v>
          </cell>
          <cell r="N9505" t="str">
            <v>个</v>
          </cell>
          <cell r="O9505" t="str">
            <v>00</v>
          </cell>
          <cell r="P9505" t="str">
            <v>不区分</v>
          </cell>
          <cell r="Q9505" t="str">
            <v>012</v>
          </cell>
          <cell r="R9505" t="str">
            <v>低压/带涂层/不抗虹吸/小儿型</v>
          </cell>
        </row>
        <row r="9506">
          <cell r="A9506" t="str">
            <v>C04070612100013</v>
          </cell>
          <cell r="B9506" t="str">
            <v>C040706</v>
          </cell>
          <cell r="C9506" t="str">
            <v>神经外科材料</v>
          </cell>
          <cell r="D9506" t="str">
            <v>脑脊液分流材料</v>
          </cell>
          <cell r="E9506" t="str">
            <v>腰骶-腹腔分流装置</v>
          </cell>
          <cell r="F9506" t="str">
            <v>121</v>
          </cell>
          <cell r="G9506" t="str">
            <v>分流装置</v>
          </cell>
          <cell r="H9506">
            <v>3302</v>
          </cell>
          <cell r="I9506" t="str">
            <v>分流管、侧脑室分流管</v>
          </cell>
          <cell r="J9506" t="str">
            <v>3302H04</v>
          </cell>
          <cell r="K9506" t="str">
            <v>侧脑室分流管</v>
          </cell>
          <cell r="L9506" t="str">
            <v>乙类</v>
          </cell>
          <cell r="M9506" t="str">
            <v>10000</v>
          </cell>
          <cell r="N9506" t="str">
            <v>个</v>
          </cell>
          <cell r="O9506" t="str">
            <v>00</v>
          </cell>
          <cell r="P9506" t="str">
            <v>不区分</v>
          </cell>
          <cell r="Q9506" t="str">
            <v>013</v>
          </cell>
          <cell r="R9506" t="str">
            <v>高压/不带涂层/抗虹吸/成人型</v>
          </cell>
        </row>
        <row r="9507">
          <cell r="H9507">
            <v>3302</v>
          </cell>
          <cell r="I9507" t="str">
            <v>分流管、侧脑室分流管</v>
          </cell>
          <cell r="J9507" t="str">
            <v>3302H17</v>
          </cell>
          <cell r="K9507" t="str">
            <v>分流管(神经系统)</v>
          </cell>
          <cell r="L9507" t="str">
            <v>乙类</v>
          </cell>
          <cell r="M9507" t="str">
            <v>10000</v>
          </cell>
          <cell r="N9507" t="str">
            <v>个</v>
          </cell>
          <cell r="O9507" t="str">
            <v>00</v>
          </cell>
          <cell r="P9507" t="str">
            <v>不区分</v>
          </cell>
          <cell r="Q9507" t="str">
            <v>013</v>
          </cell>
          <cell r="R9507" t="str">
            <v>高压/不带涂层/抗虹吸/成人型</v>
          </cell>
        </row>
        <row r="9508">
          <cell r="A9508" t="str">
            <v>C04070612100014</v>
          </cell>
          <cell r="B9508" t="str">
            <v>C040706</v>
          </cell>
          <cell r="C9508" t="str">
            <v>神经外科材料</v>
          </cell>
          <cell r="D9508" t="str">
            <v>脑脊液分流材料</v>
          </cell>
          <cell r="E9508" t="str">
            <v>腰骶-腹腔分流装置</v>
          </cell>
          <cell r="F9508" t="str">
            <v>121</v>
          </cell>
          <cell r="G9508" t="str">
            <v>分流装置</v>
          </cell>
          <cell r="H9508">
            <v>3302</v>
          </cell>
          <cell r="I9508" t="str">
            <v>分流管、侧脑室分流管</v>
          </cell>
          <cell r="J9508" t="str">
            <v>3302H04</v>
          </cell>
          <cell r="K9508" t="str">
            <v>侧脑室分流管</v>
          </cell>
          <cell r="L9508" t="str">
            <v>乙类</v>
          </cell>
          <cell r="M9508" t="str">
            <v>10000</v>
          </cell>
          <cell r="N9508" t="str">
            <v>个</v>
          </cell>
          <cell r="O9508" t="str">
            <v>00</v>
          </cell>
          <cell r="P9508" t="str">
            <v>不区分</v>
          </cell>
          <cell r="Q9508" t="str">
            <v>014</v>
          </cell>
          <cell r="R9508" t="str">
            <v>中压/不带涂层/抗虹吸/成人型</v>
          </cell>
        </row>
        <row r="9509">
          <cell r="H9509">
            <v>3302</v>
          </cell>
          <cell r="I9509" t="str">
            <v>分流管、侧脑室分流管</v>
          </cell>
          <cell r="J9509" t="str">
            <v>3302H17</v>
          </cell>
          <cell r="K9509" t="str">
            <v>分流管(神经系统)</v>
          </cell>
          <cell r="L9509" t="str">
            <v>乙类</v>
          </cell>
          <cell r="M9509" t="str">
            <v>10000</v>
          </cell>
          <cell r="N9509" t="str">
            <v>个</v>
          </cell>
          <cell r="O9509" t="str">
            <v>00</v>
          </cell>
          <cell r="P9509" t="str">
            <v>不区分</v>
          </cell>
          <cell r="Q9509" t="str">
            <v>014</v>
          </cell>
          <cell r="R9509" t="str">
            <v>中压/不带涂层/抗虹吸/成人型</v>
          </cell>
        </row>
        <row r="9510">
          <cell r="A9510" t="str">
            <v>C04070612100015</v>
          </cell>
          <cell r="B9510" t="str">
            <v>C040706</v>
          </cell>
          <cell r="C9510" t="str">
            <v>神经外科材料</v>
          </cell>
          <cell r="D9510" t="str">
            <v>脑脊液分流材料</v>
          </cell>
          <cell r="E9510" t="str">
            <v>腰骶-腹腔分流装置</v>
          </cell>
          <cell r="F9510" t="str">
            <v>121</v>
          </cell>
          <cell r="G9510" t="str">
            <v>分流装置</v>
          </cell>
          <cell r="H9510">
            <v>3302</v>
          </cell>
          <cell r="I9510" t="str">
            <v>分流管、侧脑室分流管</v>
          </cell>
          <cell r="J9510" t="str">
            <v>3302H04</v>
          </cell>
          <cell r="K9510" t="str">
            <v>侧脑室分流管</v>
          </cell>
          <cell r="L9510" t="str">
            <v>乙类</v>
          </cell>
          <cell r="M9510" t="str">
            <v>10000</v>
          </cell>
          <cell r="N9510" t="str">
            <v>个</v>
          </cell>
          <cell r="O9510" t="str">
            <v>00</v>
          </cell>
          <cell r="P9510" t="str">
            <v>不区分</v>
          </cell>
          <cell r="Q9510" t="str">
            <v>015</v>
          </cell>
          <cell r="R9510" t="str">
            <v>低压/不带涂层/抗虹吸/成人型</v>
          </cell>
        </row>
        <row r="9511">
          <cell r="H9511">
            <v>3302</v>
          </cell>
          <cell r="I9511" t="str">
            <v>分流管、侧脑室分流管</v>
          </cell>
          <cell r="J9511" t="str">
            <v>3302H17</v>
          </cell>
          <cell r="K9511" t="str">
            <v>分流管(神经系统)</v>
          </cell>
          <cell r="L9511" t="str">
            <v>乙类</v>
          </cell>
          <cell r="M9511" t="str">
            <v>10000</v>
          </cell>
          <cell r="N9511" t="str">
            <v>个</v>
          </cell>
          <cell r="O9511" t="str">
            <v>00</v>
          </cell>
          <cell r="P9511" t="str">
            <v>不区分</v>
          </cell>
          <cell r="Q9511" t="str">
            <v>015</v>
          </cell>
          <cell r="R9511" t="str">
            <v>低压/不带涂层/抗虹吸/成人型</v>
          </cell>
        </row>
        <row r="9512">
          <cell r="A9512" t="str">
            <v>C04070612100016</v>
          </cell>
          <cell r="B9512" t="str">
            <v>C040706</v>
          </cell>
          <cell r="C9512" t="str">
            <v>神经外科材料</v>
          </cell>
          <cell r="D9512" t="str">
            <v>脑脊液分流材料</v>
          </cell>
          <cell r="E9512" t="str">
            <v>腰骶-腹腔分流装置</v>
          </cell>
          <cell r="F9512" t="str">
            <v>121</v>
          </cell>
          <cell r="G9512" t="str">
            <v>分流装置</v>
          </cell>
          <cell r="H9512">
            <v>3302</v>
          </cell>
          <cell r="I9512" t="str">
            <v>分流管、侧脑室分流管</v>
          </cell>
          <cell r="J9512" t="str">
            <v>3302H04</v>
          </cell>
          <cell r="K9512" t="str">
            <v>侧脑室分流管</v>
          </cell>
          <cell r="L9512" t="str">
            <v>乙类</v>
          </cell>
          <cell r="M9512" t="str">
            <v>10000</v>
          </cell>
          <cell r="N9512" t="str">
            <v>个</v>
          </cell>
          <cell r="O9512" t="str">
            <v>00</v>
          </cell>
          <cell r="P9512" t="str">
            <v>不区分</v>
          </cell>
          <cell r="Q9512" t="str">
            <v>016</v>
          </cell>
          <cell r="R9512" t="str">
            <v>高压/不带涂层/抗虹吸/小儿型</v>
          </cell>
        </row>
        <row r="9513">
          <cell r="H9513">
            <v>3302</v>
          </cell>
          <cell r="I9513" t="str">
            <v>分流管、侧脑室分流管</v>
          </cell>
          <cell r="J9513" t="str">
            <v>3302H17</v>
          </cell>
          <cell r="K9513" t="str">
            <v>分流管(神经系统)</v>
          </cell>
          <cell r="L9513" t="str">
            <v>乙类</v>
          </cell>
          <cell r="M9513" t="str">
            <v>10000</v>
          </cell>
          <cell r="N9513" t="str">
            <v>个</v>
          </cell>
          <cell r="O9513" t="str">
            <v>00</v>
          </cell>
          <cell r="P9513" t="str">
            <v>不区分</v>
          </cell>
          <cell r="Q9513" t="str">
            <v>016</v>
          </cell>
          <cell r="R9513" t="str">
            <v>高压/不带涂层/抗虹吸/小儿型</v>
          </cell>
        </row>
        <row r="9514">
          <cell r="A9514" t="str">
            <v>C04070612100017</v>
          </cell>
          <cell r="B9514" t="str">
            <v>C040706</v>
          </cell>
          <cell r="C9514" t="str">
            <v>神经外科材料</v>
          </cell>
          <cell r="D9514" t="str">
            <v>脑脊液分流材料</v>
          </cell>
          <cell r="E9514" t="str">
            <v>腰骶-腹腔分流装置</v>
          </cell>
          <cell r="F9514" t="str">
            <v>121</v>
          </cell>
          <cell r="G9514" t="str">
            <v>分流装置</v>
          </cell>
          <cell r="H9514">
            <v>3302</v>
          </cell>
          <cell r="I9514" t="str">
            <v>分流管、侧脑室分流管</v>
          </cell>
          <cell r="J9514" t="str">
            <v>3302H04</v>
          </cell>
          <cell r="K9514" t="str">
            <v>侧脑室分流管</v>
          </cell>
          <cell r="L9514" t="str">
            <v>乙类</v>
          </cell>
          <cell r="M9514" t="str">
            <v>10000</v>
          </cell>
          <cell r="N9514" t="str">
            <v>个</v>
          </cell>
          <cell r="O9514" t="str">
            <v>00</v>
          </cell>
          <cell r="P9514" t="str">
            <v>不区分</v>
          </cell>
          <cell r="Q9514" t="str">
            <v>017</v>
          </cell>
          <cell r="R9514" t="str">
            <v>中压/不带涂层/抗虹吸/小儿型</v>
          </cell>
        </row>
        <row r="9515">
          <cell r="H9515">
            <v>3302</v>
          </cell>
          <cell r="I9515" t="str">
            <v>分流管、侧脑室分流管</v>
          </cell>
          <cell r="J9515" t="str">
            <v>3302H17</v>
          </cell>
          <cell r="K9515" t="str">
            <v>分流管(神经系统)</v>
          </cell>
          <cell r="L9515" t="str">
            <v>乙类</v>
          </cell>
          <cell r="M9515" t="str">
            <v>10000</v>
          </cell>
          <cell r="N9515" t="str">
            <v>个</v>
          </cell>
          <cell r="O9515" t="str">
            <v>00</v>
          </cell>
          <cell r="P9515" t="str">
            <v>不区分</v>
          </cell>
          <cell r="Q9515" t="str">
            <v>017</v>
          </cell>
          <cell r="R9515" t="str">
            <v>中压/不带涂层/抗虹吸/小儿型</v>
          </cell>
        </row>
        <row r="9516">
          <cell r="A9516" t="str">
            <v>C04070612100018</v>
          </cell>
          <cell r="B9516" t="str">
            <v>C040706</v>
          </cell>
          <cell r="C9516" t="str">
            <v>神经外科材料</v>
          </cell>
          <cell r="D9516" t="str">
            <v>脑脊液分流材料</v>
          </cell>
          <cell r="E9516" t="str">
            <v>腰骶-腹腔分流装置</v>
          </cell>
          <cell r="F9516" t="str">
            <v>121</v>
          </cell>
          <cell r="G9516" t="str">
            <v>分流装置</v>
          </cell>
          <cell r="H9516">
            <v>3302</v>
          </cell>
          <cell r="I9516" t="str">
            <v>分流管、侧脑室分流管</v>
          </cell>
          <cell r="J9516" t="str">
            <v>3302H04</v>
          </cell>
          <cell r="K9516" t="str">
            <v>侧脑室分流管</v>
          </cell>
          <cell r="L9516" t="str">
            <v>乙类</v>
          </cell>
          <cell r="M9516" t="str">
            <v>10000</v>
          </cell>
          <cell r="N9516" t="str">
            <v>个</v>
          </cell>
          <cell r="O9516" t="str">
            <v>00</v>
          </cell>
          <cell r="P9516" t="str">
            <v>不区分</v>
          </cell>
          <cell r="Q9516" t="str">
            <v>018</v>
          </cell>
          <cell r="R9516" t="str">
            <v>低压/不带涂层/抗虹吸/小儿型</v>
          </cell>
        </row>
        <row r="9517">
          <cell r="H9517">
            <v>3302</v>
          </cell>
          <cell r="I9517" t="str">
            <v>分流管、侧脑室分流管</v>
          </cell>
          <cell r="J9517" t="str">
            <v>3302H17</v>
          </cell>
          <cell r="K9517" t="str">
            <v>分流管(神经系统)</v>
          </cell>
          <cell r="L9517" t="str">
            <v>乙类</v>
          </cell>
          <cell r="M9517" t="str">
            <v>10000</v>
          </cell>
          <cell r="N9517" t="str">
            <v>个</v>
          </cell>
          <cell r="O9517" t="str">
            <v>00</v>
          </cell>
          <cell r="P9517" t="str">
            <v>不区分</v>
          </cell>
          <cell r="Q9517" t="str">
            <v>018</v>
          </cell>
          <cell r="R9517" t="str">
            <v>低压/不带涂层/抗虹吸/小儿型</v>
          </cell>
        </row>
        <row r="9518">
          <cell r="A9518" t="str">
            <v>C04070612100019</v>
          </cell>
          <cell r="B9518" t="str">
            <v>C040706</v>
          </cell>
          <cell r="C9518" t="str">
            <v>神经外科材料</v>
          </cell>
          <cell r="D9518" t="str">
            <v>脑脊液分流材料</v>
          </cell>
          <cell r="E9518" t="str">
            <v>腰骶-腹腔分流装置</v>
          </cell>
          <cell r="F9518" t="str">
            <v>121</v>
          </cell>
          <cell r="G9518" t="str">
            <v>分流装置</v>
          </cell>
          <cell r="H9518">
            <v>3302</v>
          </cell>
          <cell r="I9518" t="str">
            <v>分流管、侧脑室分流管</v>
          </cell>
          <cell r="J9518" t="str">
            <v>3302H04</v>
          </cell>
          <cell r="K9518" t="str">
            <v>侧脑室分流管</v>
          </cell>
          <cell r="L9518" t="str">
            <v>乙类</v>
          </cell>
          <cell r="M9518" t="str">
            <v>10000</v>
          </cell>
          <cell r="N9518" t="str">
            <v>个</v>
          </cell>
          <cell r="O9518" t="str">
            <v>00</v>
          </cell>
          <cell r="P9518" t="str">
            <v>不区分</v>
          </cell>
          <cell r="Q9518" t="str">
            <v>019</v>
          </cell>
          <cell r="R9518" t="str">
            <v>高压/不带涂层/不抗虹吸/成人型</v>
          </cell>
        </row>
        <row r="9519">
          <cell r="H9519">
            <v>3302</v>
          </cell>
          <cell r="I9519" t="str">
            <v>分流管、侧脑室分流管</v>
          </cell>
          <cell r="J9519" t="str">
            <v>3302H17</v>
          </cell>
          <cell r="K9519" t="str">
            <v>分流管(神经系统)</v>
          </cell>
          <cell r="L9519" t="str">
            <v>乙类</v>
          </cell>
          <cell r="M9519" t="str">
            <v>10000</v>
          </cell>
          <cell r="N9519" t="str">
            <v>个</v>
          </cell>
          <cell r="O9519" t="str">
            <v>00</v>
          </cell>
          <cell r="P9519" t="str">
            <v>不区分</v>
          </cell>
          <cell r="Q9519" t="str">
            <v>019</v>
          </cell>
          <cell r="R9519" t="str">
            <v>高压/不带涂层/不抗虹吸/成人型</v>
          </cell>
        </row>
        <row r="9520">
          <cell r="A9520" t="str">
            <v>C04070612100020</v>
          </cell>
          <cell r="B9520" t="str">
            <v>C040706</v>
          </cell>
          <cell r="C9520" t="str">
            <v>神经外科材料</v>
          </cell>
          <cell r="D9520" t="str">
            <v>脑脊液分流材料</v>
          </cell>
          <cell r="E9520" t="str">
            <v>腰骶-腹腔分流装置</v>
          </cell>
          <cell r="F9520" t="str">
            <v>121</v>
          </cell>
          <cell r="G9520" t="str">
            <v>分流装置</v>
          </cell>
          <cell r="H9520">
            <v>3302</v>
          </cell>
          <cell r="I9520" t="str">
            <v>分流管、侧脑室分流管</v>
          </cell>
          <cell r="J9520" t="str">
            <v>3302H04</v>
          </cell>
          <cell r="K9520" t="str">
            <v>侧脑室分流管</v>
          </cell>
          <cell r="L9520" t="str">
            <v>乙类</v>
          </cell>
          <cell r="M9520" t="str">
            <v>10000</v>
          </cell>
          <cell r="N9520" t="str">
            <v>个</v>
          </cell>
          <cell r="O9520" t="str">
            <v>00</v>
          </cell>
          <cell r="P9520" t="str">
            <v>不区分</v>
          </cell>
          <cell r="Q9520" t="str">
            <v>020</v>
          </cell>
          <cell r="R9520" t="str">
            <v>中压/不带涂层/不抗虹吸/成人型</v>
          </cell>
        </row>
        <row r="9521">
          <cell r="H9521">
            <v>3302</v>
          </cell>
          <cell r="I9521" t="str">
            <v>分流管、侧脑室分流管</v>
          </cell>
          <cell r="J9521" t="str">
            <v>3302H17</v>
          </cell>
          <cell r="K9521" t="str">
            <v>分流管(神经系统)</v>
          </cell>
          <cell r="L9521" t="str">
            <v>乙类</v>
          </cell>
          <cell r="M9521" t="str">
            <v>10000</v>
          </cell>
          <cell r="N9521" t="str">
            <v>个</v>
          </cell>
          <cell r="O9521" t="str">
            <v>00</v>
          </cell>
          <cell r="P9521" t="str">
            <v>不区分</v>
          </cell>
          <cell r="Q9521" t="str">
            <v>020</v>
          </cell>
          <cell r="R9521" t="str">
            <v>中压/不带涂层/不抗虹吸/成人型</v>
          </cell>
        </row>
        <row r="9522">
          <cell r="A9522" t="str">
            <v>C04070612100021</v>
          </cell>
          <cell r="B9522" t="str">
            <v>C040706</v>
          </cell>
          <cell r="C9522" t="str">
            <v>神经外科材料</v>
          </cell>
          <cell r="D9522" t="str">
            <v>脑脊液分流材料</v>
          </cell>
          <cell r="E9522" t="str">
            <v>腰骶-腹腔分流装置</v>
          </cell>
          <cell r="F9522" t="str">
            <v>121</v>
          </cell>
          <cell r="G9522" t="str">
            <v>分流装置</v>
          </cell>
          <cell r="H9522">
            <v>3302</v>
          </cell>
          <cell r="I9522" t="str">
            <v>分流管、侧脑室分流管</v>
          </cell>
          <cell r="J9522" t="str">
            <v>3302H04</v>
          </cell>
          <cell r="K9522" t="str">
            <v>侧脑室分流管</v>
          </cell>
          <cell r="L9522" t="str">
            <v>乙类</v>
          </cell>
          <cell r="M9522" t="str">
            <v>10000</v>
          </cell>
          <cell r="N9522" t="str">
            <v>个</v>
          </cell>
          <cell r="O9522" t="str">
            <v>00</v>
          </cell>
          <cell r="P9522" t="str">
            <v>不区分</v>
          </cell>
          <cell r="Q9522" t="str">
            <v>021</v>
          </cell>
          <cell r="R9522" t="str">
            <v>低压/不带涂层/不抗虹吸/成人型</v>
          </cell>
        </row>
        <row r="9523">
          <cell r="H9523">
            <v>3302</v>
          </cell>
          <cell r="I9523" t="str">
            <v>分流管、侧脑室分流管</v>
          </cell>
          <cell r="J9523" t="str">
            <v>3302H17</v>
          </cell>
          <cell r="K9523" t="str">
            <v>分流管(神经系统)</v>
          </cell>
          <cell r="L9523" t="str">
            <v>乙类</v>
          </cell>
          <cell r="M9523" t="str">
            <v>10000</v>
          </cell>
          <cell r="N9523" t="str">
            <v>个</v>
          </cell>
          <cell r="O9523" t="str">
            <v>00</v>
          </cell>
          <cell r="P9523" t="str">
            <v>不区分</v>
          </cell>
          <cell r="Q9523" t="str">
            <v>021</v>
          </cell>
          <cell r="R9523" t="str">
            <v>低压/不带涂层/不抗虹吸/成人型</v>
          </cell>
        </row>
        <row r="9524">
          <cell r="A9524" t="str">
            <v>C04070612100022</v>
          </cell>
          <cell r="B9524" t="str">
            <v>C040706</v>
          </cell>
          <cell r="C9524" t="str">
            <v>神经外科材料</v>
          </cell>
          <cell r="D9524" t="str">
            <v>脑脊液分流材料</v>
          </cell>
          <cell r="E9524" t="str">
            <v>腰骶-腹腔分流装置</v>
          </cell>
          <cell r="F9524" t="str">
            <v>121</v>
          </cell>
          <cell r="G9524" t="str">
            <v>分流装置</v>
          </cell>
          <cell r="H9524">
            <v>3302</v>
          </cell>
          <cell r="I9524" t="str">
            <v>分流管、侧脑室分流管</v>
          </cell>
          <cell r="J9524" t="str">
            <v>3302H04</v>
          </cell>
          <cell r="K9524" t="str">
            <v>侧脑室分流管</v>
          </cell>
          <cell r="L9524" t="str">
            <v>乙类</v>
          </cell>
          <cell r="M9524" t="str">
            <v>10000</v>
          </cell>
          <cell r="N9524" t="str">
            <v>个</v>
          </cell>
          <cell r="O9524" t="str">
            <v>00</v>
          </cell>
          <cell r="P9524" t="str">
            <v>不区分</v>
          </cell>
          <cell r="Q9524" t="str">
            <v>022</v>
          </cell>
          <cell r="R9524" t="str">
            <v>高压/不带涂层/不抗虹吸/小儿型</v>
          </cell>
        </row>
        <row r="9525">
          <cell r="H9525">
            <v>3302</v>
          </cell>
          <cell r="I9525" t="str">
            <v>分流管、侧脑室分流管</v>
          </cell>
          <cell r="J9525" t="str">
            <v>3302H17</v>
          </cell>
          <cell r="K9525" t="str">
            <v>分流管(神经系统)</v>
          </cell>
          <cell r="L9525" t="str">
            <v>乙类</v>
          </cell>
          <cell r="M9525" t="str">
            <v>10000</v>
          </cell>
          <cell r="N9525" t="str">
            <v>个</v>
          </cell>
          <cell r="O9525" t="str">
            <v>00</v>
          </cell>
          <cell r="P9525" t="str">
            <v>不区分</v>
          </cell>
          <cell r="Q9525" t="str">
            <v>022</v>
          </cell>
          <cell r="R9525" t="str">
            <v>高压/不带涂层/不抗虹吸/小儿型</v>
          </cell>
        </row>
        <row r="9526">
          <cell r="A9526" t="str">
            <v>C04070612100023</v>
          </cell>
          <cell r="B9526" t="str">
            <v>C040706</v>
          </cell>
          <cell r="C9526" t="str">
            <v>神经外科材料</v>
          </cell>
          <cell r="D9526" t="str">
            <v>脑脊液分流材料</v>
          </cell>
          <cell r="E9526" t="str">
            <v>腰骶-腹腔分流装置</v>
          </cell>
          <cell r="F9526" t="str">
            <v>121</v>
          </cell>
          <cell r="G9526" t="str">
            <v>分流装置</v>
          </cell>
          <cell r="H9526">
            <v>3302</v>
          </cell>
          <cell r="I9526" t="str">
            <v>分流管、侧脑室分流管</v>
          </cell>
          <cell r="J9526" t="str">
            <v>3302H04</v>
          </cell>
          <cell r="K9526" t="str">
            <v>侧脑室分流管</v>
          </cell>
          <cell r="L9526" t="str">
            <v>乙类</v>
          </cell>
          <cell r="M9526" t="str">
            <v>10000</v>
          </cell>
          <cell r="N9526" t="str">
            <v>个</v>
          </cell>
          <cell r="O9526" t="str">
            <v>00</v>
          </cell>
          <cell r="P9526" t="str">
            <v>不区分</v>
          </cell>
          <cell r="Q9526" t="str">
            <v>023</v>
          </cell>
          <cell r="R9526" t="str">
            <v>中压/不带涂层/不抗虹吸/小儿型</v>
          </cell>
        </row>
        <row r="9527">
          <cell r="H9527">
            <v>3302</v>
          </cell>
          <cell r="I9527" t="str">
            <v>分流管、侧脑室分流管</v>
          </cell>
          <cell r="J9527" t="str">
            <v>3302H17</v>
          </cell>
          <cell r="K9527" t="str">
            <v>分流管(神经系统)</v>
          </cell>
          <cell r="L9527" t="str">
            <v>乙类</v>
          </cell>
          <cell r="M9527" t="str">
            <v>10000</v>
          </cell>
          <cell r="N9527" t="str">
            <v>个</v>
          </cell>
          <cell r="O9527" t="str">
            <v>00</v>
          </cell>
          <cell r="P9527" t="str">
            <v>不区分</v>
          </cell>
          <cell r="Q9527" t="str">
            <v>023</v>
          </cell>
          <cell r="R9527" t="str">
            <v>中压/不带涂层/不抗虹吸/小儿型</v>
          </cell>
        </row>
        <row r="9528">
          <cell r="A9528" t="str">
            <v>C04070612100024</v>
          </cell>
          <cell r="B9528" t="str">
            <v>C040706</v>
          </cell>
          <cell r="C9528" t="str">
            <v>神经外科材料</v>
          </cell>
          <cell r="D9528" t="str">
            <v>脑脊液分流材料</v>
          </cell>
          <cell r="E9528" t="str">
            <v>腰骶-腹腔分流装置</v>
          </cell>
          <cell r="F9528" t="str">
            <v>121</v>
          </cell>
          <cell r="G9528" t="str">
            <v>分流装置</v>
          </cell>
          <cell r="H9528">
            <v>3302</v>
          </cell>
          <cell r="I9528" t="str">
            <v>分流管、侧脑室分流管</v>
          </cell>
          <cell r="J9528" t="str">
            <v>3302H04</v>
          </cell>
          <cell r="K9528" t="str">
            <v>侧脑室分流管</v>
          </cell>
          <cell r="L9528" t="str">
            <v>乙类</v>
          </cell>
          <cell r="M9528" t="str">
            <v>10000</v>
          </cell>
          <cell r="N9528" t="str">
            <v>个</v>
          </cell>
          <cell r="O9528" t="str">
            <v>00</v>
          </cell>
          <cell r="P9528" t="str">
            <v>不区分</v>
          </cell>
          <cell r="Q9528" t="str">
            <v>024</v>
          </cell>
          <cell r="R9528" t="str">
            <v>低压/不带涂层/不抗虹吸/小儿型</v>
          </cell>
        </row>
        <row r="9529">
          <cell r="H9529">
            <v>3302</v>
          </cell>
          <cell r="I9529" t="str">
            <v>分流管、侧脑室分流管</v>
          </cell>
          <cell r="J9529" t="str">
            <v>3302H17</v>
          </cell>
          <cell r="K9529" t="str">
            <v>分流管(神经系统)</v>
          </cell>
          <cell r="L9529" t="str">
            <v>乙类</v>
          </cell>
          <cell r="M9529" t="str">
            <v>10000</v>
          </cell>
          <cell r="N9529" t="str">
            <v>个</v>
          </cell>
          <cell r="O9529" t="str">
            <v>00</v>
          </cell>
          <cell r="P9529" t="str">
            <v>不区分</v>
          </cell>
          <cell r="Q9529" t="str">
            <v>024</v>
          </cell>
          <cell r="R9529" t="str">
            <v>低压/不带涂层/不抗虹吸/小儿型</v>
          </cell>
        </row>
        <row r="9530">
          <cell r="A9530" t="str">
            <v>C04070612100025</v>
          </cell>
          <cell r="B9530" t="str">
            <v>C040706</v>
          </cell>
          <cell r="C9530" t="str">
            <v>神经外科材料</v>
          </cell>
          <cell r="D9530" t="str">
            <v>脑脊液分流材料</v>
          </cell>
          <cell r="E9530" t="str">
            <v>腰骶-腹腔分流装置</v>
          </cell>
          <cell r="F9530" t="str">
            <v>121</v>
          </cell>
          <cell r="G9530" t="str">
            <v>分流装置</v>
          </cell>
          <cell r="H9530">
            <v>3302</v>
          </cell>
          <cell r="I9530" t="str">
            <v>分流管、侧脑室分流管</v>
          </cell>
          <cell r="J9530" t="str">
            <v>3302H04</v>
          </cell>
          <cell r="K9530" t="str">
            <v>侧脑室分流管</v>
          </cell>
          <cell r="L9530" t="str">
            <v>乙类</v>
          </cell>
          <cell r="M9530" t="str">
            <v>10000</v>
          </cell>
          <cell r="N9530" t="str">
            <v>个</v>
          </cell>
          <cell r="O9530" t="str">
            <v>00</v>
          </cell>
          <cell r="P9530" t="str">
            <v>不区分</v>
          </cell>
          <cell r="Q9530" t="str">
            <v>025</v>
          </cell>
          <cell r="R9530" t="str">
            <v>可调压/带涂层/抗虹吸/成人型</v>
          </cell>
        </row>
        <row r="9531">
          <cell r="H9531">
            <v>3302</v>
          </cell>
          <cell r="I9531" t="str">
            <v>分流管、侧脑室分流管</v>
          </cell>
          <cell r="J9531" t="str">
            <v>3302H17</v>
          </cell>
          <cell r="K9531" t="str">
            <v>分流管(神经系统)</v>
          </cell>
          <cell r="L9531" t="str">
            <v>乙类</v>
          </cell>
          <cell r="M9531" t="str">
            <v>10000</v>
          </cell>
          <cell r="N9531" t="str">
            <v>个</v>
          </cell>
          <cell r="O9531" t="str">
            <v>00</v>
          </cell>
          <cell r="P9531" t="str">
            <v>不区分</v>
          </cell>
          <cell r="Q9531" t="str">
            <v>025</v>
          </cell>
          <cell r="R9531" t="str">
            <v>可调压/带涂层/抗虹吸/成人型</v>
          </cell>
        </row>
        <row r="9532">
          <cell r="A9532" t="str">
            <v>C04070612100026</v>
          </cell>
          <cell r="B9532" t="str">
            <v>C040706</v>
          </cell>
          <cell r="C9532" t="str">
            <v>神经外科材料</v>
          </cell>
          <cell r="D9532" t="str">
            <v>脑脊液分流材料</v>
          </cell>
          <cell r="E9532" t="str">
            <v>腰骶-腹腔分流装置</v>
          </cell>
          <cell r="F9532" t="str">
            <v>121</v>
          </cell>
          <cell r="G9532" t="str">
            <v>分流装置</v>
          </cell>
          <cell r="H9532">
            <v>3302</v>
          </cell>
          <cell r="I9532" t="str">
            <v>分流管、侧脑室分流管</v>
          </cell>
          <cell r="J9532" t="str">
            <v>3302H04</v>
          </cell>
          <cell r="K9532" t="str">
            <v>侧脑室分流管</v>
          </cell>
          <cell r="L9532" t="str">
            <v>乙类</v>
          </cell>
          <cell r="M9532" t="str">
            <v>10000</v>
          </cell>
          <cell r="N9532" t="str">
            <v>个</v>
          </cell>
          <cell r="O9532" t="str">
            <v>00</v>
          </cell>
          <cell r="P9532" t="str">
            <v>不区分</v>
          </cell>
          <cell r="Q9532" t="str">
            <v>026</v>
          </cell>
          <cell r="R9532" t="str">
            <v>可调压/带涂层/抗虹吸/小儿型</v>
          </cell>
        </row>
        <row r="9533">
          <cell r="H9533">
            <v>3302</v>
          </cell>
          <cell r="I9533" t="str">
            <v>分流管、侧脑室分流管</v>
          </cell>
          <cell r="J9533" t="str">
            <v>3302H17</v>
          </cell>
          <cell r="K9533" t="str">
            <v>分流管(神经系统)</v>
          </cell>
          <cell r="L9533" t="str">
            <v>乙类</v>
          </cell>
          <cell r="M9533" t="str">
            <v>10000</v>
          </cell>
          <cell r="N9533" t="str">
            <v>个</v>
          </cell>
          <cell r="O9533" t="str">
            <v>00</v>
          </cell>
          <cell r="P9533" t="str">
            <v>不区分</v>
          </cell>
          <cell r="Q9533" t="str">
            <v>026</v>
          </cell>
          <cell r="R9533" t="str">
            <v>可调压/带涂层/抗虹吸/小儿型</v>
          </cell>
        </row>
        <row r="9534">
          <cell r="A9534" t="str">
            <v>C04070612100027</v>
          </cell>
          <cell r="B9534" t="str">
            <v>C040706</v>
          </cell>
          <cell r="C9534" t="str">
            <v>神经外科材料</v>
          </cell>
          <cell r="D9534" t="str">
            <v>脑脊液分流材料</v>
          </cell>
          <cell r="E9534" t="str">
            <v>腰骶-腹腔分流装置</v>
          </cell>
          <cell r="F9534" t="str">
            <v>121</v>
          </cell>
          <cell r="G9534" t="str">
            <v>分流装置</v>
          </cell>
          <cell r="H9534">
            <v>3302</v>
          </cell>
          <cell r="I9534" t="str">
            <v>分流管、侧脑室分流管</v>
          </cell>
          <cell r="J9534" t="str">
            <v>3302H04</v>
          </cell>
          <cell r="K9534" t="str">
            <v>侧脑室分流管</v>
          </cell>
          <cell r="L9534" t="str">
            <v>乙类</v>
          </cell>
          <cell r="M9534" t="str">
            <v>10000</v>
          </cell>
          <cell r="N9534" t="str">
            <v>个</v>
          </cell>
          <cell r="O9534" t="str">
            <v>00</v>
          </cell>
          <cell r="P9534" t="str">
            <v>不区分</v>
          </cell>
          <cell r="Q9534" t="str">
            <v>027</v>
          </cell>
          <cell r="R9534" t="str">
            <v>可调压/带涂层/不抗虹吸/成人型</v>
          </cell>
        </row>
        <row r="9535">
          <cell r="H9535">
            <v>3302</v>
          </cell>
          <cell r="I9535" t="str">
            <v>分流管、侧脑室分流管</v>
          </cell>
          <cell r="J9535" t="str">
            <v>3302H17</v>
          </cell>
          <cell r="K9535" t="str">
            <v>分流管(神经系统)</v>
          </cell>
          <cell r="L9535" t="str">
            <v>乙类</v>
          </cell>
          <cell r="M9535" t="str">
            <v>10000</v>
          </cell>
          <cell r="N9535" t="str">
            <v>个</v>
          </cell>
          <cell r="O9535" t="str">
            <v>00</v>
          </cell>
          <cell r="P9535" t="str">
            <v>不区分</v>
          </cell>
          <cell r="Q9535" t="str">
            <v>027</v>
          </cell>
          <cell r="R9535" t="str">
            <v>可调压/带涂层/不抗虹吸/成人型</v>
          </cell>
        </row>
        <row r="9536">
          <cell r="A9536" t="str">
            <v>C04070612100028</v>
          </cell>
          <cell r="B9536" t="str">
            <v>C040706</v>
          </cell>
          <cell r="C9536" t="str">
            <v>神经外科材料</v>
          </cell>
          <cell r="D9536" t="str">
            <v>脑脊液分流材料</v>
          </cell>
          <cell r="E9536" t="str">
            <v>腰骶-腹腔分流装置</v>
          </cell>
          <cell r="F9536" t="str">
            <v>121</v>
          </cell>
          <cell r="G9536" t="str">
            <v>分流装置</v>
          </cell>
          <cell r="H9536">
            <v>3302</v>
          </cell>
          <cell r="I9536" t="str">
            <v>分流管、侧脑室分流管</v>
          </cell>
          <cell r="J9536" t="str">
            <v>3302H04</v>
          </cell>
          <cell r="K9536" t="str">
            <v>侧脑室分流管</v>
          </cell>
          <cell r="L9536" t="str">
            <v>乙类</v>
          </cell>
          <cell r="M9536" t="str">
            <v>10000</v>
          </cell>
          <cell r="N9536" t="str">
            <v>个</v>
          </cell>
          <cell r="O9536" t="str">
            <v>00</v>
          </cell>
          <cell r="P9536" t="str">
            <v>不区分</v>
          </cell>
          <cell r="Q9536" t="str">
            <v>028</v>
          </cell>
          <cell r="R9536" t="str">
            <v>可调压/带涂层/不抗虹吸/小儿型</v>
          </cell>
        </row>
        <row r="9537">
          <cell r="H9537">
            <v>3302</v>
          </cell>
          <cell r="I9537" t="str">
            <v>分流管、侧脑室分流管</v>
          </cell>
          <cell r="J9537" t="str">
            <v>3302H17</v>
          </cell>
          <cell r="K9537" t="str">
            <v>分流管(神经系统)</v>
          </cell>
          <cell r="L9537" t="str">
            <v>乙类</v>
          </cell>
          <cell r="M9537" t="str">
            <v>10000</v>
          </cell>
          <cell r="N9537" t="str">
            <v>个</v>
          </cell>
          <cell r="O9537" t="str">
            <v>00</v>
          </cell>
          <cell r="P9537" t="str">
            <v>不区分</v>
          </cell>
          <cell r="Q9537" t="str">
            <v>028</v>
          </cell>
          <cell r="R9537" t="str">
            <v>可调压/带涂层/不抗虹吸/小儿型</v>
          </cell>
        </row>
        <row r="9538">
          <cell r="A9538" t="str">
            <v>C04070612100029</v>
          </cell>
          <cell r="B9538" t="str">
            <v>C040706</v>
          </cell>
          <cell r="C9538" t="str">
            <v>神经外科材料</v>
          </cell>
          <cell r="D9538" t="str">
            <v>脑脊液分流材料</v>
          </cell>
          <cell r="E9538" t="str">
            <v>腰骶-腹腔分流装置</v>
          </cell>
          <cell r="F9538" t="str">
            <v>121</v>
          </cell>
          <cell r="G9538" t="str">
            <v>分流装置</v>
          </cell>
          <cell r="H9538">
            <v>3302</v>
          </cell>
          <cell r="I9538" t="str">
            <v>分流管、侧脑室分流管</v>
          </cell>
          <cell r="J9538" t="str">
            <v>3302H04</v>
          </cell>
          <cell r="K9538" t="str">
            <v>侧脑室分流管</v>
          </cell>
          <cell r="L9538" t="str">
            <v>乙类</v>
          </cell>
          <cell r="M9538" t="str">
            <v>10000</v>
          </cell>
          <cell r="N9538" t="str">
            <v>个</v>
          </cell>
          <cell r="O9538" t="str">
            <v>00</v>
          </cell>
          <cell r="P9538" t="str">
            <v>不区分</v>
          </cell>
          <cell r="Q9538" t="str">
            <v>029</v>
          </cell>
          <cell r="R9538" t="str">
            <v>可调压/不带涂层/抗虹吸/成人型</v>
          </cell>
        </row>
        <row r="9539">
          <cell r="H9539">
            <v>3302</v>
          </cell>
          <cell r="I9539" t="str">
            <v>分流管、侧脑室分流管</v>
          </cell>
          <cell r="J9539" t="str">
            <v>3302H17</v>
          </cell>
          <cell r="K9539" t="str">
            <v>分流管(神经系统)</v>
          </cell>
          <cell r="L9539" t="str">
            <v>乙类</v>
          </cell>
          <cell r="M9539" t="str">
            <v>10000</v>
          </cell>
          <cell r="N9539" t="str">
            <v>个</v>
          </cell>
          <cell r="O9539" t="str">
            <v>00</v>
          </cell>
          <cell r="P9539" t="str">
            <v>不区分</v>
          </cell>
          <cell r="Q9539" t="str">
            <v>029</v>
          </cell>
          <cell r="R9539" t="str">
            <v>可调压/不带涂层/抗虹吸/成人型</v>
          </cell>
        </row>
        <row r="9540">
          <cell r="A9540" t="str">
            <v>C04070612100030</v>
          </cell>
          <cell r="B9540" t="str">
            <v>C040706</v>
          </cell>
          <cell r="C9540" t="str">
            <v>神经外科材料</v>
          </cell>
          <cell r="D9540" t="str">
            <v>脑脊液分流材料</v>
          </cell>
          <cell r="E9540" t="str">
            <v>腰骶-腹腔分流装置</v>
          </cell>
          <cell r="F9540" t="str">
            <v>121</v>
          </cell>
          <cell r="G9540" t="str">
            <v>分流装置</v>
          </cell>
          <cell r="H9540">
            <v>3302</v>
          </cell>
          <cell r="I9540" t="str">
            <v>分流管、侧脑室分流管</v>
          </cell>
          <cell r="J9540" t="str">
            <v>3302H04</v>
          </cell>
          <cell r="K9540" t="str">
            <v>侧脑室分流管</v>
          </cell>
          <cell r="L9540" t="str">
            <v>乙类</v>
          </cell>
          <cell r="M9540" t="str">
            <v>10000</v>
          </cell>
          <cell r="N9540" t="str">
            <v>个</v>
          </cell>
          <cell r="O9540" t="str">
            <v>00</v>
          </cell>
          <cell r="P9540" t="str">
            <v>不区分</v>
          </cell>
          <cell r="Q9540" t="str">
            <v>030</v>
          </cell>
          <cell r="R9540" t="str">
            <v>可调压/不带涂层/抗虹吸/小儿型</v>
          </cell>
        </row>
        <row r="9541">
          <cell r="H9541">
            <v>3302</v>
          </cell>
          <cell r="I9541" t="str">
            <v>分流管、侧脑室分流管</v>
          </cell>
          <cell r="J9541" t="str">
            <v>3302H17</v>
          </cell>
          <cell r="K9541" t="str">
            <v>分流管(神经系统)</v>
          </cell>
          <cell r="L9541" t="str">
            <v>乙类</v>
          </cell>
          <cell r="M9541" t="str">
            <v>10000</v>
          </cell>
          <cell r="N9541" t="str">
            <v>个</v>
          </cell>
          <cell r="O9541" t="str">
            <v>00</v>
          </cell>
          <cell r="P9541" t="str">
            <v>不区分</v>
          </cell>
          <cell r="Q9541" t="str">
            <v>030</v>
          </cell>
          <cell r="R9541" t="str">
            <v>可调压/不带涂层/抗虹吸/小儿型</v>
          </cell>
        </row>
        <row r="9542">
          <cell r="A9542" t="str">
            <v>C04070612100031</v>
          </cell>
          <cell r="B9542" t="str">
            <v>C040706</v>
          </cell>
          <cell r="C9542" t="str">
            <v>神经外科材料</v>
          </cell>
          <cell r="D9542" t="str">
            <v>脑脊液分流材料</v>
          </cell>
          <cell r="E9542" t="str">
            <v>腰骶-腹腔分流装置</v>
          </cell>
          <cell r="F9542" t="str">
            <v>121</v>
          </cell>
          <cell r="G9542" t="str">
            <v>分流装置</v>
          </cell>
          <cell r="H9542">
            <v>3302</v>
          </cell>
          <cell r="I9542" t="str">
            <v>分流管、侧脑室分流管</v>
          </cell>
          <cell r="J9542" t="str">
            <v>3302H04</v>
          </cell>
          <cell r="K9542" t="str">
            <v>侧脑室分流管</v>
          </cell>
          <cell r="L9542" t="str">
            <v>乙类</v>
          </cell>
          <cell r="M9542" t="str">
            <v>10000</v>
          </cell>
          <cell r="N9542" t="str">
            <v>个</v>
          </cell>
          <cell r="O9542" t="str">
            <v>00</v>
          </cell>
          <cell r="P9542" t="str">
            <v>不区分</v>
          </cell>
          <cell r="Q9542" t="str">
            <v>031</v>
          </cell>
          <cell r="R9542" t="str">
            <v>可调压/不带涂层/不抗虹吸/成人型</v>
          </cell>
        </row>
        <row r="9543">
          <cell r="H9543">
            <v>3302</v>
          </cell>
          <cell r="I9543" t="str">
            <v>分流管、侧脑室分流管</v>
          </cell>
          <cell r="J9543" t="str">
            <v>3302H17</v>
          </cell>
          <cell r="K9543" t="str">
            <v>分流管(神经系统)</v>
          </cell>
          <cell r="L9543" t="str">
            <v>乙类</v>
          </cell>
          <cell r="M9543" t="str">
            <v>10000</v>
          </cell>
          <cell r="N9543" t="str">
            <v>个</v>
          </cell>
          <cell r="O9543" t="str">
            <v>00</v>
          </cell>
          <cell r="P9543" t="str">
            <v>不区分</v>
          </cell>
          <cell r="Q9543" t="str">
            <v>031</v>
          </cell>
          <cell r="R9543" t="str">
            <v>可调压/不带涂层/不抗虹吸/成人型</v>
          </cell>
        </row>
        <row r="9544">
          <cell r="A9544" t="str">
            <v>C04070612100032</v>
          </cell>
          <cell r="B9544" t="str">
            <v>C040706</v>
          </cell>
          <cell r="C9544" t="str">
            <v>神经外科材料</v>
          </cell>
          <cell r="D9544" t="str">
            <v>脑脊液分流材料</v>
          </cell>
          <cell r="E9544" t="str">
            <v>腰骶-腹腔分流装置</v>
          </cell>
          <cell r="F9544" t="str">
            <v>121</v>
          </cell>
          <cell r="G9544" t="str">
            <v>分流装置</v>
          </cell>
          <cell r="H9544">
            <v>3302</v>
          </cell>
          <cell r="I9544" t="str">
            <v>分流管、侧脑室分流管</v>
          </cell>
          <cell r="J9544" t="str">
            <v>3302H04</v>
          </cell>
          <cell r="K9544" t="str">
            <v>侧脑室分流管</v>
          </cell>
          <cell r="L9544" t="str">
            <v>乙类</v>
          </cell>
          <cell r="M9544" t="str">
            <v>10000</v>
          </cell>
          <cell r="N9544" t="str">
            <v>个</v>
          </cell>
          <cell r="O9544" t="str">
            <v>00</v>
          </cell>
          <cell r="P9544" t="str">
            <v>不区分</v>
          </cell>
          <cell r="Q9544" t="str">
            <v>032</v>
          </cell>
          <cell r="R9544" t="str">
            <v>可调压/不带涂层/不抗虹吸/小儿型</v>
          </cell>
        </row>
        <row r="9545">
          <cell r="H9545">
            <v>3302</v>
          </cell>
          <cell r="I9545" t="str">
            <v>分流管、侧脑室分流管</v>
          </cell>
          <cell r="J9545" t="str">
            <v>3302H17</v>
          </cell>
          <cell r="K9545" t="str">
            <v>分流管(神经系统)</v>
          </cell>
          <cell r="L9545" t="str">
            <v>乙类</v>
          </cell>
          <cell r="M9545" t="str">
            <v>10000</v>
          </cell>
          <cell r="N9545" t="str">
            <v>个</v>
          </cell>
          <cell r="O9545" t="str">
            <v>00</v>
          </cell>
          <cell r="P9545" t="str">
            <v>不区分</v>
          </cell>
          <cell r="Q9545" t="str">
            <v>032</v>
          </cell>
          <cell r="R9545" t="str">
            <v>可调压/不带涂层/不抗虹吸/小儿型</v>
          </cell>
        </row>
        <row r="9546">
          <cell r="A9546" t="str">
            <v>C04070812100001</v>
          </cell>
          <cell r="B9546" t="str">
            <v>C040708</v>
          </cell>
          <cell r="C9546" t="str">
            <v>神经外科材料</v>
          </cell>
          <cell r="D9546" t="str">
            <v>脑脊液分流材料</v>
          </cell>
          <cell r="E9546" t="str">
            <v>脑室-腹腔分流阀</v>
          </cell>
          <cell r="F9546" t="str">
            <v>121</v>
          </cell>
          <cell r="G9546" t="str">
            <v>分流装置</v>
          </cell>
        </row>
        <row r="9546">
          <cell r="O9546" t="str">
            <v>00</v>
          </cell>
          <cell r="P9546" t="str">
            <v>不区分</v>
          </cell>
          <cell r="Q9546" t="str">
            <v>001</v>
          </cell>
          <cell r="R9546" t="str">
            <v>高压/带涂层/抗虹吸/带储液囊</v>
          </cell>
        </row>
        <row r="9547">
          <cell r="A9547" t="str">
            <v>C04070812100002</v>
          </cell>
          <cell r="B9547" t="str">
            <v>C040708</v>
          </cell>
          <cell r="C9547" t="str">
            <v>神经外科材料</v>
          </cell>
          <cell r="D9547" t="str">
            <v>脑脊液分流材料</v>
          </cell>
          <cell r="E9547" t="str">
            <v>脑室-腹腔分流阀</v>
          </cell>
          <cell r="F9547" t="str">
            <v>121</v>
          </cell>
          <cell r="G9547" t="str">
            <v>分流装置</v>
          </cell>
        </row>
        <row r="9547">
          <cell r="O9547" t="str">
            <v>00</v>
          </cell>
          <cell r="P9547" t="str">
            <v>不区分</v>
          </cell>
          <cell r="Q9547" t="str">
            <v>002</v>
          </cell>
          <cell r="R9547" t="str">
            <v>中压/带涂层/抗虹吸/带储液囊</v>
          </cell>
        </row>
        <row r="9548">
          <cell r="A9548" t="str">
            <v>C04070812100003</v>
          </cell>
          <cell r="B9548" t="str">
            <v>C040708</v>
          </cell>
          <cell r="C9548" t="str">
            <v>神经外科材料</v>
          </cell>
          <cell r="D9548" t="str">
            <v>脑脊液分流材料</v>
          </cell>
          <cell r="E9548" t="str">
            <v>脑室-腹腔分流阀</v>
          </cell>
          <cell r="F9548" t="str">
            <v>121</v>
          </cell>
          <cell r="G9548" t="str">
            <v>分流装置</v>
          </cell>
        </row>
        <row r="9548">
          <cell r="O9548" t="str">
            <v>00</v>
          </cell>
          <cell r="P9548" t="str">
            <v>不区分</v>
          </cell>
          <cell r="Q9548" t="str">
            <v>003</v>
          </cell>
          <cell r="R9548" t="str">
            <v>低压/带涂层/抗虹吸/带储液囊</v>
          </cell>
        </row>
        <row r="9549">
          <cell r="A9549" t="str">
            <v>C04070812100004</v>
          </cell>
          <cell r="B9549" t="str">
            <v>C040708</v>
          </cell>
          <cell r="C9549" t="str">
            <v>神经外科材料</v>
          </cell>
          <cell r="D9549" t="str">
            <v>脑脊液分流材料</v>
          </cell>
          <cell r="E9549" t="str">
            <v>脑室-腹腔分流阀</v>
          </cell>
          <cell r="F9549" t="str">
            <v>121</v>
          </cell>
          <cell r="G9549" t="str">
            <v>分流装置</v>
          </cell>
        </row>
        <row r="9549">
          <cell r="O9549" t="str">
            <v>00</v>
          </cell>
          <cell r="P9549" t="str">
            <v>不区分</v>
          </cell>
          <cell r="Q9549" t="str">
            <v>004</v>
          </cell>
          <cell r="R9549" t="str">
            <v>高压/带涂层/抗虹吸/不带储液囊</v>
          </cell>
        </row>
        <row r="9550">
          <cell r="A9550" t="str">
            <v>C04070812100005</v>
          </cell>
          <cell r="B9550" t="str">
            <v>C040708</v>
          </cell>
          <cell r="C9550" t="str">
            <v>神经外科材料</v>
          </cell>
          <cell r="D9550" t="str">
            <v>脑脊液分流材料</v>
          </cell>
          <cell r="E9550" t="str">
            <v>脑室-腹腔分流阀</v>
          </cell>
          <cell r="F9550" t="str">
            <v>121</v>
          </cell>
          <cell r="G9550" t="str">
            <v>分流装置</v>
          </cell>
        </row>
        <row r="9550">
          <cell r="O9550" t="str">
            <v>00</v>
          </cell>
          <cell r="P9550" t="str">
            <v>不区分</v>
          </cell>
          <cell r="Q9550" t="str">
            <v>005</v>
          </cell>
          <cell r="R9550" t="str">
            <v>中压/带涂层/抗虹吸/不带储液囊</v>
          </cell>
        </row>
        <row r="9551">
          <cell r="A9551" t="str">
            <v>C04070812100006</v>
          </cell>
          <cell r="B9551" t="str">
            <v>C040708</v>
          </cell>
          <cell r="C9551" t="str">
            <v>神经外科材料</v>
          </cell>
          <cell r="D9551" t="str">
            <v>脑脊液分流材料</v>
          </cell>
          <cell r="E9551" t="str">
            <v>脑室-腹腔分流阀</v>
          </cell>
          <cell r="F9551" t="str">
            <v>121</v>
          </cell>
          <cell r="G9551" t="str">
            <v>分流装置</v>
          </cell>
        </row>
        <row r="9551">
          <cell r="O9551" t="str">
            <v>00</v>
          </cell>
          <cell r="P9551" t="str">
            <v>不区分</v>
          </cell>
          <cell r="Q9551" t="str">
            <v>006</v>
          </cell>
          <cell r="R9551" t="str">
            <v>低压/带涂层/抗虹吸/不带储液囊</v>
          </cell>
        </row>
        <row r="9552">
          <cell r="A9552" t="str">
            <v>C04070812100007</v>
          </cell>
          <cell r="B9552" t="str">
            <v>C040708</v>
          </cell>
          <cell r="C9552" t="str">
            <v>神经外科材料</v>
          </cell>
          <cell r="D9552" t="str">
            <v>脑脊液分流材料</v>
          </cell>
          <cell r="E9552" t="str">
            <v>脑室-腹腔分流阀</v>
          </cell>
          <cell r="F9552" t="str">
            <v>121</v>
          </cell>
          <cell r="G9552" t="str">
            <v>分流装置</v>
          </cell>
        </row>
        <row r="9552">
          <cell r="O9552" t="str">
            <v>00</v>
          </cell>
          <cell r="P9552" t="str">
            <v>不区分</v>
          </cell>
          <cell r="Q9552" t="str">
            <v>007</v>
          </cell>
          <cell r="R9552" t="str">
            <v>高压/带涂层/不抗虹吸/带储液囊</v>
          </cell>
        </row>
        <row r="9553">
          <cell r="A9553" t="str">
            <v>C04070812100008</v>
          </cell>
          <cell r="B9553" t="str">
            <v>C040708</v>
          </cell>
          <cell r="C9553" t="str">
            <v>神经外科材料</v>
          </cell>
          <cell r="D9553" t="str">
            <v>脑脊液分流材料</v>
          </cell>
          <cell r="E9553" t="str">
            <v>脑室-腹腔分流阀</v>
          </cell>
          <cell r="F9553" t="str">
            <v>121</v>
          </cell>
          <cell r="G9553" t="str">
            <v>分流装置</v>
          </cell>
        </row>
        <row r="9553">
          <cell r="O9553" t="str">
            <v>00</v>
          </cell>
          <cell r="P9553" t="str">
            <v>不区分</v>
          </cell>
          <cell r="Q9553" t="str">
            <v>008</v>
          </cell>
          <cell r="R9553" t="str">
            <v>中压/带涂层/不抗虹吸/带储液囊</v>
          </cell>
        </row>
        <row r="9554">
          <cell r="A9554" t="str">
            <v>C04070812100009</v>
          </cell>
          <cell r="B9554" t="str">
            <v>C040708</v>
          </cell>
          <cell r="C9554" t="str">
            <v>神经外科材料</v>
          </cell>
          <cell r="D9554" t="str">
            <v>脑脊液分流材料</v>
          </cell>
          <cell r="E9554" t="str">
            <v>脑室-腹腔分流阀</v>
          </cell>
          <cell r="F9554" t="str">
            <v>121</v>
          </cell>
          <cell r="G9554" t="str">
            <v>分流装置</v>
          </cell>
        </row>
        <row r="9554">
          <cell r="O9554" t="str">
            <v>00</v>
          </cell>
          <cell r="P9554" t="str">
            <v>不区分</v>
          </cell>
          <cell r="Q9554" t="str">
            <v>009</v>
          </cell>
          <cell r="R9554" t="str">
            <v>低压/带涂层/不抗虹吸/带储液囊</v>
          </cell>
        </row>
        <row r="9555">
          <cell r="A9555" t="str">
            <v>C04070812100010</v>
          </cell>
          <cell r="B9555" t="str">
            <v>C040708</v>
          </cell>
          <cell r="C9555" t="str">
            <v>神经外科材料</v>
          </cell>
          <cell r="D9555" t="str">
            <v>脑脊液分流材料</v>
          </cell>
          <cell r="E9555" t="str">
            <v>脑室-腹腔分流阀</v>
          </cell>
          <cell r="F9555" t="str">
            <v>121</v>
          </cell>
          <cell r="G9555" t="str">
            <v>分流装置</v>
          </cell>
        </row>
        <row r="9555">
          <cell r="O9555" t="str">
            <v>00</v>
          </cell>
          <cell r="P9555" t="str">
            <v>不区分</v>
          </cell>
          <cell r="Q9555" t="str">
            <v>010</v>
          </cell>
          <cell r="R9555" t="str">
            <v>高压/带涂层/不抗虹吸/不带储液囊</v>
          </cell>
        </row>
        <row r="9556">
          <cell r="A9556" t="str">
            <v>C04070812100011</v>
          </cell>
          <cell r="B9556" t="str">
            <v>C040708</v>
          </cell>
          <cell r="C9556" t="str">
            <v>神经外科材料</v>
          </cell>
          <cell r="D9556" t="str">
            <v>脑脊液分流材料</v>
          </cell>
          <cell r="E9556" t="str">
            <v>脑室-腹腔分流阀</v>
          </cell>
          <cell r="F9556" t="str">
            <v>121</v>
          </cell>
          <cell r="G9556" t="str">
            <v>分流装置</v>
          </cell>
        </row>
        <row r="9556">
          <cell r="O9556" t="str">
            <v>00</v>
          </cell>
          <cell r="P9556" t="str">
            <v>不区分</v>
          </cell>
          <cell r="Q9556" t="str">
            <v>011</v>
          </cell>
          <cell r="R9556" t="str">
            <v>中压/带涂层/不抗虹吸/不带储液囊</v>
          </cell>
        </row>
        <row r="9557">
          <cell r="A9557" t="str">
            <v>C04070812100012</v>
          </cell>
          <cell r="B9557" t="str">
            <v>C040708</v>
          </cell>
          <cell r="C9557" t="str">
            <v>神经外科材料</v>
          </cell>
          <cell r="D9557" t="str">
            <v>脑脊液分流材料</v>
          </cell>
          <cell r="E9557" t="str">
            <v>脑室-腹腔分流阀</v>
          </cell>
          <cell r="F9557" t="str">
            <v>121</v>
          </cell>
          <cell r="G9557" t="str">
            <v>分流装置</v>
          </cell>
        </row>
        <row r="9557">
          <cell r="O9557" t="str">
            <v>00</v>
          </cell>
          <cell r="P9557" t="str">
            <v>不区分</v>
          </cell>
          <cell r="Q9557" t="str">
            <v>012</v>
          </cell>
          <cell r="R9557" t="str">
            <v>低压/带涂层/不抗虹吸/不带储液囊</v>
          </cell>
        </row>
        <row r="9558">
          <cell r="A9558" t="str">
            <v>C04070812100013</v>
          </cell>
          <cell r="B9558" t="str">
            <v>C040708</v>
          </cell>
          <cell r="C9558" t="str">
            <v>神经外科材料</v>
          </cell>
          <cell r="D9558" t="str">
            <v>脑脊液分流材料</v>
          </cell>
          <cell r="E9558" t="str">
            <v>脑室-腹腔分流阀</v>
          </cell>
          <cell r="F9558" t="str">
            <v>121</v>
          </cell>
          <cell r="G9558" t="str">
            <v>分流装置</v>
          </cell>
        </row>
        <row r="9558">
          <cell r="O9558" t="str">
            <v>00</v>
          </cell>
          <cell r="P9558" t="str">
            <v>不区分</v>
          </cell>
          <cell r="Q9558" t="str">
            <v>013</v>
          </cell>
          <cell r="R9558" t="str">
            <v>高压/不带涂层/抗虹吸/带储液囊</v>
          </cell>
        </row>
        <row r="9559">
          <cell r="A9559" t="str">
            <v>C04070812100014</v>
          </cell>
          <cell r="B9559" t="str">
            <v>C040708</v>
          </cell>
          <cell r="C9559" t="str">
            <v>神经外科材料</v>
          </cell>
          <cell r="D9559" t="str">
            <v>脑脊液分流材料</v>
          </cell>
          <cell r="E9559" t="str">
            <v>脑室-腹腔分流阀</v>
          </cell>
          <cell r="F9559" t="str">
            <v>121</v>
          </cell>
          <cell r="G9559" t="str">
            <v>分流装置</v>
          </cell>
        </row>
        <row r="9559">
          <cell r="O9559" t="str">
            <v>00</v>
          </cell>
          <cell r="P9559" t="str">
            <v>不区分</v>
          </cell>
          <cell r="Q9559" t="str">
            <v>014</v>
          </cell>
          <cell r="R9559" t="str">
            <v>中压/不带涂层/抗虹吸/带储液囊</v>
          </cell>
        </row>
        <row r="9560">
          <cell r="A9560" t="str">
            <v>C04070812100015</v>
          </cell>
          <cell r="B9560" t="str">
            <v>C040708</v>
          </cell>
          <cell r="C9560" t="str">
            <v>神经外科材料</v>
          </cell>
          <cell r="D9560" t="str">
            <v>脑脊液分流材料</v>
          </cell>
          <cell r="E9560" t="str">
            <v>脑室-腹腔分流阀</v>
          </cell>
          <cell r="F9560" t="str">
            <v>121</v>
          </cell>
          <cell r="G9560" t="str">
            <v>分流装置</v>
          </cell>
        </row>
        <row r="9560">
          <cell r="O9560" t="str">
            <v>00</v>
          </cell>
          <cell r="P9560" t="str">
            <v>不区分</v>
          </cell>
          <cell r="Q9560" t="str">
            <v>015</v>
          </cell>
          <cell r="R9560" t="str">
            <v>低压/不带涂层/抗虹吸/带储液囊</v>
          </cell>
        </row>
        <row r="9561">
          <cell r="A9561" t="str">
            <v>C04070812100016</v>
          </cell>
          <cell r="B9561" t="str">
            <v>C040708</v>
          </cell>
          <cell r="C9561" t="str">
            <v>神经外科材料</v>
          </cell>
          <cell r="D9561" t="str">
            <v>脑脊液分流材料</v>
          </cell>
          <cell r="E9561" t="str">
            <v>脑室-腹腔分流阀</v>
          </cell>
          <cell r="F9561" t="str">
            <v>121</v>
          </cell>
          <cell r="G9561" t="str">
            <v>分流装置</v>
          </cell>
        </row>
        <row r="9561">
          <cell r="O9561" t="str">
            <v>00</v>
          </cell>
          <cell r="P9561" t="str">
            <v>不区分</v>
          </cell>
          <cell r="Q9561" t="str">
            <v>016</v>
          </cell>
          <cell r="R9561" t="str">
            <v>高压/不带涂层/抗虹吸/不带储液囊</v>
          </cell>
        </row>
        <row r="9562">
          <cell r="A9562" t="str">
            <v>C04070812100017</v>
          </cell>
          <cell r="B9562" t="str">
            <v>C040708</v>
          </cell>
          <cell r="C9562" t="str">
            <v>神经外科材料</v>
          </cell>
          <cell r="D9562" t="str">
            <v>脑脊液分流材料</v>
          </cell>
          <cell r="E9562" t="str">
            <v>脑室-腹腔分流阀</v>
          </cell>
          <cell r="F9562" t="str">
            <v>121</v>
          </cell>
          <cell r="G9562" t="str">
            <v>分流装置</v>
          </cell>
        </row>
        <row r="9562">
          <cell r="O9562" t="str">
            <v>00</v>
          </cell>
          <cell r="P9562" t="str">
            <v>不区分</v>
          </cell>
          <cell r="Q9562" t="str">
            <v>017</v>
          </cell>
          <cell r="R9562" t="str">
            <v>中压/不带涂层/抗虹吸/不带储液囊</v>
          </cell>
        </row>
        <row r="9563">
          <cell r="A9563" t="str">
            <v>C04070812100018</v>
          </cell>
          <cell r="B9563" t="str">
            <v>C040708</v>
          </cell>
          <cell r="C9563" t="str">
            <v>神经外科材料</v>
          </cell>
          <cell r="D9563" t="str">
            <v>脑脊液分流材料</v>
          </cell>
          <cell r="E9563" t="str">
            <v>脑室-腹腔分流阀</v>
          </cell>
          <cell r="F9563" t="str">
            <v>121</v>
          </cell>
          <cell r="G9563" t="str">
            <v>分流装置</v>
          </cell>
        </row>
        <row r="9563">
          <cell r="O9563" t="str">
            <v>00</v>
          </cell>
          <cell r="P9563" t="str">
            <v>不区分</v>
          </cell>
          <cell r="Q9563" t="str">
            <v>018</v>
          </cell>
          <cell r="R9563" t="str">
            <v>低压/不带涂层/抗虹吸/不带储液囊</v>
          </cell>
        </row>
        <row r="9564">
          <cell r="A9564" t="str">
            <v>C04070812100019</v>
          </cell>
          <cell r="B9564" t="str">
            <v>C040708</v>
          </cell>
          <cell r="C9564" t="str">
            <v>神经外科材料</v>
          </cell>
          <cell r="D9564" t="str">
            <v>脑脊液分流材料</v>
          </cell>
          <cell r="E9564" t="str">
            <v>脑室-腹腔分流阀</v>
          </cell>
          <cell r="F9564" t="str">
            <v>121</v>
          </cell>
          <cell r="G9564" t="str">
            <v>分流装置</v>
          </cell>
        </row>
        <row r="9564">
          <cell r="O9564" t="str">
            <v>00</v>
          </cell>
          <cell r="P9564" t="str">
            <v>不区分</v>
          </cell>
          <cell r="Q9564" t="str">
            <v>019</v>
          </cell>
          <cell r="R9564" t="str">
            <v>高压/不带涂层/不抗虹吸/带储液囊</v>
          </cell>
        </row>
        <row r="9565">
          <cell r="A9565" t="str">
            <v>C04070812100020</v>
          </cell>
          <cell r="B9565" t="str">
            <v>C040708</v>
          </cell>
          <cell r="C9565" t="str">
            <v>神经外科材料</v>
          </cell>
          <cell r="D9565" t="str">
            <v>脑脊液分流材料</v>
          </cell>
          <cell r="E9565" t="str">
            <v>脑室-腹腔分流阀</v>
          </cell>
          <cell r="F9565" t="str">
            <v>121</v>
          </cell>
          <cell r="G9565" t="str">
            <v>分流装置</v>
          </cell>
        </row>
        <row r="9565">
          <cell r="O9565" t="str">
            <v>00</v>
          </cell>
          <cell r="P9565" t="str">
            <v>不区分</v>
          </cell>
          <cell r="Q9565" t="str">
            <v>020</v>
          </cell>
          <cell r="R9565" t="str">
            <v>中压/不带涂层/不抗虹吸/带储液囊</v>
          </cell>
        </row>
        <row r="9566">
          <cell r="A9566" t="str">
            <v>C04070812100021</v>
          </cell>
          <cell r="B9566" t="str">
            <v>C040708</v>
          </cell>
          <cell r="C9566" t="str">
            <v>神经外科材料</v>
          </cell>
          <cell r="D9566" t="str">
            <v>脑脊液分流材料</v>
          </cell>
          <cell r="E9566" t="str">
            <v>脑室-腹腔分流阀</v>
          </cell>
          <cell r="F9566" t="str">
            <v>121</v>
          </cell>
          <cell r="G9566" t="str">
            <v>分流装置</v>
          </cell>
        </row>
        <row r="9566">
          <cell r="O9566" t="str">
            <v>00</v>
          </cell>
          <cell r="P9566" t="str">
            <v>不区分</v>
          </cell>
          <cell r="Q9566" t="str">
            <v>021</v>
          </cell>
          <cell r="R9566" t="str">
            <v>低压/不带涂层/不抗虹吸/带储液囊</v>
          </cell>
        </row>
        <row r="9567">
          <cell r="A9567" t="str">
            <v>C04070812100022</v>
          </cell>
          <cell r="B9567" t="str">
            <v>C040708</v>
          </cell>
          <cell r="C9567" t="str">
            <v>神经外科材料</v>
          </cell>
          <cell r="D9567" t="str">
            <v>脑脊液分流材料</v>
          </cell>
          <cell r="E9567" t="str">
            <v>脑室-腹腔分流阀</v>
          </cell>
          <cell r="F9567" t="str">
            <v>121</v>
          </cell>
          <cell r="G9567" t="str">
            <v>分流装置</v>
          </cell>
        </row>
        <row r="9567">
          <cell r="O9567" t="str">
            <v>00</v>
          </cell>
          <cell r="P9567" t="str">
            <v>不区分</v>
          </cell>
          <cell r="Q9567" t="str">
            <v>022</v>
          </cell>
          <cell r="R9567" t="str">
            <v>高压/不带涂层/不抗虹吸/不带储液囊</v>
          </cell>
        </row>
        <row r="9568">
          <cell r="A9568" t="str">
            <v>C04070812100023</v>
          </cell>
          <cell r="B9568" t="str">
            <v>C040708</v>
          </cell>
          <cell r="C9568" t="str">
            <v>神经外科材料</v>
          </cell>
          <cell r="D9568" t="str">
            <v>脑脊液分流材料</v>
          </cell>
          <cell r="E9568" t="str">
            <v>脑室-腹腔分流阀</v>
          </cell>
          <cell r="F9568" t="str">
            <v>121</v>
          </cell>
          <cell r="G9568" t="str">
            <v>分流装置</v>
          </cell>
        </row>
        <row r="9568">
          <cell r="O9568" t="str">
            <v>00</v>
          </cell>
          <cell r="P9568" t="str">
            <v>不区分</v>
          </cell>
          <cell r="Q9568" t="str">
            <v>023</v>
          </cell>
          <cell r="R9568" t="str">
            <v>中压/不带涂层/不抗虹吸/不带储液囊</v>
          </cell>
        </row>
        <row r="9569">
          <cell r="A9569" t="str">
            <v>C04070812100024</v>
          </cell>
          <cell r="B9569" t="str">
            <v>C040708</v>
          </cell>
          <cell r="C9569" t="str">
            <v>神经外科材料</v>
          </cell>
          <cell r="D9569" t="str">
            <v>脑脊液分流材料</v>
          </cell>
          <cell r="E9569" t="str">
            <v>脑室-腹腔分流阀</v>
          </cell>
          <cell r="F9569" t="str">
            <v>121</v>
          </cell>
          <cell r="G9569" t="str">
            <v>分流装置</v>
          </cell>
        </row>
        <row r="9569">
          <cell r="O9569" t="str">
            <v>00</v>
          </cell>
          <cell r="P9569" t="str">
            <v>不区分</v>
          </cell>
          <cell r="Q9569" t="str">
            <v>024</v>
          </cell>
          <cell r="R9569" t="str">
            <v>低压/不带涂层/不抗虹吸/不带储液囊</v>
          </cell>
        </row>
        <row r="9570">
          <cell r="A9570" t="str">
            <v>C04070812100025</v>
          </cell>
          <cell r="B9570" t="str">
            <v>C040708</v>
          </cell>
          <cell r="C9570" t="str">
            <v>神经外科材料</v>
          </cell>
          <cell r="D9570" t="str">
            <v>脑脊液分流材料</v>
          </cell>
          <cell r="E9570" t="str">
            <v>脑室-腹腔分流阀</v>
          </cell>
          <cell r="F9570" t="str">
            <v>121</v>
          </cell>
          <cell r="G9570" t="str">
            <v>分流装置</v>
          </cell>
        </row>
        <row r="9570">
          <cell r="O9570" t="str">
            <v>00</v>
          </cell>
          <cell r="P9570" t="str">
            <v>不区分</v>
          </cell>
          <cell r="Q9570" t="str">
            <v>025</v>
          </cell>
          <cell r="R9570" t="str">
            <v>可调压/带涂层/抗虹吸/带储液囊</v>
          </cell>
        </row>
        <row r="9571">
          <cell r="A9571" t="str">
            <v>C04070812100026</v>
          </cell>
          <cell r="B9571" t="str">
            <v>C040708</v>
          </cell>
          <cell r="C9571" t="str">
            <v>神经外科材料</v>
          </cell>
          <cell r="D9571" t="str">
            <v>脑脊液分流材料</v>
          </cell>
          <cell r="E9571" t="str">
            <v>脑室-腹腔分流阀</v>
          </cell>
          <cell r="F9571" t="str">
            <v>121</v>
          </cell>
          <cell r="G9571" t="str">
            <v>分流装置</v>
          </cell>
        </row>
        <row r="9571">
          <cell r="O9571" t="str">
            <v>00</v>
          </cell>
          <cell r="P9571" t="str">
            <v>不区分</v>
          </cell>
          <cell r="Q9571" t="str">
            <v>026</v>
          </cell>
          <cell r="R9571" t="str">
            <v>可调压/带涂层/抗虹吸/不带储液囊</v>
          </cell>
        </row>
        <row r="9572">
          <cell r="A9572" t="str">
            <v>C04070812100027</v>
          </cell>
          <cell r="B9572" t="str">
            <v>C040708</v>
          </cell>
          <cell r="C9572" t="str">
            <v>神经外科材料</v>
          </cell>
          <cell r="D9572" t="str">
            <v>脑脊液分流材料</v>
          </cell>
          <cell r="E9572" t="str">
            <v>脑室-腹腔分流阀</v>
          </cell>
          <cell r="F9572" t="str">
            <v>121</v>
          </cell>
          <cell r="G9572" t="str">
            <v>分流装置</v>
          </cell>
        </row>
        <row r="9572">
          <cell r="O9572" t="str">
            <v>00</v>
          </cell>
          <cell r="P9572" t="str">
            <v>不区分</v>
          </cell>
          <cell r="Q9572" t="str">
            <v>027</v>
          </cell>
          <cell r="R9572" t="str">
            <v>可调压/带涂层/不抗虹吸/带储液囊</v>
          </cell>
        </row>
        <row r="9573">
          <cell r="A9573" t="str">
            <v>C04070812100028</v>
          </cell>
          <cell r="B9573" t="str">
            <v>C040708</v>
          </cell>
          <cell r="C9573" t="str">
            <v>神经外科材料</v>
          </cell>
          <cell r="D9573" t="str">
            <v>脑脊液分流材料</v>
          </cell>
          <cell r="E9573" t="str">
            <v>脑室-腹腔分流阀</v>
          </cell>
          <cell r="F9573" t="str">
            <v>121</v>
          </cell>
          <cell r="G9573" t="str">
            <v>分流装置</v>
          </cell>
        </row>
        <row r="9573">
          <cell r="O9573" t="str">
            <v>00</v>
          </cell>
          <cell r="P9573" t="str">
            <v>不区分</v>
          </cell>
          <cell r="Q9573" t="str">
            <v>028</v>
          </cell>
          <cell r="R9573" t="str">
            <v>可调压/带涂层/不抗虹吸/不带储液囊</v>
          </cell>
        </row>
        <row r="9574">
          <cell r="A9574" t="str">
            <v>C04070812100029</v>
          </cell>
          <cell r="B9574" t="str">
            <v>C040708</v>
          </cell>
          <cell r="C9574" t="str">
            <v>神经外科材料</v>
          </cell>
          <cell r="D9574" t="str">
            <v>脑脊液分流材料</v>
          </cell>
          <cell r="E9574" t="str">
            <v>脑室-腹腔分流阀</v>
          </cell>
          <cell r="F9574" t="str">
            <v>121</v>
          </cell>
          <cell r="G9574" t="str">
            <v>分流装置</v>
          </cell>
        </row>
        <row r="9574">
          <cell r="O9574" t="str">
            <v>00</v>
          </cell>
          <cell r="P9574" t="str">
            <v>不区分</v>
          </cell>
          <cell r="Q9574" t="str">
            <v>029</v>
          </cell>
          <cell r="R9574" t="str">
            <v>可调压/不带涂层/抗虹吸/带储液囊</v>
          </cell>
        </row>
        <row r="9575">
          <cell r="A9575" t="str">
            <v>C04070812100030</v>
          </cell>
          <cell r="B9575" t="str">
            <v>C040708</v>
          </cell>
          <cell r="C9575" t="str">
            <v>神经外科材料</v>
          </cell>
          <cell r="D9575" t="str">
            <v>脑脊液分流材料</v>
          </cell>
          <cell r="E9575" t="str">
            <v>脑室-腹腔分流阀</v>
          </cell>
          <cell r="F9575" t="str">
            <v>121</v>
          </cell>
          <cell r="G9575" t="str">
            <v>分流装置</v>
          </cell>
        </row>
        <row r="9575">
          <cell r="O9575" t="str">
            <v>00</v>
          </cell>
          <cell r="P9575" t="str">
            <v>不区分</v>
          </cell>
          <cell r="Q9575" t="str">
            <v>030</v>
          </cell>
          <cell r="R9575" t="str">
            <v>可调压/不带涂层/抗虹吸/不带储液囊</v>
          </cell>
        </row>
        <row r="9576">
          <cell r="A9576" t="str">
            <v>C04070812100031</v>
          </cell>
          <cell r="B9576" t="str">
            <v>C040708</v>
          </cell>
          <cell r="C9576" t="str">
            <v>神经外科材料</v>
          </cell>
          <cell r="D9576" t="str">
            <v>脑脊液分流材料</v>
          </cell>
          <cell r="E9576" t="str">
            <v>脑室-腹腔分流阀</v>
          </cell>
          <cell r="F9576" t="str">
            <v>121</v>
          </cell>
          <cell r="G9576" t="str">
            <v>分流装置</v>
          </cell>
        </row>
        <row r="9576">
          <cell r="O9576" t="str">
            <v>00</v>
          </cell>
          <cell r="P9576" t="str">
            <v>不区分</v>
          </cell>
          <cell r="Q9576" t="str">
            <v>031</v>
          </cell>
          <cell r="R9576" t="str">
            <v>可调压/不带涂层/不抗虹吸/带储液囊</v>
          </cell>
        </row>
        <row r="9577">
          <cell r="A9577" t="str">
            <v>C04070812100032</v>
          </cell>
          <cell r="B9577" t="str">
            <v>C040708</v>
          </cell>
          <cell r="C9577" t="str">
            <v>神经外科材料</v>
          </cell>
          <cell r="D9577" t="str">
            <v>脑脊液分流材料</v>
          </cell>
          <cell r="E9577" t="str">
            <v>脑室-腹腔分流阀</v>
          </cell>
          <cell r="F9577" t="str">
            <v>121</v>
          </cell>
          <cell r="G9577" t="str">
            <v>分流装置</v>
          </cell>
        </row>
        <row r="9577">
          <cell r="O9577" t="str">
            <v>00</v>
          </cell>
          <cell r="P9577" t="str">
            <v>不区分</v>
          </cell>
          <cell r="Q9577" t="str">
            <v>032</v>
          </cell>
          <cell r="R9577" t="str">
            <v>可调压/不带涂层/不抗虹吸/不带储液囊</v>
          </cell>
        </row>
        <row r="9578">
          <cell r="A9578" t="str">
            <v>C04071012100001</v>
          </cell>
          <cell r="B9578" t="str">
            <v>C040710</v>
          </cell>
          <cell r="C9578" t="str">
            <v>神经外科材料</v>
          </cell>
          <cell r="D9578" t="str">
            <v>脑脊液分流材料</v>
          </cell>
          <cell r="E9578" t="str">
            <v>腰骶-腹腔分流阀</v>
          </cell>
          <cell r="F9578" t="str">
            <v>121</v>
          </cell>
          <cell r="G9578" t="str">
            <v>分流装置</v>
          </cell>
        </row>
        <row r="9578">
          <cell r="O9578" t="str">
            <v>00</v>
          </cell>
          <cell r="P9578" t="str">
            <v>不区分</v>
          </cell>
          <cell r="Q9578" t="str">
            <v>001</v>
          </cell>
          <cell r="R9578" t="str">
            <v>高压/带涂层/抗虹吸/带储液囊</v>
          </cell>
        </row>
        <row r="9579">
          <cell r="A9579" t="str">
            <v>C04071012100002</v>
          </cell>
          <cell r="B9579" t="str">
            <v>C040710</v>
          </cell>
          <cell r="C9579" t="str">
            <v>神经外科材料</v>
          </cell>
          <cell r="D9579" t="str">
            <v>脑脊液分流材料</v>
          </cell>
          <cell r="E9579" t="str">
            <v>腰骶-腹腔分流阀</v>
          </cell>
          <cell r="F9579" t="str">
            <v>121</v>
          </cell>
          <cell r="G9579" t="str">
            <v>分流装置</v>
          </cell>
        </row>
        <row r="9579">
          <cell r="O9579" t="str">
            <v>00</v>
          </cell>
          <cell r="P9579" t="str">
            <v>不区分</v>
          </cell>
          <cell r="Q9579" t="str">
            <v>002</v>
          </cell>
          <cell r="R9579" t="str">
            <v>中压/带涂层/抗虹吸/带储液囊</v>
          </cell>
        </row>
        <row r="9580">
          <cell r="A9580" t="str">
            <v>C04071012100003</v>
          </cell>
          <cell r="B9580" t="str">
            <v>C040710</v>
          </cell>
          <cell r="C9580" t="str">
            <v>神经外科材料</v>
          </cell>
          <cell r="D9580" t="str">
            <v>脑脊液分流材料</v>
          </cell>
          <cell r="E9580" t="str">
            <v>腰骶-腹腔分流阀</v>
          </cell>
          <cell r="F9580" t="str">
            <v>121</v>
          </cell>
          <cell r="G9580" t="str">
            <v>分流装置</v>
          </cell>
        </row>
        <row r="9580">
          <cell r="O9580" t="str">
            <v>00</v>
          </cell>
          <cell r="P9580" t="str">
            <v>不区分</v>
          </cell>
          <cell r="Q9580" t="str">
            <v>003</v>
          </cell>
          <cell r="R9580" t="str">
            <v>低压/带涂层/抗虹吸/带储液囊</v>
          </cell>
        </row>
        <row r="9581">
          <cell r="A9581" t="str">
            <v>C04071012100004</v>
          </cell>
          <cell r="B9581" t="str">
            <v>C040710</v>
          </cell>
          <cell r="C9581" t="str">
            <v>神经外科材料</v>
          </cell>
          <cell r="D9581" t="str">
            <v>脑脊液分流材料</v>
          </cell>
          <cell r="E9581" t="str">
            <v>腰骶-腹腔分流阀</v>
          </cell>
          <cell r="F9581" t="str">
            <v>121</v>
          </cell>
          <cell r="G9581" t="str">
            <v>分流装置</v>
          </cell>
        </row>
        <row r="9581">
          <cell r="O9581" t="str">
            <v>00</v>
          </cell>
          <cell r="P9581" t="str">
            <v>不区分</v>
          </cell>
          <cell r="Q9581" t="str">
            <v>004</v>
          </cell>
          <cell r="R9581" t="str">
            <v>高压/带涂层/抗虹吸/不带储液囊</v>
          </cell>
        </row>
        <row r="9582">
          <cell r="A9582" t="str">
            <v>C04071012100005</v>
          </cell>
          <cell r="B9582" t="str">
            <v>C040710</v>
          </cell>
          <cell r="C9582" t="str">
            <v>神经外科材料</v>
          </cell>
          <cell r="D9582" t="str">
            <v>脑脊液分流材料</v>
          </cell>
          <cell r="E9582" t="str">
            <v>腰骶-腹腔分流阀</v>
          </cell>
          <cell r="F9582" t="str">
            <v>121</v>
          </cell>
          <cell r="G9582" t="str">
            <v>分流装置</v>
          </cell>
        </row>
        <row r="9582">
          <cell r="O9582" t="str">
            <v>00</v>
          </cell>
          <cell r="P9582" t="str">
            <v>不区分</v>
          </cell>
          <cell r="Q9582" t="str">
            <v>005</v>
          </cell>
          <cell r="R9582" t="str">
            <v>中压/带涂层/抗虹吸/不带储液囊</v>
          </cell>
        </row>
        <row r="9583">
          <cell r="A9583" t="str">
            <v>C04071012100006</v>
          </cell>
          <cell r="B9583" t="str">
            <v>C040710</v>
          </cell>
          <cell r="C9583" t="str">
            <v>神经外科材料</v>
          </cell>
          <cell r="D9583" t="str">
            <v>脑脊液分流材料</v>
          </cell>
          <cell r="E9583" t="str">
            <v>腰骶-腹腔分流阀</v>
          </cell>
          <cell r="F9583" t="str">
            <v>121</v>
          </cell>
          <cell r="G9583" t="str">
            <v>分流装置</v>
          </cell>
        </row>
        <row r="9583">
          <cell r="O9583" t="str">
            <v>00</v>
          </cell>
          <cell r="P9583" t="str">
            <v>不区分</v>
          </cell>
          <cell r="Q9583" t="str">
            <v>006</v>
          </cell>
          <cell r="R9583" t="str">
            <v>低压/带涂层/抗虹吸/不带储液囊</v>
          </cell>
        </row>
        <row r="9584">
          <cell r="A9584" t="str">
            <v>C04071012100007</v>
          </cell>
          <cell r="B9584" t="str">
            <v>C040710</v>
          </cell>
          <cell r="C9584" t="str">
            <v>神经外科材料</v>
          </cell>
          <cell r="D9584" t="str">
            <v>脑脊液分流材料</v>
          </cell>
          <cell r="E9584" t="str">
            <v>腰骶-腹腔分流阀</v>
          </cell>
          <cell r="F9584" t="str">
            <v>121</v>
          </cell>
          <cell r="G9584" t="str">
            <v>分流装置</v>
          </cell>
        </row>
        <row r="9584">
          <cell r="O9584" t="str">
            <v>00</v>
          </cell>
          <cell r="P9584" t="str">
            <v>不区分</v>
          </cell>
          <cell r="Q9584" t="str">
            <v>007</v>
          </cell>
          <cell r="R9584" t="str">
            <v>高压/带涂层/不抗虹吸/带储液囊</v>
          </cell>
        </row>
        <row r="9585">
          <cell r="A9585" t="str">
            <v>C04071012100008</v>
          </cell>
          <cell r="B9585" t="str">
            <v>C040710</v>
          </cell>
          <cell r="C9585" t="str">
            <v>神经外科材料</v>
          </cell>
          <cell r="D9585" t="str">
            <v>脑脊液分流材料</v>
          </cell>
          <cell r="E9585" t="str">
            <v>腰骶-腹腔分流阀</v>
          </cell>
          <cell r="F9585" t="str">
            <v>121</v>
          </cell>
          <cell r="G9585" t="str">
            <v>分流装置</v>
          </cell>
        </row>
        <row r="9585">
          <cell r="O9585" t="str">
            <v>00</v>
          </cell>
          <cell r="P9585" t="str">
            <v>不区分</v>
          </cell>
          <cell r="Q9585" t="str">
            <v>008</v>
          </cell>
          <cell r="R9585" t="str">
            <v>中压/带涂层/不抗虹吸/带储液囊</v>
          </cell>
        </row>
        <row r="9586">
          <cell r="A9586" t="str">
            <v>C04071012100009</v>
          </cell>
          <cell r="B9586" t="str">
            <v>C040710</v>
          </cell>
          <cell r="C9586" t="str">
            <v>神经外科材料</v>
          </cell>
          <cell r="D9586" t="str">
            <v>脑脊液分流材料</v>
          </cell>
          <cell r="E9586" t="str">
            <v>腰骶-腹腔分流阀</v>
          </cell>
          <cell r="F9586" t="str">
            <v>121</v>
          </cell>
          <cell r="G9586" t="str">
            <v>分流装置</v>
          </cell>
        </row>
        <row r="9586">
          <cell r="O9586" t="str">
            <v>00</v>
          </cell>
          <cell r="P9586" t="str">
            <v>不区分</v>
          </cell>
          <cell r="Q9586" t="str">
            <v>009</v>
          </cell>
          <cell r="R9586" t="str">
            <v>低压/带涂层/不抗虹吸/带储液囊</v>
          </cell>
        </row>
        <row r="9587">
          <cell r="A9587" t="str">
            <v>C04071012100010</v>
          </cell>
          <cell r="B9587" t="str">
            <v>C040710</v>
          </cell>
          <cell r="C9587" t="str">
            <v>神经外科材料</v>
          </cell>
          <cell r="D9587" t="str">
            <v>脑脊液分流材料</v>
          </cell>
          <cell r="E9587" t="str">
            <v>腰骶-腹腔分流阀</v>
          </cell>
          <cell r="F9587" t="str">
            <v>121</v>
          </cell>
          <cell r="G9587" t="str">
            <v>分流装置</v>
          </cell>
        </row>
        <row r="9587">
          <cell r="O9587" t="str">
            <v>00</v>
          </cell>
          <cell r="P9587" t="str">
            <v>不区分</v>
          </cell>
          <cell r="Q9587" t="str">
            <v>010</v>
          </cell>
          <cell r="R9587" t="str">
            <v>高压/带涂层/不抗虹吸/不带储液囊</v>
          </cell>
        </row>
        <row r="9588">
          <cell r="A9588" t="str">
            <v>C04071012100011</v>
          </cell>
          <cell r="B9588" t="str">
            <v>C040710</v>
          </cell>
          <cell r="C9588" t="str">
            <v>神经外科材料</v>
          </cell>
          <cell r="D9588" t="str">
            <v>脑脊液分流材料</v>
          </cell>
          <cell r="E9588" t="str">
            <v>腰骶-腹腔分流阀</v>
          </cell>
          <cell r="F9588" t="str">
            <v>121</v>
          </cell>
          <cell r="G9588" t="str">
            <v>分流装置</v>
          </cell>
        </row>
        <row r="9588">
          <cell r="O9588" t="str">
            <v>00</v>
          </cell>
          <cell r="P9588" t="str">
            <v>不区分</v>
          </cell>
          <cell r="Q9588" t="str">
            <v>011</v>
          </cell>
          <cell r="R9588" t="str">
            <v>中压/带涂层/不抗虹吸/不带储液囊</v>
          </cell>
        </row>
        <row r="9589">
          <cell r="A9589" t="str">
            <v>C04071012100012</v>
          </cell>
          <cell r="B9589" t="str">
            <v>C040710</v>
          </cell>
          <cell r="C9589" t="str">
            <v>神经外科材料</v>
          </cell>
          <cell r="D9589" t="str">
            <v>脑脊液分流材料</v>
          </cell>
          <cell r="E9589" t="str">
            <v>腰骶-腹腔分流阀</v>
          </cell>
          <cell r="F9589" t="str">
            <v>121</v>
          </cell>
          <cell r="G9589" t="str">
            <v>分流装置</v>
          </cell>
        </row>
        <row r="9589">
          <cell r="O9589" t="str">
            <v>00</v>
          </cell>
          <cell r="P9589" t="str">
            <v>不区分</v>
          </cell>
          <cell r="Q9589" t="str">
            <v>012</v>
          </cell>
          <cell r="R9589" t="str">
            <v>低压/带涂层/不抗虹吸/不带储液囊</v>
          </cell>
        </row>
        <row r="9590">
          <cell r="A9590" t="str">
            <v>C04071012100013</v>
          </cell>
          <cell r="B9590" t="str">
            <v>C040710</v>
          </cell>
          <cell r="C9590" t="str">
            <v>神经外科材料</v>
          </cell>
          <cell r="D9590" t="str">
            <v>脑脊液分流材料</v>
          </cell>
          <cell r="E9590" t="str">
            <v>腰骶-腹腔分流阀</v>
          </cell>
          <cell r="F9590" t="str">
            <v>121</v>
          </cell>
          <cell r="G9590" t="str">
            <v>分流装置</v>
          </cell>
        </row>
        <row r="9590">
          <cell r="O9590" t="str">
            <v>00</v>
          </cell>
          <cell r="P9590" t="str">
            <v>不区分</v>
          </cell>
          <cell r="Q9590" t="str">
            <v>013</v>
          </cell>
          <cell r="R9590" t="str">
            <v>高压/不带涂层/抗虹吸/带储液囊</v>
          </cell>
        </row>
        <row r="9591">
          <cell r="A9591" t="str">
            <v>C04071012100014</v>
          </cell>
          <cell r="B9591" t="str">
            <v>C040710</v>
          </cell>
          <cell r="C9591" t="str">
            <v>神经外科材料</v>
          </cell>
          <cell r="D9591" t="str">
            <v>脑脊液分流材料</v>
          </cell>
          <cell r="E9591" t="str">
            <v>腰骶-腹腔分流阀</v>
          </cell>
          <cell r="F9591" t="str">
            <v>121</v>
          </cell>
          <cell r="G9591" t="str">
            <v>分流装置</v>
          </cell>
        </row>
        <row r="9591">
          <cell r="O9591" t="str">
            <v>00</v>
          </cell>
          <cell r="P9591" t="str">
            <v>不区分</v>
          </cell>
          <cell r="Q9591" t="str">
            <v>014</v>
          </cell>
          <cell r="R9591" t="str">
            <v>中压/不带涂层/抗虹吸/带储液囊</v>
          </cell>
        </row>
        <row r="9592">
          <cell r="A9592" t="str">
            <v>C04071012100015</v>
          </cell>
          <cell r="B9592" t="str">
            <v>C040710</v>
          </cell>
          <cell r="C9592" t="str">
            <v>神经外科材料</v>
          </cell>
          <cell r="D9592" t="str">
            <v>脑脊液分流材料</v>
          </cell>
          <cell r="E9592" t="str">
            <v>腰骶-腹腔分流阀</v>
          </cell>
          <cell r="F9592" t="str">
            <v>121</v>
          </cell>
          <cell r="G9592" t="str">
            <v>分流装置</v>
          </cell>
        </row>
        <row r="9592">
          <cell r="O9592" t="str">
            <v>00</v>
          </cell>
          <cell r="P9592" t="str">
            <v>不区分</v>
          </cell>
          <cell r="Q9592" t="str">
            <v>015</v>
          </cell>
          <cell r="R9592" t="str">
            <v>低压/不带涂层/抗虹吸/带储液囊</v>
          </cell>
        </row>
        <row r="9593">
          <cell r="A9593" t="str">
            <v>C04071012100016</v>
          </cell>
          <cell r="B9593" t="str">
            <v>C040710</v>
          </cell>
          <cell r="C9593" t="str">
            <v>神经外科材料</v>
          </cell>
          <cell r="D9593" t="str">
            <v>脑脊液分流材料</v>
          </cell>
          <cell r="E9593" t="str">
            <v>腰骶-腹腔分流阀</v>
          </cell>
          <cell r="F9593" t="str">
            <v>121</v>
          </cell>
          <cell r="G9593" t="str">
            <v>分流装置</v>
          </cell>
        </row>
        <row r="9593">
          <cell r="O9593" t="str">
            <v>00</v>
          </cell>
          <cell r="P9593" t="str">
            <v>不区分</v>
          </cell>
          <cell r="Q9593" t="str">
            <v>016</v>
          </cell>
          <cell r="R9593" t="str">
            <v>高压/不带涂层/抗虹吸/不带储液囊</v>
          </cell>
        </row>
        <row r="9594">
          <cell r="A9594" t="str">
            <v>C04071012100017</v>
          </cell>
          <cell r="B9594" t="str">
            <v>C040710</v>
          </cell>
          <cell r="C9594" t="str">
            <v>神经外科材料</v>
          </cell>
          <cell r="D9594" t="str">
            <v>脑脊液分流材料</v>
          </cell>
          <cell r="E9594" t="str">
            <v>腰骶-腹腔分流阀</v>
          </cell>
          <cell r="F9594" t="str">
            <v>121</v>
          </cell>
          <cell r="G9594" t="str">
            <v>分流装置</v>
          </cell>
        </row>
        <row r="9594">
          <cell r="O9594" t="str">
            <v>00</v>
          </cell>
          <cell r="P9594" t="str">
            <v>不区分</v>
          </cell>
          <cell r="Q9594" t="str">
            <v>017</v>
          </cell>
          <cell r="R9594" t="str">
            <v>中压/不带涂层/抗虹吸/不带储液囊</v>
          </cell>
        </row>
        <row r="9595">
          <cell r="A9595" t="str">
            <v>C04071012100018</v>
          </cell>
          <cell r="B9595" t="str">
            <v>C040710</v>
          </cell>
          <cell r="C9595" t="str">
            <v>神经外科材料</v>
          </cell>
          <cell r="D9595" t="str">
            <v>脑脊液分流材料</v>
          </cell>
          <cell r="E9595" t="str">
            <v>腰骶-腹腔分流阀</v>
          </cell>
          <cell r="F9595" t="str">
            <v>121</v>
          </cell>
          <cell r="G9595" t="str">
            <v>分流装置</v>
          </cell>
        </row>
        <row r="9595">
          <cell r="O9595" t="str">
            <v>00</v>
          </cell>
          <cell r="P9595" t="str">
            <v>不区分</v>
          </cell>
          <cell r="Q9595" t="str">
            <v>018</v>
          </cell>
          <cell r="R9595" t="str">
            <v>低压/不带涂层/抗虹吸/不带储液囊</v>
          </cell>
        </row>
        <row r="9596">
          <cell r="A9596" t="str">
            <v>C04071012100019</v>
          </cell>
          <cell r="B9596" t="str">
            <v>C040710</v>
          </cell>
          <cell r="C9596" t="str">
            <v>神经外科材料</v>
          </cell>
          <cell r="D9596" t="str">
            <v>脑脊液分流材料</v>
          </cell>
          <cell r="E9596" t="str">
            <v>腰骶-腹腔分流阀</v>
          </cell>
          <cell r="F9596" t="str">
            <v>121</v>
          </cell>
          <cell r="G9596" t="str">
            <v>分流装置</v>
          </cell>
        </row>
        <row r="9596">
          <cell r="O9596" t="str">
            <v>00</v>
          </cell>
          <cell r="P9596" t="str">
            <v>不区分</v>
          </cell>
          <cell r="Q9596" t="str">
            <v>019</v>
          </cell>
          <cell r="R9596" t="str">
            <v>高压/不带涂层/不抗虹吸/带储液囊</v>
          </cell>
        </row>
        <row r="9597">
          <cell r="A9597" t="str">
            <v>C04071012100020</v>
          </cell>
          <cell r="B9597" t="str">
            <v>C040710</v>
          </cell>
          <cell r="C9597" t="str">
            <v>神经外科材料</v>
          </cell>
          <cell r="D9597" t="str">
            <v>脑脊液分流材料</v>
          </cell>
          <cell r="E9597" t="str">
            <v>腰骶-腹腔分流阀</v>
          </cell>
          <cell r="F9597" t="str">
            <v>121</v>
          </cell>
          <cell r="G9597" t="str">
            <v>分流装置</v>
          </cell>
        </row>
        <row r="9597">
          <cell r="O9597" t="str">
            <v>00</v>
          </cell>
          <cell r="P9597" t="str">
            <v>不区分</v>
          </cell>
          <cell r="Q9597" t="str">
            <v>020</v>
          </cell>
          <cell r="R9597" t="str">
            <v>中压/不带涂层/不抗虹吸/带储液囊</v>
          </cell>
        </row>
        <row r="9598">
          <cell r="A9598" t="str">
            <v>C04071012100021</v>
          </cell>
          <cell r="B9598" t="str">
            <v>C040710</v>
          </cell>
          <cell r="C9598" t="str">
            <v>神经外科材料</v>
          </cell>
          <cell r="D9598" t="str">
            <v>脑脊液分流材料</v>
          </cell>
          <cell r="E9598" t="str">
            <v>腰骶-腹腔分流阀</v>
          </cell>
          <cell r="F9598" t="str">
            <v>121</v>
          </cell>
          <cell r="G9598" t="str">
            <v>分流装置</v>
          </cell>
        </row>
        <row r="9598">
          <cell r="O9598" t="str">
            <v>00</v>
          </cell>
          <cell r="P9598" t="str">
            <v>不区分</v>
          </cell>
          <cell r="Q9598" t="str">
            <v>021</v>
          </cell>
          <cell r="R9598" t="str">
            <v>低压/不带涂层/不抗虹吸/带储液囊</v>
          </cell>
        </row>
        <row r="9599">
          <cell r="A9599" t="str">
            <v>C04071012100022</v>
          </cell>
          <cell r="B9599" t="str">
            <v>C040710</v>
          </cell>
          <cell r="C9599" t="str">
            <v>神经外科材料</v>
          </cell>
          <cell r="D9599" t="str">
            <v>脑脊液分流材料</v>
          </cell>
          <cell r="E9599" t="str">
            <v>腰骶-腹腔分流阀</v>
          </cell>
          <cell r="F9599" t="str">
            <v>121</v>
          </cell>
          <cell r="G9599" t="str">
            <v>分流装置</v>
          </cell>
        </row>
        <row r="9599">
          <cell r="O9599" t="str">
            <v>00</v>
          </cell>
          <cell r="P9599" t="str">
            <v>不区分</v>
          </cell>
          <cell r="Q9599" t="str">
            <v>022</v>
          </cell>
          <cell r="R9599" t="str">
            <v>高压/不带涂层/不抗虹吸/不带储液囊</v>
          </cell>
        </row>
        <row r="9600">
          <cell r="A9600" t="str">
            <v>C04071012100023</v>
          </cell>
          <cell r="B9600" t="str">
            <v>C040710</v>
          </cell>
          <cell r="C9600" t="str">
            <v>神经外科材料</v>
          </cell>
          <cell r="D9600" t="str">
            <v>脑脊液分流材料</v>
          </cell>
          <cell r="E9600" t="str">
            <v>腰骶-腹腔分流阀</v>
          </cell>
          <cell r="F9600" t="str">
            <v>121</v>
          </cell>
          <cell r="G9600" t="str">
            <v>分流装置</v>
          </cell>
        </row>
        <row r="9600">
          <cell r="O9600" t="str">
            <v>00</v>
          </cell>
          <cell r="P9600" t="str">
            <v>不区分</v>
          </cell>
          <cell r="Q9600" t="str">
            <v>023</v>
          </cell>
          <cell r="R9600" t="str">
            <v>中压/不带涂层/不抗虹吸/不带储液囊</v>
          </cell>
        </row>
        <row r="9601">
          <cell r="A9601" t="str">
            <v>C04071012100024</v>
          </cell>
          <cell r="B9601" t="str">
            <v>C040710</v>
          </cell>
          <cell r="C9601" t="str">
            <v>神经外科材料</v>
          </cell>
          <cell r="D9601" t="str">
            <v>脑脊液分流材料</v>
          </cell>
          <cell r="E9601" t="str">
            <v>腰骶-腹腔分流阀</v>
          </cell>
          <cell r="F9601" t="str">
            <v>121</v>
          </cell>
          <cell r="G9601" t="str">
            <v>分流装置</v>
          </cell>
        </row>
        <row r="9601">
          <cell r="O9601" t="str">
            <v>00</v>
          </cell>
          <cell r="P9601" t="str">
            <v>不区分</v>
          </cell>
          <cell r="Q9601" t="str">
            <v>024</v>
          </cell>
          <cell r="R9601" t="str">
            <v>低压/不带涂层/不抗虹吸/不带储液囊</v>
          </cell>
        </row>
        <row r="9602">
          <cell r="A9602" t="str">
            <v>C04071012100025</v>
          </cell>
          <cell r="B9602" t="str">
            <v>C040710</v>
          </cell>
          <cell r="C9602" t="str">
            <v>神经外科材料</v>
          </cell>
          <cell r="D9602" t="str">
            <v>脑脊液分流材料</v>
          </cell>
          <cell r="E9602" t="str">
            <v>腰骶-腹腔分流阀</v>
          </cell>
          <cell r="F9602" t="str">
            <v>121</v>
          </cell>
          <cell r="G9602" t="str">
            <v>分流装置</v>
          </cell>
        </row>
        <row r="9602">
          <cell r="O9602" t="str">
            <v>00</v>
          </cell>
          <cell r="P9602" t="str">
            <v>不区分</v>
          </cell>
          <cell r="Q9602" t="str">
            <v>025</v>
          </cell>
          <cell r="R9602" t="str">
            <v>可调压/带涂层/抗虹吸/带储液囊</v>
          </cell>
        </row>
        <row r="9603">
          <cell r="A9603" t="str">
            <v>C04071012100026</v>
          </cell>
          <cell r="B9603" t="str">
            <v>C040710</v>
          </cell>
          <cell r="C9603" t="str">
            <v>神经外科材料</v>
          </cell>
          <cell r="D9603" t="str">
            <v>脑脊液分流材料</v>
          </cell>
          <cell r="E9603" t="str">
            <v>腰骶-腹腔分流阀</v>
          </cell>
          <cell r="F9603" t="str">
            <v>121</v>
          </cell>
          <cell r="G9603" t="str">
            <v>分流装置</v>
          </cell>
        </row>
        <row r="9603">
          <cell r="O9603" t="str">
            <v>00</v>
          </cell>
          <cell r="P9603" t="str">
            <v>不区分</v>
          </cell>
          <cell r="Q9603" t="str">
            <v>026</v>
          </cell>
          <cell r="R9603" t="str">
            <v>可调压/带涂层/抗虹吸/不带储液囊</v>
          </cell>
        </row>
        <row r="9604">
          <cell r="A9604" t="str">
            <v>C04071012100027</v>
          </cell>
          <cell r="B9604" t="str">
            <v>C040710</v>
          </cell>
          <cell r="C9604" t="str">
            <v>神经外科材料</v>
          </cell>
          <cell r="D9604" t="str">
            <v>脑脊液分流材料</v>
          </cell>
          <cell r="E9604" t="str">
            <v>腰骶-腹腔分流阀</v>
          </cell>
          <cell r="F9604" t="str">
            <v>121</v>
          </cell>
          <cell r="G9604" t="str">
            <v>分流装置</v>
          </cell>
        </row>
        <row r="9604">
          <cell r="O9604" t="str">
            <v>00</v>
          </cell>
          <cell r="P9604" t="str">
            <v>不区分</v>
          </cell>
          <cell r="Q9604" t="str">
            <v>027</v>
          </cell>
          <cell r="R9604" t="str">
            <v>可调压/带涂层/不抗虹吸/带储液囊</v>
          </cell>
        </row>
        <row r="9605">
          <cell r="A9605" t="str">
            <v>C04071012100028</v>
          </cell>
          <cell r="B9605" t="str">
            <v>C040710</v>
          </cell>
          <cell r="C9605" t="str">
            <v>神经外科材料</v>
          </cell>
          <cell r="D9605" t="str">
            <v>脑脊液分流材料</v>
          </cell>
          <cell r="E9605" t="str">
            <v>腰骶-腹腔分流阀</v>
          </cell>
          <cell r="F9605" t="str">
            <v>121</v>
          </cell>
          <cell r="G9605" t="str">
            <v>分流装置</v>
          </cell>
        </row>
        <row r="9605">
          <cell r="O9605" t="str">
            <v>00</v>
          </cell>
          <cell r="P9605" t="str">
            <v>不区分</v>
          </cell>
          <cell r="Q9605" t="str">
            <v>028</v>
          </cell>
          <cell r="R9605" t="str">
            <v>可调压/带涂层/不抗虹吸/不带储液囊</v>
          </cell>
        </row>
        <row r="9606">
          <cell r="A9606" t="str">
            <v>C04071012100029</v>
          </cell>
          <cell r="B9606" t="str">
            <v>C040710</v>
          </cell>
          <cell r="C9606" t="str">
            <v>神经外科材料</v>
          </cell>
          <cell r="D9606" t="str">
            <v>脑脊液分流材料</v>
          </cell>
          <cell r="E9606" t="str">
            <v>腰骶-腹腔分流阀</v>
          </cell>
          <cell r="F9606" t="str">
            <v>121</v>
          </cell>
          <cell r="G9606" t="str">
            <v>分流装置</v>
          </cell>
        </row>
        <row r="9606">
          <cell r="O9606" t="str">
            <v>00</v>
          </cell>
          <cell r="P9606" t="str">
            <v>不区分</v>
          </cell>
          <cell r="Q9606" t="str">
            <v>029</v>
          </cell>
          <cell r="R9606" t="str">
            <v>可调压/不带涂层/抗虹吸/带储液囊</v>
          </cell>
        </row>
        <row r="9607">
          <cell r="A9607" t="str">
            <v>C04071012100030</v>
          </cell>
          <cell r="B9607" t="str">
            <v>C040710</v>
          </cell>
          <cell r="C9607" t="str">
            <v>神经外科材料</v>
          </cell>
          <cell r="D9607" t="str">
            <v>脑脊液分流材料</v>
          </cell>
          <cell r="E9607" t="str">
            <v>腰骶-腹腔分流阀</v>
          </cell>
          <cell r="F9607" t="str">
            <v>121</v>
          </cell>
          <cell r="G9607" t="str">
            <v>分流装置</v>
          </cell>
        </row>
        <row r="9607">
          <cell r="O9607" t="str">
            <v>00</v>
          </cell>
          <cell r="P9607" t="str">
            <v>不区分</v>
          </cell>
          <cell r="Q9607" t="str">
            <v>030</v>
          </cell>
          <cell r="R9607" t="str">
            <v>可调压/不带涂层/抗虹吸/不带储液囊</v>
          </cell>
        </row>
        <row r="9608">
          <cell r="A9608" t="str">
            <v>C04071012100031</v>
          </cell>
          <cell r="B9608" t="str">
            <v>C040710</v>
          </cell>
          <cell r="C9608" t="str">
            <v>神经外科材料</v>
          </cell>
          <cell r="D9608" t="str">
            <v>脑脊液分流材料</v>
          </cell>
          <cell r="E9608" t="str">
            <v>腰骶-腹腔分流阀</v>
          </cell>
          <cell r="F9608" t="str">
            <v>121</v>
          </cell>
          <cell r="G9608" t="str">
            <v>分流装置</v>
          </cell>
        </row>
        <row r="9608">
          <cell r="O9608" t="str">
            <v>00</v>
          </cell>
          <cell r="P9608" t="str">
            <v>不区分</v>
          </cell>
          <cell r="Q9608" t="str">
            <v>031</v>
          </cell>
          <cell r="R9608" t="str">
            <v>可调压/不带涂层/不抗虹吸/带储液囊</v>
          </cell>
        </row>
        <row r="9609">
          <cell r="A9609" t="str">
            <v>C04071012100032</v>
          </cell>
          <cell r="B9609" t="str">
            <v>C040710</v>
          </cell>
          <cell r="C9609" t="str">
            <v>神经外科材料</v>
          </cell>
          <cell r="D9609" t="str">
            <v>脑脊液分流材料</v>
          </cell>
          <cell r="E9609" t="str">
            <v>腰骶-腹腔分流阀</v>
          </cell>
          <cell r="F9609" t="str">
            <v>121</v>
          </cell>
          <cell r="G9609" t="str">
            <v>分流装置</v>
          </cell>
        </row>
        <row r="9609">
          <cell r="O9609" t="str">
            <v>00</v>
          </cell>
          <cell r="P9609" t="str">
            <v>不区分</v>
          </cell>
          <cell r="Q9609" t="str">
            <v>032</v>
          </cell>
          <cell r="R9609" t="str">
            <v>可调压/不带涂层/不抗虹吸/不带储液囊</v>
          </cell>
        </row>
        <row r="9610">
          <cell r="A9610" t="str">
            <v>C04071212100000</v>
          </cell>
          <cell r="B9610" t="str">
            <v>C040712</v>
          </cell>
          <cell r="C9610" t="str">
            <v>神经外科材料</v>
          </cell>
          <cell r="D9610" t="str">
            <v>脑脊液分流材料</v>
          </cell>
          <cell r="E9610" t="str">
            <v>脑室储液囊</v>
          </cell>
          <cell r="F9610" t="str">
            <v>121</v>
          </cell>
          <cell r="G9610" t="str">
            <v>分流装置</v>
          </cell>
        </row>
        <row r="9610">
          <cell r="O9610" t="str">
            <v>00</v>
          </cell>
          <cell r="P9610" t="str">
            <v>不区分</v>
          </cell>
          <cell r="Q9610" t="str">
            <v>000</v>
          </cell>
          <cell r="R9610" t="str">
            <v>常规</v>
          </cell>
        </row>
        <row r="9611">
          <cell r="A9611" t="str">
            <v>C04071312200000</v>
          </cell>
          <cell r="B9611" t="str">
            <v>C040713</v>
          </cell>
          <cell r="C9611" t="str">
            <v>神经外科材料</v>
          </cell>
          <cell r="D9611" t="str">
            <v>脑脊液分流材料</v>
          </cell>
          <cell r="E9611" t="str">
            <v>颅内压监测装置</v>
          </cell>
          <cell r="F9611" t="str">
            <v>122</v>
          </cell>
          <cell r="G9611" t="str">
            <v>监测装置</v>
          </cell>
        </row>
        <row r="9611">
          <cell r="O9611" t="str">
            <v>00</v>
          </cell>
          <cell r="P9611" t="str">
            <v>不区分</v>
          </cell>
          <cell r="Q9611" t="str">
            <v>000</v>
          </cell>
          <cell r="R9611" t="str">
            <v>常规</v>
          </cell>
        </row>
        <row r="9612">
          <cell r="A9612" t="str">
            <v>C04071403500001</v>
          </cell>
          <cell r="B9612" t="str">
            <v>C040714</v>
          </cell>
          <cell r="C9612" t="str">
            <v>神经外科材料</v>
          </cell>
          <cell r="D9612" t="str">
            <v>脑脊液分流材料</v>
          </cell>
          <cell r="E9612" t="str">
            <v>体外引流装置</v>
          </cell>
          <cell r="F9612" t="str">
            <v>035</v>
          </cell>
          <cell r="G9612" t="str">
            <v>引流装置</v>
          </cell>
          <cell r="H9612" t="str">
            <v>33，3302</v>
          </cell>
          <cell r="I9612" t="str">
            <v>引流管（装置）、侧脑室分流管、分流管</v>
          </cell>
          <cell r="J9612" t="str">
            <v>33H30</v>
          </cell>
          <cell r="K9612" t="str">
            <v>引流管(装置)</v>
          </cell>
          <cell r="L9612" t="str">
            <v>丙类</v>
          </cell>
        </row>
        <row r="9612">
          <cell r="O9612" t="str">
            <v>00</v>
          </cell>
          <cell r="P9612" t="str">
            <v>不区分</v>
          </cell>
          <cell r="Q9612" t="str">
            <v>001</v>
          </cell>
          <cell r="R9612" t="str">
            <v>脑室外引流/带涂层/带集液腔</v>
          </cell>
        </row>
        <row r="9613">
          <cell r="H9613" t="str">
            <v>33，3302</v>
          </cell>
          <cell r="I9613" t="str">
            <v>引流管（装置）、侧脑室分流管、分流管</v>
          </cell>
          <cell r="J9613" t="str">
            <v>3302H17</v>
          </cell>
          <cell r="K9613" t="str">
            <v>分流管(神经系统)</v>
          </cell>
          <cell r="L9613" t="str">
            <v>乙类</v>
          </cell>
          <cell r="M9613" t="str">
            <v>10000</v>
          </cell>
          <cell r="N9613" t="str">
            <v>个</v>
          </cell>
          <cell r="O9613" t="str">
            <v>00</v>
          </cell>
          <cell r="P9613" t="str">
            <v>不区分</v>
          </cell>
          <cell r="Q9613" t="str">
            <v>001</v>
          </cell>
          <cell r="R9613" t="str">
            <v>脑室外引流/带涂层/带集液腔</v>
          </cell>
        </row>
        <row r="9614">
          <cell r="H9614" t="str">
            <v>33，3302</v>
          </cell>
          <cell r="I9614" t="str">
            <v>引流管（装置）、侧脑室分流管、分流管</v>
          </cell>
          <cell r="J9614" t="str">
            <v>3302H04</v>
          </cell>
          <cell r="K9614" t="str">
            <v>侧脑室分流管</v>
          </cell>
          <cell r="L9614" t="str">
            <v>乙类</v>
          </cell>
          <cell r="M9614" t="str">
            <v>10000</v>
          </cell>
          <cell r="N9614" t="str">
            <v>个</v>
          </cell>
          <cell r="O9614" t="str">
            <v>00</v>
          </cell>
          <cell r="P9614" t="str">
            <v>不区分</v>
          </cell>
          <cell r="Q9614" t="str">
            <v>001</v>
          </cell>
          <cell r="R9614" t="str">
            <v>脑室外引流/带涂层/带集液腔</v>
          </cell>
        </row>
        <row r="9615">
          <cell r="A9615" t="str">
            <v>C04071403500002</v>
          </cell>
          <cell r="B9615" t="str">
            <v>C040714</v>
          </cell>
          <cell r="C9615" t="str">
            <v>神经外科材料</v>
          </cell>
          <cell r="D9615" t="str">
            <v>脑脊液分流材料</v>
          </cell>
          <cell r="E9615" t="str">
            <v>体外引流装置</v>
          </cell>
          <cell r="F9615" t="str">
            <v>035</v>
          </cell>
          <cell r="G9615" t="str">
            <v>引流装置</v>
          </cell>
          <cell r="H9615" t="str">
            <v>33，3302</v>
          </cell>
          <cell r="I9615" t="str">
            <v>引流管（装置）、侧脑室分流管、分流管</v>
          </cell>
          <cell r="J9615" t="str">
            <v>33H30</v>
          </cell>
          <cell r="K9615" t="str">
            <v>引流管(装置)</v>
          </cell>
          <cell r="L9615" t="str">
            <v>丙类</v>
          </cell>
        </row>
        <row r="9615">
          <cell r="O9615" t="str">
            <v>00</v>
          </cell>
          <cell r="P9615" t="str">
            <v>不区分</v>
          </cell>
          <cell r="Q9615" t="str">
            <v>002</v>
          </cell>
          <cell r="R9615" t="str">
            <v>脑室外引流/带涂层/不带集液腔</v>
          </cell>
        </row>
        <row r="9616">
          <cell r="H9616" t="str">
            <v>33，3302</v>
          </cell>
          <cell r="I9616" t="str">
            <v>引流管（装置）、侧脑室分流管、分流管</v>
          </cell>
          <cell r="J9616" t="str">
            <v>3302H17</v>
          </cell>
          <cell r="K9616" t="str">
            <v>分流管(神经系统)</v>
          </cell>
          <cell r="L9616" t="str">
            <v>乙类</v>
          </cell>
          <cell r="M9616" t="str">
            <v>10000</v>
          </cell>
          <cell r="N9616" t="str">
            <v>个</v>
          </cell>
          <cell r="O9616" t="str">
            <v>00</v>
          </cell>
          <cell r="P9616" t="str">
            <v>不区分</v>
          </cell>
          <cell r="Q9616" t="str">
            <v>002</v>
          </cell>
          <cell r="R9616" t="str">
            <v>脑室外引流/带涂层/不带集液腔</v>
          </cell>
        </row>
        <row r="9617">
          <cell r="H9617" t="str">
            <v>33，3302</v>
          </cell>
          <cell r="I9617" t="str">
            <v>引流管（装置）、侧脑室分流管、分流管</v>
          </cell>
          <cell r="J9617" t="str">
            <v>3302H04</v>
          </cell>
          <cell r="K9617" t="str">
            <v>侧脑室分流管</v>
          </cell>
          <cell r="L9617" t="str">
            <v>乙类</v>
          </cell>
          <cell r="M9617" t="str">
            <v>10000</v>
          </cell>
          <cell r="N9617" t="str">
            <v>个</v>
          </cell>
          <cell r="O9617" t="str">
            <v>00</v>
          </cell>
          <cell r="P9617" t="str">
            <v>不区分</v>
          </cell>
          <cell r="Q9617" t="str">
            <v>002</v>
          </cell>
          <cell r="R9617" t="str">
            <v>脑室外引流/带涂层/不带集液腔</v>
          </cell>
        </row>
        <row r="9618">
          <cell r="A9618" t="str">
            <v>C04071403500003</v>
          </cell>
          <cell r="B9618" t="str">
            <v>C040714</v>
          </cell>
          <cell r="C9618" t="str">
            <v>神经外科材料</v>
          </cell>
          <cell r="D9618" t="str">
            <v>脑脊液分流材料</v>
          </cell>
          <cell r="E9618" t="str">
            <v>体外引流装置</v>
          </cell>
          <cell r="F9618" t="str">
            <v>035</v>
          </cell>
          <cell r="G9618" t="str">
            <v>引流装置</v>
          </cell>
          <cell r="H9618" t="str">
            <v>33，3302</v>
          </cell>
          <cell r="I9618" t="str">
            <v>引流管（装置）、侧脑室分流管、分流管</v>
          </cell>
          <cell r="J9618" t="str">
            <v>33H30</v>
          </cell>
          <cell r="K9618" t="str">
            <v>引流管(装置)</v>
          </cell>
          <cell r="L9618" t="str">
            <v>丙类</v>
          </cell>
        </row>
        <row r="9618">
          <cell r="O9618" t="str">
            <v>00</v>
          </cell>
          <cell r="P9618" t="str">
            <v>不区分</v>
          </cell>
          <cell r="Q9618" t="str">
            <v>003</v>
          </cell>
          <cell r="R9618" t="str">
            <v>脑室外引流/不带涂层/带集液腔</v>
          </cell>
        </row>
        <row r="9619">
          <cell r="H9619" t="str">
            <v>33，3302</v>
          </cell>
          <cell r="I9619" t="str">
            <v>引流管（装置）、侧脑室分流管、分流管</v>
          </cell>
          <cell r="J9619" t="str">
            <v>3302H17</v>
          </cell>
          <cell r="K9619" t="str">
            <v>分流管(神经系统)</v>
          </cell>
          <cell r="L9619" t="str">
            <v>乙类</v>
          </cell>
          <cell r="M9619" t="str">
            <v>10000</v>
          </cell>
          <cell r="N9619" t="str">
            <v>个</v>
          </cell>
          <cell r="O9619" t="str">
            <v>00</v>
          </cell>
          <cell r="P9619" t="str">
            <v>不区分</v>
          </cell>
          <cell r="Q9619" t="str">
            <v>003</v>
          </cell>
          <cell r="R9619" t="str">
            <v>脑室外引流/不带涂层/带集液腔</v>
          </cell>
        </row>
        <row r="9620">
          <cell r="H9620" t="str">
            <v>33，3302</v>
          </cell>
          <cell r="I9620" t="str">
            <v>引流管（装置）、侧脑室分流管、分流管</v>
          </cell>
          <cell r="J9620" t="str">
            <v>3302H04</v>
          </cell>
          <cell r="K9620" t="str">
            <v>侧脑室分流管</v>
          </cell>
          <cell r="L9620" t="str">
            <v>乙类</v>
          </cell>
          <cell r="M9620" t="str">
            <v>10000</v>
          </cell>
          <cell r="N9620" t="str">
            <v>个</v>
          </cell>
          <cell r="O9620" t="str">
            <v>00</v>
          </cell>
          <cell r="P9620" t="str">
            <v>不区分</v>
          </cell>
          <cell r="Q9620" t="str">
            <v>003</v>
          </cell>
          <cell r="R9620" t="str">
            <v>脑室外引流/不带涂层/带集液腔</v>
          </cell>
        </row>
        <row r="9621">
          <cell r="A9621" t="str">
            <v>C04071403500004</v>
          </cell>
          <cell r="B9621" t="str">
            <v>C040714</v>
          </cell>
          <cell r="C9621" t="str">
            <v>神经外科材料</v>
          </cell>
          <cell r="D9621" t="str">
            <v>脑脊液分流材料</v>
          </cell>
          <cell r="E9621" t="str">
            <v>体外引流装置</v>
          </cell>
          <cell r="F9621" t="str">
            <v>035</v>
          </cell>
          <cell r="G9621" t="str">
            <v>引流装置</v>
          </cell>
          <cell r="H9621" t="str">
            <v>33，3302</v>
          </cell>
          <cell r="I9621" t="str">
            <v>引流管（装置）、侧脑室分流管、分流管</v>
          </cell>
          <cell r="J9621" t="str">
            <v>33H30</v>
          </cell>
          <cell r="K9621" t="str">
            <v>引流管(装置)</v>
          </cell>
          <cell r="L9621" t="str">
            <v>丙类</v>
          </cell>
        </row>
        <row r="9621">
          <cell r="O9621" t="str">
            <v>00</v>
          </cell>
          <cell r="P9621" t="str">
            <v>不区分</v>
          </cell>
          <cell r="Q9621" t="str">
            <v>004</v>
          </cell>
          <cell r="R9621" t="str">
            <v>脑室外引流/不带涂层/不带集液腔</v>
          </cell>
        </row>
        <row r="9622">
          <cell r="H9622" t="str">
            <v>33，3302</v>
          </cell>
          <cell r="I9622" t="str">
            <v>引流管（装置）、侧脑室分流管、分流管</v>
          </cell>
          <cell r="J9622" t="str">
            <v>3302H17</v>
          </cell>
          <cell r="K9622" t="str">
            <v>分流管(神经系统)</v>
          </cell>
          <cell r="L9622" t="str">
            <v>乙类</v>
          </cell>
          <cell r="M9622" t="str">
            <v>10000</v>
          </cell>
          <cell r="N9622" t="str">
            <v>个</v>
          </cell>
          <cell r="O9622" t="str">
            <v>00</v>
          </cell>
          <cell r="P9622" t="str">
            <v>不区分</v>
          </cell>
          <cell r="Q9622" t="str">
            <v>004</v>
          </cell>
          <cell r="R9622" t="str">
            <v>脑室外引流/不带涂层/不带集液腔</v>
          </cell>
        </row>
        <row r="9623">
          <cell r="H9623" t="str">
            <v>33，3302</v>
          </cell>
          <cell r="I9623" t="str">
            <v>引流管（装置）、侧脑室分流管、分流管</v>
          </cell>
          <cell r="J9623" t="str">
            <v>3302H04</v>
          </cell>
          <cell r="K9623" t="str">
            <v>侧脑室分流管</v>
          </cell>
          <cell r="L9623" t="str">
            <v>乙类</v>
          </cell>
          <cell r="M9623" t="str">
            <v>10000</v>
          </cell>
          <cell r="N9623" t="str">
            <v>个</v>
          </cell>
          <cell r="O9623" t="str">
            <v>00</v>
          </cell>
          <cell r="P9623" t="str">
            <v>不区分</v>
          </cell>
          <cell r="Q9623" t="str">
            <v>004</v>
          </cell>
          <cell r="R9623" t="str">
            <v>脑室外引流/不带涂层/不带集液腔</v>
          </cell>
        </row>
        <row r="9624">
          <cell r="A9624" t="str">
            <v>C04071403500005</v>
          </cell>
          <cell r="B9624" t="str">
            <v>C040714</v>
          </cell>
          <cell r="C9624" t="str">
            <v>神经外科材料</v>
          </cell>
          <cell r="D9624" t="str">
            <v>脑脊液分流材料</v>
          </cell>
          <cell r="E9624" t="str">
            <v>体外引流装置</v>
          </cell>
          <cell r="F9624" t="str">
            <v>035</v>
          </cell>
          <cell r="G9624" t="str">
            <v>引流装置</v>
          </cell>
          <cell r="H9624" t="str">
            <v>33，3302</v>
          </cell>
          <cell r="I9624" t="str">
            <v>引流管（装置）、侧脑室分流管、分流管</v>
          </cell>
          <cell r="J9624" t="str">
            <v>33H30</v>
          </cell>
          <cell r="K9624" t="str">
            <v>引流管(装置)</v>
          </cell>
          <cell r="L9624" t="str">
            <v>丙类</v>
          </cell>
        </row>
        <row r="9624">
          <cell r="O9624" t="str">
            <v>00</v>
          </cell>
          <cell r="P9624" t="str">
            <v>不区分</v>
          </cell>
          <cell r="Q9624" t="str">
            <v>005</v>
          </cell>
          <cell r="R9624" t="str">
            <v>腹腔外引流/带涂层/带集液腔</v>
          </cell>
        </row>
        <row r="9625">
          <cell r="H9625" t="str">
            <v>33，3302</v>
          </cell>
          <cell r="I9625" t="str">
            <v>引流管（装置）、侧脑室分流管、分流管</v>
          </cell>
          <cell r="J9625" t="str">
            <v>3302H17</v>
          </cell>
          <cell r="K9625" t="str">
            <v>分流管(神经系统)</v>
          </cell>
          <cell r="L9625" t="str">
            <v>乙类</v>
          </cell>
          <cell r="M9625" t="str">
            <v>10000</v>
          </cell>
          <cell r="N9625" t="str">
            <v>个</v>
          </cell>
          <cell r="O9625" t="str">
            <v>00</v>
          </cell>
          <cell r="P9625" t="str">
            <v>不区分</v>
          </cell>
          <cell r="Q9625" t="str">
            <v>005</v>
          </cell>
          <cell r="R9625" t="str">
            <v>腹腔外引流/带涂层/带集液腔</v>
          </cell>
        </row>
        <row r="9626">
          <cell r="H9626" t="str">
            <v>33，3302</v>
          </cell>
          <cell r="I9626" t="str">
            <v>引流管（装置）、侧脑室分流管、分流管</v>
          </cell>
          <cell r="J9626" t="str">
            <v>3302H04</v>
          </cell>
          <cell r="K9626" t="str">
            <v>侧脑室分流管</v>
          </cell>
          <cell r="L9626" t="str">
            <v>乙类</v>
          </cell>
          <cell r="M9626" t="str">
            <v>10000</v>
          </cell>
          <cell r="N9626" t="str">
            <v>个</v>
          </cell>
          <cell r="O9626" t="str">
            <v>00</v>
          </cell>
          <cell r="P9626" t="str">
            <v>不区分</v>
          </cell>
          <cell r="Q9626" t="str">
            <v>005</v>
          </cell>
          <cell r="R9626" t="str">
            <v>腹腔外引流/带涂层/带集液腔</v>
          </cell>
        </row>
        <row r="9627">
          <cell r="A9627" t="str">
            <v>C04071403500006</v>
          </cell>
          <cell r="B9627" t="str">
            <v>C040714</v>
          </cell>
          <cell r="C9627" t="str">
            <v>神经外科材料</v>
          </cell>
          <cell r="D9627" t="str">
            <v>脑脊液分流材料</v>
          </cell>
          <cell r="E9627" t="str">
            <v>体外引流装置</v>
          </cell>
          <cell r="F9627" t="str">
            <v>035</v>
          </cell>
          <cell r="G9627" t="str">
            <v>引流装置</v>
          </cell>
          <cell r="H9627" t="str">
            <v>33，3302</v>
          </cell>
          <cell r="I9627" t="str">
            <v>引流管（装置）、侧脑室分流管、分流管</v>
          </cell>
          <cell r="J9627" t="str">
            <v>33H30</v>
          </cell>
          <cell r="K9627" t="str">
            <v>引流管(装置)</v>
          </cell>
          <cell r="L9627" t="str">
            <v>丙类</v>
          </cell>
        </row>
        <row r="9627">
          <cell r="O9627" t="str">
            <v>00</v>
          </cell>
          <cell r="P9627" t="str">
            <v>不区分</v>
          </cell>
          <cell r="Q9627" t="str">
            <v>006</v>
          </cell>
          <cell r="R9627" t="str">
            <v>腹腔外引流/带涂层/不带集液腔</v>
          </cell>
        </row>
        <row r="9628">
          <cell r="H9628" t="str">
            <v>33，3302</v>
          </cell>
          <cell r="I9628" t="str">
            <v>引流管（装置）、侧脑室分流管、分流管</v>
          </cell>
          <cell r="J9628" t="str">
            <v>3302H17</v>
          </cell>
          <cell r="K9628" t="str">
            <v>分流管(神经系统)</v>
          </cell>
          <cell r="L9628" t="str">
            <v>乙类</v>
          </cell>
          <cell r="M9628" t="str">
            <v>10000</v>
          </cell>
          <cell r="N9628" t="str">
            <v>个</v>
          </cell>
          <cell r="O9628" t="str">
            <v>00</v>
          </cell>
          <cell r="P9628" t="str">
            <v>不区分</v>
          </cell>
          <cell r="Q9628" t="str">
            <v>006</v>
          </cell>
          <cell r="R9628" t="str">
            <v>腹腔外引流/带涂层/不带集液腔</v>
          </cell>
        </row>
        <row r="9629">
          <cell r="H9629" t="str">
            <v>33，3302</v>
          </cell>
          <cell r="I9629" t="str">
            <v>引流管（装置）、侧脑室分流管、分流管</v>
          </cell>
          <cell r="J9629" t="str">
            <v>3302H04</v>
          </cell>
          <cell r="K9629" t="str">
            <v>侧脑室分流管</v>
          </cell>
          <cell r="L9629" t="str">
            <v>乙类</v>
          </cell>
          <cell r="M9629" t="str">
            <v>10000</v>
          </cell>
          <cell r="N9629" t="str">
            <v>个</v>
          </cell>
          <cell r="O9629" t="str">
            <v>00</v>
          </cell>
          <cell r="P9629" t="str">
            <v>不区分</v>
          </cell>
          <cell r="Q9629" t="str">
            <v>006</v>
          </cell>
          <cell r="R9629" t="str">
            <v>腹腔外引流/带涂层/不带集液腔</v>
          </cell>
        </row>
        <row r="9630">
          <cell r="A9630" t="str">
            <v>C04071403500007</v>
          </cell>
          <cell r="B9630" t="str">
            <v>C040714</v>
          </cell>
          <cell r="C9630" t="str">
            <v>神经外科材料</v>
          </cell>
          <cell r="D9630" t="str">
            <v>脑脊液分流材料</v>
          </cell>
          <cell r="E9630" t="str">
            <v>体外引流装置</v>
          </cell>
          <cell r="F9630" t="str">
            <v>035</v>
          </cell>
          <cell r="G9630" t="str">
            <v>引流装置</v>
          </cell>
          <cell r="H9630" t="str">
            <v>33，3302</v>
          </cell>
          <cell r="I9630" t="str">
            <v>引流管（装置）、侧脑室分流管、分流管</v>
          </cell>
          <cell r="J9630" t="str">
            <v>33H30</v>
          </cell>
          <cell r="K9630" t="str">
            <v>引流管(装置)</v>
          </cell>
          <cell r="L9630" t="str">
            <v>丙类</v>
          </cell>
        </row>
        <row r="9630">
          <cell r="O9630" t="str">
            <v>00</v>
          </cell>
          <cell r="P9630" t="str">
            <v>不区分</v>
          </cell>
          <cell r="Q9630" t="str">
            <v>007</v>
          </cell>
          <cell r="R9630" t="str">
            <v>腹腔外引流/不带涂层/带集液腔</v>
          </cell>
        </row>
        <row r="9631">
          <cell r="H9631" t="str">
            <v>33，3302</v>
          </cell>
          <cell r="I9631" t="str">
            <v>引流管（装置）、侧脑室分流管、分流管</v>
          </cell>
          <cell r="J9631" t="str">
            <v>3302H17</v>
          </cell>
          <cell r="K9631" t="str">
            <v>分流管(神经系统)</v>
          </cell>
          <cell r="L9631" t="str">
            <v>乙类</v>
          </cell>
          <cell r="M9631" t="str">
            <v>10000</v>
          </cell>
          <cell r="N9631" t="str">
            <v>个</v>
          </cell>
          <cell r="O9631" t="str">
            <v>00</v>
          </cell>
          <cell r="P9631" t="str">
            <v>不区分</v>
          </cell>
          <cell r="Q9631" t="str">
            <v>007</v>
          </cell>
          <cell r="R9631" t="str">
            <v>腹腔外引流/不带涂层/带集液腔</v>
          </cell>
        </row>
        <row r="9632">
          <cell r="H9632" t="str">
            <v>33，3302</v>
          </cell>
          <cell r="I9632" t="str">
            <v>引流管（装置）、侧脑室分流管、分流管</v>
          </cell>
          <cell r="J9632" t="str">
            <v>3302H04</v>
          </cell>
          <cell r="K9632" t="str">
            <v>侧脑室分流管</v>
          </cell>
          <cell r="L9632" t="str">
            <v>乙类</v>
          </cell>
          <cell r="M9632" t="str">
            <v>10000</v>
          </cell>
          <cell r="N9632" t="str">
            <v>个</v>
          </cell>
          <cell r="O9632" t="str">
            <v>00</v>
          </cell>
          <cell r="P9632" t="str">
            <v>不区分</v>
          </cell>
          <cell r="Q9632" t="str">
            <v>007</v>
          </cell>
          <cell r="R9632" t="str">
            <v>腹腔外引流/不带涂层/带集液腔</v>
          </cell>
        </row>
        <row r="9633">
          <cell r="A9633" t="str">
            <v>C04071403500008</v>
          </cell>
          <cell r="B9633" t="str">
            <v>C040714</v>
          </cell>
          <cell r="C9633" t="str">
            <v>神经外科材料</v>
          </cell>
          <cell r="D9633" t="str">
            <v>脑脊液分流材料</v>
          </cell>
          <cell r="E9633" t="str">
            <v>体外引流装置</v>
          </cell>
          <cell r="F9633" t="str">
            <v>035</v>
          </cell>
          <cell r="G9633" t="str">
            <v>引流装置</v>
          </cell>
          <cell r="H9633" t="str">
            <v>33，3302</v>
          </cell>
          <cell r="I9633" t="str">
            <v>引流管（装置）、侧脑室分流管、分流管</v>
          </cell>
          <cell r="J9633" t="str">
            <v>33H30</v>
          </cell>
          <cell r="K9633" t="str">
            <v>引流管(装置)</v>
          </cell>
          <cell r="L9633" t="str">
            <v>丙类</v>
          </cell>
        </row>
        <row r="9633">
          <cell r="O9633" t="str">
            <v>00</v>
          </cell>
          <cell r="P9633" t="str">
            <v>不区分</v>
          </cell>
          <cell r="Q9633" t="str">
            <v>008</v>
          </cell>
          <cell r="R9633" t="str">
            <v>腹腔外引流/不带涂层/不带集液腔</v>
          </cell>
        </row>
        <row r="9634">
          <cell r="H9634" t="str">
            <v>33，3302</v>
          </cell>
          <cell r="I9634" t="str">
            <v>引流管（装置）、侧脑室分流管、分流管</v>
          </cell>
          <cell r="J9634" t="str">
            <v>3302H17</v>
          </cell>
          <cell r="K9634" t="str">
            <v>分流管(神经系统)</v>
          </cell>
          <cell r="L9634" t="str">
            <v>乙类</v>
          </cell>
          <cell r="M9634" t="str">
            <v>10000</v>
          </cell>
          <cell r="N9634" t="str">
            <v>个</v>
          </cell>
          <cell r="O9634" t="str">
            <v>00</v>
          </cell>
          <cell r="P9634" t="str">
            <v>不区分</v>
          </cell>
          <cell r="Q9634" t="str">
            <v>008</v>
          </cell>
          <cell r="R9634" t="str">
            <v>腹腔外引流/不带涂层/不带集液腔</v>
          </cell>
        </row>
        <row r="9635">
          <cell r="H9635" t="str">
            <v>33，3302</v>
          </cell>
          <cell r="I9635" t="str">
            <v>引流管（装置）、侧脑室分流管、分流管</v>
          </cell>
          <cell r="J9635" t="str">
            <v>3302H04</v>
          </cell>
          <cell r="K9635" t="str">
            <v>侧脑室分流管</v>
          </cell>
          <cell r="L9635" t="str">
            <v>乙类</v>
          </cell>
          <cell r="M9635" t="str">
            <v>10000</v>
          </cell>
          <cell r="N9635" t="str">
            <v>个</v>
          </cell>
          <cell r="O9635" t="str">
            <v>00</v>
          </cell>
          <cell r="P9635" t="str">
            <v>不区分</v>
          </cell>
          <cell r="Q9635" t="str">
            <v>008</v>
          </cell>
          <cell r="R9635" t="str">
            <v>腹腔外引流/不带涂层/不带集液腔</v>
          </cell>
        </row>
        <row r="9636">
          <cell r="A9636" t="str">
            <v>C04071500000000</v>
          </cell>
          <cell r="B9636" t="str">
            <v>C040715</v>
          </cell>
          <cell r="C9636" t="str">
            <v>神经外科材料</v>
          </cell>
          <cell r="D9636" t="str">
            <v>脑脊液分流材料</v>
          </cell>
          <cell r="E9636" t="str">
            <v>其他脑脊液分流材料</v>
          </cell>
          <cell r="F9636" t="str">
            <v>000</v>
          </cell>
          <cell r="G9636" t="str">
            <v>-</v>
          </cell>
        </row>
        <row r="9636">
          <cell r="O9636" t="str">
            <v>00</v>
          </cell>
          <cell r="P9636" t="str">
            <v>不区分</v>
          </cell>
          <cell r="Q9636" t="str">
            <v>000</v>
          </cell>
          <cell r="R9636" t="str">
            <v>常规</v>
          </cell>
        </row>
        <row r="9637">
          <cell r="A9637" t="str">
            <v>C04080112300001</v>
          </cell>
          <cell r="B9637" t="str">
            <v>C040801</v>
          </cell>
          <cell r="C9637" t="str">
            <v>神经外科材料</v>
          </cell>
          <cell r="D9637" t="str">
            <v>神经刺激材料</v>
          </cell>
          <cell r="E9637" t="str">
            <v>脑深部电刺激器</v>
          </cell>
          <cell r="F9637" t="str">
            <v>123</v>
          </cell>
          <cell r="G9637" t="str">
            <v>神经刺激材料</v>
          </cell>
          <cell r="H9637" t="str">
            <v>330201062，330201063，330201064</v>
          </cell>
          <cell r="I9637" t="str">
            <v>刺激器、神经刺激器</v>
          </cell>
          <cell r="J9637" t="str">
            <v>330201062H04</v>
          </cell>
          <cell r="K9637" t="str">
            <v>刺激器(脑深部刺激器置入术)</v>
          </cell>
          <cell r="L9637" t="str">
            <v>丙类</v>
          </cell>
        </row>
        <row r="9637">
          <cell r="O9637" t="str">
            <v>00</v>
          </cell>
          <cell r="P9637" t="str">
            <v>不区分</v>
          </cell>
          <cell r="Q9637" t="str">
            <v>001</v>
          </cell>
          <cell r="R9637" t="str">
            <v>不可充电</v>
          </cell>
        </row>
        <row r="9638">
          <cell r="H9638" t="str">
            <v>330201062，330201063，330201064</v>
          </cell>
          <cell r="I9638" t="str">
            <v>刺激器、神经刺激器</v>
          </cell>
          <cell r="J9638" t="str">
            <v>330201063H01</v>
          </cell>
          <cell r="K9638" t="str">
            <v>刺激器(脑深部刺激器置换术)</v>
          </cell>
          <cell r="L9638" t="str">
            <v>丙类</v>
          </cell>
        </row>
        <row r="9638">
          <cell r="O9638" t="str">
            <v>00</v>
          </cell>
          <cell r="P9638" t="str">
            <v>不区分</v>
          </cell>
          <cell r="Q9638" t="str">
            <v>001</v>
          </cell>
          <cell r="R9638" t="str">
            <v>不可充电</v>
          </cell>
        </row>
        <row r="9639">
          <cell r="A9639" t="str">
            <v>C04080112300002</v>
          </cell>
          <cell r="B9639" t="str">
            <v>C040801</v>
          </cell>
          <cell r="C9639" t="str">
            <v>神经外科材料</v>
          </cell>
          <cell r="D9639" t="str">
            <v>神经刺激材料</v>
          </cell>
          <cell r="E9639" t="str">
            <v>脑深部电刺激器</v>
          </cell>
          <cell r="F9639" t="str">
            <v>123</v>
          </cell>
          <cell r="G9639" t="str">
            <v>神经刺激材料</v>
          </cell>
          <cell r="H9639" t="str">
            <v>330201062，330201063，330201064</v>
          </cell>
          <cell r="I9639" t="str">
            <v>刺激器、神经刺激器</v>
          </cell>
          <cell r="J9639" t="str">
            <v>330201062H04</v>
          </cell>
          <cell r="K9639" t="str">
            <v>刺激器(脑深部刺激器置入术)</v>
          </cell>
          <cell r="L9639" t="str">
            <v>丙类</v>
          </cell>
        </row>
        <row r="9639">
          <cell r="O9639" t="str">
            <v>00</v>
          </cell>
          <cell r="P9639" t="str">
            <v>不区分</v>
          </cell>
          <cell r="Q9639" t="str">
            <v>002</v>
          </cell>
          <cell r="R9639" t="str">
            <v>可充电</v>
          </cell>
        </row>
        <row r="9640">
          <cell r="H9640" t="str">
            <v>330201062，330201063，330201064</v>
          </cell>
          <cell r="I9640" t="str">
            <v>刺激器、神经刺激器</v>
          </cell>
          <cell r="J9640" t="str">
            <v>330201063H01</v>
          </cell>
          <cell r="K9640" t="str">
            <v>刺激器(脑深部刺激器置换术)</v>
          </cell>
          <cell r="L9640" t="str">
            <v>丙类</v>
          </cell>
        </row>
        <row r="9640">
          <cell r="O9640" t="str">
            <v>00</v>
          </cell>
          <cell r="P9640" t="str">
            <v>不区分</v>
          </cell>
          <cell r="Q9640" t="str">
            <v>002</v>
          </cell>
          <cell r="R9640" t="str">
            <v>可充电</v>
          </cell>
        </row>
        <row r="9641">
          <cell r="A9641" t="str">
            <v>C04080202100000</v>
          </cell>
          <cell r="B9641" t="str">
            <v>C040802</v>
          </cell>
          <cell r="C9641" t="str">
            <v>神经外科材料</v>
          </cell>
          <cell r="D9641" t="str">
            <v>神经刺激材料</v>
          </cell>
          <cell r="E9641" t="str">
            <v>脑神经刺激电极</v>
          </cell>
          <cell r="F9641" t="str">
            <v>021</v>
          </cell>
          <cell r="G9641" t="str">
            <v>电极</v>
          </cell>
          <cell r="H9641" t="str">
            <v>33，330201，330201061，330201062</v>
          </cell>
          <cell r="I9641" t="str">
            <v>电极、一次性电极（一次性高频电极）、神经微电极</v>
          </cell>
          <cell r="J9641" t="str">
            <v>33H32</v>
          </cell>
          <cell r="K9641" t="str">
            <v>电极</v>
          </cell>
          <cell r="L9641" t="str">
            <v>丙类</v>
          </cell>
        </row>
        <row r="9641">
          <cell r="O9641" t="str">
            <v>00</v>
          </cell>
          <cell r="P9641" t="str">
            <v>不区分</v>
          </cell>
          <cell r="Q9641" t="str">
            <v>000</v>
          </cell>
          <cell r="R9641" t="str">
            <v>常规</v>
          </cell>
        </row>
        <row r="9642">
          <cell r="H9642" t="str">
            <v>33，330201，330201061，330201062</v>
          </cell>
          <cell r="I9642" t="str">
            <v>电极、一次性电极（一次性高频电极）、神经微电极</v>
          </cell>
          <cell r="J9642" t="str">
            <v>330201H02</v>
          </cell>
          <cell r="K9642" t="str">
            <v>一次性高频电极(神经系统)</v>
          </cell>
          <cell r="L9642" t="str">
            <v>丙类</v>
          </cell>
        </row>
        <row r="9642">
          <cell r="N9642" t="str">
            <v>个</v>
          </cell>
          <cell r="O9642" t="str">
            <v>00</v>
          </cell>
          <cell r="P9642" t="str">
            <v>不区分</v>
          </cell>
          <cell r="Q9642" t="str">
            <v>000</v>
          </cell>
          <cell r="R9642" t="str">
            <v>常规</v>
          </cell>
        </row>
        <row r="9643">
          <cell r="H9643" t="str">
            <v>33，330201，330201061，330201062</v>
          </cell>
          <cell r="I9643" t="str">
            <v>电极、一次性电极（一次性高频电极）、神经微电极</v>
          </cell>
          <cell r="J9643" t="str">
            <v>330201061H01</v>
          </cell>
          <cell r="K9643" t="str">
            <v>神经微电极(脑深部电刺激镇痛术)</v>
          </cell>
          <cell r="L9643" t="str">
            <v>丙类</v>
          </cell>
        </row>
        <row r="9643">
          <cell r="O9643" t="str">
            <v>00</v>
          </cell>
          <cell r="P9643" t="str">
            <v>不区分</v>
          </cell>
          <cell r="Q9643" t="str">
            <v>000</v>
          </cell>
          <cell r="R9643" t="str">
            <v>常规</v>
          </cell>
        </row>
        <row r="9644">
          <cell r="H9644" t="str">
            <v>33，330201，330201061，330201062</v>
          </cell>
          <cell r="I9644" t="str">
            <v>电极、一次性电极（一次性高频电极）、神经微电极</v>
          </cell>
          <cell r="J9644" t="str">
            <v>330201062H02</v>
          </cell>
          <cell r="K9644" t="str">
            <v>电极(脑深部刺激器置入术)</v>
          </cell>
          <cell r="L9644" t="str">
            <v>丙类</v>
          </cell>
        </row>
        <row r="9644">
          <cell r="O9644" t="str">
            <v>00</v>
          </cell>
          <cell r="P9644" t="str">
            <v>不区分</v>
          </cell>
          <cell r="Q9644" t="str">
            <v>000</v>
          </cell>
          <cell r="R9644" t="str">
            <v>常规</v>
          </cell>
        </row>
        <row r="9645">
          <cell r="A9645" t="str">
            <v>C04080306100000</v>
          </cell>
          <cell r="B9645" t="str">
            <v>C040803</v>
          </cell>
          <cell r="C9645" t="str">
            <v>神经外科材料</v>
          </cell>
          <cell r="D9645" t="str">
            <v>神经刺激材料</v>
          </cell>
          <cell r="E9645" t="str">
            <v>脑神经刺激电极导线</v>
          </cell>
          <cell r="F9645" t="str">
            <v>061</v>
          </cell>
          <cell r="G9645" t="str">
            <v>导线</v>
          </cell>
          <cell r="H9645" t="str">
            <v>330201062，330201064</v>
          </cell>
          <cell r="I9645" t="str">
            <v>导线、电极导线</v>
          </cell>
          <cell r="J9645" t="str">
            <v>330201062H03</v>
          </cell>
          <cell r="K9645" t="str">
            <v>导线(脑深部刺激器置入术)</v>
          </cell>
          <cell r="L9645" t="str">
            <v>丙类</v>
          </cell>
        </row>
        <row r="9645">
          <cell r="O9645" t="str">
            <v>00</v>
          </cell>
          <cell r="P9645" t="str">
            <v>不区分</v>
          </cell>
          <cell r="Q9645" t="str">
            <v>000</v>
          </cell>
          <cell r="R9645" t="str">
            <v>常规</v>
          </cell>
        </row>
        <row r="9646">
          <cell r="A9646" t="str">
            <v>C04080412300000</v>
          </cell>
          <cell r="B9646" t="str">
            <v>C040804</v>
          </cell>
          <cell r="C9646" t="str">
            <v>神经外科材料</v>
          </cell>
          <cell r="D9646" t="str">
            <v>神经刺激材料</v>
          </cell>
          <cell r="E9646" t="str">
            <v>脑深部电刺激程控器</v>
          </cell>
          <cell r="F9646" t="str">
            <v>123</v>
          </cell>
          <cell r="G9646" t="str">
            <v>神经刺激材料</v>
          </cell>
        </row>
        <row r="9646">
          <cell r="O9646" t="str">
            <v>00</v>
          </cell>
          <cell r="P9646" t="str">
            <v>不区分</v>
          </cell>
          <cell r="Q9646" t="str">
            <v>000</v>
          </cell>
          <cell r="R9646" t="str">
            <v>常规</v>
          </cell>
        </row>
        <row r="9647">
          <cell r="A9647" t="str">
            <v>C04080512300000</v>
          </cell>
          <cell r="B9647" t="str">
            <v>C040805</v>
          </cell>
          <cell r="C9647" t="str">
            <v>神经外科材料</v>
          </cell>
          <cell r="D9647" t="str">
            <v>神经刺激材料</v>
          </cell>
          <cell r="E9647" t="str">
            <v>脑深部电刺激控制器</v>
          </cell>
          <cell r="F9647" t="str">
            <v>123</v>
          </cell>
          <cell r="G9647" t="str">
            <v>神经刺激材料</v>
          </cell>
        </row>
        <row r="9647">
          <cell r="O9647" t="str">
            <v>00</v>
          </cell>
          <cell r="P9647" t="str">
            <v>不区分</v>
          </cell>
          <cell r="Q9647" t="str">
            <v>000</v>
          </cell>
          <cell r="R9647" t="str">
            <v>常规</v>
          </cell>
        </row>
        <row r="9648">
          <cell r="A9648" t="str">
            <v>C04080612300000</v>
          </cell>
          <cell r="B9648" t="str">
            <v>C040806</v>
          </cell>
          <cell r="C9648" t="str">
            <v>神经外科材料</v>
          </cell>
          <cell r="D9648" t="str">
            <v>神经刺激材料</v>
          </cell>
          <cell r="E9648" t="str">
            <v>脑深部电磁患者充电器</v>
          </cell>
          <cell r="F9648" t="str">
            <v>123</v>
          </cell>
          <cell r="G9648" t="str">
            <v>神经刺激材料</v>
          </cell>
        </row>
        <row r="9648">
          <cell r="O9648" t="str">
            <v>00</v>
          </cell>
          <cell r="P9648" t="str">
            <v>不区分</v>
          </cell>
          <cell r="Q9648" t="str">
            <v>000</v>
          </cell>
          <cell r="R9648" t="str">
            <v>常规</v>
          </cell>
        </row>
        <row r="9649">
          <cell r="A9649" t="str">
            <v>C04080712300000</v>
          </cell>
          <cell r="B9649" t="str">
            <v>C040807</v>
          </cell>
          <cell r="C9649" t="str">
            <v>神经外科材料</v>
          </cell>
          <cell r="D9649" t="str">
            <v>神经刺激材料</v>
          </cell>
          <cell r="E9649" t="str">
            <v>脑深部电刺激皮下隧道工具</v>
          </cell>
          <cell r="F9649" t="str">
            <v>123</v>
          </cell>
          <cell r="G9649" t="str">
            <v>神经刺激材料</v>
          </cell>
        </row>
        <row r="9649">
          <cell r="O9649" t="str">
            <v>00</v>
          </cell>
          <cell r="P9649" t="str">
            <v>不区分</v>
          </cell>
          <cell r="Q9649" t="str">
            <v>000</v>
          </cell>
          <cell r="R9649" t="str">
            <v>常规</v>
          </cell>
        </row>
        <row r="9650">
          <cell r="A9650" t="str">
            <v>C04080812300000</v>
          </cell>
          <cell r="B9650" t="str">
            <v>C040808</v>
          </cell>
          <cell r="C9650" t="str">
            <v>神经外科材料</v>
          </cell>
          <cell r="D9650" t="str">
            <v>神经刺激材料</v>
          </cell>
          <cell r="E9650" t="str">
            <v>电极支架</v>
          </cell>
          <cell r="F9650" t="str">
            <v>123</v>
          </cell>
          <cell r="G9650" t="str">
            <v>神经刺激材料</v>
          </cell>
        </row>
        <row r="9650">
          <cell r="O9650" t="str">
            <v>00</v>
          </cell>
          <cell r="P9650" t="str">
            <v>不区分</v>
          </cell>
          <cell r="Q9650" t="str">
            <v>000</v>
          </cell>
          <cell r="R9650" t="str">
            <v>常规</v>
          </cell>
        </row>
        <row r="9651">
          <cell r="A9651" t="str">
            <v>C04080902100000</v>
          </cell>
          <cell r="B9651" t="str">
            <v>C040809</v>
          </cell>
          <cell r="C9651" t="str">
            <v>神经外科材料</v>
          </cell>
          <cell r="D9651" t="str">
            <v>神经刺激材料</v>
          </cell>
          <cell r="E9651" t="str">
            <v>脊髓神经电刺激电极</v>
          </cell>
          <cell r="F9651" t="str">
            <v>021</v>
          </cell>
          <cell r="G9651" t="str">
            <v>电极</v>
          </cell>
          <cell r="H9651" t="str">
            <v>33，330201，330201061，330201062</v>
          </cell>
          <cell r="I9651" t="str">
            <v>电极、一次性电极（一次性高频电极）、神经微电极</v>
          </cell>
          <cell r="J9651" t="str">
            <v>33H32</v>
          </cell>
          <cell r="K9651" t="str">
            <v>电极</v>
          </cell>
          <cell r="L9651" t="str">
            <v>丙类</v>
          </cell>
        </row>
        <row r="9651">
          <cell r="O9651" t="str">
            <v>00</v>
          </cell>
          <cell r="P9651" t="str">
            <v>不区分</v>
          </cell>
          <cell r="Q9651" t="str">
            <v>000</v>
          </cell>
          <cell r="R9651" t="str">
            <v>常规</v>
          </cell>
        </row>
        <row r="9652">
          <cell r="H9652" t="str">
            <v>33，330201，330201061，330201062</v>
          </cell>
          <cell r="I9652" t="str">
            <v>电极、一次性电极（一次性高频电极）、神经微电极</v>
          </cell>
          <cell r="J9652" t="str">
            <v>330201H02</v>
          </cell>
          <cell r="K9652" t="str">
            <v>一次性高频电极(神经系统)</v>
          </cell>
          <cell r="L9652" t="str">
            <v>丙类</v>
          </cell>
        </row>
        <row r="9652">
          <cell r="N9652" t="str">
            <v>个</v>
          </cell>
          <cell r="O9652" t="str">
            <v>00</v>
          </cell>
          <cell r="P9652" t="str">
            <v>不区分</v>
          </cell>
          <cell r="Q9652" t="str">
            <v>000</v>
          </cell>
          <cell r="R9652" t="str">
            <v>常规</v>
          </cell>
        </row>
        <row r="9653">
          <cell r="H9653" t="str">
            <v>33，330201，330201061，330201062</v>
          </cell>
          <cell r="I9653" t="str">
            <v>电极、一次性电极（一次性高频电极）、神经微电极</v>
          </cell>
          <cell r="J9653" t="str">
            <v>330201061H01</v>
          </cell>
          <cell r="K9653" t="str">
            <v>神经微电极(脑深部电刺激镇痛术)</v>
          </cell>
          <cell r="L9653" t="str">
            <v>丙类</v>
          </cell>
        </row>
        <row r="9653">
          <cell r="O9653" t="str">
            <v>00</v>
          </cell>
          <cell r="P9653" t="str">
            <v>不区分</v>
          </cell>
          <cell r="Q9653" t="str">
            <v>000</v>
          </cell>
          <cell r="R9653" t="str">
            <v>常规</v>
          </cell>
        </row>
        <row r="9654">
          <cell r="H9654" t="str">
            <v>33，330201，330201061，330201062</v>
          </cell>
          <cell r="I9654" t="str">
            <v>电极、一次性电极（一次性高频电极）、神经微电极</v>
          </cell>
          <cell r="J9654" t="str">
            <v>330201062H02</v>
          </cell>
          <cell r="K9654" t="str">
            <v>电极(脑深部刺激器置入术)</v>
          </cell>
          <cell r="L9654" t="str">
            <v>丙类</v>
          </cell>
        </row>
        <row r="9654">
          <cell r="O9654" t="str">
            <v>00</v>
          </cell>
          <cell r="P9654" t="str">
            <v>不区分</v>
          </cell>
          <cell r="Q9654" t="str">
            <v>000</v>
          </cell>
          <cell r="R9654" t="str">
            <v>常规</v>
          </cell>
        </row>
        <row r="9655">
          <cell r="H9655">
            <v>310100044</v>
          </cell>
          <cell r="I9655" t="str">
            <v>植入式神经刺激电极套件</v>
          </cell>
          <cell r="J9655" t="str">
            <v>无</v>
          </cell>
          <cell r="K9655" t="str">
            <v>无</v>
          </cell>
          <cell r="L9655" t="str">
            <v>无</v>
          </cell>
          <cell r="M9655" t="str">
            <v>无</v>
          </cell>
          <cell r="N9655" t="str">
            <v>无</v>
          </cell>
          <cell r="O9655" t="str">
            <v>00</v>
          </cell>
          <cell r="P9655" t="str">
            <v>不区分</v>
          </cell>
          <cell r="Q9655" t="str">
            <v>000</v>
          </cell>
          <cell r="R9655" t="str">
            <v>常规</v>
          </cell>
        </row>
        <row r="9656">
          <cell r="A9656" t="str">
            <v>C04081006100000</v>
          </cell>
          <cell r="B9656" t="str">
            <v>C040810</v>
          </cell>
          <cell r="C9656" t="str">
            <v>神经外科材料</v>
          </cell>
          <cell r="D9656" t="str">
            <v>神经刺激材料</v>
          </cell>
          <cell r="E9656" t="str">
            <v>脊髓神经电刺激电极导线</v>
          </cell>
          <cell r="F9656" t="str">
            <v>061</v>
          </cell>
          <cell r="G9656" t="str">
            <v>导线</v>
          </cell>
          <cell r="H9656" t="str">
            <v>330201062，330201064</v>
          </cell>
          <cell r="I9656" t="str">
            <v>导线、电极导线</v>
          </cell>
          <cell r="J9656" t="str">
            <v>330201062H03</v>
          </cell>
          <cell r="K9656" t="str">
            <v>导线(脑深部刺激器置入术)</v>
          </cell>
          <cell r="L9656" t="str">
            <v>丙类</v>
          </cell>
        </row>
        <row r="9656">
          <cell r="O9656" t="str">
            <v>00</v>
          </cell>
          <cell r="P9656" t="str">
            <v>不区分</v>
          </cell>
          <cell r="Q9656" t="str">
            <v>000</v>
          </cell>
          <cell r="R9656" t="str">
            <v>常规</v>
          </cell>
        </row>
        <row r="9657">
          <cell r="H9657">
            <v>310100045</v>
          </cell>
          <cell r="I9657" t="str">
            <v>延长导线</v>
          </cell>
          <cell r="J9657" t="str">
            <v>无</v>
          </cell>
          <cell r="K9657" t="str">
            <v>无</v>
          </cell>
          <cell r="L9657" t="str">
            <v>无</v>
          </cell>
          <cell r="M9657" t="str">
            <v>无</v>
          </cell>
          <cell r="N9657" t="str">
            <v>无</v>
          </cell>
          <cell r="O9657" t="str">
            <v>00</v>
          </cell>
          <cell r="P9657" t="str">
            <v>不区分</v>
          </cell>
          <cell r="Q9657" t="str">
            <v>000</v>
          </cell>
          <cell r="R9657" t="str">
            <v>常规</v>
          </cell>
        </row>
        <row r="9658">
          <cell r="A9658" t="str">
            <v>C04081106100000</v>
          </cell>
          <cell r="B9658" t="str">
            <v>C040811</v>
          </cell>
          <cell r="C9658" t="str">
            <v>神经外科材料</v>
          </cell>
          <cell r="D9658" t="str">
            <v>神经刺激材料</v>
          </cell>
          <cell r="E9658" t="str">
            <v>脊髓神经电刺激测试电缆</v>
          </cell>
          <cell r="F9658" t="str">
            <v>061</v>
          </cell>
          <cell r="G9658" t="str">
            <v>导线</v>
          </cell>
          <cell r="H9658" t="str">
            <v>330201062，330201064</v>
          </cell>
          <cell r="I9658" t="str">
            <v>导线、电极导线</v>
          </cell>
          <cell r="J9658" t="str">
            <v>330201062H03</v>
          </cell>
          <cell r="K9658" t="str">
            <v>导线(脑深部刺激器置入术)</v>
          </cell>
          <cell r="L9658" t="str">
            <v>丙类</v>
          </cell>
        </row>
        <row r="9658">
          <cell r="O9658" t="str">
            <v>00</v>
          </cell>
          <cell r="P9658" t="str">
            <v>不区分</v>
          </cell>
          <cell r="Q9658" t="str">
            <v>000</v>
          </cell>
          <cell r="R9658" t="str">
            <v>常规</v>
          </cell>
        </row>
        <row r="9659">
          <cell r="H9659">
            <v>310100045</v>
          </cell>
          <cell r="I9659" t="str">
            <v>延长导线</v>
          </cell>
          <cell r="J9659" t="str">
            <v>无</v>
          </cell>
          <cell r="K9659" t="str">
            <v>无</v>
          </cell>
          <cell r="L9659" t="str">
            <v>无</v>
          </cell>
          <cell r="M9659" t="str">
            <v>无</v>
          </cell>
          <cell r="N9659" t="str">
            <v>无</v>
          </cell>
          <cell r="O9659" t="str">
            <v>00</v>
          </cell>
          <cell r="P9659" t="str">
            <v>不区分</v>
          </cell>
          <cell r="Q9659" t="str">
            <v>000</v>
          </cell>
          <cell r="R9659" t="str">
            <v>常规</v>
          </cell>
        </row>
        <row r="9660">
          <cell r="A9660" t="str">
            <v>C04081212300000</v>
          </cell>
          <cell r="B9660" t="str">
            <v>C040812</v>
          </cell>
          <cell r="C9660" t="str">
            <v>神经外科材料</v>
          </cell>
          <cell r="D9660" t="str">
            <v>神经刺激材料</v>
          </cell>
          <cell r="E9660" t="str">
            <v>脊髓神经电刺激程控器</v>
          </cell>
          <cell r="F9660" t="str">
            <v>123</v>
          </cell>
          <cell r="G9660" t="str">
            <v>神经刺激材料</v>
          </cell>
        </row>
        <row r="9660">
          <cell r="O9660" t="str">
            <v>00</v>
          </cell>
          <cell r="P9660" t="str">
            <v>不区分</v>
          </cell>
          <cell r="Q9660" t="str">
            <v>000</v>
          </cell>
          <cell r="R9660" t="str">
            <v>常规</v>
          </cell>
        </row>
        <row r="9661">
          <cell r="H9661">
            <v>310100045</v>
          </cell>
          <cell r="I9661" t="str">
            <v>电刺激器系统</v>
          </cell>
          <cell r="J9661" t="str">
            <v>无</v>
          </cell>
          <cell r="K9661" t="str">
            <v>无</v>
          </cell>
          <cell r="L9661" t="str">
            <v>无</v>
          </cell>
          <cell r="M9661" t="str">
            <v>无</v>
          </cell>
          <cell r="N9661" t="str">
            <v>无</v>
          </cell>
          <cell r="O9661" t="str">
            <v>00</v>
          </cell>
          <cell r="P9661" t="str">
            <v>不区分</v>
          </cell>
          <cell r="Q9661" t="str">
            <v>000</v>
          </cell>
          <cell r="R9661" t="str">
            <v>常规</v>
          </cell>
        </row>
        <row r="9662">
          <cell r="A9662" t="str">
            <v>C04081312300000</v>
          </cell>
          <cell r="B9662" t="str">
            <v>C040813</v>
          </cell>
          <cell r="C9662" t="str">
            <v>神经外科材料</v>
          </cell>
          <cell r="D9662" t="str">
            <v>神经刺激材料</v>
          </cell>
          <cell r="E9662" t="str">
            <v>脊髓神经电刺激充电器套装</v>
          </cell>
          <cell r="F9662" t="str">
            <v>123</v>
          </cell>
          <cell r="G9662" t="str">
            <v>神经刺激材料</v>
          </cell>
        </row>
        <row r="9662">
          <cell r="O9662" t="str">
            <v>00</v>
          </cell>
          <cell r="P9662" t="str">
            <v>不区分</v>
          </cell>
          <cell r="Q9662" t="str">
            <v>000</v>
          </cell>
          <cell r="R9662" t="str">
            <v>常规</v>
          </cell>
        </row>
        <row r="9663">
          <cell r="H9663">
            <v>310100045</v>
          </cell>
          <cell r="I9663" t="str">
            <v>延长导线</v>
          </cell>
          <cell r="J9663" t="str">
            <v>无</v>
          </cell>
          <cell r="K9663" t="str">
            <v>无</v>
          </cell>
          <cell r="L9663" t="str">
            <v>无</v>
          </cell>
          <cell r="M9663" t="str">
            <v>无</v>
          </cell>
          <cell r="N9663" t="str">
            <v>无</v>
          </cell>
          <cell r="O9663" t="str">
            <v>00</v>
          </cell>
          <cell r="P9663" t="str">
            <v>不区分</v>
          </cell>
          <cell r="Q9663" t="str">
            <v>000</v>
          </cell>
          <cell r="R9663" t="str">
            <v>常规</v>
          </cell>
        </row>
        <row r="9664">
          <cell r="A9664" t="str">
            <v>C04081412300001</v>
          </cell>
          <cell r="B9664" t="str">
            <v>C040814</v>
          </cell>
          <cell r="C9664" t="str">
            <v>神经外科材料</v>
          </cell>
          <cell r="D9664" t="str">
            <v>神经刺激材料</v>
          </cell>
          <cell r="E9664" t="str">
            <v>脊髓神经电刺激刺激器</v>
          </cell>
          <cell r="F9664" t="str">
            <v>123</v>
          </cell>
          <cell r="G9664" t="str">
            <v>神经刺激材料</v>
          </cell>
          <cell r="H9664" t="str">
            <v>330201062，330201063，330201064</v>
          </cell>
          <cell r="I9664" t="str">
            <v>刺激器、神经刺激器</v>
          </cell>
          <cell r="J9664" t="str">
            <v>330201062H04</v>
          </cell>
          <cell r="K9664" t="str">
            <v>刺激器(脑深部刺激器置入术)</v>
          </cell>
          <cell r="L9664" t="str">
            <v>丙类</v>
          </cell>
        </row>
        <row r="9664">
          <cell r="O9664" t="str">
            <v>00</v>
          </cell>
          <cell r="P9664" t="str">
            <v>不区分</v>
          </cell>
          <cell r="Q9664" t="str">
            <v>001</v>
          </cell>
          <cell r="R9664" t="str">
            <v>可充电</v>
          </cell>
        </row>
        <row r="9665">
          <cell r="H9665" t="str">
            <v>330201062，330201063，330201064</v>
          </cell>
          <cell r="I9665" t="str">
            <v>刺激器、神经刺激器</v>
          </cell>
          <cell r="J9665" t="str">
            <v>330201063H01</v>
          </cell>
          <cell r="K9665" t="str">
            <v>刺激器(脑深部刺激器置换术)</v>
          </cell>
          <cell r="L9665" t="str">
            <v>丙类</v>
          </cell>
        </row>
        <row r="9665">
          <cell r="O9665" t="str">
            <v>00</v>
          </cell>
          <cell r="P9665" t="str">
            <v>不区分</v>
          </cell>
          <cell r="Q9665" t="str">
            <v>001</v>
          </cell>
          <cell r="R9665" t="str">
            <v>可充电</v>
          </cell>
        </row>
        <row r="9666">
          <cell r="H9666">
            <v>310100045</v>
          </cell>
          <cell r="I9666" t="str">
            <v>延长导线</v>
          </cell>
          <cell r="J9666" t="str">
            <v>无</v>
          </cell>
          <cell r="K9666" t="str">
            <v>无</v>
          </cell>
          <cell r="L9666" t="str">
            <v>无</v>
          </cell>
          <cell r="M9666" t="str">
            <v>无</v>
          </cell>
          <cell r="N9666" t="str">
            <v>无</v>
          </cell>
          <cell r="O9666" t="str">
            <v>00</v>
          </cell>
          <cell r="P9666" t="str">
            <v>不区分</v>
          </cell>
          <cell r="Q9666" t="str">
            <v>001</v>
          </cell>
          <cell r="R9666" t="str">
            <v>可充电</v>
          </cell>
        </row>
        <row r="9667">
          <cell r="A9667" t="str">
            <v>C04081412300002</v>
          </cell>
          <cell r="B9667" t="str">
            <v>C040814</v>
          </cell>
          <cell r="C9667" t="str">
            <v>神经外科材料</v>
          </cell>
          <cell r="D9667" t="str">
            <v>神经刺激材料</v>
          </cell>
          <cell r="E9667" t="str">
            <v>脊髓神经电刺激刺激器</v>
          </cell>
          <cell r="F9667" t="str">
            <v>123</v>
          </cell>
          <cell r="G9667" t="str">
            <v>神经刺激材料</v>
          </cell>
          <cell r="H9667" t="str">
            <v>330201062，330201063，330201064</v>
          </cell>
          <cell r="I9667" t="str">
            <v>刺激器、神经刺激器</v>
          </cell>
          <cell r="J9667" t="str">
            <v>330201062H04</v>
          </cell>
          <cell r="K9667" t="str">
            <v>刺激器(脑深部刺激器置入术)</v>
          </cell>
          <cell r="L9667" t="str">
            <v>丙类</v>
          </cell>
        </row>
        <row r="9667">
          <cell r="O9667" t="str">
            <v>00</v>
          </cell>
          <cell r="P9667" t="str">
            <v>不区分</v>
          </cell>
          <cell r="Q9667" t="str">
            <v>002</v>
          </cell>
          <cell r="R9667" t="str">
            <v>不可充电</v>
          </cell>
        </row>
        <row r="9668">
          <cell r="H9668" t="str">
            <v>330201062，330201063，330201064</v>
          </cell>
          <cell r="I9668" t="str">
            <v>刺激器、神经刺激器</v>
          </cell>
          <cell r="J9668" t="str">
            <v>330201063H01</v>
          </cell>
          <cell r="K9668" t="str">
            <v>刺激器(脑深部刺激器置换术)</v>
          </cell>
          <cell r="L9668" t="str">
            <v>丙类</v>
          </cell>
        </row>
        <row r="9668">
          <cell r="O9668" t="str">
            <v>00</v>
          </cell>
          <cell r="P9668" t="str">
            <v>不区分</v>
          </cell>
          <cell r="Q9668" t="str">
            <v>002</v>
          </cell>
          <cell r="R9668" t="str">
            <v>不可充电</v>
          </cell>
        </row>
        <row r="9669">
          <cell r="H9669">
            <v>310100045</v>
          </cell>
          <cell r="I9669" t="str">
            <v>延长导线</v>
          </cell>
          <cell r="J9669" t="str">
            <v>无</v>
          </cell>
          <cell r="K9669" t="str">
            <v>无</v>
          </cell>
          <cell r="L9669" t="str">
            <v>无</v>
          </cell>
          <cell r="M9669" t="str">
            <v>无</v>
          </cell>
          <cell r="N9669" t="str">
            <v>无</v>
          </cell>
          <cell r="O9669" t="str">
            <v>00</v>
          </cell>
          <cell r="P9669" t="str">
            <v>不区分</v>
          </cell>
          <cell r="Q9669" t="str">
            <v>002</v>
          </cell>
          <cell r="R9669" t="str">
            <v>不可充电</v>
          </cell>
        </row>
        <row r="9670">
          <cell r="A9670" t="str">
            <v>C04081512300000</v>
          </cell>
          <cell r="B9670" t="str">
            <v>C040815</v>
          </cell>
          <cell r="C9670" t="str">
            <v>神经外科材料</v>
          </cell>
          <cell r="D9670" t="str">
            <v>神经刺激材料</v>
          </cell>
          <cell r="E9670" t="str">
            <v>体外刺激器</v>
          </cell>
          <cell r="F9670" t="str">
            <v>123</v>
          </cell>
          <cell r="G9670" t="str">
            <v>神经刺激材料</v>
          </cell>
          <cell r="H9670" t="str">
            <v>330201062，330201063，330201064</v>
          </cell>
          <cell r="I9670" t="str">
            <v>刺激器、神经刺激器</v>
          </cell>
          <cell r="J9670" t="str">
            <v>330201062H04</v>
          </cell>
          <cell r="K9670" t="str">
            <v>刺激器(脑深部刺激器置入术)</v>
          </cell>
          <cell r="L9670" t="str">
            <v>丙类</v>
          </cell>
        </row>
        <row r="9670">
          <cell r="O9670" t="str">
            <v>00</v>
          </cell>
          <cell r="P9670" t="str">
            <v>不区分</v>
          </cell>
          <cell r="Q9670" t="str">
            <v>000</v>
          </cell>
          <cell r="R9670" t="str">
            <v>常规</v>
          </cell>
        </row>
        <row r="9671">
          <cell r="H9671" t="str">
            <v>330201062，330201063，330201064</v>
          </cell>
          <cell r="I9671" t="str">
            <v>刺激器、神经刺激器</v>
          </cell>
          <cell r="J9671" t="str">
            <v>330201063H01</v>
          </cell>
          <cell r="K9671" t="str">
            <v>刺激器(脑深部刺激器置换术)</v>
          </cell>
          <cell r="L9671" t="str">
            <v>丙类</v>
          </cell>
        </row>
        <row r="9671">
          <cell r="O9671" t="str">
            <v>00</v>
          </cell>
          <cell r="P9671" t="str">
            <v>不区分</v>
          </cell>
          <cell r="Q9671" t="str">
            <v>000</v>
          </cell>
          <cell r="R9671" t="str">
            <v>常规</v>
          </cell>
        </row>
        <row r="9672">
          <cell r="A9672" t="str">
            <v>C04081612300000</v>
          </cell>
          <cell r="B9672" t="str">
            <v>C040816</v>
          </cell>
          <cell r="C9672" t="str">
            <v>神经外科材料</v>
          </cell>
          <cell r="D9672" t="str">
            <v>神经刺激材料</v>
          </cell>
          <cell r="E9672" t="str">
            <v>鞘内药物灌注泵</v>
          </cell>
          <cell r="F9672" t="str">
            <v>123</v>
          </cell>
          <cell r="G9672" t="str">
            <v>神经刺激材料</v>
          </cell>
        </row>
        <row r="9672">
          <cell r="O9672" t="str">
            <v>00</v>
          </cell>
          <cell r="P9672" t="str">
            <v>不区分</v>
          </cell>
          <cell r="Q9672" t="str">
            <v>000</v>
          </cell>
          <cell r="R9672" t="str">
            <v>常规</v>
          </cell>
        </row>
        <row r="9673">
          <cell r="H9673">
            <v>32</v>
          </cell>
          <cell r="I9673" t="str">
            <v>导管及体内放置的投药泵</v>
          </cell>
          <cell r="J9673" t="str">
            <v>32H15</v>
          </cell>
          <cell r="K9673" t="str">
            <v>体内放置的投药泵(经血管介入诊疗)</v>
          </cell>
          <cell r="L9673" t="str">
            <v>乙类</v>
          </cell>
        </row>
        <row r="9673">
          <cell r="N9673" t="str">
            <v>个</v>
          </cell>
          <cell r="O9673" t="str">
            <v>00</v>
          </cell>
          <cell r="P9673" t="str">
            <v>不区分</v>
          </cell>
          <cell r="Q9673" t="str">
            <v>000</v>
          </cell>
          <cell r="R9673" t="str">
            <v>常规</v>
          </cell>
        </row>
        <row r="9674">
          <cell r="A9674" t="str">
            <v>C04081700400000</v>
          </cell>
          <cell r="B9674" t="str">
            <v>C040817</v>
          </cell>
          <cell r="C9674" t="str">
            <v>神经外科材料</v>
          </cell>
          <cell r="D9674" t="str">
            <v>神经刺激材料</v>
          </cell>
          <cell r="E9674" t="str">
            <v>鞘内药物灌注导管</v>
          </cell>
          <cell r="F9674" t="str">
            <v>004</v>
          </cell>
          <cell r="G9674" t="str">
            <v>导管</v>
          </cell>
        </row>
        <row r="9674">
          <cell r="O9674" t="str">
            <v>00</v>
          </cell>
          <cell r="P9674" t="str">
            <v>不区分</v>
          </cell>
          <cell r="Q9674" t="str">
            <v>000</v>
          </cell>
          <cell r="R9674" t="str">
            <v>常规</v>
          </cell>
        </row>
        <row r="9675">
          <cell r="A9675" t="str">
            <v>C04081812300000</v>
          </cell>
          <cell r="B9675" t="str">
            <v>C040818</v>
          </cell>
          <cell r="C9675" t="str">
            <v>神经外科材料</v>
          </cell>
          <cell r="D9675" t="str">
            <v>神经刺激材料</v>
          </cell>
          <cell r="E9675" t="str">
            <v>鞘内药物灌注程控器</v>
          </cell>
          <cell r="F9675" t="str">
            <v>123</v>
          </cell>
          <cell r="G9675" t="str">
            <v>神经刺激材料</v>
          </cell>
        </row>
        <row r="9675">
          <cell r="O9675" t="str">
            <v>00</v>
          </cell>
          <cell r="P9675" t="str">
            <v>不区分</v>
          </cell>
          <cell r="Q9675" t="str">
            <v>000</v>
          </cell>
          <cell r="R9675" t="str">
            <v>常规</v>
          </cell>
        </row>
        <row r="9676">
          <cell r="A9676" t="str">
            <v>C04081912300000</v>
          </cell>
          <cell r="B9676" t="str">
            <v>C040819</v>
          </cell>
          <cell r="C9676" t="str">
            <v>神经外科材料</v>
          </cell>
          <cell r="D9676" t="str">
            <v>神经刺激材料</v>
          </cell>
          <cell r="E9676" t="str">
            <v>鞘内药物灌注隧道器</v>
          </cell>
          <cell r="F9676" t="str">
            <v>123</v>
          </cell>
          <cell r="G9676" t="str">
            <v>神经刺激材料</v>
          </cell>
        </row>
        <row r="9676">
          <cell r="O9676" t="str">
            <v>00</v>
          </cell>
          <cell r="P9676" t="str">
            <v>不区分</v>
          </cell>
          <cell r="Q9676" t="str">
            <v>000</v>
          </cell>
          <cell r="R9676" t="str">
            <v>常规</v>
          </cell>
        </row>
        <row r="9677">
          <cell r="A9677" t="str">
            <v>C04082012300000</v>
          </cell>
          <cell r="B9677" t="str">
            <v>C040820</v>
          </cell>
          <cell r="C9677" t="str">
            <v>神经外科材料</v>
          </cell>
          <cell r="D9677" t="str">
            <v>神经刺激材料</v>
          </cell>
          <cell r="E9677" t="str">
            <v>鞘内药物再灌注包</v>
          </cell>
          <cell r="F9677" t="str">
            <v>123</v>
          </cell>
          <cell r="G9677" t="str">
            <v>神经刺激材料</v>
          </cell>
        </row>
        <row r="9677">
          <cell r="O9677" t="str">
            <v>00</v>
          </cell>
          <cell r="P9677" t="str">
            <v>不区分</v>
          </cell>
          <cell r="Q9677" t="str">
            <v>000</v>
          </cell>
          <cell r="R9677" t="str">
            <v>常规</v>
          </cell>
        </row>
        <row r="9678">
          <cell r="A9678" t="str">
            <v>C04082112300000</v>
          </cell>
          <cell r="B9678" t="str">
            <v>C040821</v>
          </cell>
          <cell r="C9678" t="str">
            <v>神经外科材料</v>
          </cell>
          <cell r="D9678" t="str">
            <v>神经刺激材料</v>
          </cell>
          <cell r="E9678" t="str">
            <v>鞘内药物灌注急救包</v>
          </cell>
          <cell r="F9678" t="str">
            <v>123</v>
          </cell>
          <cell r="G9678" t="str">
            <v>神经刺激材料</v>
          </cell>
        </row>
        <row r="9678">
          <cell r="O9678" t="str">
            <v>00</v>
          </cell>
          <cell r="P9678" t="str">
            <v>不区分</v>
          </cell>
          <cell r="Q9678" t="str">
            <v>000</v>
          </cell>
          <cell r="R9678" t="str">
            <v>常规</v>
          </cell>
        </row>
        <row r="9679">
          <cell r="A9679" t="str">
            <v>C04082212300000</v>
          </cell>
          <cell r="B9679" t="str">
            <v>C040822</v>
          </cell>
          <cell r="C9679" t="str">
            <v>神经外科材料</v>
          </cell>
          <cell r="D9679" t="str">
            <v>神经刺激材料</v>
          </cell>
          <cell r="E9679" t="str">
            <v>骶神经调节神经刺激器</v>
          </cell>
          <cell r="F9679" t="str">
            <v>123</v>
          </cell>
          <cell r="G9679" t="str">
            <v>神经刺激材料</v>
          </cell>
          <cell r="H9679" t="str">
            <v>330201062，330201063，330201064</v>
          </cell>
          <cell r="I9679" t="str">
            <v>刺激器、神经刺激器</v>
          </cell>
          <cell r="J9679" t="str">
            <v>330201062H04</v>
          </cell>
          <cell r="K9679" t="str">
            <v>刺激器(脑深部刺激器置入术)</v>
          </cell>
          <cell r="L9679" t="str">
            <v>丙类</v>
          </cell>
        </row>
        <row r="9679">
          <cell r="O9679" t="str">
            <v>00</v>
          </cell>
          <cell r="P9679" t="str">
            <v>不区分</v>
          </cell>
          <cell r="Q9679" t="str">
            <v>000</v>
          </cell>
          <cell r="R9679" t="str">
            <v>常规</v>
          </cell>
        </row>
        <row r="9680">
          <cell r="H9680" t="str">
            <v>330201062，330201063，330201064</v>
          </cell>
          <cell r="I9680" t="str">
            <v>刺激器、神经刺激器</v>
          </cell>
          <cell r="J9680" t="str">
            <v>330201063H01</v>
          </cell>
          <cell r="K9680" t="str">
            <v>刺激器(脑深部刺激器置换术)</v>
          </cell>
          <cell r="L9680" t="str">
            <v>丙类</v>
          </cell>
        </row>
        <row r="9680">
          <cell r="O9680" t="str">
            <v>00</v>
          </cell>
          <cell r="P9680" t="str">
            <v>不区分</v>
          </cell>
          <cell r="Q9680" t="str">
            <v>000</v>
          </cell>
          <cell r="R9680" t="str">
            <v>常规</v>
          </cell>
        </row>
        <row r="9681">
          <cell r="H9681">
            <v>311000042</v>
          </cell>
          <cell r="I9681" t="str">
            <v>神经刺激器，植入式神经刺激电极套件</v>
          </cell>
        </row>
        <row r="9681">
          <cell r="O9681" t="str">
            <v>00</v>
          </cell>
          <cell r="P9681" t="str">
            <v>不区分</v>
          </cell>
          <cell r="Q9681" t="str">
            <v>000</v>
          </cell>
          <cell r="R9681" t="str">
            <v>常规</v>
          </cell>
        </row>
        <row r="9682">
          <cell r="H9682">
            <v>310100044</v>
          </cell>
          <cell r="I9682" t="str">
            <v>神经刺激器</v>
          </cell>
          <cell r="J9682" t="str">
            <v>无</v>
          </cell>
          <cell r="K9682" t="str">
            <v>无</v>
          </cell>
          <cell r="L9682" t="str">
            <v>无</v>
          </cell>
          <cell r="M9682" t="str">
            <v>无</v>
          </cell>
          <cell r="N9682" t="str">
            <v>无</v>
          </cell>
          <cell r="O9682" t="str">
            <v>00</v>
          </cell>
          <cell r="P9682" t="str">
            <v>不区分</v>
          </cell>
          <cell r="Q9682" t="str">
            <v>000</v>
          </cell>
          <cell r="R9682" t="str">
            <v>常规</v>
          </cell>
        </row>
        <row r="9683">
          <cell r="A9683" t="str">
            <v>C04082302100000</v>
          </cell>
          <cell r="B9683" t="str">
            <v>C040823</v>
          </cell>
          <cell r="C9683" t="str">
            <v>神经外科材料</v>
          </cell>
          <cell r="D9683" t="str">
            <v>神经刺激材料</v>
          </cell>
          <cell r="E9683" t="str">
            <v>骶神经调节电极</v>
          </cell>
          <cell r="F9683" t="str">
            <v>021</v>
          </cell>
          <cell r="G9683" t="str">
            <v>电极</v>
          </cell>
          <cell r="H9683" t="str">
            <v>33，330201，330201061，330201062</v>
          </cell>
          <cell r="I9683" t="str">
            <v>电极、一次性电极（一次性高频电极）、神经微电极</v>
          </cell>
          <cell r="J9683" t="str">
            <v>33H32</v>
          </cell>
          <cell r="K9683" t="str">
            <v>电极</v>
          </cell>
          <cell r="L9683" t="str">
            <v>丙类</v>
          </cell>
        </row>
        <row r="9683">
          <cell r="O9683" t="str">
            <v>00</v>
          </cell>
          <cell r="P9683" t="str">
            <v>不区分</v>
          </cell>
          <cell r="Q9683" t="str">
            <v>000</v>
          </cell>
          <cell r="R9683" t="str">
            <v>常规</v>
          </cell>
        </row>
        <row r="9684">
          <cell r="H9684" t="str">
            <v>33，330201，330201061，330201062</v>
          </cell>
          <cell r="I9684" t="str">
            <v>电极、一次性电极（一次性高频电极）、神经微电极</v>
          </cell>
          <cell r="J9684" t="str">
            <v>330201061H01</v>
          </cell>
          <cell r="K9684" t="str">
            <v>神经微电极(脑深部电刺激镇痛术)</v>
          </cell>
          <cell r="L9684" t="str">
            <v>丙类</v>
          </cell>
        </row>
        <row r="9684">
          <cell r="O9684" t="str">
            <v>00</v>
          </cell>
          <cell r="P9684" t="str">
            <v>不区分</v>
          </cell>
          <cell r="Q9684" t="str">
            <v>000</v>
          </cell>
          <cell r="R9684" t="str">
            <v>常规</v>
          </cell>
        </row>
        <row r="9685">
          <cell r="H9685" t="str">
            <v>33，330201，330201061，330201062</v>
          </cell>
          <cell r="I9685" t="str">
            <v>电极、一次性电极（一次性高频电极）、神经微电极</v>
          </cell>
          <cell r="J9685" t="str">
            <v>330201062H02</v>
          </cell>
          <cell r="K9685" t="str">
            <v>电极(脑深部刺激器置入术)</v>
          </cell>
          <cell r="L9685" t="str">
            <v>丙类</v>
          </cell>
        </row>
        <row r="9685">
          <cell r="O9685" t="str">
            <v>00</v>
          </cell>
          <cell r="P9685" t="str">
            <v>不区分</v>
          </cell>
          <cell r="Q9685" t="str">
            <v>000</v>
          </cell>
          <cell r="R9685" t="str">
            <v>常规</v>
          </cell>
        </row>
        <row r="9686">
          <cell r="H9686" t="str">
            <v>33，330201，330201061，330201062</v>
          </cell>
          <cell r="I9686" t="str">
            <v>电极、一次性电极（一次性高频电极）、神经微电极</v>
          </cell>
          <cell r="J9686" t="str">
            <v>330201H01</v>
          </cell>
          <cell r="K9686" t="str">
            <v>一次性电极(神经系统)</v>
          </cell>
          <cell r="L9686" t="str">
            <v>丙类</v>
          </cell>
        </row>
        <row r="9686">
          <cell r="N9686" t="str">
            <v>个</v>
          </cell>
          <cell r="O9686" t="str">
            <v>00</v>
          </cell>
          <cell r="P9686" t="str">
            <v>不区分</v>
          </cell>
          <cell r="Q9686" t="str">
            <v>000</v>
          </cell>
          <cell r="R9686" t="str">
            <v>常规</v>
          </cell>
        </row>
        <row r="9687">
          <cell r="H9687">
            <v>311000042</v>
          </cell>
          <cell r="I9687" t="str">
            <v>植入式神经刺激电极套件</v>
          </cell>
        </row>
        <row r="9687">
          <cell r="O9687" t="str">
            <v>00</v>
          </cell>
          <cell r="P9687" t="str">
            <v>不区分</v>
          </cell>
          <cell r="Q9687" t="str">
            <v>000</v>
          </cell>
          <cell r="R9687" t="str">
            <v>常规</v>
          </cell>
        </row>
        <row r="9688">
          <cell r="H9688">
            <v>310100044</v>
          </cell>
          <cell r="I9688" t="str">
            <v>植入式神经刺激电极套件</v>
          </cell>
          <cell r="J9688" t="str">
            <v>无</v>
          </cell>
          <cell r="K9688" t="str">
            <v>无</v>
          </cell>
          <cell r="L9688" t="str">
            <v>无</v>
          </cell>
          <cell r="M9688" t="str">
            <v>无</v>
          </cell>
          <cell r="N9688" t="str">
            <v>无</v>
          </cell>
          <cell r="O9688" t="str">
            <v>00</v>
          </cell>
          <cell r="P9688" t="str">
            <v>不区分</v>
          </cell>
          <cell r="Q9688" t="str">
            <v>000</v>
          </cell>
          <cell r="R9688" t="str">
            <v>常规</v>
          </cell>
        </row>
        <row r="9689">
          <cell r="A9689" t="str">
            <v>C04082412400000</v>
          </cell>
          <cell r="B9689" t="str">
            <v>C040824</v>
          </cell>
          <cell r="C9689" t="str">
            <v>神经外科材料</v>
          </cell>
          <cell r="D9689" t="str">
            <v>神经刺激材料</v>
          </cell>
          <cell r="E9689" t="str">
            <v>骶神经调节电极附件</v>
          </cell>
          <cell r="F9689" t="str">
            <v>124</v>
          </cell>
          <cell r="G9689" t="str">
            <v>电极附件</v>
          </cell>
          <cell r="H9689" t="str">
            <v>33，330201，330201061，330201062</v>
          </cell>
          <cell r="I9689" t="str">
            <v>电极、一次性电极（一次性高频电极）、神经微电极</v>
          </cell>
          <cell r="J9689" t="str">
            <v>33H32</v>
          </cell>
          <cell r="K9689" t="str">
            <v>电极</v>
          </cell>
          <cell r="L9689" t="str">
            <v>丙类</v>
          </cell>
        </row>
        <row r="9689">
          <cell r="O9689" t="str">
            <v>00</v>
          </cell>
          <cell r="P9689" t="str">
            <v>不区分</v>
          </cell>
          <cell r="Q9689" t="str">
            <v>000</v>
          </cell>
          <cell r="R9689" t="str">
            <v>常规</v>
          </cell>
        </row>
        <row r="9690">
          <cell r="H9690" t="str">
            <v>33，330201，330201061，330201062</v>
          </cell>
          <cell r="I9690" t="str">
            <v>电极、一次性电极（一次性高频电极）、神经微电极</v>
          </cell>
          <cell r="J9690" t="str">
            <v>330201061H01</v>
          </cell>
          <cell r="K9690" t="str">
            <v>神经微电极(脑深部电刺激镇痛术)</v>
          </cell>
          <cell r="L9690" t="str">
            <v>丙类</v>
          </cell>
        </row>
        <row r="9690">
          <cell r="O9690" t="str">
            <v>00</v>
          </cell>
          <cell r="P9690" t="str">
            <v>不区分</v>
          </cell>
          <cell r="Q9690" t="str">
            <v>000</v>
          </cell>
          <cell r="R9690" t="str">
            <v>常规</v>
          </cell>
        </row>
        <row r="9691">
          <cell r="H9691" t="str">
            <v>33，330201，330201061，330201062</v>
          </cell>
          <cell r="I9691" t="str">
            <v>电极、一次性电极（一次性高频电极）、神经微电极</v>
          </cell>
          <cell r="J9691" t="str">
            <v>330201062H02</v>
          </cell>
          <cell r="K9691" t="str">
            <v>电极(脑深部刺激器置入术)</v>
          </cell>
          <cell r="L9691" t="str">
            <v>丙类</v>
          </cell>
        </row>
        <row r="9691">
          <cell r="O9691" t="str">
            <v>00</v>
          </cell>
          <cell r="P9691" t="str">
            <v>不区分</v>
          </cell>
          <cell r="Q9691" t="str">
            <v>000</v>
          </cell>
          <cell r="R9691" t="str">
            <v>常规</v>
          </cell>
        </row>
        <row r="9692">
          <cell r="H9692" t="str">
            <v>33，330201，330201061，330201062</v>
          </cell>
          <cell r="I9692" t="str">
            <v>电极、一次性电极（一次性高频电极）、神经微电极</v>
          </cell>
          <cell r="J9692" t="str">
            <v>330201H01</v>
          </cell>
          <cell r="K9692" t="str">
            <v>一次性电极(神经系统)</v>
          </cell>
          <cell r="L9692" t="str">
            <v>丙类</v>
          </cell>
        </row>
        <row r="9692">
          <cell r="N9692" t="str">
            <v>个</v>
          </cell>
          <cell r="O9692" t="str">
            <v>00</v>
          </cell>
          <cell r="P9692" t="str">
            <v>不区分</v>
          </cell>
          <cell r="Q9692" t="str">
            <v>000</v>
          </cell>
          <cell r="R9692" t="str">
            <v>常规</v>
          </cell>
        </row>
        <row r="9693">
          <cell r="H9693">
            <v>311000042</v>
          </cell>
          <cell r="I9693" t="str">
            <v>电极传送鞘管</v>
          </cell>
        </row>
        <row r="9693">
          <cell r="O9693" t="str">
            <v>00</v>
          </cell>
          <cell r="P9693" t="str">
            <v>不区分</v>
          </cell>
          <cell r="Q9693" t="str">
            <v>000</v>
          </cell>
          <cell r="R9693" t="str">
            <v>常规</v>
          </cell>
        </row>
        <row r="9694">
          <cell r="H9694">
            <v>310100044</v>
          </cell>
          <cell r="I9694" t="str">
            <v>电极传送鞘管</v>
          </cell>
          <cell r="J9694" t="str">
            <v>无</v>
          </cell>
          <cell r="K9694" t="str">
            <v>无</v>
          </cell>
          <cell r="L9694" t="str">
            <v>无</v>
          </cell>
          <cell r="M9694" t="str">
            <v>无</v>
          </cell>
          <cell r="N9694" t="str">
            <v>无</v>
          </cell>
          <cell r="O9694" t="str">
            <v>00</v>
          </cell>
          <cell r="P9694" t="str">
            <v>不区分</v>
          </cell>
          <cell r="Q9694" t="str">
            <v>000</v>
          </cell>
          <cell r="R9694" t="str">
            <v>常规</v>
          </cell>
        </row>
        <row r="9695">
          <cell r="A9695" t="str">
            <v>C04082512300000</v>
          </cell>
          <cell r="B9695" t="str">
            <v>C040825</v>
          </cell>
          <cell r="C9695" t="str">
            <v>神经外科材料</v>
          </cell>
          <cell r="D9695" t="str">
            <v>神经刺激材料</v>
          </cell>
          <cell r="E9695" t="str">
            <v>骶神经调节程控仪</v>
          </cell>
          <cell r="F9695" t="str">
            <v>123</v>
          </cell>
          <cell r="G9695" t="str">
            <v>神经刺激材料</v>
          </cell>
          <cell r="H9695" t="str">
            <v>310100044</v>
          </cell>
          <cell r="I9695" t="str">
            <v>神经刺激器</v>
          </cell>
          <cell r="J9695" t="str">
            <v>无</v>
          </cell>
          <cell r="K9695" t="str">
            <v>无</v>
          </cell>
          <cell r="L9695" t="str">
            <v>无</v>
          </cell>
          <cell r="M9695" t="str">
            <v>无</v>
          </cell>
          <cell r="N9695" t="str">
            <v>无</v>
          </cell>
          <cell r="O9695" t="str">
            <v>无</v>
          </cell>
          <cell r="P9695" t="str">
            <v>不区分</v>
          </cell>
          <cell r="Q9695" t="str">
            <v>000</v>
          </cell>
          <cell r="R9695" t="str">
            <v>常规</v>
          </cell>
        </row>
        <row r="9696">
          <cell r="A9696" t="str">
            <v>C04082612300000</v>
          </cell>
          <cell r="B9696" t="str">
            <v>C040826</v>
          </cell>
          <cell r="C9696" t="str">
            <v>神经外科材料</v>
          </cell>
          <cell r="D9696" t="str">
            <v>神经刺激材料</v>
          </cell>
          <cell r="E9696" t="str">
            <v>迷走神经刺激器</v>
          </cell>
          <cell r="F9696" t="str">
            <v>123</v>
          </cell>
          <cell r="G9696" t="str">
            <v>神经刺激材料</v>
          </cell>
          <cell r="H9696" t="str">
            <v>330201062，330201063，330201064</v>
          </cell>
          <cell r="I9696" t="str">
            <v>刺激器、神经刺激器</v>
          </cell>
          <cell r="J9696" t="str">
            <v>330201062H04</v>
          </cell>
          <cell r="K9696" t="str">
            <v>刺激器(脑深部刺激器置入术)</v>
          </cell>
          <cell r="L9696" t="str">
            <v>丙类</v>
          </cell>
        </row>
        <row r="9696">
          <cell r="O9696" t="str">
            <v>00</v>
          </cell>
          <cell r="P9696" t="str">
            <v>不区分</v>
          </cell>
          <cell r="Q9696" t="str">
            <v>000</v>
          </cell>
          <cell r="R9696" t="str">
            <v>常规</v>
          </cell>
        </row>
        <row r="9697">
          <cell r="H9697" t="str">
            <v>330201062，330201063，330201064</v>
          </cell>
          <cell r="I9697" t="str">
            <v>刺激器、神经刺激器</v>
          </cell>
          <cell r="J9697" t="str">
            <v>330201063H01</v>
          </cell>
          <cell r="K9697" t="str">
            <v>刺激器(脑深部刺激器置换术)</v>
          </cell>
          <cell r="L9697" t="str">
            <v>丙类</v>
          </cell>
        </row>
        <row r="9697">
          <cell r="O9697" t="str">
            <v>00</v>
          </cell>
          <cell r="P9697" t="str">
            <v>不区分</v>
          </cell>
          <cell r="Q9697" t="str">
            <v>000</v>
          </cell>
          <cell r="R9697" t="str">
            <v>常规</v>
          </cell>
        </row>
        <row r="9698">
          <cell r="A9698" t="str">
            <v>C04082700000000</v>
          </cell>
          <cell r="B9698" t="str">
            <v>C040827</v>
          </cell>
          <cell r="C9698" t="str">
            <v>神经外科材料</v>
          </cell>
          <cell r="D9698" t="str">
            <v>神经刺激材料</v>
          </cell>
          <cell r="E9698" t="str">
            <v>其他神经刺激材料</v>
          </cell>
          <cell r="F9698" t="str">
            <v>000</v>
          </cell>
          <cell r="G9698" t="str">
            <v>-</v>
          </cell>
          <cell r="H9698">
            <v>330100002</v>
          </cell>
          <cell r="I9698" t="str">
            <v>神经丛刺激针</v>
          </cell>
          <cell r="J9698" t="str">
            <v>330100002H01</v>
          </cell>
          <cell r="K9698" t="str">
            <v>神经丛刺激针(手术麻醉)</v>
          </cell>
          <cell r="L9698" t="str">
            <v>乙类</v>
          </cell>
        </row>
        <row r="9698">
          <cell r="N9698" t="str">
            <v>个</v>
          </cell>
          <cell r="O9698" t="str">
            <v>00</v>
          </cell>
          <cell r="P9698" t="str">
            <v>不区分</v>
          </cell>
          <cell r="Q9698" t="str">
            <v>000</v>
          </cell>
          <cell r="R9698" t="str">
            <v>常规</v>
          </cell>
        </row>
        <row r="9699">
          <cell r="A9699" t="str">
            <v>C04082806100000</v>
          </cell>
          <cell r="B9699" t="str">
            <v>C040828</v>
          </cell>
          <cell r="C9699" t="str">
            <v>神经外科材料</v>
          </cell>
          <cell r="D9699" t="str">
            <v>神经刺激材料</v>
          </cell>
          <cell r="E9699" t="str">
            <v>脑神经刺激测试电缆</v>
          </cell>
          <cell r="F9699" t="str">
            <v>061</v>
          </cell>
          <cell r="G9699" t="str">
            <v>导线</v>
          </cell>
          <cell r="H9699" t="str">
            <v>330201062，330201064</v>
          </cell>
          <cell r="I9699" t="str">
            <v>导线、电极导线</v>
          </cell>
          <cell r="J9699" t="str">
            <v>330201062H03</v>
          </cell>
          <cell r="K9699" t="str">
            <v>导线(脑深部刺激器置入术)</v>
          </cell>
          <cell r="L9699" t="str">
            <v>丙类</v>
          </cell>
        </row>
        <row r="9699">
          <cell r="O9699" t="str">
            <v>00</v>
          </cell>
          <cell r="P9699" t="str">
            <v>不区分</v>
          </cell>
          <cell r="Q9699" t="str">
            <v>000</v>
          </cell>
          <cell r="R9699" t="str">
            <v>常规</v>
          </cell>
        </row>
        <row r="9700">
          <cell r="A9700" t="str">
            <v>C05010112500000</v>
          </cell>
          <cell r="B9700" t="str">
            <v>C050101</v>
          </cell>
          <cell r="C9700" t="str">
            <v>心脏外科类材料</v>
          </cell>
          <cell r="D9700" t="str">
            <v>心律失常外科</v>
          </cell>
          <cell r="E9700" t="str">
            <v>外科消融套包</v>
          </cell>
          <cell r="F9700" t="str">
            <v>125</v>
          </cell>
          <cell r="G9700" t="str">
            <v>消融工具</v>
          </cell>
          <cell r="H9700">
            <v>330804072</v>
          </cell>
          <cell r="I9700" t="str">
            <v>射频消融电极针</v>
          </cell>
          <cell r="J9700" t="str">
            <v>330804072H03</v>
          </cell>
          <cell r="K9700" t="str">
            <v>射频消融电极针</v>
          </cell>
          <cell r="L9700" t="str">
            <v>丙类</v>
          </cell>
        </row>
        <row r="9700">
          <cell r="O9700" t="str">
            <v>00</v>
          </cell>
          <cell r="P9700" t="str">
            <v>不区分</v>
          </cell>
          <cell r="Q9700" t="str">
            <v>000</v>
          </cell>
          <cell r="R9700" t="str">
            <v>常规</v>
          </cell>
        </row>
        <row r="9701">
          <cell r="A9701" t="str">
            <v>C05010212500000</v>
          </cell>
          <cell r="B9701" t="str">
            <v>C050102</v>
          </cell>
          <cell r="C9701" t="str">
            <v>心脏外科类材料</v>
          </cell>
          <cell r="D9701" t="str">
            <v>心律失常外科</v>
          </cell>
          <cell r="E9701" t="str">
            <v>双极消融钳</v>
          </cell>
          <cell r="F9701" t="str">
            <v>125</v>
          </cell>
          <cell r="G9701" t="str">
            <v>消融工具</v>
          </cell>
          <cell r="H9701" t="str">
            <v>330804072,3308</v>
          </cell>
          <cell r="I9701" t="str">
            <v>射频消融电极针,一次性使用无菌双极射频消融笔（钳）*</v>
          </cell>
          <cell r="J9701" t="str">
            <v>330804072H03</v>
          </cell>
          <cell r="K9701" t="str">
            <v>射频消融电极针</v>
          </cell>
          <cell r="L9701" t="str">
            <v>丙类</v>
          </cell>
        </row>
        <row r="9701">
          <cell r="O9701" t="str">
            <v>00</v>
          </cell>
          <cell r="P9701" t="str">
            <v>不区分</v>
          </cell>
          <cell r="Q9701" t="str">
            <v>000</v>
          </cell>
          <cell r="R9701" t="str">
            <v>常规</v>
          </cell>
        </row>
        <row r="9702">
          <cell r="A9702" t="str">
            <v>C05010312500001</v>
          </cell>
          <cell r="B9702" t="str">
            <v>C050103</v>
          </cell>
          <cell r="C9702" t="str">
            <v>心脏外科类材料</v>
          </cell>
          <cell r="D9702" t="str">
            <v>心律失常外科</v>
          </cell>
          <cell r="E9702" t="str">
            <v>消融笔</v>
          </cell>
          <cell r="F9702" t="str">
            <v>125</v>
          </cell>
          <cell r="G9702" t="str">
            <v>消融工具</v>
          </cell>
          <cell r="H9702" t="str">
            <v>330804072,3308</v>
          </cell>
          <cell r="I9702" t="str">
            <v>射频消融电极针,一次性使用无菌双极射频消融笔（钳）*</v>
          </cell>
          <cell r="J9702" t="str">
            <v>330804072H03</v>
          </cell>
          <cell r="K9702" t="str">
            <v>射频消融电极针</v>
          </cell>
          <cell r="L9702" t="str">
            <v>丙类</v>
          </cell>
        </row>
        <row r="9702">
          <cell r="O9702" t="str">
            <v>00</v>
          </cell>
          <cell r="P9702" t="str">
            <v>不区分</v>
          </cell>
          <cell r="Q9702" t="str">
            <v>001</v>
          </cell>
          <cell r="R9702" t="str">
            <v>单级</v>
          </cell>
        </row>
        <row r="9703">
          <cell r="A9703" t="str">
            <v>C05010312500002</v>
          </cell>
          <cell r="B9703" t="str">
            <v>C050103</v>
          </cell>
          <cell r="C9703" t="str">
            <v>心脏外科类材料</v>
          </cell>
          <cell r="D9703" t="str">
            <v>心律失常外科</v>
          </cell>
          <cell r="E9703" t="str">
            <v>消融笔</v>
          </cell>
          <cell r="F9703" t="str">
            <v>125</v>
          </cell>
          <cell r="G9703" t="str">
            <v>消融工具</v>
          </cell>
          <cell r="H9703" t="str">
            <v>330804072,3308</v>
          </cell>
          <cell r="I9703" t="str">
            <v>射频消融电极针,一次性使用无菌双极射频消融笔（钳）*</v>
          </cell>
          <cell r="J9703" t="str">
            <v>330804072H03</v>
          </cell>
          <cell r="K9703" t="str">
            <v>射频消融电极针</v>
          </cell>
          <cell r="L9703" t="str">
            <v>丙类</v>
          </cell>
        </row>
        <row r="9703">
          <cell r="O9703" t="str">
            <v>00</v>
          </cell>
          <cell r="P9703" t="str">
            <v>不区分</v>
          </cell>
          <cell r="Q9703" t="str">
            <v>002</v>
          </cell>
          <cell r="R9703" t="str">
            <v>双极</v>
          </cell>
        </row>
        <row r="9704">
          <cell r="A9704" t="str">
            <v>C05010412600000</v>
          </cell>
          <cell r="B9704" t="str">
            <v>C050104</v>
          </cell>
          <cell r="C9704" t="str">
            <v>心脏外科类材料</v>
          </cell>
          <cell r="D9704" t="str">
            <v>心律失常外科</v>
          </cell>
          <cell r="E9704" t="str">
            <v>心耳闭合装置</v>
          </cell>
          <cell r="F9704" t="str">
            <v>126</v>
          </cell>
          <cell r="G9704" t="str">
            <v>心耳夹</v>
          </cell>
        </row>
        <row r="9704">
          <cell r="O9704" t="str">
            <v>00</v>
          </cell>
          <cell r="P9704" t="str">
            <v>不区分</v>
          </cell>
          <cell r="Q9704" t="str">
            <v>000</v>
          </cell>
          <cell r="R9704" t="str">
            <v>常规</v>
          </cell>
        </row>
        <row r="9705">
          <cell r="A9705" t="str">
            <v>C05020112700001</v>
          </cell>
          <cell r="B9705" t="str">
            <v>C050201</v>
          </cell>
          <cell r="C9705" t="str">
            <v>心脏外科类材料</v>
          </cell>
          <cell r="D9705" t="str">
            <v>冠脉外科</v>
          </cell>
          <cell r="E9705" t="str">
            <v>心脏固定器</v>
          </cell>
          <cell r="F9705" t="str">
            <v>127</v>
          </cell>
          <cell r="G9705" t="str">
            <v>固定器</v>
          </cell>
          <cell r="H9705">
            <v>330802006</v>
          </cell>
          <cell r="I9705" t="str">
            <v>心脏固定器</v>
          </cell>
        </row>
        <row r="9705">
          <cell r="O9705" t="str">
            <v>00</v>
          </cell>
          <cell r="P9705" t="str">
            <v>不区分</v>
          </cell>
          <cell r="Q9705" t="str">
            <v>001</v>
          </cell>
          <cell r="R9705" t="str">
            <v>组织</v>
          </cell>
        </row>
        <row r="9706">
          <cell r="H9706">
            <v>33</v>
          </cell>
          <cell r="I9706" t="str">
            <v>一次性固定器</v>
          </cell>
          <cell r="J9706" t="str">
            <v>33H34</v>
          </cell>
          <cell r="K9706" t="str">
            <v>一次性固定器</v>
          </cell>
          <cell r="L9706" t="str">
            <v>丙类</v>
          </cell>
        </row>
        <row r="9706">
          <cell r="O9706" t="str">
            <v>00</v>
          </cell>
          <cell r="P9706" t="str">
            <v>不区分</v>
          </cell>
          <cell r="Q9706" t="str">
            <v>001</v>
          </cell>
          <cell r="R9706" t="str">
            <v>组织</v>
          </cell>
        </row>
        <row r="9707">
          <cell r="A9707" t="str">
            <v>C05020112700002</v>
          </cell>
          <cell r="B9707" t="str">
            <v>C050201</v>
          </cell>
          <cell r="C9707" t="str">
            <v>心脏外科类材料</v>
          </cell>
          <cell r="D9707" t="str">
            <v>冠脉外科</v>
          </cell>
          <cell r="E9707" t="str">
            <v>心脏固定器</v>
          </cell>
          <cell r="F9707" t="str">
            <v>127</v>
          </cell>
          <cell r="G9707" t="str">
            <v>固定器</v>
          </cell>
          <cell r="H9707">
            <v>330802006</v>
          </cell>
          <cell r="I9707" t="str">
            <v>心脏固定器</v>
          </cell>
        </row>
        <row r="9707">
          <cell r="O9707" t="str">
            <v>00</v>
          </cell>
          <cell r="P9707" t="str">
            <v>不区分</v>
          </cell>
          <cell r="Q9707" t="str">
            <v>002</v>
          </cell>
          <cell r="R9707" t="str">
            <v>心尖</v>
          </cell>
        </row>
        <row r="9708">
          <cell r="H9708">
            <v>33</v>
          </cell>
          <cell r="I9708" t="str">
            <v>一次性固定器</v>
          </cell>
          <cell r="J9708" t="str">
            <v>33H34</v>
          </cell>
          <cell r="K9708" t="str">
            <v>一次性固定器</v>
          </cell>
          <cell r="L9708" t="str">
            <v>丙类</v>
          </cell>
        </row>
        <row r="9708">
          <cell r="O9708" t="str">
            <v>00</v>
          </cell>
          <cell r="P9708" t="str">
            <v>不区分</v>
          </cell>
          <cell r="Q9708" t="str">
            <v>002</v>
          </cell>
          <cell r="R9708" t="str">
            <v>心尖</v>
          </cell>
        </row>
        <row r="9709">
          <cell r="A9709" t="str">
            <v>C05020212000000</v>
          </cell>
          <cell r="B9709" t="str">
            <v>C050202</v>
          </cell>
          <cell r="C9709" t="str">
            <v>心脏外科类材料</v>
          </cell>
          <cell r="D9709" t="str">
            <v>冠脉外科</v>
          </cell>
          <cell r="E9709" t="str">
            <v>冠状动脉内分流管</v>
          </cell>
          <cell r="F9709" t="str">
            <v>120</v>
          </cell>
          <cell r="G9709" t="str">
            <v>分流管</v>
          </cell>
        </row>
        <row r="9709">
          <cell r="O9709" t="str">
            <v>00</v>
          </cell>
          <cell r="P9709" t="str">
            <v>不区分</v>
          </cell>
          <cell r="Q9709" t="str">
            <v>000</v>
          </cell>
          <cell r="R9709" t="str">
            <v>常规</v>
          </cell>
        </row>
        <row r="9710">
          <cell r="A9710" t="str">
            <v>C05020301000000</v>
          </cell>
          <cell r="B9710" t="str">
            <v>C050203</v>
          </cell>
          <cell r="C9710" t="str">
            <v>心脏外科类材料</v>
          </cell>
          <cell r="D9710" t="str">
            <v>冠脉外科</v>
          </cell>
          <cell r="E9710" t="str">
            <v>吹雾管</v>
          </cell>
          <cell r="F9710" t="str">
            <v>010</v>
          </cell>
          <cell r="G9710" t="str">
            <v>管路</v>
          </cell>
          <cell r="H9710">
            <v>330802</v>
          </cell>
          <cell r="I9710" t="str">
            <v>一次性使用吹雾管</v>
          </cell>
          <cell r="J9710" t="str">
            <v>330802H01</v>
          </cell>
          <cell r="K9710" t="str">
            <v>一次性使用吹雾管</v>
          </cell>
          <cell r="L9710" t="str">
            <v>丙类</v>
          </cell>
        </row>
        <row r="9710">
          <cell r="O9710" t="str">
            <v>00</v>
          </cell>
          <cell r="P9710" t="str">
            <v>不区分</v>
          </cell>
          <cell r="Q9710" t="str">
            <v>000</v>
          </cell>
          <cell r="R9710" t="str">
            <v>常规</v>
          </cell>
        </row>
        <row r="9711">
          <cell r="A9711" t="str">
            <v>C05020412800000</v>
          </cell>
          <cell r="B9711" t="str">
            <v>C050204</v>
          </cell>
          <cell r="C9711" t="str">
            <v>心脏外科类材料</v>
          </cell>
          <cell r="D9711" t="str">
            <v>冠脉外科</v>
          </cell>
          <cell r="E9711" t="str">
            <v>打孔器</v>
          </cell>
          <cell r="F9711" t="str">
            <v>128</v>
          </cell>
          <cell r="G9711" t="str">
            <v>打孔器</v>
          </cell>
          <cell r="H9711">
            <v>3308</v>
          </cell>
          <cell r="I9711" t="str">
            <v>一次性心肌打孔材料</v>
          </cell>
        </row>
        <row r="9711">
          <cell r="O9711" t="str">
            <v>00</v>
          </cell>
          <cell r="P9711" t="str">
            <v>不区分</v>
          </cell>
          <cell r="Q9711" t="str">
            <v>000</v>
          </cell>
          <cell r="R9711" t="str">
            <v>常规</v>
          </cell>
        </row>
        <row r="9712">
          <cell r="A9712" t="str">
            <v>C05020512900000</v>
          </cell>
          <cell r="B9712" t="str">
            <v>C050205</v>
          </cell>
          <cell r="C9712" t="str">
            <v>心脏外科类材料</v>
          </cell>
          <cell r="D9712" t="str">
            <v>冠脉外科</v>
          </cell>
          <cell r="E9712" t="str">
            <v>内窥镜取血管装置</v>
          </cell>
          <cell r="F9712" t="str">
            <v>129</v>
          </cell>
          <cell r="G9712" t="str">
            <v>取血管装置</v>
          </cell>
          <cell r="H9712" t="str">
            <v>330802003，330802006</v>
          </cell>
          <cell r="I9712" t="str">
            <v>内窥镜血管采集系统*</v>
          </cell>
          <cell r="J9712" t="str">
            <v>330802003H01</v>
          </cell>
          <cell r="K9712" t="str">
            <v>内窥镜血管采集系统*</v>
          </cell>
          <cell r="L9712" t="str">
            <v>丙类</v>
          </cell>
        </row>
        <row r="9712">
          <cell r="O9712" t="str">
            <v>00</v>
          </cell>
          <cell r="P9712" t="str">
            <v>不区分</v>
          </cell>
          <cell r="Q9712" t="str">
            <v>000</v>
          </cell>
          <cell r="R9712" t="str">
            <v>常规</v>
          </cell>
        </row>
        <row r="9713">
          <cell r="A9713" t="str">
            <v>C05020613000000</v>
          </cell>
          <cell r="B9713" t="str">
            <v>C050206</v>
          </cell>
          <cell r="C9713" t="str">
            <v>心脏外科类材料</v>
          </cell>
          <cell r="D9713" t="str">
            <v>冠脉外科</v>
          </cell>
          <cell r="E9713" t="str">
            <v>冠脉近端吻合辅助器械</v>
          </cell>
          <cell r="F9713" t="str">
            <v>130</v>
          </cell>
          <cell r="G9713" t="str">
            <v>吻合辅助器械</v>
          </cell>
          <cell r="H9713">
            <v>330802006</v>
          </cell>
          <cell r="I9713" t="str">
            <v>近端吻合系统*</v>
          </cell>
        </row>
        <row r="9713">
          <cell r="O9713" t="str">
            <v>00</v>
          </cell>
          <cell r="P9713" t="str">
            <v>不区分</v>
          </cell>
          <cell r="Q9713" t="str">
            <v>000</v>
          </cell>
          <cell r="R9713" t="str">
            <v>常规</v>
          </cell>
        </row>
        <row r="9714">
          <cell r="A9714" t="str">
            <v>C05030105600001</v>
          </cell>
          <cell r="B9714" t="str">
            <v>C050301</v>
          </cell>
          <cell r="C9714" t="str">
            <v>心脏外科类材料</v>
          </cell>
          <cell r="D9714" t="str">
            <v>结构心脏病用外科材料</v>
          </cell>
          <cell r="E9714" t="str">
            <v>机械瓣膜</v>
          </cell>
          <cell r="F9714" t="str">
            <v>056</v>
          </cell>
          <cell r="G9714" t="str">
            <v>瓣膜</v>
          </cell>
          <cell r="H9714">
            <v>3308</v>
          </cell>
          <cell r="I9714" t="str">
            <v>牛心包片和人工瓣膜</v>
          </cell>
        </row>
        <row r="9714">
          <cell r="O9714" t="str">
            <v>00</v>
          </cell>
          <cell r="P9714" t="str">
            <v>不区分</v>
          </cell>
          <cell r="Q9714" t="str">
            <v>001</v>
          </cell>
          <cell r="R9714" t="str">
            <v>主动脉瓣</v>
          </cell>
        </row>
        <row r="9715">
          <cell r="A9715" t="str">
            <v>C05030105600002</v>
          </cell>
          <cell r="B9715" t="str">
            <v>C050301</v>
          </cell>
          <cell r="C9715" t="str">
            <v>心脏外科类材料</v>
          </cell>
          <cell r="D9715" t="str">
            <v>结构心脏病用外科材料</v>
          </cell>
          <cell r="E9715" t="str">
            <v>机械瓣膜</v>
          </cell>
          <cell r="F9715" t="str">
            <v>056</v>
          </cell>
          <cell r="G9715" t="str">
            <v>瓣膜</v>
          </cell>
          <cell r="H9715">
            <v>3308</v>
          </cell>
          <cell r="I9715" t="str">
            <v>牛心包片和人工瓣膜</v>
          </cell>
        </row>
        <row r="9715">
          <cell r="O9715" t="str">
            <v>00</v>
          </cell>
          <cell r="P9715" t="str">
            <v>不区分</v>
          </cell>
          <cell r="Q9715" t="str">
            <v>002</v>
          </cell>
          <cell r="R9715" t="str">
            <v>二尖瓣</v>
          </cell>
        </row>
        <row r="9716">
          <cell r="A9716" t="str">
            <v>C05030205600001</v>
          </cell>
          <cell r="B9716" t="str">
            <v>C050302</v>
          </cell>
          <cell r="C9716" t="str">
            <v>心脏外科类材料</v>
          </cell>
          <cell r="D9716" t="str">
            <v>结构心脏病用外科材料</v>
          </cell>
          <cell r="E9716" t="str">
            <v>生物瓣膜</v>
          </cell>
          <cell r="F9716" t="str">
            <v>056</v>
          </cell>
          <cell r="G9716" t="str">
            <v>瓣膜</v>
          </cell>
          <cell r="H9716">
            <v>3308</v>
          </cell>
          <cell r="I9716" t="str">
            <v>牛心包片和人工瓣膜</v>
          </cell>
        </row>
        <row r="9716">
          <cell r="O9716" t="str">
            <v>00</v>
          </cell>
          <cell r="P9716" t="str">
            <v>不区分</v>
          </cell>
          <cell r="Q9716" t="str">
            <v>001</v>
          </cell>
          <cell r="R9716" t="str">
            <v>主动脉瓣</v>
          </cell>
        </row>
        <row r="9717">
          <cell r="H9717">
            <v>3308</v>
          </cell>
          <cell r="I9717" t="str">
            <v>异体动脉瓣及血管</v>
          </cell>
          <cell r="J9717" t="str">
            <v>3308H07</v>
          </cell>
          <cell r="K9717" t="str">
            <v>异体动脉瓣及血管</v>
          </cell>
          <cell r="L9717" t="str">
            <v>丙类</v>
          </cell>
        </row>
        <row r="9717">
          <cell r="O9717" t="str">
            <v>00</v>
          </cell>
          <cell r="P9717" t="str">
            <v>不区分</v>
          </cell>
          <cell r="Q9717" t="str">
            <v>001</v>
          </cell>
          <cell r="R9717" t="str">
            <v>主动脉瓣</v>
          </cell>
        </row>
        <row r="9718">
          <cell r="H9718">
            <v>3308</v>
          </cell>
          <cell r="I9718" t="str">
            <v>异体动脉瓣及血管</v>
          </cell>
          <cell r="J9718" t="str">
            <v>3308H07</v>
          </cell>
          <cell r="K9718" t="str">
            <v>异体动脉瓣及血管</v>
          </cell>
          <cell r="L9718" t="str">
            <v>丙类</v>
          </cell>
        </row>
        <row r="9718">
          <cell r="O9718" t="str">
            <v>00</v>
          </cell>
          <cell r="P9718" t="str">
            <v>不区分</v>
          </cell>
          <cell r="Q9718" t="str">
            <v>001</v>
          </cell>
          <cell r="R9718" t="str">
            <v>主动脉瓣</v>
          </cell>
        </row>
        <row r="9719">
          <cell r="A9719" t="str">
            <v>C05030205600002</v>
          </cell>
          <cell r="B9719" t="str">
            <v>C050302</v>
          </cell>
          <cell r="C9719" t="str">
            <v>心脏外科类材料</v>
          </cell>
          <cell r="D9719" t="str">
            <v>结构心脏病用外科材料</v>
          </cell>
          <cell r="E9719" t="str">
            <v>生物瓣膜</v>
          </cell>
          <cell r="F9719" t="str">
            <v>056</v>
          </cell>
          <cell r="G9719" t="str">
            <v>瓣膜</v>
          </cell>
          <cell r="H9719">
            <v>3308</v>
          </cell>
          <cell r="I9719" t="str">
            <v>牛心包片和人工瓣膜</v>
          </cell>
        </row>
        <row r="9719">
          <cell r="O9719" t="str">
            <v>00</v>
          </cell>
          <cell r="P9719" t="str">
            <v>不区分</v>
          </cell>
          <cell r="Q9719" t="str">
            <v>002</v>
          </cell>
          <cell r="R9719" t="str">
            <v>二尖瓣</v>
          </cell>
        </row>
        <row r="9720">
          <cell r="H9720">
            <v>3308</v>
          </cell>
          <cell r="I9720" t="str">
            <v>异体动脉瓣及血管</v>
          </cell>
          <cell r="J9720" t="str">
            <v>3308H07</v>
          </cell>
          <cell r="K9720" t="str">
            <v>异体动脉瓣及血管</v>
          </cell>
          <cell r="L9720" t="str">
            <v>丙类</v>
          </cell>
        </row>
        <row r="9720">
          <cell r="O9720" t="str">
            <v>00</v>
          </cell>
          <cell r="P9720" t="str">
            <v>不区分</v>
          </cell>
          <cell r="Q9720" t="str">
            <v>002</v>
          </cell>
          <cell r="R9720" t="str">
            <v>二尖瓣</v>
          </cell>
        </row>
        <row r="9721">
          <cell r="H9721">
            <v>3308</v>
          </cell>
          <cell r="I9721" t="str">
            <v>异体动脉瓣及血管</v>
          </cell>
          <cell r="J9721" t="str">
            <v>3308H07</v>
          </cell>
          <cell r="K9721" t="str">
            <v>异体动脉瓣及血管</v>
          </cell>
          <cell r="L9721" t="str">
            <v>丙类</v>
          </cell>
        </row>
        <row r="9721">
          <cell r="O9721" t="str">
            <v>00</v>
          </cell>
          <cell r="P9721" t="str">
            <v>不区分</v>
          </cell>
          <cell r="Q9721" t="str">
            <v>002</v>
          </cell>
          <cell r="R9721" t="str">
            <v>二尖瓣</v>
          </cell>
        </row>
        <row r="9722">
          <cell r="A9722" t="str">
            <v>C05030313100001</v>
          </cell>
          <cell r="B9722" t="str">
            <v>C050303</v>
          </cell>
          <cell r="C9722" t="str">
            <v>心脏外科类材料</v>
          </cell>
          <cell r="D9722" t="str">
            <v>结构心脏病用外科材料</v>
          </cell>
          <cell r="E9722" t="str">
            <v>瓣膜成型环/带</v>
          </cell>
          <cell r="F9722" t="str">
            <v>131</v>
          </cell>
          <cell r="G9722" t="str">
            <v>成型环</v>
          </cell>
        </row>
        <row r="9722">
          <cell r="O9722" t="str">
            <v>00</v>
          </cell>
          <cell r="P9722" t="str">
            <v>不区分</v>
          </cell>
          <cell r="Q9722" t="str">
            <v>001</v>
          </cell>
          <cell r="R9722" t="str">
            <v>二尖瓣</v>
          </cell>
        </row>
        <row r="9723">
          <cell r="A9723" t="str">
            <v>C05030313100002</v>
          </cell>
          <cell r="B9723" t="str">
            <v>C050303</v>
          </cell>
          <cell r="C9723" t="str">
            <v>心脏外科类材料</v>
          </cell>
          <cell r="D9723" t="str">
            <v>结构心脏病用外科材料</v>
          </cell>
          <cell r="E9723" t="str">
            <v>瓣膜成型环/带</v>
          </cell>
          <cell r="F9723" t="str">
            <v>131</v>
          </cell>
          <cell r="G9723" t="str">
            <v>成型环</v>
          </cell>
        </row>
        <row r="9723">
          <cell r="O9723" t="str">
            <v>00</v>
          </cell>
          <cell r="P9723" t="str">
            <v>不区分</v>
          </cell>
          <cell r="Q9723" t="str">
            <v>002</v>
          </cell>
          <cell r="R9723" t="str">
            <v>三尖瓣</v>
          </cell>
        </row>
        <row r="9724">
          <cell r="A9724" t="str">
            <v>C05030401000000</v>
          </cell>
          <cell r="B9724" t="str">
            <v>C050304</v>
          </cell>
          <cell r="C9724" t="str">
            <v>心脏外科类材料</v>
          </cell>
          <cell r="D9724" t="str">
            <v>结构心脏病用外科材料</v>
          </cell>
          <cell r="E9724" t="str">
            <v>带瓣管道</v>
          </cell>
          <cell r="F9724" t="str">
            <v>010</v>
          </cell>
          <cell r="G9724" t="str">
            <v>管路</v>
          </cell>
        </row>
        <row r="9724">
          <cell r="O9724" t="str">
            <v>00</v>
          </cell>
          <cell r="P9724" t="str">
            <v>不区分</v>
          </cell>
          <cell r="Q9724" t="str">
            <v>000</v>
          </cell>
          <cell r="R9724" t="str">
            <v>常规</v>
          </cell>
        </row>
        <row r="9725">
          <cell r="A9725" t="str">
            <v>C05040113200000</v>
          </cell>
          <cell r="B9725" t="str">
            <v>C050401</v>
          </cell>
          <cell r="C9725" t="str">
            <v>心脏外科类材料</v>
          </cell>
          <cell r="D9725" t="str">
            <v>心室辅助装置</v>
          </cell>
          <cell r="E9725" t="str">
            <v>心室辅助装置</v>
          </cell>
          <cell r="F9725" t="str">
            <v>132</v>
          </cell>
          <cell r="G9725" t="str">
            <v>心室辅助装置</v>
          </cell>
        </row>
        <row r="9725">
          <cell r="O9725" t="str">
            <v>00</v>
          </cell>
          <cell r="P9725" t="str">
            <v>不区分</v>
          </cell>
          <cell r="Q9725" t="str">
            <v>000</v>
          </cell>
          <cell r="R9725" t="str">
            <v>常规</v>
          </cell>
        </row>
        <row r="9726">
          <cell r="A9726" t="str">
            <v>C05050100000000</v>
          </cell>
          <cell r="B9726" t="str">
            <v>C050501</v>
          </cell>
          <cell r="C9726" t="str">
            <v>心脏外科类材料</v>
          </cell>
          <cell r="D9726" t="str">
            <v>其他心脏外科材料</v>
          </cell>
          <cell r="E9726" t="str">
            <v>其他心脏外科材料</v>
          </cell>
          <cell r="F9726" t="str">
            <v>000</v>
          </cell>
          <cell r="G9726" t="str">
            <v>-</v>
          </cell>
          <cell r="H9726">
            <v>3308</v>
          </cell>
          <cell r="I9726" t="str">
            <v>一次性使用无菌软组织剥离器*</v>
          </cell>
        </row>
        <row r="9726">
          <cell r="O9726" t="str">
            <v>00</v>
          </cell>
          <cell r="P9726" t="str">
            <v>不区分</v>
          </cell>
          <cell r="Q9726" t="str">
            <v>000</v>
          </cell>
          <cell r="R9726" t="str">
            <v>其他</v>
          </cell>
        </row>
        <row r="9727">
          <cell r="H9727">
            <v>3308</v>
          </cell>
          <cell r="I9727" t="str">
            <v>人工辅助泵</v>
          </cell>
          <cell r="J9727" t="str">
            <v>3308H13</v>
          </cell>
          <cell r="K9727" t="str">
            <v>人工辅助泵(心脏及血管手术)</v>
          </cell>
          <cell r="L9727" t="str">
            <v>乙类</v>
          </cell>
        </row>
        <row r="9727">
          <cell r="N9727" t="str">
            <v>个</v>
          </cell>
          <cell r="O9727" t="str">
            <v>00</v>
          </cell>
          <cell r="P9727" t="str">
            <v>不区分</v>
          </cell>
          <cell r="Q9727" t="str">
            <v>000</v>
          </cell>
          <cell r="R9727" t="str">
            <v>其他</v>
          </cell>
        </row>
        <row r="9728">
          <cell r="H9728">
            <v>3308</v>
          </cell>
          <cell r="I9728" t="str">
            <v>球囊反搏导管</v>
          </cell>
          <cell r="J9728" t="str">
            <v>3308H14</v>
          </cell>
          <cell r="K9728" t="str">
            <v>球囊反搏导管(心脏及血管手术)</v>
          </cell>
          <cell r="L9728" t="str">
            <v>乙类</v>
          </cell>
          <cell r="M9728" t="str">
            <v>10000</v>
          </cell>
          <cell r="N9728" t="str">
            <v>个</v>
          </cell>
        </row>
        <row r="9729">
          <cell r="H9729">
            <v>3308</v>
          </cell>
          <cell r="I9729" t="str">
            <v>转流管</v>
          </cell>
          <cell r="J9729" t="str">
            <v>3308H17</v>
          </cell>
          <cell r="K9729" t="str">
            <v>转流管(心脏及血管手术)</v>
          </cell>
          <cell r="L9729" t="str">
            <v>乙类</v>
          </cell>
        </row>
        <row r="9729">
          <cell r="N9729" t="str">
            <v>个</v>
          </cell>
        </row>
        <row r="9730">
          <cell r="H9730">
            <v>3308</v>
          </cell>
          <cell r="I9730" t="str">
            <v>取栓管</v>
          </cell>
          <cell r="J9730" t="str">
            <v>3308H18</v>
          </cell>
          <cell r="K9730" t="str">
            <v>取栓管(心脏及血管手术)</v>
          </cell>
          <cell r="L9730" t="str">
            <v>乙类</v>
          </cell>
        </row>
        <row r="9730">
          <cell r="N9730" t="str">
            <v>个</v>
          </cell>
        </row>
        <row r="9731">
          <cell r="H9731">
            <v>3308</v>
          </cell>
          <cell r="I9731" t="str">
            <v>导管</v>
          </cell>
          <cell r="J9731" t="str">
            <v>3308H19</v>
          </cell>
          <cell r="K9731" t="str">
            <v>导管(心脏及血管手术)</v>
          </cell>
          <cell r="L9731" t="str">
            <v>乙类</v>
          </cell>
          <cell r="M9731" t="str">
            <v>4000</v>
          </cell>
          <cell r="N9731" t="str">
            <v>个</v>
          </cell>
        </row>
        <row r="9732">
          <cell r="H9732">
            <v>3308</v>
          </cell>
          <cell r="I9732" t="str">
            <v>栓塞剂</v>
          </cell>
          <cell r="J9732" t="str">
            <v>3308H16</v>
          </cell>
          <cell r="K9732" t="str">
            <v>栓塞剂(心脏及血管手术)</v>
          </cell>
          <cell r="L9732" t="str">
            <v>乙类</v>
          </cell>
          <cell r="M9732" t="str">
            <v>2000</v>
          </cell>
          <cell r="N9732" t="str">
            <v>套</v>
          </cell>
        </row>
        <row r="9733">
          <cell r="H9733">
            <v>3308</v>
          </cell>
          <cell r="I9733" t="str">
            <v>滤网</v>
          </cell>
          <cell r="J9733" t="str">
            <v>3308H20</v>
          </cell>
          <cell r="K9733" t="str">
            <v>滤网(心脏及血管手术)</v>
          </cell>
          <cell r="L9733" t="str">
            <v>乙类</v>
          </cell>
          <cell r="M9733" t="str">
            <v>15000</v>
          </cell>
          <cell r="N9733" t="str">
            <v>个</v>
          </cell>
        </row>
        <row r="9734">
          <cell r="H9734">
            <v>3308</v>
          </cell>
          <cell r="I9734" t="str">
            <v>输送器</v>
          </cell>
          <cell r="J9734" t="str">
            <v>3308H21</v>
          </cell>
          <cell r="K9734" t="str">
            <v>输送器(心脏及血管手术</v>
          </cell>
          <cell r="L9734" t="str">
            <v>乙类</v>
          </cell>
        </row>
        <row r="9734">
          <cell r="N9734" t="str">
            <v>个</v>
          </cell>
        </row>
        <row r="9735">
          <cell r="H9735">
            <v>3308</v>
          </cell>
          <cell r="I9735" t="str">
            <v>球囊扩张管</v>
          </cell>
          <cell r="J9735" t="str">
            <v>3308H22</v>
          </cell>
          <cell r="K9735" t="str">
            <v>球囊扩张管(心脏及血管手术)</v>
          </cell>
          <cell r="L9735" t="str">
            <v>乙类</v>
          </cell>
          <cell r="M9735" t="str">
            <v>3000</v>
          </cell>
          <cell r="N9735" t="str">
            <v>个</v>
          </cell>
        </row>
        <row r="9736">
          <cell r="H9736">
            <v>3308</v>
          </cell>
          <cell r="I9736" t="str">
            <v>瓣膜刀或其他代用品</v>
          </cell>
          <cell r="J9736" t="str">
            <v>3308H23</v>
          </cell>
          <cell r="K9736" t="str">
            <v>瓣膜刀</v>
          </cell>
          <cell r="L9736" t="str">
            <v>乙类</v>
          </cell>
        </row>
        <row r="9736">
          <cell r="N9736" t="str">
            <v>个</v>
          </cell>
        </row>
        <row r="9737">
          <cell r="H9737">
            <v>3308</v>
          </cell>
          <cell r="I9737" t="str">
            <v>瓣膜刀或其他代用品</v>
          </cell>
          <cell r="J9737" t="str">
            <v>3308H24</v>
          </cell>
          <cell r="K9737" t="str">
            <v>瓣膜刀其他代用品</v>
          </cell>
          <cell r="L9737" t="str">
            <v>乙类</v>
          </cell>
        </row>
        <row r="9738">
          <cell r="H9738" t="str">
            <v>330802035</v>
          </cell>
          <cell r="I9738" t="str">
            <v>支架</v>
          </cell>
          <cell r="J9738" t="str">
            <v>330802035H01</v>
          </cell>
          <cell r="K9738" t="str">
            <v>支架</v>
          </cell>
          <cell r="L9738" t="str">
            <v>丙类</v>
          </cell>
        </row>
        <row r="9739">
          <cell r="H9739">
            <v>330804</v>
          </cell>
          <cell r="I9739" t="str">
            <v>导丝</v>
          </cell>
        </row>
        <row r="9740">
          <cell r="H9740">
            <v>330804072</v>
          </cell>
          <cell r="I9740" t="str">
            <v>导丝</v>
          </cell>
          <cell r="J9740" t="str">
            <v>330804072H01</v>
          </cell>
          <cell r="K9740" t="str">
            <v>导丝</v>
          </cell>
          <cell r="L9740" t="str">
            <v>丙类</v>
          </cell>
        </row>
        <row r="9741">
          <cell r="H9741">
            <v>330804072</v>
          </cell>
          <cell r="I9741" t="str">
            <v>血管鞘</v>
          </cell>
          <cell r="J9741" t="str">
            <v>330804072H02</v>
          </cell>
          <cell r="K9741" t="str">
            <v>血管鞘</v>
          </cell>
          <cell r="L9741" t="str">
            <v>丙类</v>
          </cell>
        </row>
        <row r="9742">
          <cell r="H9742">
            <v>3308</v>
          </cell>
          <cell r="I9742" t="str">
            <v>人工辅助泵</v>
          </cell>
          <cell r="J9742" t="str">
            <v>3308H13</v>
          </cell>
          <cell r="K9742" t="str">
            <v>人工辅助泵(心脏及血管手术)</v>
          </cell>
          <cell r="L9742" t="str">
            <v>乙类</v>
          </cell>
        </row>
        <row r="9742">
          <cell r="N9742" t="str">
            <v>个</v>
          </cell>
          <cell r="O9742" t="str">
            <v>00</v>
          </cell>
          <cell r="P9742" t="str">
            <v>不区分</v>
          </cell>
          <cell r="Q9742" t="str">
            <v>000</v>
          </cell>
          <cell r="R9742" t="str">
            <v>其他</v>
          </cell>
        </row>
        <row r="9743">
          <cell r="H9743">
            <v>3308</v>
          </cell>
          <cell r="I9743" t="str">
            <v>球囊反搏导管</v>
          </cell>
          <cell r="J9743" t="str">
            <v>3308H14</v>
          </cell>
          <cell r="K9743" t="str">
            <v>球囊反搏导管(心脏及血管手术)</v>
          </cell>
          <cell r="L9743" t="str">
            <v>乙类</v>
          </cell>
          <cell r="M9743" t="str">
            <v>10000</v>
          </cell>
          <cell r="N9743" t="str">
            <v>个</v>
          </cell>
        </row>
        <row r="9744">
          <cell r="H9744">
            <v>3308</v>
          </cell>
          <cell r="I9744" t="str">
            <v>转流管</v>
          </cell>
          <cell r="J9744" t="str">
            <v>3308H17</v>
          </cell>
          <cell r="K9744" t="str">
            <v>转流管(心脏及血管手术)</v>
          </cell>
          <cell r="L9744" t="str">
            <v>乙类</v>
          </cell>
        </row>
        <row r="9744">
          <cell r="N9744" t="str">
            <v>个</v>
          </cell>
        </row>
        <row r="9745">
          <cell r="H9745">
            <v>3308</v>
          </cell>
          <cell r="I9745" t="str">
            <v>取栓管</v>
          </cell>
          <cell r="J9745" t="str">
            <v>3308H18</v>
          </cell>
          <cell r="K9745" t="str">
            <v>取栓管(心脏及血管手术)</v>
          </cell>
          <cell r="L9745" t="str">
            <v>乙类</v>
          </cell>
        </row>
        <row r="9745">
          <cell r="N9745" t="str">
            <v>个</v>
          </cell>
        </row>
        <row r="9746">
          <cell r="H9746">
            <v>3308</v>
          </cell>
          <cell r="I9746" t="str">
            <v>导管</v>
          </cell>
          <cell r="J9746" t="str">
            <v>3308H19</v>
          </cell>
          <cell r="K9746" t="str">
            <v>导管(心脏及血管手术)</v>
          </cell>
          <cell r="L9746" t="str">
            <v>乙类</v>
          </cell>
          <cell r="M9746" t="str">
            <v>4000</v>
          </cell>
          <cell r="N9746" t="str">
            <v>个</v>
          </cell>
        </row>
        <row r="9747">
          <cell r="H9747">
            <v>3308</v>
          </cell>
          <cell r="I9747" t="str">
            <v>栓塞剂</v>
          </cell>
          <cell r="J9747" t="str">
            <v>3308H16</v>
          </cell>
          <cell r="K9747" t="str">
            <v>栓塞剂(心脏及血管手术)</v>
          </cell>
          <cell r="L9747" t="str">
            <v>乙类</v>
          </cell>
          <cell r="M9747" t="str">
            <v>2000</v>
          </cell>
          <cell r="N9747" t="str">
            <v>套</v>
          </cell>
        </row>
        <row r="9748">
          <cell r="H9748">
            <v>3308</v>
          </cell>
          <cell r="I9748" t="str">
            <v>滤网</v>
          </cell>
          <cell r="J9748" t="str">
            <v>3308H20</v>
          </cell>
          <cell r="K9748" t="str">
            <v>滤网(心脏及血管手术)</v>
          </cell>
          <cell r="L9748" t="str">
            <v>乙类</v>
          </cell>
          <cell r="M9748" t="str">
            <v>15000</v>
          </cell>
          <cell r="N9748" t="str">
            <v>个</v>
          </cell>
        </row>
        <row r="9749">
          <cell r="H9749">
            <v>3308</v>
          </cell>
          <cell r="I9749" t="str">
            <v>输送器</v>
          </cell>
          <cell r="J9749" t="str">
            <v>3308H21</v>
          </cell>
          <cell r="K9749" t="str">
            <v>输送器(心脏及血管手术</v>
          </cell>
          <cell r="L9749" t="str">
            <v>乙类</v>
          </cell>
        </row>
        <row r="9749">
          <cell r="N9749" t="str">
            <v>个</v>
          </cell>
        </row>
        <row r="9750">
          <cell r="H9750">
            <v>3308</v>
          </cell>
          <cell r="I9750" t="str">
            <v>球囊扩张管</v>
          </cell>
          <cell r="J9750" t="str">
            <v>3308H22</v>
          </cell>
          <cell r="K9750" t="str">
            <v>球囊扩张管(心脏及血管手术)</v>
          </cell>
          <cell r="L9750" t="str">
            <v>乙类</v>
          </cell>
          <cell r="M9750" t="str">
            <v>3000</v>
          </cell>
          <cell r="N9750" t="str">
            <v>个</v>
          </cell>
        </row>
        <row r="9751">
          <cell r="H9751">
            <v>3308</v>
          </cell>
          <cell r="I9751" t="str">
            <v>瓣膜刀或其他代用品</v>
          </cell>
          <cell r="J9751" t="str">
            <v>3308H23</v>
          </cell>
          <cell r="K9751" t="str">
            <v>瓣膜刀</v>
          </cell>
          <cell r="L9751" t="str">
            <v>乙类</v>
          </cell>
        </row>
        <row r="9751">
          <cell r="N9751" t="str">
            <v>个</v>
          </cell>
        </row>
        <row r="9752">
          <cell r="H9752">
            <v>3308</v>
          </cell>
          <cell r="I9752" t="str">
            <v>瓣膜刀或其他代用品</v>
          </cell>
          <cell r="J9752" t="str">
            <v>3308H24</v>
          </cell>
          <cell r="K9752" t="str">
            <v>瓣膜刀其他代用品</v>
          </cell>
          <cell r="L9752" t="str">
            <v>乙类</v>
          </cell>
        </row>
        <row r="9753">
          <cell r="H9753" t="str">
            <v>330802035</v>
          </cell>
          <cell r="I9753" t="str">
            <v>支架</v>
          </cell>
          <cell r="J9753" t="str">
            <v>330802035H01</v>
          </cell>
          <cell r="K9753" t="str">
            <v>支架</v>
          </cell>
          <cell r="L9753" t="str">
            <v>丙类</v>
          </cell>
        </row>
        <row r="9754">
          <cell r="H9754">
            <v>330804</v>
          </cell>
          <cell r="I9754" t="str">
            <v>导丝</v>
          </cell>
        </row>
        <row r="9755">
          <cell r="H9755">
            <v>330804072</v>
          </cell>
          <cell r="I9755" t="str">
            <v>导丝</v>
          </cell>
          <cell r="J9755" t="str">
            <v>330804072H01</v>
          </cell>
          <cell r="K9755" t="str">
            <v>导丝</v>
          </cell>
          <cell r="L9755" t="str">
            <v>丙类</v>
          </cell>
        </row>
        <row r="9756">
          <cell r="H9756">
            <v>330804072</v>
          </cell>
          <cell r="I9756" t="str">
            <v>血管鞘</v>
          </cell>
          <cell r="J9756" t="str">
            <v>330804072H02</v>
          </cell>
          <cell r="K9756" t="str">
            <v>血管鞘</v>
          </cell>
          <cell r="L9756" t="str">
            <v>丙类</v>
          </cell>
        </row>
        <row r="9757">
          <cell r="A9757" t="str">
            <v>C05050121700001</v>
          </cell>
          <cell r="B9757" t="str">
            <v>C050501</v>
          </cell>
          <cell r="C9757" t="str">
            <v>心脏外科类材料</v>
          </cell>
          <cell r="D9757" t="str">
            <v>其他心脏外科材料</v>
          </cell>
          <cell r="E9757" t="str">
            <v>其他心脏外科材料</v>
          </cell>
          <cell r="F9757" t="str">
            <v>217</v>
          </cell>
          <cell r="G9757" t="str">
            <v>心肌活检钳</v>
          </cell>
        </row>
        <row r="9757">
          <cell r="O9757" t="str">
            <v>00</v>
          </cell>
          <cell r="P9757" t="str">
            <v>不区分</v>
          </cell>
          <cell r="Q9757" t="str">
            <v>001</v>
          </cell>
          <cell r="R9757" t="str">
            <v>心肌活检钳</v>
          </cell>
        </row>
        <row r="9758">
          <cell r="A9758" t="str">
            <v>C05050121800002</v>
          </cell>
          <cell r="B9758" t="str">
            <v>C050501</v>
          </cell>
          <cell r="C9758" t="str">
            <v>心脏外科类材料</v>
          </cell>
          <cell r="D9758" t="str">
            <v>其他心脏外科材料</v>
          </cell>
          <cell r="E9758" t="str">
            <v>其他心脏外科材料</v>
          </cell>
          <cell r="F9758" t="str">
            <v>218</v>
          </cell>
          <cell r="G9758" t="str">
            <v>心包膜</v>
          </cell>
        </row>
        <row r="9758">
          <cell r="O9758" t="str">
            <v>00</v>
          </cell>
          <cell r="P9758" t="str">
            <v>不区分</v>
          </cell>
          <cell r="Q9758" t="str">
            <v>002</v>
          </cell>
          <cell r="R9758" t="str">
            <v>心包膜</v>
          </cell>
        </row>
        <row r="9759">
          <cell r="A9759" t="str">
            <v>C06010113300000</v>
          </cell>
          <cell r="B9759" t="str">
            <v>C060101</v>
          </cell>
          <cell r="C9759" t="str">
            <v>人工器官、组织及配套材料</v>
          </cell>
          <cell r="D9759" t="str">
            <v>感觉器官、组织及配套材料</v>
          </cell>
          <cell r="E9759" t="str">
            <v>人工耳蜗</v>
          </cell>
          <cell r="F9759" t="str">
            <v>133</v>
          </cell>
          <cell r="G9759" t="str">
            <v>人工器官</v>
          </cell>
          <cell r="H9759">
            <v>310521</v>
          </cell>
          <cell r="I9759" t="str">
            <v>义耳</v>
          </cell>
          <cell r="J9759" t="str">
            <v>310521H01</v>
          </cell>
          <cell r="K9759" t="str">
            <v>义颌、义齿、义耳、义鼻、义眼等专用材料</v>
          </cell>
          <cell r="L9759" t="str">
            <v>丙类</v>
          </cell>
        </row>
        <row r="9759">
          <cell r="O9759" t="str">
            <v>00</v>
          </cell>
          <cell r="P9759" t="str">
            <v>不区分</v>
          </cell>
          <cell r="Q9759" t="str">
            <v>000</v>
          </cell>
          <cell r="R9759" t="str">
            <v>常规</v>
          </cell>
        </row>
        <row r="9760">
          <cell r="A9760" t="str">
            <v>C06010213301000</v>
          </cell>
          <cell r="B9760" t="str">
            <v>C060102</v>
          </cell>
          <cell r="C9760" t="str">
            <v>人工器官、组织及配套材料</v>
          </cell>
          <cell r="D9760" t="str">
            <v>感觉器官、组织及配套材料</v>
          </cell>
          <cell r="E9760" t="str">
            <v>人工听小骨</v>
          </cell>
          <cell r="F9760" t="str">
            <v>133</v>
          </cell>
          <cell r="G9760" t="str">
            <v>人工器官</v>
          </cell>
        </row>
        <row r="9760">
          <cell r="O9760" t="str">
            <v>01</v>
          </cell>
          <cell r="P9760" t="str">
            <v>钛合金</v>
          </cell>
          <cell r="Q9760" t="str">
            <v>000</v>
          </cell>
          <cell r="R9760" t="str">
            <v>常规</v>
          </cell>
        </row>
        <row r="9761">
          <cell r="A9761" t="str">
            <v>C06010213302000</v>
          </cell>
          <cell r="B9761" t="str">
            <v>C060102</v>
          </cell>
          <cell r="C9761" t="str">
            <v>人工器官、组织及配套材料</v>
          </cell>
          <cell r="D9761" t="str">
            <v>感觉器官、组织及配套材料</v>
          </cell>
          <cell r="E9761" t="str">
            <v>人工听小骨</v>
          </cell>
          <cell r="F9761" t="str">
            <v>133</v>
          </cell>
          <cell r="G9761" t="str">
            <v>人工器官</v>
          </cell>
        </row>
        <row r="9761">
          <cell r="O9761" t="str">
            <v>02</v>
          </cell>
          <cell r="P9761" t="str">
            <v>羟基磷灰石</v>
          </cell>
          <cell r="Q9761" t="str">
            <v>000</v>
          </cell>
          <cell r="R9761" t="str">
            <v>常规</v>
          </cell>
        </row>
        <row r="9762">
          <cell r="A9762" t="str">
            <v>C06010213303000</v>
          </cell>
          <cell r="B9762" t="str">
            <v>C060102</v>
          </cell>
          <cell r="C9762" t="str">
            <v>人工器官、组织及配套材料</v>
          </cell>
          <cell r="D9762" t="str">
            <v>感觉器官、组织及配套材料</v>
          </cell>
          <cell r="E9762" t="str">
            <v>人工听小骨</v>
          </cell>
          <cell r="F9762" t="str">
            <v>133</v>
          </cell>
          <cell r="G9762" t="str">
            <v>人工器官</v>
          </cell>
        </row>
        <row r="9762">
          <cell r="O9762" t="str">
            <v>03</v>
          </cell>
          <cell r="P9762" t="str">
            <v>陶瓷</v>
          </cell>
          <cell r="Q9762" t="str">
            <v>000</v>
          </cell>
          <cell r="R9762" t="str">
            <v>常规</v>
          </cell>
        </row>
        <row r="9763">
          <cell r="A9763" t="str">
            <v>C06010213304000</v>
          </cell>
          <cell r="B9763" t="str">
            <v>C060102</v>
          </cell>
          <cell r="C9763" t="str">
            <v>人工器官、组织及配套材料</v>
          </cell>
          <cell r="D9763" t="str">
            <v>感觉器官、组织及配套材料</v>
          </cell>
          <cell r="E9763" t="str">
            <v>人工听小骨</v>
          </cell>
          <cell r="F9763" t="str">
            <v>133</v>
          </cell>
          <cell r="G9763" t="str">
            <v>人工器官</v>
          </cell>
        </row>
        <row r="9763">
          <cell r="O9763" t="str">
            <v>04</v>
          </cell>
          <cell r="P9763" t="str">
            <v>特氟龙涂层</v>
          </cell>
          <cell r="Q9763" t="str">
            <v>000</v>
          </cell>
          <cell r="R9763" t="str">
            <v>常规</v>
          </cell>
        </row>
        <row r="9764">
          <cell r="A9764" t="str">
            <v>C06010313300000</v>
          </cell>
          <cell r="B9764" t="str">
            <v>C060103</v>
          </cell>
          <cell r="C9764" t="str">
            <v>人工器官、组织及配套材料</v>
          </cell>
          <cell r="D9764" t="str">
            <v>感觉器官、组织及配套材料</v>
          </cell>
          <cell r="E9764" t="str">
            <v>骨导助听器</v>
          </cell>
          <cell r="F9764" t="str">
            <v>133</v>
          </cell>
          <cell r="G9764" t="str">
            <v>人工器官</v>
          </cell>
        </row>
        <row r="9764">
          <cell r="O9764" t="str">
            <v>00</v>
          </cell>
          <cell r="P9764" t="str">
            <v>不区分</v>
          </cell>
          <cell r="Q9764" t="str">
            <v>000</v>
          </cell>
          <cell r="R9764" t="str">
            <v>常规</v>
          </cell>
        </row>
        <row r="9765">
          <cell r="A9765" t="str">
            <v>C06010413300000</v>
          </cell>
          <cell r="B9765" t="str">
            <v>C060104</v>
          </cell>
          <cell r="C9765" t="str">
            <v>人工器官、组织及配套材料</v>
          </cell>
          <cell r="D9765" t="str">
            <v>感觉器官、组织及配套材料</v>
          </cell>
          <cell r="E9765" t="str">
            <v>振动声桥</v>
          </cell>
          <cell r="F9765" t="str">
            <v>133</v>
          </cell>
          <cell r="G9765" t="str">
            <v>人工器官</v>
          </cell>
        </row>
        <row r="9765">
          <cell r="O9765" t="str">
            <v>00</v>
          </cell>
          <cell r="P9765" t="str">
            <v>不区分</v>
          </cell>
          <cell r="Q9765" t="str">
            <v>000</v>
          </cell>
          <cell r="R9765" t="str">
            <v>常规</v>
          </cell>
        </row>
        <row r="9766">
          <cell r="A9766" t="str">
            <v>C06020113400000</v>
          </cell>
          <cell r="B9766" t="str">
            <v>C060201</v>
          </cell>
          <cell r="C9766" t="str">
            <v>人工器官、组织及配套材料</v>
          </cell>
          <cell r="D9766" t="str">
            <v>血液循环、净化系统人工器官、组织及配套材料</v>
          </cell>
          <cell r="E9766" t="str">
            <v>人工肝</v>
          </cell>
          <cell r="F9766">
            <v>134</v>
          </cell>
          <cell r="G9766" t="str">
            <v>人工肝</v>
          </cell>
        </row>
        <row r="9766">
          <cell r="O9766" t="str">
            <v>00</v>
          </cell>
          <cell r="P9766" t="str">
            <v>不区分</v>
          </cell>
          <cell r="Q9766" t="str">
            <v>000</v>
          </cell>
          <cell r="R9766" t="str">
            <v>常规</v>
          </cell>
        </row>
        <row r="9767">
          <cell r="A9767" t="str">
            <v>C06020213300000</v>
          </cell>
          <cell r="B9767" t="str">
            <v>C060202</v>
          </cell>
          <cell r="C9767" t="str">
            <v>人工器官、组织及配套材料</v>
          </cell>
          <cell r="D9767" t="str">
            <v>血液循环、净化系统人工器官、组织及配套材料</v>
          </cell>
          <cell r="E9767" t="str">
            <v>人工血管</v>
          </cell>
          <cell r="F9767" t="str">
            <v>133</v>
          </cell>
          <cell r="G9767" t="str">
            <v>人工器官</v>
          </cell>
          <cell r="H9767" t="str">
            <v>3309,330703</v>
          </cell>
          <cell r="I9767" t="str">
            <v>人工血管</v>
          </cell>
          <cell r="J9767" t="str">
            <v>3309H02</v>
          </cell>
          <cell r="K9767" t="str">
            <v>人工血管(造血及淋巴系统手术)</v>
          </cell>
          <cell r="L9767" t="str">
            <v>乙类</v>
          </cell>
          <cell r="M9767" t="str">
            <v>15000</v>
          </cell>
          <cell r="N9767" t="str">
            <v>个</v>
          </cell>
          <cell r="O9767" t="str">
            <v>00</v>
          </cell>
          <cell r="P9767" t="str">
            <v>不区分</v>
          </cell>
          <cell r="Q9767" t="str">
            <v>000</v>
          </cell>
          <cell r="R9767" t="str">
            <v>常规</v>
          </cell>
        </row>
        <row r="9768">
          <cell r="H9768">
            <v>3302</v>
          </cell>
          <cell r="I9768" t="str">
            <v>人工血管</v>
          </cell>
          <cell r="J9768" t="str">
            <v>3302H05</v>
          </cell>
          <cell r="K9768" t="str">
            <v>人工血管(神经系统)</v>
          </cell>
          <cell r="L9768" t="str">
            <v>乙类</v>
          </cell>
          <cell r="M9768" t="str">
            <v>15000</v>
          </cell>
          <cell r="N9768" t="str">
            <v>个</v>
          </cell>
          <cell r="O9768" t="str">
            <v>00</v>
          </cell>
          <cell r="P9768" t="str">
            <v>不区分</v>
          </cell>
          <cell r="Q9768" t="str">
            <v>000</v>
          </cell>
          <cell r="R9768" t="str">
            <v>常规</v>
          </cell>
        </row>
        <row r="9769">
          <cell r="H9769">
            <v>3308</v>
          </cell>
          <cell r="I9769" t="str">
            <v>人工血管</v>
          </cell>
          <cell r="J9769" t="str">
            <v>3308H02</v>
          </cell>
          <cell r="K9769" t="str">
            <v>人工血管(心脏及血管手术)</v>
          </cell>
          <cell r="L9769" t="str">
            <v>乙类</v>
          </cell>
          <cell r="M9769" t="str">
            <v>15000</v>
          </cell>
          <cell r="N9769" t="str">
            <v>个</v>
          </cell>
          <cell r="O9769" t="str">
            <v>00</v>
          </cell>
          <cell r="P9769" t="str">
            <v>不区分</v>
          </cell>
          <cell r="Q9769" t="str">
            <v>000</v>
          </cell>
          <cell r="R9769" t="str">
            <v>常规</v>
          </cell>
        </row>
        <row r="9770">
          <cell r="H9770">
            <v>3308</v>
          </cell>
          <cell r="I9770" t="str">
            <v>人造血管</v>
          </cell>
          <cell r="J9770" t="str">
            <v>3308H15</v>
          </cell>
          <cell r="K9770" t="str">
            <v>人造血管(心脏及血管手术)</v>
          </cell>
          <cell r="L9770" t="str">
            <v>乙类</v>
          </cell>
          <cell r="M9770" t="str">
            <v>15000</v>
          </cell>
          <cell r="N9770" t="str">
            <v>个</v>
          </cell>
        </row>
        <row r="9771">
          <cell r="H9771">
            <v>3308</v>
          </cell>
          <cell r="I9771" t="str">
            <v>各种异体血管</v>
          </cell>
          <cell r="J9771" t="str">
            <v>3308H01</v>
          </cell>
          <cell r="K9771" t="str">
            <v>各种异体血管(心脏及血管手术)</v>
          </cell>
          <cell r="L9771" t="str">
            <v>丙类</v>
          </cell>
        </row>
        <row r="9772">
          <cell r="H9772">
            <v>3311</v>
          </cell>
          <cell r="I9772" t="str">
            <v>人工血管</v>
          </cell>
          <cell r="J9772" t="str">
            <v>3311H05</v>
          </cell>
          <cell r="K9772" t="str">
            <v>人工血管(泌尿系统手术)</v>
          </cell>
          <cell r="L9772" t="str">
            <v>乙类</v>
          </cell>
          <cell r="M9772" t="str">
            <v>15000</v>
          </cell>
          <cell r="N9772" t="str">
            <v>个</v>
          </cell>
        </row>
        <row r="9773">
          <cell r="H9773">
            <v>3308</v>
          </cell>
          <cell r="I9773" t="str">
            <v>人工血管</v>
          </cell>
          <cell r="J9773" t="str">
            <v>3308H02</v>
          </cell>
          <cell r="K9773" t="str">
            <v>人工血管(心脏及血管手术)</v>
          </cell>
          <cell r="L9773" t="str">
            <v>乙类</v>
          </cell>
          <cell r="M9773" t="str">
            <v>15000</v>
          </cell>
          <cell r="N9773" t="str">
            <v>个</v>
          </cell>
          <cell r="O9773" t="str">
            <v>00</v>
          </cell>
          <cell r="P9773" t="str">
            <v>不区分</v>
          </cell>
          <cell r="Q9773" t="str">
            <v>000</v>
          </cell>
          <cell r="R9773" t="str">
            <v>常规</v>
          </cell>
        </row>
        <row r="9774">
          <cell r="H9774">
            <v>3308</v>
          </cell>
          <cell r="I9774" t="str">
            <v>人造血管</v>
          </cell>
          <cell r="J9774" t="str">
            <v>3308H15</v>
          </cell>
          <cell r="K9774" t="str">
            <v>人造血管(心脏及血管手术)</v>
          </cell>
          <cell r="L9774" t="str">
            <v>乙类</v>
          </cell>
          <cell r="M9774" t="str">
            <v>15000</v>
          </cell>
          <cell r="N9774" t="str">
            <v>个</v>
          </cell>
        </row>
        <row r="9775">
          <cell r="H9775">
            <v>3308</v>
          </cell>
          <cell r="I9775" t="str">
            <v>各种异体血管</v>
          </cell>
          <cell r="J9775" t="str">
            <v>3308H01</v>
          </cell>
          <cell r="K9775" t="str">
            <v>各种异体血管(心脏及血管手术)</v>
          </cell>
          <cell r="L9775" t="str">
            <v>丙类</v>
          </cell>
        </row>
        <row r="9776">
          <cell r="H9776">
            <v>3311</v>
          </cell>
          <cell r="I9776" t="str">
            <v>人工血管</v>
          </cell>
          <cell r="J9776" t="str">
            <v>3311H05</v>
          </cell>
          <cell r="K9776" t="str">
            <v>人工血管(泌尿系统手术)</v>
          </cell>
          <cell r="L9776" t="str">
            <v>乙类</v>
          </cell>
          <cell r="M9776" t="str">
            <v>15000</v>
          </cell>
          <cell r="N9776" t="str">
            <v>个</v>
          </cell>
        </row>
        <row r="9777">
          <cell r="A9777" t="str">
            <v>C06030113300000</v>
          </cell>
          <cell r="B9777" t="str">
            <v>C060301</v>
          </cell>
          <cell r="C9777" t="str">
            <v>人工器官、组织及配套材料</v>
          </cell>
          <cell r="D9777" t="str">
            <v>呼吸系统人工器官、组织及配套材料</v>
          </cell>
          <cell r="E9777" t="str">
            <v>人工鼻</v>
          </cell>
          <cell r="F9777" t="str">
            <v>133</v>
          </cell>
          <cell r="G9777" t="str">
            <v>人工器官</v>
          </cell>
        </row>
        <row r="9777">
          <cell r="O9777" t="str">
            <v>00</v>
          </cell>
          <cell r="P9777" t="str">
            <v>不区分</v>
          </cell>
          <cell r="Q9777" t="str">
            <v>000</v>
          </cell>
          <cell r="R9777" t="str">
            <v>常规</v>
          </cell>
        </row>
        <row r="9778">
          <cell r="A9778" t="str">
            <v>C06030213300000</v>
          </cell>
          <cell r="B9778" t="str">
            <v>C060302</v>
          </cell>
          <cell r="C9778" t="str">
            <v>人工器官、组织及配套材料</v>
          </cell>
          <cell r="D9778" t="str">
            <v>呼吸系统人工器官、组织及配套材料</v>
          </cell>
          <cell r="E9778" t="str">
            <v>人工喉</v>
          </cell>
          <cell r="F9778" t="str">
            <v>133</v>
          </cell>
          <cell r="G9778" t="str">
            <v>人工器官</v>
          </cell>
        </row>
        <row r="9778">
          <cell r="O9778" t="str">
            <v>00</v>
          </cell>
          <cell r="P9778" t="str">
            <v>不区分</v>
          </cell>
          <cell r="Q9778" t="str">
            <v>000</v>
          </cell>
          <cell r="R9778" t="str">
            <v>常规</v>
          </cell>
        </row>
        <row r="9779">
          <cell r="A9779" t="str">
            <v>C06030313300000</v>
          </cell>
          <cell r="B9779" t="str">
            <v>C060303</v>
          </cell>
          <cell r="C9779" t="str">
            <v>人工器官、组织及配套材料</v>
          </cell>
          <cell r="D9779" t="str">
            <v>呼吸系统人工器官、组织及配套材料</v>
          </cell>
          <cell r="E9779" t="str">
            <v>人工气管</v>
          </cell>
          <cell r="F9779" t="str">
            <v>133</v>
          </cell>
          <cell r="G9779" t="str">
            <v>人工器官</v>
          </cell>
        </row>
        <row r="9779">
          <cell r="O9779" t="str">
            <v>00</v>
          </cell>
          <cell r="P9779" t="str">
            <v>不区分</v>
          </cell>
          <cell r="Q9779" t="str">
            <v>000</v>
          </cell>
          <cell r="R9779" t="str">
            <v>常规</v>
          </cell>
        </row>
        <row r="9780">
          <cell r="A9780" t="str">
            <v>C06040113300000</v>
          </cell>
          <cell r="B9780" t="str">
            <v>C060401</v>
          </cell>
          <cell r="C9780" t="str">
            <v>人工器官、组织及配套材料</v>
          </cell>
          <cell r="D9780" t="str">
            <v>泌尿系统人工器官、组织及配套材料</v>
          </cell>
          <cell r="E9780" t="str">
            <v>人工尿道括约肌</v>
          </cell>
          <cell r="F9780" t="str">
            <v>133</v>
          </cell>
          <cell r="G9780" t="str">
            <v>人工器官</v>
          </cell>
        </row>
        <row r="9780">
          <cell r="O9780" t="str">
            <v>00</v>
          </cell>
          <cell r="P9780" t="str">
            <v>不区分</v>
          </cell>
          <cell r="Q9780" t="str">
            <v>000</v>
          </cell>
          <cell r="R9780" t="str">
            <v>常规</v>
          </cell>
        </row>
        <row r="9781">
          <cell r="A9781" t="str">
            <v>C06050113300000</v>
          </cell>
          <cell r="B9781" t="str">
            <v>C060501</v>
          </cell>
          <cell r="C9781" t="str">
            <v>人工器官、组织及配套材料</v>
          </cell>
          <cell r="D9781" t="str">
            <v>生殖系统人工器官、组织及配套材料</v>
          </cell>
          <cell r="E9781" t="str">
            <v>人工阴茎假体</v>
          </cell>
          <cell r="F9781" t="str">
            <v>133</v>
          </cell>
          <cell r="G9781" t="str">
            <v>人工器官</v>
          </cell>
          <cell r="H9781">
            <v>3312</v>
          </cell>
          <cell r="I9781" t="str">
            <v>假体</v>
          </cell>
          <cell r="J9781" t="str">
            <v>3312H06</v>
          </cell>
          <cell r="K9781" t="str">
            <v>假体(男性生殖系统手术)</v>
          </cell>
          <cell r="L9781" t="str">
            <v>丙类</v>
          </cell>
        </row>
        <row r="9781">
          <cell r="O9781" t="str">
            <v>00</v>
          </cell>
          <cell r="P9781" t="str">
            <v>不区分</v>
          </cell>
          <cell r="Q9781" t="str">
            <v>000</v>
          </cell>
          <cell r="R9781" t="str">
            <v>常规</v>
          </cell>
        </row>
        <row r="9782">
          <cell r="A9782" t="str">
            <v>C06060100000000</v>
          </cell>
          <cell r="B9782" t="str">
            <v>C060601</v>
          </cell>
          <cell r="C9782" t="str">
            <v>人工器官、组织及配套材料</v>
          </cell>
          <cell r="D9782" t="str">
            <v>其他人工器官、组织及配套材料</v>
          </cell>
          <cell r="E9782" t="str">
            <v>其他人工器官、组织及配套材料</v>
          </cell>
          <cell r="F9782" t="str">
            <v>000</v>
          </cell>
          <cell r="G9782" t="str">
            <v>-</v>
          </cell>
          <cell r="H9782" t="str">
            <v>3315,331522017,331603</v>
          </cell>
          <cell r="I9782" t="str">
            <v>异体神经,人工肌腱,异体肌腱</v>
          </cell>
          <cell r="J9782" t="str">
            <v>3315H12</v>
          </cell>
          <cell r="K9782" t="str">
            <v>异体神经(肌肉骨骼手术)</v>
          </cell>
          <cell r="L9782" t="str">
            <v>丙类</v>
          </cell>
        </row>
        <row r="9782">
          <cell r="O9782" t="str">
            <v>00</v>
          </cell>
          <cell r="P9782" t="str">
            <v>不区分</v>
          </cell>
          <cell r="Q9782" t="str">
            <v>000</v>
          </cell>
          <cell r="R9782" t="str">
            <v>其他</v>
          </cell>
        </row>
        <row r="9783">
          <cell r="H9783" t="str">
            <v>3315,331522017,331603</v>
          </cell>
          <cell r="I9783" t="str">
            <v>异体神经,人工肌腱,异体肌腱</v>
          </cell>
          <cell r="J9783" t="str">
            <v>331603H05</v>
          </cell>
          <cell r="K9783" t="str">
            <v>异体肌腱(烧伤手术)</v>
          </cell>
          <cell r="L9783" t="str">
            <v>丙类</v>
          </cell>
        </row>
        <row r="9783">
          <cell r="O9783" t="str">
            <v>00</v>
          </cell>
          <cell r="P9783" t="str">
            <v>不区分</v>
          </cell>
          <cell r="Q9783" t="str">
            <v>000</v>
          </cell>
          <cell r="R9783" t="str">
            <v>其他</v>
          </cell>
        </row>
        <row r="9784">
          <cell r="H9784" t="str">
            <v>3315,331522017,331603</v>
          </cell>
          <cell r="I9784" t="str">
            <v>异体神经,人工肌腱,异体肌腱</v>
          </cell>
          <cell r="J9784" t="str">
            <v>331522017H01</v>
          </cell>
          <cell r="K9784" t="str">
            <v>人工肌腱</v>
          </cell>
          <cell r="L9784" t="str">
            <v>丙类</v>
          </cell>
        </row>
        <row r="9784">
          <cell r="O9784" t="str">
            <v>00</v>
          </cell>
          <cell r="P9784" t="str">
            <v>不区分</v>
          </cell>
          <cell r="Q9784" t="str">
            <v>000</v>
          </cell>
          <cell r="R9784" t="str">
            <v>其他</v>
          </cell>
        </row>
        <row r="9785">
          <cell r="H9785" t="str">
            <v>3315,331522017,331603</v>
          </cell>
          <cell r="I9785" t="str">
            <v>异体神经,人工肌腱,异体肌腱</v>
          </cell>
          <cell r="J9785" t="str">
            <v>331522018H01</v>
          </cell>
          <cell r="K9785" t="str">
            <v>人工肌腱</v>
          </cell>
          <cell r="L9785" t="str">
            <v>丙类</v>
          </cell>
        </row>
        <row r="9785">
          <cell r="O9785" t="str">
            <v>00</v>
          </cell>
          <cell r="P9785" t="str">
            <v>不区分</v>
          </cell>
          <cell r="Q9785" t="str">
            <v>000</v>
          </cell>
          <cell r="R9785" t="str">
            <v>其他</v>
          </cell>
        </row>
        <row r="9786">
          <cell r="A9786" t="str">
            <v>C06060100000001</v>
          </cell>
          <cell r="B9786" t="str">
            <v>C060601</v>
          </cell>
          <cell r="C9786" t="str">
            <v>人工器官、组织及配套材料</v>
          </cell>
          <cell r="D9786" t="str">
            <v>其他人工器官、组织及配套材料</v>
          </cell>
          <cell r="E9786" t="str">
            <v>其他人工器官、组织及配套材料</v>
          </cell>
          <cell r="F9786" t="str">
            <v>000</v>
          </cell>
          <cell r="G9786" t="str">
            <v>-</v>
          </cell>
        </row>
        <row r="9786">
          <cell r="O9786" t="str">
            <v>00</v>
          </cell>
          <cell r="P9786" t="str">
            <v>不区分</v>
          </cell>
          <cell r="Q9786" t="str">
            <v>001</v>
          </cell>
          <cell r="R9786" t="str">
            <v>感觉器官</v>
          </cell>
        </row>
        <row r="9787">
          <cell r="A9787" t="str">
            <v>C06060100000002</v>
          </cell>
          <cell r="B9787" t="str">
            <v>C060601</v>
          </cell>
          <cell r="C9787" t="str">
            <v>人工器官、组织及配套材料</v>
          </cell>
          <cell r="D9787" t="str">
            <v>其他人工器官、组织及配套材料</v>
          </cell>
          <cell r="E9787" t="str">
            <v>其他人工器官、组织及配套材料</v>
          </cell>
          <cell r="F9787" t="str">
            <v>000</v>
          </cell>
          <cell r="G9787" t="str">
            <v>-</v>
          </cell>
        </row>
        <row r="9787">
          <cell r="O9787" t="str">
            <v>00</v>
          </cell>
          <cell r="P9787" t="str">
            <v>不区分</v>
          </cell>
          <cell r="Q9787" t="str">
            <v>002</v>
          </cell>
          <cell r="R9787" t="str">
            <v>血液循环系统</v>
          </cell>
        </row>
        <row r="9788">
          <cell r="A9788" t="str">
            <v>C06060100000003</v>
          </cell>
          <cell r="B9788" t="str">
            <v>C060601</v>
          </cell>
          <cell r="C9788" t="str">
            <v>人工器官、组织及配套材料</v>
          </cell>
          <cell r="D9788" t="str">
            <v>其他人工器官、组织及配套材料</v>
          </cell>
          <cell r="E9788" t="str">
            <v>其他人工器官、组织及配套材料</v>
          </cell>
          <cell r="F9788" t="str">
            <v>000</v>
          </cell>
          <cell r="G9788" t="str">
            <v>-</v>
          </cell>
        </row>
        <row r="9788">
          <cell r="O9788" t="str">
            <v>00</v>
          </cell>
          <cell r="P9788" t="str">
            <v>不区分</v>
          </cell>
          <cell r="Q9788" t="str">
            <v>003</v>
          </cell>
          <cell r="R9788" t="str">
            <v>呼吸系统</v>
          </cell>
        </row>
        <row r="9789">
          <cell r="A9789" t="str">
            <v>C06060100000004</v>
          </cell>
          <cell r="B9789" t="str">
            <v>C060601</v>
          </cell>
          <cell r="C9789" t="str">
            <v>人工器官、组织及配套材料</v>
          </cell>
          <cell r="D9789" t="str">
            <v>其他人工器官、组织及配套材料</v>
          </cell>
          <cell r="E9789" t="str">
            <v>其他人工器官、组织及配套材料</v>
          </cell>
          <cell r="F9789" t="str">
            <v>000</v>
          </cell>
          <cell r="G9789" t="str">
            <v>-</v>
          </cell>
        </row>
        <row r="9789">
          <cell r="O9789" t="str">
            <v>00</v>
          </cell>
          <cell r="P9789" t="str">
            <v>不区分</v>
          </cell>
          <cell r="Q9789" t="str">
            <v>004</v>
          </cell>
          <cell r="R9789" t="str">
            <v>泌尿系统</v>
          </cell>
        </row>
        <row r="9790">
          <cell r="A9790" t="str">
            <v>C06060100000005</v>
          </cell>
          <cell r="B9790" t="str">
            <v>C060601</v>
          </cell>
          <cell r="C9790" t="str">
            <v>人工器官、组织及配套材料</v>
          </cell>
          <cell r="D9790" t="str">
            <v>其他人工器官、组织及配套材料</v>
          </cell>
          <cell r="E9790" t="str">
            <v>其他人工器官、组织及配套材料</v>
          </cell>
          <cell r="F9790" t="str">
            <v>000</v>
          </cell>
          <cell r="G9790" t="str">
            <v>-</v>
          </cell>
        </row>
        <row r="9790">
          <cell r="O9790" t="str">
            <v>00</v>
          </cell>
          <cell r="P9790" t="str">
            <v>不区分</v>
          </cell>
          <cell r="Q9790" t="str">
            <v>005</v>
          </cell>
          <cell r="R9790" t="str">
            <v>生殖系统</v>
          </cell>
        </row>
        <row r="9791">
          <cell r="A9791" t="str">
            <v>C06060100000006</v>
          </cell>
          <cell r="B9791" t="str">
            <v>C060601</v>
          </cell>
          <cell r="C9791" t="str">
            <v>人工器官、组织及配套材料</v>
          </cell>
          <cell r="D9791" t="str">
            <v>其他人工器官、组织及配套材料</v>
          </cell>
          <cell r="E9791" t="str">
            <v>其他人工器官、组织及配套材料</v>
          </cell>
          <cell r="F9791" t="str">
            <v>000</v>
          </cell>
          <cell r="G9791" t="str">
            <v>-</v>
          </cell>
          <cell r="H9791">
            <v>3310</v>
          </cell>
          <cell r="I9791" t="str">
            <v>胃减容材料</v>
          </cell>
          <cell r="J9791" t="str">
            <v>3310H05</v>
          </cell>
          <cell r="K9791" t="str">
            <v>胃减容材料</v>
          </cell>
          <cell r="L9791" t="str">
            <v>丙类</v>
          </cell>
        </row>
        <row r="9791">
          <cell r="O9791" t="str">
            <v>00</v>
          </cell>
          <cell r="P9791" t="str">
            <v>不区分</v>
          </cell>
          <cell r="Q9791" t="str">
            <v>006</v>
          </cell>
          <cell r="R9791" t="str">
            <v>消化系统</v>
          </cell>
        </row>
        <row r="9792">
          <cell r="H9792">
            <v>3310</v>
          </cell>
          <cell r="I9792" t="str">
            <v>胃减容材料</v>
          </cell>
          <cell r="J9792" t="str">
            <v>3310H05</v>
          </cell>
          <cell r="K9792" t="str">
            <v>胃减容材料</v>
          </cell>
          <cell r="L9792" t="str">
            <v>丙类</v>
          </cell>
        </row>
        <row r="9792">
          <cell r="O9792" t="str">
            <v>00</v>
          </cell>
          <cell r="P9792" t="str">
            <v>不区分</v>
          </cell>
          <cell r="Q9792" t="str">
            <v>006</v>
          </cell>
          <cell r="R9792" t="str">
            <v>消化系统</v>
          </cell>
        </row>
        <row r="9793">
          <cell r="A9793" t="str">
            <v>C06070113500001</v>
          </cell>
          <cell r="B9793" t="str">
            <v>C060701</v>
          </cell>
          <cell r="C9793" t="str">
            <v>人工器官、组织及配套材料</v>
          </cell>
          <cell r="D9793" t="str">
            <v>人体器官填充材料</v>
          </cell>
          <cell r="E9793" t="str">
            <v>乳房填充物</v>
          </cell>
          <cell r="F9793" t="str">
            <v>135</v>
          </cell>
          <cell r="G9793" t="str">
            <v>填充材料</v>
          </cell>
        </row>
        <row r="9793">
          <cell r="O9793" t="str">
            <v>00</v>
          </cell>
          <cell r="P9793" t="str">
            <v>不区分</v>
          </cell>
          <cell r="Q9793" t="str">
            <v>001</v>
          </cell>
          <cell r="R9793" t="str">
            <v>圆形/毛面</v>
          </cell>
        </row>
        <row r="9794">
          <cell r="A9794" t="str">
            <v>C06070113500002</v>
          </cell>
          <cell r="B9794" t="str">
            <v>C060701</v>
          </cell>
          <cell r="C9794" t="str">
            <v>人工器官、组织及配套材料</v>
          </cell>
          <cell r="D9794" t="str">
            <v>人体器官填充材料</v>
          </cell>
          <cell r="E9794" t="str">
            <v>乳房填充物</v>
          </cell>
          <cell r="F9794" t="str">
            <v>135</v>
          </cell>
          <cell r="G9794" t="str">
            <v>填充材料</v>
          </cell>
        </row>
        <row r="9794">
          <cell r="O9794" t="str">
            <v>00</v>
          </cell>
          <cell r="P9794" t="str">
            <v>不区分</v>
          </cell>
          <cell r="Q9794" t="str">
            <v>002</v>
          </cell>
          <cell r="R9794" t="str">
            <v>圆形/光面</v>
          </cell>
        </row>
        <row r="9795">
          <cell r="A9795" t="str">
            <v>C06070113500003</v>
          </cell>
          <cell r="B9795" t="str">
            <v>C060701</v>
          </cell>
          <cell r="C9795" t="str">
            <v>人工器官、组织及配套材料</v>
          </cell>
          <cell r="D9795" t="str">
            <v>人体器官填充材料</v>
          </cell>
          <cell r="E9795" t="str">
            <v>乳房填充物</v>
          </cell>
          <cell r="F9795" t="str">
            <v>135</v>
          </cell>
          <cell r="G9795" t="str">
            <v>填充材料</v>
          </cell>
        </row>
        <row r="9795">
          <cell r="O9795" t="str">
            <v>00</v>
          </cell>
          <cell r="P9795" t="str">
            <v>不区分</v>
          </cell>
          <cell r="Q9795" t="str">
            <v>003</v>
          </cell>
          <cell r="R9795" t="str">
            <v>解剖（自然）型/毛面</v>
          </cell>
        </row>
        <row r="9796">
          <cell r="A9796" t="str">
            <v>C06070113500004</v>
          </cell>
          <cell r="B9796" t="str">
            <v>C060701</v>
          </cell>
          <cell r="C9796" t="str">
            <v>人工器官、组织及配套材料</v>
          </cell>
          <cell r="D9796" t="str">
            <v>人体器官填充材料</v>
          </cell>
          <cell r="E9796" t="str">
            <v>乳房填充物</v>
          </cell>
          <cell r="F9796" t="str">
            <v>135</v>
          </cell>
          <cell r="G9796" t="str">
            <v>填充材料</v>
          </cell>
        </row>
        <row r="9796">
          <cell r="O9796" t="str">
            <v>00</v>
          </cell>
          <cell r="P9796" t="str">
            <v>不区分</v>
          </cell>
          <cell r="Q9796" t="str">
            <v>004</v>
          </cell>
          <cell r="R9796" t="str">
            <v>解剖（自然）型/光面</v>
          </cell>
        </row>
        <row r="9797">
          <cell r="A9797" t="str">
            <v>C06070213500000</v>
          </cell>
          <cell r="B9797" t="str">
            <v>C060702</v>
          </cell>
          <cell r="C9797" t="str">
            <v>人工器官、组织及配套材料</v>
          </cell>
          <cell r="D9797" t="str">
            <v>人体器官填充材料</v>
          </cell>
          <cell r="E9797" t="str">
            <v>外耳廓填充物</v>
          </cell>
          <cell r="F9797" t="str">
            <v>135</v>
          </cell>
          <cell r="G9797" t="str">
            <v>填充材料</v>
          </cell>
        </row>
        <row r="9797">
          <cell r="O9797" t="str">
            <v>00</v>
          </cell>
          <cell r="P9797" t="str">
            <v>不区分</v>
          </cell>
          <cell r="Q9797" t="str">
            <v>000</v>
          </cell>
          <cell r="R9797" t="str">
            <v>常规</v>
          </cell>
        </row>
        <row r="9798">
          <cell r="A9798" t="str">
            <v>C06070313500000</v>
          </cell>
          <cell r="B9798" t="str">
            <v>C060703</v>
          </cell>
          <cell r="C9798" t="str">
            <v>人工器官、组织及配套材料</v>
          </cell>
          <cell r="D9798" t="str">
            <v>人体器官填充材料</v>
          </cell>
          <cell r="E9798" t="str">
            <v>人工眼球</v>
          </cell>
          <cell r="F9798" t="str">
            <v>135</v>
          </cell>
          <cell r="G9798" t="str">
            <v>填充材料</v>
          </cell>
        </row>
        <row r="9798">
          <cell r="O9798" t="str">
            <v>00</v>
          </cell>
          <cell r="P9798" t="str">
            <v>不区分</v>
          </cell>
          <cell r="Q9798" t="str">
            <v>000</v>
          </cell>
          <cell r="R9798" t="str">
            <v>常规</v>
          </cell>
        </row>
        <row r="9799">
          <cell r="A9799" t="str">
            <v>C06070400000000</v>
          </cell>
          <cell r="B9799" t="str">
            <v>C060704</v>
          </cell>
          <cell r="C9799" t="str">
            <v>人工器官、组织及配套材料</v>
          </cell>
          <cell r="D9799" t="str">
            <v>人体器官填充材料</v>
          </cell>
          <cell r="E9799" t="str">
            <v>其他器官填充材料</v>
          </cell>
          <cell r="F9799" t="str">
            <v>000</v>
          </cell>
          <cell r="G9799" t="str">
            <v>-</v>
          </cell>
          <cell r="H9799" t="str">
            <v>330701</v>
          </cell>
          <cell r="I9799" t="str">
            <v>植入材料</v>
          </cell>
          <cell r="J9799" t="str">
            <v>330701H02</v>
          </cell>
          <cell r="K9799" t="str">
            <v>植入材料(喉及气管手术)</v>
          </cell>
          <cell r="L9799" t="str">
            <v>乙类</v>
          </cell>
        </row>
        <row r="9799">
          <cell r="O9799" t="str">
            <v>00</v>
          </cell>
          <cell r="P9799" t="str">
            <v>不区分</v>
          </cell>
          <cell r="Q9799" t="str">
            <v>000</v>
          </cell>
          <cell r="R9799" t="str">
            <v>常规</v>
          </cell>
        </row>
        <row r="9800">
          <cell r="H9800" t="str">
            <v>330701</v>
          </cell>
          <cell r="I9800" t="str">
            <v>植入材料</v>
          </cell>
          <cell r="J9800" t="str">
            <v>330701H02</v>
          </cell>
          <cell r="K9800" t="str">
            <v>植入材料(喉及气管手术)</v>
          </cell>
          <cell r="L9800" t="str">
            <v>乙类</v>
          </cell>
        </row>
        <row r="9800">
          <cell r="O9800" t="str">
            <v>00</v>
          </cell>
          <cell r="P9800" t="str">
            <v>不区分</v>
          </cell>
          <cell r="Q9800" t="str">
            <v>000</v>
          </cell>
          <cell r="R9800" t="str">
            <v>常规</v>
          </cell>
        </row>
        <row r="9801">
          <cell r="A9801" t="str">
            <v>C06070513500001</v>
          </cell>
          <cell r="B9801" t="str">
            <v>C060705</v>
          </cell>
          <cell r="C9801" t="str">
            <v>人工器官、组织及配套材料</v>
          </cell>
          <cell r="D9801" t="str">
            <v>人体器官填充材料</v>
          </cell>
          <cell r="E9801" t="str">
            <v>乳房组织扩张器</v>
          </cell>
          <cell r="F9801" t="str">
            <v>135</v>
          </cell>
          <cell r="G9801" t="str">
            <v>填充材料</v>
          </cell>
          <cell r="H9801" t="str">
            <v>3316</v>
          </cell>
          <cell r="I9801" t="str">
            <v>扩张器及各种假体</v>
          </cell>
          <cell r="J9801" t="str">
            <v>331604H03</v>
          </cell>
          <cell r="K9801" t="str">
            <v>植入材料(皮肤和皮下组织修补与重建)</v>
          </cell>
          <cell r="L9801" t="str">
            <v>丙类</v>
          </cell>
        </row>
        <row r="9801">
          <cell r="O9801" t="str">
            <v>00</v>
          </cell>
          <cell r="P9801" t="str">
            <v>不区分</v>
          </cell>
          <cell r="Q9801" t="str">
            <v>001</v>
          </cell>
          <cell r="R9801" t="str">
            <v>圆形/毛面</v>
          </cell>
        </row>
        <row r="9802">
          <cell r="H9802" t="str">
            <v>3316</v>
          </cell>
          <cell r="I9802" t="str">
            <v>扩张器及各种假体</v>
          </cell>
          <cell r="J9802" t="str">
            <v>331604H02</v>
          </cell>
          <cell r="K9802" t="str">
            <v>植入假体(皮肤和皮下组织修补与重建)</v>
          </cell>
          <cell r="L9802" t="str">
            <v>丙类</v>
          </cell>
        </row>
        <row r="9802">
          <cell r="O9802" t="str">
            <v>00</v>
          </cell>
          <cell r="P9802" t="str">
            <v>不区分</v>
          </cell>
          <cell r="Q9802" t="str">
            <v>001</v>
          </cell>
          <cell r="R9802" t="str">
            <v>圆形/毛面</v>
          </cell>
        </row>
        <row r="9803">
          <cell r="A9803" t="str">
            <v>C06070513500002</v>
          </cell>
          <cell r="B9803" t="str">
            <v>C060705</v>
          </cell>
          <cell r="C9803" t="str">
            <v>人工器官、组织及配套材料</v>
          </cell>
          <cell r="D9803" t="str">
            <v>人体器官填充材料</v>
          </cell>
          <cell r="E9803" t="str">
            <v>乳房组织扩张器</v>
          </cell>
          <cell r="F9803" t="str">
            <v>135</v>
          </cell>
          <cell r="G9803" t="str">
            <v>填充材料</v>
          </cell>
          <cell r="H9803" t="str">
            <v>3316</v>
          </cell>
          <cell r="I9803" t="str">
            <v>扩张器及各种假体</v>
          </cell>
          <cell r="J9803" t="str">
            <v>331604H03</v>
          </cell>
          <cell r="K9803" t="str">
            <v>植入材料(皮肤和皮下组织修补与重建)</v>
          </cell>
          <cell r="L9803" t="str">
            <v>丙类</v>
          </cell>
        </row>
        <row r="9803">
          <cell r="O9803" t="str">
            <v>00</v>
          </cell>
          <cell r="P9803" t="str">
            <v>不区分</v>
          </cell>
          <cell r="Q9803" t="str">
            <v>002</v>
          </cell>
          <cell r="R9803" t="str">
            <v>圆形/光面</v>
          </cell>
        </row>
        <row r="9804">
          <cell r="H9804" t="str">
            <v>3316</v>
          </cell>
          <cell r="I9804" t="str">
            <v>扩张器及各种假体</v>
          </cell>
          <cell r="J9804" t="str">
            <v>331604H02</v>
          </cell>
          <cell r="K9804" t="str">
            <v>植入假体(皮肤和皮下组织修补与重建)</v>
          </cell>
          <cell r="L9804" t="str">
            <v>丙类</v>
          </cell>
        </row>
        <row r="9804">
          <cell r="O9804" t="str">
            <v>00</v>
          </cell>
          <cell r="P9804" t="str">
            <v>不区分</v>
          </cell>
          <cell r="Q9804" t="str">
            <v>002</v>
          </cell>
          <cell r="R9804" t="str">
            <v>圆形/光面</v>
          </cell>
        </row>
        <row r="9805">
          <cell r="A9805" t="str">
            <v>C06070513500003</v>
          </cell>
          <cell r="B9805" t="str">
            <v>C060705</v>
          </cell>
          <cell r="C9805" t="str">
            <v>人工器官、组织及配套材料</v>
          </cell>
          <cell r="D9805" t="str">
            <v>人体器官填充材料</v>
          </cell>
          <cell r="E9805" t="str">
            <v>乳房组织扩张器</v>
          </cell>
          <cell r="F9805" t="str">
            <v>135</v>
          </cell>
          <cell r="G9805" t="str">
            <v>填充材料</v>
          </cell>
          <cell r="H9805" t="str">
            <v>3316</v>
          </cell>
          <cell r="I9805" t="str">
            <v>扩张器及各种假体</v>
          </cell>
          <cell r="J9805" t="str">
            <v>331604H03</v>
          </cell>
          <cell r="K9805" t="str">
            <v>植入材料(皮肤和皮下组织修补与重建)</v>
          </cell>
          <cell r="L9805" t="str">
            <v>丙类</v>
          </cell>
        </row>
        <row r="9805">
          <cell r="O9805" t="str">
            <v>00</v>
          </cell>
          <cell r="P9805" t="str">
            <v>不区分</v>
          </cell>
          <cell r="Q9805" t="str">
            <v>003</v>
          </cell>
          <cell r="R9805" t="str">
            <v>解剖（自然）型/毛面</v>
          </cell>
        </row>
        <row r="9806">
          <cell r="H9806" t="str">
            <v>3316</v>
          </cell>
          <cell r="I9806" t="str">
            <v>扩张器及各种假体</v>
          </cell>
          <cell r="J9806" t="str">
            <v>331604H02</v>
          </cell>
          <cell r="K9806" t="str">
            <v>植入假体(皮肤和皮下组织修补与重建)</v>
          </cell>
          <cell r="L9806" t="str">
            <v>丙类</v>
          </cell>
        </row>
        <row r="9806">
          <cell r="O9806" t="str">
            <v>00</v>
          </cell>
          <cell r="P9806" t="str">
            <v>不区分</v>
          </cell>
          <cell r="Q9806" t="str">
            <v>003</v>
          </cell>
          <cell r="R9806" t="str">
            <v>解剖（自然）型/毛面</v>
          </cell>
        </row>
        <row r="9807">
          <cell r="A9807" t="str">
            <v>C06070513500004</v>
          </cell>
          <cell r="B9807" t="str">
            <v>C060705</v>
          </cell>
          <cell r="C9807" t="str">
            <v>人工器官、组织及配套材料</v>
          </cell>
          <cell r="D9807" t="str">
            <v>人体器官填充材料</v>
          </cell>
          <cell r="E9807" t="str">
            <v>乳房组织扩张器</v>
          </cell>
          <cell r="F9807" t="str">
            <v>135</v>
          </cell>
          <cell r="G9807" t="str">
            <v>填充材料</v>
          </cell>
          <cell r="H9807" t="str">
            <v>3316</v>
          </cell>
          <cell r="I9807" t="str">
            <v>扩张器及各种假体</v>
          </cell>
          <cell r="J9807" t="str">
            <v>331604H03</v>
          </cell>
          <cell r="K9807" t="str">
            <v>植入材料(皮肤和皮下组织修补与重建)</v>
          </cell>
          <cell r="L9807" t="str">
            <v>丙类</v>
          </cell>
        </row>
        <row r="9807">
          <cell r="O9807" t="str">
            <v>00</v>
          </cell>
          <cell r="P9807" t="str">
            <v>不区分</v>
          </cell>
          <cell r="Q9807" t="str">
            <v>004</v>
          </cell>
          <cell r="R9807" t="str">
            <v>解剖（自然）型/光面</v>
          </cell>
        </row>
        <row r="9808">
          <cell r="H9808" t="str">
            <v>3316</v>
          </cell>
          <cell r="I9808" t="str">
            <v>扩张器及各种假体</v>
          </cell>
          <cell r="J9808" t="str">
            <v>331604H02</v>
          </cell>
          <cell r="K9808" t="str">
            <v>植入假体(皮肤和皮下组织修补与重建)</v>
          </cell>
          <cell r="L9808" t="str">
            <v>丙类</v>
          </cell>
        </row>
        <row r="9808">
          <cell r="O9808" t="str">
            <v>00</v>
          </cell>
          <cell r="P9808" t="str">
            <v>不区分</v>
          </cell>
          <cell r="Q9808" t="str">
            <v>004</v>
          </cell>
          <cell r="R9808" t="str">
            <v>解剖（自然）型/光面</v>
          </cell>
        </row>
        <row r="9809">
          <cell r="A9809" t="str">
            <v>C06080113300000</v>
          </cell>
          <cell r="B9809" t="str">
            <v>C060801</v>
          </cell>
          <cell r="C9809" t="str">
            <v>人工器官、组织及配套材料</v>
          </cell>
          <cell r="D9809" t="str">
            <v>消化系统人工器官、组织及配套材料</v>
          </cell>
          <cell r="E9809" t="str">
            <v>人工食管</v>
          </cell>
          <cell r="F9809" t="str">
            <v>133</v>
          </cell>
          <cell r="G9809" t="str">
            <v>人工器官</v>
          </cell>
        </row>
        <row r="9809">
          <cell r="O9809" t="str">
            <v>00</v>
          </cell>
          <cell r="P9809" t="str">
            <v>不区分</v>
          </cell>
          <cell r="Q9809" t="str">
            <v>000</v>
          </cell>
          <cell r="R9809" t="str">
            <v>常规</v>
          </cell>
        </row>
        <row r="9810">
          <cell r="A9810" t="str">
            <v>C06080213300000</v>
          </cell>
          <cell r="B9810" t="str">
            <v>C060802</v>
          </cell>
          <cell r="C9810" t="str">
            <v>人工器官、组织及配套材料</v>
          </cell>
          <cell r="D9810" t="str">
            <v>消化系统人工器官、组织及配套材料</v>
          </cell>
          <cell r="E9810" t="str">
            <v>人工胆管</v>
          </cell>
          <cell r="F9810" t="str">
            <v>133</v>
          </cell>
          <cell r="G9810" t="str">
            <v>人工器官</v>
          </cell>
        </row>
        <row r="9810">
          <cell r="O9810" t="str">
            <v>00</v>
          </cell>
          <cell r="P9810" t="str">
            <v>不区分</v>
          </cell>
          <cell r="Q9810" t="str">
            <v>000</v>
          </cell>
          <cell r="R9810" t="str">
            <v>常规</v>
          </cell>
        </row>
        <row r="9811">
          <cell r="A9811" t="str">
            <v>C06080313300000</v>
          </cell>
          <cell r="B9811" t="str">
            <v>C060803</v>
          </cell>
          <cell r="C9811" t="str">
            <v>人工器官、组织及配套材料</v>
          </cell>
          <cell r="D9811" t="str">
            <v>消化系统人工器官、组织及配套材料</v>
          </cell>
          <cell r="E9811" t="str">
            <v>人工肠管</v>
          </cell>
          <cell r="F9811" t="str">
            <v>133</v>
          </cell>
          <cell r="G9811" t="str">
            <v>人工器官</v>
          </cell>
        </row>
        <row r="9811">
          <cell r="O9811" t="str">
            <v>00</v>
          </cell>
          <cell r="P9811" t="str">
            <v>不区分</v>
          </cell>
          <cell r="Q9811" t="str">
            <v>000</v>
          </cell>
          <cell r="R9811" t="str">
            <v>常规</v>
          </cell>
        </row>
        <row r="9812">
          <cell r="A9812" t="str">
            <v>C06080413300000</v>
          </cell>
          <cell r="B9812" t="str">
            <v>C060804</v>
          </cell>
          <cell r="C9812" t="str">
            <v>人工器官、组织及配套材料</v>
          </cell>
          <cell r="D9812" t="str">
            <v>消化系统人工器官、组织及配套材料</v>
          </cell>
          <cell r="E9812" t="str">
            <v>人工肛门</v>
          </cell>
          <cell r="F9812" t="str">
            <v>133</v>
          </cell>
          <cell r="G9812" t="str">
            <v>人工器官</v>
          </cell>
        </row>
        <row r="9812">
          <cell r="O9812" t="str">
            <v>00</v>
          </cell>
          <cell r="P9812" t="str">
            <v>不区分</v>
          </cell>
          <cell r="Q9812" t="str">
            <v>000</v>
          </cell>
          <cell r="R9812" t="str">
            <v>常规</v>
          </cell>
        </row>
        <row r="9813">
          <cell r="A9813" t="str">
            <v>C07010108901002</v>
          </cell>
          <cell r="B9813" t="str">
            <v>C070101</v>
          </cell>
          <cell r="C9813" t="str">
            <v>口腔材料</v>
          </cell>
          <cell r="D9813" t="str">
            <v>颌面整复材料</v>
          </cell>
          <cell r="E9813" t="str">
            <v>颌面接骨板</v>
          </cell>
          <cell r="F9813" t="str">
            <v>089</v>
          </cell>
          <cell r="G9813" t="str">
            <v>内固定材料</v>
          </cell>
          <cell r="H9813">
            <v>330605</v>
          </cell>
          <cell r="I9813" t="str">
            <v>钛板及钛钉</v>
          </cell>
          <cell r="J9813" t="str">
            <v>330605H04</v>
          </cell>
          <cell r="K9813" t="str">
            <v>钛板(口腔肿瘤手术)</v>
          </cell>
          <cell r="L9813" t="str">
            <v>丙类</v>
          </cell>
        </row>
        <row r="9813">
          <cell r="O9813" t="str">
            <v>01</v>
          </cell>
          <cell r="P9813" t="str">
            <v>纯钛</v>
          </cell>
          <cell r="Q9813" t="str">
            <v>002</v>
          </cell>
          <cell r="R9813" t="str">
            <v>锁定</v>
          </cell>
        </row>
        <row r="9814">
          <cell r="H9814">
            <v>330605330609</v>
          </cell>
          <cell r="I9814" t="str">
            <v>钛板及钛钉，固定用钛板</v>
          </cell>
          <cell r="J9814" t="str">
            <v>330605H04</v>
          </cell>
          <cell r="K9814" t="str">
            <v>钛板(口腔肿瘤手术)</v>
          </cell>
          <cell r="L9814" t="str">
            <v>丙类</v>
          </cell>
        </row>
        <row r="9814">
          <cell r="O9814" t="str">
            <v>01</v>
          </cell>
          <cell r="P9814" t="str">
            <v>纯钛</v>
          </cell>
          <cell r="Q9814" t="str">
            <v>002</v>
          </cell>
          <cell r="R9814" t="str">
            <v>锁定</v>
          </cell>
        </row>
        <row r="9815">
          <cell r="H9815">
            <v>330201061</v>
          </cell>
          <cell r="I9815" t="str">
            <v>内固定材料</v>
          </cell>
          <cell r="J9815" t="str">
            <v>330201061H03</v>
          </cell>
          <cell r="K9815" t="str">
            <v>内固定材料(脑深部电刺激镇痛术)</v>
          </cell>
          <cell r="L9815" t="str">
            <v>丙类</v>
          </cell>
        </row>
        <row r="9815">
          <cell r="O9815" t="str">
            <v>01</v>
          </cell>
          <cell r="P9815" t="str">
            <v>纯钛</v>
          </cell>
          <cell r="Q9815" t="str">
            <v>002</v>
          </cell>
          <cell r="R9815" t="str">
            <v>锁定</v>
          </cell>
        </row>
        <row r="9816">
          <cell r="H9816" t="str">
            <v>330608</v>
          </cell>
          <cell r="I9816" t="str">
            <v>各种特殊材料</v>
          </cell>
          <cell r="J9816" t="str">
            <v>330608H04</v>
          </cell>
          <cell r="K9816" t="str">
            <v>各种特殊材料(口腔创伤手术)</v>
          </cell>
          <cell r="L9816" t="str">
            <v>丙类</v>
          </cell>
        </row>
        <row r="9816">
          <cell r="O9816" t="str">
            <v>01</v>
          </cell>
          <cell r="P9816" t="str">
            <v>纯钛</v>
          </cell>
          <cell r="Q9816" t="str">
            <v>002</v>
          </cell>
          <cell r="R9816" t="str">
            <v>锁定</v>
          </cell>
        </row>
        <row r="9817">
          <cell r="A9817" t="str">
            <v>C07010108901004</v>
          </cell>
          <cell r="B9817" t="str">
            <v>C070101</v>
          </cell>
          <cell r="C9817" t="str">
            <v>口腔材料</v>
          </cell>
          <cell r="D9817" t="str">
            <v>颌面整复材料</v>
          </cell>
          <cell r="E9817" t="str">
            <v>颌面接骨板</v>
          </cell>
          <cell r="F9817" t="str">
            <v>089</v>
          </cell>
          <cell r="G9817" t="str">
            <v>内固定材料</v>
          </cell>
          <cell r="H9817">
            <v>330605</v>
          </cell>
          <cell r="I9817" t="str">
            <v>钛板及钛钉</v>
          </cell>
          <cell r="J9817" t="str">
            <v>330605H04</v>
          </cell>
          <cell r="K9817" t="str">
            <v>钛板(口腔肿瘤手术)</v>
          </cell>
          <cell r="L9817" t="str">
            <v>丙类</v>
          </cell>
        </row>
        <row r="9817">
          <cell r="O9817" t="str">
            <v>01</v>
          </cell>
          <cell r="P9817" t="str">
            <v>纯钛</v>
          </cell>
          <cell r="Q9817" t="str">
            <v>004</v>
          </cell>
          <cell r="R9817" t="str">
            <v>非锁定</v>
          </cell>
        </row>
        <row r="9818">
          <cell r="H9818">
            <v>330605330609</v>
          </cell>
          <cell r="I9818" t="str">
            <v>钛板及钛钉，固定用钛板</v>
          </cell>
          <cell r="J9818" t="str">
            <v>330605H04</v>
          </cell>
          <cell r="K9818" t="str">
            <v>钛板(口腔肿瘤手术)</v>
          </cell>
          <cell r="L9818" t="str">
            <v>丙类</v>
          </cell>
        </row>
        <row r="9818">
          <cell r="O9818" t="str">
            <v>01</v>
          </cell>
          <cell r="P9818" t="str">
            <v>纯钛</v>
          </cell>
          <cell r="Q9818" t="str">
            <v>004</v>
          </cell>
          <cell r="R9818" t="str">
            <v>非锁定</v>
          </cell>
        </row>
        <row r="9819">
          <cell r="H9819">
            <v>330201061</v>
          </cell>
          <cell r="I9819" t="str">
            <v>内固定材料</v>
          </cell>
          <cell r="J9819" t="str">
            <v>330201061H04</v>
          </cell>
          <cell r="K9819" t="str">
            <v>内固定材料(脑深部电刺激镇痛术)</v>
          </cell>
          <cell r="L9819" t="str">
            <v>丙类</v>
          </cell>
        </row>
        <row r="9819">
          <cell r="O9819" t="str">
            <v>01</v>
          </cell>
          <cell r="P9819" t="str">
            <v>纯钛</v>
          </cell>
          <cell r="Q9819" t="str">
            <v>004</v>
          </cell>
          <cell r="R9819" t="str">
            <v>非锁定</v>
          </cell>
        </row>
        <row r="9820">
          <cell r="H9820" t="str">
            <v>330608</v>
          </cell>
          <cell r="I9820" t="str">
            <v>各种特殊材料</v>
          </cell>
          <cell r="J9820" t="str">
            <v>330608H04</v>
          </cell>
          <cell r="K9820" t="str">
            <v>各种特殊材料(口腔创伤手术)</v>
          </cell>
          <cell r="L9820" t="str">
            <v>丙类</v>
          </cell>
        </row>
        <row r="9820">
          <cell r="O9820" t="str">
            <v>01</v>
          </cell>
          <cell r="P9820" t="str">
            <v>纯钛</v>
          </cell>
          <cell r="Q9820" t="str">
            <v>004</v>
          </cell>
          <cell r="R9820" t="str">
            <v>非锁定</v>
          </cell>
        </row>
        <row r="9821">
          <cell r="A9821" t="str">
            <v>C07010108902002</v>
          </cell>
          <cell r="B9821" t="str">
            <v>C070101</v>
          </cell>
          <cell r="C9821" t="str">
            <v>口腔材料</v>
          </cell>
          <cell r="D9821" t="str">
            <v>颌面整复材料</v>
          </cell>
          <cell r="E9821" t="str">
            <v>颌面接骨板</v>
          </cell>
          <cell r="F9821" t="str">
            <v>089</v>
          </cell>
          <cell r="G9821" t="str">
            <v>内固定材料</v>
          </cell>
          <cell r="H9821">
            <v>330605</v>
          </cell>
          <cell r="I9821" t="str">
            <v>钛板及钛钉</v>
          </cell>
          <cell r="J9821" t="str">
            <v>330605H04</v>
          </cell>
          <cell r="K9821" t="str">
            <v>钛板(口腔肿瘤手术)</v>
          </cell>
          <cell r="L9821" t="str">
            <v>丙类</v>
          </cell>
        </row>
        <row r="9821">
          <cell r="O9821" t="str">
            <v>02</v>
          </cell>
          <cell r="P9821" t="str">
            <v>合金</v>
          </cell>
          <cell r="Q9821" t="str">
            <v>002</v>
          </cell>
          <cell r="R9821" t="str">
            <v>锁定</v>
          </cell>
        </row>
        <row r="9822">
          <cell r="H9822">
            <v>330605</v>
          </cell>
          <cell r="I9822" t="str">
            <v>钛板及钛钉</v>
          </cell>
          <cell r="J9822" t="str">
            <v>330605H04</v>
          </cell>
          <cell r="K9822" t="str">
            <v>钛板(口腔肿瘤手术)</v>
          </cell>
          <cell r="L9822" t="str">
            <v>丙类</v>
          </cell>
        </row>
        <row r="9822">
          <cell r="O9822" t="str">
            <v>02</v>
          </cell>
          <cell r="P9822" t="str">
            <v>合金</v>
          </cell>
          <cell r="Q9822" t="str">
            <v>002</v>
          </cell>
          <cell r="R9822" t="str">
            <v>锁定</v>
          </cell>
        </row>
        <row r="9823">
          <cell r="H9823">
            <v>330201061</v>
          </cell>
          <cell r="I9823" t="str">
            <v>内固定材料</v>
          </cell>
          <cell r="J9823" t="str">
            <v>330201061H05</v>
          </cell>
          <cell r="K9823" t="str">
            <v>内固定材料(脑深部电刺激镇痛术)</v>
          </cell>
          <cell r="L9823" t="str">
            <v>丙类</v>
          </cell>
        </row>
        <row r="9823">
          <cell r="O9823" t="str">
            <v>02</v>
          </cell>
          <cell r="P9823" t="str">
            <v>合金</v>
          </cell>
          <cell r="Q9823" t="str">
            <v>002</v>
          </cell>
          <cell r="R9823" t="str">
            <v>锁定</v>
          </cell>
        </row>
        <row r="9824">
          <cell r="H9824" t="str">
            <v>330609</v>
          </cell>
          <cell r="I9824" t="str">
            <v>铜板</v>
          </cell>
          <cell r="J9824" t="str">
            <v>330609H06</v>
          </cell>
          <cell r="K9824" t="str">
            <v>固定用铜板(口腔种植手术)</v>
          </cell>
          <cell r="L9824" t="str">
            <v>丙类</v>
          </cell>
        </row>
        <row r="9824">
          <cell r="O9824" t="str">
            <v>00</v>
          </cell>
          <cell r="P9824" t="str">
            <v>不区分</v>
          </cell>
          <cell r="Q9824" t="str">
            <v>002</v>
          </cell>
          <cell r="R9824" t="str">
            <v>锁定</v>
          </cell>
        </row>
        <row r="9825">
          <cell r="A9825" t="str">
            <v>C07010108902004</v>
          </cell>
          <cell r="B9825" t="str">
            <v>C070101</v>
          </cell>
          <cell r="C9825" t="str">
            <v>口腔材料</v>
          </cell>
          <cell r="D9825" t="str">
            <v>颌面整复材料</v>
          </cell>
          <cell r="E9825" t="str">
            <v>颌面接骨板</v>
          </cell>
          <cell r="F9825" t="str">
            <v>089</v>
          </cell>
          <cell r="G9825" t="str">
            <v>内固定材料</v>
          </cell>
          <cell r="H9825">
            <v>330605</v>
          </cell>
          <cell r="I9825" t="str">
            <v>钛板及钛钉</v>
          </cell>
          <cell r="J9825" t="str">
            <v>330605H04</v>
          </cell>
          <cell r="K9825" t="str">
            <v>钛板(口腔肿瘤手术)</v>
          </cell>
          <cell r="L9825" t="str">
            <v>丙类</v>
          </cell>
        </row>
        <row r="9825">
          <cell r="O9825" t="str">
            <v>02</v>
          </cell>
          <cell r="P9825" t="str">
            <v>合金</v>
          </cell>
          <cell r="Q9825" t="str">
            <v>004</v>
          </cell>
          <cell r="R9825" t="str">
            <v>非锁定</v>
          </cell>
        </row>
        <row r="9826">
          <cell r="H9826">
            <v>330605</v>
          </cell>
          <cell r="I9826" t="str">
            <v>钛板及钛钉</v>
          </cell>
          <cell r="J9826" t="str">
            <v>330605H04</v>
          </cell>
          <cell r="K9826" t="str">
            <v>钛板(口腔肿瘤手术)</v>
          </cell>
          <cell r="L9826" t="str">
            <v>丙类</v>
          </cell>
        </row>
        <row r="9826">
          <cell r="O9826" t="str">
            <v>02</v>
          </cell>
          <cell r="P9826" t="str">
            <v>合金</v>
          </cell>
          <cell r="Q9826" t="str">
            <v>004</v>
          </cell>
          <cell r="R9826" t="str">
            <v>非锁定</v>
          </cell>
        </row>
        <row r="9827">
          <cell r="H9827">
            <v>330201061</v>
          </cell>
          <cell r="I9827" t="str">
            <v>内固定材料</v>
          </cell>
          <cell r="J9827" t="str">
            <v>330201061H06</v>
          </cell>
          <cell r="K9827" t="str">
            <v>内固定材料(脑深部电刺激镇痛术)</v>
          </cell>
          <cell r="L9827" t="str">
            <v>丙类</v>
          </cell>
        </row>
        <row r="9827">
          <cell r="O9827" t="str">
            <v>02</v>
          </cell>
          <cell r="P9827" t="str">
            <v>合金</v>
          </cell>
          <cell r="Q9827" t="str">
            <v>004</v>
          </cell>
          <cell r="R9827" t="str">
            <v>非锁定</v>
          </cell>
        </row>
        <row r="9828">
          <cell r="H9828" t="str">
            <v>330609</v>
          </cell>
          <cell r="I9828" t="str">
            <v>铜板</v>
          </cell>
          <cell r="J9828" t="str">
            <v>330609H06</v>
          </cell>
          <cell r="K9828" t="str">
            <v>固定用铜板(口腔种植手术)</v>
          </cell>
          <cell r="L9828" t="str">
            <v>丙类</v>
          </cell>
        </row>
        <row r="9828">
          <cell r="O9828" t="str">
            <v>00</v>
          </cell>
          <cell r="P9828" t="str">
            <v>不区分</v>
          </cell>
          <cell r="Q9828" t="str">
            <v>004</v>
          </cell>
          <cell r="R9828" t="str">
            <v>非锁定</v>
          </cell>
        </row>
        <row r="9829">
          <cell r="A9829" t="str">
            <v>C07010108903001</v>
          </cell>
          <cell r="B9829" t="str">
            <v>C070101</v>
          </cell>
          <cell r="C9829" t="str">
            <v>口腔材料</v>
          </cell>
          <cell r="D9829" t="str">
            <v>颌面整复材料</v>
          </cell>
          <cell r="E9829" t="str">
            <v>颌面接骨板</v>
          </cell>
          <cell r="F9829" t="str">
            <v>089</v>
          </cell>
          <cell r="G9829" t="str">
            <v>内固定材料</v>
          </cell>
          <cell r="H9829">
            <v>330605</v>
          </cell>
          <cell r="I9829" t="str">
            <v>钛板及钛钉</v>
          </cell>
          <cell r="J9829" t="str">
            <v>330605H04</v>
          </cell>
          <cell r="K9829" t="str">
            <v>钛板(口腔肿瘤手术)</v>
          </cell>
          <cell r="L9829" t="str">
            <v>丙类</v>
          </cell>
        </row>
        <row r="9829">
          <cell r="O9829" t="str">
            <v>03</v>
          </cell>
          <cell r="P9829" t="str">
            <v>共聚物</v>
          </cell>
          <cell r="Q9829" t="str">
            <v>001</v>
          </cell>
          <cell r="R9829" t="str">
            <v>锁定/可吸收</v>
          </cell>
        </row>
        <row r="9830">
          <cell r="H9830">
            <v>330605</v>
          </cell>
          <cell r="I9830" t="str">
            <v>钛板及钛钉</v>
          </cell>
          <cell r="J9830" t="str">
            <v>330605H04</v>
          </cell>
          <cell r="K9830" t="str">
            <v>钛板(口腔肿瘤手术)</v>
          </cell>
          <cell r="L9830" t="str">
            <v>丙类</v>
          </cell>
        </row>
        <row r="9830">
          <cell r="O9830" t="str">
            <v>03</v>
          </cell>
          <cell r="P9830" t="str">
            <v>共聚物</v>
          </cell>
          <cell r="Q9830" t="str">
            <v>001</v>
          </cell>
          <cell r="R9830" t="str">
            <v>锁定/可吸收</v>
          </cell>
        </row>
        <row r="9831">
          <cell r="H9831">
            <v>330201061</v>
          </cell>
          <cell r="I9831" t="str">
            <v>内固定材料</v>
          </cell>
          <cell r="J9831" t="str">
            <v>330201061H07</v>
          </cell>
          <cell r="K9831" t="str">
            <v>内固定材料(脑深部电刺激镇痛术)</v>
          </cell>
          <cell r="L9831" t="str">
            <v>丙类</v>
          </cell>
        </row>
        <row r="9831">
          <cell r="O9831" t="str">
            <v>03</v>
          </cell>
          <cell r="P9831" t="str">
            <v>共聚物</v>
          </cell>
          <cell r="Q9831" t="str">
            <v>001</v>
          </cell>
          <cell r="R9831" t="str">
            <v>锁定/可吸收</v>
          </cell>
        </row>
        <row r="9832">
          <cell r="A9832" t="str">
            <v>C07010108903002</v>
          </cell>
          <cell r="B9832" t="str">
            <v>C070101</v>
          </cell>
          <cell r="C9832" t="str">
            <v>口腔材料</v>
          </cell>
          <cell r="D9832" t="str">
            <v>颌面整复材料</v>
          </cell>
          <cell r="E9832" t="str">
            <v>颌面接骨板</v>
          </cell>
          <cell r="F9832" t="str">
            <v>089</v>
          </cell>
          <cell r="G9832" t="str">
            <v>内固定材料</v>
          </cell>
          <cell r="H9832">
            <v>330605</v>
          </cell>
          <cell r="I9832" t="str">
            <v>钛板及钛钉</v>
          </cell>
          <cell r="J9832" t="str">
            <v>330605H04</v>
          </cell>
          <cell r="K9832" t="str">
            <v>钛板(口腔肿瘤手术)</v>
          </cell>
          <cell r="L9832" t="str">
            <v>丙类</v>
          </cell>
        </row>
        <row r="9832">
          <cell r="O9832" t="str">
            <v>03</v>
          </cell>
          <cell r="P9832" t="str">
            <v>共聚物</v>
          </cell>
          <cell r="Q9832" t="str">
            <v>002</v>
          </cell>
          <cell r="R9832" t="str">
            <v>锁定/不可吸收</v>
          </cell>
        </row>
        <row r="9833">
          <cell r="H9833">
            <v>330605</v>
          </cell>
          <cell r="I9833" t="str">
            <v>钛板及钛钉</v>
          </cell>
          <cell r="J9833" t="str">
            <v>330605H04</v>
          </cell>
          <cell r="K9833" t="str">
            <v>钛板(口腔肿瘤手术)</v>
          </cell>
          <cell r="L9833" t="str">
            <v>丙类</v>
          </cell>
        </row>
        <row r="9833">
          <cell r="O9833" t="str">
            <v>03</v>
          </cell>
          <cell r="P9833" t="str">
            <v>共聚物</v>
          </cell>
          <cell r="Q9833" t="str">
            <v>002</v>
          </cell>
          <cell r="R9833" t="str">
            <v>锁定/不可吸收</v>
          </cell>
        </row>
        <row r="9834">
          <cell r="H9834">
            <v>330201061</v>
          </cell>
          <cell r="I9834" t="str">
            <v>内固定材料</v>
          </cell>
          <cell r="J9834" t="str">
            <v>330201061H08</v>
          </cell>
          <cell r="K9834" t="str">
            <v>内固定材料(脑深部电刺激镇痛术)</v>
          </cell>
          <cell r="L9834" t="str">
            <v>丙类</v>
          </cell>
        </row>
        <row r="9834">
          <cell r="O9834" t="str">
            <v>03</v>
          </cell>
          <cell r="P9834" t="str">
            <v>共聚物</v>
          </cell>
          <cell r="Q9834" t="str">
            <v>002</v>
          </cell>
          <cell r="R9834" t="str">
            <v>锁定/不可吸收</v>
          </cell>
        </row>
        <row r="9835">
          <cell r="A9835" t="str">
            <v>C07010108903003</v>
          </cell>
          <cell r="B9835" t="str">
            <v>C070101</v>
          </cell>
          <cell r="C9835" t="str">
            <v>口腔材料</v>
          </cell>
          <cell r="D9835" t="str">
            <v>颌面整复材料</v>
          </cell>
          <cell r="E9835" t="str">
            <v>颌面接骨板</v>
          </cell>
          <cell r="F9835" t="str">
            <v>089</v>
          </cell>
          <cell r="G9835" t="str">
            <v>内固定材料</v>
          </cell>
          <cell r="H9835">
            <v>330605</v>
          </cell>
          <cell r="I9835" t="str">
            <v>钛板及钛钉</v>
          </cell>
          <cell r="J9835" t="str">
            <v>330605H04</v>
          </cell>
          <cell r="K9835" t="str">
            <v>钛板(口腔肿瘤手术)</v>
          </cell>
          <cell r="L9835" t="str">
            <v>丙类</v>
          </cell>
        </row>
        <row r="9835">
          <cell r="O9835" t="str">
            <v>03</v>
          </cell>
          <cell r="P9835" t="str">
            <v>共聚物</v>
          </cell>
          <cell r="Q9835" t="str">
            <v>003</v>
          </cell>
          <cell r="R9835" t="str">
            <v>非锁定/可吸收</v>
          </cell>
        </row>
        <row r="9836">
          <cell r="H9836">
            <v>330605</v>
          </cell>
          <cell r="I9836" t="str">
            <v>钛板及钛钉</v>
          </cell>
          <cell r="J9836" t="str">
            <v>330605H04</v>
          </cell>
          <cell r="K9836" t="str">
            <v>钛板(口腔肿瘤手术)</v>
          </cell>
          <cell r="L9836" t="str">
            <v>丙类</v>
          </cell>
        </row>
        <row r="9836">
          <cell r="O9836" t="str">
            <v>03</v>
          </cell>
          <cell r="P9836" t="str">
            <v>共聚物</v>
          </cell>
          <cell r="Q9836" t="str">
            <v>003</v>
          </cell>
          <cell r="R9836" t="str">
            <v>非锁定/可吸收</v>
          </cell>
        </row>
        <row r="9837">
          <cell r="H9837">
            <v>330201061</v>
          </cell>
          <cell r="I9837" t="str">
            <v>内固定材料</v>
          </cell>
          <cell r="J9837" t="str">
            <v>330201061H09</v>
          </cell>
          <cell r="K9837" t="str">
            <v>内固定材料(脑深部电刺激镇痛术)</v>
          </cell>
          <cell r="L9837" t="str">
            <v>丙类</v>
          </cell>
        </row>
        <row r="9837">
          <cell r="O9837" t="str">
            <v>03</v>
          </cell>
          <cell r="P9837" t="str">
            <v>共聚物</v>
          </cell>
          <cell r="Q9837" t="str">
            <v>003</v>
          </cell>
          <cell r="R9837" t="str">
            <v>非锁定/可吸收</v>
          </cell>
        </row>
        <row r="9838">
          <cell r="A9838" t="str">
            <v>C07010108903004</v>
          </cell>
          <cell r="B9838" t="str">
            <v>C070101</v>
          </cell>
          <cell r="C9838" t="str">
            <v>口腔材料</v>
          </cell>
          <cell r="D9838" t="str">
            <v>颌面整复材料</v>
          </cell>
          <cell r="E9838" t="str">
            <v>颌面接骨板</v>
          </cell>
          <cell r="F9838" t="str">
            <v>089</v>
          </cell>
          <cell r="G9838" t="str">
            <v>内固定材料</v>
          </cell>
          <cell r="H9838">
            <v>330605</v>
          </cell>
          <cell r="I9838" t="str">
            <v>钛板及钛钉</v>
          </cell>
          <cell r="J9838" t="str">
            <v>330605H04</v>
          </cell>
          <cell r="K9838" t="str">
            <v>钛板(口腔肿瘤手术)</v>
          </cell>
          <cell r="L9838" t="str">
            <v>丙类</v>
          </cell>
        </row>
        <row r="9838">
          <cell r="O9838" t="str">
            <v>03</v>
          </cell>
          <cell r="P9838" t="str">
            <v>共聚物</v>
          </cell>
          <cell r="Q9838" t="str">
            <v>004</v>
          </cell>
          <cell r="R9838" t="str">
            <v>非锁定/不可吸收</v>
          </cell>
        </row>
        <row r="9839">
          <cell r="H9839">
            <v>330605</v>
          </cell>
          <cell r="I9839" t="str">
            <v>钛板及钛钉</v>
          </cell>
          <cell r="J9839" t="str">
            <v>330605H04</v>
          </cell>
          <cell r="K9839" t="str">
            <v>钛板(口腔肿瘤手术)</v>
          </cell>
          <cell r="L9839" t="str">
            <v>丙类</v>
          </cell>
        </row>
        <row r="9839">
          <cell r="O9839" t="str">
            <v>03</v>
          </cell>
          <cell r="P9839" t="str">
            <v>共聚物</v>
          </cell>
          <cell r="Q9839" t="str">
            <v>004</v>
          </cell>
          <cell r="R9839" t="str">
            <v>非锁定/不可吸收</v>
          </cell>
        </row>
        <row r="9840">
          <cell r="H9840">
            <v>330201061</v>
          </cell>
          <cell r="I9840" t="str">
            <v>内固定材料</v>
          </cell>
          <cell r="J9840" t="str">
            <v>330201061H10</v>
          </cell>
          <cell r="K9840" t="str">
            <v>内固定材料(脑深部电刺激镇痛术)</v>
          </cell>
          <cell r="L9840" t="str">
            <v>丙类</v>
          </cell>
        </row>
        <row r="9840">
          <cell r="O9840" t="str">
            <v>03</v>
          </cell>
          <cell r="P9840" t="str">
            <v>共聚物</v>
          </cell>
          <cell r="Q9840" t="str">
            <v>004</v>
          </cell>
          <cell r="R9840" t="str">
            <v>非锁定/不可吸收</v>
          </cell>
        </row>
        <row r="9841">
          <cell r="A9841" t="str">
            <v>C07010208901003</v>
          </cell>
          <cell r="B9841" t="str">
            <v>C070102</v>
          </cell>
          <cell r="C9841" t="str">
            <v>口腔材料</v>
          </cell>
          <cell r="D9841" t="str">
            <v>颌面整复材料</v>
          </cell>
          <cell r="E9841" t="str">
            <v>颌面部螺钉</v>
          </cell>
          <cell r="F9841" t="str">
            <v>089</v>
          </cell>
          <cell r="G9841" t="str">
            <v>内固定材料</v>
          </cell>
          <cell r="H9841">
            <v>330605</v>
          </cell>
          <cell r="I9841" t="str">
            <v>钛板及钛钉</v>
          </cell>
          <cell r="J9841" t="str">
            <v>330605H05</v>
          </cell>
          <cell r="K9841" t="str">
            <v>钛钉(口腔肿瘤手术)</v>
          </cell>
          <cell r="L9841" t="str">
            <v>丙类</v>
          </cell>
        </row>
        <row r="9841">
          <cell r="O9841" t="str">
            <v>01</v>
          </cell>
          <cell r="P9841" t="str">
            <v>纯钛</v>
          </cell>
          <cell r="Q9841" t="str">
            <v>003</v>
          </cell>
          <cell r="R9841" t="str">
            <v>锁定/自攻</v>
          </cell>
        </row>
        <row r="9842">
          <cell r="H9842">
            <v>330605330609</v>
          </cell>
          <cell r="I9842" t="str">
            <v>钛板及钛钉，钛钢螺钉</v>
          </cell>
          <cell r="J9842" t="str">
            <v>330605H05</v>
          </cell>
          <cell r="K9842" t="str">
            <v>钛钉(口腔肿瘤手术)</v>
          </cell>
          <cell r="L9842" t="str">
            <v>丙类</v>
          </cell>
        </row>
        <row r="9842">
          <cell r="O9842" t="str">
            <v>01</v>
          </cell>
          <cell r="P9842" t="str">
            <v>纯钛</v>
          </cell>
          <cell r="Q9842" t="str">
            <v>003</v>
          </cell>
          <cell r="R9842" t="str">
            <v>锁定/自攻</v>
          </cell>
        </row>
        <row r="9843">
          <cell r="H9843">
            <v>330201061</v>
          </cell>
          <cell r="I9843" t="str">
            <v>内固定材料</v>
          </cell>
          <cell r="J9843" t="str">
            <v>330201061H11</v>
          </cell>
          <cell r="K9843" t="str">
            <v>内固定材料(脑深部电刺激镇痛术)</v>
          </cell>
          <cell r="L9843" t="str">
            <v>丙类</v>
          </cell>
        </row>
        <row r="9843">
          <cell r="O9843" t="str">
            <v>01</v>
          </cell>
          <cell r="P9843" t="str">
            <v>纯钛</v>
          </cell>
          <cell r="Q9843" t="str">
            <v>003</v>
          </cell>
          <cell r="R9843" t="str">
            <v>锁定/自攻</v>
          </cell>
        </row>
        <row r="9844">
          <cell r="H9844" t="str">
            <v>330608</v>
          </cell>
          <cell r="I9844" t="str">
            <v>各种特殊材料</v>
          </cell>
          <cell r="J9844" t="str">
            <v>330608H04</v>
          </cell>
          <cell r="K9844" t="str">
            <v>各种特殊材料(口腔创伤手术)</v>
          </cell>
          <cell r="L9844" t="str">
            <v>丙类</v>
          </cell>
        </row>
        <row r="9844">
          <cell r="O9844" t="str">
            <v>01</v>
          </cell>
          <cell r="P9844" t="str">
            <v>纯钛</v>
          </cell>
          <cell r="Q9844" t="str">
            <v>003</v>
          </cell>
          <cell r="R9844" t="str">
            <v>锁定/自攻</v>
          </cell>
        </row>
        <row r="9845">
          <cell r="A9845" t="str">
            <v>C07010208901004</v>
          </cell>
          <cell r="B9845" t="str">
            <v>C070102</v>
          </cell>
          <cell r="C9845" t="str">
            <v>口腔材料</v>
          </cell>
          <cell r="D9845" t="str">
            <v>颌面整复材料</v>
          </cell>
          <cell r="E9845" t="str">
            <v>颌面部螺钉</v>
          </cell>
          <cell r="F9845" t="str">
            <v>089</v>
          </cell>
          <cell r="G9845" t="str">
            <v>内固定材料</v>
          </cell>
          <cell r="H9845">
            <v>330605</v>
          </cell>
          <cell r="I9845" t="str">
            <v>钛板及钛钉</v>
          </cell>
          <cell r="J9845" t="str">
            <v>330605H05</v>
          </cell>
          <cell r="K9845" t="str">
            <v>钛钉(口腔肿瘤手术)</v>
          </cell>
          <cell r="L9845" t="str">
            <v>丙类</v>
          </cell>
        </row>
        <row r="9845">
          <cell r="O9845" t="str">
            <v>01</v>
          </cell>
          <cell r="P9845" t="str">
            <v>纯钛</v>
          </cell>
          <cell r="Q9845" t="str">
            <v>004</v>
          </cell>
          <cell r="R9845" t="str">
            <v>锁定/自钻及其他</v>
          </cell>
        </row>
        <row r="9846">
          <cell r="H9846">
            <v>330605330609</v>
          </cell>
          <cell r="I9846" t="str">
            <v>钛板及钛钉，钛钢螺钉</v>
          </cell>
          <cell r="J9846" t="str">
            <v>330605H05</v>
          </cell>
          <cell r="K9846" t="str">
            <v>钛钉(口腔肿瘤手术)</v>
          </cell>
          <cell r="L9846" t="str">
            <v>丙类</v>
          </cell>
        </row>
        <row r="9846">
          <cell r="O9846" t="str">
            <v>01</v>
          </cell>
          <cell r="P9846" t="str">
            <v>纯钛</v>
          </cell>
          <cell r="Q9846" t="str">
            <v>004</v>
          </cell>
          <cell r="R9846" t="str">
            <v>锁定/自钻及其他</v>
          </cell>
        </row>
        <row r="9847">
          <cell r="H9847">
            <v>330201061</v>
          </cell>
          <cell r="I9847" t="str">
            <v>内固定材料</v>
          </cell>
          <cell r="J9847" t="str">
            <v>330201061H12</v>
          </cell>
          <cell r="K9847" t="str">
            <v>内固定材料(脑深部电刺激镇痛术)</v>
          </cell>
          <cell r="L9847" t="str">
            <v>丙类</v>
          </cell>
        </row>
        <row r="9847">
          <cell r="O9847" t="str">
            <v>01</v>
          </cell>
          <cell r="P9847" t="str">
            <v>纯钛</v>
          </cell>
          <cell r="Q9847" t="str">
            <v>004</v>
          </cell>
          <cell r="R9847" t="str">
            <v>锁定/自钻及其他</v>
          </cell>
        </row>
        <row r="9848">
          <cell r="H9848" t="str">
            <v>330608</v>
          </cell>
          <cell r="I9848" t="str">
            <v>各种特殊材料</v>
          </cell>
          <cell r="J9848" t="str">
            <v>330608H04</v>
          </cell>
          <cell r="K9848" t="str">
            <v>各种特殊材料(口腔创伤手术)</v>
          </cell>
          <cell r="L9848" t="str">
            <v>丙类</v>
          </cell>
        </row>
        <row r="9848">
          <cell r="O9848" t="str">
            <v>01</v>
          </cell>
          <cell r="P9848" t="str">
            <v>纯钛</v>
          </cell>
          <cell r="Q9848" t="str">
            <v>004</v>
          </cell>
          <cell r="R9848" t="str">
            <v>锁定/自钻及其他</v>
          </cell>
        </row>
        <row r="9849">
          <cell r="A9849" t="str">
            <v>C07010208901007</v>
          </cell>
          <cell r="B9849" t="str">
            <v>C070102</v>
          </cell>
          <cell r="C9849" t="str">
            <v>口腔材料</v>
          </cell>
          <cell r="D9849" t="str">
            <v>颌面整复材料</v>
          </cell>
          <cell r="E9849" t="str">
            <v>颌面部螺钉</v>
          </cell>
          <cell r="F9849" t="str">
            <v>089</v>
          </cell>
          <cell r="G9849" t="str">
            <v>内固定材料</v>
          </cell>
          <cell r="H9849">
            <v>330605</v>
          </cell>
          <cell r="I9849" t="str">
            <v>钛板及钛钉</v>
          </cell>
          <cell r="J9849" t="str">
            <v>330605H05</v>
          </cell>
          <cell r="K9849" t="str">
            <v>钛钉(口腔肿瘤手术)</v>
          </cell>
          <cell r="L9849" t="str">
            <v>丙类</v>
          </cell>
        </row>
        <row r="9849">
          <cell r="O9849" t="str">
            <v>01</v>
          </cell>
          <cell r="P9849" t="str">
            <v>纯钛</v>
          </cell>
          <cell r="Q9849" t="str">
            <v>007</v>
          </cell>
          <cell r="R9849" t="str">
            <v>非锁定/自攻</v>
          </cell>
        </row>
        <row r="9850">
          <cell r="H9850">
            <v>330605330609</v>
          </cell>
          <cell r="I9850" t="str">
            <v>钛板及钛钉，钛钢螺钉</v>
          </cell>
          <cell r="J9850" t="str">
            <v>330605H05</v>
          </cell>
          <cell r="K9850" t="str">
            <v>钛钉(口腔肿瘤手术)</v>
          </cell>
          <cell r="L9850" t="str">
            <v>丙类</v>
          </cell>
        </row>
        <row r="9850">
          <cell r="O9850" t="str">
            <v>01</v>
          </cell>
          <cell r="P9850" t="str">
            <v>纯钛</v>
          </cell>
          <cell r="Q9850" t="str">
            <v>007</v>
          </cell>
          <cell r="R9850" t="str">
            <v>非锁定/自攻</v>
          </cell>
        </row>
        <row r="9851">
          <cell r="H9851">
            <v>330201061</v>
          </cell>
          <cell r="I9851" t="str">
            <v>内固定材料</v>
          </cell>
          <cell r="J9851" t="str">
            <v>330201061H13</v>
          </cell>
          <cell r="K9851" t="str">
            <v>内固定材料(脑深部电刺激镇痛术)</v>
          </cell>
          <cell r="L9851" t="str">
            <v>丙类</v>
          </cell>
        </row>
        <row r="9851">
          <cell r="O9851" t="str">
            <v>01</v>
          </cell>
          <cell r="P9851" t="str">
            <v>纯钛</v>
          </cell>
          <cell r="Q9851" t="str">
            <v>007</v>
          </cell>
          <cell r="R9851" t="str">
            <v>非锁定/自攻</v>
          </cell>
        </row>
        <row r="9852">
          <cell r="H9852" t="str">
            <v>330608</v>
          </cell>
          <cell r="I9852" t="str">
            <v>各种特殊材料</v>
          </cell>
          <cell r="J9852" t="str">
            <v>330608H04</v>
          </cell>
          <cell r="K9852" t="str">
            <v>各种特殊材料(口腔创伤手术)</v>
          </cell>
          <cell r="L9852" t="str">
            <v>丙类</v>
          </cell>
        </row>
        <row r="9852">
          <cell r="O9852" t="str">
            <v>01</v>
          </cell>
          <cell r="P9852" t="str">
            <v>纯钛</v>
          </cell>
          <cell r="Q9852" t="str">
            <v>007</v>
          </cell>
          <cell r="R9852" t="str">
            <v>非锁定/自攻</v>
          </cell>
        </row>
        <row r="9853">
          <cell r="A9853" t="str">
            <v>C07010208901008</v>
          </cell>
          <cell r="B9853" t="str">
            <v>C070102</v>
          </cell>
          <cell r="C9853" t="str">
            <v>口腔材料</v>
          </cell>
          <cell r="D9853" t="str">
            <v>颌面整复材料</v>
          </cell>
          <cell r="E9853" t="str">
            <v>颌面部螺钉</v>
          </cell>
          <cell r="F9853" t="str">
            <v>089</v>
          </cell>
          <cell r="G9853" t="str">
            <v>内固定材料</v>
          </cell>
          <cell r="H9853">
            <v>330605</v>
          </cell>
          <cell r="I9853" t="str">
            <v>钛板及钛钉</v>
          </cell>
          <cell r="J9853" t="str">
            <v>330605H05</v>
          </cell>
          <cell r="K9853" t="str">
            <v>钛钉(口腔肿瘤手术)</v>
          </cell>
          <cell r="L9853" t="str">
            <v>丙类</v>
          </cell>
        </row>
        <row r="9853">
          <cell r="O9853" t="str">
            <v>01</v>
          </cell>
          <cell r="P9853" t="str">
            <v>纯钛</v>
          </cell>
          <cell r="Q9853" t="str">
            <v>008</v>
          </cell>
          <cell r="R9853" t="str">
            <v>非锁定/自钻及其他</v>
          </cell>
        </row>
        <row r="9854">
          <cell r="H9854">
            <v>330605330609</v>
          </cell>
          <cell r="I9854" t="str">
            <v>钛板及钛钉，钛钢螺钉</v>
          </cell>
          <cell r="J9854" t="str">
            <v>330605H05</v>
          </cell>
          <cell r="K9854" t="str">
            <v>钛钉(口腔肿瘤手术)</v>
          </cell>
          <cell r="L9854" t="str">
            <v>丙类</v>
          </cell>
        </row>
        <row r="9854">
          <cell r="O9854" t="str">
            <v>01</v>
          </cell>
          <cell r="P9854" t="str">
            <v>纯钛</v>
          </cell>
          <cell r="Q9854" t="str">
            <v>008</v>
          </cell>
          <cell r="R9854" t="str">
            <v>非锁定/自钻及其他</v>
          </cell>
        </row>
        <row r="9855">
          <cell r="H9855">
            <v>330201061</v>
          </cell>
          <cell r="I9855" t="str">
            <v>内固定材料</v>
          </cell>
          <cell r="J9855" t="str">
            <v>330201061H14</v>
          </cell>
          <cell r="K9855" t="str">
            <v>内固定材料(脑深部电刺激镇痛术)</v>
          </cell>
          <cell r="L9855" t="str">
            <v>丙类</v>
          </cell>
        </row>
        <row r="9855">
          <cell r="O9855" t="str">
            <v>01</v>
          </cell>
          <cell r="P9855" t="str">
            <v>纯钛</v>
          </cell>
          <cell r="Q9855" t="str">
            <v>008</v>
          </cell>
          <cell r="R9855" t="str">
            <v>非锁定/自钻及其他</v>
          </cell>
        </row>
        <row r="9856">
          <cell r="H9856" t="str">
            <v>330608</v>
          </cell>
          <cell r="I9856" t="str">
            <v>各种特殊材料</v>
          </cell>
          <cell r="J9856" t="str">
            <v>330608H04</v>
          </cell>
          <cell r="K9856" t="str">
            <v>各种特殊材料(口腔创伤手术)</v>
          </cell>
          <cell r="L9856" t="str">
            <v>丙类</v>
          </cell>
        </row>
        <row r="9856">
          <cell r="O9856" t="str">
            <v>01</v>
          </cell>
          <cell r="P9856" t="str">
            <v>纯钛</v>
          </cell>
          <cell r="Q9856" t="str">
            <v>008</v>
          </cell>
          <cell r="R9856" t="str">
            <v>非锁定/自钻及其他</v>
          </cell>
        </row>
        <row r="9857">
          <cell r="A9857" t="str">
            <v>C07010208902003</v>
          </cell>
          <cell r="B9857" t="str">
            <v>C070102</v>
          </cell>
          <cell r="C9857" t="str">
            <v>口腔材料</v>
          </cell>
          <cell r="D9857" t="str">
            <v>颌面整复材料</v>
          </cell>
          <cell r="E9857" t="str">
            <v>颌面部螺钉</v>
          </cell>
          <cell r="F9857" t="str">
            <v>089</v>
          </cell>
          <cell r="G9857" t="str">
            <v>内固定材料</v>
          </cell>
          <cell r="H9857">
            <v>330605</v>
          </cell>
          <cell r="I9857" t="str">
            <v>钛板及钛钉</v>
          </cell>
          <cell r="J9857" t="str">
            <v>330605H05</v>
          </cell>
          <cell r="K9857" t="str">
            <v>钛钉(口腔肿瘤手术)</v>
          </cell>
          <cell r="L9857" t="str">
            <v>丙类</v>
          </cell>
        </row>
        <row r="9857">
          <cell r="O9857" t="str">
            <v>02</v>
          </cell>
          <cell r="P9857" t="str">
            <v>合金</v>
          </cell>
          <cell r="Q9857" t="str">
            <v>003</v>
          </cell>
          <cell r="R9857" t="str">
            <v>锁定/自攻</v>
          </cell>
        </row>
        <row r="9858">
          <cell r="H9858">
            <v>330605330609</v>
          </cell>
          <cell r="I9858" t="str">
            <v>钛板及钛钉，钛钢螺钉</v>
          </cell>
          <cell r="J9858" t="str">
            <v>330605H05</v>
          </cell>
          <cell r="K9858" t="str">
            <v>钛钉(口腔肿瘤手术)</v>
          </cell>
          <cell r="L9858" t="str">
            <v>丙类</v>
          </cell>
        </row>
        <row r="9858">
          <cell r="O9858" t="str">
            <v>02</v>
          </cell>
          <cell r="P9858" t="str">
            <v>合金</v>
          </cell>
          <cell r="Q9858" t="str">
            <v>003</v>
          </cell>
          <cell r="R9858" t="str">
            <v>锁定/自攻</v>
          </cell>
        </row>
        <row r="9859">
          <cell r="H9859">
            <v>330201061</v>
          </cell>
          <cell r="I9859" t="str">
            <v>内固定材料</v>
          </cell>
          <cell r="J9859" t="str">
            <v>330201061H15</v>
          </cell>
          <cell r="K9859" t="str">
            <v>内固定材料(脑深部电刺激镇痛术)</v>
          </cell>
          <cell r="L9859" t="str">
            <v>丙类</v>
          </cell>
        </row>
        <row r="9859">
          <cell r="O9859" t="str">
            <v>02</v>
          </cell>
          <cell r="P9859" t="str">
            <v>合金</v>
          </cell>
          <cell r="Q9859" t="str">
            <v>003</v>
          </cell>
          <cell r="R9859" t="str">
            <v>锁定/自攻</v>
          </cell>
        </row>
        <row r="9860">
          <cell r="A9860" t="str">
            <v>C07010208902004</v>
          </cell>
          <cell r="B9860" t="str">
            <v>C070102</v>
          </cell>
          <cell r="C9860" t="str">
            <v>口腔材料</v>
          </cell>
          <cell r="D9860" t="str">
            <v>颌面整复材料</v>
          </cell>
          <cell r="E9860" t="str">
            <v>颌面部螺钉</v>
          </cell>
          <cell r="F9860" t="str">
            <v>089</v>
          </cell>
          <cell r="G9860" t="str">
            <v>内固定材料</v>
          </cell>
          <cell r="H9860">
            <v>330605</v>
          </cell>
          <cell r="I9860" t="str">
            <v>钛板及钛钉</v>
          </cell>
          <cell r="J9860" t="str">
            <v>330605H05</v>
          </cell>
          <cell r="K9860" t="str">
            <v>钛钉(口腔肿瘤手术)</v>
          </cell>
          <cell r="L9860" t="str">
            <v>丙类</v>
          </cell>
        </row>
        <row r="9860">
          <cell r="O9860" t="str">
            <v>02</v>
          </cell>
          <cell r="P9860" t="str">
            <v>合金</v>
          </cell>
          <cell r="Q9860" t="str">
            <v>004</v>
          </cell>
          <cell r="R9860" t="str">
            <v>锁定/自钻及其他</v>
          </cell>
        </row>
        <row r="9861">
          <cell r="H9861">
            <v>330605330609</v>
          </cell>
          <cell r="I9861" t="str">
            <v>钛板及钛钉，钛钢螺钉</v>
          </cell>
          <cell r="J9861" t="str">
            <v>330605H05</v>
          </cell>
          <cell r="K9861" t="str">
            <v>钛钉(口腔肿瘤手术)</v>
          </cell>
          <cell r="L9861" t="str">
            <v>丙类</v>
          </cell>
        </row>
        <row r="9861">
          <cell r="O9861" t="str">
            <v>02</v>
          </cell>
          <cell r="P9861" t="str">
            <v>合金</v>
          </cell>
          <cell r="Q9861" t="str">
            <v>004</v>
          </cell>
          <cell r="R9861" t="str">
            <v>锁定/自钻及其他</v>
          </cell>
        </row>
        <row r="9862">
          <cell r="H9862">
            <v>330201061</v>
          </cell>
          <cell r="I9862" t="str">
            <v>内固定材料</v>
          </cell>
          <cell r="J9862" t="str">
            <v>330201061H16</v>
          </cell>
          <cell r="K9862" t="str">
            <v>内固定材料(脑深部电刺激镇痛术)</v>
          </cell>
          <cell r="L9862" t="str">
            <v>丙类</v>
          </cell>
        </row>
        <row r="9862">
          <cell r="O9862" t="str">
            <v>02</v>
          </cell>
          <cell r="P9862" t="str">
            <v>合金</v>
          </cell>
          <cell r="Q9862" t="str">
            <v>004</v>
          </cell>
          <cell r="R9862" t="str">
            <v>锁定/自钻及其他</v>
          </cell>
        </row>
        <row r="9863">
          <cell r="A9863" t="str">
            <v>C07010208902007</v>
          </cell>
          <cell r="B9863" t="str">
            <v>C070102</v>
          </cell>
          <cell r="C9863" t="str">
            <v>口腔材料</v>
          </cell>
          <cell r="D9863" t="str">
            <v>颌面整复材料</v>
          </cell>
          <cell r="E9863" t="str">
            <v>颌面部螺钉</v>
          </cell>
          <cell r="F9863" t="str">
            <v>089</v>
          </cell>
          <cell r="G9863" t="str">
            <v>内固定材料</v>
          </cell>
          <cell r="H9863">
            <v>330605</v>
          </cell>
          <cell r="I9863" t="str">
            <v>钛板及钛钉</v>
          </cell>
          <cell r="J9863" t="str">
            <v>330605H05</v>
          </cell>
          <cell r="K9863" t="str">
            <v>钛钉(口腔肿瘤手术)</v>
          </cell>
          <cell r="L9863" t="str">
            <v>丙类</v>
          </cell>
        </row>
        <row r="9863">
          <cell r="O9863" t="str">
            <v>02</v>
          </cell>
          <cell r="P9863" t="str">
            <v>合金</v>
          </cell>
          <cell r="Q9863" t="str">
            <v>007</v>
          </cell>
          <cell r="R9863" t="str">
            <v>非锁定/自攻</v>
          </cell>
        </row>
        <row r="9864">
          <cell r="H9864">
            <v>330605330609</v>
          </cell>
          <cell r="I9864" t="str">
            <v>钛板及钛钉，钛钢螺钉</v>
          </cell>
          <cell r="J9864" t="str">
            <v>330605H05</v>
          </cell>
          <cell r="K9864" t="str">
            <v>钛钉(口腔肿瘤手术)</v>
          </cell>
          <cell r="L9864" t="str">
            <v>丙类</v>
          </cell>
        </row>
        <row r="9864">
          <cell r="O9864" t="str">
            <v>02</v>
          </cell>
          <cell r="P9864" t="str">
            <v>合金</v>
          </cell>
          <cell r="Q9864" t="str">
            <v>007</v>
          </cell>
          <cell r="R9864" t="str">
            <v>非锁定/自攻</v>
          </cell>
        </row>
        <row r="9865">
          <cell r="H9865">
            <v>330201061</v>
          </cell>
          <cell r="I9865" t="str">
            <v>内固定材料</v>
          </cell>
          <cell r="J9865" t="str">
            <v>330201061H17</v>
          </cell>
          <cell r="K9865" t="str">
            <v>内固定材料(脑深部电刺激镇痛术)</v>
          </cell>
          <cell r="L9865" t="str">
            <v>丙类</v>
          </cell>
        </row>
        <row r="9865">
          <cell r="O9865" t="str">
            <v>02</v>
          </cell>
          <cell r="P9865" t="str">
            <v>合金</v>
          </cell>
          <cell r="Q9865" t="str">
            <v>007</v>
          </cell>
          <cell r="R9865" t="str">
            <v>非锁定/自攻</v>
          </cell>
        </row>
        <row r="9866">
          <cell r="A9866" t="str">
            <v>C07010208902008</v>
          </cell>
          <cell r="B9866" t="str">
            <v>C070102</v>
          </cell>
          <cell r="C9866" t="str">
            <v>口腔材料</v>
          </cell>
          <cell r="D9866" t="str">
            <v>颌面整复材料</v>
          </cell>
          <cell r="E9866" t="str">
            <v>颌面部螺钉</v>
          </cell>
          <cell r="F9866" t="str">
            <v>089</v>
          </cell>
          <cell r="G9866" t="str">
            <v>内固定材料</v>
          </cell>
          <cell r="H9866">
            <v>330605</v>
          </cell>
          <cell r="I9866" t="str">
            <v>钛板及钛钉</v>
          </cell>
          <cell r="J9866" t="str">
            <v>330605H05</v>
          </cell>
          <cell r="K9866" t="str">
            <v>钛钉(口腔肿瘤手术)</v>
          </cell>
          <cell r="L9866" t="str">
            <v>丙类</v>
          </cell>
        </row>
        <row r="9866">
          <cell r="O9866" t="str">
            <v>02</v>
          </cell>
          <cell r="P9866" t="str">
            <v>合金</v>
          </cell>
          <cell r="Q9866" t="str">
            <v>008</v>
          </cell>
          <cell r="R9866" t="str">
            <v>非锁定/自钻及其他</v>
          </cell>
        </row>
        <row r="9867">
          <cell r="H9867">
            <v>330605330609</v>
          </cell>
          <cell r="I9867" t="str">
            <v>钛板及钛钉，钛钢螺钉</v>
          </cell>
          <cell r="J9867" t="str">
            <v>330605H05</v>
          </cell>
          <cell r="K9867" t="str">
            <v>钛钉(口腔肿瘤手术)</v>
          </cell>
          <cell r="L9867" t="str">
            <v>丙类</v>
          </cell>
        </row>
        <row r="9867">
          <cell r="O9867" t="str">
            <v>02</v>
          </cell>
          <cell r="P9867" t="str">
            <v>合金</v>
          </cell>
          <cell r="Q9867" t="str">
            <v>008</v>
          </cell>
          <cell r="R9867" t="str">
            <v>非锁定/自钻及其他</v>
          </cell>
        </row>
        <row r="9868">
          <cell r="H9868">
            <v>330201061</v>
          </cell>
          <cell r="I9868" t="str">
            <v>内固定材料</v>
          </cell>
          <cell r="J9868" t="str">
            <v>330201061H18</v>
          </cell>
          <cell r="K9868" t="str">
            <v>内固定材料(脑深部电刺激镇痛术)</v>
          </cell>
          <cell r="L9868" t="str">
            <v>丙类</v>
          </cell>
        </row>
        <row r="9868">
          <cell r="O9868" t="str">
            <v>02</v>
          </cell>
          <cell r="P9868" t="str">
            <v>合金</v>
          </cell>
          <cell r="Q9868" t="str">
            <v>008</v>
          </cell>
          <cell r="R9868" t="str">
            <v>非锁定/自钻及其他</v>
          </cell>
        </row>
        <row r="9869">
          <cell r="A9869" t="str">
            <v>C07010208903001</v>
          </cell>
          <cell r="B9869" t="str">
            <v>C070102</v>
          </cell>
          <cell r="C9869" t="str">
            <v>口腔材料</v>
          </cell>
          <cell r="D9869" t="str">
            <v>颌面整复材料</v>
          </cell>
          <cell r="E9869" t="str">
            <v>颌面部螺钉</v>
          </cell>
          <cell r="F9869" t="str">
            <v>089</v>
          </cell>
          <cell r="G9869" t="str">
            <v>内固定材料</v>
          </cell>
          <cell r="H9869">
            <v>330605</v>
          </cell>
          <cell r="I9869" t="str">
            <v>钛板及钛钉</v>
          </cell>
          <cell r="J9869" t="str">
            <v>330605H05</v>
          </cell>
          <cell r="K9869" t="str">
            <v>钛钉(口腔肿瘤手术)</v>
          </cell>
          <cell r="L9869" t="str">
            <v>丙类</v>
          </cell>
        </row>
        <row r="9869">
          <cell r="O9869" t="str">
            <v>03</v>
          </cell>
          <cell r="P9869" t="str">
            <v>共聚物</v>
          </cell>
          <cell r="Q9869" t="str">
            <v>001</v>
          </cell>
          <cell r="R9869" t="str">
            <v>锁定/可吸收/自攻</v>
          </cell>
        </row>
        <row r="9870">
          <cell r="H9870">
            <v>330605330609</v>
          </cell>
          <cell r="I9870" t="str">
            <v>钛板及钛钉，钛钢螺钉</v>
          </cell>
          <cell r="J9870" t="str">
            <v>330605H05</v>
          </cell>
          <cell r="K9870" t="str">
            <v>钛钉(口腔肿瘤手术)</v>
          </cell>
          <cell r="L9870" t="str">
            <v>丙类</v>
          </cell>
        </row>
        <row r="9870">
          <cell r="O9870" t="str">
            <v>03</v>
          </cell>
          <cell r="P9870" t="str">
            <v>共聚物</v>
          </cell>
          <cell r="Q9870" t="str">
            <v>001</v>
          </cell>
          <cell r="R9870" t="str">
            <v>锁定/可吸收/自攻</v>
          </cell>
        </row>
        <row r="9871">
          <cell r="H9871">
            <v>330201061</v>
          </cell>
          <cell r="I9871" t="str">
            <v>内固定材料</v>
          </cell>
          <cell r="J9871" t="str">
            <v>330201061H19</v>
          </cell>
          <cell r="K9871" t="str">
            <v>内固定材料(脑深部电刺激镇痛术)</v>
          </cell>
          <cell r="L9871" t="str">
            <v>丙类</v>
          </cell>
        </row>
        <row r="9871">
          <cell r="O9871" t="str">
            <v>03</v>
          </cell>
          <cell r="P9871" t="str">
            <v>共聚物</v>
          </cell>
          <cell r="Q9871" t="str">
            <v>001</v>
          </cell>
          <cell r="R9871" t="str">
            <v>锁定/可吸收/自攻</v>
          </cell>
        </row>
        <row r="9872">
          <cell r="A9872" t="str">
            <v>C07010208903002</v>
          </cell>
          <cell r="B9872" t="str">
            <v>C070102</v>
          </cell>
          <cell r="C9872" t="str">
            <v>口腔材料</v>
          </cell>
          <cell r="D9872" t="str">
            <v>颌面整复材料</v>
          </cell>
          <cell r="E9872" t="str">
            <v>颌面部螺钉</v>
          </cell>
          <cell r="F9872" t="str">
            <v>089</v>
          </cell>
          <cell r="G9872" t="str">
            <v>内固定材料</v>
          </cell>
          <cell r="H9872">
            <v>330605</v>
          </cell>
          <cell r="I9872" t="str">
            <v>钛板及钛钉</v>
          </cell>
          <cell r="J9872" t="str">
            <v>330605H05</v>
          </cell>
          <cell r="K9872" t="str">
            <v>钛钉(口腔肿瘤手术)</v>
          </cell>
          <cell r="L9872" t="str">
            <v>丙类</v>
          </cell>
        </row>
        <row r="9872">
          <cell r="O9872" t="str">
            <v>03</v>
          </cell>
          <cell r="P9872" t="str">
            <v>共聚物</v>
          </cell>
          <cell r="Q9872" t="str">
            <v>002</v>
          </cell>
          <cell r="R9872" t="str">
            <v>锁定/可吸收/自钻及其他</v>
          </cell>
        </row>
        <row r="9873">
          <cell r="H9873">
            <v>330605330609</v>
          </cell>
          <cell r="I9873" t="str">
            <v>钛板及钛钉，钛钢螺钉</v>
          </cell>
          <cell r="J9873" t="str">
            <v>330605H05</v>
          </cell>
          <cell r="K9873" t="str">
            <v>钛钉(口腔肿瘤手术)</v>
          </cell>
          <cell r="L9873" t="str">
            <v>丙类</v>
          </cell>
        </row>
        <row r="9873">
          <cell r="O9873" t="str">
            <v>03</v>
          </cell>
          <cell r="P9873" t="str">
            <v>共聚物</v>
          </cell>
          <cell r="Q9873" t="str">
            <v>002</v>
          </cell>
          <cell r="R9873" t="str">
            <v>锁定/可吸收/自钻及其他</v>
          </cell>
        </row>
        <row r="9874">
          <cell r="H9874">
            <v>330201061</v>
          </cell>
          <cell r="I9874" t="str">
            <v>内固定材料</v>
          </cell>
          <cell r="J9874" t="str">
            <v>330201061H20</v>
          </cell>
          <cell r="K9874" t="str">
            <v>内固定材料(脑深部电刺激镇痛术)</v>
          </cell>
          <cell r="L9874" t="str">
            <v>丙类</v>
          </cell>
        </row>
        <row r="9874">
          <cell r="O9874" t="str">
            <v>03</v>
          </cell>
          <cell r="P9874" t="str">
            <v>共聚物</v>
          </cell>
          <cell r="Q9874" t="str">
            <v>002</v>
          </cell>
          <cell r="R9874" t="str">
            <v>锁定/可吸收/自钻及其他</v>
          </cell>
        </row>
        <row r="9875">
          <cell r="A9875" t="str">
            <v>C07010208903003</v>
          </cell>
          <cell r="B9875" t="str">
            <v>C070102</v>
          </cell>
          <cell r="C9875" t="str">
            <v>口腔材料</v>
          </cell>
          <cell r="D9875" t="str">
            <v>颌面整复材料</v>
          </cell>
          <cell r="E9875" t="str">
            <v>颌面部螺钉</v>
          </cell>
          <cell r="F9875" t="str">
            <v>089</v>
          </cell>
          <cell r="G9875" t="str">
            <v>内固定材料</v>
          </cell>
          <cell r="H9875">
            <v>330605</v>
          </cell>
          <cell r="I9875" t="str">
            <v>钛板及钛钉</v>
          </cell>
          <cell r="J9875" t="str">
            <v>330605H05</v>
          </cell>
          <cell r="K9875" t="str">
            <v>钛钉(口腔肿瘤手术)</v>
          </cell>
          <cell r="L9875" t="str">
            <v>丙类</v>
          </cell>
        </row>
        <row r="9875">
          <cell r="O9875" t="str">
            <v>03</v>
          </cell>
          <cell r="P9875" t="str">
            <v>共聚物</v>
          </cell>
          <cell r="Q9875" t="str">
            <v>003</v>
          </cell>
          <cell r="R9875" t="str">
            <v>锁定/不可吸收/自攻</v>
          </cell>
        </row>
        <row r="9876">
          <cell r="H9876">
            <v>330605330609</v>
          </cell>
          <cell r="I9876" t="str">
            <v>钛板及钛钉，钛钢螺钉</v>
          </cell>
          <cell r="J9876" t="str">
            <v>330605H05</v>
          </cell>
          <cell r="K9876" t="str">
            <v>钛钉(口腔肿瘤手术)</v>
          </cell>
          <cell r="L9876" t="str">
            <v>丙类</v>
          </cell>
        </row>
        <row r="9876">
          <cell r="O9876" t="str">
            <v>03</v>
          </cell>
          <cell r="P9876" t="str">
            <v>共聚物</v>
          </cell>
          <cell r="Q9876" t="str">
            <v>003</v>
          </cell>
          <cell r="R9876" t="str">
            <v>锁定/不可吸收/自攻</v>
          </cell>
        </row>
        <row r="9877">
          <cell r="H9877">
            <v>330201061</v>
          </cell>
          <cell r="I9877" t="str">
            <v>内固定材料</v>
          </cell>
          <cell r="J9877" t="str">
            <v>330201061H21</v>
          </cell>
          <cell r="K9877" t="str">
            <v>内固定材料(脑深部电刺激镇痛术)</v>
          </cell>
          <cell r="L9877" t="str">
            <v>丙类</v>
          </cell>
        </row>
        <row r="9877">
          <cell r="O9877" t="str">
            <v>03</v>
          </cell>
          <cell r="P9877" t="str">
            <v>共聚物</v>
          </cell>
          <cell r="Q9877" t="str">
            <v>003</v>
          </cell>
          <cell r="R9877" t="str">
            <v>锁定/不可吸收/自攻</v>
          </cell>
        </row>
        <row r="9878">
          <cell r="A9878" t="str">
            <v>C07010208903004</v>
          </cell>
          <cell r="B9878" t="str">
            <v>C070102</v>
          </cell>
          <cell r="C9878" t="str">
            <v>口腔材料</v>
          </cell>
          <cell r="D9878" t="str">
            <v>颌面整复材料</v>
          </cell>
          <cell r="E9878" t="str">
            <v>颌面部螺钉</v>
          </cell>
          <cell r="F9878" t="str">
            <v>089</v>
          </cell>
          <cell r="G9878" t="str">
            <v>内固定材料</v>
          </cell>
          <cell r="H9878">
            <v>330605</v>
          </cell>
          <cell r="I9878" t="str">
            <v>钛板及钛钉</v>
          </cell>
          <cell r="J9878" t="str">
            <v>330605H05</v>
          </cell>
          <cell r="K9878" t="str">
            <v>钛钉(口腔肿瘤手术)</v>
          </cell>
          <cell r="L9878" t="str">
            <v>丙类</v>
          </cell>
        </row>
        <row r="9878">
          <cell r="O9878" t="str">
            <v>03</v>
          </cell>
          <cell r="P9878" t="str">
            <v>共聚物</v>
          </cell>
          <cell r="Q9878" t="str">
            <v>004</v>
          </cell>
          <cell r="R9878" t="str">
            <v>锁定/不可吸收/自钻及其他</v>
          </cell>
        </row>
        <row r="9879">
          <cell r="H9879">
            <v>330605330609</v>
          </cell>
          <cell r="I9879" t="str">
            <v>钛板及钛钉，钛钢螺钉</v>
          </cell>
          <cell r="J9879" t="str">
            <v>330605H05</v>
          </cell>
          <cell r="K9879" t="str">
            <v>钛钉(口腔肿瘤手术)</v>
          </cell>
          <cell r="L9879" t="str">
            <v>丙类</v>
          </cell>
        </row>
        <row r="9879">
          <cell r="O9879" t="str">
            <v>03</v>
          </cell>
          <cell r="P9879" t="str">
            <v>共聚物</v>
          </cell>
          <cell r="Q9879" t="str">
            <v>004</v>
          </cell>
          <cell r="R9879" t="str">
            <v>锁定/不可吸收/自钻及其他</v>
          </cell>
        </row>
        <row r="9880">
          <cell r="H9880">
            <v>330201061</v>
          </cell>
          <cell r="I9880" t="str">
            <v>内固定材料</v>
          </cell>
          <cell r="J9880" t="str">
            <v>330201061H22</v>
          </cell>
          <cell r="K9880" t="str">
            <v>内固定材料(脑深部电刺激镇痛术)</v>
          </cell>
          <cell r="L9880" t="str">
            <v>丙类</v>
          </cell>
        </row>
        <row r="9880">
          <cell r="O9880" t="str">
            <v>03</v>
          </cell>
          <cell r="P9880" t="str">
            <v>共聚物</v>
          </cell>
          <cell r="Q9880" t="str">
            <v>004</v>
          </cell>
          <cell r="R9880" t="str">
            <v>锁定/不可吸收/自钻及其他</v>
          </cell>
        </row>
        <row r="9881">
          <cell r="A9881" t="str">
            <v>C07010208903005</v>
          </cell>
          <cell r="B9881" t="str">
            <v>C070102</v>
          </cell>
          <cell r="C9881" t="str">
            <v>口腔材料</v>
          </cell>
          <cell r="D9881" t="str">
            <v>颌面整复材料</v>
          </cell>
          <cell r="E9881" t="str">
            <v>颌面部螺钉</v>
          </cell>
          <cell r="F9881" t="str">
            <v>089</v>
          </cell>
          <cell r="G9881" t="str">
            <v>内固定材料</v>
          </cell>
          <cell r="H9881">
            <v>330605</v>
          </cell>
          <cell r="I9881" t="str">
            <v>钛板及钛钉</v>
          </cell>
          <cell r="J9881" t="str">
            <v>330605H05</v>
          </cell>
          <cell r="K9881" t="str">
            <v>钛钉(口腔肿瘤手术)</v>
          </cell>
          <cell r="L9881" t="str">
            <v>丙类</v>
          </cell>
        </row>
        <row r="9881">
          <cell r="O9881" t="str">
            <v>03</v>
          </cell>
          <cell r="P9881" t="str">
            <v>共聚物</v>
          </cell>
          <cell r="Q9881" t="str">
            <v>005</v>
          </cell>
          <cell r="R9881" t="str">
            <v>非锁定/可吸收/自攻</v>
          </cell>
        </row>
        <row r="9882">
          <cell r="H9882">
            <v>330605330609</v>
          </cell>
          <cell r="I9882" t="str">
            <v>钛板及钛钉，钛钢螺钉</v>
          </cell>
          <cell r="J9882" t="str">
            <v>330605H05</v>
          </cell>
          <cell r="K9882" t="str">
            <v>钛钉(口腔肿瘤手术)</v>
          </cell>
          <cell r="L9882" t="str">
            <v>丙类</v>
          </cell>
        </row>
        <row r="9882">
          <cell r="O9882" t="str">
            <v>03</v>
          </cell>
          <cell r="P9882" t="str">
            <v>共聚物</v>
          </cell>
          <cell r="Q9882" t="str">
            <v>005</v>
          </cell>
          <cell r="R9882" t="str">
            <v>非锁定/可吸收/自攻</v>
          </cell>
        </row>
        <row r="9883">
          <cell r="H9883">
            <v>330201061</v>
          </cell>
          <cell r="I9883" t="str">
            <v>内固定材料</v>
          </cell>
          <cell r="J9883" t="str">
            <v>330201061H23</v>
          </cell>
          <cell r="K9883" t="str">
            <v>内固定材料(脑深部电刺激镇痛术)</v>
          </cell>
          <cell r="L9883" t="str">
            <v>丙类</v>
          </cell>
        </row>
        <row r="9883">
          <cell r="O9883" t="str">
            <v>03</v>
          </cell>
          <cell r="P9883" t="str">
            <v>共聚物</v>
          </cell>
          <cell r="Q9883" t="str">
            <v>005</v>
          </cell>
          <cell r="R9883" t="str">
            <v>非锁定/可吸收/自攻</v>
          </cell>
        </row>
        <row r="9884">
          <cell r="A9884" t="str">
            <v>C07010208903006</v>
          </cell>
          <cell r="B9884" t="str">
            <v>C070102</v>
          </cell>
          <cell r="C9884" t="str">
            <v>口腔材料</v>
          </cell>
          <cell r="D9884" t="str">
            <v>颌面整复材料</v>
          </cell>
          <cell r="E9884" t="str">
            <v>颌面部螺钉</v>
          </cell>
          <cell r="F9884" t="str">
            <v>089</v>
          </cell>
          <cell r="G9884" t="str">
            <v>内固定材料</v>
          </cell>
          <cell r="H9884">
            <v>330605</v>
          </cell>
          <cell r="I9884" t="str">
            <v>钛板及钛钉</v>
          </cell>
          <cell r="J9884" t="str">
            <v>330605H05</v>
          </cell>
          <cell r="K9884" t="str">
            <v>钛钉(口腔肿瘤手术)</v>
          </cell>
          <cell r="L9884" t="str">
            <v>丙类</v>
          </cell>
        </row>
        <row r="9884">
          <cell r="O9884" t="str">
            <v>03</v>
          </cell>
          <cell r="P9884" t="str">
            <v>共聚物</v>
          </cell>
          <cell r="Q9884" t="str">
            <v>006</v>
          </cell>
          <cell r="R9884" t="str">
            <v>非锁定/可吸收/自钻及其他</v>
          </cell>
        </row>
        <row r="9885">
          <cell r="H9885">
            <v>330605330609</v>
          </cell>
          <cell r="I9885" t="str">
            <v>钛板及钛钉，钛钢螺钉</v>
          </cell>
          <cell r="J9885" t="str">
            <v>330605H05</v>
          </cell>
          <cell r="K9885" t="str">
            <v>钛钉(口腔肿瘤手术)</v>
          </cell>
          <cell r="L9885" t="str">
            <v>丙类</v>
          </cell>
        </row>
        <row r="9885">
          <cell r="O9885" t="str">
            <v>03</v>
          </cell>
          <cell r="P9885" t="str">
            <v>共聚物</v>
          </cell>
          <cell r="Q9885" t="str">
            <v>006</v>
          </cell>
          <cell r="R9885" t="str">
            <v>非锁定/可吸收/自钻及其他</v>
          </cell>
        </row>
        <row r="9886">
          <cell r="H9886">
            <v>330201061</v>
          </cell>
          <cell r="I9886" t="str">
            <v>内固定材料</v>
          </cell>
          <cell r="J9886" t="str">
            <v>330201061H24</v>
          </cell>
          <cell r="K9886" t="str">
            <v>内固定材料(脑深部电刺激镇痛术)</v>
          </cell>
          <cell r="L9886" t="str">
            <v>丙类</v>
          </cell>
        </row>
        <row r="9886">
          <cell r="O9886" t="str">
            <v>03</v>
          </cell>
          <cell r="P9886" t="str">
            <v>共聚物</v>
          </cell>
          <cell r="Q9886" t="str">
            <v>006</v>
          </cell>
          <cell r="R9886" t="str">
            <v>非锁定/可吸收/自钻及其他</v>
          </cell>
        </row>
        <row r="9887">
          <cell r="A9887" t="str">
            <v>C07010208903007</v>
          </cell>
          <cell r="B9887" t="str">
            <v>C070102</v>
          </cell>
          <cell r="C9887" t="str">
            <v>口腔材料</v>
          </cell>
          <cell r="D9887" t="str">
            <v>颌面整复材料</v>
          </cell>
          <cell r="E9887" t="str">
            <v>颌面部螺钉</v>
          </cell>
          <cell r="F9887" t="str">
            <v>089</v>
          </cell>
          <cell r="G9887" t="str">
            <v>内固定材料</v>
          </cell>
          <cell r="H9887">
            <v>330605</v>
          </cell>
          <cell r="I9887" t="str">
            <v>钛板及钛钉</v>
          </cell>
          <cell r="J9887" t="str">
            <v>330605H05</v>
          </cell>
          <cell r="K9887" t="str">
            <v>钛钉(口腔肿瘤手术)</v>
          </cell>
          <cell r="L9887" t="str">
            <v>丙类</v>
          </cell>
        </row>
        <row r="9887">
          <cell r="O9887" t="str">
            <v>03</v>
          </cell>
          <cell r="P9887" t="str">
            <v>共聚物</v>
          </cell>
          <cell r="Q9887" t="str">
            <v>007</v>
          </cell>
          <cell r="R9887" t="str">
            <v>非锁定/不可吸收/自攻</v>
          </cell>
        </row>
        <row r="9888">
          <cell r="H9888">
            <v>330605330609</v>
          </cell>
          <cell r="I9888" t="str">
            <v>钛板及钛钉，钛钢螺钉</v>
          </cell>
          <cell r="J9888" t="str">
            <v>330605H05</v>
          </cell>
          <cell r="K9888" t="str">
            <v>钛钉(口腔肿瘤手术)</v>
          </cell>
          <cell r="L9888" t="str">
            <v>丙类</v>
          </cell>
        </row>
        <row r="9888">
          <cell r="O9888" t="str">
            <v>03</v>
          </cell>
          <cell r="P9888" t="str">
            <v>共聚物</v>
          </cell>
          <cell r="Q9888" t="str">
            <v>007</v>
          </cell>
          <cell r="R9888" t="str">
            <v>非锁定/不可吸收/自攻</v>
          </cell>
        </row>
        <row r="9889">
          <cell r="H9889">
            <v>330201061</v>
          </cell>
          <cell r="I9889" t="str">
            <v>内固定材料</v>
          </cell>
          <cell r="J9889" t="str">
            <v>330201061H25</v>
          </cell>
          <cell r="K9889" t="str">
            <v>内固定材料(脑深部电刺激镇痛术)</v>
          </cell>
          <cell r="L9889" t="str">
            <v>丙类</v>
          </cell>
        </row>
        <row r="9889">
          <cell r="O9889" t="str">
            <v>03</v>
          </cell>
          <cell r="P9889" t="str">
            <v>共聚物</v>
          </cell>
          <cell r="Q9889" t="str">
            <v>007</v>
          </cell>
          <cell r="R9889" t="str">
            <v>非锁定/不可吸收/自攻</v>
          </cell>
        </row>
        <row r="9890">
          <cell r="A9890" t="str">
            <v>C07010208903008</v>
          </cell>
          <cell r="B9890" t="str">
            <v>C070102</v>
          </cell>
          <cell r="C9890" t="str">
            <v>口腔材料</v>
          </cell>
          <cell r="D9890" t="str">
            <v>颌面整复材料</v>
          </cell>
          <cell r="E9890" t="str">
            <v>颌面部螺钉</v>
          </cell>
          <cell r="F9890" t="str">
            <v>089</v>
          </cell>
          <cell r="G9890" t="str">
            <v>内固定材料</v>
          </cell>
          <cell r="H9890">
            <v>330605</v>
          </cell>
          <cell r="I9890" t="str">
            <v>钛板及钛钉</v>
          </cell>
          <cell r="J9890" t="str">
            <v>330605H05</v>
          </cell>
          <cell r="K9890" t="str">
            <v>钛钉(口腔肿瘤手术)</v>
          </cell>
          <cell r="L9890" t="str">
            <v>丙类</v>
          </cell>
        </row>
        <row r="9890">
          <cell r="O9890" t="str">
            <v>03</v>
          </cell>
          <cell r="P9890" t="str">
            <v>共聚物</v>
          </cell>
          <cell r="Q9890" t="str">
            <v>008</v>
          </cell>
          <cell r="R9890" t="str">
            <v>非锁定/不可吸收/自钻及其他</v>
          </cell>
        </row>
        <row r="9891">
          <cell r="H9891">
            <v>330605330609</v>
          </cell>
          <cell r="I9891" t="str">
            <v>钛板及钛钉，钛钢螺钉</v>
          </cell>
          <cell r="J9891" t="str">
            <v>330605H05</v>
          </cell>
          <cell r="K9891" t="str">
            <v>钛钉(口腔肿瘤手术)</v>
          </cell>
          <cell r="L9891" t="str">
            <v>丙类</v>
          </cell>
        </row>
        <row r="9891">
          <cell r="O9891" t="str">
            <v>03</v>
          </cell>
          <cell r="P9891" t="str">
            <v>共聚物</v>
          </cell>
          <cell r="Q9891" t="str">
            <v>008</v>
          </cell>
          <cell r="R9891" t="str">
            <v>非锁定/不可吸收/自钻及其他</v>
          </cell>
        </row>
        <row r="9892">
          <cell r="H9892">
            <v>330201061</v>
          </cell>
          <cell r="I9892" t="str">
            <v>内固定材料</v>
          </cell>
          <cell r="J9892" t="str">
            <v>330201061H26</v>
          </cell>
          <cell r="K9892" t="str">
            <v>内固定材料(脑深部电刺激镇痛术)</v>
          </cell>
          <cell r="L9892" t="str">
            <v>丙类</v>
          </cell>
        </row>
        <row r="9892">
          <cell r="O9892" t="str">
            <v>03</v>
          </cell>
          <cell r="P9892" t="str">
            <v>共聚物</v>
          </cell>
          <cell r="Q9892" t="str">
            <v>008</v>
          </cell>
          <cell r="R9892" t="str">
            <v>非锁定/不可吸收/自钻及其他</v>
          </cell>
        </row>
        <row r="9893">
          <cell r="A9893" t="str">
            <v>C07010308901001</v>
          </cell>
          <cell r="B9893" t="str">
            <v>C070103</v>
          </cell>
          <cell r="C9893" t="str">
            <v>口腔材料</v>
          </cell>
          <cell r="D9893" t="str">
            <v>颌面整复材料</v>
          </cell>
          <cell r="E9893" t="str">
            <v>颌间固定系统</v>
          </cell>
          <cell r="F9893" t="str">
            <v>089</v>
          </cell>
          <cell r="G9893" t="str">
            <v>内固定材料</v>
          </cell>
          <cell r="H9893">
            <v>330604</v>
          </cell>
          <cell r="I9893" t="str">
            <v>特殊固定材料</v>
          </cell>
          <cell r="J9893" t="str">
            <v>330606H03</v>
          </cell>
          <cell r="K9893" t="str">
            <v>特殊固定材料(口腔成形手术)</v>
          </cell>
          <cell r="L9893" t="str">
            <v>丙类</v>
          </cell>
        </row>
        <row r="9893">
          <cell r="O9893" t="str">
            <v>01</v>
          </cell>
          <cell r="P9893" t="str">
            <v>纯钛</v>
          </cell>
          <cell r="Q9893" t="str">
            <v>001</v>
          </cell>
          <cell r="R9893" t="str">
            <v>颌间结扎螺钉</v>
          </cell>
        </row>
        <row r="9894">
          <cell r="H9894">
            <v>330201061</v>
          </cell>
          <cell r="I9894" t="str">
            <v>内固定材料</v>
          </cell>
          <cell r="J9894" t="str">
            <v>330201061H27</v>
          </cell>
          <cell r="K9894" t="str">
            <v>内固定材料(脑深部电刺激镇痛术)</v>
          </cell>
          <cell r="L9894" t="str">
            <v>丙类</v>
          </cell>
        </row>
        <row r="9894">
          <cell r="O9894" t="str">
            <v>01</v>
          </cell>
          <cell r="P9894" t="str">
            <v>纯钛</v>
          </cell>
          <cell r="Q9894" t="str">
            <v>001</v>
          </cell>
          <cell r="R9894" t="str">
            <v>颌间结扎螺钉</v>
          </cell>
        </row>
        <row r="9895">
          <cell r="A9895" t="str">
            <v>C07010308901002</v>
          </cell>
          <cell r="B9895" t="str">
            <v>C070103</v>
          </cell>
          <cell r="C9895" t="str">
            <v>口腔材料</v>
          </cell>
          <cell r="D9895" t="str">
            <v>颌面整复材料</v>
          </cell>
          <cell r="E9895" t="str">
            <v>颌间固定系统</v>
          </cell>
          <cell r="F9895" t="str">
            <v>089</v>
          </cell>
          <cell r="G9895" t="str">
            <v>内固定材料</v>
          </cell>
          <cell r="H9895">
            <v>330608</v>
          </cell>
          <cell r="I9895" t="str">
            <v>牙弓夹板</v>
          </cell>
          <cell r="J9895" t="str">
            <v>330608H01</v>
          </cell>
          <cell r="K9895" t="str">
            <v>牙弓夹板</v>
          </cell>
          <cell r="L9895" t="str">
            <v>丙类</v>
          </cell>
        </row>
        <row r="9895">
          <cell r="O9895" t="str">
            <v>01</v>
          </cell>
          <cell r="P9895" t="str">
            <v>纯钛</v>
          </cell>
          <cell r="Q9895" t="str">
            <v>002</v>
          </cell>
          <cell r="R9895" t="str">
            <v>牙弓夹板</v>
          </cell>
        </row>
        <row r="9896">
          <cell r="H9896">
            <v>330201061</v>
          </cell>
          <cell r="I9896" t="str">
            <v>内固定材料</v>
          </cell>
          <cell r="J9896" t="str">
            <v>330201061H28</v>
          </cell>
          <cell r="K9896" t="str">
            <v>内固定材料(脑深部电刺激镇痛术)</v>
          </cell>
          <cell r="L9896" t="str">
            <v>丙类</v>
          </cell>
        </row>
        <row r="9896">
          <cell r="O9896" t="str">
            <v>01</v>
          </cell>
          <cell r="P9896" t="str">
            <v>纯钛</v>
          </cell>
          <cell r="Q9896" t="str">
            <v>002</v>
          </cell>
          <cell r="R9896" t="str">
            <v>牙弓夹板</v>
          </cell>
        </row>
        <row r="9897">
          <cell r="A9897" t="str">
            <v>C07010308902001</v>
          </cell>
          <cell r="B9897" t="str">
            <v>C070103</v>
          </cell>
          <cell r="C9897" t="str">
            <v>口腔材料</v>
          </cell>
          <cell r="D9897" t="str">
            <v>颌面整复材料</v>
          </cell>
          <cell r="E9897" t="str">
            <v>颌间固定系统</v>
          </cell>
          <cell r="F9897" t="str">
            <v>089</v>
          </cell>
          <cell r="G9897" t="str">
            <v>内固定材料</v>
          </cell>
          <cell r="H9897">
            <v>330604</v>
          </cell>
          <cell r="I9897" t="str">
            <v>结扎固定材料</v>
          </cell>
          <cell r="J9897" t="str">
            <v>330606H03</v>
          </cell>
          <cell r="K9897" t="str">
            <v>特殊固定材料(口腔成形手术)</v>
          </cell>
          <cell r="L9897" t="str">
            <v>丙类</v>
          </cell>
        </row>
        <row r="9897">
          <cell r="O9897" t="str">
            <v>02</v>
          </cell>
          <cell r="P9897" t="str">
            <v>合金</v>
          </cell>
          <cell r="Q9897" t="str">
            <v>001</v>
          </cell>
          <cell r="R9897" t="str">
            <v>颌间结扎螺钉</v>
          </cell>
        </row>
        <row r="9898">
          <cell r="H9898">
            <v>330201061</v>
          </cell>
          <cell r="I9898" t="str">
            <v>内固定材料</v>
          </cell>
          <cell r="J9898" t="str">
            <v>330201061H29</v>
          </cell>
          <cell r="K9898" t="str">
            <v>内固定材料(脑深部电刺激镇痛术)</v>
          </cell>
          <cell r="L9898" t="str">
            <v>丙类</v>
          </cell>
        </row>
        <row r="9898">
          <cell r="O9898" t="str">
            <v>02</v>
          </cell>
          <cell r="P9898" t="str">
            <v>合金</v>
          </cell>
          <cell r="Q9898" t="str">
            <v>001</v>
          </cell>
          <cell r="R9898" t="str">
            <v>颌间结扎螺钉</v>
          </cell>
        </row>
        <row r="9899">
          <cell r="A9899" t="str">
            <v>C07010308902002</v>
          </cell>
          <cell r="B9899" t="str">
            <v>C070103</v>
          </cell>
          <cell r="C9899" t="str">
            <v>口腔材料</v>
          </cell>
          <cell r="D9899" t="str">
            <v>颌面整复材料</v>
          </cell>
          <cell r="E9899" t="str">
            <v>颌间固定系统</v>
          </cell>
          <cell r="F9899" t="str">
            <v>089</v>
          </cell>
          <cell r="G9899" t="str">
            <v>内固定材料</v>
          </cell>
          <cell r="H9899">
            <v>330608</v>
          </cell>
          <cell r="I9899" t="str">
            <v>牙弓夹板</v>
          </cell>
          <cell r="J9899" t="str">
            <v>330608H01</v>
          </cell>
          <cell r="K9899" t="str">
            <v>牙弓夹板</v>
          </cell>
          <cell r="L9899" t="str">
            <v>丙类</v>
          </cell>
        </row>
        <row r="9899">
          <cell r="O9899" t="str">
            <v>02</v>
          </cell>
          <cell r="P9899" t="str">
            <v>合金</v>
          </cell>
          <cell r="Q9899" t="str">
            <v>002</v>
          </cell>
          <cell r="R9899" t="str">
            <v>牙弓夹板</v>
          </cell>
        </row>
        <row r="9900">
          <cell r="H9900">
            <v>330201061</v>
          </cell>
          <cell r="I9900" t="str">
            <v>内固定材料</v>
          </cell>
          <cell r="J9900" t="str">
            <v>330201061H30</v>
          </cell>
          <cell r="K9900" t="str">
            <v>内固定材料(脑深部电刺激镇痛术)</v>
          </cell>
          <cell r="L9900" t="str">
            <v>丙类</v>
          </cell>
        </row>
        <row r="9900">
          <cell r="O9900" t="str">
            <v>02</v>
          </cell>
          <cell r="P9900" t="str">
            <v>合金</v>
          </cell>
          <cell r="Q9900" t="str">
            <v>002</v>
          </cell>
          <cell r="R9900" t="str">
            <v>牙弓夹板</v>
          </cell>
        </row>
        <row r="9901">
          <cell r="A9901" t="str">
            <v>C07010308903001</v>
          </cell>
          <cell r="B9901" t="str">
            <v>C070103</v>
          </cell>
          <cell r="C9901" t="str">
            <v>口腔材料</v>
          </cell>
          <cell r="D9901" t="str">
            <v>颌面整复材料</v>
          </cell>
          <cell r="E9901" t="str">
            <v>颌间固定系统</v>
          </cell>
          <cell r="F9901" t="str">
            <v>089</v>
          </cell>
          <cell r="G9901" t="str">
            <v>内固定材料</v>
          </cell>
          <cell r="H9901">
            <v>330604</v>
          </cell>
          <cell r="I9901" t="str">
            <v>结扎固定材料</v>
          </cell>
          <cell r="J9901" t="str">
            <v>330606H03</v>
          </cell>
          <cell r="K9901" t="str">
            <v>特殊固定材料(口腔成形手术)</v>
          </cell>
          <cell r="L9901" t="str">
            <v>丙类</v>
          </cell>
        </row>
        <row r="9901">
          <cell r="O9901" t="str">
            <v>03</v>
          </cell>
          <cell r="P9901" t="str">
            <v>不锈钢</v>
          </cell>
          <cell r="Q9901" t="str">
            <v>001</v>
          </cell>
          <cell r="R9901" t="str">
            <v>颌间结扎螺钉</v>
          </cell>
        </row>
        <row r="9902">
          <cell r="H9902">
            <v>330201061</v>
          </cell>
          <cell r="I9902" t="str">
            <v>内固定材料</v>
          </cell>
          <cell r="J9902" t="str">
            <v>330201061H31</v>
          </cell>
          <cell r="K9902" t="str">
            <v>内固定材料(脑深部电刺激镇痛术)</v>
          </cell>
          <cell r="L9902" t="str">
            <v>丙类</v>
          </cell>
        </row>
        <row r="9902">
          <cell r="O9902" t="str">
            <v>03</v>
          </cell>
          <cell r="P9902" t="str">
            <v>不锈钢</v>
          </cell>
          <cell r="Q9902" t="str">
            <v>001</v>
          </cell>
          <cell r="R9902" t="str">
            <v>颌间结扎螺钉</v>
          </cell>
        </row>
        <row r="9903">
          <cell r="A9903" t="str">
            <v>C07010308903002</v>
          </cell>
          <cell r="B9903" t="str">
            <v>C070103</v>
          </cell>
          <cell r="C9903" t="str">
            <v>口腔材料</v>
          </cell>
          <cell r="D9903" t="str">
            <v>颌面整复材料</v>
          </cell>
          <cell r="E9903" t="str">
            <v>颌间固定系统</v>
          </cell>
          <cell r="F9903" t="str">
            <v>089</v>
          </cell>
          <cell r="G9903" t="str">
            <v>内固定材料</v>
          </cell>
          <cell r="H9903">
            <v>330608</v>
          </cell>
          <cell r="I9903" t="str">
            <v>牙弓夹板</v>
          </cell>
          <cell r="J9903" t="str">
            <v>330608H01</v>
          </cell>
          <cell r="K9903" t="str">
            <v>牙弓夹板</v>
          </cell>
          <cell r="L9903" t="str">
            <v>丙类</v>
          </cell>
        </row>
        <row r="9903">
          <cell r="O9903" t="str">
            <v>03</v>
          </cell>
          <cell r="P9903" t="str">
            <v>不锈钢</v>
          </cell>
          <cell r="Q9903" t="str">
            <v>002</v>
          </cell>
          <cell r="R9903" t="str">
            <v>牙弓夹板</v>
          </cell>
        </row>
        <row r="9904">
          <cell r="H9904">
            <v>330201061</v>
          </cell>
          <cell r="I9904" t="str">
            <v>内固定材料</v>
          </cell>
          <cell r="J9904" t="str">
            <v>330201061H32</v>
          </cell>
          <cell r="K9904" t="str">
            <v>内固定材料(脑深部电刺激镇痛术)</v>
          </cell>
          <cell r="L9904" t="str">
            <v>丙类</v>
          </cell>
        </row>
        <row r="9904">
          <cell r="O9904" t="str">
            <v>03</v>
          </cell>
          <cell r="P9904" t="str">
            <v>不锈钢</v>
          </cell>
          <cell r="Q9904" t="str">
            <v>002</v>
          </cell>
          <cell r="R9904" t="str">
            <v>牙弓夹板</v>
          </cell>
        </row>
        <row r="9905">
          <cell r="A9905" t="str">
            <v>C07010408101001</v>
          </cell>
          <cell r="B9905" t="str">
            <v>C070104</v>
          </cell>
          <cell r="C9905" t="str">
            <v>口腔材料</v>
          </cell>
          <cell r="D9905" t="str">
            <v>颌面整复材料</v>
          </cell>
          <cell r="E9905" t="str">
            <v>钛网</v>
          </cell>
          <cell r="F9905" t="str">
            <v>081</v>
          </cell>
          <cell r="G9905" t="str">
            <v>修复材料</v>
          </cell>
          <cell r="H9905">
            <v>330608</v>
          </cell>
          <cell r="I9905" t="str">
            <v>金属网材料</v>
          </cell>
          <cell r="J9905" t="str">
            <v>330608H05</v>
          </cell>
          <cell r="K9905" t="str">
            <v>金属网材料(口腔创伤手术)</v>
          </cell>
          <cell r="L9905" t="str">
            <v>丙类</v>
          </cell>
        </row>
        <row r="9905">
          <cell r="O9905" t="str">
            <v>01</v>
          </cell>
          <cell r="P9905" t="str">
            <v>纯钛</v>
          </cell>
          <cell r="Q9905" t="str">
            <v>001</v>
          </cell>
          <cell r="R9905" t="str">
            <v>普通</v>
          </cell>
        </row>
        <row r="9906">
          <cell r="H9906" t="str">
            <v>330608</v>
          </cell>
          <cell r="I9906" t="str">
            <v>各种特殊材料</v>
          </cell>
          <cell r="J9906" t="str">
            <v>330608H04</v>
          </cell>
          <cell r="K9906" t="str">
            <v>各种特殊材料(口腔创伤手术)</v>
          </cell>
          <cell r="L9906" t="str">
            <v>丙类</v>
          </cell>
        </row>
        <row r="9906">
          <cell r="O9906" t="str">
            <v>01</v>
          </cell>
          <cell r="P9906" t="str">
            <v>纯钛</v>
          </cell>
          <cell r="Q9906" t="str">
            <v>001</v>
          </cell>
          <cell r="R9906" t="str">
            <v>普通</v>
          </cell>
        </row>
        <row r="9907">
          <cell r="A9907" t="str">
            <v>C07010408101002</v>
          </cell>
          <cell r="B9907" t="str">
            <v>C070104</v>
          </cell>
          <cell r="C9907" t="str">
            <v>口腔材料</v>
          </cell>
          <cell r="D9907" t="str">
            <v>颌面整复材料</v>
          </cell>
          <cell r="E9907" t="str">
            <v>钛网</v>
          </cell>
          <cell r="F9907" t="str">
            <v>081</v>
          </cell>
          <cell r="G9907" t="str">
            <v>修复材料</v>
          </cell>
          <cell r="H9907">
            <v>330608</v>
          </cell>
          <cell r="I9907" t="str">
            <v>金属网材料</v>
          </cell>
          <cell r="J9907" t="str">
            <v>330608H05</v>
          </cell>
          <cell r="K9907" t="str">
            <v>金属网材料(口腔创伤手术)</v>
          </cell>
          <cell r="L9907" t="str">
            <v>丙类</v>
          </cell>
        </row>
        <row r="9907">
          <cell r="O9907" t="str">
            <v>01</v>
          </cell>
          <cell r="P9907" t="str">
            <v>纯钛</v>
          </cell>
          <cell r="Q9907" t="str">
            <v>002</v>
          </cell>
          <cell r="R9907" t="str">
            <v>预成型</v>
          </cell>
        </row>
        <row r="9908">
          <cell r="A9908" t="str">
            <v>C07010408101003</v>
          </cell>
          <cell r="B9908" t="str">
            <v>C070104</v>
          </cell>
          <cell r="C9908" t="str">
            <v>口腔材料</v>
          </cell>
          <cell r="D9908" t="str">
            <v>颌面整复材料</v>
          </cell>
          <cell r="E9908" t="str">
            <v>钛网</v>
          </cell>
          <cell r="F9908" t="str">
            <v>081</v>
          </cell>
          <cell r="G9908" t="str">
            <v>修复材料</v>
          </cell>
          <cell r="H9908">
            <v>330608</v>
          </cell>
          <cell r="I9908" t="str">
            <v>金属网材料</v>
          </cell>
          <cell r="J9908" t="str">
            <v>330608H05</v>
          </cell>
          <cell r="K9908" t="str">
            <v>金属网材料(口腔创伤手术)</v>
          </cell>
          <cell r="L9908" t="str">
            <v>丙类</v>
          </cell>
        </row>
        <row r="9908">
          <cell r="O9908" t="str">
            <v>01</v>
          </cell>
          <cell r="P9908" t="str">
            <v>纯钛</v>
          </cell>
          <cell r="Q9908" t="str">
            <v>003</v>
          </cell>
          <cell r="R9908" t="str">
            <v>三维预成型</v>
          </cell>
        </row>
        <row r="9909">
          <cell r="A9909" t="str">
            <v>C07010408101004</v>
          </cell>
          <cell r="B9909" t="str">
            <v>C070104</v>
          </cell>
          <cell r="C9909" t="str">
            <v>口腔材料</v>
          </cell>
          <cell r="D9909" t="str">
            <v>颌面整复材料</v>
          </cell>
          <cell r="E9909" t="str">
            <v>钛网</v>
          </cell>
          <cell r="F9909" t="str">
            <v>081</v>
          </cell>
          <cell r="G9909" t="str">
            <v>修复材料</v>
          </cell>
          <cell r="H9909">
            <v>330608</v>
          </cell>
          <cell r="I9909" t="str">
            <v>金属网材料</v>
          </cell>
          <cell r="J9909" t="str">
            <v>330608H05</v>
          </cell>
          <cell r="K9909" t="str">
            <v>金属网材料(口腔创伤手术)</v>
          </cell>
          <cell r="L9909" t="str">
            <v>丙类</v>
          </cell>
        </row>
        <row r="9909">
          <cell r="O9909" t="str">
            <v>01</v>
          </cell>
          <cell r="P9909" t="str">
            <v>纯钛</v>
          </cell>
          <cell r="Q9909" t="str">
            <v>004</v>
          </cell>
          <cell r="R9909" t="str">
            <v>3D打印</v>
          </cell>
        </row>
        <row r="9910">
          <cell r="A9910" t="str">
            <v>C07010408102001</v>
          </cell>
          <cell r="B9910" t="str">
            <v>C070104</v>
          </cell>
          <cell r="C9910" t="str">
            <v>口腔材料</v>
          </cell>
          <cell r="D9910" t="str">
            <v>颌面整复材料</v>
          </cell>
          <cell r="E9910" t="str">
            <v>钛网</v>
          </cell>
          <cell r="F9910" t="str">
            <v>081</v>
          </cell>
          <cell r="G9910" t="str">
            <v>修复材料</v>
          </cell>
          <cell r="H9910">
            <v>330608</v>
          </cell>
          <cell r="I9910" t="str">
            <v>金属网材料</v>
          </cell>
          <cell r="J9910" t="str">
            <v>330608H05</v>
          </cell>
          <cell r="K9910" t="str">
            <v>金属网材料(口腔创伤手术)</v>
          </cell>
          <cell r="L9910" t="str">
            <v>丙类</v>
          </cell>
        </row>
        <row r="9910">
          <cell r="O9910" t="str">
            <v>02</v>
          </cell>
          <cell r="P9910" t="str">
            <v>合金</v>
          </cell>
          <cell r="Q9910" t="str">
            <v>001</v>
          </cell>
          <cell r="R9910" t="str">
            <v>普通</v>
          </cell>
        </row>
        <row r="9911">
          <cell r="A9911" t="str">
            <v>C07010408102002</v>
          </cell>
          <cell r="B9911" t="str">
            <v>C070104</v>
          </cell>
          <cell r="C9911" t="str">
            <v>口腔材料</v>
          </cell>
          <cell r="D9911" t="str">
            <v>颌面整复材料</v>
          </cell>
          <cell r="E9911" t="str">
            <v>钛网</v>
          </cell>
          <cell r="F9911" t="str">
            <v>081</v>
          </cell>
          <cell r="G9911" t="str">
            <v>修复材料</v>
          </cell>
          <cell r="H9911">
            <v>330608</v>
          </cell>
          <cell r="I9911" t="str">
            <v>金属网材料</v>
          </cell>
          <cell r="J9911" t="str">
            <v>330608H05</v>
          </cell>
          <cell r="K9911" t="str">
            <v>金属网材料(口腔创伤手术)</v>
          </cell>
          <cell r="L9911" t="str">
            <v>丙类</v>
          </cell>
        </row>
        <row r="9911">
          <cell r="O9911" t="str">
            <v>02</v>
          </cell>
          <cell r="P9911" t="str">
            <v>合金</v>
          </cell>
          <cell r="Q9911" t="str">
            <v>002</v>
          </cell>
          <cell r="R9911" t="str">
            <v>预成型</v>
          </cell>
        </row>
        <row r="9912">
          <cell r="A9912" t="str">
            <v>C07010408102003</v>
          </cell>
          <cell r="B9912" t="str">
            <v>C070104</v>
          </cell>
          <cell r="C9912" t="str">
            <v>口腔材料</v>
          </cell>
          <cell r="D9912" t="str">
            <v>颌面整复材料</v>
          </cell>
          <cell r="E9912" t="str">
            <v>钛网</v>
          </cell>
          <cell r="F9912" t="str">
            <v>081</v>
          </cell>
          <cell r="G9912" t="str">
            <v>修复材料</v>
          </cell>
          <cell r="H9912">
            <v>330608</v>
          </cell>
          <cell r="I9912" t="str">
            <v>金属网材料</v>
          </cell>
          <cell r="J9912" t="str">
            <v>330608H05</v>
          </cell>
          <cell r="K9912" t="str">
            <v>金属网材料(口腔创伤手术)</v>
          </cell>
          <cell r="L9912" t="str">
            <v>丙类</v>
          </cell>
        </row>
        <row r="9912">
          <cell r="O9912" t="str">
            <v>02</v>
          </cell>
          <cell r="P9912" t="str">
            <v>合金</v>
          </cell>
          <cell r="Q9912" t="str">
            <v>003</v>
          </cell>
          <cell r="R9912" t="str">
            <v>三维预成型</v>
          </cell>
        </row>
        <row r="9913">
          <cell r="A9913" t="str">
            <v>C07010408102004</v>
          </cell>
          <cell r="B9913" t="str">
            <v>C070104</v>
          </cell>
          <cell r="C9913" t="str">
            <v>口腔材料</v>
          </cell>
          <cell r="D9913" t="str">
            <v>颌面整复材料</v>
          </cell>
          <cell r="E9913" t="str">
            <v>钛网</v>
          </cell>
          <cell r="F9913" t="str">
            <v>081</v>
          </cell>
          <cell r="G9913" t="str">
            <v>修复材料</v>
          </cell>
          <cell r="H9913">
            <v>330608</v>
          </cell>
          <cell r="I9913" t="str">
            <v>金属网材料</v>
          </cell>
          <cell r="J9913" t="str">
            <v>330608H05</v>
          </cell>
          <cell r="K9913" t="str">
            <v>金属网材料(口腔创伤手术)</v>
          </cell>
          <cell r="L9913" t="str">
            <v>丙类</v>
          </cell>
        </row>
        <row r="9913">
          <cell r="O9913" t="str">
            <v>02</v>
          </cell>
          <cell r="P9913" t="str">
            <v>合金</v>
          </cell>
          <cell r="Q9913" t="str">
            <v>004</v>
          </cell>
          <cell r="R9913" t="str">
            <v>3D打印</v>
          </cell>
        </row>
        <row r="9914">
          <cell r="A9914" t="str">
            <v>C07010508101001</v>
          </cell>
          <cell r="B9914" t="str">
            <v>C070105</v>
          </cell>
          <cell r="C9914" t="str">
            <v>口腔材料</v>
          </cell>
          <cell r="D9914" t="str">
            <v>颌面整复材料</v>
          </cell>
          <cell r="E9914" t="str">
            <v>面部重建植入物</v>
          </cell>
          <cell r="F9914" t="str">
            <v>081</v>
          </cell>
          <cell r="G9914" t="str">
            <v>修复材料</v>
          </cell>
          <cell r="H9914">
            <v>330608330606</v>
          </cell>
          <cell r="I9914" t="str">
            <v>重建代用品，特殊植入材料</v>
          </cell>
          <cell r="J9914" t="str">
            <v>330608H06</v>
          </cell>
          <cell r="K9914" t="str">
            <v>重建代用品(口腔创伤手术)</v>
          </cell>
          <cell r="L9914" t="str">
            <v>丙类</v>
          </cell>
        </row>
        <row r="9914">
          <cell r="O9914" t="str">
            <v>01</v>
          </cell>
          <cell r="P9914" t="str">
            <v>硅橡胶</v>
          </cell>
          <cell r="Q9914" t="str">
            <v>001</v>
          </cell>
          <cell r="R9914" t="str">
            <v>鼻/假体/可吸收</v>
          </cell>
        </row>
        <row r="9915">
          <cell r="H9915">
            <v>330608330606</v>
          </cell>
          <cell r="I9915" t="str">
            <v>重建代用品，特殊植入材料</v>
          </cell>
          <cell r="J9915" t="str">
            <v>330606H02</v>
          </cell>
          <cell r="K9915" t="str">
            <v>特殊植入材料(口腔成形手术)</v>
          </cell>
          <cell r="L9915" t="str">
            <v>丙类</v>
          </cell>
        </row>
        <row r="9915">
          <cell r="O9915" t="str">
            <v>01</v>
          </cell>
          <cell r="P9915" t="str">
            <v>硅橡胶</v>
          </cell>
          <cell r="Q9915" t="str">
            <v>001</v>
          </cell>
          <cell r="R9915" t="str">
            <v>鼻/假体/可吸收</v>
          </cell>
        </row>
        <row r="9916">
          <cell r="A9916" t="str">
            <v>C07010508101002</v>
          </cell>
          <cell r="B9916" t="str">
            <v>C070105</v>
          </cell>
          <cell r="C9916" t="str">
            <v>口腔材料</v>
          </cell>
          <cell r="D9916" t="str">
            <v>颌面整复材料</v>
          </cell>
          <cell r="E9916" t="str">
            <v>面部重建植入物</v>
          </cell>
          <cell r="F9916" t="str">
            <v>081</v>
          </cell>
          <cell r="G9916" t="str">
            <v>修复材料</v>
          </cell>
          <cell r="H9916">
            <v>330608330606</v>
          </cell>
          <cell r="I9916" t="str">
            <v>重建代用品，特殊植入材料</v>
          </cell>
          <cell r="J9916" t="str">
            <v>330608H06</v>
          </cell>
          <cell r="K9916" t="str">
            <v>重建代用品(口腔创伤手术)</v>
          </cell>
          <cell r="L9916" t="str">
            <v>丙类</v>
          </cell>
        </row>
        <row r="9916">
          <cell r="O9916" t="str">
            <v>01</v>
          </cell>
          <cell r="P9916" t="str">
            <v>硅橡胶</v>
          </cell>
          <cell r="Q9916" t="str">
            <v>002</v>
          </cell>
          <cell r="R9916" t="str">
            <v>鼻/假体/不可吸收</v>
          </cell>
        </row>
        <row r="9917">
          <cell r="H9917">
            <v>330608330606</v>
          </cell>
          <cell r="I9917" t="str">
            <v>重建代用品，特殊植入材料</v>
          </cell>
          <cell r="J9917" t="str">
            <v>330606H02</v>
          </cell>
          <cell r="K9917" t="str">
            <v>特殊植入材料(口腔成形手术)</v>
          </cell>
          <cell r="L9917" t="str">
            <v>丙类</v>
          </cell>
        </row>
        <row r="9917">
          <cell r="O9917" t="str">
            <v>01</v>
          </cell>
          <cell r="P9917" t="str">
            <v>硅橡胶</v>
          </cell>
          <cell r="Q9917" t="str">
            <v>002</v>
          </cell>
          <cell r="R9917" t="str">
            <v>鼻/假体/不可吸收</v>
          </cell>
        </row>
        <row r="9918">
          <cell r="A9918" t="str">
            <v>C07010508101003</v>
          </cell>
          <cell r="B9918" t="str">
            <v>C070105</v>
          </cell>
          <cell r="C9918" t="str">
            <v>口腔材料</v>
          </cell>
          <cell r="D9918" t="str">
            <v>颌面整复材料</v>
          </cell>
          <cell r="E9918" t="str">
            <v>面部重建植入物</v>
          </cell>
          <cell r="F9918" t="str">
            <v>081</v>
          </cell>
          <cell r="G9918" t="str">
            <v>修复材料</v>
          </cell>
          <cell r="H9918">
            <v>330608330606</v>
          </cell>
          <cell r="I9918" t="str">
            <v>重建代用品，特殊植入材料</v>
          </cell>
          <cell r="J9918" t="str">
            <v>330608H06</v>
          </cell>
          <cell r="K9918" t="str">
            <v>重建代用品(口腔创伤手术)</v>
          </cell>
          <cell r="L9918" t="str">
            <v>丙类</v>
          </cell>
        </row>
        <row r="9918">
          <cell r="O9918" t="str">
            <v>01</v>
          </cell>
          <cell r="P9918" t="str">
            <v>硅橡胶</v>
          </cell>
          <cell r="Q9918" t="str">
            <v>003</v>
          </cell>
          <cell r="R9918" t="str">
            <v>鼻/修复材料 /可吸收</v>
          </cell>
        </row>
        <row r="9919">
          <cell r="H9919">
            <v>330608330606</v>
          </cell>
          <cell r="I9919" t="str">
            <v>重建代用品，特殊植入材料</v>
          </cell>
          <cell r="J9919" t="str">
            <v>330606H02</v>
          </cell>
          <cell r="K9919" t="str">
            <v>特殊植入材料(口腔成形手术)</v>
          </cell>
          <cell r="L9919" t="str">
            <v>丙类</v>
          </cell>
        </row>
        <row r="9919">
          <cell r="O9919" t="str">
            <v>01</v>
          </cell>
          <cell r="P9919" t="str">
            <v>硅橡胶</v>
          </cell>
          <cell r="Q9919" t="str">
            <v>003</v>
          </cell>
          <cell r="R9919" t="str">
            <v>鼻/修复材料 /可吸收</v>
          </cell>
        </row>
        <row r="9920">
          <cell r="A9920" t="str">
            <v>C07010508101004</v>
          </cell>
          <cell r="B9920" t="str">
            <v>C070105</v>
          </cell>
          <cell r="C9920" t="str">
            <v>口腔材料</v>
          </cell>
          <cell r="D9920" t="str">
            <v>颌面整复材料</v>
          </cell>
          <cell r="E9920" t="str">
            <v>面部重建植入物</v>
          </cell>
          <cell r="F9920" t="str">
            <v>081</v>
          </cell>
          <cell r="G9920" t="str">
            <v>修复材料</v>
          </cell>
          <cell r="H9920">
            <v>330608330606</v>
          </cell>
          <cell r="I9920" t="str">
            <v>重建代用品，特殊植入材料</v>
          </cell>
          <cell r="J9920" t="str">
            <v>330608H06</v>
          </cell>
          <cell r="K9920" t="str">
            <v>重建代用品(口腔创伤手术)</v>
          </cell>
          <cell r="L9920" t="str">
            <v>丙类</v>
          </cell>
        </row>
        <row r="9920">
          <cell r="O9920" t="str">
            <v>01</v>
          </cell>
          <cell r="P9920" t="str">
            <v>硅橡胶</v>
          </cell>
          <cell r="Q9920" t="str">
            <v>004</v>
          </cell>
          <cell r="R9920" t="str">
            <v>鼻/修复材料 /不可吸收</v>
          </cell>
        </row>
        <row r="9921">
          <cell r="H9921">
            <v>330608330606</v>
          </cell>
          <cell r="I9921" t="str">
            <v>重建代用品，特殊植入材料</v>
          </cell>
          <cell r="J9921" t="str">
            <v>330606H02</v>
          </cell>
          <cell r="K9921" t="str">
            <v>特殊植入材料(口腔成形手术)</v>
          </cell>
          <cell r="L9921" t="str">
            <v>丙类</v>
          </cell>
        </row>
        <row r="9921">
          <cell r="O9921" t="str">
            <v>01</v>
          </cell>
          <cell r="P9921" t="str">
            <v>硅橡胶</v>
          </cell>
          <cell r="Q9921" t="str">
            <v>004</v>
          </cell>
          <cell r="R9921" t="str">
            <v>鼻/修复材料 /不可吸收</v>
          </cell>
        </row>
        <row r="9922">
          <cell r="A9922" t="str">
            <v>C07010508101005</v>
          </cell>
          <cell r="B9922" t="str">
            <v>C070105</v>
          </cell>
          <cell r="C9922" t="str">
            <v>口腔材料</v>
          </cell>
          <cell r="D9922" t="str">
            <v>颌面整复材料</v>
          </cell>
          <cell r="E9922" t="str">
            <v>面部重建植入物</v>
          </cell>
          <cell r="F9922" t="str">
            <v>081</v>
          </cell>
          <cell r="G9922" t="str">
            <v>修复材料</v>
          </cell>
          <cell r="H9922">
            <v>330608330606</v>
          </cell>
          <cell r="I9922" t="str">
            <v>重建代用品，特殊植入材料</v>
          </cell>
          <cell r="J9922" t="str">
            <v>330608H06</v>
          </cell>
          <cell r="K9922" t="str">
            <v>重建代用品(口腔创伤手术)</v>
          </cell>
          <cell r="L9922" t="str">
            <v>丙类</v>
          </cell>
        </row>
        <row r="9922">
          <cell r="O9922" t="str">
            <v>01</v>
          </cell>
          <cell r="P9922" t="str">
            <v>硅橡胶</v>
          </cell>
          <cell r="Q9922" t="str">
            <v>005</v>
          </cell>
          <cell r="R9922" t="str">
            <v>鼻/固定材料/可吸收</v>
          </cell>
        </row>
        <row r="9923">
          <cell r="H9923">
            <v>330608330606</v>
          </cell>
          <cell r="I9923" t="str">
            <v>重建代用品，特殊植入材料</v>
          </cell>
          <cell r="J9923" t="str">
            <v>330606H02</v>
          </cell>
          <cell r="K9923" t="str">
            <v>特殊植入材料(口腔成形手术)</v>
          </cell>
          <cell r="L9923" t="str">
            <v>丙类</v>
          </cell>
        </row>
        <row r="9923">
          <cell r="O9923" t="str">
            <v>01</v>
          </cell>
          <cell r="P9923" t="str">
            <v>硅橡胶</v>
          </cell>
          <cell r="Q9923" t="str">
            <v>005</v>
          </cell>
          <cell r="R9923" t="str">
            <v>鼻/固定材料/可吸收</v>
          </cell>
        </row>
        <row r="9924">
          <cell r="A9924" t="str">
            <v>C07010508101006</v>
          </cell>
          <cell r="B9924" t="str">
            <v>C070105</v>
          </cell>
          <cell r="C9924" t="str">
            <v>口腔材料</v>
          </cell>
          <cell r="D9924" t="str">
            <v>颌面整复材料</v>
          </cell>
          <cell r="E9924" t="str">
            <v>面部重建植入物</v>
          </cell>
          <cell r="F9924" t="str">
            <v>081</v>
          </cell>
          <cell r="G9924" t="str">
            <v>修复材料</v>
          </cell>
          <cell r="H9924">
            <v>330608330606</v>
          </cell>
          <cell r="I9924" t="str">
            <v>重建代用品，特殊植入材料</v>
          </cell>
          <cell r="J9924" t="str">
            <v>330608H06</v>
          </cell>
          <cell r="K9924" t="str">
            <v>重建代用品(口腔创伤手术)</v>
          </cell>
          <cell r="L9924" t="str">
            <v>丙类</v>
          </cell>
        </row>
        <row r="9924">
          <cell r="O9924" t="str">
            <v>01</v>
          </cell>
          <cell r="P9924" t="str">
            <v>硅橡胶</v>
          </cell>
          <cell r="Q9924" t="str">
            <v>006</v>
          </cell>
          <cell r="R9924" t="str">
            <v>鼻/固定材料/不可吸收</v>
          </cell>
        </row>
        <row r="9925">
          <cell r="H9925">
            <v>330608330606</v>
          </cell>
          <cell r="I9925" t="str">
            <v>重建代用品，特殊植入材料</v>
          </cell>
          <cell r="J9925" t="str">
            <v>330606H02</v>
          </cell>
          <cell r="K9925" t="str">
            <v>特殊植入材料(口腔成形手术)</v>
          </cell>
          <cell r="L9925" t="str">
            <v>丙类</v>
          </cell>
        </row>
        <row r="9925">
          <cell r="O9925" t="str">
            <v>01</v>
          </cell>
          <cell r="P9925" t="str">
            <v>硅橡胶</v>
          </cell>
          <cell r="Q9925" t="str">
            <v>006</v>
          </cell>
          <cell r="R9925" t="str">
            <v>鼻/固定材料/不可吸收</v>
          </cell>
        </row>
        <row r="9926">
          <cell r="A9926" t="str">
            <v>C07010508101007</v>
          </cell>
          <cell r="B9926" t="str">
            <v>C070105</v>
          </cell>
          <cell r="C9926" t="str">
            <v>口腔材料</v>
          </cell>
          <cell r="D9926" t="str">
            <v>颌面整复材料</v>
          </cell>
          <cell r="E9926" t="str">
            <v>面部重建植入物</v>
          </cell>
          <cell r="F9926" t="str">
            <v>081</v>
          </cell>
          <cell r="G9926" t="str">
            <v>修复材料</v>
          </cell>
          <cell r="H9926">
            <v>330608330606</v>
          </cell>
          <cell r="I9926" t="str">
            <v>重建代用品，特殊植入材料</v>
          </cell>
          <cell r="J9926" t="str">
            <v>330608H06</v>
          </cell>
          <cell r="K9926" t="str">
            <v>重建代用品(口腔创伤手术)</v>
          </cell>
          <cell r="L9926" t="str">
            <v>丙类</v>
          </cell>
        </row>
        <row r="9926">
          <cell r="O9926" t="str">
            <v>01</v>
          </cell>
          <cell r="P9926" t="str">
            <v>硅橡胶</v>
          </cell>
          <cell r="Q9926" t="str">
            <v>007</v>
          </cell>
          <cell r="R9926" t="str">
            <v>颧骨 /假体/可吸收</v>
          </cell>
        </row>
        <row r="9927">
          <cell r="H9927">
            <v>330608330606</v>
          </cell>
          <cell r="I9927" t="str">
            <v>重建代用品，特殊植入材料</v>
          </cell>
          <cell r="J9927" t="str">
            <v>330606H02</v>
          </cell>
          <cell r="K9927" t="str">
            <v>特殊植入材料(口腔成形手术)</v>
          </cell>
          <cell r="L9927" t="str">
            <v>丙类</v>
          </cell>
        </row>
        <row r="9927">
          <cell r="O9927" t="str">
            <v>01</v>
          </cell>
          <cell r="P9927" t="str">
            <v>硅橡胶</v>
          </cell>
          <cell r="Q9927" t="str">
            <v>007</v>
          </cell>
          <cell r="R9927" t="str">
            <v>颧骨 /假体/可吸收</v>
          </cell>
        </row>
        <row r="9928">
          <cell r="A9928" t="str">
            <v>C07010508101008</v>
          </cell>
          <cell r="B9928" t="str">
            <v>C070105</v>
          </cell>
          <cell r="C9928" t="str">
            <v>口腔材料</v>
          </cell>
          <cell r="D9928" t="str">
            <v>颌面整复材料</v>
          </cell>
          <cell r="E9928" t="str">
            <v>面部重建植入物</v>
          </cell>
          <cell r="F9928" t="str">
            <v>081</v>
          </cell>
          <cell r="G9928" t="str">
            <v>修复材料</v>
          </cell>
          <cell r="H9928">
            <v>330608330606</v>
          </cell>
          <cell r="I9928" t="str">
            <v>重建代用品，特殊植入材料</v>
          </cell>
          <cell r="J9928" t="str">
            <v>330608H06</v>
          </cell>
          <cell r="K9928" t="str">
            <v>重建代用品(口腔创伤手术)</v>
          </cell>
          <cell r="L9928" t="str">
            <v>丙类</v>
          </cell>
        </row>
        <row r="9928">
          <cell r="O9928" t="str">
            <v>01</v>
          </cell>
          <cell r="P9928" t="str">
            <v>硅橡胶</v>
          </cell>
          <cell r="Q9928" t="str">
            <v>008</v>
          </cell>
          <cell r="R9928" t="str">
            <v>颧骨 /假体/不可吸收</v>
          </cell>
        </row>
        <row r="9929">
          <cell r="H9929">
            <v>330608330606</v>
          </cell>
          <cell r="I9929" t="str">
            <v>重建代用品，特殊植入材料</v>
          </cell>
          <cell r="J9929" t="str">
            <v>330606H02</v>
          </cell>
          <cell r="K9929" t="str">
            <v>特殊植入材料(口腔成形手术)</v>
          </cell>
          <cell r="L9929" t="str">
            <v>丙类</v>
          </cell>
        </row>
        <row r="9929">
          <cell r="O9929" t="str">
            <v>01</v>
          </cell>
          <cell r="P9929" t="str">
            <v>硅橡胶</v>
          </cell>
          <cell r="Q9929" t="str">
            <v>008</v>
          </cell>
          <cell r="R9929" t="str">
            <v>颧骨 /假体/不可吸收</v>
          </cell>
        </row>
        <row r="9930">
          <cell r="A9930" t="str">
            <v>C07010508101009</v>
          </cell>
          <cell r="B9930" t="str">
            <v>C070105</v>
          </cell>
          <cell r="C9930" t="str">
            <v>口腔材料</v>
          </cell>
          <cell r="D9930" t="str">
            <v>颌面整复材料</v>
          </cell>
          <cell r="E9930" t="str">
            <v>面部重建植入物</v>
          </cell>
          <cell r="F9930" t="str">
            <v>081</v>
          </cell>
          <cell r="G9930" t="str">
            <v>修复材料</v>
          </cell>
          <cell r="H9930">
            <v>330608330606</v>
          </cell>
          <cell r="I9930" t="str">
            <v>重建代用品，特殊植入材料</v>
          </cell>
          <cell r="J9930" t="str">
            <v>330608H06</v>
          </cell>
          <cell r="K9930" t="str">
            <v>重建代用品(口腔创伤手术)</v>
          </cell>
          <cell r="L9930" t="str">
            <v>丙类</v>
          </cell>
        </row>
        <row r="9930">
          <cell r="O9930" t="str">
            <v>01</v>
          </cell>
          <cell r="P9930" t="str">
            <v>硅橡胶</v>
          </cell>
          <cell r="Q9930" t="str">
            <v>009</v>
          </cell>
          <cell r="R9930" t="str">
            <v>颧骨 /修复材料 /可吸收</v>
          </cell>
        </row>
        <row r="9931">
          <cell r="H9931">
            <v>330608330606</v>
          </cell>
          <cell r="I9931" t="str">
            <v>重建代用品，特殊植入材料</v>
          </cell>
          <cell r="J9931" t="str">
            <v>330606H02</v>
          </cell>
          <cell r="K9931" t="str">
            <v>特殊植入材料(口腔成形手术)</v>
          </cell>
          <cell r="L9931" t="str">
            <v>丙类</v>
          </cell>
        </row>
        <row r="9931">
          <cell r="O9931" t="str">
            <v>01</v>
          </cell>
          <cell r="P9931" t="str">
            <v>硅橡胶</v>
          </cell>
          <cell r="Q9931" t="str">
            <v>009</v>
          </cell>
          <cell r="R9931" t="str">
            <v>颧骨 /修复材料 /可吸收</v>
          </cell>
        </row>
        <row r="9932">
          <cell r="A9932" t="str">
            <v>C07010508101010</v>
          </cell>
          <cell r="B9932" t="str">
            <v>C070105</v>
          </cell>
          <cell r="C9932" t="str">
            <v>口腔材料</v>
          </cell>
          <cell r="D9932" t="str">
            <v>颌面整复材料</v>
          </cell>
          <cell r="E9932" t="str">
            <v>面部重建植入物</v>
          </cell>
          <cell r="F9932" t="str">
            <v>081</v>
          </cell>
          <cell r="G9932" t="str">
            <v>修复材料</v>
          </cell>
          <cell r="H9932">
            <v>330608330606</v>
          </cell>
          <cell r="I9932" t="str">
            <v>重建代用品，特殊植入材料</v>
          </cell>
          <cell r="J9932" t="str">
            <v>330608H06</v>
          </cell>
          <cell r="K9932" t="str">
            <v>重建代用品(口腔创伤手术)</v>
          </cell>
          <cell r="L9932" t="str">
            <v>丙类</v>
          </cell>
        </row>
        <row r="9932">
          <cell r="O9932" t="str">
            <v>01</v>
          </cell>
          <cell r="P9932" t="str">
            <v>硅橡胶</v>
          </cell>
          <cell r="Q9932" t="str">
            <v>010</v>
          </cell>
          <cell r="R9932" t="str">
            <v>颧骨 /修复材料 /不可吸收</v>
          </cell>
        </row>
        <row r="9933">
          <cell r="H9933">
            <v>330608330606</v>
          </cell>
          <cell r="I9933" t="str">
            <v>重建代用品，特殊植入材料</v>
          </cell>
          <cell r="J9933" t="str">
            <v>330606H02</v>
          </cell>
          <cell r="K9933" t="str">
            <v>特殊植入材料(口腔成形手术)</v>
          </cell>
          <cell r="L9933" t="str">
            <v>丙类</v>
          </cell>
        </row>
        <row r="9933">
          <cell r="O9933" t="str">
            <v>01</v>
          </cell>
          <cell r="P9933" t="str">
            <v>硅橡胶</v>
          </cell>
          <cell r="Q9933" t="str">
            <v>010</v>
          </cell>
          <cell r="R9933" t="str">
            <v>颧骨 /修复材料 /不可吸收</v>
          </cell>
        </row>
        <row r="9934">
          <cell r="A9934" t="str">
            <v>C07010508101011</v>
          </cell>
          <cell r="B9934" t="str">
            <v>C070105</v>
          </cell>
          <cell r="C9934" t="str">
            <v>口腔材料</v>
          </cell>
          <cell r="D9934" t="str">
            <v>颌面整复材料</v>
          </cell>
          <cell r="E9934" t="str">
            <v>面部重建植入物</v>
          </cell>
          <cell r="F9934" t="str">
            <v>081</v>
          </cell>
          <cell r="G9934" t="str">
            <v>修复材料</v>
          </cell>
          <cell r="H9934">
            <v>330608330606</v>
          </cell>
          <cell r="I9934" t="str">
            <v>重建代用品，特殊植入材料</v>
          </cell>
          <cell r="J9934" t="str">
            <v>330608H06</v>
          </cell>
          <cell r="K9934" t="str">
            <v>重建代用品(口腔创伤手术)</v>
          </cell>
          <cell r="L9934" t="str">
            <v>丙类</v>
          </cell>
        </row>
        <row r="9934">
          <cell r="O9934" t="str">
            <v>01</v>
          </cell>
          <cell r="P9934" t="str">
            <v>硅橡胶</v>
          </cell>
          <cell r="Q9934" t="str">
            <v>011</v>
          </cell>
          <cell r="R9934" t="str">
            <v>颧骨 /固定材料/可吸收</v>
          </cell>
        </row>
        <row r="9935">
          <cell r="H9935">
            <v>330608330606</v>
          </cell>
          <cell r="I9935" t="str">
            <v>重建代用品，特殊植入材料</v>
          </cell>
          <cell r="J9935" t="str">
            <v>330606H02</v>
          </cell>
          <cell r="K9935" t="str">
            <v>特殊植入材料(口腔成形手术)</v>
          </cell>
          <cell r="L9935" t="str">
            <v>丙类</v>
          </cell>
        </row>
        <row r="9935">
          <cell r="O9935" t="str">
            <v>01</v>
          </cell>
          <cell r="P9935" t="str">
            <v>硅橡胶</v>
          </cell>
          <cell r="Q9935" t="str">
            <v>011</v>
          </cell>
          <cell r="R9935" t="str">
            <v>颧骨 /固定材料/可吸收</v>
          </cell>
        </row>
        <row r="9936">
          <cell r="A9936" t="str">
            <v>C07010508101012</v>
          </cell>
          <cell r="B9936" t="str">
            <v>C070105</v>
          </cell>
          <cell r="C9936" t="str">
            <v>口腔材料</v>
          </cell>
          <cell r="D9936" t="str">
            <v>颌面整复材料</v>
          </cell>
          <cell r="E9936" t="str">
            <v>面部重建植入物</v>
          </cell>
          <cell r="F9936" t="str">
            <v>081</v>
          </cell>
          <cell r="G9936" t="str">
            <v>修复材料</v>
          </cell>
          <cell r="H9936">
            <v>330608330606</v>
          </cell>
          <cell r="I9936" t="str">
            <v>重建代用品，特殊植入材料</v>
          </cell>
          <cell r="J9936" t="str">
            <v>330608H06</v>
          </cell>
          <cell r="K9936" t="str">
            <v>重建代用品(口腔创伤手术)</v>
          </cell>
          <cell r="L9936" t="str">
            <v>丙类</v>
          </cell>
        </row>
        <row r="9936">
          <cell r="O9936" t="str">
            <v>01</v>
          </cell>
          <cell r="P9936" t="str">
            <v>硅橡胶</v>
          </cell>
          <cell r="Q9936" t="str">
            <v>012</v>
          </cell>
          <cell r="R9936" t="str">
            <v>颧骨 /固定材料/不可吸收</v>
          </cell>
        </row>
        <row r="9937">
          <cell r="H9937">
            <v>330608330606</v>
          </cell>
          <cell r="I9937" t="str">
            <v>重建代用品，特殊植入材料</v>
          </cell>
          <cell r="J9937" t="str">
            <v>330606H02</v>
          </cell>
          <cell r="K9937" t="str">
            <v>特殊植入材料(口腔成形手术)</v>
          </cell>
          <cell r="L9937" t="str">
            <v>丙类</v>
          </cell>
        </row>
        <row r="9937">
          <cell r="O9937" t="str">
            <v>01</v>
          </cell>
          <cell r="P9937" t="str">
            <v>硅橡胶</v>
          </cell>
          <cell r="Q9937" t="str">
            <v>012</v>
          </cell>
          <cell r="R9937" t="str">
            <v>颧骨 /固定材料/不可吸收</v>
          </cell>
        </row>
        <row r="9938">
          <cell r="A9938" t="str">
            <v>C07010508101013</v>
          </cell>
          <cell r="B9938" t="str">
            <v>C070105</v>
          </cell>
          <cell r="C9938" t="str">
            <v>口腔材料</v>
          </cell>
          <cell r="D9938" t="str">
            <v>颌面整复材料</v>
          </cell>
          <cell r="E9938" t="str">
            <v>面部重建植入物</v>
          </cell>
          <cell r="F9938" t="str">
            <v>081</v>
          </cell>
          <cell r="G9938" t="str">
            <v>修复材料</v>
          </cell>
          <cell r="H9938">
            <v>330608330606</v>
          </cell>
          <cell r="I9938" t="str">
            <v>重建代用品，特殊植入材料</v>
          </cell>
          <cell r="J9938" t="str">
            <v>330608H06</v>
          </cell>
          <cell r="K9938" t="str">
            <v>重建代用品(口腔创伤手术)</v>
          </cell>
          <cell r="L9938" t="str">
            <v>丙类</v>
          </cell>
        </row>
        <row r="9938">
          <cell r="O9938" t="str">
            <v>01</v>
          </cell>
          <cell r="P9938" t="str">
            <v>硅橡胶</v>
          </cell>
          <cell r="Q9938" t="str">
            <v>013</v>
          </cell>
          <cell r="R9938" t="str">
            <v>颏部/假体/可吸收</v>
          </cell>
        </row>
        <row r="9939">
          <cell r="H9939">
            <v>330608330606</v>
          </cell>
          <cell r="I9939" t="str">
            <v>重建代用品，特殊植入材料</v>
          </cell>
          <cell r="J9939" t="str">
            <v>330606H02</v>
          </cell>
          <cell r="K9939" t="str">
            <v>特殊植入材料(口腔成形手术)</v>
          </cell>
          <cell r="L9939" t="str">
            <v>丙类</v>
          </cell>
        </row>
        <row r="9939">
          <cell r="O9939" t="str">
            <v>01</v>
          </cell>
          <cell r="P9939" t="str">
            <v>硅橡胶</v>
          </cell>
          <cell r="Q9939" t="str">
            <v>013</v>
          </cell>
          <cell r="R9939" t="str">
            <v>颏部/假体/可吸收</v>
          </cell>
        </row>
        <row r="9940">
          <cell r="A9940" t="str">
            <v>C07010508101014</v>
          </cell>
          <cell r="B9940" t="str">
            <v>C070105</v>
          </cell>
          <cell r="C9940" t="str">
            <v>口腔材料</v>
          </cell>
          <cell r="D9940" t="str">
            <v>颌面整复材料</v>
          </cell>
          <cell r="E9940" t="str">
            <v>面部重建植入物</v>
          </cell>
          <cell r="F9940" t="str">
            <v>081</v>
          </cell>
          <cell r="G9940" t="str">
            <v>修复材料</v>
          </cell>
          <cell r="H9940">
            <v>330608330606</v>
          </cell>
          <cell r="I9940" t="str">
            <v>重建代用品，特殊植入材料</v>
          </cell>
          <cell r="J9940" t="str">
            <v>330608H06</v>
          </cell>
          <cell r="K9940" t="str">
            <v>重建代用品(口腔创伤手术)</v>
          </cell>
          <cell r="L9940" t="str">
            <v>丙类</v>
          </cell>
        </row>
        <row r="9940">
          <cell r="O9940" t="str">
            <v>01</v>
          </cell>
          <cell r="P9940" t="str">
            <v>硅橡胶</v>
          </cell>
          <cell r="Q9940" t="str">
            <v>014</v>
          </cell>
          <cell r="R9940" t="str">
            <v>颏部/假体/不可吸收</v>
          </cell>
        </row>
        <row r="9941">
          <cell r="H9941">
            <v>330608330606</v>
          </cell>
          <cell r="I9941" t="str">
            <v>重建代用品，特殊植入材料</v>
          </cell>
          <cell r="J9941" t="str">
            <v>330606H02</v>
          </cell>
          <cell r="K9941" t="str">
            <v>特殊植入材料(口腔成形手术)</v>
          </cell>
          <cell r="L9941" t="str">
            <v>丙类</v>
          </cell>
        </row>
        <row r="9941">
          <cell r="O9941" t="str">
            <v>01</v>
          </cell>
          <cell r="P9941" t="str">
            <v>硅橡胶</v>
          </cell>
          <cell r="Q9941" t="str">
            <v>014</v>
          </cell>
          <cell r="R9941" t="str">
            <v>颏部/假体/不可吸收</v>
          </cell>
        </row>
        <row r="9942">
          <cell r="A9942" t="str">
            <v>C07010508101015</v>
          </cell>
          <cell r="B9942" t="str">
            <v>C070105</v>
          </cell>
          <cell r="C9942" t="str">
            <v>口腔材料</v>
          </cell>
          <cell r="D9942" t="str">
            <v>颌面整复材料</v>
          </cell>
          <cell r="E9942" t="str">
            <v>面部重建植入物</v>
          </cell>
          <cell r="F9942" t="str">
            <v>081</v>
          </cell>
          <cell r="G9942" t="str">
            <v>修复材料</v>
          </cell>
          <cell r="H9942">
            <v>330608330606</v>
          </cell>
          <cell r="I9942" t="str">
            <v>重建代用品，特殊植入材料</v>
          </cell>
          <cell r="J9942" t="str">
            <v>330608H06</v>
          </cell>
          <cell r="K9942" t="str">
            <v>重建代用品(口腔创伤手术)</v>
          </cell>
          <cell r="L9942" t="str">
            <v>丙类</v>
          </cell>
        </row>
        <row r="9942">
          <cell r="O9942" t="str">
            <v>01</v>
          </cell>
          <cell r="P9942" t="str">
            <v>硅橡胶</v>
          </cell>
          <cell r="Q9942" t="str">
            <v>015</v>
          </cell>
          <cell r="R9942" t="str">
            <v>颏部/修复材料 /可吸收</v>
          </cell>
        </row>
        <row r="9943">
          <cell r="H9943">
            <v>330608330606</v>
          </cell>
          <cell r="I9943" t="str">
            <v>重建代用品，特殊植入材料</v>
          </cell>
          <cell r="J9943" t="str">
            <v>330606H02</v>
          </cell>
          <cell r="K9943" t="str">
            <v>特殊植入材料(口腔成形手术)</v>
          </cell>
          <cell r="L9943" t="str">
            <v>丙类</v>
          </cell>
        </row>
        <row r="9943">
          <cell r="O9943" t="str">
            <v>01</v>
          </cell>
          <cell r="P9943" t="str">
            <v>硅橡胶</v>
          </cell>
          <cell r="Q9943" t="str">
            <v>015</v>
          </cell>
          <cell r="R9943" t="str">
            <v>颏部/修复材料 /可吸收</v>
          </cell>
        </row>
        <row r="9944">
          <cell r="A9944" t="str">
            <v>C07010508101016</v>
          </cell>
          <cell r="B9944" t="str">
            <v>C070105</v>
          </cell>
          <cell r="C9944" t="str">
            <v>口腔材料</v>
          </cell>
          <cell r="D9944" t="str">
            <v>颌面整复材料</v>
          </cell>
          <cell r="E9944" t="str">
            <v>面部重建植入物</v>
          </cell>
          <cell r="F9944" t="str">
            <v>081</v>
          </cell>
          <cell r="G9944" t="str">
            <v>修复材料</v>
          </cell>
          <cell r="H9944">
            <v>330608330606</v>
          </cell>
          <cell r="I9944" t="str">
            <v>重建代用品，特殊植入材料</v>
          </cell>
          <cell r="J9944" t="str">
            <v>330608H06</v>
          </cell>
          <cell r="K9944" t="str">
            <v>重建代用品(口腔创伤手术)</v>
          </cell>
          <cell r="L9944" t="str">
            <v>丙类</v>
          </cell>
        </row>
        <row r="9944">
          <cell r="O9944" t="str">
            <v>01</v>
          </cell>
          <cell r="P9944" t="str">
            <v>硅橡胶</v>
          </cell>
          <cell r="Q9944" t="str">
            <v>016</v>
          </cell>
          <cell r="R9944" t="str">
            <v>颏部/修复材料 /不可吸收</v>
          </cell>
        </row>
        <row r="9945">
          <cell r="H9945">
            <v>330608330606</v>
          </cell>
          <cell r="I9945" t="str">
            <v>重建代用品，特殊植入材料</v>
          </cell>
          <cell r="J9945" t="str">
            <v>330606H02</v>
          </cell>
          <cell r="K9945" t="str">
            <v>特殊植入材料(口腔成形手术)</v>
          </cell>
          <cell r="L9945" t="str">
            <v>丙类</v>
          </cell>
        </row>
        <row r="9945">
          <cell r="O9945" t="str">
            <v>01</v>
          </cell>
          <cell r="P9945" t="str">
            <v>硅橡胶</v>
          </cell>
          <cell r="Q9945" t="str">
            <v>016</v>
          </cell>
          <cell r="R9945" t="str">
            <v>颏部/修复材料 /不可吸收</v>
          </cell>
        </row>
        <row r="9946">
          <cell r="A9946" t="str">
            <v>C07010508101017</v>
          </cell>
          <cell r="B9946" t="str">
            <v>C070105</v>
          </cell>
          <cell r="C9946" t="str">
            <v>口腔材料</v>
          </cell>
          <cell r="D9946" t="str">
            <v>颌面整复材料</v>
          </cell>
          <cell r="E9946" t="str">
            <v>面部重建植入物</v>
          </cell>
          <cell r="F9946" t="str">
            <v>081</v>
          </cell>
          <cell r="G9946" t="str">
            <v>修复材料</v>
          </cell>
          <cell r="H9946">
            <v>330608330606</v>
          </cell>
          <cell r="I9946" t="str">
            <v>重建代用品，特殊植入材料</v>
          </cell>
          <cell r="J9946" t="str">
            <v>330608H06</v>
          </cell>
          <cell r="K9946" t="str">
            <v>重建代用品(口腔创伤手术)</v>
          </cell>
          <cell r="L9946" t="str">
            <v>丙类</v>
          </cell>
        </row>
        <row r="9946">
          <cell r="O9946" t="str">
            <v>01</v>
          </cell>
          <cell r="P9946" t="str">
            <v>硅橡胶</v>
          </cell>
          <cell r="Q9946" t="str">
            <v>017</v>
          </cell>
          <cell r="R9946" t="str">
            <v>颏部/固定材料/可吸收</v>
          </cell>
        </row>
        <row r="9947">
          <cell r="H9947">
            <v>330608330606</v>
          </cell>
          <cell r="I9947" t="str">
            <v>重建代用品，特殊植入材料</v>
          </cell>
          <cell r="J9947" t="str">
            <v>330606H02</v>
          </cell>
          <cell r="K9947" t="str">
            <v>特殊植入材料(口腔成形手术)</v>
          </cell>
          <cell r="L9947" t="str">
            <v>丙类</v>
          </cell>
        </row>
        <row r="9947">
          <cell r="O9947" t="str">
            <v>01</v>
          </cell>
          <cell r="P9947" t="str">
            <v>硅橡胶</v>
          </cell>
          <cell r="Q9947" t="str">
            <v>017</v>
          </cell>
          <cell r="R9947" t="str">
            <v>颏部/固定材料/可吸收</v>
          </cell>
        </row>
        <row r="9948">
          <cell r="A9948" t="str">
            <v>C07010508101018</v>
          </cell>
          <cell r="B9948" t="str">
            <v>C070105</v>
          </cell>
          <cell r="C9948" t="str">
            <v>口腔材料</v>
          </cell>
          <cell r="D9948" t="str">
            <v>颌面整复材料</v>
          </cell>
          <cell r="E9948" t="str">
            <v>面部重建植入物</v>
          </cell>
          <cell r="F9948" t="str">
            <v>081</v>
          </cell>
          <cell r="G9948" t="str">
            <v>修复材料</v>
          </cell>
          <cell r="H9948">
            <v>330608330606</v>
          </cell>
          <cell r="I9948" t="str">
            <v>重建代用品，特殊植入材料</v>
          </cell>
          <cell r="J9948" t="str">
            <v>330608H06</v>
          </cell>
          <cell r="K9948" t="str">
            <v>重建代用品(口腔创伤手术)</v>
          </cell>
          <cell r="L9948" t="str">
            <v>丙类</v>
          </cell>
        </row>
        <row r="9948">
          <cell r="O9948" t="str">
            <v>01</v>
          </cell>
          <cell r="P9948" t="str">
            <v>硅橡胶</v>
          </cell>
          <cell r="Q9948" t="str">
            <v>018</v>
          </cell>
          <cell r="R9948" t="str">
            <v>颏部/固定材料/不可吸收</v>
          </cell>
        </row>
        <row r="9949">
          <cell r="H9949">
            <v>330608330606</v>
          </cell>
          <cell r="I9949" t="str">
            <v>重建代用品，特殊植入材料</v>
          </cell>
          <cell r="J9949" t="str">
            <v>330606H02</v>
          </cell>
          <cell r="K9949" t="str">
            <v>特殊植入材料(口腔成形手术)</v>
          </cell>
          <cell r="L9949" t="str">
            <v>丙类</v>
          </cell>
        </row>
        <row r="9949">
          <cell r="O9949" t="str">
            <v>01</v>
          </cell>
          <cell r="P9949" t="str">
            <v>硅橡胶</v>
          </cell>
          <cell r="Q9949" t="str">
            <v>018</v>
          </cell>
          <cell r="R9949" t="str">
            <v>颏部/固定材料/不可吸收</v>
          </cell>
        </row>
        <row r="9950">
          <cell r="A9950" t="str">
            <v>C07010508101019</v>
          </cell>
          <cell r="B9950" t="str">
            <v>C070105</v>
          </cell>
          <cell r="C9950" t="str">
            <v>口腔材料</v>
          </cell>
          <cell r="D9950" t="str">
            <v>颌面整复材料</v>
          </cell>
          <cell r="E9950" t="str">
            <v>面部重建植入物</v>
          </cell>
          <cell r="F9950" t="str">
            <v>081</v>
          </cell>
          <cell r="G9950" t="str">
            <v>修复材料</v>
          </cell>
          <cell r="H9950">
            <v>330608330606</v>
          </cell>
          <cell r="I9950" t="str">
            <v>重建代用品，特殊植入材料</v>
          </cell>
          <cell r="J9950" t="str">
            <v>330608H06</v>
          </cell>
          <cell r="K9950" t="str">
            <v>重建代用品(口腔创伤手术)</v>
          </cell>
          <cell r="L9950" t="str">
            <v>丙类</v>
          </cell>
        </row>
        <row r="9950">
          <cell r="O9950" t="str">
            <v>01</v>
          </cell>
          <cell r="P9950" t="str">
            <v>硅橡胶</v>
          </cell>
          <cell r="Q9950" t="str">
            <v>019</v>
          </cell>
          <cell r="R9950" t="str">
            <v>下颌角/假体/可吸收</v>
          </cell>
        </row>
        <row r="9951">
          <cell r="H9951">
            <v>330608330606</v>
          </cell>
          <cell r="I9951" t="str">
            <v>重建代用品，特殊植入材料</v>
          </cell>
          <cell r="J9951" t="str">
            <v>330606H02</v>
          </cell>
          <cell r="K9951" t="str">
            <v>特殊植入材料(口腔成形手术)</v>
          </cell>
          <cell r="L9951" t="str">
            <v>丙类</v>
          </cell>
        </row>
        <row r="9951">
          <cell r="O9951" t="str">
            <v>01</v>
          </cell>
          <cell r="P9951" t="str">
            <v>硅橡胶</v>
          </cell>
          <cell r="Q9951" t="str">
            <v>019</v>
          </cell>
          <cell r="R9951" t="str">
            <v>下颌角/假体/可吸收</v>
          </cell>
        </row>
        <row r="9952">
          <cell r="A9952" t="str">
            <v>C07010508101020</v>
          </cell>
          <cell r="B9952" t="str">
            <v>C070105</v>
          </cell>
          <cell r="C9952" t="str">
            <v>口腔材料</v>
          </cell>
          <cell r="D9952" t="str">
            <v>颌面整复材料</v>
          </cell>
          <cell r="E9952" t="str">
            <v>面部重建植入物</v>
          </cell>
          <cell r="F9952" t="str">
            <v>081</v>
          </cell>
          <cell r="G9952" t="str">
            <v>修复材料</v>
          </cell>
          <cell r="H9952">
            <v>330608330606</v>
          </cell>
          <cell r="I9952" t="str">
            <v>重建代用品，特殊植入材料</v>
          </cell>
          <cell r="J9952" t="str">
            <v>330608H06</v>
          </cell>
          <cell r="K9952" t="str">
            <v>重建代用品(口腔创伤手术)</v>
          </cell>
          <cell r="L9952" t="str">
            <v>丙类</v>
          </cell>
        </row>
        <row r="9952">
          <cell r="O9952" t="str">
            <v>01</v>
          </cell>
          <cell r="P9952" t="str">
            <v>硅橡胶</v>
          </cell>
          <cell r="Q9952" t="str">
            <v>020</v>
          </cell>
          <cell r="R9952" t="str">
            <v>下颌角/假体/不可吸收</v>
          </cell>
        </row>
        <row r="9953">
          <cell r="H9953">
            <v>330608330606</v>
          </cell>
          <cell r="I9953" t="str">
            <v>重建代用品，特殊植入材料</v>
          </cell>
          <cell r="J9953" t="str">
            <v>330606H02</v>
          </cell>
          <cell r="K9953" t="str">
            <v>特殊植入材料(口腔成形手术)</v>
          </cell>
          <cell r="L9953" t="str">
            <v>丙类</v>
          </cell>
        </row>
        <row r="9953">
          <cell r="O9953" t="str">
            <v>01</v>
          </cell>
          <cell r="P9953" t="str">
            <v>硅橡胶</v>
          </cell>
          <cell r="Q9953" t="str">
            <v>020</v>
          </cell>
          <cell r="R9953" t="str">
            <v>下颌角/假体/不可吸收</v>
          </cell>
        </row>
        <row r="9954">
          <cell r="A9954" t="str">
            <v>C07010508101021</v>
          </cell>
          <cell r="B9954" t="str">
            <v>C070105</v>
          </cell>
          <cell r="C9954" t="str">
            <v>口腔材料</v>
          </cell>
          <cell r="D9954" t="str">
            <v>颌面整复材料</v>
          </cell>
          <cell r="E9954" t="str">
            <v>面部重建植入物</v>
          </cell>
          <cell r="F9954" t="str">
            <v>081</v>
          </cell>
          <cell r="G9954" t="str">
            <v>修复材料</v>
          </cell>
          <cell r="H9954">
            <v>330608330606</v>
          </cell>
          <cell r="I9954" t="str">
            <v>重建代用品，特殊植入材料</v>
          </cell>
          <cell r="J9954" t="str">
            <v>330608H06</v>
          </cell>
          <cell r="K9954" t="str">
            <v>重建代用品(口腔创伤手术)</v>
          </cell>
          <cell r="L9954" t="str">
            <v>丙类</v>
          </cell>
        </row>
        <row r="9954">
          <cell r="O9954" t="str">
            <v>01</v>
          </cell>
          <cell r="P9954" t="str">
            <v>硅橡胶</v>
          </cell>
          <cell r="Q9954" t="str">
            <v>021</v>
          </cell>
          <cell r="R9954" t="str">
            <v>下颌角/修复材料 /可吸收</v>
          </cell>
        </row>
        <row r="9955">
          <cell r="H9955">
            <v>330608330606</v>
          </cell>
          <cell r="I9955" t="str">
            <v>重建代用品，特殊植入材料</v>
          </cell>
          <cell r="J9955" t="str">
            <v>330606H02</v>
          </cell>
          <cell r="K9955" t="str">
            <v>特殊植入材料(口腔成形手术)</v>
          </cell>
          <cell r="L9955" t="str">
            <v>丙类</v>
          </cell>
        </row>
        <row r="9955">
          <cell r="O9955" t="str">
            <v>01</v>
          </cell>
          <cell r="P9955" t="str">
            <v>硅橡胶</v>
          </cell>
          <cell r="Q9955" t="str">
            <v>021</v>
          </cell>
          <cell r="R9955" t="str">
            <v>下颌角/修复材料 /可吸收</v>
          </cell>
        </row>
        <row r="9956">
          <cell r="A9956" t="str">
            <v>C07010508101022</v>
          </cell>
          <cell r="B9956" t="str">
            <v>C070105</v>
          </cell>
          <cell r="C9956" t="str">
            <v>口腔材料</v>
          </cell>
          <cell r="D9956" t="str">
            <v>颌面整复材料</v>
          </cell>
          <cell r="E9956" t="str">
            <v>面部重建植入物</v>
          </cell>
          <cell r="F9956" t="str">
            <v>081</v>
          </cell>
          <cell r="G9956" t="str">
            <v>修复材料</v>
          </cell>
          <cell r="H9956">
            <v>330608330606</v>
          </cell>
          <cell r="I9956" t="str">
            <v>重建代用品，特殊植入材料</v>
          </cell>
          <cell r="J9956" t="str">
            <v>330608H06</v>
          </cell>
          <cell r="K9956" t="str">
            <v>重建代用品(口腔创伤手术)</v>
          </cell>
          <cell r="L9956" t="str">
            <v>丙类</v>
          </cell>
        </row>
        <row r="9956">
          <cell r="O9956" t="str">
            <v>01</v>
          </cell>
          <cell r="P9956" t="str">
            <v>硅橡胶</v>
          </cell>
          <cell r="Q9956" t="str">
            <v>022</v>
          </cell>
          <cell r="R9956" t="str">
            <v>下颌角/修复材料 /不可吸收</v>
          </cell>
        </row>
        <row r="9957">
          <cell r="H9957">
            <v>330608330606</v>
          </cell>
          <cell r="I9957" t="str">
            <v>重建代用品，特殊植入材料</v>
          </cell>
          <cell r="J9957" t="str">
            <v>330606H02</v>
          </cell>
          <cell r="K9957" t="str">
            <v>特殊植入材料(口腔成形手术)</v>
          </cell>
          <cell r="L9957" t="str">
            <v>丙类</v>
          </cell>
        </row>
        <row r="9957">
          <cell r="O9957" t="str">
            <v>01</v>
          </cell>
          <cell r="P9957" t="str">
            <v>硅橡胶</v>
          </cell>
          <cell r="Q9957" t="str">
            <v>022</v>
          </cell>
          <cell r="R9957" t="str">
            <v>下颌角/修复材料 /不可吸收</v>
          </cell>
        </row>
        <row r="9958">
          <cell r="A9958" t="str">
            <v>C07010508101023</v>
          </cell>
          <cell r="B9958" t="str">
            <v>C070105</v>
          </cell>
          <cell r="C9958" t="str">
            <v>口腔材料</v>
          </cell>
          <cell r="D9958" t="str">
            <v>颌面整复材料</v>
          </cell>
          <cell r="E9958" t="str">
            <v>面部重建植入物</v>
          </cell>
          <cell r="F9958" t="str">
            <v>081</v>
          </cell>
          <cell r="G9958" t="str">
            <v>修复材料</v>
          </cell>
          <cell r="H9958">
            <v>330608330606</v>
          </cell>
          <cell r="I9958" t="str">
            <v>重建代用品，特殊植入材料</v>
          </cell>
          <cell r="J9958" t="str">
            <v>330608H06</v>
          </cell>
          <cell r="K9958" t="str">
            <v>重建代用品(口腔创伤手术)</v>
          </cell>
          <cell r="L9958" t="str">
            <v>丙类</v>
          </cell>
        </row>
        <row r="9958">
          <cell r="O9958" t="str">
            <v>01</v>
          </cell>
          <cell r="P9958" t="str">
            <v>硅橡胶</v>
          </cell>
          <cell r="Q9958" t="str">
            <v>023</v>
          </cell>
          <cell r="R9958" t="str">
            <v>下颌角/固定材料/可吸收</v>
          </cell>
        </row>
        <row r="9959">
          <cell r="H9959">
            <v>330608330606</v>
          </cell>
          <cell r="I9959" t="str">
            <v>重建代用品，特殊植入材料</v>
          </cell>
          <cell r="J9959" t="str">
            <v>330606H02</v>
          </cell>
          <cell r="K9959" t="str">
            <v>特殊植入材料(口腔成形手术)</v>
          </cell>
          <cell r="L9959" t="str">
            <v>丙类</v>
          </cell>
        </row>
        <row r="9959">
          <cell r="O9959" t="str">
            <v>01</v>
          </cell>
          <cell r="P9959" t="str">
            <v>硅橡胶</v>
          </cell>
          <cell r="Q9959" t="str">
            <v>023</v>
          </cell>
          <cell r="R9959" t="str">
            <v>下颌角/固定材料/可吸收</v>
          </cell>
        </row>
        <row r="9960">
          <cell r="A9960" t="str">
            <v>C07010508101024</v>
          </cell>
          <cell r="B9960" t="str">
            <v>C070105</v>
          </cell>
          <cell r="C9960" t="str">
            <v>口腔材料</v>
          </cell>
          <cell r="D9960" t="str">
            <v>颌面整复材料</v>
          </cell>
          <cell r="E9960" t="str">
            <v>面部重建植入物</v>
          </cell>
          <cell r="F9960" t="str">
            <v>081</v>
          </cell>
          <cell r="G9960" t="str">
            <v>修复材料</v>
          </cell>
          <cell r="H9960">
            <v>330608330606</v>
          </cell>
          <cell r="I9960" t="str">
            <v>重建代用品，特殊植入材料</v>
          </cell>
          <cell r="J9960" t="str">
            <v>330608H06</v>
          </cell>
          <cell r="K9960" t="str">
            <v>重建代用品(口腔创伤手术)</v>
          </cell>
          <cell r="L9960" t="str">
            <v>丙类</v>
          </cell>
        </row>
        <row r="9960">
          <cell r="O9960" t="str">
            <v>01</v>
          </cell>
          <cell r="P9960" t="str">
            <v>硅橡胶</v>
          </cell>
          <cell r="Q9960" t="str">
            <v>024</v>
          </cell>
          <cell r="R9960" t="str">
            <v>下颌角/固定材料/不可吸收</v>
          </cell>
        </row>
        <row r="9961">
          <cell r="H9961">
            <v>330608330606</v>
          </cell>
          <cell r="I9961" t="str">
            <v>重建代用品，特殊植入材料</v>
          </cell>
          <cell r="J9961" t="str">
            <v>330606H02</v>
          </cell>
          <cell r="K9961" t="str">
            <v>特殊植入材料(口腔成形手术)</v>
          </cell>
          <cell r="L9961" t="str">
            <v>丙类</v>
          </cell>
        </row>
        <row r="9961">
          <cell r="O9961" t="str">
            <v>01</v>
          </cell>
          <cell r="P9961" t="str">
            <v>硅橡胶</v>
          </cell>
          <cell r="Q9961" t="str">
            <v>024</v>
          </cell>
          <cell r="R9961" t="str">
            <v>下颌角/固定材料/不可吸收</v>
          </cell>
        </row>
        <row r="9962">
          <cell r="A9962" t="str">
            <v>C07010508101025</v>
          </cell>
          <cell r="B9962" t="str">
            <v>C070105</v>
          </cell>
          <cell r="C9962" t="str">
            <v>口腔材料</v>
          </cell>
          <cell r="D9962" t="str">
            <v>颌面整复材料</v>
          </cell>
          <cell r="E9962" t="str">
            <v>面部重建植入物</v>
          </cell>
          <cell r="F9962" t="str">
            <v>081</v>
          </cell>
          <cell r="G9962" t="str">
            <v>修复材料</v>
          </cell>
          <cell r="H9962">
            <v>330608330606</v>
          </cell>
          <cell r="I9962" t="str">
            <v>重建代用品，特殊植入材料</v>
          </cell>
          <cell r="J9962" t="str">
            <v>330608H06</v>
          </cell>
          <cell r="K9962" t="str">
            <v>重建代用品(口腔创伤手术)</v>
          </cell>
          <cell r="L9962" t="str">
            <v>丙类</v>
          </cell>
        </row>
        <row r="9962">
          <cell r="O9962" t="str">
            <v>01</v>
          </cell>
          <cell r="P9962" t="str">
            <v>硅橡胶</v>
          </cell>
          <cell r="Q9962" t="str">
            <v>025</v>
          </cell>
          <cell r="R9962" t="str">
            <v>眼部/假体/可吸收</v>
          </cell>
        </row>
        <row r="9963">
          <cell r="H9963">
            <v>330608330606</v>
          </cell>
          <cell r="I9963" t="str">
            <v>重建代用品，特殊植入材料</v>
          </cell>
          <cell r="J9963" t="str">
            <v>330606H02</v>
          </cell>
          <cell r="K9963" t="str">
            <v>特殊植入材料(口腔成形手术)</v>
          </cell>
          <cell r="L9963" t="str">
            <v>丙类</v>
          </cell>
        </row>
        <row r="9963">
          <cell r="O9963" t="str">
            <v>01</v>
          </cell>
          <cell r="P9963" t="str">
            <v>硅橡胶</v>
          </cell>
          <cell r="Q9963" t="str">
            <v>025</v>
          </cell>
          <cell r="R9963" t="str">
            <v>眼部/假体/可吸收</v>
          </cell>
        </row>
        <row r="9964">
          <cell r="A9964" t="str">
            <v>C07010508101026</v>
          </cell>
          <cell r="B9964" t="str">
            <v>C070105</v>
          </cell>
          <cell r="C9964" t="str">
            <v>口腔材料</v>
          </cell>
          <cell r="D9964" t="str">
            <v>颌面整复材料</v>
          </cell>
          <cell r="E9964" t="str">
            <v>面部重建植入物</v>
          </cell>
          <cell r="F9964" t="str">
            <v>081</v>
          </cell>
          <cell r="G9964" t="str">
            <v>修复材料</v>
          </cell>
          <cell r="H9964">
            <v>330608330606</v>
          </cell>
          <cell r="I9964" t="str">
            <v>重建代用品，特殊植入材料</v>
          </cell>
          <cell r="J9964" t="str">
            <v>330608H06</v>
          </cell>
          <cell r="K9964" t="str">
            <v>重建代用品(口腔创伤手术)</v>
          </cell>
          <cell r="L9964" t="str">
            <v>丙类</v>
          </cell>
        </row>
        <row r="9964">
          <cell r="O9964" t="str">
            <v>01</v>
          </cell>
          <cell r="P9964" t="str">
            <v>硅橡胶</v>
          </cell>
          <cell r="Q9964" t="str">
            <v>026</v>
          </cell>
          <cell r="R9964" t="str">
            <v>眼部/假体/不可吸收</v>
          </cell>
        </row>
        <row r="9965">
          <cell r="H9965">
            <v>330608330606</v>
          </cell>
          <cell r="I9965" t="str">
            <v>重建代用品，特殊植入材料</v>
          </cell>
          <cell r="J9965" t="str">
            <v>330606H02</v>
          </cell>
          <cell r="K9965" t="str">
            <v>特殊植入材料(口腔成形手术)</v>
          </cell>
          <cell r="L9965" t="str">
            <v>丙类</v>
          </cell>
        </row>
        <row r="9965">
          <cell r="O9965" t="str">
            <v>01</v>
          </cell>
          <cell r="P9965" t="str">
            <v>硅橡胶</v>
          </cell>
          <cell r="Q9965" t="str">
            <v>026</v>
          </cell>
          <cell r="R9965" t="str">
            <v>眼部/假体/不可吸收</v>
          </cell>
        </row>
        <row r="9966">
          <cell r="A9966" t="str">
            <v>C07010508101027</v>
          </cell>
          <cell r="B9966" t="str">
            <v>C070105</v>
          </cell>
          <cell r="C9966" t="str">
            <v>口腔材料</v>
          </cell>
          <cell r="D9966" t="str">
            <v>颌面整复材料</v>
          </cell>
          <cell r="E9966" t="str">
            <v>面部重建植入物</v>
          </cell>
          <cell r="F9966" t="str">
            <v>081</v>
          </cell>
          <cell r="G9966" t="str">
            <v>修复材料</v>
          </cell>
          <cell r="H9966">
            <v>330608330606</v>
          </cell>
          <cell r="I9966" t="str">
            <v>重建代用品，特殊植入材料</v>
          </cell>
          <cell r="J9966" t="str">
            <v>330608H06</v>
          </cell>
          <cell r="K9966" t="str">
            <v>重建代用品(口腔创伤手术)</v>
          </cell>
          <cell r="L9966" t="str">
            <v>丙类</v>
          </cell>
        </row>
        <row r="9966">
          <cell r="O9966" t="str">
            <v>01</v>
          </cell>
          <cell r="P9966" t="str">
            <v>硅橡胶</v>
          </cell>
          <cell r="Q9966" t="str">
            <v>027</v>
          </cell>
          <cell r="R9966" t="str">
            <v>眼部/修复材料 /可吸收</v>
          </cell>
        </row>
        <row r="9967">
          <cell r="H9967">
            <v>330608330606</v>
          </cell>
          <cell r="I9967" t="str">
            <v>重建代用品，特殊植入材料</v>
          </cell>
          <cell r="J9967" t="str">
            <v>330606H02</v>
          </cell>
          <cell r="K9967" t="str">
            <v>特殊植入材料(口腔成形手术)</v>
          </cell>
          <cell r="L9967" t="str">
            <v>丙类</v>
          </cell>
        </row>
        <row r="9967">
          <cell r="O9967" t="str">
            <v>01</v>
          </cell>
          <cell r="P9967" t="str">
            <v>硅橡胶</v>
          </cell>
          <cell r="Q9967" t="str">
            <v>027</v>
          </cell>
          <cell r="R9967" t="str">
            <v>眼部/修复材料 /可吸收</v>
          </cell>
        </row>
        <row r="9968">
          <cell r="A9968" t="str">
            <v>C07010508101028</v>
          </cell>
          <cell r="B9968" t="str">
            <v>C070105</v>
          </cell>
          <cell r="C9968" t="str">
            <v>口腔材料</v>
          </cell>
          <cell r="D9968" t="str">
            <v>颌面整复材料</v>
          </cell>
          <cell r="E9968" t="str">
            <v>面部重建植入物</v>
          </cell>
          <cell r="F9968" t="str">
            <v>081</v>
          </cell>
          <cell r="G9968" t="str">
            <v>修复材料</v>
          </cell>
          <cell r="H9968">
            <v>330608330606</v>
          </cell>
          <cell r="I9968" t="str">
            <v>重建代用品，特殊植入材料</v>
          </cell>
          <cell r="J9968" t="str">
            <v>330608H06</v>
          </cell>
          <cell r="K9968" t="str">
            <v>重建代用品(口腔创伤手术)</v>
          </cell>
          <cell r="L9968" t="str">
            <v>丙类</v>
          </cell>
        </row>
        <row r="9968">
          <cell r="O9968" t="str">
            <v>01</v>
          </cell>
          <cell r="P9968" t="str">
            <v>硅橡胶</v>
          </cell>
          <cell r="Q9968" t="str">
            <v>028</v>
          </cell>
          <cell r="R9968" t="str">
            <v>眼部/修复材料 /不可吸收</v>
          </cell>
        </row>
        <row r="9969">
          <cell r="H9969">
            <v>330608330606</v>
          </cell>
          <cell r="I9969" t="str">
            <v>重建代用品，特殊植入材料</v>
          </cell>
          <cell r="J9969" t="str">
            <v>330606H02</v>
          </cell>
          <cell r="K9969" t="str">
            <v>特殊植入材料(口腔成形手术)</v>
          </cell>
          <cell r="L9969" t="str">
            <v>丙类</v>
          </cell>
        </row>
        <row r="9969">
          <cell r="O9969" t="str">
            <v>01</v>
          </cell>
          <cell r="P9969" t="str">
            <v>硅橡胶</v>
          </cell>
          <cell r="Q9969" t="str">
            <v>028</v>
          </cell>
          <cell r="R9969" t="str">
            <v>眼部/修复材料 /不可吸收</v>
          </cell>
        </row>
        <row r="9970">
          <cell r="A9970" t="str">
            <v>C07010508101029</v>
          </cell>
          <cell r="B9970" t="str">
            <v>C070105</v>
          </cell>
          <cell r="C9970" t="str">
            <v>口腔材料</v>
          </cell>
          <cell r="D9970" t="str">
            <v>颌面整复材料</v>
          </cell>
          <cell r="E9970" t="str">
            <v>面部重建植入物</v>
          </cell>
          <cell r="F9970" t="str">
            <v>081</v>
          </cell>
          <cell r="G9970" t="str">
            <v>修复材料</v>
          </cell>
          <cell r="H9970">
            <v>330608330606</v>
          </cell>
          <cell r="I9970" t="str">
            <v>重建代用品，特殊植入材料</v>
          </cell>
          <cell r="J9970" t="str">
            <v>330608H06</v>
          </cell>
          <cell r="K9970" t="str">
            <v>重建代用品(口腔创伤手术)</v>
          </cell>
          <cell r="L9970" t="str">
            <v>丙类</v>
          </cell>
        </row>
        <row r="9970">
          <cell r="O9970" t="str">
            <v>01</v>
          </cell>
          <cell r="P9970" t="str">
            <v>硅橡胶</v>
          </cell>
          <cell r="Q9970" t="str">
            <v>029</v>
          </cell>
          <cell r="R9970" t="str">
            <v>眼部/固定材料/可吸收</v>
          </cell>
        </row>
        <row r="9971">
          <cell r="H9971">
            <v>330608330606</v>
          </cell>
          <cell r="I9971" t="str">
            <v>重建代用品，特殊植入材料</v>
          </cell>
          <cell r="J9971" t="str">
            <v>330606H02</v>
          </cell>
          <cell r="K9971" t="str">
            <v>特殊植入材料(口腔成形手术)</v>
          </cell>
          <cell r="L9971" t="str">
            <v>丙类</v>
          </cell>
        </row>
        <row r="9971">
          <cell r="O9971" t="str">
            <v>01</v>
          </cell>
          <cell r="P9971" t="str">
            <v>硅橡胶</v>
          </cell>
          <cell r="Q9971" t="str">
            <v>029</v>
          </cell>
          <cell r="R9971" t="str">
            <v>眼部/固定材料/可吸收</v>
          </cell>
        </row>
        <row r="9972">
          <cell r="A9972" t="str">
            <v>C07010508101030</v>
          </cell>
          <cell r="B9972" t="str">
            <v>C070105</v>
          </cell>
          <cell r="C9972" t="str">
            <v>口腔材料</v>
          </cell>
          <cell r="D9972" t="str">
            <v>颌面整复材料</v>
          </cell>
          <cell r="E9972" t="str">
            <v>面部重建植入物</v>
          </cell>
          <cell r="F9972" t="str">
            <v>081</v>
          </cell>
          <cell r="G9972" t="str">
            <v>修复材料</v>
          </cell>
          <cell r="H9972">
            <v>330608330606</v>
          </cell>
          <cell r="I9972" t="str">
            <v>重建代用品，特殊植入材料</v>
          </cell>
          <cell r="J9972" t="str">
            <v>330608H06</v>
          </cell>
          <cell r="K9972" t="str">
            <v>重建代用品(口腔创伤手术)</v>
          </cell>
          <cell r="L9972" t="str">
            <v>丙类</v>
          </cell>
        </row>
        <row r="9972">
          <cell r="O9972" t="str">
            <v>01</v>
          </cell>
          <cell r="P9972" t="str">
            <v>硅橡胶</v>
          </cell>
          <cell r="Q9972" t="str">
            <v>030</v>
          </cell>
          <cell r="R9972" t="str">
            <v>眼部/固定材料/不可吸收</v>
          </cell>
        </row>
        <row r="9973">
          <cell r="H9973">
            <v>330608330606</v>
          </cell>
          <cell r="I9973" t="str">
            <v>重建代用品，特殊植入材料</v>
          </cell>
          <cell r="J9973" t="str">
            <v>330606H02</v>
          </cell>
          <cell r="K9973" t="str">
            <v>特殊植入材料(口腔成形手术)</v>
          </cell>
          <cell r="L9973" t="str">
            <v>丙类</v>
          </cell>
        </row>
        <row r="9973">
          <cell r="O9973" t="str">
            <v>01</v>
          </cell>
          <cell r="P9973" t="str">
            <v>硅橡胶</v>
          </cell>
          <cell r="Q9973" t="str">
            <v>030</v>
          </cell>
          <cell r="R9973" t="str">
            <v>眼部/固定材料/不可吸收</v>
          </cell>
        </row>
        <row r="9974">
          <cell r="A9974" t="str">
            <v>C07010508101031</v>
          </cell>
          <cell r="B9974" t="str">
            <v>C070105</v>
          </cell>
          <cell r="C9974" t="str">
            <v>口腔材料</v>
          </cell>
          <cell r="D9974" t="str">
            <v>颌面整复材料</v>
          </cell>
          <cell r="E9974" t="str">
            <v>面部重建植入物</v>
          </cell>
          <cell r="F9974" t="str">
            <v>081</v>
          </cell>
          <cell r="G9974" t="str">
            <v>修复材料</v>
          </cell>
          <cell r="H9974">
            <v>330608330606</v>
          </cell>
          <cell r="I9974" t="str">
            <v>重建代用品，特殊植入材料</v>
          </cell>
          <cell r="J9974" t="str">
            <v>330608H06</v>
          </cell>
          <cell r="K9974" t="str">
            <v>重建代用品(口腔创伤手术)</v>
          </cell>
          <cell r="L9974" t="str">
            <v>丙类</v>
          </cell>
        </row>
        <row r="9974">
          <cell r="O9974" t="str">
            <v>01</v>
          </cell>
          <cell r="P9974" t="str">
            <v>硅橡胶</v>
          </cell>
          <cell r="Q9974" t="str">
            <v>031</v>
          </cell>
          <cell r="R9974" t="str">
            <v>上颌骨/假体/可吸收</v>
          </cell>
        </row>
        <row r="9975">
          <cell r="H9975">
            <v>330608330606</v>
          </cell>
          <cell r="I9975" t="str">
            <v>重建代用品，特殊植入材料</v>
          </cell>
          <cell r="J9975" t="str">
            <v>330606H02</v>
          </cell>
          <cell r="K9975" t="str">
            <v>特殊植入材料(口腔成形手术)</v>
          </cell>
          <cell r="L9975" t="str">
            <v>丙类</v>
          </cell>
        </row>
        <row r="9975">
          <cell r="O9975" t="str">
            <v>01</v>
          </cell>
          <cell r="P9975" t="str">
            <v>硅橡胶</v>
          </cell>
          <cell r="Q9975" t="str">
            <v>031</v>
          </cell>
          <cell r="R9975" t="str">
            <v>上颌骨/假体/可吸收</v>
          </cell>
        </row>
        <row r="9976">
          <cell r="A9976" t="str">
            <v>C07010508101032</v>
          </cell>
          <cell r="B9976" t="str">
            <v>C070105</v>
          </cell>
          <cell r="C9976" t="str">
            <v>口腔材料</v>
          </cell>
          <cell r="D9976" t="str">
            <v>颌面整复材料</v>
          </cell>
          <cell r="E9976" t="str">
            <v>面部重建植入物</v>
          </cell>
          <cell r="F9976" t="str">
            <v>081</v>
          </cell>
          <cell r="G9976" t="str">
            <v>修复材料</v>
          </cell>
          <cell r="H9976">
            <v>330608330606</v>
          </cell>
          <cell r="I9976" t="str">
            <v>重建代用品，特殊植入材料</v>
          </cell>
          <cell r="J9976" t="str">
            <v>330608H06</v>
          </cell>
          <cell r="K9976" t="str">
            <v>重建代用品(口腔创伤手术)</v>
          </cell>
          <cell r="L9976" t="str">
            <v>丙类</v>
          </cell>
        </row>
        <row r="9976">
          <cell r="O9976" t="str">
            <v>01</v>
          </cell>
          <cell r="P9976" t="str">
            <v>硅橡胶</v>
          </cell>
          <cell r="Q9976" t="str">
            <v>032</v>
          </cell>
          <cell r="R9976" t="str">
            <v>上颌骨/假体/不可吸收</v>
          </cell>
        </row>
        <row r="9977">
          <cell r="H9977">
            <v>330608330606</v>
          </cell>
          <cell r="I9977" t="str">
            <v>重建代用品，特殊植入材料</v>
          </cell>
          <cell r="J9977" t="str">
            <v>330606H02</v>
          </cell>
          <cell r="K9977" t="str">
            <v>特殊植入材料(口腔成形手术)</v>
          </cell>
          <cell r="L9977" t="str">
            <v>丙类</v>
          </cell>
        </row>
        <row r="9977">
          <cell r="O9977" t="str">
            <v>01</v>
          </cell>
          <cell r="P9977" t="str">
            <v>硅橡胶</v>
          </cell>
          <cell r="Q9977" t="str">
            <v>032</v>
          </cell>
          <cell r="R9977" t="str">
            <v>上颌骨/假体/不可吸收</v>
          </cell>
        </row>
        <row r="9978">
          <cell r="A9978" t="str">
            <v>C07010508101033</v>
          </cell>
          <cell r="B9978" t="str">
            <v>C070105</v>
          </cell>
          <cell r="C9978" t="str">
            <v>口腔材料</v>
          </cell>
          <cell r="D9978" t="str">
            <v>颌面整复材料</v>
          </cell>
          <cell r="E9978" t="str">
            <v>面部重建植入物</v>
          </cell>
          <cell r="F9978" t="str">
            <v>081</v>
          </cell>
          <cell r="G9978" t="str">
            <v>修复材料</v>
          </cell>
          <cell r="H9978">
            <v>330608330606</v>
          </cell>
          <cell r="I9978" t="str">
            <v>重建代用品，特殊植入材料</v>
          </cell>
          <cell r="J9978" t="str">
            <v>330608H06</v>
          </cell>
          <cell r="K9978" t="str">
            <v>重建代用品(口腔创伤手术)</v>
          </cell>
          <cell r="L9978" t="str">
            <v>丙类</v>
          </cell>
        </row>
        <row r="9978">
          <cell r="O9978" t="str">
            <v>01</v>
          </cell>
          <cell r="P9978" t="str">
            <v>硅橡胶</v>
          </cell>
          <cell r="Q9978" t="str">
            <v>033</v>
          </cell>
          <cell r="R9978" t="str">
            <v>上颌骨/修复材料 /可吸收</v>
          </cell>
        </row>
        <row r="9979">
          <cell r="H9979">
            <v>330608330606</v>
          </cell>
          <cell r="I9979" t="str">
            <v>重建代用品，特殊植入材料</v>
          </cell>
          <cell r="J9979" t="str">
            <v>330606H02</v>
          </cell>
          <cell r="K9979" t="str">
            <v>特殊植入材料(口腔成形手术)</v>
          </cell>
          <cell r="L9979" t="str">
            <v>丙类</v>
          </cell>
        </row>
        <row r="9979">
          <cell r="O9979" t="str">
            <v>01</v>
          </cell>
          <cell r="P9979" t="str">
            <v>硅橡胶</v>
          </cell>
          <cell r="Q9979" t="str">
            <v>033</v>
          </cell>
          <cell r="R9979" t="str">
            <v>上颌骨/修复材料 /可吸收</v>
          </cell>
        </row>
        <row r="9980">
          <cell r="A9980" t="str">
            <v>C07010508101034</v>
          </cell>
          <cell r="B9980" t="str">
            <v>C070105</v>
          </cell>
          <cell r="C9980" t="str">
            <v>口腔材料</v>
          </cell>
          <cell r="D9980" t="str">
            <v>颌面整复材料</v>
          </cell>
          <cell r="E9980" t="str">
            <v>面部重建植入物</v>
          </cell>
          <cell r="F9980" t="str">
            <v>081</v>
          </cell>
          <cell r="G9980" t="str">
            <v>修复材料</v>
          </cell>
          <cell r="H9980">
            <v>330608330606</v>
          </cell>
          <cell r="I9980" t="str">
            <v>重建代用品，特殊植入材料</v>
          </cell>
          <cell r="J9980" t="str">
            <v>330608H06</v>
          </cell>
          <cell r="K9980" t="str">
            <v>重建代用品(口腔创伤手术)</v>
          </cell>
          <cell r="L9980" t="str">
            <v>丙类</v>
          </cell>
        </row>
        <row r="9980">
          <cell r="O9980" t="str">
            <v>01</v>
          </cell>
          <cell r="P9980" t="str">
            <v>硅橡胶</v>
          </cell>
          <cell r="Q9980" t="str">
            <v>034</v>
          </cell>
          <cell r="R9980" t="str">
            <v>上颌骨/修复材料 /不可吸收</v>
          </cell>
        </row>
        <row r="9981">
          <cell r="H9981">
            <v>330608330606</v>
          </cell>
          <cell r="I9981" t="str">
            <v>重建代用品，特殊植入材料</v>
          </cell>
          <cell r="J9981" t="str">
            <v>330606H02</v>
          </cell>
          <cell r="K9981" t="str">
            <v>特殊植入材料(口腔成形手术)</v>
          </cell>
          <cell r="L9981" t="str">
            <v>丙类</v>
          </cell>
        </row>
        <row r="9981">
          <cell r="O9981" t="str">
            <v>01</v>
          </cell>
          <cell r="P9981" t="str">
            <v>硅橡胶</v>
          </cell>
          <cell r="Q9981" t="str">
            <v>034</v>
          </cell>
          <cell r="R9981" t="str">
            <v>上颌骨/修复材料 /不可吸收</v>
          </cell>
        </row>
        <row r="9982">
          <cell r="A9982" t="str">
            <v>C07010508101035</v>
          </cell>
          <cell r="B9982" t="str">
            <v>C070105</v>
          </cell>
          <cell r="C9982" t="str">
            <v>口腔材料</v>
          </cell>
          <cell r="D9982" t="str">
            <v>颌面整复材料</v>
          </cell>
          <cell r="E9982" t="str">
            <v>面部重建植入物</v>
          </cell>
          <cell r="F9982" t="str">
            <v>081</v>
          </cell>
          <cell r="G9982" t="str">
            <v>修复材料</v>
          </cell>
          <cell r="H9982">
            <v>330608330606</v>
          </cell>
          <cell r="I9982" t="str">
            <v>重建代用品，特殊植入材料</v>
          </cell>
          <cell r="J9982" t="str">
            <v>330608H06</v>
          </cell>
          <cell r="K9982" t="str">
            <v>重建代用品(口腔创伤手术)</v>
          </cell>
          <cell r="L9982" t="str">
            <v>丙类</v>
          </cell>
        </row>
        <row r="9982">
          <cell r="O9982" t="str">
            <v>01</v>
          </cell>
          <cell r="P9982" t="str">
            <v>硅橡胶</v>
          </cell>
          <cell r="Q9982" t="str">
            <v>035</v>
          </cell>
          <cell r="R9982" t="str">
            <v>上颌骨/固定材料/可吸收</v>
          </cell>
        </row>
        <row r="9983">
          <cell r="H9983">
            <v>330608330606</v>
          </cell>
          <cell r="I9983" t="str">
            <v>重建代用品，特殊植入材料</v>
          </cell>
          <cell r="J9983" t="str">
            <v>330606H02</v>
          </cell>
          <cell r="K9983" t="str">
            <v>特殊植入材料(口腔成形手术)</v>
          </cell>
          <cell r="L9983" t="str">
            <v>丙类</v>
          </cell>
        </row>
        <row r="9983">
          <cell r="O9983" t="str">
            <v>01</v>
          </cell>
          <cell r="P9983" t="str">
            <v>硅橡胶</v>
          </cell>
          <cell r="Q9983" t="str">
            <v>035</v>
          </cell>
          <cell r="R9983" t="str">
            <v>上颌骨/固定材料/可吸收</v>
          </cell>
        </row>
        <row r="9984">
          <cell r="A9984" t="str">
            <v>C07010508101036</v>
          </cell>
          <cell r="B9984" t="str">
            <v>C070105</v>
          </cell>
          <cell r="C9984" t="str">
            <v>口腔材料</v>
          </cell>
          <cell r="D9984" t="str">
            <v>颌面整复材料</v>
          </cell>
          <cell r="E9984" t="str">
            <v>面部重建植入物</v>
          </cell>
          <cell r="F9984" t="str">
            <v>081</v>
          </cell>
          <cell r="G9984" t="str">
            <v>修复材料</v>
          </cell>
          <cell r="H9984">
            <v>330608330606</v>
          </cell>
          <cell r="I9984" t="str">
            <v>重建代用品，特殊植入材料</v>
          </cell>
          <cell r="J9984" t="str">
            <v>330608H06</v>
          </cell>
          <cell r="K9984" t="str">
            <v>重建代用品(口腔创伤手术)</v>
          </cell>
          <cell r="L9984" t="str">
            <v>丙类</v>
          </cell>
        </row>
        <row r="9984">
          <cell r="O9984" t="str">
            <v>01</v>
          </cell>
          <cell r="P9984" t="str">
            <v>硅橡胶</v>
          </cell>
          <cell r="Q9984" t="str">
            <v>036</v>
          </cell>
          <cell r="R9984" t="str">
            <v>上颌骨/固定材料/不可吸收</v>
          </cell>
        </row>
        <row r="9985">
          <cell r="H9985">
            <v>330608330606</v>
          </cell>
          <cell r="I9985" t="str">
            <v>重建代用品，特殊植入材料</v>
          </cell>
          <cell r="J9985" t="str">
            <v>330606H02</v>
          </cell>
          <cell r="K9985" t="str">
            <v>特殊植入材料(口腔成形手术)</v>
          </cell>
          <cell r="L9985" t="str">
            <v>丙类</v>
          </cell>
        </row>
        <row r="9985">
          <cell r="O9985" t="str">
            <v>01</v>
          </cell>
          <cell r="P9985" t="str">
            <v>硅橡胶</v>
          </cell>
          <cell r="Q9985" t="str">
            <v>036</v>
          </cell>
          <cell r="R9985" t="str">
            <v>上颌骨/固定材料/不可吸收</v>
          </cell>
        </row>
        <row r="9986">
          <cell r="A9986" t="str">
            <v>C07010508102001</v>
          </cell>
          <cell r="B9986" t="str">
            <v>C070105</v>
          </cell>
          <cell r="C9986" t="str">
            <v>口腔材料</v>
          </cell>
          <cell r="D9986" t="str">
            <v>颌面整复材料</v>
          </cell>
          <cell r="E9986" t="str">
            <v>面部重建植入物</v>
          </cell>
          <cell r="F9986" t="str">
            <v>081</v>
          </cell>
          <cell r="G9986" t="str">
            <v>修复材料</v>
          </cell>
          <cell r="H9986">
            <v>330608330606</v>
          </cell>
          <cell r="I9986" t="str">
            <v>重建代用品，特殊植入材料</v>
          </cell>
          <cell r="J9986" t="str">
            <v>330608H06</v>
          </cell>
          <cell r="K9986" t="str">
            <v>重建代用品(口腔创伤手术)</v>
          </cell>
          <cell r="L9986" t="str">
            <v>丙类</v>
          </cell>
        </row>
        <row r="9986">
          <cell r="O9986" t="str">
            <v>02</v>
          </cell>
          <cell r="P9986" t="str">
            <v>膨体聚四氟乙烯</v>
          </cell>
          <cell r="Q9986" t="str">
            <v>001</v>
          </cell>
          <cell r="R9986" t="str">
            <v>鼻/假体/可吸收</v>
          </cell>
        </row>
        <row r="9987">
          <cell r="H9987">
            <v>330608330606</v>
          </cell>
          <cell r="I9987" t="str">
            <v>重建代用品，特殊植入材料</v>
          </cell>
          <cell r="J9987" t="str">
            <v>330606H02</v>
          </cell>
          <cell r="K9987" t="str">
            <v>特殊植入材料(口腔成形手术)</v>
          </cell>
          <cell r="L9987" t="str">
            <v>丙类</v>
          </cell>
        </row>
        <row r="9987">
          <cell r="O9987" t="str">
            <v>02</v>
          </cell>
          <cell r="P9987" t="str">
            <v>膨体聚四氟乙烯</v>
          </cell>
          <cell r="Q9987" t="str">
            <v>001</v>
          </cell>
          <cell r="R9987" t="str">
            <v>鼻/假体/可吸收</v>
          </cell>
        </row>
        <row r="9988">
          <cell r="A9988" t="str">
            <v>C07010508102002</v>
          </cell>
          <cell r="B9988" t="str">
            <v>C070105</v>
          </cell>
          <cell r="C9988" t="str">
            <v>口腔材料</v>
          </cell>
          <cell r="D9988" t="str">
            <v>颌面整复材料</v>
          </cell>
          <cell r="E9988" t="str">
            <v>面部重建植入物</v>
          </cell>
          <cell r="F9988" t="str">
            <v>081</v>
          </cell>
          <cell r="G9988" t="str">
            <v>修复材料</v>
          </cell>
          <cell r="H9988">
            <v>330608330606</v>
          </cell>
          <cell r="I9988" t="str">
            <v>重建代用品，特殊植入材料</v>
          </cell>
          <cell r="J9988" t="str">
            <v>330608H06</v>
          </cell>
          <cell r="K9988" t="str">
            <v>重建代用品(口腔创伤手术)</v>
          </cell>
          <cell r="L9988" t="str">
            <v>丙类</v>
          </cell>
        </row>
        <row r="9988">
          <cell r="O9988" t="str">
            <v>02</v>
          </cell>
          <cell r="P9988" t="str">
            <v>膨体聚四氟乙烯</v>
          </cell>
          <cell r="Q9988" t="str">
            <v>002</v>
          </cell>
          <cell r="R9988" t="str">
            <v>鼻/假体/不可吸收</v>
          </cell>
        </row>
        <row r="9989">
          <cell r="H9989">
            <v>330608330606</v>
          </cell>
          <cell r="I9989" t="str">
            <v>重建代用品，特殊植入材料</v>
          </cell>
          <cell r="J9989" t="str">
            <v>330606H02</v>
          </cell>
          <cell r="K9989" t="str">
            <v>特殊植入材料(口腔成形手术)</v>
          </cell>
          <cell r="L9989" t="str">
            <v>丙类</v>
          </cell>
        </row>
        <row r="9989">
          <cell r="O9989" t="str">
            <v>02</v>
          </cell>
          <cell r="P9989" t="str">
            <v>膨体聚四氟乙烯</v>
          </cell>
          <cell r="Q9989" t="str">
            <v>002</v>
          </cell>
          <cell r="R9989" t="str">
            <v>鼻/假体/不可吸收</v>
          </cell>
        </row>
        <row r="9990">
          <cell r="A9990" t="str">
            <v>C07010508102003</v>
          </cell>
          <cell r="B9990" t="str">
            <v>C070105</v>
          </cell>
          <cell r="C9990" t="str">
            <v>口腔材料</v>
          </cell>
          <cell r="D9990" t="str">
            <v>颌面整复材料</v>
          </cell>
          <cell r="E9990" t="str">
            <v>面部重建植入物</v>
          </cell>
          <cell r="F9990" t="str">
            <v>081</v>
          </cell>
          <cell r="G9990" t="str">
            <v>修复材料</v>
          </cell>
          <cell r="H9990">
            <v>330608330606</v>
          </cell>
          <cell r="I9990" t="str">
            <v>重建代用品，特殊植入材料</v>
          </cell>
          <cell r="J9990" t="str">
            <v>330608H06</v>
          </cell>
          <cell r="K9990" t="str">
            <v>重建代用品(口腔创伤手术)</v>
          </cell>
          <cell r="L9990" t="str">
            <v>丙类</v>
          </cell>
        </row>
        <row r="9990">
          <cell r="O9990" t="str">
            <v>02</v>
          </cell>
          <cell r="P9990" t="str">
            <v>膨体聚四氟乙烯</v>
          </cell>
          <cell r="Q9990" t="str">
            <v>003</v>
          </cell>
          <cell r="R9990" t="str">
            <v>鼻/修复材料 /可吸收</v>
          </cell>
        </row>
        <row r="9991">
          <cell r="H9991">
            <v>330608330606</v>
          </cell>
          <cell r="I9991" t="str">
            <v>重建代用品，特殊植入材料</v>
          </cell>
          <cell r="J9991" t="str">
            <v>330606H02</v>
          </cell>
          <cell r="K9991" t="str">
            <v>特殊植入材料(口腔成形手术)</v>
          </cell>
          <cell r="L9991" t="str">
            <v>丙类</v>
          </cell>
        </row>
        <row r="9991">
          <cell r="O9991" t="str">
            <v>02</v>
          </cell>
          <cell r="P9991" t="str">
            <v>膨体聚四氟乙烯</v>
          </cell>
          <cell r="Q9991" t="str">
            <v>003</v>
          </cell>
          <cell r="R9991" t="str">
            <v>鼻/修复材料 /可吸收</v>
          </cell>
        </row>
        <row r="9992">
          <cell r="A9992" t="str">
            <v>C07010508102004</v>
          </cell>
          <cell r="B9992" t="str">
            <v>C070105</v>
          </cell>
          <cell r="C9992" t="str">
            <v>口腔材料</v>
          </cell>
          <cell r="D9992" t="str">
            <v>颌面整复材料</v>
          </cell>
          <cell r="E9992" t="str">
            <v>面部重建植入物</v>
          </cell>
          <cell r="F9992" t="str">
            <v>081</v>
          </cell>
          <cell r="G9992" t="str">
            <v>修复材料</v>
          </cell>
          <cell r="H9992">
            <v>330608330606</v>
          </cell>
          <cell r="I9992" t="str">
            <v>重建代用品，特殊植入材料</v>
          </cell>
          <cell r="J9992" t="str">
            <v>330608H06</v>
          </cell>
          <cell r="K9992" t="str">
            <v>重建代用品(口腔创伤手术)</v>
          </cell>
          <cell r="L9992" t="str">
            <v>丙类</v>
          </cell>
        </row>
        <row r="9992">
          <cell r="O9992" t="str">
            <v>02</v>
          </cell>
          <cell r="P9992" t="str">
            <v>膨体聚四氟乙烯</v>
          </cell>
          <cell r="Q9992" t="str">
            <v>004</v>
          </cell>
          <cell r="R9992" t="str">
            <v>鼻/修复材料 /不可吸收</v>
          </cell>
        </row>
        <row r="9993">
          <cell r="H9993">
            <v>330608330606</v>
          </cell>
          <cell r="I9993" t="str">
            <v>重建代用品，特殊植入材料</v>
          </cell>
          <cell r="J9993" t="str">
            <v>330606H02</v>
          </cell>
          <cell r="K9993" t="str">
            <v>特殊植入材料(口腔成形手术)</v>
          </cell>
          <cell r="L9993" t="str">
            <v>丙类</v>
          </cell>
        </row>
        <row r="9993">
          <cell r="O9993" t="str">
            <v>02</v>
          </cell>
          <cell r="P9993" t="str">
            <v>膨体聚四氟乙烯</v>
          </cell>
          <cell r="Q9993" t="str">
            <v>004</v>
          </cell>
          <cell r="R9993" t="str">
            <v>鼻/修复材料 /不可吸收</v>
          </cell>
        </row>
        <row r="9994">
          <cell r="A9994" t="str">
            <v>C07010508102005</v>
          </cell>
          <cell r="B9994" t="str">
            <v>C070105</v>
          </cell>
          <cell r="C9994" t="str">
            <v>口腔材料</v>
          </cell>
          <cell r="D9994" t="str">
            <v>颌面整复材料</v>
          </cell>
          <cell r="E9994" t="str">
            <v>面部重建植入物</v>
          </cell>
          <cell r="F9994" t="str">
            <v>081</v>
          </cell>
          <cell r="G9994" t="str">
            <v>修复材料</v>
          </cell>
          <cell r="H9994">
            <v>330608330606</v>
          </cell>
          <cell r="I9994" t="str">
            <v>重建代用品，特殊植入材料</v>
          </cell>
          <cell r="J9994" t="str">
            <v>330608H06</v>
          </cell>
          <cell r="K9994" t="str">
            <v>重建代用品(口腔创伤手术)</v>
          </cell>
          <cell r="L9994" t="str">
            <v>丙类</v>
          </cell>
        </row>
        <row r="9994">
          <cell r="O9994" t="str">
            <v>02</v>
          </cell>
          <cell r="P9994" t="str">
            <v>膨体聚四氟乙烯</v>
          </cell>
          <cell r="Q9994" t="str">
            <v>005</v>
          </cell>
          <cell r="R9994" t="str">
            <v>鼻/固定材料/可吸收</v>
          </cell>
        </row>
        <row r="9995">
          <cell r="H9995">
            <v>330608330606</v>
          </cell>
          <cell r="I9995" t="str">
            <v>重建代用品，特殊植入材料</v>
          </cell>
          <cell r="J9995" t="str">
            <v>330606H02</v>
          </cell>
          <cell r="K9995" t="str">
            <v>特殊植入材料(口腔成形手术)</v>
          </cell>
          <cell r="L9995" t="str">
            <v>丙类</v>
          </cell>
        </row>
        <row r="9995">
          <cell r="O9995" t="str">
            <v>02</v>
          </cell>
          <cell r="P9995" t="str">
            <v>膨体聚四氟乙烯</v>
          </cell>
          <cell r="Q9995" t="str">
            <v>005</v>
          </cell>
          <cell r="R9995" t="str">
            <v>鼻/固定材料/可吸收</v>
          </cell>
        </row>
        <row r="9996">
          <cell r="A9996" t="str">
            <v>C07010508102006</v>
          </cell>
          <cell r="B9996" t="str">
            <v>C070105</v>
          </cell>
          <cell r="C9996" t="str">
            <v>口腔材料</v>
          </cell>
          <cell r="D9996" t="str">
            <v>颌面整复材料</v>
          </cell>
          <cell r="E9996" t="str">
            <v>面部重建植入物</v>
          </cell>
          <cell r="F9996" t="str">
            <v>081</v>
          </cell>
          <cell r="G9996" t="str">
            <v>修复材料</v>
          </cell>
          <cell r="H9996">
            <v>330608330606</v>
          </cell>
          <cell r="I9996" t="str">
            <v>重建代用品，特殊植入材料</v>
          </cell>
          <cell r="J9996" t="str">
            <v>330608H06</v>
          </cell>
          <cell r="K9996" t="str">
            <v>重建代用品(口腔创伤手术)</v>
          </cell>
          <cell r="L9996" t="str">
            <v>丙类</v>
          </cell>
        </row>
        <row r="9996">
          <cell r="O9996" t="str">
            <v>02</v>
          </cell>
          <cell r="P9996" t="str">
            <v>膨体聚四氟乙烯</v>
          </cell>
          <cell r="Q9996" t="str">
            <v>006</v>
          </cell>
          <cell r="R9996" t="str">
            <v>鼻/固定材料/不可吸收</v>
          </cell>
        </row>
        <row r="9997">
          <cell r="H9997">
            <v>330608330606</v>
          </cell>
          <cell r="I9997" t="str">
            <v>重建代用品，特殊植入材料</v>
          </cell>
          <cell r="J9997" t="str">
            <v>330606H02</v>
          </cell>
          <cell r="K9997" t="str">
            <v>特殊植入材料(口腔成形手术)</v>
          </cell>
          <cell r="L9997" t="str">
            <v>丙类</v>
          </cell>
        </row>
        <row r="9997">
          <cell r="O9997" t="str">
            <v>02</v>
          </cell>
          <cell r="P9997" t="str">
            <v>膨体聚四氟乙烯</v>
          </cell>
          <cell r="Q9997" t="str">
            <v>006</v>
          </cell>
          <cell r="R9997" t="str">
            <v>鼻/固定材料/不可吸收</v>
          </cell>
        </row>
        <row r="9998">
          <cell r="A9998" t="str">
            <v>C07010508102007</v>
          </cell>
          <cell r="B9998" t="str">
            <v>C070105</v>
          </cell>
          <cell r="C9998" t="str">
            <v>口腔材料</v>
          </cell>
          <cell r="D9998" t="str">
            <v>颌面整复材料</v>
          </cell>
          <cell r="E9998" t="str">
            <v>面部重建植入物</v>
          </cell>
          <cell r="F9998" t="str">
            <v>081</v>
          </cell>
          <cell r="G9998" t="str">
            <v>修复材料</v>
          </cell>
          <cell r="H9998">
            <v>330608330606</v>
          </cell>
          <cell r="I9998" t="str">
            <v>重建代用品，特殊植入材料</v>
          </cell>
          <cell r="J9998" t="str">
            <v>330608H06</v>
          </cell>
          <cell r="K9998" t="str">
            <v>重建代用品(口腔创伤手术)</v>
          </cell>
          <cell r="L9998" t="str">
            <v>丙类</v>
          </cell>
        </row>
        <row r="9998">
          <cell r="O9998" t="str">
            <v>02</v>
          </cell>
          <cell r="P9998" t="str">
            <v>膨体聚四氟乙烯</v>
          </cell>
          <cell r="Q9998" t="str">
            <v>007</v>
          </cell>
          <cell r="R9998" t="str">
            <v>颧骨 /假体/可吸收</v>
          </cell>
        </row>
        <row r="9999">
          <cell r="H9999">
            <v>330608330606</v>
          </cell>
          <cell r="I9999" t="str">
            <v>重建代用品，特殊植入材料</v>
          </cell>
          <cell r="J9999" t="str">
            <v>330606H02</v>
          </cell>
          <cell r="K9999" t="str">
            <v>特殊植入材料(口腔成形手术)</v>
          </cell>
          <cell r="L9999" t="str">
            <v>丙类</v>
          </cell>
        </row>
        <row r="9999">
          <cell r="O9999" t="str">
            <v>02</v>
          </cell>
          <cell r="P9999" t="str">
            <v>膨体聚四氟乙烯</v>
          </cell>
          <cell r="Q9999" t="str">
            <v>007</v>
          </cell>
          <cell r="R9999" t="str">
            <v>颧骨 /假体/可吸收</v>
          </cell>
        </row>
        <row r="10000">
          <cell r="A10000" t="str">
            <v>C07010508102008</v>
          </cell>
          <cell r="B10000" t="str">
            <v>C070105</v>
          </cell>
          <cell r="C10000" t="str">
            <v>口腔材料</v>
          </cell>
          <cell r="D10000" t="str">
            <v>颌面整复材料</v>
          </cell>
          <cell r="E10000" t="str">
            <v>面部重建植入物</v>
          </cell>
          <cell r="F10000" t="str">
            <v>081</v>
          </cell>
          <cell r="G10000" t="str">
            <v>修复材料</v>
          </cell>
          <cell r="H10000">
            <v>330608330606</v>
          </cell>
          <cell r="I10000" t="str">
            <v>重建代用品，特殊植入材料</v>
          </cell>
          <cell r="J10000" t="str">
            <v>330608H06</v>
          </cell>
          <cell r="K10000" t="str">
            <v>重建代用品(口腔创伤手术)</v>
          </cell>
          <cell r="L10000" t="str">
            <v>丙类</v>
          </cell>
        </row>
        <row r="10000">
          <cell r="O10000" t="str">
            <v>02</v>
          </cell>
          <cell r="P10000" t="str">
            <v>膨体聚四氟乙烯</v>
          </cell>
          <cell r="Q10000" t="str">
            <v>008</v>
          </cell>
          <cell r="R10000" t="str">
            <v>颧骨 /假体/不可吸收</v>
          </cell>
        </row>
        <row r="10001">
          <cell r="H10001">
            <v>330608330606</v>
          </cell>
          <cell r="I10001" t="str">
            <v>重建代用品，特殊植入材料</v>
          </cell>
          <cell r="J10001" t="str">
            <v>330606H02</v>
          </cell>
          <cell r="K10001" t="str">
            <v>特殊植入材料(口腔成形手术)</v>
          </cell>
          <cell r="L10001" t="str">
            <v>丙类</v>
          </cell>
        </row>
        <row r="10001">
          <cell r="O10001" t="str">
            <v>02</v>
          </cell>
          <cell r="P10001" t="str">
            <v>膨体聚四氟乙烯</v>
          </cell>
          <cell r="Q10001" t="str">
            <v>008</v>
          </cell>
          <cell r="R10001" t="str">
            <v>颧骨 /假体/不可吸收</v>
          </cell>
        </row>
        <row r="10002">
          <cell r="A10002" t="str">
            <v>C07010508102009</v>
          </cell>
          <cell r="B10002" t="str">
            <v>C070105</v>
          </cell>
          <cell r="C10002" t="str">
            <v>口腔材料</v>
          </cell>
          <cell r="D10002" t="str">
            <v>颌面整复材料</v>
          </cell>
          <cell r="E10002" t="str">
            <v>面部重建植入物</v>
          </cell>
          <cell r="F10002" t="str">
            <v>081</v>
          </cell>
          <cell r="G10002" t="str">
            <v>修复材料</v>
          </cell>
          <cell r="H10002">
            <v>330608330606</v>
          </cell>
          <cell r="I10002" t="str">
            <v>重建代用品，特殊植入材料</v>
          </cell>
          <cell r="J10002" t="str">
            <v>330608H06</v>
          </cell>
          <cell r="K10002" t="str">
            <v>重建代用品(口腔创伤手术)</v>
          </cell>
          <cell r="L10002" t="str">
            <v>丙类</v>
          </cell>
        </row>
        <row r="10002">
          <cell r="O10002" t="str">
            <v>02</v>
          </cell>
          <cell r="P10002" t="str">
            <v>膨体聚四氟乙烯</v>
          </cell>
          <cell r="Q10002" t="str">
            <v>009</v>
          </cell>
          <cell r="R10002" t="str">
            <v>颧骨 /修复材料 /可吸收</v>
          </cell>
        </row>
        <row r="10003">
          <cell r="H10003">
            <v>330608330606</v>
          </cell>
          <cell r="I10003" t="str">
            <v>重建代用品，特殊植入材料</v>
          </cell>
          <cell r="J10003" t="str">
            <v>330606H02</v>
          </cell>
          <cell r="K10003" t="str">
            <v>特殊植入材料(口腔成形手术)</v>
          </cell>
          <cell r="L10003" t="str">
            <v>丙类</v>
          </cell>
        </row>
        <row r="10003">
          <cell r="O10003" t="str">
            <v>02</v>
          </cell>
          <cell r="P10003" t="str">
            <v>膨体聚四氟乙烯</v>
          </cell>
          <cell r="Q10003" t="str">
            <v>009</v>
          </cell>
          <cell r="R10003" t="str">
            <v>颧骨 /修复材料 /可吸收</v>
          </cell>
        </row>
        <row r="10004">
          <cell r="A10004" t="str">
            <v>C07010508102010</v>
          </cell>
          <cell r="B10004" t="str">
            <v>C070105</v>
          </cell>
          <cell r="C10004" t="str">
            <v>口腔材料</v>
          </cell>
          <cell r="D10004" t="str">
            <v>颌面整复材料</v>
          </cell>
          <cell r="E10004" t="str">
            <v>面部重建植入物</v>
          </cell>
          <cell r="F10004" t="str">
            <v>081</v>
          </cell>
          <cell r="G10004" t="str">
            <v>修复材料</v>
          </cell>
          <cell r="H10004">
            <v>330608330606</v>
          </cell>
          <cell r="I10004" t="str">
            <v>重建代用品，特殊植入材料</v>
          </cell>
          <cell r="J10004" t="str">
            <v>330608H06</v>
          </cell>
          <cell r="K10004" t="str">
            <v>重建代用品(口腔创伤手术)</v>
          </cell>
          <cell r="L10004" t="str">
            <v>丙类</v>
          </cell>
        </row>
        <row r="10004">
          <cell r="O10004" t="str">
            <v>02</v>
          </cell>
          <cell r="P10004" t="str">
            <v>膨体聚四氟乙烯</v>
          </cell>
          <cell r="Q10004" t="str">
            <v>010</v>
          </cell>
          <cell r="R10004" t="str">
            <v>颧骨 /修复材料 /不可吸收</v>
          </cell>
        </row>
        <row r="10005">
          <cell r="H10005">
            <v>330608330606</v>
          </cell>
          <cell r="I10005" t="str">
            <v>重建代用品，特殊植入材料</v>
          </cell>
          <cell r="J10005" t="str">
            <v>330606H02</v>
          </cell>
          <cell r="K10005" t="str">
            <v>特殊植入材料(口腔成形手术)</v>
          </cell>
          <cell r="L10005" t="str">
            <v>丙类</v>
          </cell>
        </row>
        <row r="10005">
          <cell r="O10005" t="str">
            <v>02</v>
          </cell>
          <cell r="P10005" t="str">
            <v>膨体聚四氟乙烯</v>
          </cell>
          <cell r="Q10005" t="str">
            <v>010</v>
          </cell>
          <cell r="R10005" t="str">
            <v>颧骨 /修复材料 /不可吸收</v>
          </cell>
        </row>
        <row r="10006">
          <cell r="A10006" t="str">
            <v>C07010508102011</v>
          </cell>
          <cell r="B10006" t="str">
            <v>C070105</v>
          </cell>
          <cell r="C10006" t="str">
            <v>口腔材料</v>
          </cell>
          <cell r="D10006" t="str">
            <v>颌面整复材料</v>
          </cell>
          <cell r="E10006" t="str">
            <v>面部重建植入物</v>
          </cell>
          <cell r="F10006" t="str">
            <v>081</v>
          </cell>
          <cell r="G10006" t="str">
            <v>修复材料</v>
          </cell>
          <cell r="H10006">
            <v>330608330606</v>
          </cell>
          <cell r="I10006" t="str">
            <v>重建代用品，特殊植入材料</v>
          </cell>
          <cell r="J10006" t="str">
            <v>330608H06</v>
          </cell>
          <cell r="K10006" t="str">
            <v>重建代用品(口腔创伤手术)</v>
          </cell>
          <cell r="L10006" t="str">
            <v>丙类</v>
          </cell>
        </row>
        <row r="10006">
          <cell r="O10006" t="str">
            <v>02</v>
          </cell>
          <cell r="P10006" t="str">
            <v>膨体聚四氟乙烯</v>
          </cell>
        </row>
        <row r="10007">
          <cell r="H10007">
            <v>330608330606</v>
          </cell>
          <cell r="I10007" t="str">
            <v>重建代用品，特殊植入材料</v>
          </cell>
          <cell r="J10007" t="str">
            <v>330606H02</v>
          </cell>
          <cell r="K10007" t="str">
            <v>特殊植入材料(口腔成形手术)</v>
          </cell>
          <cell r="L10007" t="str">
            <v>丙类</v>
          </cell>
        </row>
        <row r="10007">
          <cell r="O10007" t="str">
            <v>02</v>
          </cell>
          <cell r="P10007" t="str">
            <v>膨体聚四氟乙烯</v>
          </cell>
          <cell r="Q10007" t="str">
            <v>011</v>
          </cell>
          <cell r="R10007" t="str">
            <v>颧骨 /固定材料/可吸收</v>
          </cell>
        </row>
        <row r="10008">
          <cell r="A10008" t="str">
            <v>C07010508102012</v>
          </cell>
          <cell r="B10008" t="str">
            <v>C070105</v>
          </cell>
          <cell r="C10008" t="str">
            <v>口腔材料</v>
          </cell>
          <cell r="D10008" t="str">
            <v>颌面整复材料</v>
          </cell>
          <cell r="E10008" t="str">
            <v>面部重建植入物</v>
          </cell>
          <cell r="F10008" t="str">
            <v>081</v>
          </cell>
          <cell r="G10008" t="str">
            <v>修复材料</v>
          </cell>
          <cell r="H10008">
            <v>330608330606</v>
          </cell>
          <cell r="I10008" t="str">
            <v>重建代用品，特殊植入材料</v>
          </cell>
          <cell r="J10008" t="str">
            <v>330608H06</v>
          </cell>
          <cell r="K10008" t="str">
            <v>重建代用品(口腔创伤手术)</v>
          </cell>
          <cell r="L10008" t="str">
            <v>丙类</v>
          </cell>
        </row>
        <row r="10008">
          <cell r="O10008" t="str">
            <v>02</v>
          </cell>
          <cell r="P10008" t="str">
            <v>膨体聚四氟乙烯</v>
          </cell>
          <cell r="Q10008" t="str">
            <v>012</v>
          </cell>
          <cell r="R10008" t="str">
            <v>颧骨 /固定材料/不可吸收</v>
          </cell>
        </row>
        <row r="10009">
          <cell r="H10009">
            <v>330608330606</v>
          </cell>
          <cell r="I10009" t="str">
            <v>重建代用品，特殊植入材料</v>
          </cell>
          <cell r="J10009" t="str">
            <v>330606H02</v>
          </cell>
          <cell r="K10009" t="str">
            <v>特殊植入材料(口腔成形手术)</v>
          </cell>
          <cell r="L10009" t="str">
            <v>丙类</v>
          </cell>
        </row>
        <row r="10009">
          <cell r="O10009" t="str">
            <v>02</v>
          </cell>
          <cell r="P10009" t="str">
            <v>膨体聚四氟乙烯</v>
          </cell>
          <cell r="Q10009" t="str">
            <v>012</v>
          </cell>
          <cell r="R10009" t="str">
            <v>颧骨 /固定材料/不可吸收</v>
          </cell>
        </row>
        <row r="10010">
          <cell r="A10010" t="str">
            <v>C07010508102013</v>
          </cell>
          <cell r="B10010" t="str">
            <v>C070105</v>
          </cell>
          <cell r="C10010" t="str">
            <v>口腔材料</v>
          </cell>
          <cell r="D10010" t="str">
            <v>颌面整复材料</v>
          </cell>
          <cell r="E10010" t="str">
            <v>面部重建植入物</v>
          </cell>
          <cell r="F10010" t="str">
            <v>081</v>
          </cell>
          <cell r="G10010" t="str">
            <v>修复材料</v>
          </cell>
          <cell r="H10010">
            <v>330608330606</v>
          </cell>
          <cell r="I10010" t="str">
            <v>重建代用品，特殊植入材料</v>
          </cell>
          <cell r="J10010" t="str">
            <v>330608H06</v>
          </cell>
          <cell r="K10010" t="str">
            <v>重建代用品(口腔创伤手术)</v>
          </cell>
          <cell r="L10010" t="str">
            <v>丙类</v>
          </cell>
        </row>
        <row r="10010">
          <cell r="O10010" t="str">
            <v>02</v>
          </cell>
          <cell r="P10010" t="str">
            <v>膨体聚四氟乙烯</v>
          </cell>
          <cell r="Q10010" t="str">
            <v>013</v>
          </cell>
          <cell r="R10010" t="str">
            <v>颏部/假体/可吸收</v>
          </cell>
        </row>
        <row r="10011">
          <cell r="H10011">
            <v>330608330606</v>
          </cell>
          <cell r="I10011" t="str">
            <v>重建代用品，特殊植入材料</v>
          </cell>
          <cell r="J10011" t="str">
            <v>330606H02</v>
          </cell>
          <cell r="K10011" t="str">
            <v>特殊植入材料(口腔成形手术)</v>
          </cell>
          <cell r="L10011" t="str">
            <v>丙类</v>
          </cell>
        </row>
        <row r="10011">
          <cell r="O10011" t="str">
            <v>02</v>
          </cell>
          <cell r="P10011" t="str">
            <v>膨体聚四氟乙烯</v>
          </cell>
          <cell r="Q10011" t="str">
            <v>013</v>
          </cell>
          <cell r="R10011" t="str">
            <v>颏部/假体/可吸收</v>
          </cell>
        </row>
        <row r="10012">
          <cell r="A10012" t="str">
            <v>C07010508102014</v>
          </cell>
          <cell r="B10012" t="str">
            <v>C070105</v>
          </cell>
          <cell r="C10012" t="str">
            <v>口腔材料</v>
          </cell>
          <cell r="D10012" t="str">
            <v>颌面整复材料</v>
          </cell>
          <cell r="E10012" t="str">
            <v>面部重建植入物</v>
          </cell>
          <cell r="F10012" t="str">
            <v>081</v>
          </cell>
          <cell r="G10012" t="str">
            <v>修复材料</v>
          </cell>
          <cell r="H10012">
            <v>330608330606</v>
          </cell>
          <cell r="I10012" t="str">
            <v>重建代用品，特殊植入材料</v>
          </cell>
          <cell r="J10012" t="str">
            <v>330608H06</v>
          </cell>
          <cell r="K10012" t="str">
            <v>重建代用品(口腔创伤手术)</v>
          </cell>
          <cell r="L10012" t="str">
            <v>丙类</v>
          </cell>
        </row>
        <row r="10012">
          <cell r="O10012" t="str">
            <v>02</v>
          </cell>
          <cell r="P10012" t="str">
            <v>膨体聚四氟乙烯</v>
          </cell>
          <cell r="Q10012" t="str">
            <v>014</v>
          </cell>
          <cell r="R10012" t="str">
            <v>颏部/假体/不可吸收</v>
          </cell>
        </row>
        <row r="10013">
          <cell r="H10013">
            <v>330608330606</v>
          </cell>
          <cell r="I10013" t="str">
            <v>重建代用品，特殊植入材料</v>
          </cell>
          <cell r="J10013" t="str">
            <v>330606H02</v>
          </cell>
          <cell r="K10013" t="str">
            <v>特殊植入材料(口腔成形手术)</v>
          </cell>
          <cell r="L10013" t="str">
            <v>丙类</v>
          </cell>
        </row>
        <row r="10013">
          <cell r="O10013" t="str">
            <v>02</v>
          </cell>
          <cell r="P10013" t="str">
            <v>膨体聚四氟乙烯</v>
          </cell>
          <cell r="Q10013" t="str">
            <v>014</v>
          </cell>
          <cell r="R10013" t="str">
            <v>颏部/假体/不可吸收</v>
          </cell>
        </row>
        <row r="10014">
          <cell r="A10014" t="str">
            <v>C07010508102015</v>
          </cell>
          <cell r="B10014" t="str">
            <v>C070105</v>
          </cell>
          <cell r="C10014" t="str">
            <v>口腔材料</v>
          </cell>
          <cell r="D10014" t="str">
            <v>颌面整复材料</v>
          </cell>
          <cell r="E10014" t="str">
            <v>面部重建植入物</v>
          </cell>
          <cell r="F10014" t="str">
            <v>081</v>
          </cell>
          <cell r="G10014" t="str">
            <v>修复材料</v>
          </cell>
          <cell r="H10014">
            <v>330608330606</v>
          </cell>
          <cell r="I10014" t="str">
            <v>重建代用品，特殊植入材料</v>
          </cell>
          <cell r="J10014" t="str">
            <v>330608H06</v>
          </cell>
          <cell r="K10014" t="str">
            <v>重建代用品(口腔创伤手术)</v>
          </cell>
          <cell r="L10014" t="str">
            <v>丙类</v>
          </cell>
        </row>
        <row r="10014">
          <cell r="O10014" t="str">
            <v>02</v>
          </cell>
          <cell r="P10014" t="str">
            <v>膨体聚四氟乙烯</v>
          </cell>
          <cell r="Q10014" t="str">
            <v>015</v>
          </cell>
          <cell r="R10014" t="str">
            <v>颏部/修复材料 /可吸收</v>
          </cell>
        </row>
        <row r="10015">
          <cell r="H10015">
            <v>330608330606</v>
          </cell>
          <cell r="I10015" t="str">
            <v>重建代用品，特殊植入材料</v>
          </cell>
          <cell r="J10015" t="str">
            <v>330606H02</v>
          </cell>
          <cell r="K10015" t="str">
            <v>特殊植入材料(口腔成形手术)</v>
          </cell>
          <cell r="L10015" t="str">
            <v>丙类</v>
          </cell>
        </row>
        <row r="10015">
          <cell r="O10015" t="str">
            <v>02</v>
          </cell>
          <cell r="P10015" t="str">
            <v>膨体聚四氟乙烯</v>
          </cell>
          <cell r="Q10015" t="str">
            <v>015</v>
          </cell>
          <cell r="R10015" t="str">
            <v>颏部/修复材料 /可吸收</v>
          </cell>
        </row>
        <row r="10016">
          <cell r="A10016" t="str">
            <v>C07010508102016</v>
          </cell>
          <cell r="B10016" t="str">
            <v>C070105</v>
          </cell>
          <cell r="C10016" t="str">
            <v>口腔材料</v>
          </cell>
          <cell r="D10016" t="str">
            <v>颌面整复材料</v>
          </cell>
          <cell r="E10016" t="str">
            <v>面部重建植入物</v>
          </cell>
          <cell r="F10016" t="str">
            <v>081</v>
          </cell>
          <cell r="G10016" t="str">
            <v>修复材料</v>
          </cell>
          <cell r="H10016">
            <v>330608330606</v>
          </cell>
          <cell r="I10016" t="str">
            <v>重建代用品，特殊植入材料</v>
          </cell>
          <cell r="J10016" t="str">
            <v>330608H06</v>
          </cell>
          <cell r="K10016" t="str">
            <v>重建代用品(口腔创伤手术)</v>
          </cell>
          <cell r="L10016" t="str">
            <v>丙类</v>
          </cell>
        </row>
        <row r="10016">
          <cell r="O10016" t="str">
            <v>02</v>
          </cell>
          <cell r="P10016" t="str">
            <v>膨体聚四氟乙烯</v>
          </cell>
          <cell r="Q10016" t="str">
            <v>016</v>
          </cell>
          <cell r="R10016" t="str">
            <v>颏部/修复材料 /不可吸收</v>
          </cell>
        </row>
        <row r="10017">
          <cell r="H10017">
            <v>330608330606</v>
          </cell>
          <cell r="I10017" t="str">
            <v>重建代用品，特殊植入材料</v>
          </cell>
          <cell r="J10017" t="str">
            <v>330606H02</v>
          </cell>
          <cell r="K10017" t="str">
            <v>特殊植入材料(口腔成形手术)</v>
          </cell>
          <cell r="L10017" t="str">
            <v>丙类</v>
          </cell>
        </row>
        <row r="10017">
          <cell r="O10017" t="str">
            <v>02</v>
          </cell>
          <cell r="P10017" t="str">
            <v>膨体聚四氟乙烯</v>
          </cell>
          <cell r="Q10017" t="str">
            <v>016</v>
          </cell>
          <cell r="R10017" t="str">
            <v>颏部/修复材料 /不可吸收</v>
          </cell>
        </row>
        <row r="10018">
          <cell r="A10018" t="str">
            <v>C07010508102017</v>
          </cell>
          <cell r="B10018" t="str">
            <v>C070105</v>
          </cell>
          <cell r="C10018" t="str">
            <v>口腔材料</v>
          </cell>
          <cell r="D10018" t="str">
            <v>颌面整复材料</v>
          </cell>
          <cell r="E10018" t="str">
            <v>面部重建植入物</v>
          </cell>
          <cell r="F10018" t="str">
            <v>081</v>
          </cell>
          <cell r="G10018" t="str">
            <v>修复材料</v>
          </cell>
          <cell r="H10018">
            <v>330608330606</v>
          </cell>
          <cell r="I10018" t="str">
            <v>重建代用品，特殊植入材料</v>
          </cell>
          <cell r="J10018" t="str">
            <v>330608H06</v>
          </cell>
          <cell r="K10018" t="str">
            <v>重建代用品(口腔创伤手术)</v>
          </cell>
          <cell r="L10018" t="str">
            <v>丙类</v>
          </cell>
        </row>
        <row r="10018">
          <cell r="O10018" t="str">
            <v>02</v>
          </cell>
          <cell r="P10018" t="str">
            <v>膨体聚四氟乙烯</v>
          </cell>
          <cell r="Q10018" t="str">
            <v>017</v>
          </cell>
          <cell r="R10018" t="str">
            <v>颏部/固定材料/可吸收</v>
          </cell>
        </row>
        <row r="10019">
          <cell r="H10019">
            <v>330608330606</v>
          </cell>
          <cell r="I10019" t="str">
            <v>重建代用品，特殊植入材料</v>
          </cell>
          <cell r="J10019" t="str">
            <v>330606H02</v>
          </cell>
          <cell r="K10019" t="str">
            <v>特殊植入材料(口腔成形手术)</v>
          </cell>
          <cell r="L10019" t="str">
            <v>丙类</v>
          </cell>
        </row>
        <row r="10019">
          <cell r="O10019" t="str">
            <v>02</v>
          </cell>
          <cell r="P10019" t="str">
            <v>膨体聚四氟乙烯</v>
          </cell>
          <cell r="Q10019" t="str">
            <v>017</v>
          </cell>
          <cell r="R10019" t="str">
            <v>颏部/固定材料/可吸收</v>
          </cell>
        </row>
        <row r="10020">
          <cell r="A10020" t="str">
            <v>C07010508102018</v>
          </cell>
          <cell r="B10020" t="str">
            <v>C070105</v>
          </cell>
          <cell r="C10020" t="str">
            <v>口腔材料</v>
          </cell>
          <cell r="D10020" t="str">
            <v>颌面整复材料</v>
          </cell>
          <cell r="E10020" t="str">
            <v>面部重建植入物</v>
          </cell>
          <cell r="F10020" t="str">
            <v>081</v>
          </cell>
          <cell r="G10020" t="str">
            <v>修复材料</v>
          </cell>
          <cell r="H10020">
            <v>330608330606</v>
          </cell>
          <cell r="I10020" t="str">
            <v>重建代用品，特殊植入材料</v>
          </cell>
          <cell r="J10020" t="str">
            <v>330608H06</v>
          </cell>
          <cell r="K10020" t="str">
            <v>重建代用品(口腔创伤手术)</v>
          </cell>
          <cell r="L10020" t="str">
            <v>丙类</v>
          </cell>
        </row>
        <row r="10020">
          <cell r="O10020" t="str">
            <v>02</v>
          </cell>
          <cell r="P10020" t="str">
            <v>膨体聚四氟乙烯</v>
          </cell>
          <cell r="Q10020" t="str">
            <v>018</v>
          </cell>
          <cell r="R10020" t="str">
            <v>颏部/固定材料/不可吸收</v>
          </cell>
        </row>
        <row r="10021">
          <cell r="H10021">
            <v>330608330606</v>
          </cell>
          <cell r="I10021" t="str">
            <v>重建代用品，特殊植入材料</v>
          </cell>
          <cell r="J10021" t="str">
            <v>330606H02</v>
          </cell>
          <cell r="K10021" t="str">
            <v>特殊植入材料(口腔成形手术)</v>
          </cell>
          <cell r="L10021" t="str">
            <v>丙类</v>
          </cell>
        </row>
        <row r="10021">
          <cell r="O10021" t="str">
            <v>02</v>
          </cell>
          <cell r="P10021" t="str">
            <v>膨体聚四氟乙烯</v>
          </cell>
          <cell r="Q10021" t="str">
            <v>018</v>
          </cell>
          <cell r="R10021" t="str">
            <v>颏部/固定材料/不可吸收</v>
          </cell>
        </row>
        <row r="10022">
          <cell r="A10022" t="str">
            <v>C07010508102019</v>
          </cell>
          <cell r="B10022" t="str">
            <v>C070105</v>
          </cell>
          <cell r="C10022" t="str">
            <v>口腔材料</v>
          </cell>
          <cell r="D10022" t="str">
            <v>颌面整复材料</v>
          </cell>
          <cell r="E10022" t="str">
            <v>面部重建植入物</v>
          </cell>
          <cell r="F10022" t="str">
            <v>081</v>
          </cell>
          <cell r="G10022" t="str">
            <v>修复材料</v>
          </cell>
          <cell r="H10022">
            <v>330608330606</v>
          </cell>
          <cell r="I10022" t="str">
            <v>重建代用品，特殊植入材料</v>
          </cell>
          <cell r="J10022" t="str">
            <v>330608H06</v>
          </cell>
          <cell r="K10022" t="str">
            <v>重建代用品(口腔创伤手术)</v>
          </cell>
          <cell r="L10022" t="str">
            <v>丙类</v>
          </cell>
        </row>
        <row r="10022">
          <cell r="O10022" t="str">
            <v>02</v>
          </cell>
          <cell r="P10022" t="str">
            <v>膨体聚四氟乙烯</v>
          </cell>
          <cell r="Q10022" t="str">
            <v>019</v>
          </cell>
          <cell r="R10022" t="str">
            <v>下颌角/假体/可吸收</v>
          </cell>
        </row>
        <row r="10023">
          <cell r="H10023">
            <v>330608330606</v>
          </cell>
          <cell r="I10023" t="str">
            <v>重建代用品，特殊植入材料</v>
          </cell>
          <cell r="J10023" t="str">
            <v>330606H02</v>
          </cell>
          <cell r="K10023" t="str">
            <v>特殊植入材料(口腔成形手术)</v>
          </cell>
          <cell r="L10023" t="str">
            <v>丙类</v>
          </cell>
        </row>
        <row r="10023">
          <cell r="O10023" t="str">
            <v>02</v>
          </cell>
          <cell r="P10023" t="str">
            <v>膨体聚四氟乙烯</v>
          </cell>
          <cell r="Q10023" t="str">
            <v>019</v>
          </cell>
          <cell r="R10023" t="str">
            <v>下颌角/假体/可吸收</v>
          </cell>
        </row>
        <row r="10024">
          <cell r="A10024" t="str">
            <v>C07010508102020</v>
          </cell>
          <cell r="B10024" t="str">
            <v>C070105</v>
          </cell>
          <cell r="C10024" t="str">
            <v>口腔材料</v>
          </cell>
          <cell r="D10024" t="str">
            <v>颌面整复材料</v>
          </cell>
          <cell r="E10024" t="str">
            <v>面部重建植入物</v>
          </cell>
          <cell r="F10024" t="str">
            <v>081</v>
          </cell>
          <cell r="G10024" t="str">
            <v>修复材料</v>
          </cell>
          <cell r="H10024">
            <v>330608330606</v>
          </cell>
          <cell r="I10024" t="str">
            <v>重建代用品，特殊植入材料</v>
          </cell>
          <cell r="J10024" t="str">
            <v>330608H06</v>
          </cell>
          <cell r="K10024" t="str">
            <v>重建代用品(口腔创伤手术)</v>
          </cell>
          <cell r="L10024" t="str">
            <v>丙类</v>
          </cell>
        </row>
        <row r="10024">
          <cell r="O10024" t="str">
            <v>02</v>
          </cell>
          <cell r="P10024" t="str">
            <v>膨体聚四氟乙烯</v>
          </cell>
          <cell r="Q10024" t="str">
            <v>020</v>
          </cell>
          <cell r="R10024" t="str">
            <v>下颌角/假体/不可吸收</v>
          </cell>
        </row>
        <row r="10025">
          <cell r="H10025">
            <v>330608330606</v>
          </cell>
          <cell r="I10025" t="str">
            <v>重建代用品，特殊植入材料</v>
          </cell>
          <cell r="J10025" t="str">
            <v>330606H02</v>
          </cell>
          <cell r="K10025" t="str">
            <v>特殊植入材料(口腔成形手术)</v>
          </cell>
          <cell r="L10025" t="str">
            <v>丙类</v>
          </cell>
        </row>
        <row r="10025">
          <cell r="O10025" t="str">
            <v>02</v>
          </cell>
          <cell r="P10025" t="str">
            <v>膨体聚四氟乙烯</v>
          </cell>
          <cell r="Q10025" t="str">
            <v>020</v>
          </cell>
          <cell r="R10025" t="str">
            <v>下颌角/假体/不可吸收</v>
          </cell>
        </row>
        <row r="10026">
          <cell r="A10026" t="str">
            <v>C07010508102021</v>
          </cell>
          <cell r="B10026" t="str">
            <v>C070105</v>
          </cell>
          <cell r="C10026" t="str">
            <v>口腔材料</v>
          </cell>
          <cell r="D10026" t="str">
            <v>颌面整复材料</v>
          </cell>
          <cell r="E10026" t="str">
            <v>面部重建植入物</v>
          </cell>
          <cell r="F10026" t="str">
            <v>081</v>
          </cell>
          <cell r="G10026" t="str">
            <v>修复材料</v>
          </cell>
          <cell r="H10026">
            <v>330608330606</v>
          </cell>
          <cell r="I10026" t="str">
            <v>重建代用品，特殊植入材料</v>
          </cell>
          <cell r="J10026" t="str">
            <v>330608H06</v>
          </cell>
          <cell r="K10026" t="str">
            <v>重建代用品(口腔创伤手术)</v>
          </cell>
          <cell r="L10026" t="str">
            <v>丙类</v>
          </cell>
        </row>
        <row r="10026">
          <cell r="O10026" t="str">
            <v>02</v>
          </cell>
          <cell r="P10026" t="str">
            <v>膨体聚四氟乙烯</v>
          </cell>
          <cell r="Q10026" t="str">
            <v>021</v>
          </cell>
          <cell r="R10026" t="str">
            <v>下颌角/修复材料 /可吸收</v>
          </cell>
        </row>
        <row r="10027">
          <cell r="H10027">
            <v>330608330606</v>
          </cell>
          <cell r="I10027" t="str">
            <v>重建代用品，特殊植入材料</v>
          </cell>
          <cell r="J10027" t="str">
            <v>330606H02</v>
          </cell>
          <cell r="K10027" t="str">
            <v>特殊植入材料(口腔成形手术)</v>
          </cell>
          <cell r="L10027" t="str">
            <v>丙类</v>
          </cell>
        </row>
        <row r="10027">
          <cell r="O10027" t="str">
            <v>02</v>
          </cell>
          <cell r="P10027" t="str">
            <v>膨体聚四氟乙烯</v>
          </cell>
          <cell r="Q10027" t="str">
            <v>021</v>
          </cell>
          <cell r="R10027" t="str">
            <v>下颌角/修复材料 /可吸收</v>
          </cell>
        </row>
        <row r="10028">
          <cell r="A10028" t="str">
            <v>C07010508102022</v>
          </cell>
          <cell r="B10028" t="str">
            <v>C070105</v>
          </cell>
          <cell r="C10028" t="str">
            <v>口腔材料</v>
          </cell>
          <cell r="D10028" t="str">
            <v>颌面整复材料</v>
          </cell>
          <cell r="E10028" t="str">
            <v>面部重建植入物</v>
          </cell>
          <cell r="F10028" t="str">
            <v>081</v>
          </cell>
          <cell r="G10028" t="str">
            <v>修复材料</v>
          </cell>
          <cell r="H10028">
            <v>330608330606</v>
          </cell>
          <cell r="I10028" t="str">
            <v>重建代用品，特殊植入材料</v>
          </cell>
          <cell r="J10028" t="str">
            <v>330608H06</v>
          </cell>
          <cell r="K10028" t="str">
            <v>重建代用品(口腔创伤手术)</v>
          </cell>
          <cell r="L10028" t="str">
            <v>丙类</v>
          </cell>
        </row>
        <row r="10028">
          <cell r="O10028" t="str">
            <v>02</v>
          </cell>
          <cell r="P10028" t="str">
            <v>膨体聚四氟乙烯</v>
          </cell>
          <cell r="Q10028" t="str">
            <v>022</v>
          </cell>
          <cell r="R10028" t="str">
            <v>下颌角/修复材料 /不可吸收</v>
          </cell>
        </row>
        <row r="10029">
          <cell r="H10029">
            <v>330608330606</v>
          </cell>
          <cell r="I10029" t="str">
            <v>重建代用品，特殊植入材料</v>
          </cell>
          <cell r="J10029" t="str">
            <v>330606H02</v>
          </cell>
          <cell r="K10029" t="str">
            <v>特殊植入材料(口腔成形手术)</v>
          </cell>
          <cell r="L10029" t="str">
            <v>丙类</v>
          </cell>
        </row>
        <row r="10029">
          <cell r="O10029" t="str">
            <v>02</v>
          </cell>
          <cell r="P10029" t="str">
            <v>膨体聚四氟乙烯</v>
          </cell>
          <cell r="Q10029" t="str">
            <v>022</v>
          </cell>
          <cell r="R10029" t="str">
            <v>下颌角/修复材料 /不可吸收</v>
          </cell>
        </row>
        <row r="10030">
          <cell r="A10030" t="str">
            <v>C07010508102023</v>
          </cell>
          <cell r="B10030" t="str">
            <v>C070105</v>
          </cell>
          <cell r="C10030" t="str">
            <v>口腔材料</v>
          </cell>
          <cell r="D10030" t="str">
            <v>颌面整复材料</v>
          </cell>
          <cell r="E10030" t="str">
            <v>面部重建植入物</v>
          </cell>
          <cell r="F10030" t="str">
            <v>081</v>
          </cell>
          <cell r="G10030" t="str">
            <v>修复材料</v>
          </cell>
          <cell r="H10030">
            <v>330608330606</v>
          </cell>
          <cell r="I10030" t="str">
            <v>重建代用品，特殊植入材料</v>
          </cell>
          <cell r="J10030" t="str">
            <v>330608H06</v>
          </cell>
          <cell r="K10030" t="str">
            <v>重建代用品(口腔创伤手术)</v>
          </cell>
          <cell r="L10030" t="str">
            <v>丙类</v>
          </cell>
        </row>
        <row r="10030">
          <cell r="O10030" t="str">
            <v>02</v>
          </cell>
          <cell r="P10030" t="str">
            <v>膨体聚四氟乙烯</v>
          </cell>
          <cell r="Q10030" t="str">
            <v>023</v>
          </cell>
          <cell r="R10030" t="str">
            <v>下颌角/固定材料/可吸收</v>
          </cell>
        </row>
        <row r="10031">
          <cell r="H10031">
            <v>330608330606</v>
          </cell>
          <cell r="I10031" t="str">
            <v>重建代用品，特殊植入材料</v>
          </cell>
          <cell r="J10031" t="str">
            <v>330606H02</v>
          </cell>
          <cell r="K10031" t="str">
            <v>特殊植入材料(口腔成形手术)</v>
          </cell>
          <cell r="L10031" t="str">
            <v>丙类</v>
          </cell>
        </row>
        <row r="10031">
          <cell r="O10031" t="str">
            <v>02</v>
          </cell>
          <cell r="P10031" t="str">
            <v>膨体聚四氟乙烯</v>
          </cell>
          <cell r="Q10031" t="str">
            <v>023</v>
          </cell>
          <cell r="R10031" t="str">
            <v>下颌角/固定材料/可吸收</v>
          </cell>
        </row>
        <row r="10032">
          <cell r="A10032" t="str">
            <v>C07010508102024</v>
          </cell>
          <cell r="B10032" t="str">
            <v>C070105</v>
          </cell>
          <cell r="C10032" t="str">
            <v>口腔材料</v>
          </cell>
          <cell r="D10032" t="str">
            <v>颌面整复材料</v>
          </cell>
          <cell r="E10032" t="str">
            <v>面部重建植入物</v>
          </cell>
          <cell r="F10032" t="str">
            <v>081</v>
          </cell>
          <cell r="G10032" t="str">
            <v>修复材料</v>
          </cell>
          <cell r="H10032">
            <v>330608330606</v>
          </cell>
          <cell r="I10032" t="str">
            <v>重建代用品，特殊植入材料</v>
          </cell>
          <cell r="J10032" t="str">
            <v>330608H06</v>
          </cell>
          <cell r="K10032" t="str">
            <v>重建代用品(口腔创伤手术)</v>
          </cell>
          <cell r="L10032" t="str">
            <v>丙类</v>
          </cell>
        </row>
        <row r="10032">
          <cell r="O10032" t="str">
            <v>02</v>
          </cell>
          <cell r="P10032" t="str">
            <v>膨体聚四氟乙烯</v>
          </cell>
          <cell r="Q10032" t="str">
            <v>024</v>
          </cell>
          <cell r="R10032" t="str">
            <v>下颌角/固定材料/不可吸收</v>
          </cell>
        </row>
        <row r="10033">
          <cell r="H10033">
            <v>330608330606</v>
          </cell>
          <cell r="I10033" t="str">
            <v>重建代用品，特殊植入材料</v>
          </cell>
          <cell r="J10033" t="str">
            <v>330606H02</v>
          </cell>
          <cell r="K10033" t="str">
            <v>特殊植入材料(口腔成形手术)</v>
          </cell>
          <cell r="L10033" t="str">
            <v>丙类</v>
          </cell>
        </row>
        <row r="10033">
          <cell r="O10033" t="str">
            <v>02</v>
          </cell>
          <cell r="P10033" t="str">
            <v>膨体聚四氟乙烯</v>
          </cell>
          <cell r="Q10033" t="str">
            <v>024</v>
          </cell>
          <cell r="R10033" t="str">
            <v>下颌角/固定材料/不可吸收</v>
          </cell>
        </row>
        <row r="10034">
          <cell r="A10034" t="str">
            <v>C07010508102025</v>
          </cell>
          <cell r="B10034" t="str">
            <v>C070105</v>
          </cell>
          <cell r="C10034" t="str">
            <v>口腔材料</v>
          </cell>
          <cell r="D10034" t="str">
            <v>颌面整复材料</v>
          </cell>
          <cell r="E10034" t="str">
            <v>面部重建植入物</v>
          </cell>
          <cell r="F10034" t="str">
            <v>081</v>
          </cell>
          <cell r="G10034" t="str">
            <v>修复材料</v>
          </cell>
          <cell r="H10034">
            <v>330608330606</v>
          </cell>
          <cell r="I10034" t="str">
            <v>重建代用品，特殊植入材料</v>
          </cell>
          <cell r="J10034" t="str">
            <v>330608H06</v>
          </cell>
          <cell r="K10034" t="str">
            <v>重建代用品(口腔创伤手术)</v>
          </cell>
          <cell r="L10034" t="str">
            <v>丙类</v>
          </cell>
        </row>
        <row r="10034">
          <cell r="O10034" t="str">
            <v>02</v>
          </cell>
          <cell r="P10034" t="str">
            <v>膨体聚四氟乙烯</v>
          </cell>
          <cell r="Q10034" t="str">
            <v>025</v>
          </cell>
          <cell r="R10034" t="str">
            <v>眼部/假体/可吸收</v>
          </cell>
        </row>
        <row r="10035">
          <cell r="H10035">
            <v>330608330606</v>
          </cell>
          <cell r="I10035" t="str">
            <v>重建代用品，特殊植入材料</v>
          </cell>
          <cell r="J10035" t="str">
            <v>330606H02</v>
          </cell>
          <cell r="K10035" t="str">
            <v>特殊植入材料(口腔成形手术)</v>
          </cell>
          <cell r="L10035" t="str">
            <v>丙类</v>
          </cell>
        </row>
        <row r="10035">
          <cell r="O10035" t="str">
            <v>02</v>
          </cell>
          <cell r="P10035" t="str">
            <v>膨体聚四氟乙烯</v>
          </cell>
          <cell r="Q10035" t="str">
            <v>025</v>
          </cell>
          <cell r="R10035" t="str">
            <v>眼部/假体/可吸收</v>
          </cell>
        </row>
        <row r="10036">
          <cell r="A10036" t="str">
            <v>C07010508102026</v>
          </cell>
          <cell r="B10036" t="str">
            <v>C070105</v>
          </cell>
          <cell r="C10036" t="str">
            <v>口腔材料</v>
          </cell>
          <cell r="D10036" t="str">
            <v>颌面整复材料</v>
          </cell>
          <cell r="E10036" t="str">
            <v>面部重建植入物</v>
          </cell>
          <cell r="F10036" t="str">
            <v>081</v>
          </cell>
          <cell r="G10036" t="str">
            <v>修复材料</v>
          </cell>
          <cell r="H10036">
            <v>330608330606</v>
          </cell>
          <cell r="I10036" t="str">
            <v>重建代用品，特殊植入材料</v>
          </cell>
          <cell r="J10036" t="str">
            <v>330608H06</v>
          </cell>
          <cell r="K10036" t="str">
            <v>重建代用品(口腔创伤手术)</v>
          </cell>
          <cell r="L10036" t="str">
            <v>丙类</v>
          </cell>
        </row>
        <row r="10036">
          <cell r="O10036" t="str">
            <v>02</v>
          </cell>
          <cell r="P10036" t="str">
            <v>膨体聚四氟乙烯</v>
          </cell>
          <cell r="Q10036" t="str">
            <v>026</v>
          </cell>
          <cell r="R10036" t="str">
            <v>眼部/假体/不可吸收</v>
          </cell>
        </row>
        <row r="10037">
          <cell r="H10037">
            <v>330608330606</v>
          </cell>
          <cell r="I10037" t="str">
            <v>重建代用品，特殊植入材料</v>
          </cell>
          <cell r="J10037" t="str">
            <v>330606H02</v>
          </cell>
          <cell r="K10037" t="str">
            <v>特殊植入材料(口腔成形手术)</v>
          </cell>
          <cell r="L10037" t="str">
            <v>丙类</v>
          </cell>
        </row>
        <row r="10037">
          <cell r="O10037" t="str">
            <v>02</v>
          </cell>
          <cell r="P10037" t="str">
            <v>膨体聚四氟乙烯</v>
          </cell>
          <cell r="Q10037" t="str">
            <v>026</v>
          </cell>
          <cell r="R10037" t="str">
            <v>眼部/假体/不可吸收</v>
          </cell>
        </row>
        <row r="10038">
          <cell r="A10038" t="str">
            <v>C07010508102027</v>
          </cell>
          <cell r="B10038" t="str">
            <v>C070105</v>
          </cell>
          <cell r="C10038" t="str">
            <v>口腔材料</v>
          </cell>
          <cell r="D10038" t="str">
            <v>颌面整复材料</v>
          </cell>
          <cell r="E10038" t="str">
            <v>面部重建植入物</v>
          </cell>
          <cell r="F10038" t="str">
            <v>081</v>
          </cell>
          <cell r="G10038" t="str">
            <v>修复材料</v>
          </cell>
          <cell r="H10038">
            <v>330608330606</v>
          </cell>
          <cell r="I10038" t="str">
            <v>重建代用品，特殊植入材料</v>
          </cell>
          <cell r="J10038" t="str">
            <v>330608H06</v>
          </cell>
          <cell r="K10038" t="str">
            <v>重建代用品(口腔创伤手术)</v>
          </cell>
          <cell r="L10038" t="str">
            <v>丙类</v>
          </cell>
        </row>
        <row r="10038">
          <cell r="O10038" t="str">
            <v>02</v>
          </cell>
          <cell r="P10038" t="str">
            <v>膨体聚四氟乙烯</v>
          </cell>
          <cell r="Q10038" t="str">
            <v>027</v>
          </cell>
          <cell r="R10038" t="str">
            <v>眼部/修复材料 /可吸收</v>
          </cell>
        </row>
        <row r="10039">
          <cell r="H10039">
            <v>330608330606</v>
          </cell>
          <cell r="I10039" t="str">
            <v>重建代用品，特殊植入材料</v>
          </cell>
          <cell r="J10039" t="str">
            <v>330606H02</v>
          </cell>
          <cell r="K10039" t="str">
            <v>特殊植入材料(口腔成形手术)</v>
          </cell>
          <cell r="L10039" t="str">
            <v>丙类</v>
          </cell>
        </row>
        <row r="10039">
          <cell r="O10039" t="str">
            <v>02</v>
          </cell>
          <cell r="P10039" t="str">
            <v>膨体聚四氟乙烯</v>
          </cell>
          <cell r="Q10039" t="str">
            <v>027</v>
          </cell>
          <cell r="R10039" t="str">
            <v>眼部/修复材料 /可吸收</v>
          </cell>
        </row>
        <row r="10040">
          <cell r="A10040" t="str">
            <v>C07010508102028</v>
          </cell>
          <cell r="B10040" t="str">
            <v>C070105</v>
          </cell>
          <cell r="C10040" t="str">
            <v>口腔材料</v>
          </cell>
          <cell r="D10040" t="str">
            <v>颌面整复材料</v>
          </cell>
          <cell r="E10040" t="str">
            <v>面部重建植入物</v>
          </cell>
          <cell r="F10040" t="str">
            <v>081</v>
          </cell>
          <cell r="G10040" t="str">
            <v>修复材料</v>
          </cell>
          <cell r="H10040">
            <v>330608330606</v>
          </cell>
          <cell r="I10040" t="str">
            <v>重建代用品，特殊植入材料</v>
          </cell>
          <cell r="J10040" t="str">
            <v>330608H06</v>
          </cell>
          <cell r="K10040" t="str">
            <v>重建代用品(口腔创伤手术)</v>
          </cell>
          <cell r="L10040" t="str">
            <v>丙类</v>
          </cell>
        </row>
        <row r="10040">
          <cell r="O10040" t="str">
            <v>02</v>
          </cell>
          <cell r="P10040" t="str">
            <v>膨体聚四氟乙烯</v>
          </cell>
          <cell r="Q10040" t="str">
            <v>028</v>
          </cell>
          <cell r="R10040" t="str">
            <v>眼部/修复材料 /不可吸收</v>
          </cell>
        </row>
        <row r="10041">
          <cell r="H10041">
            <v>330608330606</v>
          </cell>
          <cell r="I10041" t="str">
            <v>重建代用品，特殊植入材料</v>
          </cell>
          <cell r="J10041" t="str">
            <v>330606H02</v>
          </cell>
          <cell r="K10041" t="str">
            <v>特殊植入材料(口腔成形手术)</v>
          </cell>
          <cell r="L10041" t="str">
            <v>丙类</v>
          </cell>
        </row>
        <row r="10041">
          <cell r="O10041" t="str">
            <v>02</v>
          </cell>
          <cell r="P10041" t="str">
            <v>膨体聚四氟乙烯</v>
          </cell>
          <cell r="Q10041" t="str">
            <v>028</v>
          </cell>
          <cell r="R10041" t="str">
            <v>眼部/修复材料 /不可吸收</v>
          </cell>
        </row>
        <row r="10042">
          <cell r="A10042" t="str">
            <v>C07010508102029</v>
          </cell>
          <cell r="B10042" t="str">
            <v>C070105</v>
          </cell>
          <cell r="C10042" t="str">
            <v>口腔材料</v>
          </cell>
          <cell r="D10042" t="str">
            <v>颌面整复材料</v>
          </cell>
          <cell r="E10042" t="str">
            <v>面部重建植入物</v>
          </cell>
          <cell r="F10042" t="str">
            <v>081</v>
          </cell>
          <cell r="G10042" t="str">
            <v>修复材料</v>
          </cell>
          <cell r="H10042">
            <v>330608330606</v>
          </cell>
          <cell r="I10042" t="str">
            <v>重建代用品，特殊植入材料</v>
          </cell>
          <cell r="J10042" t="str">
            <v>330608H06</v>
          </cell>
          <cell r="K10042" t="str">
            <v>重建代用品(口腔创伤手术)</v>
          </cell>
          <cell r="L10042" t="str">
            <v>丙类</v>
          </cell>
        </row>
        <row r="10042">
          <cell r="O10042" t="str">
            <v>02</v>
          </cell>
          <cell r="P10042" t="str">
            <v>膨体聚四氟乙烯</v>
          </cell>
          <cell r="Q10042" t="str">
            <v>029</v>
          </cell>
          <cell r="R10042" t="str">
            <v>眼部/固定材料/可吸收</v>
          </cell>
        </row>
        <row r="10043">
          <cell r="H10043">
            <v>330608330606</v>
          </cell>
          <cell r="I10043" t="str">
            <v>重建代用品，特殊植入材料</v>
          </cell>
          <cell r="J10043" t="str">
            <v>330606H02</v>
          </cell>
          <cell r="K10043" t="str">
            <v>特殊植入材料(口腔成形手术)</v>
          </cell>
          <cell r="L10043" t="str">
            <v>丙类</v>
          </cell>
        </row>
        <row r="10043">
          <cell r="O10043" t="str">
            <v>02</v>
          </cell>
          <cell r="P10043" t="str">
            <v>膨体聚四氟乙烯</v>
          </cell>
          <cell r="Q10043" t="str">
            <v>029</v>
          </cell>
          <cell r="R10043" t="str">
            <v>眼部/固定材料/可吸收</v>
          </cell>
        </row>
        <row r="10044">
          <cell r="A10044" t="str">
            <v>C07010508102030</v>
          </cell>
          <cell r="B10044" t="str">
            <v>C070105</v>
          </cell>
          <cell r="C10044" t="str">
            <v>口腔材料</v>
          </cell>
          <cell r="D10044" t="str">
            <v>颌面整复材料</v>
          </cell>
          <cell r="E10044" t="str">
            <v>面部重建植入物</v>
          </cell>
          <cell r="F10044" t="str">
            <v>081</v>
          </cell>
          <cell r="G10044" t="str">
            <v>修复材料</v>
          </cell>
          <cell r="H10044">
            <v>330608330606</v>
          </cell>
          <cell r="I10044" t="str">
            <v>重建代用品，特殊植入材料</v>
          </cell>
          <cell r="J10044" t="str">
            <v>330608H06</v>
          </cell>
          <cell r="K10044" t="str">
            <v>重建代用品(口腔创伤手术)</v>
          </cell>
          <cell r="L10044" t="str">
            <v>丙类</v>
          </cell>
        </row>
        <row r="10044">
          <cell r="O10044" t="str">
            <v>02</v>
          </cell>
          <cell r="P10044" t="str">
            <v>膨体聚四氟乙烯</v>
          </cell>
          <cell r="Q10044" t="str">
            <v>030</v>
          </cell>
          <cell r="R10044" t="str">
            <v>眼部/固定材料/不可吸收</v>
          </cell>
        </row>
        <row r="10045">
          <cell r="H10045">
            <v>330608330606</v>
          </cell>
          <cell r="I10045" t="str">
            <v>重建代用品，特殊植入材料</v>
          </cell>
          <cell r="J10045" t="str">
            <v>330606H02</v>
          </cell>
          <cell r="K10045" t="str">
            <v>特殊植入材料(口腔成形手术)</v>
          </cell>
          <cell r="L10045" t="str">
            <v>丙类</v>
          </cell>
        </row>
        <row r="10045">
          <cell r="O10045" t="str">
            <v>02</v>
          </cell>
          <cell r="P10045" t="str">
            <v>膨体聚四氟乙烯</v>
          </cell>
          <cell r="Q10045" t="str">
            <v>030</v>
          </cell>
          <cell r="R10045" t="str">
            <v>眼部/固定材料/不可吸收</v>
          </cell>
        </row>
        <row r="10046">
          <cell r="A10046" t="str">
            <v>C07010508102031</v>
          </cell>
          <cell r="B10046" t="str">
            <v>C070105</v>
          </cell>
          <cell r="C10046" t="str">
            <v>口腔材料</v>
          </cell>
          <cell r="D10046" t="str">
            <v>颌面整复材料</v>
          </cell>
          <cell r="E10046" t="str">
            <v>面部重建植入物</v>
          </cell>
          <cell r="F10046" t="str">
            <v>081</v>
          </cell>
          <cell r="G10046" t="str">
            <v>修复材料</v>
          </cell>
          <cell r="H10046">
            <v>330608330606</v>
          </cell>
          <cell r="I10046" t="str">
            <v>重建代用品，特殊植入材料</v>
          </cell>
          <cell r="J10046" t="str">
            <v>330608H06</v>
          </cell>
          <cell r="K10046" t="str">
            <v>重建代用品(口腔创伤手术)</v>
          </cell>
          <cell r="L10046" t="str">
            <v>丙类</v>
          </cell>
        </row>
        <row r="10046">
          <cell r="O10046" t="str">
            <v>02</v>
          </cell>
          <cell r="P10046" t="str">
            <v>膨体聚四氟乙烯</v>
          </cell>
          <cell r="Q10046" t="str">
            <v>031</v>
          </cell>
          <cell r="R10046" t="str">
            <v>上颌骨/假体/可吸收</v>
          </cell>
        </row>
        <row r="10047">
          <cell r="H10047">
            <v>330608330606</v>
          </cell>
          <cell r="I10047" t="str">
            <v>重建代用品，特殊植入材料</v>
          </cell>
          <cell r="J10047" t="str">
            <v>330606H02</v>
          </cell>
          <cell r="K10047" t="str">
            <v>特殊植入材料(口腔成形手术)</v>
          </cell>
          <cell r="L10047" t="str">
            <v>丙类</v>
          </cell>
        </row>
        <row r="10047">
          <cell r="O10047" t="str">
            <v>02</v>
          </cell>
          <cell r="P10047" t="str">
            <v>膨体聚四氟乙烯</v>
          </cell>
          <cell r="Q10047" t="str">
            <v>031</v>
          </cell>
          <cell r="R10047" t="str">
            <v>上颌骨/假体/可吸收</v>
          </cell>
        </row>
        <row r="10048">
          <cell r="A10048" t="str">
            <v>C07010508102032</v>
          </cell>
          <cell r="B10048" t="str">
            <v>C070105</v>
          </cell>
          <cell r="C10048" t="str">
            <v>口腔材料</v>
          </cell>
          <cell r="D10048" t="str">
            <v>颌面整复材料</v>
          </cell>
          <cell r="E10048" t="str">
            <v>面部重建植入物</v>
          </cell>
          <cell r="F10048" t="str">
            <v>081</v>
          </cell>
          <cell r="G10048" t="str">
            <v>修复材料</v>
          </cell>
          <cell r="H10048">
            <v>330608330606</v>
          </cell>
          <cell r="I10048" t="str">
            <v>重建代用品，特殊植入材料</v>
          </cell>
          <cell r="J10048" t="str">
            <v>330608H06</v>
          </cell>
          <cell r="K10048" t="str">
            <v>重建代用品(口腔创伤手术)</v>
          </cell>
          <cell r="L10048" t="str">
            <v>丙类</v>
          </cell>
        </row>
        <row r="10048">
          <cell r="O10048" t="str">
            <v>02</v>
          </cell>
          <cell r="P10048" t="str">
            <v>膨体聚四氟乙烯</v>
          </cell>
          <cell r="Q10048" t="str">
            <v>032</v>
          </cell>
          <cell r="R10048" t="str">
            <v>上颌骨/假体/不可吸收</v>
          </cell>
        </row>
        <row r="10049">
          <cell r="H10049">
            <v>330608330606</v>
          </cell>
          <cell r="I10049" t="str">
            <v>重建代用品，特殊植入材料</v>
          </cell>
          <cell r="J10049" t="str">
            <v>330606H02</v>
          </cell>
          <cell r="K10049" t="str">
            <v>特殊植入材料(口腔成形手术)</v>
          </cell>
          <cell r="L10049" t="str">
            <v>丙类</v>
          </cell>
        </row>
        <row r="10049">
          <cell r="O10049" t="str">
            <v>02</v>
          </cell>
          <cell r="P10049" t="str">
            <v>膨体聚四氟乙烯</v>
          </cell>
          <cell r="Q10049" t="str">
            <v>032</v>
          </cell>
          <cell r="R10049" t="str">
            <v>上颌骨/假体/不可吸收</v>
          </cell>
        </row>
        <row r="10050">
          <cell r="A10050" t="str">
            <v>C07010508102033</v>
          </cell>
          <cell r="B10050" t="str">
            <v>C070105</v>
          </cell>
          <cell r="C10050" t="str">
            <v>口腔材料</v>
          </cell>
          <cell r="D10050" t="str">
            <v>颌面整复材料</v>
          </cell>
          <cell r="E10050" t="str">
            <v>面部重建植入物</v>
          </cell>
          <cell r="F10050" t="str">
            <v>081</v>
          </cell>
          <cell r="G10050" t="str">
            <v>修复材料</v>
          </cell>
          <cell r="H10050">
            <v>330608330606</v>
          </cell>
          <cell r="I10050" t="str">
            <v>重建代用品，特殊植入材料</v>
          </cell>
          <cell r="J10050" t="str">
            <v>330608H06</v>
          </cell>
          <cell r="K10050" t="str">
            <v>重建代用品(口腔创伤手术)</v>
          </cell>
          <cell r="L10050" t="str">
            <v>丙类</v>
          </cell>
        </row>
        <row r="10050">
          <cell r="O10050" t="str">
            <v>02</v>
          </cell>
          <cell r="P10050" t="str">
            <v>膨体聚四氟乙烯</v>
          </cell>
          <cell r="Q10050" t="str">
            <v>033</v>
          </cell>
          <cell r="R10050" t="str">
            <v>上颌骨/修复材料 /可吸收</v>
          </cell>
        </row>
        <row r="10051">
          <cell r="A10051" t="str">
            <v>C07010508102034</v>
          </cell>
          <cell r="B10051" t="str">
            <v>C070105</v>
          </cell>
          <cell r="C10051" t="str">
            <v>口腔材料</v>
          </cell>
          <cell r="D10051" t="str">
            <v>颌面整复材料</v>
          </cell>
          <cell r="E10051" t="str">
            <v>面部重建植入物</v>
          </cell>
          <cell r="F10051" t="str">
            <v>081</v>
          </cell>
          <cell r="G10051" t="str">
            <v>修复材料</v>
          </cell>
          <cell r="H10051">
            <v>330608330606</v>
          </cell>
          <cell r="I10051" t="str">
            <v>重建代用品，特殊植入材料</v>
          </cell>
          <cell r="J10051" t="str">
            <v>330606H02</v>
          </cell>
          <cell r="K10051" t="str">
            <v>特殊植入材料(口腔成形手术)</v>
          </cell>
          <cell r="L10051" t="str">
            <v>丙类</v>
          </cell>
        </row>
        <row r="10051">
          <cell r="O10051" t="str">
            <v>02</v>
          </cell>
          <cell r="P10051" t="str">
            <v>膨体聚四氟乙烯</v>
          </cell>
          <cell r="Q10051" t="str">
            <v>034</v>
          </cell>
          <cell r="R10051" t="str">
            <v>上颌骨/修复材料 /不可吸收</v>
          </cell>
        </row>
        <row r="10052">
          <cell r="H10052">
            <v>330608330606</v>
          </cell>
          <cell r="I10052" t="str">
            <v>重建代用品，特殊植入材料</v>
          </cell>
          <cell r="J10052" t="str">
            <v>330608H06</v>
          </cell>
          <cell r="K10052" t="str">
            <v>重建代用品(口腔创伤手术)</v>
          </cell>
          <cell r="L10052" t="str">
            <v>丙类</v>
          </cell>
        </row>
        <row r="10052">
          <cell r="O10052" t="str">
            <v>02</v>
          </cell>
          <cell r="P10052" t="str">
            <v>膨体聚四氟乙烯</v>
          </cell>
          <cell r="Q10052" t="str">
            <v>034</v>
          </cell>
          <cell r="R10052" t="str">
            <v>上颌骨/修复材料 /不可吸收</v>
          </cell>
        </row>
        <row r="10053">
          <cell r="A10053" t="str">
            <v>C07010508102035</v>
          </cell>
          <cell r="B10053" t="str">
            <v>C070105</v>
          </cell>
          <cell r="C10053" t="str">
            <v>口腔材料</v>
          </cell>
          <cell r="D10053" t="str">
            <v>颌面整复材料</v>
          </cell>
          <cell r="E10053" t="str">
            <v>面部重建植入物</v>
          </cell>
          <cell r="F10053" t="str">
            <v>081</v>
          </cell>
          <cell r="G10053" t="str">
            <v>修复材料</v>
          </cell>
          <cell r="H10053">
            <v>330608330606</v>
          </cell>
          <cell r="I10053" t="str">
            <v>重建代用品，特殊植入材料</v>
          </cell>
          <cell r="J10053" t="str">
            <v>330606H02</v>
          </cell>
          <cell r="K10053" t="str">
            <v>特殊植入材料(口腔成形手术)</v>
          </cell>
          <cell r="L10053" t="str">
            <v>丙类</v>
          </cell>
        </row>
        <row r="10053">
          <cell r="O10053" t="str">
            <v>02</v>
          </cell>
          <cell r="P10053" t="str">
            <v>膨体聚四氟乙烯</v>
          </cell>
          <cell r="Q10053" t="str">
            <v>035</v>
          </cell>
          <cell r="R10053" t="str">
            <v>上颌骨/固定材料/可吸收</v>
          </cell>
        </row>
        <row r="10054">
          <cell r="H10054">
            <v>330608330606</v>
          </cell>
          <cell r="I10054" t="str">
            <v>重建代用品，特殊植入材料</v>
          </cell>
          <cell r="J10054" t="str">
            <v>330608H06</v>
          </cell>
          <cell r="K10054" t="str">
            <v>重建代用品(口腔创伤手术)</v>
          </cell>
          <cell r="L10054" t="str">
            <v>丙类</v>
          </cell>
        </row>
        <row r="10054">
          <cell r="O10054" t="str">
            <v>02</v>
          </cell>
          <cell r="P10054" t="str">
            <v>膨体聚四氟乙烯</v>
          </cell>
          <cell r="Q10054" t="str">
            <v>035</v>
          </cell>
          <cell r="R10054" t="str">
            <v>上颌骨/固定材料/可吸收</v>
          </cell>
        </row>
        <row r="10055">
          <cell r="A10055" t="str">
            <v>C07010508102036</v>
          </cell>
          <cell r="B10055" t="str">
            <v>C070105</v>
          </cell>
          <cell r="C10055" t="str">
            <v>口腔材料</v>
          </cell>
          <cell r="D10055" t="str">
            <v>颌面整复材料</v>
          </cell>
          <cell r="E10055" t="str">
            <v>面部重建植入物</v>
          </cell>
          <cell r="F10055" t="str">
            <v>081</v>
          </cell>
          <cell r="G10055" t="str">
            <v>修复材料</v>
          </cell>
          <cell r="H10055">
            <v>330608330606</v>
          </cell>
          <cell r="I10055" t="str">
            <v>重建代用品，特殊植入材料</v>
          </cell>
          <cell r="J10055" t="str">
            <v>330606H02</v>
          </cell>
          <cell r="K10055" t="str">
            <v>特殊植入材料(口腔成形手术)</v>
          </cell>
          <cell r="L10055" t="str">
            <v>丙类</v>
          </cell>
        </row>
        <row r="10055">
          <cell r="O10055" t="str">
            <v>02</v>
          </cell>
          <cell r="P10055" t="str">
            <v>膨体聚四氟乙烯</v>
          </cell>
          <cell r="Q10055" t="str">
            <v>036</v>
          </cell>
          <cell r="R10055" t="str">
            <v>上颌骨/固定材料/不可吸收</v>
          </cell>
        </row>
        <row r="10056">
          <cell r="H10056">
            <v>330608330606</v>
          </cell>
          <cell r="I10056" t="str">
            <v>重建代用品，特殊植入材料</v>
          </cell>
          <cell r="J10056" t="str">
            <v>330608H06</v>
          </cell>
          <cell r="K10056" t="str">
            <v>重建代用品(口腔创伤手术)</v>
          </cell>
          <cell r="L10056" t="str">
            <v>丙类</v>
          </cell>
        </row>
        <row r="10056">
          <cell r="O10056" t="str">
            <v>02</v>
          </cell>
          <cell r="P10056" t="str">
            <v>膨体聚四氟乙烯</v>
          </cell>
          <cell r="Q10056" t="str">
            <v>036</v>
          </cell>
          <cell r="R10056" t="str">
            <v>上颌骨/固定材料/不可吸收</v>
          </cell>
        </row>
        <row r="10057">
          <cell r="A10057" t="str">
            <v>C07010508103002</v>
          </cell>
          <cell r="B10057" t="str">
            <v>C070105</v>
          </cell>
          <cell r="C10057" t="str">
            <v>口腔材料</v>
          </cell>
          <cell r="D10057" t="str">
            <v>颌面整复材料</v>
          </cell>
          <cell r="E10057" t="str">
            <v>面部重建植入物</v>
          </cell>
          <cell r="F10057" t="str">
            <v>081</v>
          </cell>
          <cell r="G10057" t="str">
            <v>修复材料</v>
          </cell>
          <cell r="H10057">
            <v>330608330606</v>
          </cell>
          <cell r="I10057" t="str">
            <v>重建代用品，特殊植入材料</v>
          </cell>
          <cell r="J10057" t="str">
            <v>330608H06</v>
          </cell>
          <cell r="K10057" t="str">
            <v>重建代用品(口腔创伤手术)</v>
          </cell>
          <cell r="L10057" t="str">
            <v>丙类</v>
          </cell>
        </row>
        <row r="10057">
          <cell r="O10057" t="str">
            <v>03</v>
          </cell>
          <cell r="P10057" t="str">
            <v>陶瓷</v>
          </cell>
          <cell r="Q10057" t="str">
            <v>002</v>
          </cell>
          <cell r="R10057" t="str">
            <v>鼻/假体/不可吸收</v>
          </cell>
        </row>
        <row r="10058">
          <cell r="H10058">
            <v>330608330606</v>
          </cell>
          <cell r="I10058" t="str">
            <v>重建代用品，特殊植入材料</v>
          </cell>
          <cell r="J10058" t="str">
            <v>330606H02</v>
          </cell>
          <cell r="K10058" t="str">
            <v>特殊植入材料(口腔成形手术)</v>
          </cell>
          <cell r="L10058" t="str">
            <v>丙类</v>
          </cell>
        </row>
        <row r="10058">
          <cell r="O10058" t="str">
            <v>03</v>
          </cell>
          <cell r="P10058" t="str">
            <v>陶瓷</v>
          </cell>
          <cell r="Q10058" t="str">
            <v>002</v>
          </cell>
          <cell r="R10058" t="str">
            <v>鼻/假体/不可吸收</v>
          </cell>
        </row>
        <row r="10059">
          <cell r="A10059" t="str">
            <v>C07010508103004</v>
          </cell>
          <cell r="B10059" t="str">
            <v>C070105</v>
          </cell>
          <cell r="C10059" t="str">
            <v>口腔材料</v>
          </cell>
          <cell r="D10059" t="str">
            <v>颌面整复材料</v>
          </cell>
          <cell r="E10059" t="str">
            <v>面部重建植入物</v>
          </cell>
          <cell r="F10059" t="str">
            <v>081</v>
          </cell>
          <cell r="G10059" t="str">
            <v>修复材料</v>
          </cell>
          <cell r="H10059">
            <v>330608330606</v>
          </cell>
          <cell r="I10059" t="str">
            <v>重建代用品，特殊植入材料</v>
          </cell>
          <cell r="J10059" t="str">
            <v>330608H06</v>
          </cell>
          <cell r="K10059" t="str">
            <v>重建代用品(口腔创伤手术)</v>
          </cell>
          <cell r="L10059" t="str">
            <v>丙类</v>
          </cell>
        </row>
        <row r="10059">
          <cell r="O10059" t="str">
            <v>03</v>
          </cell>
          <cell r="P10059" t="str">
            <v>陶瓷</v>
          </cell>
          <cell r="Q10059" t="str">
            <v>004</v>
          </cell>
          <cell r="R10059" t="str">
            <v>鼻/修复材料 /不可吸收</v>
          </cell>
        </row>
        <row r="10060">
          <cell r="H10060">
            <v>330608330606</v>
          </cell>
          <cell r="I10060" t="str">
            <v>重建代用品，特殊植入材料</v>
          </cell>
          <cell r="J10060" t="str">
            <v>330606H02</v>
          </cell>
          <cell r="K10060" t="str">
            <v>特殊植入材料(口腔成形手术)</v>
          </cell>
          <cell r="L10060" t="str">
            <v>丙类</v>
          </cell>
        </row>
        <row r="10060">
          <cell r="O10060" t="str">
            <v>03</v>
          </cell>
          <cell r="P10060" t="str">
            <v>陶瓷</v>
          </cell>
          <cell r="Q10060" t="str">
            <v>004</v>
          </cell>
          <cell r="R10060" t="str">
            <v>鼻/修复材料 /不可吸收</v>
          </cell>
        </row>
        <row r="10061">
          <cell r="A10061" t="str">
            <v>C07010508103006</v>
          </cell>
          <cell r="B10061" t="str">
            <v>C070105</v>
          </cell>
          <cell r="C10061" t="str">
            <v>口腔材料</v>
          </cell>
          <cell r="D10061" t="str">
            <v>颌面整复材料</v>
          </cell>
          <cell r="E10061" t="str">
            <v>面部重建植入物</v>
          </cell>
          <cell r="F10061" t="str">
            <v>081</v>
          </cell>
          <cell r="G10061" t="str">
            <v>修复材料</v>
          </cell>
          <cell r="H10061">
            <v>330608330606</v>
          </cell>
          <cell r="I10061" t="str">
            <v>重建代用品，特殊植入材料</v>
          </cell>
          <cell r="J10061" t="str">
            <v>330608H06</v>
          </cell>
          <cell r="K10061" t="str">
            <v>重建代用品(口腔创伤手术)</v>
          </cell>
          <cell r="L10061" t="str">
            <v>丙类</v>
          </cell>
        </row>
        <row r="10061">
          <cell r="O10061" t="str">
            <v>03</v>
          </cell>
          <cell r="P10061" t="str">
            <v>陶瓷</v>
          </cell>
          <cell r="Q10061" t="str">
            <v>006</v>
          </cell>
          <cell r="R10061" t="str">
            <v>鼻/固定材料/不可吸收</v>
          </cell>
        </row>
        <row r="10062">
          <cell r="H10062">
            <v>330608330606</v>
          </cell>
          <cell r="I10062" t="str">
            <v>重建代用品，特殊植入材料</v>
          </cell>
          <cell r="J10062" t="str">
            <v>330606H02</v>
          </cell>
          <cell r="K10062" t="str">
            <v>特殊植入材料(口腔成形手术)</v>
          </cell>
          <cell r="L10062" t="str">
            <v>丙类</v>
          </cell>
        </row>
        <row r="10062">
          <cell r="O10062" t="str">
            <v>03</v>
          </cell>
          <cell r="P10062" t="str">
            <v>陶瓷</v>
          </cell>
          <cell r="Q10062" t="str">
            <v>006</v>
          </cell>
          <cell r="R10062" t="str">
            <v>鼻/固定材料/不可吸收</v>
          </cell>
        </row>
        <row r="10063">
          <cell r="A10063" t="str">
            <v>C07010508103008</v>
          </cell>
          <cell r="B10063" t="str">
            <v>C070105</v>
          </cell>
          <cell r="C10063" t="str">
            <v>口腔材料</v>
          </cell>
          <cell r="D10063" t="str">
            <v>颌面整复材料</v>
          </cell>
          <cell r="E10063" t="str">
            <v>面部重建植入物</v>
          </cell>
          <cell r="F10063" t="str">
            <v>081</v>
          </cell>
          <cell r="G10063" t="str">
            <v>修复材料</v>
          </cell>
          <cell r="H10063">
            <v>330608330606</v>
          </cell>
          <cell r="I10063" t="str">
            <v>重建代用品，特殊植入材料</v>
          </cell>
          <cell r="J10063" t="str">
            <v>330608H06</v>
          </cell>
          <cell r="K10063" t="str">
            <v>重建代用品(口腔创伤手术)</v>
          </cell>
          <cell r="L10063" t="str">
            <v>丙类</v>
          </cell>
        </row>
        <row r="10063">
          <cell r="O10063" t="str">
            <v>03</v>
          </cell>
          <cell r="P10063" t="str">
            <v>陶瓷</v>
          </cell>
          <cell r="Q10063" t="str">
            <v>008</v>
          </cell>
          <cell r="R10063" t="str">
            <v>颧骨 /假体/不可吸收</v>
          </cell>
        </row>
        <row r="10064">
          <cell r="H10064">
            <v>330608330606</v>
          </cell>
          <cell r="I10064" t="str">
            <v>重建代用品，特殊植入材料</v>
          </cell>
          <cell r="J10064" t="str">
            <v>330606H02</v>
          </cell>
          <cell r="K10064" t="str">
            <v>特殊植入材料(口腔成形手术)</v>
          </cell>
          <cell r="L10064" t="str">
            <v>丙类</v>
          </cell>
        </row>
        <row r="10064">
          <cell r="O10064" t="str">
            <v>03</v>
          </cell>
          <cell r="P10064" t="str">
            <v>陶瓷</v>
          </cell>
          <cell r="Q10064" t="str">
            <v>008</v>
          </cell>
          <cell r="R10064" t="str">
            <v>颧骨 /假体/不可吸收</v>
          </cell>
        </row>
        <row r="10065">
          <cell r="A10065" t="str">
            <v>C07010508103010</v>
          </cell>
          <cell r="B10065" t="str">
            <v>C070105</v>
          </cell>
          <cell r="C10065" t="str">
            <v>口腔材料</v>
          </cell>
          <cell r="D10065" t="str">
            <v>颌面整复材料</v>
          </cell>
          <cell r="E10065" t="str">
            <v>面部重建植入物</v>
          </cell>
          <cell r="F10065" t="str">
            <v>081</v>
          </cell>
          <cell r="G10065" t="str">
            <v>修复材料</v>
          </cell>
          <cell r="H10065">
            <v>330608330606</v>
          </cell>
          <cell r="I10065" t="str">
            <v>重建代用品，特殊植入材料</v>
          </cell>
          <cell r="J10065" t="str">
            <v>330608H06</v>
          </cell>
          <cell r="K10065" t="str">
            <v>重建代用品(口腔创伤手术)</v>
          </cell>
          <cell r="L10065" t="str">
            <v>丙类</v>
          </cell>
        </row>
        <row r="10065">
          <cell r="O10065" t="str">
            <v>03</v>
          </cell>
          <cell r="P10065" t="str">
            <v>陶瓷</v>
          </cell>
          <cell r="Q10065" t="str">
            <v>010</v>
          </cell>
          <cell r="R10065" t="str">
            <v>颧骨 /修复材料 /不可吸收</v>
          </cell>
        </row>
        <row r="10066">
          <cell r="H10066">
            <v>330608330606</v>
          </cell>
          <cell r="I10066" t="str">
            <v>重建代用品，特殊植入材料</v>
          </cell>
          <cell r="J10066" t="str">
            <v>330606H02</v>
          </cell>
          <cell r="K10066" t="str">
            <v>特殊植入材料(口腔成形手术)</v>
          </cell>
          <cell r="L10066" t="str">
            <v>丙类</v>
          </cell>
        </row>
        <row r="10066">
          <cell r="O10066" t="str">
            <v>03</v>
          </cell>
          <cell r="P10066" t="str">
            <v>陶瓷</v>
          </cell>
          <cell r="Q10066" t="str">
            <v>010</v>
          </cell>
          <cell r="R10066" t="str">
            <v>颧骨 /修复材料 /不可吸收</v>
          </cell>
        </row>
        <row r="10067">
          <cell r="A10067" t="str">
            <v>C07010508103012</v>
          </cell>
          <cell r="B10067" t="str">
            <v>C070105</v>
          </cell>
          <cell r="C10067" t="str">
            <v>口腔材料</v>
          </cell>
          <cell r="D10067" t="str">
            <v>颌面整复材料</v>
          </cell>
          <cell r="E10067" t="str">
            <v>面部重建植入物</v>
          </cell>
          <cell r="F10067" t="str">
            <v>081</v>
          </cell>
          <cell r="G10067" t="str">
            <v>修复材料</v>
          </cell>
          <cell r="H10067">
            <v>330608330606</v>
          </cell>
          <cell r="I10067" t="str">
            <v>重建代用品，特殊植入材料</v>
          </cell>
          <cell r="J10067" t="str">
            <v>330608H06</v>
          </cell>
          <cell r="K10067" t="str">
            <v>重建代用品(口腔创伤手术)</v>
          </cell>
          <cell r="L10067" t="str">
            <v>丙类</v>
          </cell>
        </row>
        <row r="10067">
          <cell r="O10067" t="str">
            <v>03</v>
          </cell>
          <cell r="P10067" t="str">
            <v>陶瓷</v>
          </cell>
          <cell r="Q10067" t="str">
            <v>012</v>
          </cell>
          <cell r="R10067" t="str">
            <v>颧骨 /固定材料/不可吸收</v>
          </cell>
        </row>
        <row r="10068">
          <cell r="H10068">
            <v>330608330606</v>
          </cell>
          <cell r="I10068" t="str">
            <v>重建代用品，特殊植入材料</v>
          </cell>
          <cell r="J10068" t="str">
            <v>330606H02</v>
          </cell>
          <cell r="K10068" t="str">
            <v>特殊植入材料(口腔成形手术)</v>
          </cell>
          <cell r="L10068" t="str">
            <v>丙类</v>
          </cell>
        </row>
        <row r="10068">
          <cell r="O10068" t="str">
            <v>03</v>
          </cell>
          <cell r="P10068" t="str">
            <v>陶瓷</v>
          </cell>
          <cell r="Q10068" t="str">
            <v>012</v>
          </cell>
          <cell r="R10068" t="str">
            <v>颧骨 /固定材料/不可吸收</v>
          </cell>
        </row>
        <row r="10069">
          <cell r="A10069" t="str">
            <v>C07010508103014</v>
          </cell>
          <cell r="B10069" t="str">
            <v>C070105</v>
          </cell>
          <cell r="C10069" t="str">
            <v>口腔材料</v>
          </cell>
          <cell r="D10069" t="str">
            <v>颌面整复材料</v>
          </cell>
          <cell r="E10069" t="str">
            <v>面部重建植入物</v>
          </cell>
          <cell r="F10069" t="str">
            <v>081</v>
          </cell>
          <cell r="G10069" t="str">
            <v>修复材料</v>
          </cell>
          <cell r="H10069">
            <v>330608330606</v>
          </cell>
          <cell r="I10069" t="str">
            <v>重建代用品，特殊植入材料</v>
          </cell>
          <cell r="J10069" t="str">
            <v>330608H06</v>
          </cell>
          <cell r="K10069" t="str">
            <v>重建代用品(口腔创伤手术)</v>
          </cell>
          <cell r="L10069" t="str">
            <v>丙类</v>
          </cell>
        </row>
        <row r="10069">
          <cell r="O10069" t="str">
            <v>03</v>
          </cell>
          <cell r="P10069" t="str">
            <v>陶瓷</v>
          </cell>
          <cell r="Q10069" t="str">
            <v>014</v>
          </cell>
          <cell r="R10069" t="str">
            <v>颏部/假体/不可吸收</v>
          </cell>
        </row>
        <row r="10070">
          <cell r="H10070">
            <v>330608330606</v>
          </cell>
          <cell r="I10070" t="str">
            <v>重建代用品，特殊植入材料</v>
          </cell>
          <cell r="J10070" t="str">
            <v>330606H02</v>
          </cell>
          <cell r="K10070" t="str">
            <v>特殊植入材料(口腔成形手术)</v>
          </cell>
          <cell r="L10070" t="str">
            <v>丙类</v>
          </cell>
        </row>
        <row r="10070">
          <cell r="O10070" t="str">
            <v>03</v>
          </cell>
          <cell r="P10070" t="str">
            <v>陶瓷</v>
          </cell>
          <cell r="Q10070" t="str">
            <v>014</v>
          </cell>
          <cell r="R10070" t="str">
            <v>颏部/假体/不可吸收</v>
          </cell>
        </row>
        <row r="10071">
          <cell r="A10071" t="str">
            <v>C07010508103016</v>
          </cell>
          <cell r="B10071" t="str">
            <v>C070105</v>
          </cell>
          <cell r="C10071" t="str">
            <v>口腔材料</v>
          </cell>
          <cell r="D10071" t="str">
            <v>颌面整复材料</v>
          </cell>
          <cell r="E10071" t="str">
            <v>面部重建植入物</v>
          </cell>
          <cell r="F10071" t="str">
            <v>081</v>
          </cell>
          <cell r="G10071" t="str">
            <v>修复材料</v>
          </cell>
          <cell r="H10071">
            <v>330608330606</v>
          </cell>
          <cell r="I10071" t="str">
            <v>重建代用品，特殊植入材料</v>
          </cell>
          <cell r="J10071" t="str">
            <v>330608H06</v>
          </cell>
          <cell r="K10071" t="str">
            <v>重建代用品(口腔创伤手术)</v>
          </cell>
          <cell r="L10071" t="str">
            <v>丙类</v>
          </cell>
        </row>
        <row r="10071">
          <cell r="O10071" t="str">
            <v>03</v>
          </cell>
          <cell r="P10071" t="str">
            <v>陶瓷</v>
          </cell>
          <cell r="Q10071" t="str">
            <v>016</v>
          </cell>
          <cell r="R10071" t="str">
            <v>颏部/修复材料 /不可吸收</v>
          </cell>
        </row>
        <row r="10072">
          <cell r="H10072">
            <v>330608330606</v>
          </cell>
          <cell r="I10072" t="str">
            <v>重建代用品，特殊植入材料</v>
          </cell>
          <cell r="J10072" t="str">
            <v>330606H02</v>
          </cell>
          <cell r="K10072" t="str">
            <v>特殊植入材料(口腔成形手术)</v>
          </cell>
          <cell r="L10072" t="str">
            <v>丙类</v>
          </cell>
        </row>
        <row r="10072">
          <cell r="O10072" t="str">
            <v>03</v>
          </cell>
          <cell r="P10072" t="str">
            <v>陶瓷</v>
          </cell>
          <cell r="Q10072" t="str">
            <v>016</v>
          </cell>
          <cell r="R10072" t="str">
            <v>颏部/修复材料 /不可吸收</v>
          </cell>
        </row>
        <row r="10073">
          <cell r="A10073" t="str">
            <v>C07010508103017</v>
          </cell>
          <cell r="B10073" t="str">
            <v>C070105</v>
          </cell>
          <cell r="C10073" t="str">
            <v>口腔材料</v>
          </cell>
          <cell r="D10073" t="str">
            <v>颌面整复材料</v>
          </cell>
          <cell r="E10073" t="str">
            <v>面部重建植入物</v>
          </cell>
          <cell r="F10073" t="str">
            <v>081</v>
          </cell>
          <cell r="G10073" t="str">
            <v>修复材料</v>
          </cell>
          <cell r="H10073">
            <v>330608330606</v>
          </cell>
          <cell r="I10073" t="str">
            <v>重建代用品，特殊植入材料</v>
          </cell>
          <cell r="J10073" t="str">
            <v>330608H06</v>
          </cell>
          <cell r="K10073" t="str">
            <v>重建代用品(口腔创伤手术)</v>
          </cell>
          <cell r="L10073" t="str">
            <v>丙类</v>
          </cell>
        </row>
        <row r="10073">
          <cell r="O10073" t="str">
            <v>03</v>
          </cell>
          <cell r="P10073" t="str">
            <v>陶瓷</v>
          </cell>
          <cell r="Q10073" t="str">
            <v>017</v>
          </cell>
          <cell r="R10073" t="str">
            <v>颏部/固定材料/可吸收</v>
          </cell>
        </row>
        <row r="10074">
          <cell r="H10074">
            <v>330608330606</v>
          </cell>
          <cell r="I10074" t="str">
            <v>重建代用品，特殊植入材料</v>
          </cell>
          <cell r="J10074" t="str">
            <v>330606H02</v>
          </cell>
          <cell r="K10074" t="str">
            <v>特殊植入材料(口腔成形手术)</v>
          </cell>
          <cell r="L10074" t="str">
            <v>丙类</v>
          </cell>
        </row>
        <row r="10074">
          <cell r="O10074" t="str">
            <v>03</v>
          </cell>
          <cell r="P10074" t="str">
            <v>陶瓷</v>
          </cell>
          <cell r="Q10074" t="str">
            <v>017</v>
          </cell>
          <cell r="R10074" t="str">
            <v>颏部/固定材料/可吸收</v>
          </cell>
        </row>
        <row r="10075">
          <cell r="A10075" t="str">
            <v>C07010508103018</v>
          </cell>
          <cell r="B10075" t="str">
            <v>C070105</v>
          </cell>
          <cell r="C10075" t="str">
            <v>口腔材料</v>
          </cell>
          <cell r="D10075" t="str">
            <v>颌面整复材料</v>
          </cell>
          <cell r="E10075" t="str">
            <v>面部重建植入物</v>
          </cell>
          <cell r="F10075" t="str">
            <v>081</v>
          </cell>
          <cell r="G10075" t="str">
            <v>修复材料</v>
          </cell>
          <cell r="H10075">
            <v>330608330606</v>
          </cell>
          <cell r="I10075" t="str">
            <v>重建代用品，特殊植入材料</v>
          </cell>
          <cell r="J10075" t="str">
            <v>330608H06</v>
          </cell>
          <cell r="K10075" t="str">
            <v>重建代用品(口腔创伤手术)</v>
          </cell>
          <cell r="L10075" t="str">
            <v>丙类</v>
          </cell>
        </row>
        <row r="10075">
          <cell r="O10075" t="str">
            <v>03</v>
          </cell>
          <cell r="P10075" t="str">
            <v>陶瓷</v>
          </cell>
          <cell r="Q10075" t="str">
            <v>018</v>
          </cell>
          <cell r="R10075" t="str">
            <v>颏部/固定材料/不可吸收</v>
          </cell>
        </row>
        <row r="10076">
          <cell r="H10076">
            <v>330608330606</v>
          </cell>
          <cell r="I10076" t="str">
            <v>重建代用品，特殊植入材料</v>
          </cell>
          <cell r="J10076" t="str">
            <v>330606H02</v>
          </cell>
          <cell r="K10076" t="str">
            <v>特殊植入材料(口腔成形手术)</v>
          </cell>
          <cell r="L10076" t="str">
            <v>丙类</v>
          </cell>
        </row>
        <row r="10076">
          <cell r="O10076" t="str">
            <v>03</v>
          </cell>
          <cell r="P10076" t="str">
            <v>陶瓷</v>
          </cell>
          <cell r="Q10076" t="str">
            <v>018</v>
          </cell>
          <cell r="R10076" t="str">
            <v>颏部/固定材料/不可吸收</v>
          </cell>
        </row>
        <row r="10077">
          <cell r="A10077" t="str">
            <v>C07010508103019</v>
          </cell>
          <cell r="B10077" t="str">
            <v>C070105</v>
          </cell>
          <cell r="C10077" t="str">
            <v>口腔材料</v>
          </cell>
          <cell r="D10077" t="str">
            <v>颌面整复材料</v>
          </cell>
          <cell r="E10077" t="str">
            <v>面部重建植入物</v>
          </cell>
          <cell r="F10077" t="str">
            <v>081</v>
          </cell>
          <cell r="G10077" t="str">
            <v>修复材料</v>
          </cell>
          <cell r="H10077">
            <v>330608330606</v>
          </cell>
          <cell r="I10077" t="str">
            <v>重建代用品，特殊植入材料</v>
          </cell>
          <cell r="J10077" t="str">
            <v>330608H06</v>
          </cell>
          <cell r="K10077" t="str">
            <v>重建代用品(口腔创伤手术)</v>
          </cell>
          <cell r="L10077" t="str">
            <v>丙类</v>
          </cell>
        </row>
        <row r="10077">
          <cell r="O10077" t="str">
            <v>03</v>
          </cell>
          <cell r="P10077" t="str">
            <v>陶瓷</v>
          </cell>
          <cell r="Q10077" t="str">
            <v>019</v>
          </cell>
          <cell r="R10077" t="str">
            <v>下颌角/假体/可吸收</v>
          </cell>
        </row>
        <row r="10078">
          <cell r="H10078">
            <v>330608330606</v>
          </cell>
          <cell r="I10078" t="str">
            <v>重建代用品，特殊植入材料</v>
          </cell>
          <cell r="J10078" t="str">
            <v>330606H02</v>
          </cell>
          <cell r="K10078" t="str">
            <v>特殊植入材料(口腔成形手术)</v>
          </cell>
          <cell r="L10078" t="str">
            <v>丙类</v>
          </cell>
        </row>
        <row r="10078">
          <cell r="O10078" t="str">
            <v>03</v>
          </cell>
          <cell r="P10078" t="str">
            <v>陶瓷</v>
          </cell>
          <cell r="Q10078" t="str">
            <v>019</v>
          </cell>
          <cell r="R10078" t="str">
            <v>下颌角/假体/可吸收</v>
          </cell>
        </row>
        <row r="10079">
          <cell r="A10079" t="str">
            <v>C07010508103020</v>
          </cell>
          <cell r="B10079" t="str">
            <v>C070105</v>
          </cell>
          <cell r="C10079" t="str">
            <v>口腔材料</v>
          </cell>
          <cell r="D10079" t="str">
            <v>颌面整复材料</v>
          </cell>
          <cell r="E10079" t="str">
            <v>面部重建植入物</v>
          </cell>
          <cell r="F10079" t="str">
            <v>081</v>
          </cell>
          <cell r="G10079" t="str">
            <v>修复材料</v>
          </cell>
          <cell r="H10079">
            <v>330608330606</v>
          </cell>
          <cell r="I10079" t="str">
            <v>重建代用品，特殊植入材料</v>
          </cell>
          <cell r="J10079" t="str">
            <v>330608H06</v>
          </cell>
          <cell r="K10079" t="str">
            <v>重建代用品(口腔创伤手术)</v>
          </cell>
          <cell r="L10079" t="str">
            <v>丙类</v>
          </cell>
        </row>
        <row r="10079">
          <cell r="O10079" t="str">
            <v>03</v>
          </cell>
          <cell r="P10079" t="str">
            <v>陶瓷</v>
          </cell>
          <cell r="Q10079" t="str">
            <v>020</v>
          </cell>
          <cell r="R10079" t="str">
            <v>下颌角/假体/不可吸收</v>
          </cell>
        </row>
        <row r="10080">
          <cell r="H10080">
            <v>330608330606</v>
          </cell>
          <cell r="I10080" t="str">
            <v>重建代用品，特殊植入材料</v>
          </cell>
          <cell r="J10080" t="str">
            <v>330606H02</v>
          </cell>
          <cell r="K10080" t="str">
            <v>特殊植入材料(口腔成形手术)</v>
          </cell>
          <cell r="L10080" t="str">
            <v>丙类</v>
          </cell>
        </row>
        <row r="10080">
          <cell r="O10080" t="str">
            <v>03</v>
          </cell>
          <cell r="P10080" t="str">
            <v>陶瓷</v>
          </cell>
          <cell r="Q10080" t="str">
            <v>020</v>
          </cell>
          <cell r="R10080" t="str">
            <v>下颌角/假体/不可吸收</v>
          </cell>
        </row>
        <row r="10081">
          <cell r="A10081" t="str">
            <v>C07010508103022</v>
          </cell>
          <cell r="B10081" t="str">
            <v>C070105</v>
          </cell>
          <cell r="C10081" t="str">
            <v>口腔材料</v>
          </cell>
          <cell r="D10081" t="str">
            <v>颌面整复材料</v>
          </cell>
          <cell r="E10081" t="str">
            <v>面部重建植入物</v>
          </cell>
          <cell r="F10081" t="str">
            <v>081</v>
          </cell>
          <cell r="G10081" t="str">
            <v>修复材料</v>
          </cell>
          <cell r="H10081">
            <v>330608330606</v>
          </cell>
          <cell r="I10081" t="str">
            <v>重建代用品，特殊植入材料</v>
          </cell>
          <cell r="J10081" t="str">
            <v>330608H06</v>
          </cell>
          <cell r="K10081" t="str">
            <v>重建代用品(口腔创伤手术)</v>
          </cell>
          <cell r="L10081" t="str">
            <v>丙类</v>
          </cell>
        </row>
        <row r="10081">
          <cell r="O10081" t="str">
            <v>03</v>
          </cell>
          <cell r="P10081" t="str">
            <v>陶瓷</v>
          </cell>
          <cell r="Q10081" t="str">
            <v>022</v>
          </cell>
          <cell r="R10081" t="str">
            <v>下颌角/修复材料 /不可吸收</v>
          </cell>
        </row>
        <row r="10082">
          <cell r="H10082">
            <v>330608330606</v>
          </cell>
          <cell r="I10082" t="str">
            <v>重建代用品，特殊植入材料</v>
          </cell>
          <cell r="J10082" t="str">
            <v>330606H02</v>
          </cell>
          <cell r="K10082" t="str">
            <v>特殊植入材料(口腔成形手术)</v>
          </cell>
          <cell r="L10082" t="str">
            <v>丙类</v>
          </cell>
        </row>
        <row r="10082">
          <cell r="O10082" t="str">
            <v>03</v>
          </cell>
          <cell r="P10082" t="str">
            <v>陶瓷</v>
          </cell>
          <cell r="Q10082" t="str">
            <v>022</v>
          </cell>
          <cell r="R10082" t="str">
            <v>下颌角/修复材料 /不可吸收</v>
          </cell>
        </row>
        <row r="10083">
          <cell r="A10083" t="str">
            <v>C07010508103024</v>
          </cell>
          <cell r="B10083" t="str">
            <v>C070105</v>
          </cell>
          <cell r="C10083" t="str">
            <v>口腔材料</v>
          </cell>
          <cell r="D10083" t="str">
            <v>颌面整复材料</v>
          </cell>
          <cell r="E10083" t="str">
            <v>面部重建植入物</v>
          </cell>
          <cell r="F10083" t="str">
            <v>081</v>
          </cell>
          <cell r="G10083" t="str">
            <v>修复材料</v>
          </cell>
          <cell r="H10083">
            <v>330608330606</v>
          </cell>
          <cell r="I10083" t="str">
            <v>重建代用品，特殊植入材料</v>
          </cell>
          <cell r="J10083" t="str">
            <v>330608H06</v>
          </cell>
          <cell r="K10083" t="str">
            <v>重建代用品(口腔创伤手术)</v>
          </cell>
          <cell r="L10083" t="str">
            <v>丙类</v>
          </cell>
        </row>
        <row r="10083">
          <cell r="O10083" t="str">
            <v>03</v>
          </cell>
          <cell r="P10083" t="str">
            <v>陶瓷</v>
          </cell>
          <cell r="Q10083" t="str">
            <v>024</v>
          </cell>
          <cell r="R10083" t="str">
            <v>下颌角/固定材料/不可吸收</v>
          </cell>
        </row>
        <row r="10084">
          <cell r="H10084">
            <v>330608330606</v>
          </cell>
          <cell r="I10084" t="str">
            <v>重建代用品，特殊植入材料</v>
          </cell>
          <cell r="J10084" t="str">
            <v>330606H02</v>
          </cell>
          <cell r="K10084" t="str">
            <v>特殊植入材料(口腔成形手术)</v>
          </cell>
          <cell r="L10084" t="str">
            <v>丙类</v>
          </cell>
        </row>
        <row r="10084">
          <cell r="O10084" t="str">
            <v>03</v>
          </cell>
          <cell r="P10084" t="str">
            <v>陶瓷</v>
          </cell>
          <cell r="Q10084" t="str">
            <v>024</v>
          </cell>
          <cell r="R10084" t="str">
            <v>下颌角/固定材料/不可吸收</v>
          </cell>
        </row>
        <row r="10085">
          <cell r="A10085" t="str">
            <v>C07010508103026</v>
          </cell>
          <cell r="B10085" t="str">
            <v>C070105</v>
          </cell>
          <cell r="C10085" t="str">
            <v>口腔材料</v>
          </cell>
          <cell r="D10085" t="str">
            <v>颌面整复材料</v>
          </cell>
          <cell r="E10085" t="str">
            <v>面部重建植入物</v>
          </cell>
          <cell r="F10085" t="str">
            <v>081</v>
          </cell>
          <cell r="G10085" t="str">
            <v>修复材料</v>
          </cell>
          <cell r="H10085">
            <v>330608330606</v>
          </cell>
          <cell r="I10085" t="str">
            <v>重建代用品，特殊植入材料</v>
          </cell>
          <cell r="J10085" t="str">
            <v>330608H06</v>
          </cell>
          <cell r="K10085" t="str">
            <v>重建代用品(口腔创伤手术)</v>
          </cell>
          <cell r="L10085" t="str">
            <v>丙类</v>
          </cell>
        </row>
        <row r="10085">
          <cell r="O10085" t="str">
            <v>03</v>
          </cell>
          <cell r="P10085" t="str">
            <v>陶瓷</v>
          </cell>
          <cell r="Q10085" t="str">
            <v>026</v>
          </cell>
          <cell r="R10085" t="str">
            <v>眼部/假体/不可吸收</v>
          </cell>
        </row>
        <row r="10086">
          <cell r="H10086">
            <v>330608330606</v>
          </cell>
          <cell r="I10086" t="str">
            <v>重建代用品，特殊植入材料</v>
          </cell>
          <cell r="J10086" t="str">
            <v>330606H02</v>
          </cell>
          <cell r="K10086" t="str">
            <v>特殊植入材料(口腔成形手术)</v>
          </cell>
          <cell r="L10086" t="str">
            <v>丙类</v>
          </cell>
        </row>
        <row r="10086">
          <cell r="O10086" t="str">
            <v>03</v>
          </cell>
          <cell r="P10086" t="str">
            <v>陶瓷</v>
          </cell>
          <cell r="Q10086" t="str">
            <v>026</v>
          </cell>
          <cell r="R10086" t="str">
            <v>眼部/假体/不可吸收</v>
          </cell>
        </row>
        <row r="10087">
          <cell r="A10087" t="str">
            <v>C07010508103028</v>
          </cell>
          <cell r="B10087" t="str">
            <v>C070105</v>
          </cell>
          <cell r="C10087" t="str">
            <v>口腔材料</v>
          </cell>
          <cell r="D10087" t="str">
            <v>颌面整复材料</v>
          </cell>
          <cell r="E10087" t="str">
            <v>面部重建植入物</v>
          </cell>
          <cell r="F10087" t="str">
            <v>081</v>
          </cell>
          <cell r="G10087" t="str">
            <v>修复材料</v>
          </cell>
          <cell r="H10087">
            <v>330608330606</v>
          </cell>
          <cell r="I10087" t="str">
            <v>重建代用品，特殊植入材料</v>
          </cell>
          <cell r="J10087" t="str">
            <v>330608H06</v>
          </cell>
          <cell r="K10087" t="str">
            <v>重建代用品(口腔创伤手术)</v>
          </cell>
          <cell r="L10087" t="str">
            <v>丙类</v>
          </cell>
        </row>
        <row r="10087">
          <cell r="O10087" t="str">
            <v>03</v>
          </cell>
          <cell r="P10087" t="str">
            <v>陶瓷</v>
          </cell>
          <cell r="Q10087" t="str">
            <v>028</v>
          </cell>
          <cell r="R10087" t="str">
            <v>眼部/修复材料 /不可吸收</v>
          </cell>
        </row>
        <row r="10088">
          <cell r="H10088">
            <v>330608330606</v>
          </cell>
          <cell r="I10088" t="str">
            <v>重建代用品，特殊植入材料</v>
          </cell>
          <cell r="J10088" t="str">
            <v>330606H02</v>
          </cell>
          <cell r="K10088" t="str">
            <v>特殊植入材料(口腔成形手术)</v>
          </cell>
          <cell r="L10088" t="str">
            <v>丙类</v>
          </cell>
        </row>
        <row r="10088">
          <cell r="O10088" t="str">
            <v>03</v>
          </cell>
          <cell r="P10088" t="str">
            <v>陶瓷</v>
          </cell>
          <cell r="Q10088" t="str">
            <v>028</v>
          </cell>
          <cell r="R10088" t="str">
            <v>眼部/修复材料 /不可吸收</v>
          </cell>
        </row>
        <row r="10089">
          <cell r="A10089" t="str">
            <v>C07010508103030</v>
          </cell>
          <cell r="B10089" t="str">
            <v>C070105</v>
          </cell>
          <cell r="C10089" t="str">
            <v>口腔材料</v>
          </cell>
          <cell r="D10089" t="str">
            <v>颌面整复材料</v>
          </cell>
          <cell r="E10089" t="str">
            <v>面部重建植入物</v>
          </cell>
          <cell r="F10089" t="str">
            <v>081</v>
          </cell>
          <cell r="G10089" t="str">
            <v>修复材料</v>
          </cell>
          <cell r="H10089">
            <v>330608330606</v>
          </cell>
          <cell r="I10089" t="str">
            <v>重建代用品，特殊植入材料</v>
          </cell>
          <cell r="J10089" t="str">
            <v>330608H06</v>
          </cell>
          <cell r="K10089" t="str">
            <v>重建代用品(口腔创伤手术)</v>
          </cell>
          <cell r="L10089" t="str">
            <v>丙类</v>
          </cell>
        </row>
        <row r="10089">
          <cell r="O10089" t="str">
            <v>03</v>
          </cell>
          <cell r="P10089" t="str">
            <v>陶瓷</v>
          </cell>
          <cell r="Q10089" t="str">
            <v>030</v>
          </cell>
          <cell r="R10089" t="str">
            <v>眼部/固定材料/不可吸收</v>
          </cell>
        </row>
        <row r="10090">
          <cell r="H10090">
            <v>330608330606</v>
          </cell>
          <cell r="I10090" t="str">
            <v>重建代用品，特殊植入材料</v>
          </cell>
          <cell r="J10090" t="str">
            <v>330606H02</v>
          </cell>
          <cell r="K10090" t="str">
            <v>特殊植入材料(口腔成形手术)</v>
          </cell>
          <cell r="L10090" t="str">
            <v>丙类</v>
          </cell>
        </row>
        <row r="10090">
          <cell r="O10090" t="str">
            <v>03</v>
          </cell>
          <cell r="P10090" t="str">
            <v>陶瓷</v>
          </cell>
          <cell r="Q10090" t="str">
            <v>030</v>
          </cell>
          <cell r="R10090" t="str">
            <v>眼部/固定材料/不可吸收</v>
          </cell>
        </row>
        <row r="10091">
          <cell r="A10091" t="str">
            <v>C07010508103032</v>
          </cell>
          <cell r="B10091" t="str">
            <v>C070105</v>
          </cell>
          <cell r="C10091" t="str">
            <v>口腔材料</v>
          </cell>
          <cell r="D10091" t="str">
            <v>颌面整复材料</v>
          </cell>
          <cell r="E10091" t="str">
            <v>面部重建植入物</v>
          </cell>
          <cell r="F10091" t="str">
            <v>081</v>
          </cell>
          <cell r="G10091" t="str">
            <v>修复材料</v>
          </cell>
          <cell r="H10091">
            <v>330608330606</v>
          </cell>
          <cell r="I10091" t="str">
            <v>重建代用品，特殊植入材料</v>
          </cell>
          <cell r="J10091" t="str">
            <v>330608H06</v>
          </cell>
          <cell r="K10091" t="str">
            <v>重建代用品(口腔创伤手术)</v>
          </cell>
          <cell r="L10091" t="str">
            <v>丙类</v>
          </cell>
        </row>
        <row r="10091">
          <cell r="O10091" t="str">
            <v>03</v>
          </cell>
          <cell r="P10091" t="str">
            <v>陶瓷</v>
          </cell>
          <cell r="Q10091" t="str">
            <v>032</v>
          </cell>
          <cell r="R10091" t="str">
            <v>上颌骨/假体/不可吸收</v>
          </cell>
        </row>
        <row r="10092">
          <cell r="H10092">
            <v>330608330606</v>
          </cell>
          <cell r="I10092" t="str">
            <v>重建代用品，特殊植入材料</v>
          </cell>
          <cell r="J10092" t="str">
            <v>330606H02</v>
          </cell>
          <cell r="K10092" t="str">
            <v>特殊植入材料(口腔成形手术)</v>
          </cell>
          <cell r="L10092" t="str">
            <v>丙类</v>
          </cell>
        </row>
        <row r="10092">
          <cell r="O10092" t="str">
            <v>03</v>
          </cell>
          <cell r="P10092" t="str">
            <v>陶瓷</v>
          </cell>
          <cell r="Q10092" t="str">
            <v>032</v>
          </cell>
          <cell r="R10092" t="str">
            <v>上颌骨/假体/不可吸收</v>
          </cell>
        </row>
        <row r="10093">
          <cell r="A10093" t="str">
            <v>C07010508103034</v>
          </cell>
          <cell r="B10093" t="str">
            <v>C070105</v>
          </cell>
          <cell r="C10093" t="str">
            <v>口腔材料</v>
          </cell>
          <cell r="D10093" t="str">
            <v>颌面整复材料</v>
          </cell>
          <cell r="E10093" t="str">
            <v>面部重建植入物</v>
          </cell>
          <cell r="F10093" t="str">
            <v>081</v>
          </cell>
          <cell r="G10093" t="str">
            <v>修复材料</v>
          </cell>
          <cell r="H10093">
            <v>330608330606</v>
          </cell>
          <cell r="I10093" t="str">
            <v>重建代用品，特殊植入材料</v>
          </cell>
          <cell r="J10093" t="str">
            <v>330608H06</v>
          </cell>
          <cell r="K10093" t="str">
            <v>重建代用品(口腔创伤手术)</v>
          </cell>
          <cell r="L10093" t="str">
            <v>丙类</v>
          </cell>
        </row>
        <row r="10093">
          <cell r="O10093" t="str">
            <v>03</v>
          </cell>
          <cell r="P10093" t="str">
            <v>陶瓷</v>
          </cell>
          <cell r="Q10093" t="str">
            <v>034</v>
          </cell>
          <cell r="R10093" t="str">
            <v>上颌骨/修复材料 /不可吸收</v>
          </cell>
        </row>
        <row r="10094">
          <cell r="H10094">
            <v>330608330606</v>
          </cell>
          <cell r="I10094" t="str">
            <v>重建代用品，特殊植入材料</v>
          </cell>
          <cell r="J10094" t="str">
            <v>330606H02</v>
          </cell>
          <cell r="K10094" t="str">
            <v>特殊植入材料(口腔成形手术)</v>
          </cell>
          <cell r="L10094" t="str">
            <v>丙类</v>
          </cell>
        </row>
        <row r="10094">
          <cell r="O10094" t="str">
            <v>03</v>
          </cell>
          <cell r="P10094" t="str">
            <v>陶瓷</v>
          </cell>
          <cell r="Q10094" t="str">
            <v>034</v>
          </cell>
          <cell r="R10094" t="str">
            <v>上颌骨/修复材料 /不可吸收</v>
          </cell>
        </row>
        <row r="10095">
          <cell r="A10095" t="str">
            <v>C07010508103036</v>
          </cell>
          <cell r="B10095" t="str">
            <v>C070105</v>
          </cell>
          <cell r="C10095" t="str">
            <v>口腔材料</v>
          </cell>
          <cell r="D10095" t="str">
            <v>颌面整复材料</v>
          </cell>
          <cell r="E10095" t="str">
            <v>面部重建植入物</v>
          </cell>
          <cell r="F10095" t="str">
            <v>081</v>
          </cell>
          <cell r="G10095" t="str">
            <v>修复材料</v>
          </cell>
          <cell r="H10095">
            <v>330608330606</v>
          </cell>
          <cell r="I10095" t="str">
            <v>重建代用品，特殊植入材料</v>
          </cell>
          <cell r="J10095" t="str">
            <v>330608H06</v>
          </cell>
          <cell r="K10095" t="str">
            <v>重建代用品(口腔创伤手术)</v>
          </cell>
          <cell r="L10095" t="str">
            <v>丙类</v>
          </cell>
        </row>
        <row r="10095">
          <cell r="O10095" t="str">
            <v>03</v>
          </cell>
          <cell r="P10095" t="str">
            <v>陶瓷</v>
          </cell>
          <cell r="Q10095" t="str">
            <v>036</v>
          </cell>
          <cell r="R10095" t="str">
            <v>上颌骨/固定材料/不可吸收</v>
          </cell>
        </row>
        <row r="10096">
          <cell r="H10096">
            <v>330608330606</v>
          </cell>
          <cell r="I10096" t="str">
            <v>重建代用品，特殊植入材料</v>
          </cell>
          <cell r="J10096" t="str">
            <v>330606H02</v>
          </cell>
          <cell r="K10096" t="str">
            <v>特殊植入材料(口腔成形手术)</v>
          </cell>
          <cell r="L10096" t="str">
            <v>丙类</v>
          </cell>
        </row>
        <row r="10096">
          <cell r="O10096" t="str">
            <v>03</v>
          </cell>
          <cell r="P10096" t="str">
            <v>陶瓷</v>
          </cell>
          <cell r="Q10096" t="str">
            <v>036</v>
          </cell>
          <cell r="R10096" t="str">
            <v>上颌骨/固定材料/不可吸收</v>
          </cell>
        </row>
        <row r="10097">
          <cell r="A10097" t="str">
            <v>C07010508104001</v>
          </cell>
          <cell r="B10097" t="str">
            <v>C070105</v>
          </cell>
          <cell r="C10097" t="str">
            <v>口腔材料</v>
          </cell>
          <cell r="D10097" t="str">
            <v>颌面整复材料</v>
          </cell>
          <cell r="E10097" t="str">
            <v>面部重建植入物</v>
          </cell>
          <cell r="F10097" t="str">
            <v>081</v>
          </cell>
          <cell r="G10097" t="str">
            <v>修复材料</v>
          </cell>
          <cell r="H10097">
            <v>330608330606</v>
          </cell>
          <cell r="I10097" t="str">
            <v>重建代用品，特殊植入材料</v>
          </cell>
          <cell r="J10097" t="str">
            <v>330608H06</v>
          </cell>
          <cell r="K10097" t="str">
            <v>重建代用品(口腔创伤手术)</v>
          </cell>
          <cell r="L10097" t="str">
            <v>丙类</v>
          </cell>
        </row>
        <row r="10097">
          <cell r="O10097" t="str">
            <v>04</v>
          </cell>
          <cell r="P10097" t="str">
            <v>羟基磷灰石</v>
          </cell>
          <cell r="Q10097" t="str">
            <v>001</v>
          </cell>
          <cell r="R10097" t="str">
            <v>鼻/假体/可吸收</v>
          </cell>
        </row>
        <row r="10098">
          <cell r="H10098">
            <v>330608330606</v>
          </cell>
          <cell r="I10098" t="str">
            <v>重建代用品，特殊植入材料</v>
          </cell>
          <cell r="J10098" t="str">
            <v>330606H02</v>
          </cell>
          <cell r="K10098" t="str">
            <v>特殊植入材料(口腔成形手术)</v>
          </cell>
          <cell r="L10098" t="str">
            <v>丙类</v>
          </cell>
        </row>
        <row r="10098">
          <cell r="O10098" t="str">
            <v>04</v>
          </cell>
          <cell r="P10098" t="str">
            <v>羟基磷灰石</v>
          </cell>
          <cell r="Q10098" t="str">
            <v>001</v>
          </cell>
          <cell r="R10098" t="str">
            <v>鼻/假体/可吸收</v>
          </cell>
        </row>
        <row r="10099">
          <cell r="A10099" t="str">
            <v>C07010508104002</v>
          </cell>
          <cell r="B10099" t="str">
            <v>C070105</v>
          </cell>
          <cell r="C10099" t="str">
            <v>口腔材料</v>
          </cell>
          <cell r="D10099" t="str">
            <v>颌面整复材料</v>
          </cell>
          <cell r="E10099" t="str">
            <v>面部重建植入物</v>
          </cell>
          <cell r="F10099" t="str">
            <v>081</v>
          </cell>
          <cell r="G10099" t="str">
            <v>修复材料</v>
          </cell>
          <cell r="H10099">
            <v>330608330606</v>
          </cell>
          <cell r="I10099" t="str">
            <v>重建代用品，特殊植入材料</v>
          </cell>
          <cell r="J10099" t="str">
            <v>330608H06</v>
          </cell>
          <cell r="K10099" t="str">
            <v>重建代用品(口腔创伤手术)</v>
          </cell>
          <cell r="L10099" t="str">
            <v>丙类</v>
          </cell>
        </row>
        <row r="10099">
          <cell r="O10099" t="str">
            <v>04</v>
          </cell>
          <cell r="P10099" t="str">
            <v>羟基磷灰石</v>
          </cell>
          <cell r="Q10099" t="str">
            <v>002</v>
          </cell>
          <cell r="R10099" t="str">
            <v>鼻/假体/不可吸收</v>
          </cell>
        </row>
        <row r="10100">
          <cell r="H10100">
            <v>330608330606</v>
          </cell>
          <cell r="I10100" t="str">
            <v>重建代用品，特殊植入材料</v>
          </cell>
          <cell r="J10100" t="str">
            <v>330606H02</v>
          </cell>
          <cell r="K10100" t="str">
            <v>特殊植入材料(口腔成形手术)</v>
          </cell>
          <cell r="L10100" t="str">
            <v>丙类</v>
          </cell>
        </row>
        <row r="10100">
          <cell r="O10100" t="str">
            <v>04</v>
          </cell>
          <cell r="P10100" t="str">
            <v>羟基磷灰石</v>
          </cell>
          <cell r="Q10100" t="str">
            <v>002</v>
          </cell>
          <cell r="R10100" t="str">
            <v>鼻/假体/不可吸收</v>
          </cell>
        </row>
        <row r="10101">
          <cell r="A10101" t="str">
            <v>C07010508104003</v>
          </cell>
          <cell r="B10101" t="str">
            <v>C070105</v>
          </cell>
          <cell r="C10101" t="str">
            <v>口腔材料</v>
          </cell>
          <cell r="D10101" t="str">
            <v>颌面整复材料</v>
          </cell>
          <cell r="E10101" t="str">
            <v>面部重建植入物</v>
          </cell>
          <cell r="F10101" t="str">
            <v>081</v>
          </cell>
          <cell r="G10101" t="str">
            <v>修复材料</v>
          </cell>
          <cell r="H10101">
            <v>330608330606</v>
          </cell>
          <cell r="I10101" t="str">
            <v>重建代用品，特殊植入材料</v>
          </cell>
          <cell r="J10101" t="str">
            <v>330608H06</v>
          </cell>
          <cell r="K10101" t="str">
            <v>重建代用品(口腔创伤手术)</v>
          </cell>
          <cell r="L10101" t="str">
            <v>丙类</v>
          </cell>
        </row>
        <row r="10101">
          <cell r="O10101" t="str">
            <v>04</v>
          </cell>
          <cell r="P10101" t="str">
            <v>羟基磷灰石</v>
          </cell>
          <cell r="Q10101" t="str">
            <v>003</v>
          </cell>
          <cell r="R10101" t="str">
            <v>鼻/修复材料 /可吸收</v>
          </cell>
        </row>
        <row r="10102">
          <cell r="H10102">
            <v>330608330606</v>
          </cell>
          <cell r="I10102" t="str">
            <v>重建代用品，特殊植入材料</v>
          </cell>
          <cell r="J10102" t="str">
            <v>330606H02</v>
          </cell>
          <cell r="K10102" t="str">
            <v>特殊植入材料(口腔成形手术)</v>
          </cell>
          <cell r="L10102" t="str">
            <v>丙类</v>
          </cell>
        </row>
        <row r="10102">
          <cell r="O10102" t="str">
            <v>04</v>
          </cell>
          <cell r="P10102" t="str">
            <v>羟基磷灰石</v>
          </cell>
          <cell r="Q10102" t="str">
            <v>003</v>
          </cell>
          <cell r="R10102" t="str">
            <v>鼻/修复材料 /可吸收</v>
          </cell>
        </row>
        <row r="10103">
          <cell r="A10103" t="str">
            <v>C07010508104004</v>
          </cell>
          <cell r="B10103" t="str">
            <v>C070105</v>
          </cell>
          <cell r="C10103" t="str">
            <v>口腔材料</v>
          </cell>
          <cell r="D10103" t="str">
            <v>颌面整复材料</v>
          </cell>
          <cell r="E10103" t="str">
            <v>面部重建植入物</v>
          </cell>
          <cell r="F10103" t="str">
            <v>081</v>
          </cell>
          <cell r="G10103" t="str">
            <v>修复材料</v>
          </cell>
          <cell r="H10103">
            <v>330608330606</v>
          </cell>
          <cell r="I10103" t="str">
            <v>重建代用品，特殊植入材料</v>
          </cell>
          <cell r="J10103" t="str">
            <v>330608H06</v>
          </cell>
          <cell r="K10103" t="str">
            <v>重建代用品(口腔创伤手术)</v>
          </cell>
          <cell r="L10103" t="str">
            <v>丙类</v>
          </cell>
        </row>
        <row r="10103">
          <cell r="O10103" t="str">
            <v>04</v>
          </cell>
          <cell r="P10103" t="str">
            <v>羟基磷灰石</v>
          </cell>
          <cell r="Q10103" t="str">
            <v>004</v>
          </cell>
          <cell r="R10103" t="str">
            <v>鼻/修复材料 /不可吸收</v>
          </cell>
        </row>
        <row r="10104">
          <cell r="H10104">
            <v>330608330606</v>
          </cell>
          <cell r="I10104" t="str">
            <v>重建代用品，特殊植入材料</v>
          </cell>
          <cell r="J10104" t="str">
            <v>330606H02</v>
          </cell>
          <cell r="K10104" t="str">
            <v>特殊植入材料(口腔成形手术)</v>
          </cell>
          <cell r="L10104" t="str">
            <v>丙类</v>
          </cell>
        </row>
        <row r="10104">
          <cell r="O10104" t="str">
            <v>04</v>
          </cell>
          <cell r="P10104" t="str">
            <v>羟基磷灰石</v>
          </cell>
          <cell r="Q10104" t="str">
            <v>004</v>
          </cell>
          <cell r="R10104" t="str">
            <v>鼻/修复材料 /不可吸收</v>
          </cell>
        </row>
        <row r="10105">
          <cell r="A10105" t="str">
            <v>C07010508104005</v>
          </cell>
          <cell r="B10105" t="str">
            <v>C070105</v>
          </cell>
          <cell r="C10105" t="str">
            <v>口腔材料</v>
          </cell>
          <cell r="D10105" t="str">
            <v>颌面整复材料</v>
          </cell>
          <cell r="E10105" t="str">
            <v>面部重建植入物</v>
          </cell>
          <cell r="F10105" t="str">
            <v>081</v>
          </cell>
          <cell r="G10105" t="str">
            <v>修复材料</v>
          </cell>
          <cell r="H10105">
            <v>330608330606</v>
          </cell>
          <cell r="I10105" t="str">
            <v>重建代用品，特殊植入材料</v>
          </cell>
          <cell r="J10105" t="str">
            <v>330608H06</v>
          </cell>
          <cell r="K10105" t="str">
            <v>重建代用品(口腔创伤手术)</v>
          </cell>
          <cell r="L10105" t="str">
            <v>丙类</v>
          </cell>
        </row>
        <row r="10105">
          <cell r="O10105" t="str">
            <v>04</v>
          </cell>
          <cell r="P10105" t="str">
            <v>羟基磷灰石</v>
          </cell>
          <cell r="Q10105" t="str">
            <v>005</v>
          </cell>
          <cell r="R10105" t="str">
            <v>鼻/固定材料/可吸收</v>
          </cell>
        </row>
        <row r="10106">
          <cell r="H10106">
            <v>330608330606</v>
          </cell>
          <cell r="I10106" t="str">
            <v>重建代用品，特殊植入材料</v>
          </cell>
          <cell r="J10106" t="str">
            <v>330606H02</v>
          </cell>
          <cell r="K10106" t="str">
            <v>特殊植入材料(口腔成形手术)</v>
          </cell>
          <cell r="L10106" t="str">
            <v>丙类</v>
          </cell>
        </row>
        <row r="10106">
          <cell r="O10106" t="str">
            <v>04</v>
          </cell>
          <cell r="P10106" t="str">
            <v>羟基磷灰石</v>
          </cell>
          <cell r="Q10106" t="str">
            <v>005</v>
          </cell>
          <cell r="R10106" t="str">
            <v>鼻/固定材料/可吸收</v>
          </cell>
        </row>
        <row r="10107">
          <cell r="A10107" t="str">
            <v>C07010508104006</v>
          </cell>
          <cell r="B10107" t="str">
            <v>C070105</v>
          </cell>
          <cell r="C10107" t="str">
            <v>口腔材料</v>
          </cell>
          <cell r="D10107" t="str">
            <v>颌面整复材料</v>
          </cell>
          <cell r="E10107" t="str">
            <v>面部重建植入物</v>
          </cell>
          <cell r="F10107" t="str">
            <v>081</v>
          </cell>
          <cell r="G10107" t="str">
            <v>修复材料</v>
          </cell>
          <cell r="H10107">
            <v>330608330606</v>
          </cell>
          <cell r="I10107" t="str">
            <v>重建代用品，特殊植入材料</v>
          </cell>
          <cell r="J10107" t="str">
            <v>330608H06</v>
          </cell>
          <cell r="K10107" t="str">
            <v>重建代用品(口腔创伤手术)</v>
          </cell>
          <cell r="L10107" t="str">
            <v>丙类</v>
          </cell>
        </row>
        <row r="10107">
          <cell r="O10107" t="str">
            <v>04</v>
          </cell>
          <cell r="P10107" t="str">
            <v>羟基磷灰石</v>
          </cell>
          <cell r="Q10107" t="str">
            <v>006</v>
          </cell>
          <cell r="R10107" t="str">
            <v>鼻/固定材料/不可吸收</v>
          </cell>
        </row>
        <row r="10108">
          <cell r="H10108">
            <v>330608330606</v>
          </cell>
          <cell r="I10108" t="str">
            <v>重建代用品，特殊植入材料</v>
          </cell>
          <cell r="J10108" t="str">
            <v>330606H02</v>
          </cell>
          <cell r="K10108" t="str">
            <v>特殊植入材料(口腔成形手术)</v>
          </cell>
          <cell r="L10108" t="str">
            <v>丙类</v>
          </cell>
        </row>
        <row r="10108">
          <cell r="O10108" t="str">
            <v>04</v>
          </cell>
          <cell r="P10108" t="str">
            <v>羟基磷灰石</v>
          </cell>
          <cell r="Q10108" t="str">
            <v>006</v>
          </cell>
          <cell r="R10108" t="str">
            <v>鼻/固定材料/不可吸收</v>
          </cell>
        </row>
        <row r="10109">
          <cell r="A10109" t="str">
            <v>C07010508104007</v>
          </cell>
          <cell r="B10109" t="str">
            <v>C070105</v>
          </cell>
          <cell r="C10109" t="str">
            <v>口腔材料</v>
          </cell>
          <cell r="D10109" t="str">
            <v>颌面整复材料</v>
          </cell>
          <cell r="E10109" t="str">
            <v>面部重建植入物</v>
          </cell>
          <cell r="F10109" t="str">
            <v>081</v>
          </cell>
          <cell r="G10109" t="str">
            <v>修复材料</v>
          </cell>
          <cell r="H10109">
            <v>330608330606</v>
          </cell>
          <cell r="I10109" t="str">
            <v>重建代用品，特殊植入材料</v>
          </cell>
          <cell r="J10109" t="str">
            <v>330608H06</v>
          </cell>
          <cell r="K10109" t="str">
            <v>重建代用品(口腔创伤手术)</v>
          </cell>
          <cell r="L10109" t="str">
            <v>丙类</v>
          </cell>
        </row>
        <row r="10109">
          <cell r="O10109" t="str">
            <v>04</v>
          </cell>
          <cell r="P10109" t="str">
            <v>羟基磷灰石</v>
          </cell>
          <cell r="Q10109" t="str">
            <v>007</v>
          </cell>
          <cell r="R10109" t="str">
            <v>颧骨 /假体/可吸收</v>
          </cell>
        </row>
        <row r="10110">
          <cell r="H10110">
            <v>330608330606</v>
          </cell>
          <cell r="I10110" t="str">
            <v>重建代用品，特殊植入材料</v>
          </cell>
          <cell r="J10110" t="str">
            <v>330606H02</v>
          </cell>
          <cell r="K10110" t="str">
            <v>特殊植入材料(口腔成形手术)</v>
          </cell>
          <cell r="L10110" t="str">
            <v>丙类</v>
          </cell>
        </row>
        <row r="10110">
          <cell r="O10110" t="str">
            <v>04</v>
          </cell>
          <cell r="P10110" t="str">
            <v>羟基磷灰石</v>
          </cell>
          <cell r="Q10110" t="str">
            <v>007</v>
          </cell>
          <cell r="R10110" t="str">
            <v>颧骨 /假体/可吸收</v>
          </cell>
        </row>
        <row r="10111">
          <cell r="A10111" t="str">
            <v>C07010508104008</v>
          </cell>
          <cell r="B10111" t="str">
            <v>C070105</v>
          </cell>
          <cell r="C10111" t="str">
            <v>口腔材料</v>
          </cell>
          <cell r="D10111" t="str">
            <v>颌面整复材料</v>
          </cell>
          <cell r="E10111" t="str">
            <v>面部重建植入物</v>
          </cell>
          <cell r="F10111" t="str">
            <v>081</v>
          </cell>
          <cell r="G10111" t="str">
            <v>修复材料</v>
          </cell>
          <cell r="H10111">
            <v>330608330606</v>
          </cell>
          <cell r="I10111" t="str">
            <v>重建代用品，特殊植入材料</v>
          </cell>
          <cell r="J10111" t="str">
            <v>330608H06</v>
          </cell>
          <cell r="K10111" t="str">
            <v>重建代用品(口腔创伤手术)</v>
          </cell>
          <cell r="L10111" t="str">
            <v>丙类</v>
          </cell>
        </row>
        <row r="10111">
          <cell r="O10111" t="str">
            <v>04</v>
          </cell>
          <cell r="P10111" t="str">
            <v>羟基磷灰石</v>
          </cell>
          <cell r="Q10111" t="str">
            <v>008</v>
          </cell>
          <cell r="R10111" t="str">
            <v>颧骨 /假体/不可吸收</v>
          </cell>
        </row>
        <row r="10112">
          <cell r="H10112">
            <v>330608330606</v>
          </cell>
          <cell r="I10112" t="str">
            <v>重建代用品，特殊植入材料</v>
          </cell>
          <cell r="J10112" t="str">
            <v>330606H02</v>
          </cell>
          <cell r="K10112" t="str">
            <v>特殊植入材料(口腔成形手术)</v>
          </cell>
          <cell r="L10112" t="str">
            <v>丙类</v>
          </cell>
        </row>
        <row r="10112">
          <cell r="O10112" t="str">
            <v>04</v>
          </cell>
          <cell r="P10112" t="str">
            <v>羟基磷灰石</v>
          </cell>
          <cell r="Q10112" t="str">
            <v>008</v>
          </cell>
          <cell r="R10112" t="str">
            <v>颧骨 /假体/不可吸收</v>
          </cell>
        </row>
        <row r="10113">
          <cell r="A10113" t="str">
            <v>C07010508104009</v>
          </cell>
          <cell r="B10113" t="str">
            <v>C070105</v>
          </cell>
          <cell r="C10113" t="str">
            <v>口腔材料</v>
          </cell>
          <cell r="D10113" t="str">
            <v>颌面整复材料</v>
          </cell>
          <cell r="E10113" t="str">
            <v>面部重建植入物</v>
          </cell>
          <cell r="F10113" t="str">
            <v>081</v>
          </cell>
          <cell r="G10113" t="str">
            <v>修复材料</v>
          </cell>
          <cell r="H10113">
            <v>330608330606</v>
          </cell>
          <cell r="I10113" t="str">
            <v>重建代用品，特殊植入材料</v>
          </cell>
          <cell r="J10113" t="str">
            <v>330608H06</v>
          </cell>
          <cell r="K10113" t="str">
            <v>重建代用品(口腔创伤手术)</v>
          </cell>
          <cell r="L10113" t="str">
            <v>丙类</v>
          </cell>
        </row>
        <row r="10113">
          <cell r="O10113" t="str">
            <v>04</v>
          </cell>
          <cell r="P10113" t="str">
            <v>羟基磷灰石</v>
          </cell>
          <cell r="Q10113" t="str">
            <v>009</v>
          </cell>
          <cell r="R10113" t="str">
            <v>颧骨 /修复材料 /可吸收</v>
          </cell>
        </row>
        <row r="10114">
          <cell r="H10114">
            <v>330608330606</v>
          </cell>
          <cell r="I10114" t="str">
            <v>重建代用品，特殊植入材料</v>
          </cell>
          <cell r="J10114" t="str">
            <v>330606H02</v>
          </cell>
          <cell r="K10114" t="str">
            <v>特殊植入材料(口腔成形手术)</v>
          </cell>
          <cell r="L10114" t="str">
            <v>丙类</v>
          </cell>
        </row>
        <row r="10114">
          <cell r="O10114" t="str">
            <v>04</v>
          </cell>
          <cell r="P10114" t="str">
            <v>羟基磷灰石</v>
          </cell>
          <cell r="Q10114" t="str">
            <v>009</v>
          </cell>
          <cell r="R10114" t="str">
            <v>颧骨 /修复材料 /可吸收</v>
          </cell>
        </row>
        <row r="10115">
          <cell r="A10115" t="str">
            <v>C07010508104010</v>
          </cell>
          <cell r="B10115" t="str">
            <v>C070105</v>
          </cell>
          <cell r="C10115" t="str">
            <v>口腔材料</v>
          </cell>
          <cell r="D10115" t="str">
            <v>颌面整复材料</v>
          </cell>
          <cell r="E10115" t="str">
            <v>面部重建植入物</v>
          </cell>
          <cell r="F10115" t="str">
            <v>081</v>
          </cell>
          <cell r="G10115" t="str">
            <v>修复材料</v>
          </cell>
          <cell r="H10115">
            <v>330608330606</v>
          </cell>
          <cell r="I10115" t="str">
            <v>重建代用品，特殊植入材料</v>
          </cell>
          <cell r="J10115" t="str">
            <v>330608H06</v>
          </cell>
          <cell r="K10115" t="str">
            <v>重建代用品(口腔创伤手术)</v>
          </cell>
          <cell r="L10115" t="str">
            <v>丙类</v>
          </cell>
        </row>
        <row r="10115">
          <cell r="O10115" t="str">
            <v>04</v>
          </cell>
          <cell r="P10115" t="str">
            <v>羟基磷灰石</v>
          </cell>
          <cell r="Q10115" t="str">
            <v>010</v>
          </cell>
          <cell r="R10115" t="str">
            <v>颧骨 /修复材料 /不可吸收</v>
          </cell>
        </row>
        <row r="10116">
          <cell r="H10116">
            <v>330608330606</v>
          </cell>
          <cell r="I10116" t="str">
            <v>重建代用品，特殊植入材料</v>
          </cell>
          <cell r="J10116" t="str">
            <v>330606H02</v>
          </cell>
          <cell r="K10116" t="str">
            <v>特殊植入材料(口腔成形手术)</v>
          </cell>
          <cell r="L10116" t="str">
            <v>丙类</v>
          </cell>
        </row>
        <row r="10116">
          <cell r="O10116" t="str">
            <v>04</v>
          </cell>
          <cell r="P10116" t="str">
            <v>羟基磷灰石</v>
          </cell>
          <cell r="Q10116" t="str">
            <v>010</v>
          </cell>
          <cell r="R10116" t="str">
            <v>颧骨 /修复材料 /不可吸收</v>
          </cell>
        </row>
        <row r="10117">
          <cell r="A10117" t="str">
            <v>C07010508104011</v>
          </cell>
          <cell r="B10117" t="str">
            <v>C070105</v>
          </cell>
          <cell r="C10117" t="str">
            <v>口腔材料</v>
          </cell>
          <cell r="D10117" t="str">
            <v>颌面整复材料</v>
          </cell>
          <cell r="E10117" t="str">
            <v>面部重建植入物</v>
          </cell>
          <cell r="F10117" t="str">
            <v>081</v>
          </cell>
          <cell r="G10117" t="str">
            <v>修复材料</v>
          </cell>
          <cell r="H10117">
            <v>330608330606</v>
          </cell>
          <cell r="I10117" t="str">
            <v>重建代用品，特殊植入材料</v>
          </cell>
          <cell r="J10117" t="str">
            <v>330608H06</v>
          </cell>
          <cell r="K10117" t="str">
            <v>重建代用品(口腔创伤手术)</v>
          </cell>
          <cell r="L10117" t="str">
            <v>丙类</v>
          </cell>
        </row>
        <row r="10117">
          <cell r="O10117" t="str">
            <v>04</v>
          </cell>
          <cell r="P10117" t="str">
            <v>羟基磷灰石</v>
          </cell>
          <cell r="Q10117" t="str">
            <v>011</v>
          </cell>
          <cell r="R10117" t="str">
            <v>颧骨 /固定材料/可吸收</v>
          </cell>
        </row>
        <row r="10118">
          <cell r="H10118">
            <v>330608330606</v>
          </cell>
          <cell r="I10118" t="str">
            <v>重建代用品，特殊植入材料</v>
          </cell>
          <cell r="J10118" t="str">
            <v>330606H02</v>
          </cell>
          <cell r="K10118" t="str">
            <v>特殊植入材料(口腔成形手术)</v>
          </cell>
          <cell r="L10118" t="str">
            <v>丙类</v>
          </cell>
        </row>
        <row r="10118">
          <cell r="O10118" t="str">
            <v>04</v>
          </cell>
          <cell r="P10118" t="str">
            <v>羟基磷灰石</v>
          </cell>
          <cell r="Q10118" t="str">
            <v>011</v>
          </cell>
          <cell r="R10118" t="str">
            <v>颧骨 /固定材料/可吸收</v>
          </cell>
        </row>
        <row r="10119">
          <cell r="A10119" t="str">
            <v>C07010508104012</v>
          </cell>
          <cell r="B10119" t="str">
            <v>C070105</v>
          </cell>
          <cell r="C10119" t="str">
            <v>口腔材料</v>
          </cell>
          <cell r="D10119" t="str">
            <v>颌面整复材料</v>
          </cell>
          <cell r="E10119" t="str">
            <v>面部重建植入物</v>
          </cell>
          <cell r="F10119" t="str">
            <v>081</v>
          </cell>
          <cell r="G10119" t="str">
            <v>修复材料</v>
          </cell>
          <cell r="H10119">
            <v>330608330606</v>
          </cell>
          <cell r="I10119" t="str">
            <v>重建代用品，特殊植入材料</v>
          </cell>
          <cell r="J10119" t="str">
            <v>330608H06</v>
          </cell>
          <cell r="K10119" t="str">
            <v>重建代用品(口腔创伤手术)</v>
          </cell>
          <cell r="L10119" t="str">
            <v>丙类</v>
          </cell>
        </row>
        <row r="10119">
          <cell r="O10119" t="str">
            <v>04</v>
          </cell>
          <cell r="P10119" t="str">
            <v>羟基磷灰石</v>
          </cell>
          <cell r="Q10119" t="str">
            <v>012</v>
          </cell>
          <cell r="R10119" t="str">
            <v>颧骨 /固定材料/不可吸收</v>
          </cell>
        </row>
        <row r="10120">
          <cell r="H10120">
            <v>330608330606</v>
          </cell>
          <cell r="I10120" t="str">
            <v>重建代用品，特殊植入材料</v>
          </cell>
          <cell r="J10120" t="str">
            <v>330606H02</v>
          </cell>
          <cell r="K10120" t="str">
            <v>特殊植入材料(口腔成形手术)</v>
          </cell>
          <cell r="L10120" t="str">
            <v>丙类</v>
          </cell>
        </row>
        <row r="10120">
          <cell r="O10120" t="str">
            <v>04</v>
          </cell>
          <cell r="P10120" t="str">
            <v>羟基磷灰石</v>
          </cell>
          <cell r="Q10120" t="str">
            <v>012</v>
          </cell>
          <cell r="R10120" t="str">
            <v>颧骨 /固定材料/不可吸收</v>
          </cell>
        </row>
        <row r="10121">
          <cell r="A10121" t="str">
            <v>C07010508104013</v>
          </cell>
          <cell r="B10121" t="str">
            <v>C070105</v>
          </cell>
          <cell r="C10121" t="str">
            <v>口腔材料</v>
          </cell>
          <cell r="D10121" t="str">
            <v>颌面整复材料</v>
          </cell>
          <cell r="E10121" t="str">
            <v>面部重建植入物</v>
          </cell>
          <cell r="F10121" t="str">
            <v>081</v>
          </cell>
          <cell r="G10121" t="str">
            <v>修复材料</v>
          </cell>
          <cell r="H10121">
            <v>330608330606</v>
          </cell>
          <cell r="I10121" t="str">
            <v>重建代用品，特殊植入材料</v>
          </cell>
          <cell r="J10121" t="str">
            <v>330608H06</v>
          </cell>
          <cell r="K10121" t="str">
            <v>重建代用品(口腔创伤手术)</v>
          </cell>
          <cell r="L10121" t="str">
            <v>丙类</v>
          </cell>
        </row>
        <row r="10121">
          <cell r="O10121" t="str">
            <v>04</v>
          </cell>
          <cell r="P10121" t="str">
            <v>羟基磷灰石</v>
          </cell>
          <cell r="Q10121" t="str">
            <v>013</v>
          </cell>
          <cell r="R10121" t="str">
            <v>颏部/假体/可吸收</v>
          </cell>
        </row>
        <row r="10122">
          <cell r="H10122">
            <v>330608330606</v>
          </cell>
          <cell r="I10122" t="str">
            <v>重建代用品，特殊植入材料</v>
          </cell>
          <cell r="J10122" t="str">
            <v>330606H02</v>
          </cell>
          <cell r="K10122" t="str">
            <v>特殊植入材料(口腔成形手术)</v>
          </cell>
          <cell r="L10122" t="str">
            <v>丙类</v>
          </cell>
        </row>
        <row r="10122">
          <cell r="O10122" t="str">
            <v>04</v>
          </cell>
          <cell r="P10122" t="str">
            <v>羟基磷灰石</v>
          </cell>
          <cell r="Q10122" t="str">
            <v>013</v>
          </cell>
          <cell r="R10122" t="str">
            <v>颏部/假体/可吸收</v>
          </cell>
        </row>
        <row r="10123">
          <cell r="A10123" t="str">
            <v>C07010508104014</v>
          </cell>
          <cell r="B10123" t="str">
            <v>C070105</v>
          </cell>
          <cell r="C10123" t="str">
            <v>口腔材料</v>
          </cell>
          <cell r="D10123" t="str">
            <v>颌面整复材料</v>
          </cell>
          <cell r="E10123" t="str">
            <v>面部重建植入物</v>
          </cell>
          <cell r="F10123" t="str">
            <v>081</v>
          </cell>
          <cell r="G10123" t="str">
            <v>修复材料</v>
          </cell>
          <cell r="H10123">
            <v>330608330606</v>
          </cell>
          <cell r="I10123" t="str">
            <v>重建代用品，特殊植入材料</v>
          </cell>
          <cell r="J10123" t="str">
            <v>330608H06</v>
          </cell>
          <cell r="K10123" t="str">
            <v>重建代用品(口腔创伤手术)</v>
          </cell>
          <cell r="L10123" t="str">
            <v>丙类</v>
          </cell>
        </row>
        <row r="10123">
          <cell r="O10123" t="str">
            <v>04</v>
          </cell>
          <cell r="P10123" t="str">
            <v>羟基磷灰石</v>
          </cell>
          <cell r="Q10123" t="str">
            <v>014</v>
          </cell>
          <cell r="R10123" t="str">
            <v>颏部/假体/不可吸收</v>
          </cell>
        </row>
        <row r="10124">
          <cell r="H10124">
            <v>330608330606</v>
          </cell>
          <cell r="I10124" t="str">
            <v>重建代用品，特殊植入材料</v>
          </cell>
          <cell r="J10124" t="str">
            <v>330606H02</v>
          </cell>
          <cell r="K10124" t="str">
            <v>特殊植入材料(口腔成形手术)</v>
          </cell>
          <cell r="L10124" t="str">
            <v>丙类</v>
          </cell>
        </row>
        <row r="10124">
          <cell r="O10124" t="str">
            <v>04</v>
          </cell>
          <cell r="P10124" t="str">
            <v>羟基磷灰石</v>
          </cell>
          <cell r="Q10124" t="str">
            <v>014</v>
          </cell>
          <cell r="R10124" t="str">
            <v>颏部/假体/不可吸收</v>
          </cell>
        </row>
        <row r="10125">
          <cell r="A10125" t="str">
            <v>C07010508104015</v>
          </cell>
          <cell r="B10125" t="str">
            <v>C070105</v>
          </cell>
          <cell r="C10125" t="str">
            <v>口腔材料</v>
          </cell>
          <cell r="D10125" t="str">
            <v>颌面整复材料</v>
          </cell>
          <cell r="E10125" t="str">
            <v>面部重建植入物</v>
          </cell>
          <cell r="F10125" t="str">
            <v>081</v>
          </cell>
          <cell r="G10125" t="str">
            <v>修复材料</v>
          </cell>
          <cell r="H10125">
            <v>330608330606</v>
          </cell>
          <cell r="I10125" t="str">
            <v>重建代用品，特殊植入材料</v>
          </cell>
          <cell r="J10125" t="str">
            <v>330608H06</v>
          </cell>
          <cell r="K10125" t="str">
            <v>重建代用品(口腔创伤手术)</v>
          </cell>
          <cell r="L10125" t="str">
            <v>丙类</v>
          </cell>
        </row>
        <row r="10125">
          <cell r="O10125" t="str">
            <v>04</v>
          </cell>
          <cell r="P10125" t="str">
            <v>羟基磷灰石</v>
          </cell>
          <cell r="Q10125" t="str">
            <v>015</v>
          </cell>
          <cell r="R10125" t="str">
            <v>颏部/修复材料 /可吸收</v>
          </cell>
        </row>
        <row r="10126">
          <cell r="H10126">
            <v>330608330606</v>
          </cell>
          <cell r="I10126" t="str">
            <v>重建代用品，特殊植入材料</v>
          </cell>
          <cell r="J10126" t="str">
            <v>330606H02</v>
          </cell>
          <cell r="K10126" t="str">
            <v>特殊植入材料(口腔成形手术)</v>
          </cell>
          <cell r="L10126" t="str">
            <v>丙类</v>
          </cell>
        </row>
        <row r="10126">
          <cell r="O10126" t="str">
            <v>04</v>
          </cell>
          <cell r="P10126" t="str">
            <v>羟基磷灰石</v>
          </cell>
          <cell r="Q10126" t="str">
            <v>015</v>
          </cell>
          <cell r="R10126" t="str">
            <v>颏部/修复材料 /可吸收</v>
          </cell>
        </row>
        <row r="10127">
          <cell r="A10127" t="str">
            <v>C07010508104016</v>
          </cell>
          <cell r="B10127" t="str">
            <v>C070105</v>
          </cell>
          <cell r="C10127" t="str">
            <v>口腔材料</v>
          </cell>
          <cell r="D10127" t="str">
            <v>颌面整复材料</v>
          </cell>
          <cell r="E10127" t="str">
            <v>面部重建植入物</v>
          </cell>
          <cell r="F10127" t="str">
            <v>081</v>
          </cell>
          <cell r="G10127" t="str">
            <v>修复材料</v>
          </cell>
          <cell r="H10127">
            <v>330608330606</v>
          </cell>
          <cell r="I10127" t="str">
            <v>重建代用品，特殊植入材料</v>
          </cell>
          <cell r="J10127" t="str">
            <v>330608H06</v>
          </cell>
          <cell r="K10127" t="str">
            <v>重建代用品(口腔创伤手术)</v>
          </cell>
          <cell r="L10127" t="str">
            <v>丙类</v>
          </cell>
        </row>
        <row r="10127">
          <cell r="O10127" t="str">
            <v>04</v>
          </cell>
          <cell r="P10127" t="str">
            <v>羟基磷灰石</v>
          </cell>
          <cell r="Q10127" t="str">
            <v>016</v>
          </cell>
          <cell r="R10127" t="str">
            <v>颏部/修复材料 /不可吸收</v>
          </cell>
        </row>
        <row r="10128">
          <cell r="H10128">
            <v>330608330606</v>
          </cell>
          <cell r="I10128" t="str">
            <v>重建代用品，特殊植入材料</v>
          </cell>
          <cell r="J10128" t="str">
            <v>330606H02</v>
          </cell>
          <cell r="K10128" t="str">
            <v>特殊植入材料(口腔成形手术)</v>
          </cell>
          <cell r="L10128" t="str">
            <v>丙类</v>
          </cell>
        </row>
        <row r="10128">
          <cell r="O10128" t="str">
            <v>04</v>
          </cell>
          <cell r="P10128" t="str">
            <v>羟基磷灰石</v>
          </cell>
          <cell r="Q10128" t="str">
            <v>016</v>
          </cell>
          <cell r="R10128" t="str">
            <v>颏部/修复材料 /不可吸收</v>
          </cell>
        </row>
        <row r="10129">
          <cell r="A10129" t="str">
            <v>C07010508104017</v>
          </cell>
          <cell r="B10129" t="str">
            <v>C070105</v>
          </cell>
          <cell r="C10129" t="str">
            <v>口腔材料</v>
          </cell>
          <cell r="D10129" t="str">
            <v>颌面整复材料</v>
          </cell>
          <cell r="E10129" t="str">
            <v>面部重建植入物</v>
          </cell>
          <cell r="F10129" t="str">
            <v>081</v>
          </cell>
          <cell r="G10129" t="str">
            <v>修复材料</v>
          </cell>
          <cell r="H10129">
            <v>330608330606</v>
          </cell>
          <cell r="I10129" t="str">
            <v>重建代用品，特殊植入材料</v>
          </cell>
          <cell r="J10129" t="str">
            <v>330608H06</v>
          </cell>
          <cell r="K10129" t="str">
            <v>重建代用品(口腔创伤手术)</v>
          </cell>
          <cell r="L10129" t="str">
            <v>丙类</v>
          </cell>
        </row>
        <row r="10129">
          <cell r="O10129" t="str">
            <v>04</v>
          </cell>
          <cell r="P10129" t="str">
            <v>羟基磷灰石</v>
          </cell>
          <cell r="Q10129" t="str">
            <v>017</v>
          </cell>
          <cell r="R10129" t="str">
            <v>颏部/固定材料/可吸收</v>
          </cell>
        </row>
        <row r="10130">
          <cell r="H10130">
            <v>330608330606</v>
          </cell>
          <cell r="I10130" t="str">
            <v>重建代用品，特殊植入材料</v>
          </cell>
          <cell r="J10130" t="str">
            <v>330606H02</v>
          </cell>
          <cell r="K10130" t="str">
            <v>特殊植入材料(口腔成形手术)</v>
          </cell>
          <cell r="L10130" t="str">
            <v>丙类</v>
          </cell>
        </row>
        <row r="10130">
          <cell r="O10130" t="str">
            <v>04</v>
          </cell>
          <cell r="P10130" t="str">
            <v>羟基磷灰石</v>
          </cell>
          <cell r="Q10130" t="str">
            <v>017</v>
          </cell>
          <cell r="R10130" t="str">
            <v>颏部/固定材料/可吸收</v>
          </cell>
        </row>
        <row r="10131">
          <cell r="A10131" t="str">
            <v>C07010508104018</v>
          </cell>
          <cell r="B10131" t="str">
            <v>C070105</v>
          </cell>
          <cell r="C10131" t="str">
            <v>口腔材料</v>
          </cell>
          <cell r="D10131" t="str">
            <v>颌面整复材料</v>
          </cell>
          <cell r="E10131" t="str">
            <v>面部重建植入物</v>
          </cell>
          <cell r="F10131" t="str">
            <v>081</v>
          </cell>
          <cell r="G10131" t="str">
            <v>修复材料</v>
          </cell>
          <cell r="H10131">
            <v>330608330606</v>
          </cell>
          <cell r="I10131" t="str">
            <v>重建代用品，特殊植入材料</v>
          </cell>
          <cell r="J10131" t="str">
            <v>330608H06</v>
          </cell>
          <cell r="K10131" t="str">
            <v>重建代用品(口腔创伤手术)</v>
          </cell>
          <cell r="L10131" t="str">
            <v>丙类</v>
          </cell>
        </row>
        <row r="10131">
          <cell r="O10131" t="str">
            <v>04</v>
          </cell>
          <cell r="P10131" t="str">
            <v>羟基磷灰石</v>
          </cell>
          <cell r="Q10131" t="str">
            <v>018</v>
          </cell>
          <cell r="R10131" t="str">
            <v>颏部/固定材料/不可吸收</v>
          </cell>
        </row>
        <row r="10132">
          <cell r="H10132">
            <v>330608330606</v>
          </cell>
          <cell r="I10132" t="str">
            <v>重建代用品，特殊植入材料</v>
          </cell>
          <cell r="J10132" t="str">
            <v>330606H02</v>
          </cell>
          <cell r="K10132" t="str">
            <v>特殊植入材料(口腔成形手术)</v>
          </cell>
          <cell r="L10132" t="str">
            <v>丙类</v>
          </cell>
        </row>
        <row r="10132">
          <cell r="O10132" t="str">
            <v>04</v>
          </cell>
          <cell r="P10132" t="str">
            <v>羟基磷灰石</v>
          </cell>
          <cell r="Q10132" t="str">
            <v>018</v>
          </cell>
          <cell r="R10132" t="str">
            <v>颏部/固定材料/不可吸收</v>
          </cell>
        </row>
        <row r="10133">
          <cell r="A10133" t="str">
            <v>C07010508104019</v>
          </cell>
          <cell r="B10133" t="str">
            <v>C070105</v>
          </cell>
          <cell r="C10133" t="str">
            <v>口腔材料</v>
          </cell>
          <cell r="D10133" t="str">
            <v>颌面整复材料</v>
          </cell>
          <cell r="E10133" t="str">
            <v>面部重建植入物</v>
          </cell>
          <cell r="F10133" t="str">
            <v>081</v>
          </cell>
          <cell r="G10133" t="str">
            <v>修复材料</v>
          </cell>
          <cell r="H10133">
            <v>330608330606</v>
          </cell>
          <cell r="I10133" t="str">
            <v>重建代用品，特殊植入材料</v>
          </cell>
          <cell r="J10133" t="str">
            <v>330608H06</v>
          </cell>
          <cell r="K10133" t="str">
            <v>重建代用品(口腔创伤手术)</v>
          </cell>
          <cell r="L10133" t="str">
            <v>丙类</v>
          </cell>
        </row>
        <row r="10133">
          <cell r="O10133" t="str">
            <v>04</v>
          </cell>
          <cell r="P10133" t="str">
            <v>羟基磷灰石</v>
          </cell>
          <cell r="Q10133" t="str">
            <v>019</v>
          </cell>
          <cell r="R10133" t="str">
            <v>下颌角/假体/可吸收</v>
          </cell>
        </row>
        <row r="10134">
          <cell r="H10134">
            <v>330608330606</v>
          </cell>
          <cell r="I10134" t="str">
            <v>重建代用品，特殊植入材料</v>
          </cell>
          <cell r="J10134" t="str">
            <v>330606H02</v>
          </cell>
          <cell r="K10134" t="str">
            <v>特殊植入材料(口腔成形手术)</v>
          </cell>
          <cell r="L10134" t="str">
            <v>丙类</v>
          </cell>
        </row>
        <row r="10134">
          <cell r="O10134" t="str">
            <v>04</v>
          </cell>
          <cell r="P10134" t="str">
            <v>羟基磷灰石</v>
          </cell>
          <cell r="Q10134" t="str">
            <v>019</v>
          </cell>
          <cell r="R10134" t="str">
            <v>下颌角/假体/可吸收</v>
          </cell>
        </row>
        <row r="10135">
          <cell r="A10135" t="str">
            <v>C07010508104020</v>
          </cell>
          <cell r="B10135" t="str">
            <v>C070105</v>
          </cell>
          <cell r="C10135" t="str">
            <v>口腔材料</v>
          </cell>
          <cell r="D10135" t="str">
            <v>颌面整复材料</v>
          </cell>
          <cell r="E10135" t="str">
            <v>面部重建植入物</v>
          </cell>
          <cell r="F10135" t="str">
            <v>081</v>
          </cell>
          <cell r="G10135" t="str">
            <v>修复材料</v>
          </cell>
          <cell r="H10135">
            <v>330608330606</v>
          </cell>
          <cell r="I10135" t="str">
            <v>重建代用品，特殊植入材料</v>
          </cell>
          <cell r="J10135" t="str">
            <v>330608H06</v>
          </cell>
          <cell r="K10135" t="str">
            <v>重建代用品(口腔创伤手术)</v>
          </cell>
          <cell r="L10135" t="str">
            <v>丙类</v>
          </cell>
        </row>
        <row r="10135">
          <cell r="O10135" t="str">
            <v>04</v>
          </cell>
          <cell r="P10135" t="str">
            <v>羟基磷灰石</v>
          </cell>
          <cell r="Q10135" t="str">
            <v>020</v>
          </cell>
          <cell r="R10135" t="str">
            <v>下颌角/假体/不可吸收</v>
          </cell>
        </row>
        <row r="10136">
          <cell r="H10136">
            <v>330608330606</v>
          </cell>
          <cell r="I10136" t="str">
            <v>重建代用品，特殊植入材料</v>
          </cell>
          <cell r="J10136" t="str">
            <v>330606H02</v>
          </cell>
          <cell r="K10136" t="str">
            <v>特殊植入材料(口腔成形手术)</v>
          </cell>
          <cell r="L10136" t="str">
            <v>丙类</v>
          </cell>
        </row>
        <row r="10136">
          <cell r="O10136" t="str">
            <v>04</v>
          </cell>
          <cell r="P10136" t="str">
            <v>羟基磷灰石</v>
          </cell>
          <cell r="Q10136" t="str">
            <v>020</v>
          </cell>
          <cell r="R10136" t="str">
            <v>下颌角/假体/不可吸收</v>
          </cell>
        </row>
        <row r="10137">
          <cell r="A10137" t="str">
            <v>C07010508104021</v>
          </cell>
          <cell r="B10137" t="str">
            <v>C070105</v>
          </cell>
          <cell r="C10137" t="str">
            <v>口腔材料</v>
          </cell>
          <cell r="D10137" t="str">
            <v>颌面整复材料</v>
          </cell>
          <cell r="E10137" t="str">
            <v>面部重建植入物</v>
          </cell>
          <cell r="F10137" t="str">
            <v>081</v>
          </cell>
          <cell r="G10137" t="str">
            <v>修复材料</v>
          </cell>
          <cell r="H10137">
            <v>330608330606</v>
          </cell>
          <cell r="I10137" t="str">
            <v>重建代用品，特殊植入材料</v>
          </cell>
          <cell r="J10137" t="str">
            <v>330608H06</v>
          </cell>
          <cell r="K10137" t="str">
            <v>重建代用品(口腔创伤手术)</v>
          </cell>
          <cell r="L10137" t="str">
            <v>丙类</v>
          </cell>
        </row>
        <row r="10137">
          <cell r="O10137" t="str">
            <v>04</v>
          </cell>
          <cell r="P10137" t="str">
            <v>羟基磷灰石</v>
          </cell>
          <cell r="Q10137" t="str">
            <v>021</v>
          </cell>
          <cell r="R10137" t="str">
            <v>下颌角/修复材料 /可吸收</v>
          </cell>
        </row>
        <row r="10138">
          <cell r="H10138">
            <v>330608330606</v>
          </cell>
          <cell r="I10138" t="str">
            <v>重建代用品，特殊植入材料</v>
          </cell>
          <cell r="J10138" t="str">
            <v>330606H02</v>
          </cell>
          <cell r="K10138" t="str">
            <v>特殊植入材料(口腔成形手术)</v>
          </cell>
          <cell r="L10138" t="str">
            <v>丙类</v>
          </cell>
        </row>
        <row r="10138">
          <cell r="O10138" t="str">
            <v>04</v>
          </cell>
          <cell r="P10138" t="str">
            <v>羟基磷灰石</v>
          </cell>
          <cell r="Q10138" t="str">
            <v>021</v>
          </cell>
          <cell r="R10138" t="str">
            <v>下颌角/修复材料 /可吸收</v>
          </cell>
        </row>
        <row r="10139">
          <cell r="A10139" t="str">
            <v>C07010508104022</v>
          </cell>
          <cell r="B10139" t="str">
            <v>C070105</v>
          </cell>
          <cell r="C10139" t="str">
            <v>口腔材料</v>
          </cell>
          <cell r="D10139" t="str">
            <v>颌面整复材料</v>
          </cell>
          <cell r="E10139" t="str">
            <v>面部重建植入物</v>
          </cell>
          <cell r="F10139" t="str">
            <v>081</v>
          </cell>
          <cell r="G10139" t="str">
            <v>修复材料</v>
          </cell>
          <cell r="H10139">
            <v>330608330606</v>
          </cell>
          <cell r="I10139" t="str">
            <v>重建代用品，特殊植入材料</v>
          </cell>
          <cell r="J10139" t="str">
            <v>330608H06</v>
          </cell>
          <cell r="K10139" t="str">
            <v>重建代用品(口腔创伤手术)</v>
          </cell>
          <cell r="L10139" t="str">
            <v>丙类</v>
          </cell>
        </row>
        <row r="10139">
          <cell r="O10139" t="str">
            <v>04</v>
          </cell>
          <cell r="P10139" t="str">
            <v>羟基磷灰石</v>
          </cell>
          <cell r="Q10139" t="str">
            <v>022</v>
          </cell>
          <cell r="R10139" t="str">
            <v>下颌角/修复材料 /不可吸收</v>
          </cell>
        </row>
        <row r="10140">
          <cell r="H10140">
            <v>330608330606</v>
          </cell>
          <cell r="I10140" t="str">
            <v>重建代用品，特殊植入材料</v>
          </cell>
          <cell r="J10140" t="str">
            <v>330606H02</v>
          </cell>
          <cell r="K10140" t="str">
            <v>特殊植入材料(口腔成形手术)</v>
          </cell>
          <cell r="L10140" t="str">
            <v>丙类</v>
          </cell>
        </row>
        <row r="10140">
          <cell r="O10140" t="str">
            <v>04</v>
          </cell>
          <cell r="P10140" t="str">
            <v>羟基磷灰石</v>
          </cell>
          <cell r="Q10140" t="str">
            <v>022</v>
          </cell>
          <cell r="R10140" t="str">
            <v>下颌角/修复材料 /不可吸收</v>
          </cell>
        </row>
        <row r="10141">
          <cell r="A10141" t="str">
            <v>C07010508104023</v>
          </cell>
          <cell r="B10141" t="str">
            <v>C070105</v>
          </cell>
          <cell r="C10141" t="str">
            <v>口腔材料</v>
          </cell>
          <cell r="D10141" t="str">
            <v>颌面整复材料</v>
          </cell>
          <cell r="E10141" t="str">
            <v>面部重建植入物</v>
          </cell>
          <cell r="F10141" t="str">
            <v>081</v>
          </cell>
          <cell r="G10141" t="str">
            <v>修复材料</v>
          </cell>
          <cell r="H10141">
            <v>330608330606</v>
          </cell>
          <cell r="I10141" t="str">
            <v>重建代用品，特殊植入材料</v>
          </cell>
          <cell r="J10141" t="str">
            <v>330608H06</v>
          </cell>
          <cell r="K10141" t="str">
            <v>重建代用品(口腔创伤手术)</v>
          </cell>
          <cell r="L10141" t="str">
            <v>丙类</v>
          </cell>
        </row>
        <row r="10141">
          <cell r="O10141" t="str">
            <v>04</v>
          </cell>
          <cell r="P10141" t="str">
            <v>羟基磷灰石</v>
          </cell>
          <cell r="Q10141" t="str">
            <v>023</v>
          </cell>
          <cell r="R10141" t="str">
            <v>下颌角/固定材料/可吸收</v>
          </cell>
        </row>
        <row r="10142">
          <cell r="H10142">
            <v>330608330606</v>
          </cell>
          <cell r="I10142" t="str">
            <v>重建代用品，特殊植入材料</v>
          </cell>
          <cell r="J10142" t="str">
            <v>330606H02</v>
          </cell>
          <cell r="K10142" t="str">
            <v>特殊植入材料(口腔成形手术)</v>
          </cell>
          <cell r="L10142" t="str">
            <v>丙类</v>
          </cell>
        </row>
        <row r="10142">
          <cell r="O10142" t="str">
            <v>04</v>
          </cell>
          <cell r="P10142" t="str">
            <v>羟基磷灰石</v>
          </cell>
          <cell r="Q10142" t="str">
            <v>023</v>
          </cell>
          <cell r="R10142" t="str">
            <v>下颌角/固定材料/可吸收</v>
          </cell>
        </row>
        <row r="10143">
          <cell r="A10143" t="str">
            <v>C07010508104024</v>
          </cell>
          <cell r="B10143" t="str">
            <v>C070105</v>
          </cell>
          <cell r="C10143" t="str">
            <v>口腔材料</v>
          </cell>
          <cell r="D10143" t="str">
            <v>颌面整复材料</v>
          </cell>
          <cell r="E10143" t="str">
            <v>面部重建植入物</v>
          </cell>
          <cell r="F10143" t="str">
            <v>081</v>
          </cell>
          <cell r="G10143" t="str">
            <v>修复材料</v>
          </cell>
          <cell r="H10143">
            <v>330608330606</v>
          </cell>
          <cell r="I10143" t="str">
            <v>重建代用品，特殊植入材料</v>
          </cell>
          <cell r="J10143" t="str">
            <v>330608H06</v>
          </cell>
          <cell r="K10143" t="str">
            <v>重建代用品(口腔创伤手术)</v>
          </cell>
          <cell r="L10143" t="str">
            <v>丙类</v>
          </cell>
        </row>
        <row r="10143">
          <cell r="O10143" t="str">
            <v>04</v>
          </cell>
          <cell r="P10143" t="str">
            <v>羟基磷灰石</v>
          </cell>
          <cell r="Q10143" t="str">
            <v>024</v>
          </cell>
          <cell r="R10143" t="str">
            <v>下颌角/固定材料/不可吸收</v>
          </cell>
        </row>
        <row r="10144">
          <cell r="H10144">
            <v>330608330606</v>
          </cell>
          <cell r="I10144" t="str">
            <v>重建代用品，特殊植入材料</v>
          </cell>
          <cell r="J10144" t="str">
            <v>330606H02</v>
          </cell>
          <cell r="K10144" t="str">
            <v>特殊植入材料(口腔成形手术)</v>
          </cell>
          <cell r="L10144" t="str">
            <v>丙类</v>
          </cell>
        </row>
        <row r="10144">
          <cell r="O10144" t="str">
            <v>04</v>
          </cell>
          <cell r="P10144" t="str">
            <v>羟基磷灰石</v>
          </cell>
          <cell r="Q10144" t="str">
            <v>024</v>
          </cell>
          <cell r="R10144" t="str">
            <v>下颌角/固定材料/不可吸收</v>
          </cell>
        </row>
        <row r="10145">
          <cell r="A10145" t="str">
            <v>C07010508104025</v>
          </cell>
          <cell r="B10145" t="str">
            <v>C070105</v>
          </cell>
          <cell r="C10145" t="str">
            <v>口腔材料</v>
          </cell>
          <cell r="D10145" t="str">
            <v>颌面整复材料</v>
          </cell>
          <cell r="E10145" t="str">
            <v>面部重建植入物</v>
          </cell>
          <cell r="F10145" t="str">
            <v>081</v>
          </cell>
          <cell r="G10145" t="str">
            <v>修复材料</v>
          </cell>
          <cell r="H10145">
            <v>330608330606</v>
          </cell>
          <cell r="I10145" t="str">
            <v>重建代用品，特殊植入材料</v>
          </cell>
          <cell r="J10145" t="str">
            <v>330608H06</v>
          </cell>
          <cell r="K10145" t="str">
            <v>重建代用品(口腔创伤手术)</v>
          </cell>
          <cell r="L10145" t="str">
            <v>丙类</v>
          </cell>
        </row>
        <row r="10145">
          <cell r="O10145" t="str">
            <v>04</v>
          </cell>
          <cell r="P10145" t="str">
            <v>羟基磷灰石</v>
          </cell>
          <cell r="Q10145" t="str">
            <v>025</v>
          </cell>
          <cell r="R10145" t="str">
            <v>眼部/假体/可吸收</v>
          </cell>
        </row>
        <row r="10146">
          <cell r="H10146">
            <v>330608330606</v>
          </cell>
          <cell r="I10146" t="str">
            <v>重建代用品，特殊植入材料</v>
          </cell>
          <cell r="J10146" t="str">
            <v>330606H02</v>
          </cell>
          <cell r="K10146" t="str">
            <v>特殊植入材料(口腔成形手术)</v>
          </cell>
          <cell r="L10146" t="str">
            <v>丙类</v>
          </cell>
        </row>
        <row r="10146">
          <cell r="O10146" t="str">
            <v>04</v>
          </cell>
          <cell r="P10146" t="str">
            <v>羟基磷灰石</v>
          </cell>
          <cell r="Q10146" t="str">
            <v>025</v>
          </cell>
          <cell r="R10146" t="str">
            <v>眼部/假体/可吸收</v>
          </cell>
        </row>
        <row r="10147">
          <cell r="A10147" t="str">
            <v>C07010508104026</v>
          </cell>
          <cell r="B10147" t="str">
            <v>C070105</v>
          </cell>
          <cell r="C10147" t="str">
            <v>口腔材料</v>
          </cell>
          <cell r="D10147" t="str">
            <v>颌面整复材料</v>
          </cell>
          <cell r="E10147" t="str">
            <v>面部重建植入物</v>
          </cell>
          <cell r="F10147" t="str">
            <v>081</v>
          </cell>
          <cell r="G10147" t="str">
            <v>修复材料</v>
          </cell>
          <cell r="H10147">
            <v>330608330606</v>
          </cell>
          <cell r="I10147" t="str">
            <v>重建代用品，特殊植入材料</v>
          </cell>
          <cell r="J10147" t="str">
            <v>330608H06</v>
          </cell>
          <cell r="K10147" t="str">
            <v>重建代用品(口腔创伤手术)</v>
          </cell>
          <cell r="L10147" t="str">
            <v>丙类</v>
          </cell>
        </row>
        <row r="10147">
          <cell r="O10147" t="str">
            <v>04</v>
          </cell>
          <cell r="P10147" t="str">
            <v>羟基磷灰石</v>
          </cell>
          <cell r="Q10147" t="str">
            <v>026</v>
          </cell>
          <cell r="R10147" t="str">
            <v>眼部/假体/不可吸收</v>
          </cell>
        </row>
        <row r="10148">
          <cell r="H10148">
            <v>330608330606</v>
          </cell>
          <cell r="I10148" t="str">
            <v>重建代用品，特殊植入材料</v>
          </cell>
          <cell r="J10148" t="str">
            <v>330606H02</v>
          </cell>
          <cell r="K10148" t="str">
            <v>特殊植入材料(口腔成形手术)</v>
          </cell>
          <cell r="L10148" t="str">
            <v>丙类</v>
          </cell>
        </row>
        <row r="10148">
          <cell r="O10148" t="str">
            <v>04</v>
          </cell>
          <cell r="P10148" t="str">
            <v>羟基磷灰石</v>
          </cell>
          <cell r="Q10148" t="str">
            <v>026</v>
          </cell>
          <cell r="R10148" t="str">
            <v>眼部/假体/不可吸收</v>
          </cell>
        </row>
        <row r="10149">
          <cell r="A10149" t="str">
            <v>C07010508104027</v>
          </cell>
          <cell r="B10149" t="str">
            <v>C070105</v>
          </cell>
          <cell r="C10149" t="str">
            <v>口腔材料</v>
          </cell>
          <cell r="D10149" t="str">
            <v>颌面整复材料</v>
          </cell>
          <cell r="E10149" t="str">
            <v>面部重建植入物</v>
          </cell>
          <cell r="F10149" t="str">
            <v>081</v>
          </cell>
          <cell r="G10149" t="str">
            <v>修复材料</v>
          </cell>
          <cell r="H10149">
            <v>330608330606</v>
          </cell>
          <cell r="I10149" t="str">
            <v>重建代用品，特殊植入材料</v>
          </cell>
          <cell r="J10149" t="str">
            <v>330608H06</v>
          </cell>
          <cell r="K10149" t="str">
            <v>重建代用品(口腔创伤手术)</v>
          </cell>
          <cell r="L10149" t="str">
            <v>丙类</v>
          </cell>
        </row>
        <row r="10149">
          <cell r="O10149" t="str">
            <v>04</v>
          </cell>
          <cell r="P10149" t="str">
            <v>羟基磷灰石</v>
          </cell>
          <cell r="Q10149" t="str">
            <v>027</v>
          </cell>
          <cell r="R10149" t="str">
            <v>眼部/修复材料 /可吸收</v>
          </cell>
        </row>
        <row r="10150">
          <cell r="H10150">
            <v>330608330606</v>
          </cell>
          <cell r="I10150" t="str">
            <v>重建代用品，特殊植入材料</v>
          </cell>
          <cell r="J10150" t="str">
            <v>330606H02</v>
          </cell>
          <cell r="K10150" t="str">
            <v>特殊植入材料(口腔成形手术)</v>
          </cell>
          <cell r="L10150" t="str">
            <v>丙类</v>
          </cell>
        </row>
        <row r="10150">
          <cell r="O10150" t="str">
            <v>04</v>
          </cell>
          <cell r="P10150" t="str">
            <v>羟基磷灰石</v>
          </cell>
          <cell r="Q10150" t="str">
            <v>027</v>
          </cell>
          <cell r="R10150" t="str">
            <v>眼部/修复材料 /可吸收</v>
          </cell>
        </row>
        <row r="10151">
          <cell r="A10151" t="str">
            <v>C07010508104028</v>
          </cell>
          <cell r="B10151" t="str">
            <v>C070105</v>
          </cell>
          <cell r="C10151" t="str">
            <v>口腔材料</v>
          </cell>
          <cell r="D10151" t="str">
            <v>颌面整复材料</v>
          </cell>
          <cell r="E10151" t="str">
            <v>面部重建植入物</v>
          </cell>
          <cell r="F10151" t="str">
            <v>081</v>
          </cell>
          <cell r="G10151" t="str">
            <v>修复材料</v>
          </cell>
          <cell r="H10151">
            <v>330608330606</v>
          </cell>
          <cell r="I10151" t="str">
            <v>重建代用品，特殊植入材料</v>
          </cell>
          <cell r="J10151" t="str">
            <v>330608H06</v>
          </cell>
          <cell r="K10151" t="str">
            <v>重建代用品(口腔创伤手术)</v>
          </cell>
          <cell r="L10151" t="str">
            <v>丙类</v>
          </cell>
        </row>
        <row r="10151">
          <cell r="O10151" t="str">
            <v>04</v>
          </cell>
          <cell r="P10151" t="str">
            <v>羟基磷灰石</v>
          </cell>
          <cell r="Q10151" t="str">
            <v>028</v>
          </cell>
          <cell r="R10151" t="str">
            <v>眼部/修复材料 /不可吸收</v>
          </cell>
        </row>
        <row r="10152">
          <cell r="H10152">
            <v>330608330606</v>
          </cell>
          <cell r="I10152" t="str">
            <v>重建代用品，特殊植入材料</v>
          </cell>
          <cell r="J10152" t="str">
            <v>330606H02</v>
          </cell>
          <cell r="K10152" t="str">
            <v>特殊植入材料(口腔成形手术)</v>
          </cell>
          <cell r="L10152" t="str">
            <v>丙类</v>
          </cell>
        </row>
        <row r="10152">
          <cell r="O10152" t="str">
            <v>04</v>
          </cell>
          <cell r="P10152" t="str">
            <v>羟基磷灰石</v>
          </cell>
          <cell r="Q10152" t="str">
            <v>028</v>
          </cell>
          <cell r="R10152" t="str">
            <v>眼部/修复材料 /不可吸收</v>
          </cell>
        </row>
        <row r="10153">
          <cell r="A10153" t="str">
            <v>C07010508104029</v>
          </cell>
          <cell r="B10153" t="str">
            <v>C070105</v>
          </cell>
          <cell r="C10153" t="str">
            <v>口腔材料</v>
          </cell>
          <cell r="D10153" t="str">
            <v>颌面整复材料</v>
          </cell>
          <cell r="E10153" t="str">
            <v>面部重建植入物</v>
          </cell>
          <cell r="F10153" t="str">
            <v>081</v>
          </cell>
          <cell r="G10153" t="str">
            <v>修复材料</v>
          </cell>
          <cell r="H10153">
            <v>330608330606</v>
          </cell>
          <cell r="I10153" t="str">
            <v>重建代用品，特殊植入材料</v>
          </cell>
          <cell r="J10153" t="str">
            <v>330608H06</v>
          </cell>
          <cell r="K10153" t="str">
            <v>重建代用品(口腔创伤手术)</v>
          </cell>
          <cell r="L10153" t="str">
            <v>丙类</v>
          </cell>
        </row>
        <row r="10153">
          <cell r="O10153" t="str">
            <v>04</v>
          </cell>
          <cell r="P10153" t="str">
            <v>羟基磷灰石</v>
          </cell>
          <cell r="Q10153" t="str">
            <v>029</v>
          </cell>
          <cell r="R10153" t="str">
            <v>眼部/固定材料/可吸收</v>
          </cell>
        </row>
        <row r="10154">
          <cell r="H10154">
            <v>330608330606</v>
          </cell>
          <cell r="I10154" t="str">
            <v>重建代用品，特殊植入材料</v>
          </cell>
          <cell r="J10154" t="str">
            <v>330606H02</v>
          </cell>
          <cell r="K10154" t="str">
            <v>特殊植入材料(口腔成形手术)</v>
          </cell>
          <cell r="L10154" t="str">
            <v>丙类</v>
          </cell>
        </row>
        <row r="10154">
          <cell r="O10154" t="str">
            <v>04</v>
          </cell>
          <cell r="P10154" t="str">
            <v>羟基磷灰石</v>
          </cell>
          <cell r="Q10154" t="str">
            <v>029</v>
          </cell>
          <cell r="R10154" t="str">
            <v>眼部/固定材料/可吸收</v>
          </cell>
        </row>
        <row r="10155">
          <cell r="A10155" t="str">
            <v>C07010508104030</v>
          </cell>
          <cell r="B10155" t="str">
            <v>C070105</v>
          </cell>
          <cell r="C10155" t="str">
            <v>口腔材料</v>
          </cell>
          <cell r="D10155" t="str">
            <v>颌面整复材料</v>
          </cell>
          <cell r="E10155" t="str">
            <v>面部重建植入物</v>
          </cell>
          <cell r="F10155" t="str">
            <v>081</v>
          </cell>
          <cell r="G10155" t="str">
            <v>修复材料</v>
          </cell>
          <cell r="H10155">
            <v>330608330606</v>
          </cell>
          <cell r="I10155" t="str">
            <v>重建代用品，特殊植入材料</v>
          </cell>
          <cell r="J10155" t="str">
            <v>330608H06</v>
          </cell>
          <cell r="K10155" t="str">
            <v>重建代用品(口腔创伤手术)</v>
          </cell>
          <cell r="L10155" t="str">
            <v>丙类</v>
          </cell>
        </row>
        <row r="10155">
          <cell r="O10155" t="str">
            <v>04</v>
          </cell>
          <cell r="P10155" t="str">
            <v>羟基磷灰石</v>
          </cell>
          <cell r="Q10155" t="str">
            <v>030</v>
          </cell>
          <cell r="R10155" t="str">
            <v>眼部/固定材料/不可吸收</v>
          </cell>
        </row>
        <row r="10156">
          <cell r="H10156">
            <v>330608330606</v>
          </cell>
          <cell r="I10156" t="str">
            <v>重建代用品，特殊植入材料</v>
          </cell>
          <cell r="J10156" t="str">
            <v>330606H02</v>
          </cell>
          <cell r="K10156" t="str">
            <v>特殊植入材料(口腔成形手术)</v>
          </cell>
          <cell r="L10156" t="str">
            <v>丙类</v>
          </cell>
        </row>
        <row r="10156">
          <cell r="O10156" t="str">
            <v>04</v>
          </cell>
          <cell r="P10156" t="str">
            <v>羟基磷灰石</v>
          </cell>
          <cell r="Q10156" t="str">
            <v>030</v>
          </cell>
          <cell r="R10156" t="str">
            <v>眼部/固定材料/不可吸收</v>
          </cell>
        </row>
        <row r="10157">
          <cell r="A10157" t="str">
            <v>C07010508104031</v>
          </cell>
          <cell r="B10157" t="str">
            <v>C070105</v>
          </cell>
          <cell r="C10157" t="str">
            <v>口腔材料</v>
          </cell>
          <cell r="D10157" t="str">
            <v>颌面整复材料</v>
          </cell>
          <cell r="E10157" t="str">
            <v>面部重建植入物</v>
          </cell>
          <cell r="F10157" t="str">
            <v>081</v>
          </cell>
          <cell r="G10157" t="str">
            <v>修复材料</v>
          </cell>
          <cell r="H10157">
            <v>330608330606</v>
          </cell>
          <cell r="I10157" t="str">
            <v>重建代用品，特殊植入材料</v>
          </cell>
          <cell r="J10157" t="str">
            <v>330608H06</v>
          </cell>
          <cell r="K10157" t="str">
            <v>重建代用品(口腔创伤手术)</v>
          </cell>
          <cell r="L10157" t="str">
            <v>丙类</v>
          </cell>
        </row>
        <row r="10157">
          <cell r="O10157" t="str">
            <v>04</v>
          </cell>
          <cell r="P10157" t="str">
            <v>羟基磷灰石</v>
          </cell>
          <cell r="Q10157" t="str">
            <v>031</v>
          </cell>
          <cell r="R10157" t="str">
            <v>上颌骨/假体/可吸收</v>
          </cell>
        </row>
        <row r="10158">
          <cell r="H10158">
            <v>330608330606</v>
          </cell>
          <cell r="I10158" t="str">
            <v>重建代用品，特殊植入材料</v>
          </cell>
          <cell r="J10158" t="str">
            <v>330606H02</v>
          </cell>
          <cell r="K10158" t="str">
            <v>特殊植入材料(口腔成形手术)</v>
          </cell>
          <cell r="L10158" t="str">
            <v>丙类</v>
          </cell>
        </row>
        <row r="10158">
          <cell r="O10158" t="str">
            <v>04</v>
          </cell>
          <cell r="P10158" t="str">
            <v>羟基磷灰石</v>
          </cell>
          <cell r="Q10158" t="str">
            <v>031</v>
          </cell>
          <cell r="R10158" t="str">
            <v>上颌骨/假体/可吸收</v>
          </cell>
        </row>
        <row r="10159">
          <cell r="A10159" t="str">
            <v>C07010508104032</v>
          </cell>
          <cell r="B10159" t="str">
            <v>C070105</v>
          </cell>
          <cell r="C10159" t="str">
            <v>口腔材料</v>
          </cell>
          <cell r="D10159" t="str">
            <v>颌面整复材料</v>
          </cell>
          <cell r="E10159" t="str">
            <v>面部重建植入物</v>
          </cell>
          <cell r="F10159" t="str">
            <v>081</v>
          </cell>
          <cell r="G10159" t="str">
            <v>修复材料</v>
          </cell>
          <cell r="H10159">
            <v>330608330606</v>
          </cell>
          <cell r="I10159" t="str">
            <v>重建代用品，特殊植入材料</v>
          </cell>
          <cell r="J10159" t="str">
            <v>330608H06</v>
          </cell>
          <cell r="K10159" t="str">
            <v>重建代用品(口腔创伤手术)</v>
          </cell>
          <cell r="L10159" t="str">
            <v>丙类</v>
          </cell>
        </row>
        <row r="10159">
          <cell r="O10159" t="str">
            <v>04</v>
          </cell>
          <cell r="P10159" t="str">
            <v>羟基磷灰石</v>
          </cell>
          <cell r="Q10159" t="str">
            <v>032</v>
          </cell>
          <cell r="R10159" t="str">
            <v>上颌骨/假体/不可吸收</v>
          </cell>
        </row>
        <row r="10160">
          <cell r="H10160">
            <v>330608330606</v>
          </cell>
          <cell r="I10160" t="str">
            <v>重建代用品，特殊植入材料</v>
          </cell>
          <cell r="J10160" t="str">
            <v>330606H02</v>
          </cell>
          <cell r="K10160" t="str">
            <v>特殊植入材料(口腔成形手术)</v>
          </cell>
          <cell r="L10160" t="str">
            <v>丙类</v>
          </cell>
        </row>
        <row r="10160">
          <cell r="O10160" t="str">
            <v>04</v>
          </cell>
          <cell r="P10160" t="str">
            <v>羟基磷灰石</v>
          </cell>
          <cell r="Q10160" t="str">
            <v>032</v>
          </cell>
          <cell r="R10160" t="str">
            <v>上颌骨/假体/不可吸收</v>
          </cell>
        </row>
        <row r="10161">
          <cell r="A10161" t="str">
            <v>C07010508104033</v>
          </cell>
          <cell r="B10161" t="str">
            <v>C070105</v>
          </cell>
          <cell r="C10161" t="str">
            <v>口腔材料</v>
          </cell>
          <cell r="D10161" t="str">
            <v>颌面整复材料</v>
          </cell>
          <cell r="E10161" t="str">
            <v>面部重建植入物</v>
          </cell>
          <cell r="F10161" t="str">
            <v>081</v>
          </cell>
          <cell r="G10161" t="str">
            <v>修复材料</v>
          </cell>
          <cell r="H10161">
            <v>330608330606</v>
          </cell>
          <cell r="I10161" t="str">
            <v>重建代用品，特殊植入材料</v>
          </cell>
          <cell r="J10161" t="str">
            <v>330608H06</v>
          </cell>
          <cell r="K10161" t="str">
            <v>重建代用品(口腔创伤手术)</v>
          </cell>
          <cell r="L10161" t="str">
            <v>丙类</v>
          </cell>
        </row>
        <row r="10161">
          <cell r="O10161" t="str">
            <v>04</v>
          </cell>
          <cell r="P10161" t="str">
            <v>羟基磷灰石</v>
          </cell>
          <cell r="Q10161" t="str">
            <v>033</v>
          </cell>
          <cell r="R10161" t="str">
            <v>上颌骨/修复材料 /可吸收</v>
          </cell>
        </row>
        <row r="10162">
          <cell r="H10162">
            <v>330608330606</v>
          </cell>
          <cell r="I10162" t="str">
            <v>重建代用品，特殊植入材料</v>
          </cell>
          <cell r="J10162" t="str">
            <v>330606H02</v>
          </cell>
          <cell r="K10162" t="str">
            <v>特殊植入材料(口腔成形手术)</v>
          </cell>
          <cell r="L10162" t="str">
            <v>丙类</v>
          </cell>
        </row>
        <row r="10162">
          <cell r="O10162" t="str">
            <v>04</v>
          </cell>
          <cell r="P10162" t="str">
            <v>羟基磷灰石</v>
          </cell>
          <cell r="Q10162" t="str">
            <v>033</v>
          </cell>
          <cell r="R10162" t="str">
            <v>上颌骨/修复材料 /可吸收</v>
          </cell>
        </row>
        <row r="10163">
          <cell r="A10163" t="str">
            <v>C07010508104034</v>
          </cell>
          <cell r="B10163" t="str">
            <v>C070105</v>
          </cell>
          <cell r="C10163" t="str">
            <v>口腔材料</v>
          </cell>
          <cell r="D10163" t="str">
            <v>颌面整复材料</v>
          </cell>
          <cell r="E10163" t="str">
            <v>面部重建植入物</v>
          </cell>
          <cell r="F10163" t="str">
            <v>081</v>
          </cell>
          <cell r="G10163" t="str">
            <v>修复材料</v>
          </cell>
          <cell r="H10163">
            <v>330608330606</v>
          </cell>
          <cell r="I10163" t="str">
            <v>重建代用品，特殊植入材料</v>
          </cell>
          <cell r="J10163" t="str">
            <v>330608H06</v>
          </cell>
          <cell r="K10163" t="str">
            <v>重建代用品(口腔创伤手术)</v>
          </cell>
          <cell r="L10163" t="str">
            <v>丙类</v>
          </cell>
        </row>
        <row r="10163">
          <cell r="O10163" t="str">
            <v>04</v>
          </cell>
          <cell r="P10163" t="str">
            <v>羟基磷灰石</v>
          </cell>
          <cell r="Q10163" t="str">
            <v>034</v>
          </cell>
          <cell r="R10163" t="str">
            <v>上颌骨/修复材料 /不可吸收</v>
          </cell>
        </row>
        <row r="10164">
          <cell r="H10164">
            <v>330608330606</v>
          </cell>
          <cell r="I10164" t="str">
            <v>重建代用品，特殊植入材料</v>
          </cell>
          <cell r="J10164" t="str">
            <v>330606H02</v>
          </cell>
          <cell r="K10164" t="str">
            <v>特殊植入材料(口腔成形手术)</v>
          </cell>
          <cell r="L10164" t="str">
            <v>丙类</v>
          </cell>
        </row>
        <row r="10164">
          <cell r="O10164" t="str">
            <v>04</v>
          </cell>
          <cell r="P10164" t="str">
            <v>羟基磷灰石</v>
          </cell>
          <cell r="Q10164" t="str">
            <v>034</v>
          </cell>
          <cell r="R10164" t="str">
            <v>上颌骨/修复材料 /不可吸收</v>
          </cell>
        </row>
        <row r="10165">
          <cell r="A10165" t="str">
            <v>C07010508104035</v>
          </cell>
          <cell r="B10165" t="str">
            <v>C070105</v>
          </cell>
          <cell r="C10165" t="str">
            <v>口腔材料</v>
          </cell>
          <cell r="D10165" t="str">
            <v>颌面整复材料</v>
          </cell>
          <cell r="E10165" t="str">
            <v>面部重建植入物</v>
          </cell>
          <cell r="F10165" t="str">
            <v>081</v>
          </cell>
          <cell r="G10165" t="str">
            <v>修复材料</v>
          </cell>
          <cell r="H10165">
            <v>330608330606</v>
          </cell>
          <cell r="I10165" t="str">
            <v>重建代用品，特殊植入材料</v>
          </cell>
          <cell r="J10165" t="str">
            <v>330608H06</v>
          </cell>
          <cell r="K10165" t="str">
            <v>重建代用品(口腔创伤手术)</v>
          </cell>
          <cell r="L10165" t="str">
            <v>丙类</v>
          </cell>
        </row>
        <row r="10165">
          <cell r="O10165" t="str">
            <v>04</v>
          </cell>
          <cell r="P10165" t="str">
            <v>羟基磷灰石</v>
          </cell>
          <cell r="Q10165" t="str">
            <v>035</v>
          </cell>
          <cell r="R10165" t="str">
            <v>上颌骨/固定材料/可吸收</v>
          </cell>
        </row>
        <row r="10166">
          <cell r="H10166">
            <v>330608330606</v>
          </cell>
          <cell r="I10166" t="str">
            <v>重建代用品，特殊植入材料</v>
          </cell>
          <cell r="J10166" t="str">
            <v>330606H02</v>
          </cell>
          <cell r="K10166" t="str">
            <v>特殊植入材料(口腔成形手术)</v>
          </cell>
          <cell r="L10166" t="str">
            <v>丙类</v>
          </cell>
        </row>
        <row r="10166">
          <cell r="O10166" t="str">
            <v>04</v>
          </cell>
          <cell r="P10166" t="str">
            <v>羟基磷灰石</v>
          </cell>
          <cell r="Q10166" t="str">
            <v>035</v>
          </cell>
          <cell r="R10166" t="str">
            <v>上颌骨/固定材料/可吸收</v>
          </cell>
        </row>
        <row r="10167">
          <cell r="A10167" t="str">
            <v>C07010508104036</v>
          </cell>
          <cell r="B10167" t="str">
            <v>C070105</v>
          </cell>
          <cell r="C10167" t="str">
            <v>口腔材料</v>
          </cell>
          <cell r="D10167" t="str">
            <v>颌面整复材料</v>
          </cell>
          <cell r="E10167" t="str">
            <v>面部重建植入物</v>
          </cell>
          <cell r="F10167" t="str">
            <v>081</v>
          </cell>
          <cell r="G10167" t="str">
            <v>修复材料</v>
          </cell>
          <cell r="H10167">
            <v>330608330606</v>
          </cell>
          <cell r="I10167" t="str">
            <v>重建代用品，特殊植入材料</v>
          </cell>
          <cell r="J10167" t="str">
            <v>330608H06</v>
          </cell>
          <cell r="K10167" t="str">
            <v>重建代用品(口腔创伤手术)</v>
          </cell>
          <cell r="L10167" t="str">
            <v>丙类</v>
          </cell>
        </row>
        <row r="10167">
          <cell r="O10167" t="str">
            <v>04</v>
          </cell>
          <cell r="P10167" t="str">
            <v>羟基磷灰石</v>
          </cell>
          <cell r="Q10167" t="str">
            <v>036</v>
          </cell>
          <cell r="R10167" t="str">
            <v>上颌骨/固定材料/不可吸收</v>
          </cell>
        </row>
        <row r="10168">
          <cell r="H10168">
            <v>330608330606</v>
          </cell>
          <cell r="I10168" t="str">
            <v>重建代用品，特殊植入材料</v>
          </cell>
          <cell r="J10168" t="str">
            <v>330606H02</v>
          </cell>
          <cell r="K10168" t="str">
            <v>特殊植入材料(口腔成形手术)</v>
          </cell>
          <cell r="L10168" t="str">
            <v>丙类</v>
          </cell>
        </row>
        <row r="10168">
          <cell r="O10168" t="str">
            <v>04</v>
          </cell>
          <cell r="P10168" t="str">
            <v>羟基磷灰石</v>
          </cell>
          <cell r="Q10168" t="str">
            <v>036</v>
          </cell>
          <cell r="R10168" t="str">
            <v>上颌骨/固定材料/不可吸收</v>
          </cell>
        </row>
        <row r="10169">
          <cell r="A10169" t="str">
            <v>C07010508105001</v>
          </cell>
          <cell r="B10169" t="str">
            <v>C070105</v>
          </cell>
          <cell r="C10169" t="str">
            <v>口腔材料</v>
          </cell>
          <cell r="D10169" t="str">
            <v>颌面整复材料</v>
          </cell>
          <cell r="E10169" t="str">
            <v>面部重建植入物</v>
          </cell>
          <cell r="F10169" t="str">
            <v>081</v>
          </cell>
          <cell r="G10169" t="str">
            <v>修复材料</v>
          </cell>
          <cell r="H10169">
            <v>330608330606</v>
          </cell>
          <cell r="I10169" t="str">
            <v>重建代用品，特殊植入材料</v>
          </cell>
          <cell r="J10169" t="str">
            <v>330608H06</v>
          </cell>
          <cell r="K10169" t="str">
            <v>重建代用品(口腔创伤手术)</v>
          </cell>
          <cell r="L10169" t="str">
            <v>丙类</v>
          </cell>
        </row>
        <row r="10169">
          <cell r="O10169" t="str">
            <v>05</v>
          </cell>
          <cell r="P10169" t="str">
            <v>聚乙烯</v>
          </cell>
          <cell r="Q10169" t="str">
            <v>001</v>
          </cell>
          <cell r="R10169" t="str">
            <v>鼻/假体/可吸收</v>
          </cell>
        </row>
        <row r="10170">
          <cell r="H10170">
            <v>330608330606</v>
          </cell>
          <cell r="I10170" t="str">
            <v>重建代用品，特殊植入材料</v>
          </cell>
          <cell r="J10170" t="str">
            <v>330606H02</v>
          </cell>
          <cell r="K10170" t="str">
            <v>特殊植入材料(口腔成形手术)</v>
          </cell>
          <cell r="L10170" t="str">
            <v>丙类</v>
          </cell>
        </row>
        <row r="10170">
          <cell r="O10170" t="str">
            <v>05</v>
          </cell>
          <cell r="P10170" t="str">
            <v>聚乙烯</v>
          </cell>
          <cell r="Q10170" t="str">
            <v>001</v>
          </cell>
          <cell r="R10170" t="str">
            <v>鼻/假体/可吸收</v>
          </cell>
        </row>
        <row r="10171">
          <cell r="A10171" t="str">
            <v>C07010508105002</v>
          </cell>
          <cell r="B10171" t="str">
            <v>C070105</v>
          </cell>
          <cell r="C10171" t="str">
            <v>口腔材料</v>
          </cell>
          <cell r="D10171" t="str">
            <v>颌面整复材料</v>
          </cell>
          <cell r="E10171" t="str">
            <v>面部重建植入物</v>
          </cell>
          <cell r="F10171" t="str">
            <v>081</v>
          </cell>
          <cell r="G10171" t="str">
            <v>修复材料</v>
          </cell>
          <cell r="H10171">
            <v>330608330606</v>
          </cell>
          <cell r="I10171" t="str">
            <v>重建代用品，特殊植入材料</v>
          </cell>
          <cell r="J10171" t="str">
            <v>330608H06</v>
          </cell>
          <cell r="K10171" t="str">
            <v>重建代用品(口腔创伤手术)</v>
          </cell>
          <cell r="L10171" t="str">
            <v>丙类</v>
          </cell>
        </row>
        <row r="10171">
          <cell r="O10171" t="str">
            <v>05</v>
          </cell>
          <cell r="P10171" t="str">
            <v>聚乙烯</v>
          </cell>
          <cell r="Q10171" t="str">
            <v>002</v>
          </cell>
          <cell r="R10171" t="str">
            <v>鼻/假体/不可吸收</v>
          </cell>
        </row>
        <row r="10172">
          <cell r="H10172">
            <v>330608330606</v>
          </cell>
          <cell r="I10172" t="str">
            <v>重建代用品，特殊植入材料</v>
          </cell>
          <cell r="J10172" t="str">
            <v>330606H02</v>
          </cell>
          <cell r="K10172" t="str">
            <v>特殊植入材料(口腔成形手术)</v>
          </cell>
          <cell r="L10172" t="str">
            <v>丙类</v>
          </cell>
        </row>
        <row r="10172">
          <cell r="O10172" t="str">
            <v>05</v>
          </cell>
          <cell r="P10172" t="str">
            <v>聚乙烯</v>
          </cell>
          <cell r="Q10172" t="str">
            <v>002</v>
          </cell>
          <cell r="R10172" t="str">
            <v>鼻/假体/不可吸收</v>
          </cell>
        </row>
        <row r="10173">
          <cell r="A10173" t="str">
            <v>C07010508105003</v>
          </cell>
          <cell r="B10173" t="str">
            <v>C070105</v>
          </cell>
          <cell r="C10173" t="str">
            <v>口腔材料</v>
          </cell>
          <cell r="D10173" t="str">
            <v>颌面整复材料</v>
          </cell>
          <cell r="E10173" t="str">
            <v>面部重建植入物</v>
          </cell>
          <cell r="F10173" t="str">
            <v>081</v>
          </cell>
          <cell r="G10173" t="str">
            <v>修复材料</v>
          </cell>
          <cell r="H10173">
            <v>330608330606</v>
          </cell>
          <cell r="I10173" t="str">
            <v>重建代用品，特殊植入材料</v>
          </cell>
          <cell r="J10173" t="str">
            <v>330608H06</v>
          </cell>
          <cell r="K10173" t="str">
            <v>重建代用品(口腔创伤手术)</v>
          </cell>
          <cell r="L10173" t="str">
            <v>丙类</v>
          </cell>
        </row>
        <row r="10173">
          <cell r="O10173" t="str">
            <v>05</v>
          </cell>
          <cell r="P10173" t="str">
            <v>聚乙烯</v>
          </cell>
          <cell r="Q10173" t="str">
            <v>003</v>
          </cell>
          <cell r="R10173" t="str">
            <v>鼻/修复材料 /可吸收</v>
          </cell>
        </row>
        <row r="10174">
          <cell r="H10174">
            <v>330608330606</v>
          </cell>
          <cell r="I10174" t="str">
            <v>重建代用品，特殊植入材料</v>
          </cell>
          <cell r="J10174" t="str">
            <v>330606H02</v>
          </cell>
          <cell r="K10174" t="str">
            <v>特殊植入材料(口腔成形手术)</v>
          </cell>
          <cell r="L10174" t="str">
            <v>丙类</v>
          </cell>
        </row>
        <row r="10174">
          <cell r="O10174" t="str">
            <v>05</v>
          </cell>
          <cell r="P10174" t="str">
            <v>聚乙烯</v>
          </cell>
          <cell r="Q10174" t="str">
            <v>003</v>
          </cell>
          <cell r="R10174" t="str">
            <v>鼻/修复材料 /可吸收</v>
          </cell>
        </row>
        <row r="10175">
          <cell r="A10175" t="str">
            <v>C07010508105004</v>
          </cell>
          <cell r="B10175" t="str">
            <v>C070105</v>
          </cell>
          <cell r="C10175" t="str">
            <v>口腔材料</v>
          </cell>
          <cell r="D10175" t="str">
            <v>颌面整复材料</v>
          </cell>
          <cell r="E10175" t="str">
            <v>面部重建植入物</v>
          </cell>
          <cell r="F10175" t="str">
            <v>081</v>
          </cell>
          <cell r="G10175" t="str">
            <v>修复材料</v>
          </cell>
          <cell r="H10175">
            <v>330608330606</v>
          </cell>
          <cell r="I10175" t="str">
            <v>重建代用品，特殊植入材料</v>
          </cell>
          <cell r="J10175" t="str">
            <v>330608H06</v>
          </cell>
          <cell r="K10175" t="str">
            <v>重建代用品(口腔创伤手术)</v>
          </cell>
          <cell r="L10175" t="str">
            <v>丙类</v>
          </cell>
        </row>
        <row r="10175">
          <cell r="O10175" t="str">
            <v>05</v>
          </cell>
          <cell r="P10175" t="str">
            <v>聚乙烯</v>
          </cell>
          <cell r="Q10175" t="str">
            <v>004</v>
          </cell>
          <cell r="R10175" t="str">
            <v>鼻/修复材料 /不可吸收</v>
          </cell>
        </row>
        <row r="10176">
          <cell r="H10176">
            <v>330608330606</v>
          </cell>
          <cell r="I10176" t="str">
            <v>重建代用品，特殊植入材料</v>
          </cell>
          <cell r="J10176" t="str">
            <v>330606H02</v>
          </cell>
          <cell r="K10176" t="str">
            <v>特殊植入材料(口腔成形手术)</v>
          </cell>
          <cell r="L10176" t="str">
            <v>丙类</v>
          </cell>
        </row>
        <row r="10176">
          <cell r="O10176" t="str">
            <v>05</v>
          </cell>
          <cell r="P10176" t="str">
            <v>聚乙烯</v>
          </cell>
          <cell r="Q10176" t="str">
            <v>004</v>
          </cell>
          <cell r="R10176" t="str">
            <v>鼻/修复材料 /不可吸收</v>
          </cell>
        </row>
        <row r="10177">
          <cell r="A10177" t="str">
            <v>C07010508105005</v>
          </cell>
          <cell r="B10177" t="str">
            <v>C070105</v>
          </cell>
          <cell r="C10177" t="str">
            <v>口腔材料</v>
          </cell>
          <cell r="D10177" t="str">
            <v>颌面整复材料</v>
          </cell>
          <cell r="E10177" t="str">
            <v>面部重建植入物</v>
          </cell>
          <cell r="F10177" t="str">
            <v>081</v>
          </cell>
          <cell r="G10177" t="str">
            <v>修复材料</v>
          </cell>
          <cell r="H10177">
            <v>330608330606</v>
          </cell>
          <cell r="I10177" t="str">
            <v>重建代用品，特殊植入材料</v>
          </cell>
          <cell r="J10177" t="str">
            <v>330608H06</v>
          </cell>
          <cell r="K10177" t="str">
            <v>重建代用品(口腔创伤手术)</v>
          </cell>
          <cell r="L10177" t="str">
            <v>丙类</v>
          </cell>
        </row>
        <row r="10177">
          <cell r="O10177" t="str">
            <v>05</v>
          </cell>
          <cell r="P10177" t="str">
            <v>聚乙烯</v>
          </cell>
          <cell r="Q10177" t="str">
            <v>005</v>
          </cell>
          <cell r="R10177" t="str">
            <v>鼻/固定材料/可吸收</v>
          </cell>
        </row>
        <row r="10178">
          <cell r="H10178">
            <v>330608330606</v>
          </cell>
          <cell r="I10178" t="str">
            <v>重建代用品，特殊植入材料</v>
          </cell>
          <cell r="J10178" t="str">
            <v>330606H02</v>
          </cell>
          <cell r="K10178" t="str">
            <v>特殊植入材料(口腔成形手术)</v>
          </cell>
          <cell r="L10178" t="str">
            <v>丙类</v>
          </cell>
        </row>
        <row r="10178">
          <cell r="O10178" t="str">
            <v>05</v>
          </cell>
          <cell r="P10178" t="str">
            <v>聚乙烯</v>
          </cell>
          <cell r="Q10178" t="str">
            <v>005</v>
          </cell>
          <cell r="R10178" t="str">
            <v>鼻/固定材料/可吸收</v>
          </cell>
        </row>
        <row r="10179">
          <cell r="A10179" t="str">
            <v>C07010508105006</v>
          </cell>
          <cell r="B10179" t="str">
            <v>C070105</v>
          </cell>
          <cell r="C10179" t="str">
            <v>口腔材料</v>
          </cell>
          <cell r="D10179" t="str">
            <v>颌面整复材料</v>
          </cell>
          <cell r="E10179" t="str">
            <v>面部重建植入物</v>
          </cell>
          <cell r="F10179" t="str">
            <v>081</v>
          </cell>
          <cell r="G10179" t="str">
            <v>修复材料</v>
          </cell>
          <cell r="H10179">
            <v>330608330606</v>
          </cell>
          <cell r="I10179" t="str">
            <v>重建代用品，特殊植入材料</v>
          </cell>
          <cell r="J10179" t="str">
            <v>330608H06</v>
          </cell>
          <cell r="K10179" t="str">
            <v>重建代用品(口腔创伤手术)</v>
          </cell>
          <cell r="L10179" t="str">
            <v>丙类</v>
          </cell>
        </row>
        <row r="10179">
          <cell r="O10179" t="str">
            <v>05</v>
          </cell>
          <cell r="P10179" t="str">
            <v>聚乙烯</v>
          </cell>
          <cell r="Q10179" t="str">
            <v>006</v>
          </cell>
          <cell r="R10179" t="str">
            <v>鼻/固定材料/不可吸收</v>
          </cell>
        </row>
        <row r="10180">
          <cell r="H10180">
            <v>330608330606</v>
          </cell>
          <cell r="I10180" t="str">
            <v>重建代用品，特殊植入材料</v>
          </cell>
          <cell r="J10180" t="str">
            <v>330606H02</v>
          </cell>
          <cell r="K10180" t="str">
            <v>特殊植入材料(口腔成形手术)</v>
          </cell>
          <cell r="L10180" t="str">
            <v>丙类</v>
          </cell>
        </row>
        <row r="10180">
          <cell r="O10180" t="str">
            <v>05</v>
          </cell>
          <cell r="P10180" t="str">
            <v>聚乙烯</v>
          </cell>
          <cell r="Q10180" t="str">
            <v>006</v>
          </cell>
          <cell r="R10180" t="str">
            <v>鼻/固定材料/不可吸收</v>
          </cell>
        </row>
        <row r="10181">
          <cell r="A10181" t="str">
            <v>C07010508105007</v>
          </cell>
          <cell r="B10181" t="str">
            <v>C070105</v>
          </cell>
          <cell r="C10181" t="str">
            <v>口腔材料</v>
          </cell>
          <cell r="D10181" t="str">
            <v>颌面整复材料</v>
          </cell>
          <cell r="E10181" t="str">
            <v>面部重建植入物</v>
          </cell>
          <cell r="F10181" t="str">
            <v>081</v>
          </cell>
          <cell r="G10181" t="str">
            <v>修复材料</v>
          </cell>
          <cell r="H10181">
            <v>330608330606</v>
          </cell>
          <cell r="I10181" t="str">
            <v>重建代用品，特殊植入材料</v>
          </cell>
          <cell r="J10181" t="str">
            <v>330608H06</v>
          </cell>
          <cell r="K10181" t="str">
            <v>重建代用品(口腔创伤手术)</v>
          </cell>
          <cell r="L10181" t="str">
            <v>丙类</v>
          </cell>
        </row>
        <row r="10181">
          <cell r="O10181" t="str">
            <v>05</v>
          </cell>
          <cell r="P10181" t="str">
            <v>聚乙烯</v>
          </cell>
          <cell r="Q10181" t="str">
            <v>007</v>
          </cell>
          <cell r="R10181" t="str">
            <v>颧骨 /假体/可吸收</v>
          </cell>
        </row>
        <row r="10182">
          <cell r="H10182">
            <v>330608330606</v>
          </cell>
          <cell r="I10182" t="str">
            <v>重建代用品，特殊植入材料</v>
          </cell>
          <cell r="J10182" t="str">
            <v>330606H02</v>
          </cell>
          <cell r="K10182" t="str">
            <v>特殊植入材料(口腔成形手术)</v>
          </cell>
          <cell r="L10182" t="str">
            <v>丙类</v>
          </cell>
        </row>
        <row r="10182">
          <cell r="O10182" t="str">
            <v>05</v>
          </cell>
          <cell r="P10182" t="str">
            <v>聚乙烯</v>
          </cell>
          <cell r="Q10182" t="str">
            <v>007</v>
          </cell>
          <cell r="R10182" t="str">
            <v>颧骨 /假体/可吸收</v>
          </cell>
        </row>
        <row r="10183">
          <cell r="A10183" t="str">
            <v>C07010508105008</v>
          </cell>
          <cell r="B10183" t="str">
            <v>C070105</v>
          </cell>
          <cell r="C10183" t="str">
            <v>口腔材料</v>
          </cell>
          <cell r="D10183" t="str">
            <v>颌面整复材料</v>
          </cell>
          <cell r="E10183" t="str">
            <v>面部重建植入物</v>
          </cell>
          <cell r="F10183" t="str">
            <v>081</v>
          </cell>
          <cell r="G10183" t="str">
            <v>修复材料</v>
          </cell>
          <cell r="H10183">
            <v>330608330606</v>
          </cell>
          <cell r="I10183" t="str">
            <v>重建代用品，特殊植入材料</v>
          </cell>
          <cell r="J10183" t="str">
            <v>330608H06</v>
          </cell>
          <cell r="K10183" t="str">
            <v>重建代用品(口腔创伤手术)</v>
          </cell>
          <cell r="L10183" t="str">
            <v>丙类</v>
          </cell>
        </row>
        <row r="10183">
          <cell r="O10183" t="str">
            <v>05</v>
          </cell>
          <cell r="P10183" t="str">
            <v>聚乙烯</v>
          </cell>
          <cell r="Q10183" t="str">
            <v>008</v>
          </cell>
          <cell r="R10183" t="str">
            <v>颧骨 /假体/不可吸收</v>
          </cell>
        </row>
        <row r="10184">
          <cell r="H10184">
            <v>330608330606</v>
          </cell>
          <cell r="I10184" t="str">
            <v>重建代用品，特殊植入材料</v>
          </cell>
          <cell r="J10184" t="str">
            <v>330606H02</v>
          </cell>
          <cell r="K10184" t="str">
            <v>特殊植入材料(口腔成形手术)</v>
          </cell>
          <cell r="L10184" t="str">
            <v>丙类</v>
          </cell>
        </row>
        <row r="10184">
          <cell r="O10184" t="str">
            <v>05</v>
          </cell>
          <cell r="P10184" t="str">
            <v>聚乙烯</v>
          </cell>
          <cell r="Q10184" t="str">
            <v>008</v>
          </cell>
          <cell r="R10184" t="str">
            <v>颧骨 /假体/不可吸收</v>
          </cell>
        </row>
        <row r="10185">
          <cell r="A10185" t="str">
            <v>C07010508105009</v>
          </cell>
          <cell r="B10185" t="str">
            <v>C070105</v>
          </cell>
          <cell r="C10185" t="str">
            <v>口腔材料</v>
          </cell>
          <cell r="D10185" t="str">
            <v>颌面整复材料</v>
          </cell>
          <cell r="E10185" t="str">
            <v>面部重建植入物</v>
          </cell>
          <cell r="F10185" t="str">
            <v>081</v>
          </cell>
          <cell r="G10185" t="str">
            <v>修复材料</v>
          </cell>
          <cell r="H10185">
            <v>330608330606</v>
          </cell>
          <cell r="I10185" t="str">
            <v>重建代用品，特殊植入材料</v>
          </cell>
          <cell r="J10185" t="str">
            <v>330608H06</v>
          </cell>
          <cell r="K10185" t="str">
            <v>重建代用品(口腔创伤手术)</v>
          </cell>
          <cell r="L10185" t="str">
            <v>丙类</v>
          </cell>
        </row>
        <row r="10185">
          <cell r="O10185" t="str">
            <v>05</v>
          </cell>
          <cell r="P10185" t="str">
            <v>聚乙烯</v>
          </cell>
          <cell r="Q10185" t="str">
            <v>009</v>
          </cell>
          <cell r="R10185" t="str">
            <v>颧骨 /修复材料 /可吸收</v>
          </cell>
        </row>
        <row r="10186">
          <cell r="H10186">
            <v>330608330606</v>
          </cell>
          <cell r="I10186" t="str">
            <v>重建代用品，特殊植入材料</v>
          </cell>
          <cell r="J10186" t="str">
            <v>330606H02</v>
          </cell>
          <cell r="K10186" t="str">
            <v>特殊植入材料(口腔成形手术)</v>
          </cell>
          <cell r="L10186" t="str">
            <v>丙类</v>
          </cell>
        </row>
        <row r="10186">
          <cell r="O10186" t="str">
            <v>05</v>
          </cell>
          <cell r="P10186" t="str">
            <v>聚乙烯</v>
          </cell>
          <cell r="Q10186" t="str">
            <v>009</v>
          </cell>
          <cell r="R10186" t="str">
            <v>颧骨 /修复材料 /可吸收</v>
          </cell>
        </row>
        <row r="10187">
          <cell r="A10187" t="str">
            <v>C07010508105010</v>
          </cell>
          <cell r="B10187" t="str">
            <v>C070105</v>
          </cell>
          <cell r="C10187" t="str">
            <v>口腔材料</v>
          </cell>
          <cell r="D10187" t="str">
            <v>颌面整复材料</v>
          </cell>
          <cell r="E10187" t="str">
            <v>面部重建植入物</v>
          </cell>
          <cell r="F10187" t="str">
            <v>081</v>
          </cell>
          <cell r="G10187" t="str">
            <v>修复材料</v>
          </cell>
          <cell r="H10187">
            <v>330608330606</v>
          </cell>
          <cell r="I10187" t="str">
            <v>重建代用品，特殊植入材料</v>
          </cell>
          <cell r="J10187" t="str">
            <v>330608H06</v>
          </cell>
          <cell r="K10187" t="str">
            <v>重建代用品(口腔创伤手术)</v>
          </cell>
          <cell r="L10187" t="str">
            <v>丙类</v>
          </cell>
        </row>
        <row r="10187">
          <cell r="O10187" t="str">
            <v>05</v>
          </cell>
          <cell r="P10187" t="str">
            <v>聚乙烯</v>
          </cell>
          <cell r="Q10187" t="str">
            <v>010</v>
          </cell>
          <cell r="R10187" t="str">
            <v>颧骨 /修复材料 /不可吸收</v>
          </cell>
        </row>
        <row r="10188">
          <cell r="H10188">
            <v>330608330606</v>
          </cell>
          <cell r="I10188" t="str">
            <v>重建代用品，特殊植入材料</v>
          </cell>
          <cell r="J10188" t="str">
            <v>330606H02</v>
          </cell>
          <cell r="K10188" t="str">
            <v>特殊植入材料(口腔成形手术)</v>
          </cell>
          <cell r="L10188" t="str">
            <v>丙类</v>
          </cell>
        </row>
        <row r="10188">
          <cell r="O10188" t="str">
            <v>05</v>
          </cell>
          <cell r="P10188" t="str">
            <v>聚乙烯</v>
          </cell>
          <cell r="Q10188" t="str">
            <v>010</v>
          </cell>
          <cell r="R10188" t="str">
            <v>颧骨 /修复材料 /不可吸收</v>
          </cell>
        </row>
        <row r="10189">
          <cell r="A10189" t="str">
            <v>C07010508105011</v>
          </cell>
          <cell r="B10189" t="str">
            <v>C070105</v>
          </cell>
          <cell r="C10189" t="str">
            <v>口腔材料</v>
          </cell>
          <cell r="D10189" t="str">
            <v>颌面整复材料</v>
          </cell>
          <cell r="E10189" t="str">
            <v>面部重建植入物</v>
          </cell>
          <cell r="F10189" t="str">
            <v>081</v>
          </cell>
          <cell r="G10189" t="str">
            <v>修复材料</v>
          </cell>
          <cell r="H10189">
            <v>330608330606</v>
          </cell>
          <cell r="I10189" t="str">
            <v>重建代用品，特殊植入材料</v>
          </cell>
          <cell r="J10189" t="str">
            <v>330608H06</v>
          </cell>
          <cell r="K10189" t="str">
            <v>重建代用品(口腔创伤手术)</v>
          </cell>
          <cell r="L10189" t="str">
            <v>丙类</v>
          </cell>
        </row>
        <row r="10189">
          <cell r="O10189" t="str">
            <v>05</v>
          </cell>
          <cell r="P10189" t="str">
            <v>聚乙烯</v>
          </cell>
          <cell r="Q10189" t="str">
            <v>011</v>
          </cell>
          <cell r="R10189" t="str">
            <v>颧骨 /固定材料/可吸收</v>
          </cell>
        </row>
        <row r="10190">
          <cell r="H10190">
            <v>330608330606</v>
          </cell>
          <cell r="I10190" t="str">
            <v>重建代用品，特殊植入材料</v>
          </cell>
          <cell r="J10190" t="str">
            <v>330606H02</v>
          </cell>
          <cell r="K10190" t="str">
            <v>特殊植入材料(口腔成形手术)</v>
          </cell>
          <cell r="L10190" t="str">
            <v>丙类</v>
          </cell>
        </row>
        <row r="10190">
          <cell r="O10190" t="str">
            <v>05</v>
          </cell>
          <cell r="P10190" t="str">
            <v>聚乙烯</v>
          </cell>
          <cell r="Q10190" t="str">
            <v>011</v>
          </cell>
          <cell r="R10190" t="str">
            <v>颧骨 /固定材料/可吸收</v>
          </cell>
        </row>
        <row r="10191">
          <cell r="A10191" t="str">
            <v>C07010508105012</v>
          </cell>
          <cell r="B10191" t="str">
            <v>C070105</v>
          </cell>
          <cell r="C10191" t="str">
            <v>口腔材料</v>
          </cell>
          <cell r="D10191" t="str">
            <v>颌面整复材料</v>
          </cell>
          <cell r="E10191" t="str">
            <v>面部重建植入物</v>
          </cell>
          <cell r="F10191" t="str">
            <v>081</v>
          </cell>
          <cell r="G10191" t="str">
            <v>修复材料</v>
          </cell>
          <cell r="H10191">
            <v>330608330606</v>
          </cell>
          <cell r="I10191" t="str">
            <v>重建代用品，特殊植入材料</v>
          </cell>
          <cell r="J10191" t="str">
            <v>330608H06</v>
          </cell>
          <cell r="K10191" t="str">
            <v>重建代用品(口腔创伤手术)</v>
          </cell>
          <cell r="L10191" t="str">
            <v>丙类</v>
          </cell>
        </row>
        <row r="10191">
          <cell r="O10191" t="str">
            <v>05</v>
          </cell>
          <cell r="P10191" t="str">
            <v>聚乙烯</v>
          </cell>
          <cell r="Q10191" t="str">
            <v>012</v>
          </cell>
          <cell r="R10191" t="str">
            <v>颧骨 /固定材料/不可吸收</v>
          </cell>
        </row>
        <row r="10192">
          <cell r="H10192">
            <v>330608330606</v>
          </cell>
          <cell r="I10192" t="str">
            <v>重建代用品，特殊植入材料</v>
          </cell>
          <cell r="J10192" t="str">
            <v>330606H02</v>
          </cell>
          <cell r="K10192" t="str">
            <v>特殊植入材料(口腔成形手术)</v>
          </cell>
          <cell r="L10192" t="str">
            <v>丙类</v>
          </cell>
        </row>
        <row r="10192">
          <cell r="O10192" t="str">
            <v>05</v>
          </cell>
          <cell r="P10192" t="str">
            <v>聚乙烯</v>
          </cell>
          <cell r="Q10192" t="str">
            <v>012</v>
          </cell>
          <cell r="R10192" t="str">
            <v>颧骨 /固定材料/不可吸收</v>
          </cell>
        </row>
        <row r="10193">
          <cell r="A10193" t="str">
            <v>C07010508105013</v>
          </cell>
          <cell r="B10193" t="str">
            <v>C070105</v>
          </cell>
          <cell r="C10193" t="str">
            <v>口腔材料</v>
          </cell>
          <cell r="D10193" t="str">
            <v>颌面整复材料</v>
          </cell>
          <cell r="E10193" t="str">
            <v>面部重建植入物</v>
          </cell>
          <cell r="F10193" t="str">
            <v>081</v>
          </cell>
          <cell r="G10193" t="str">
            <v>修复材料</v>
          </cell>
          <cell r="H10193">
            <v>330608330606</v>
          </cell>
          <cell r="I10193" t="str">
            <v>重建代用品，特殊植入材料</v>
          </cell>
          <cell r="J10193" t="str">
            <v>330608H06</v>
          </cell>
          <cell r="K10193" t="str">
            <v>重建代用品(口腔创伤手术)</v>
          </cell>
          <cell r="L10193" t="str">
            <v>丙类</v>
          </cell>
        </row>
        <row r="10193">
          <cell r="O10193" t="str">
            <v>05</v>
          </cell>
          <cell r="P10193" t="str">
            <v>聚乙烯</v>
          </cell>
          <cell r="Q10193" t="str">
            <v>013</v>
          </cell>
          <cell r="R10193" t="str">
            <v>颏部/假体/可吸收</v>
          </cell>
        </row>
        <row r="10194">
          <cell r="H10194">
            <v>330608330606</v>
          </cell>
          <cell r="I10194" t="str">
            <v>重建代用品，特殊植入材料</v>
          </cell>
          <cell r="J10194" t="str">
            <v>330606H02</v>
          </cell>
          <cell r="K10194" t="str">
            <v>特殊植入材料(口腔成形手术)</v>
          </cell>
          <cell r="L10194" t="str">
            <v>丙类</v>
          </cell>
        </row>
        <row r="10194">
          <cell r="O10194" t="str">
            <v>05</v>
          </cell>
          <cell r="P10194" t="str">
            <v>聚乙烯</v>
          </cell>
          <cell r="Q10194" t="str">
            <v>013</v>
          </cell>
          <cell r="R10194" t="str">
            <v>颏部/假体/可吸收</v>
          </cell>
        </row>
        <row r="10195">
          <cell r="A10195" t="str">
            <v>C07010508105014</v>
          </cell>
          <cell r="B10195" t="str">
            <v>C070105</v>
          </cell>
          <cell r="C10195" t="str">
            <v>口腔材料</v>
          </cell>
          <cell r="D10195" t="str">
            <v>颌面整复材料</v>
          </cell>
          <cell r="E10195" t="str">
            <v>面部重建植入物</v>
          </cell>
          <cell r="F10195" t="str">
            <v>081</v>
          </cell>
          <cell r="G10195" t="str">
            <v>修复材料</v>
          </cell>
          <cell r="H10195">
            <v>330608330606</v>
          </cell>
          <cell r="I10195" t="str">
            <v>重建代用品，特殊植入材料</v>
          </cell>
          <cell r="J10195" t="str">
            <v>330608H06</v>
          </cell>
          <cell r="K10195" t="str">
            <v>重建代用品(口腔创伤手术)</v>
          </cell>
          <cell r="L10195" t="str">
            <v>丙类</v>
          </cell>
        </row>
        <row r="10195">
          <cell r="O10195" t="str">
            <v>05</v>
          </cell>
          <cell r="P10195" t="str">
            <v>聚乙烯</v>
          </cell>
          <cell r="Q10195" t="str">
            <v>014</v>
          </cell>
          <cell r="R10195" t="str">
            <v>颏部/假体/不可吸收</v>
          </cell>
        </row>
        <row r="10196">
          <cell r="H10196">
            <v>330608330606</v>
          </cell>
          <cell r="I10196" t="str">
            <v>重建代用品，特殊植入材料</v>
          </cell>
          <cell r="J10196" t="str">
            <v>330606H02</v>
          </cell>
          <cell r="K10196" t="str">
            <v>特殊植入材料(口腔成形手术)</v>
          </cell>
          <cell r="L10196" t="str">
            <v>丙类</v>
          </cell>
        </row>
        <row r="10196">
          <cell r="O10196" t="str">
            <v>05</v>
          </cell>
          <cell r="P10196" t="str">
            <v>聚乙烯</v>
          </cell>
          <cell r="Q10196" t="str">
            <v>014</v>
          </cell>
          <cell r="R10196" t="str">
            <v>颏部/假体/不可吸收</v>
          </cell>
        </row>
        <row r="10197">
          <cell r="A10197" t="str">
            <v>C07010508105015</v>
          </cell>
          <cell r="B10197" t="str">
            <v>C070105</v>
          </cell>
          <cell r="C10197" t="str">
            <v>口腔材料</v>
          </cell>
          <cell r="D10197" t="str">
            <v>颌面整复材料</v>
          </cell>
          <cell r="E10197" t="str">
            <v>面部重建植入物</v>
          </cell>
          <cell r="F10197" t="str">
            <v>081</v>
          </cell>
          <cell r="G10197" t="str">
            <v>修复材料</v>
          </cell>
          <cell r="H10197">
            <v>330608330606</v>
          </cell>
          <cell r="I10197" t="str">
            <v>重建代用品，特殊植入材料</v>
          </cell>
          <cell r="J10197" t="str">
            <v>330608H06</v>
          </cell>
          <cell r="K10197" t="str">
            <v>重建代用品(口腔创伤手术)</v>
          </cell>
          <cell r="L10197" t="str">
            <v>丙类</v>
          </cell>
        </row>
        <row r="10197">
          <cell r="O10197" t="str">
            <v>05</v>
          </cell>
          <cell r="P10197" t="str">
            <v>聚乙烯</v>
          </cell>
          <cell r="Q10197" t="str">
            <v>015</v>
          </cell>
          <cell r="R10197" t="str">
            <v>颏部/修复材料 /可吸收</v>
          </cell>
        </row>
        <row r="10198">
          <cell r="H10198">
            <v>330608330606</v>
          </cell>
          <cell r="I10198" t="str">
            <v>重建代用品，特殊植入材料</v>
          </cell>
          <cell r="J10198" t="str">
            <v>330606H02</v>
          </cell>
          <cell r="K10198" t="str">
            <v>特殊植入材料(口腔成形手术)</v>
          </cell>
          <cell r="L10198" t="str">
            <v>丙类</v>
          </cell>
        </row>
        <row r="10198">
          <cell r="O10198" t="str">
            <v>05</v>
          </cell>
          <cell r="P10198" t="str">
            <v>聚乙烯</v>
          </cell>
          <cell r="Q10198" t="str">
            <v>015</v>
          </cell>
          <cell r="R10198" t="str">
            <v>颏部/修复材料 /可吸收</v>
          </cell>
        </row>
        <row r="10199">
          <cell r="A10199" t="str">
            <v>C07010508105016</v>
          </cell>
          <cell r="B10199" t="str">
            <v>C070105</v>
          </cell>
          <cell r="C10199" t="str">
            <v>口腔材料</v>
          </cell>
          <cell r="D10199" t="str">
            <v>颌面整复材料</v>
          </cell>
          <cell r="E10199" t="str">
            <v>面部重建植入物</v>
          </cell>
          <cell r="F10199" t="str">
            <v>081</v>
          </cell>
          <cell r="G10199" t="str">
            <v>修复材料</v>
          </cell>
          <cell r="H10199">
            <v>330608330606</v>
          </cell>
          <cell r="I10199" t="str">
            <v>重建代用品，特殊植入材料</v>
          </cell>
          <cell r="J10199" t="str">
            <v>330608H06</v>
          </cell>
          <cell r="K10199" t="str">
            <v>重建代用品(口腔创伤手术)</v>
          </cell>
          <cell r="L10199" t="str">
            <v>丙类</v>
          </cell>
        </row>
        <row r="10199">
          <cell r="O10199" t="str">
            <v>05</v>
          </cell>
          <cell r="P10199" t="str">
            <v>聚乙烯</v>
          </cell>
          <cell r="Q10199" t="str">
            <v>016</v>
          </cell>
          <cell r="R10199" t="str">
            <v>颏部/修复材料 /不可吸收</v>
          </cell>
        </row>
        <row r="10200">
          <cell r="H10200">
            <v>330608330606</v>
          </cell>
          <cell r="I10200" t="str">
            <v>重建代用品，特殊植入材料</v>
          </cell>
          <cell r="J10200" t="str">
            <v>330606H02</v>
          </cell>
          <cell r="K10200" t="str">
            <v>特殊植入材料(口腔成形手术)</v>
          </cell>
          <cell r="L10200" t="str">
            <v>丙类</v>
          </cell>
        </row>
        <row r="10200">
          <cell r="O10200" t="str">
            <v>05</v>
          </cell>
          <cell r="P10200" t="str">
            <v>聚乙烯</v>
          </cell>
          <cell r="Q10200" t="str">
            <v>016</v>
          </cell>
          <cell r="R10200" t="str">
            <v>颏部/修复材料 /不可吸收</v>
          </cell>
        </row>
        <row r="10201">
          <cell r="A10201" t="str">
            <v>C07010508105017</v>
          </cell>
          <cell r="B10201" t="str">
            <v>C070105</v>
          </cell>
          <cell r="C10201" t="str">
            <v>口腔材料</v>
          </cell>
          <cell r="D10201" t="str">
            <v>颌面整复材料</v>
          </cell>
          <cell r="E10201" t="str">
            <v>面部重建植入物</v>
          </cell>
          <cell r="F10201" t="str">
            <v>081</v>
          </cell>
          <cell r="G10201" t="str">
            <v>修复材料</v>
          </cell>
          <cell r="H10201">
            <v>330608330606</v>
          </cell>
          <cell r="I10201" t="str">
            <v>重建代用品，特殊植入材料</v>
          </cell>
          <cell r="J10201" t="str">
            <v>330608H06</v>
          </cell>
          <cell r="K10201" t="str">
            <v>重建代用品(口腔创伤手术)</v>
          </cell>
          <cell r="L10201" t="str">
            <v>丙类</v>
          </cell>
        </row>
        <row r="10201">
          <cell r="O10201" t="str">
            <v>05</v>
          </cell>
          <cell r="P10201" t="str">
            <v>聚乙烯</v>
          </cell>
          <cell r="Q10201" t="str">
            <v>017</v>
          </cell>
          <cell r="R10201" t="str">
            <v>颏部/固定材料/可吸收</v>
          </cell>
        </row>
        <row r="10202">
          <cell r="H10202">
            <v>330608330606</v>
          </cell>
          <cell r="I10202" t="str">
            <v>重建代用品，特殊植入材料</v>
          </cell>
          <cell r="J10202" t="str">
            <v>330606H02</v>
          </cell>
          <cell r="K10202" t="str">
            <v>特殊植入材料(口腔成形手术)</v>
          </cell>
          <cell r="L10202" t="str">
            <v>丙类</v>
          </cell>
        </row>
        <row r="10202">
          <cell r="O10202" t="str">
            <v>05</v>
          </cell>
          <cell r="P10202" t="str">
            <v>聚乙烯</v>
          </cell>
          <cell r="Q10202" t="str">
            <v>017</v>
          </cell>
          <cell r="R10202" t="str">
            <v>颏部/固定材料/可吸收</v>
          </cell>
        </row>
        <row r="10203">
          <cell r="A10203" t="str">
            <v>C07010508105018</v>
          </cell>
          <cell r="B10203" t="str">
            <v>C070105</v>
          </cell>
          <cell r="C10203" t="str">
            <v>口腔材料</v>
          </cell>
          <cell r="D10203" t="str">
            <v>颌面整复材料</v>
          </cell>
          <cell r="E10203" t="str">
            <v>面部重建植入物</v>
          </cell>
          <cell r="F10203" t="str">
            <v>081</v>
          </cell>
          <cell r="G10203" t="str">
            <v>修复材料</v>
          </cell>
          <cell r="H10203">
            <v>330608330606</v>
          </cell>
          <cell r="I10203" t="str">
            <v>重建代用品，特殊植入材料</v>
          </cell>
          <cell r="J10203" t="str">
            <v>330608H06</v>
          </cell>
          <cell r="K10203" t="str">
            <v>重建代用品(口腔创伤手术)</v>
          </cell>
          <cell r="L10203" t="str">
            <v>丙类</v>
          </cell>
        </row>
        <row r="10203">
          <cell r="O10203" t="str">
            <v>05</v>
          </cell>
          <cell r="P10203" t="str">
            <v>聚乙烯</v>
          </cell>
          <cell r="Q10203" t="str">
            <v>018</v>
          </cell>
          <cell r="R10203" t="str">
            <v>颏部/固定材料/不可吸收</v>
          </cell>
        </row>
        <row r="10204">
          <cell r="H10204">
            <v>330608330606</v>
          </cell>
          <cell r="I10204" t="str">
            <v>重建代用品，特殊植入材料</v>
          </cell>
          <cell r="J10204" t="str">
            <v>330606H02</v>
          </cell>
          <cell r="K10204" t="str">
            <v>特殊植入材料(口腔成形手术)</v>
          </cell>
          <cell r="L10204" t="str">
            <v>丙类</v>
          </cell>
        </row>
        <row r="10204">
          <cell r="O10204" t="str">
            <v>05</v>
          </cell>
          <cell r="P10204" t="str">
            <v>聚乙烯</v>
          </cell>
          <cell r="Q10204" t="str">
            <v>018</v>
          </cell>
          <cell r="R10204" t="str">
            <v>颏部/固定材料/不可吸收</v>
          </cell>
        </row>
        <row r="10205">
          <cell r="A10205" t="str">
            <v>C07010508105019</v>
          </cell>
          <cell r="B10205" t="str">
            <v>C070105</v>
          </cell>
          <cell r="C10205" t="str">
            <v>口腔材料</v>
          </cell>
          <cell r="D10205" t="str">
            <v>颌面整复材料</v>
          </cell>
          <cell r="E10205" t="str">
            <v>面部重建植入物</v>
          </cell>
          <cell r="F10205" t="str">
            <v>081</v>
          </cell>
          <cell r="G10205" t="str">
            <v>修复材料</v>
          </cell>
          <cell r="H10205">
            <v>330608330606</v>
          </cell>
          <cell r="I10205" t="str">
            <v>重建代用品，特殊植入材料</v>
          </cell>
          <cell r="J10205" t="str">
            <v>330608H06</v>
          </cell>
          <cell r="K10205" t="str">
            <v>重建代用品(口腔创伤手术)</v>
          </cell>
          <cell r="L10205" t="str">
            <v>丙类</v>
          </cell>
        </row>
        <row r="10205">
          <cell r="O10205" t="str">
            <v>05</v>
          </cell>
          <cell r="P10205" t="str">
            <v>聚乙烯</v>
          </cell>
          <cell r="Q10205" t="str">
            <v>019</v>
          </cell>
          <cell r="R10205" t="str">
            <v>下颌角/假体/可吸收</v>
          </cell>
        </row>
        <row r="10206">
          <cell r="H10206">
            <v>330608330606</v>
          </cell>
          <cell r="I10206" t="str">
            <v>重建代用品，特殊植入材料</v>
          </cell>
          <cell r="J10206" t="str">
            <v>330606H02</v>
          </cell>
          <cell r="K10206" t="str">
            <v>特殊植入材料(口腔成形手术)</v>
          </cell>
          <cell r="L10206" t="str">
            <v>丙类</v>
          </cell>
        </row>
        <row r="10206">
          <cell r="O10206" t="str">
            <v>05</v>
          </cell>
          <cell r="P10206" t="str">
            <v>聚乙烯</v>
          </cell>
          <cell r="Q10206" t="str">
            <v>019</v>
          </cell>
          <cell r="R10206" t="str">
            <v>下颌角/假体/可吸收</v>
          </cell>
        </row>
        <row r="10207">
          <cell r="A10207" t="str">
            <v>C07010508105020</v>
          </cell>
          <cell r="B10207" t="str">
            <v>C070105</v>
          </cell>
          <cell r="C10207" t="str">
            <v>口腔材料</v>
          </cell>
          <cell r="D10207" t="str">
            <v>颌面整复材料</v>
          </cell>
          <cell r="E10207" t="str">
            <v>面部重建植入物</v>
          </cell>
          <cell r="F10207" t="str">
            <v>081</v>
          </cell>
          <cell r="G10207" t="str">
            <v>修复材料</v>
          </cell>
          <cell r="H10207">
            <v>330608330606</v>
          </cell>
          <cell r="I10207" t="str">
            <v>重建代用品，特殊植入材料</v>
          </cell>
          <cell r="J10207" t="str">
            <v>330608H06</v>
          </cell>
          <cell r="K10207" t="str">
            <v>重建代用品(口腔创伤手术)</v>
          </cell>
          <cell r="L10207" t="str">
            <v>丙类</v>
          </cell>
        </row>
        <row r="10207">
          <cell r="O10207" t="str">
            <v>05</v>
          </cell>
          <cell r="P10207" t="str">
            <v>聚乙烯</v>
          </cell>
          <cell r="Q10207" t="str">
            <v>020</v>
          </cell>
          <cell r="R10207" t="str">
            <v>下颌角/假体/不可吸收</v>
          </cell>
        </row>
        <row r="10208">
          <cell r="H10208">
            <v>330608330606</v>
          </cell>
          <cell r="I10208" t="str">
            <v>重建代用品，特殊植入材料</v>
          </cell>
          <cell r="J10208" t="str">
            <v>330606H02</v>
          </cell>
          <cell r="K10208" t="str">
            <v>特殊植入材料(口腔成形手术)</v>
          </cell>
          <cell r="L10208" t="str">
            <v>丙类</v>
          </cell>
        </row>
        <row r="10208">
          <cell r="O10208" t="str">
            <v>05</v>
          </cell>
          <cell r="P10208" t="str">
            <v>聚乙烯</v>
          </cell>
          <cell r="Q10208" t="str">
            <v>020</v>
          </cell>
          <cell r="R10208" t="str">
            <v>下颌角/假体/不可吸收</v>
          </cell>
        </row>
        <row r="10209">
          <cell r="A10209" t="str">
            <v>C07010508105021</v>
          </cell>
          <cell r="B10209" t="str">
            <v>C070105</v>
          </cell>
          <cell r="C10209" t="str">
            <v>口腔材料</v>
          </cell>
          <cell r="D10209" t="str">
            <v>颌面整复材料</v>
          </cell>
          <cell r="E10209" t="str">
            <v>面部重建植入物</v>
          </cell>
          <cell r="F10209" t="str">
            <v>081</v>
          </cell>
          <cell r="G10209" t="str">
            <v>修复材料</v>
          </cell>
          <cell r="H10209">
            <v>330608330606</v>
          </cell>
          <cell r="I10209" t="str">
            <v>重建代用品，特殊植入材料</v>
          </cell>
          <cell r="J10209" t="str">
            <v>330608H06</v>
          </cell>
          <cell r="K10209" t="str">
            <v>重建代用品(口腔创伤手术)</v>
          </cell>
          <cell r="L10209" t="str">
            <v>丙类</v>
          </cell>
        </row>
        <row r="10209">
          <cell r="O10209" t="str">
            <v>05</v>
          </cell>
          <cell r="P10209" t="str">
            <v>聚乙烯</v>
          </cell>
          <cell r="Q10209" t="str">
            <v>021</v>
          </cell>
          <cell r="R10209" t="str">
            <v>下颌角/修复材料 /可吸收</v>
          </cell>
        </row>
        <row r="10210">
          <cell r="H10210">
            <v>330608330606</v>
          </cell>
          <cell r="I10210" t="str">
            <v>重建代用品，特殊植入材料</v>
          </cell>
          <cell r="J10210" t="str">
            <v>330606H02</v>
          </cell>
          <cell r="K10210" t="str">
            <v>特殊植入材料(口腔成形手术)</v>
          </cell>
          <cell r="L10210" t="str">
            <v>丙类</v>
          </cell>
        </row>
        <row r="10210">
          <cell r="O10210" t="str">
            <v>05</v>
          </cell>
          <cell r="P10210" t="str">
            <v>聚乙烯</v>
          </cell>
          <cell r="Q10210" t="str">
            <v>021</v>
          </cell>
          <cell r="R10210" t="str">
            <v>下颌角/修复材料 /可吸收</v>
          </cell>
        </row>
        <row r="10211">
          <cell r="A10211" t="str">
            <v>C07010508105022</v>
          </cell>
          <cell r="B10211" t="str">
            <v>C070105</v>
          </cell>
          <cell r="C10211" t="str">
            <v>口腔材料</v>
          </cell>
          <cell r="D10211" t="str">
            <v>颌面整复材料</v>
          </cell>
          <cell r="E10211" t="str">
            <v>面部重建植入物</v>
          </cell>
          <cell r="F10211" t="str">
            <v>081</v>
          </cell>
          <cell r="G10211" t="str">
            <v>修复材料</v>
          </cell>
          <cell r="H10211">
            <v>330608330606</v>
          </cell>
          <cell r="I10211" t="str">
            <v>重建代用品，特殊植入材料</v>
          </cell>
          <cell r="J10211" t="str">
            <v>330608H06</v>
          </cell>
          <cell r="K10211" t="str">
            <v>重建代用品(口腔创伤手术)</v>
          </cell>
          <cell r="L10211" t="str">
            <v>丙类</v>
          </cell>
        </row>
        <row r="10211">
          <cell r="O10211" t="str">
            <v>05</v>
          </cell>
          <cell r="P10211" t="str">
            <v>聚乙烯</v>
          </cell>
          <cell r="Q10211" t="str">
            <v>022</v>
          </cell>
          <cell r="R10211" t="str">
            <v>下颌角/修复材料 /不可吸收</v>
          </cell>
        </row>
        <row r="10212">
          <cell r="H10212">
            <v>330608330606</v>
          </cell>
          <cell r="I10212" t="str">
            <v>重建代用品，特殊植入材料</v>
          </cell>
          <cell r="J10212" t="str">
            <v>330606H02</v>
          </cell>
          <cell r="K10212" t="str">
            <v>特殊植入材料(口腔成形手术)</v>
          </cell>
          <cell r="L10212" t="str">
            <v>丙类</v>
          </cell>
        </row>
        <row r="10212">
          <cell r="O10212" t="str">
            <v>05</v>
          </cell>
          <cell r="P10212" t="str">
            <v>聚乙烯</v>
          </cell>
          <cell r="Q10212" t="str">
            <v>022</v>
          </cell>
          <cell r="R10212" t="str">
            <v>下颌角/修复材料 /不可吸收</v>
          </cell>
        </row>
        <row r="10213">
          <cell r="A10213" t="str">
            <v>C07010508105023</v>
          </cell>
          <cell r="B10213" t="str">
            <v>C070105</v>
          </cell>
          <cell r="C10213" t="str">
            <v>口腔材料</v>
          </cell>
          <cell r="D10213" t="str">
            <v>颌面整复材料</v>
          </cell>
          <cell r="E10213" t="str">
            <v>面部重建植入物</v>
          </cell>
          <cell r="F10213" t="str">
            <v>081</v>
          </cell>
          <cell r="G10213" t="str">
            <v>修复材料</v>
          </cell>
          <cell r="H10213">
            <v>330608330606</v>
          </cell>
          <cell r="I10213" t="str">
            <v>重建代用品，特殊植入材料</v>
          </cell>
          <cell r="J10213" t="str">
            <v>330608H06</v>
          </cell>
          <cell r="K10213" t="str">
            <v>重建代用品(口腔创伤手术)</v>
          </cell>
          <cell r="L10213" t="str">
            <v>丙类</v>
          </cell>
        </row>
        <row r="10213">
          <cell r="O10213" t="str">
            <v>05</v>
          </cell>
          <cell r="P10213" t="str">
            <v>聚乙烯</v>
          </cell>
          <cell r="Q10213" t="str">
            <v>023</v>
          </cell>
          <cell r="R10213" t="str">
            <v>下颌角/固定材料/可吸收</v>
          </cell>
        </row>
        <row r="10214">
          <cell r="H10214">
            <v>330608330606</v>
          </cell>
          <cell r="I10214" t="str">
            <v>重建代用品，特殊植入材料</v>
          </cell>
          <cell r="J10214" t="str">
            <v>330606H02</v>
          </cell>
          <cell r="K10214" t="str">
            <v>特殊植入材料(口腔成形手术)</v>
          </cell>
          <cell r="L10214" t="str">
            <v>丙类</v>
          </cell>
        </row>
        <row r="10214">
          <cell r="O10214" t="str">
            <v>05</v>
          </cell>
          <cell r="P10214" t="str">
            <v>聚乙烯</v>
          </cell>
          <cell r="Q10214" t="str">
            <v>023</v>
          </cell>
          <cell r="R10214" t="str">
            <v>下颌角/固定材料/可吸收</v>
          </cell>
        </row>
        <row r="10215">
          <cell r="A10215" t="str">
            <v>C07010508105024</v>
          </cell>
          <cell r="B10215" t="str">
            <v>C070105</v>
          </cell>
          <cell r="C10215" t="str">
            <v>口腔材料</v>
          </cell>
          <cell r="D10215" t="str">
            <v>颌面整复材料</v>
          </cell>
          <cell r="E10215" t="str">
            <v>面部重建植入物</v>
          </cell>
          <cell r="F10215" t="str">
            <v>081</v>
          </cell>
          <cell r="G10215" t="str">
            <v>修复材料</v>
          </cell>
          <cell r="H10215">
            <v>330608330606</v>
          </cell>
          <cell r="I10215" t="str">
            <v>重建代用品，特殊植入材料</v>
          </cell>
          <cell r="J10215" t="str">
            <v>330608H06</v>
          </cell>
          <cell r="K10215" t="str">
            <v>重建代用品(口腔创伤手术)</v>
          </cell>
          <cell r="L10215" t="str">
            <v>丙类</v>
          </cell>
        </row>
        <row r="10215">
          <cell r="O10215" t="str">
            <v>05</v>
          </cell>
          <cell r="P10215" t="str">
            <v>聚乙烯</v>
          </cell>
          <cell r="Q10215" t="str">
            <v>024</v>
          </cell>
          <cell r="R10215" t="str">
            <v>下颌角/固定材料/不可吸收</v>
          </cell>
        </row>
        <row r="10216">
          <cell r="H10216">
            <v>330608330606</v>
          </cell>
          <cell r="I10216" t="str">
            <v>重建代用品，特殊植入材料</v>
          </cell>
          <cell r="J10216" t="str">
            <v>330606H02</v>
          </cell>
          <cell r="K10216" t="str">
            <v>特殊植入材料(口腔成形手术)</v>
          </cell>
          <cell r="L10216" t="str">
            <v>丙类</v>
          </cell>
        </row>
        <row r="10216">
          <cell r="O10216" t="str">
            <v>05</v>
          </cell>
          <cell r="P10216" t="str">
            <v>聚乙烯</v>
          </cell>
          <cell r="Q10216" t="str">
            <v>024</v>
          </cell>
          <cell r="R10216" t="str">
            <v>下颌角/固定材料/不可吸收</v>
          </cell>
        </row>
        <row r="10217">
          <cell r="A10217" t="str">
            <v>C07010508105025</v>
          </cell>
          <cell r="B10217" t="str">
            <v>C070105</v>
          </cell>
          <cell r="C10217" t="str">
            <v>口腔材料</v>
          </cell>
          <cell r="D10217" t="str">
            <v>颌面整复材料</v>
          </cell>
          <cell r="E10217" t="str">
            <v>面部重建植入物</v>
          </cell>
          <cell r="F10217" t="str">
            <v>081</v>
          </cell>
          <cell r="G10217" t="str">
            <v>修复材料</v>
          </cell>
          <cell r="H10217">
            <v>330608330606</v>
          </cell>
          <cell r="I10217" t="str">
            <v>重建代用品，特殊植入材料</v>
          </cell>
          <cell r="J10217" t="str">
            <v>330608H06</v>
          </cell>
          <cell r="K10217" t="str">
            <v>重建代用品(口腔创伤手术)</v>
          </cell>
          <cell r="L10217" t="str">
            <v>丙类</v>
          </cell>
        </row>
        <row r="10217">
          <cell r="O10217" t="str">
            <v>05</v>
          </cell>
          <cell r="P10217" t="str">
            <v>聚乙烯</v>
          </cell>
          <cell r="Q10217" t="str">
            <v>025</v>
          </cell>
          <cell r="R10217" t="str">
            <v>眼部/假体/可吸收</v>
          </cell>
        </row>
        <row r="10218">
          <cell r="H10218">
            <v>330608330606</v>
          </cell>
          <cell r="I10218" t="str">
            <v>重建代用品，特殊植入材料</v>
          </cell>
          <cell r="J10218" t="str">
            <v>330606H02</v>
          </cell>
          <cell r="K10218" t="str">
            <v>特殊植入材料(口腔成形手术)</v>
          </cell>
          <cell r="L10218" t="str">
            <v>丙类</v>
          </cell>
        </row>
        <row r="10218">
          <cell r="O10218" t="str">
            <v>05</v>
          </cell>
          <cell r="P10218" t="str">
            <v>聚乙烯</v>
          </cell>
          <cell r="Q10218" t="str">
            <v>025</v>
          </cell>
          <cell r="R10218" t="str">
            <v>眼部/假体/可吸收</v>
          </cell>
        </row>
        <row r="10219">
          <cell r="A10219" t="str">
            <v>C07010508105026</v>
          </cell>
          <cell r="B10219" t="str">
            <v>C070105</v>
          </cell>
          <cell r="C10219" t="str">
            <v>口腔材料</v>
          </cell>
          <cell r="D10219" t="str">
            <v>颌面整复材料</v>
          </cell>
          <cell r="E10219" t="str">
            <v>面部重建植入物</v>
          </cell>
          <cell r="F10219" t="str">
            <v>081</v>
          </cell>
          <cell r="G10219" t="str">
            <v>修复材料</v>
          </cell>
          <cell r="H10219">
            <v>330608330606</v>
          </cell>
          <cell r="I10219" t="str">
            <v>重建代用品，特殊植入材料</v>
          </cell>
          <cell r="J10219" t="str">
            <v>330608H06</v>
          </cell>
          <cell r="K10219" t="str">
            <v>重建代用品(口腔创伤手术)</v>
          </cell>
          <cell r="L10219" t="str">
            <v>丙类</v>
          </cell>
        </row>
        <row r="10219">
          <cell r="O10219" t="str">
            <v>05</v>
          </cell>
          <cell r="P10219" t="str">
            <v>聚乙烯</v>
          </cell>
          <cell r="Q10219" t="str">
            <v>026</v>
          </cell>
          <cell r="R10219" t="str">
            <v>眼部/假体/不可吸收</v>
          </cell>
        </row>
        <row r="10220">
          <cell r="H10220">
            <v>330608330606</v>
          </cell>
          <cell r="I10220" t="str">
            <v>重建代用品，特殊植入材料</v>
          </cell>
          <cell r="J10220" t="str">
            <v>330606H02</v>
          </cell>
          <cell r="K10220" t="str">
            <v>特殊植入材料(口腔成形手术)</v>
          </cell>
          <cell r="L10220" t="str">
            <v>丙类</v>
          </cell>
        </row>
        <row r="10220">
          <cell r="O10220" t="str">
            <v>05</v>
          </cell>
          <cell r="P10220" t="str">
            <v>聚乙烯</v>
          </cell>
          <cell r="Q10220" t="str">
            <v>026</v>
          </cell>
          <cell r="R10220" t="str">
            <v>眼部/假体/不可吸收</v>
          </cell>
        </row>
        <row r="10221">
          <cell r="A10221" t="str">
            <v>C07010508105027</v>
          </cell>
          <cell r="B10221" t="str">
            <v>C070105</v>
          </cell>
          <cell r="C10221" t="str">
            <v>口腔材料</v>
          </cell>
          <cell r="D10221" t="str">
            <v>颌面整复材料</v>
          </cell>
          <cell r="E10221" t="str">
            <v>面部重建植入物</v>
          </cell>
          <cell r="F10221" t="str">
            <v>081</v>
          </cell>
          <cell r="G10221" t="str">
            <v>修复材料</v>
          </cell>
          <cell r="H10221">
            <v>330608330606</v>
          </cell>
          <cell r="I10221" t="str">
            <v>重建代用品，特殊植入材料</v>
          </cell>
          <cell r="J10221" t="str">
            <v>330608H06</v>
          </cell>
          <cell r="K10221" t="str">
            <v>重建代用品(口腔创伤手术)</v>
          </cell>
          <cell r="L10221" t="str">
            <v>丙类</v>
          </cell>
        </row>
        <row r="10221">
          <cell r="O10221" t="str">
            <v>05</v>
          </cell>
          <cell r="P10221" t="str">
            <v>聚乙烯</v>
          </cell>
          <cell r="Q10221" t="str">
            <v>027</v>
          </cell>
          <cell r="R10221" t="str">
            <v>眼部/修复材料 /可吸收</v>
          </cell>
        </row>
        <row r="10222">
          <cell r="H10222">
            <v>330608330606</v>
          </cell>
          <cell r="I10222" t="str">
            <v>重建代用品，特殊植入材料</v>
          </cell>
          <cell r="J10222" t="str">
            <v>330606H02</v>
          </cell>
          <cell r="K10222" t="str">
            <v>特殊植入材料(口腔成形手术)</v>
          </cell>
          <cell r="L10222" t="str">
            <v>丙类</v>
          </cell>
        </row>
        <row r="10222">
          <cell r="O10222" t="str">
            <v>05</v>
          </cell>
          <cell r="P10222" t="str">
            <v>聚乙烯</v>
          </cell>
          <cell r="Q10222" t="str">
            <v>027</v>
          </cell>
          <cell r="R10222" t="str">
            <v>眼部/修复材料 /可吸收</v>
          </cell>
        </row>
        <row r="10223">
          <cell r="A10223" t="str">
            <v>C07010508105028</v>
          </cell>
          <cell r="B10223" t="str">
            <v>C070105</v>
          </cell>
          <cell r="C10223" t="str">
            <v>口腔材料</v>
          </cell>
          <cell r="D10223" t="str">
            <v>颌面整复材料</v>
          </cell>
          <cell r="E10223" t="str">
            <v>面部重建植入物</v>
          </cell>
          <cell r="F10223" t="str">
            <v>081</v>
          </cell>
          <cell r="G10223" t="str">
            <v>修复材料</v>
          </cell>
          <cell r="H10223">
            <v>330608330606</v>
          </cell>
          <cell r="I10223" t="str">
            <v>重建代用品，特殊植入材料</v>
          </cell>
          <cell r="J10223" t="str">
            <v>330608H06</v>
          </cell>
          <cell r="K10223" t="str">
            <v>重建代用品(口腔创伤手术)</v>
          </cell>
          <cell r="L10223" t="str">
            <v>丙类</v>
          </cell>
        </row>
        <row r="10223">
          <cell r="O10223" t="str">
            <v>05</v>
          </cell>
          <cell r="P10223" t="str">
            <v>聚乙烯</v>
          </cell>
          <cell r="Q10223" t="str">
            <v>028</v>
          </cell>
          <cell r="R10223" t="str">
            <v>眼部/修复材料 /不可吸收</v>
          </cell>
        </row>
        <row r="10224">
          <cell r="H10224">
            <v>330608330606</v>
          </cell>
          <cell r="I10224" t="str">
            <v>重建代用品，特殊植入材料</v>
          </cell>
          <cell r="J10224" t="str">
            <v>330606H02</v>
          </cell>
          <cell r="K10224" t="str">
            <v>特殊植入材料(口腔成形手术)</v>
          </cell>
          <cell r="L10224" t="str">
            <v>丙类</v>
          </cell>
        </row>
        <row r="10224">
          <cell r="O10224" t="str">
            <v>05</v>
          </cell>
          <cell r="P10224" t="str">
            <v>聚乙烯</v>
          </cell>
          <cell r="Q10224" t="str">
            <v>028</v>
          </cell>
          <cell r="R10224" t="str">
            <v>眼部/修复材料 /不可吸收</v>
          </cell>
        </row>
        <row r="10225">
          <cell r="A10225" t="str">
            <v>C07010508105029</v>
          </cell>
          <cell r="B10225" t="str">
            <v>C070105</v>
          </cell>
          <cell r="C10225" t="str">
            <v>口腔材料</v>
          </cell>
          <cell r="D10225" t="str">
            <v>颌面整复材料</v>
          </cell>
          <cell r="E10225" t="str">
            <v>面部重建植入物</v>
          </cell>
          <cell r="F10225" t="str">
            <v>081</v>
          </cell>
          <cell r="G10225" t="str">
            <v>修复材料</v>
          </cell>
          <cell r="H10225">
            <v>330608330606</v>
          </cell>
          <cell r="I10225" t="str">
            <v>重建代用品，特殊植入材料</v>
          </cell>
          <cell r="J10225" t="str">
            <v>330608H06</v>
          </cell>
          <cell r="K10225" t="str">
            <v>重建代用品(口腔创伤手术)</v>
          </cell>
          <cell r="L10225" t="str">
            <v>丙类</v>
          </cell>
        </row>
        <row r="10225">
          <cell r="O10225" t="str">
            <v>05</v>
          </cell>
          <cell r="P10225" t="str">
            <v>聚乙烯</v>
          </cell>
          <cell r="Q10225" t="str">
            <v>029</v>
          </cell>
          <cell r="R10225" t="str">
            <v>眼部/固定材料/可吸收</v>
          </cell>
        </row>
        <row r="10226">
          <cell r="H10226">
            <v>330608330606</v>
          </cell>
          <cell r="I10226" t="str">
            <v>重建代用品，特殊植入材料</v>
          </cell>
          <cell r="J10226" t="str">
            <v>330606H02</v>
          </cell>
          <cell r="K10226" t="str">
            <v>特殊植入材料(口腔成形手术)</v>
          </cell>
          <cell r="L10226" t="str">
            <v>丙类</v>
          </cell>
        </row>
        <row r="10226">
          <cell r="O10226" t="str">
            <v>05</v>
          </cell>
          <cell r="P10226" t="str">
            <v>聚乙烯</v>
          </cell>
          <cell r="Q10226" t="str">
            <v>029</v>
          </cell>
          <cell r="R10226" t="str">
            <v>眼部/固定材料/可吸收</v>
          </cell>
        </row>
        <row r="10227">
          <cell r="A10227" t="str">
            <v>C07010508105030</v>
          </cell>
          <cell r="B10227" t="str">
            <v>C070105</v>
          </cell>
          <cell r="C10227" t="str">
            <v>口腔材料</v>
          </cell>
          <cell r="D10227" t="str">
            <v>颌面整复材料</v>
          </cell>
          <cell r="E10227" t="str">
            <v>面部重建植入物</v>
          </cell>
          <cell r="F10227" t="str">
            <v>081</v>
          </cell>
          <cell r="G10227" t="str">
            <v>修复材料</v>
          </cell>
          <cell r="H10227">
            <v>330608330606</v>
          </cell>
          <cell r="I10227" t="str">
            <v>重建代用品，特殊植入材料</v>
          </cell>
          <cell r="J10227" t="str">
            <v>330608H06</v>
          </cell>
          <cell r="K10227" t="str">
            <v>重建代用品(口腔创伤手术)</v>
          </cell>
          <cell r="L10227" t="str">
            <v>丙类</v>
          </cell>
        </row>
        <row r="10227">
          <cell r="O10227" t="str">
            <v>05</v>
          </cell>
          <cell r="P10227" t="str">
            <v>聚乙烯</v>
          </cell>
          <cell r="Q10227" t="str">
            <v>030</v>
          </cell>
          <cell r="R10227" t="str">
            <v>眼部/固定材料/不可吸收</v>
          </cell>
        </row>
        <row r="10228">
          <cell r="H10228">
            <v>330608330606</v>
          </cell>
          <cell r="I10228" t="str">
            <v>重建代用品，特殊植入材料</v>
          </cell>
          <cell r="J10228" t="str">
            <v>330606H02</v>
          </cell>
          <cell r="K10228" t="str">
            <v>特殊植入材料(口腔成形手术)</v>
          </cell>
          <cell r="L10228" t="str">
            <v>丙类</v>
          </cell>
        </row>
        <row r="10228">
          <cell r="O10228" t="str">
            <v>05</v>
          </cell>
          <cell r="P10228" t="str">
            <v>聚乙烯</v>
          </cell>
          <cell r="Q10228" t="str">
            <v>030</v>
          </cell>
          <cell r="R10228" t="str">
            <v>眼部/固定材料/不可吸收</v>
          </cell>
        </row>
        <row r="10229">
          <cell r="A10229" t="str">
            <v>C07010508105031</v>
          </cell>
          <cell r="B10229" t="str">
            <v>C070105</v>
          </cell>
          <cell r="C10229" t="str">
            <v>口腔材料</v>
          </cell>
          <cell r="D10229" t="str">
            <v>颌面整复材料</v>
          </cell>
          <cell r="E10229" t="str">
            <v>面部重建植入物</v>
          </cell>
          <cell r="F10229" t="str">
            <v>081</v>
          </cell>
          <cell r="G10229" t="str">
            <v>修复材料</v>
          </cell>
          <cell r="H10229">
            <v>330608330606</v>
          </cell>
          <cell r="I10229" t="str">
            <v>重建代用品，特殊植入材料</v>
          </cell>
          <cell r="J10229" t="str">
            <v>330608H06</v>
          </cell>
          <cell r="K10229" t="str">
            <v>重建代用品(口腔创伤手术)</v>
          </cell>
          <cell r="L10229" t="str">
            <v>丙类</v>
          </cell>
        </row>
        <row r="10229">
          <cell r="O10229" t="str">
            <v>05</v>
          </cell>
          <cell r="P10229" t="str">
            <v>聚乙烯</v>
          </cell>
          <cell r="Q10229" t="str">
            <v>031</v>
          </cell>
          <cell r="R10229" t="str">
            <v>上颌骨/假体/可吸收</v>
          </cell>
        </row>
        <row r="10230">
          <cell r="H10230">
            <v>330608330606</v>
          </cell>
          <cell r="I10230" t="str">
            <v>重建代用品，特殊植入材料</v>
          </cell>
          <cell r="J10230" t="str">
            <v>330606H02</v>
          </cell>
          <cell r="K10230" t="str">
            <v>特殊植入材料(口腔成形手术)</v>
          </cell>
          <cell r="L10230" t="str">
            <v>丙类</v>
          </cell>
        </row>
        <row r="10230">
          <cell r="O10230" t="str">
            <v>05</v>
          </cell>
          <cell r="P10230" t="str">
            <v>聚乙烯</v>
          </cell>
          <cell r="Q10230" t="str">
            <v>031</v>
          </cell>
          <cell r="R10230" t="str">
            <v>上颌骨/假体/可吸收</v>
          </cell>
        </row>
        <row r="10231">
          <cell r="A10231" t="str">
            <v>C07010508105032</v>
          </cell>
          <cell r="B10231" t="str">
            <v>C070105</v>
          </cell>
          <cell r="C10231" t="str">
            <v>口腔材料</v>
          </cell>
          <cell r="D10231" t="str">
            <v>颌面整复材料</v>
          </cell>
          <cell r="E10231" t="str">
            <v>面部重建植入物</v>
          </cell>
          <cell r="F10231" t="str">
            <v>081</v>
          </cell>
          <cell r="G10231" t="str">
            <v>修复材料</v>
          </cell>
          <cell r="H10231">
            <v>330608330606</v>
          </cell>
          <cell r="I10231" t="str">
            <v>重建代用品，特殊植入材料</v>
          </cell>
          <cell r="J10231" t="str">
            <v>330608H06</v>
          </cell>
          <cell r="K10231" t="str">
            <v>重建代用品(口腔创伤手术)</v>
          </cell>
          <cell r="L10231" t="str">
            <v>丙类</v>
          </cell>
        </row>
        <row r="10231">
          <cell r="O10231" t="str">
            <v>05</v>
          </cell>
          <cell r="P10231" t="str">
            <v>聚乙烯</v>
          </cell>
          <cell r="Q10231" t="str">
            <v>032</v>
          </cell>
          <cell r="R10231" t="str">
            <v>上颌骨/假体/不可吸收</v>
          </cell>
        </row>
        <row r="10232">
          <cell r="H10232">
            <v>330608330606</v>
          </cell>
          <cell r="I10232" t="str">
            <v>重建代用品，特殊植入材料</v>
          </cell>
          <cell r="J10232" t="str">
            <v>330606H02</v>
          </cell>
          <cell r="K10232" t="str">
            <v>特殊植入材料(口腔成形手术)</v>
          </cell>
          <cell r="L10232" t="str">
            <v>丙类</v>
          </cell>
        </row>
        <row r="10232">
          <cell r="O10232" t="str">
            <v>05</v>
          </cell>
          <cell r="P10232" t="str">
            <v>聚乙烯</v>
          </cell>
          <cell r="Q10232" t="str">
            <v>032</v>
          </cell>
          <cell r="R10232" t="str">
            <v>上颌骨/假体/不可吸收</v>
          </cell>
        </row>
        <row r="10233">
          <cell r="A10233" t="str">
            <v>C07010508105033</v>
          </cell>
          <cell r="B10233" t="str">
            <v>C070105</v>
          </cell>
          <cell r="C10233" t="str">
            <v>口腔材料</v>
          </cell>
          <cell r="D10233" t="str">
            <v>颌面整复材料</v>
          </cell>
          <cell r="E10233" t="str">
            <v>面部重建植入物</v>
          </cell>
          <cell r="F10233" t="str">
            <v>081</v>
          </cell>
          <cell r="G10233" t="str">
            <v>修复材料</v>
          </cell>
          <cell r="H10233">
            <v>330608330606</v>
          </cell>
          <cell r="I10233" t="str">
            <v>重建代用品，特殊植入材料</v>
          </cell>
          <cell r="J10233" t="str">
            <v>330608H06</v>
          </cell>
          <cell r="K10233" t="str">
            <v>重建代用品(口腔创伤手术)</v>
          </cell>
          <cell r="L10233" t="str">
            <v>丙类</v>
          </cell>
        </row>
        <row r="10233">
          <cell r="O10233" t="str">
            <v>05</v>
          </cell>
          <cell r="P10233" t="str">
            <v>聚乙烯</v>
          </cell>
          <cell r="Q10233" t="str">
            <v>033</v>
          </cell>
          <cell r="R10233" t="str">
            <v>上颌骨/修复材料 /可吸收</v>
          </cell>
        </row>
        <row r="10234">
          <cell r="H10234">
            <v>330608330606</v>
          </cell>
          <cell r="I10234" t="str">
            <v>重建代用品，特殊植入材料</v>
          </cell>
          <cell r="J10234" t="str">
            <v>330606H02</v>
          </cell>
          <cell r="K10234" t="str">
            <v>特殊植入材料(口腔成形手术)</v>
          </cell>
          <cell r="L10234" t="str">
            <v>丙类</v>
          </cell>
        </row>
        <row r="10234">
          <cell r="O10234" t="str">
            <v>05</v>
          </cell>
          <cell r="P10234" t="str">
            <v>聚乙烯</v>
          </cell>
          <cell r="Q10234" t="str">
            <v>033</v>
          </cell>
          <cell r="R10234" t="str">
            <v>上颌骨/修复材料 /可吸收</v>
          </cell>
        </row>
        <row r="10235">
          <cell r="A10235" t="str">
            <v>C07010508105034</v>
          </cell>
          <cell r="B10235" t="str">
            <v>C070105</v>
          </cell>
          <cell r="C10235" t="str">
            <v>口腔材料</v>
          </cell>
          <cell r="D10235" t="str">
            <v>颌面整复材料</v>
          </cell>
          <cell r="E10235" t="str">
            <v>面部重建植入物</v>
          </cell>
          <cell r="F10235" t="str">
            <v>081</v>
          </cell>
          <cell r="G10235" t="str">
            <v>修复材料</v>
          </cell>
          <cell r="H10235">
            <v>330608330606</v>
          </cell>
          <cell r="I10235" t="str">
            <v>重建代用品，特殊植入材料</v>
          </cell>
          <cell r="J10235" t="str">
            <v>330608H06</v>
          </cell>
          <cell r="K10235" t="str">
            <v>重建代用品(口腔创伤手术)</v>
          </cell>
          <cell r="L10235" t="str">
            <v>丙类</v>
          </cell>
        </row>
        <row r="10235">
          <cell r="O10235" t="str">
            <v>05</v>
          </cell>
          <cell r="P10235" t="str">
            <v>聚乙烯</v>
          </cell>
          <cell r="Q10235" t="str">
            <v>034</v>
          </cell>
          <cell r="R10235" t="str">
            <v>上颌骨/修复材料 /不可吸收</v>
          </cell>
        </row>
        <row r="10236">
          <cell r="H10236">
            <v>330608330606</v>
          </cell>
          <cell r="I10236" t="str">
            <v>重建代用品，特殊植入材料</v>
          </cell>
          <cell r="J10236" t="str">
            <v>330606H02</v>
          </cell>
          <cell r="K10236" t="str">
            <v>特殊植入材料(口腔成形手术)</v>
          </cell>
          <cell r="L10236" t="str">
            <v>丙类</v>
          </cell>
        </row>
        <row r="10236">
          <cell r="O10236" t="str">
            <v>05</v>
          </cell>
          <cell r="P10236" t="str">
            <v>聚乙烯</v>
          </cell>
          <cell r="Q10236" t="str">
            <v>034</v>
          </cell>
          <cell r="R10236" t="str">
            <v>上颌骨/修复材料 /不可吸收</v>
          </cell>
        </row>
        <row r="10237">
          <cell r="A10237" t="str">
            <v>C07010508105035</v>
          </cell>
          <cell r="B10237" t="str">
            <v>C070105</v>
          </cell>
          <cell r="C10237" t="str">
            <v>口腔材料</v>
          </cell>
          <cell r="D10237" t="str">
            <v>颌面整复材料</v>
          </cell>
          <cell r="E10237" t="str">
            <v>面部重建植入物</v>
          </cell>
          <cell r="F10237" t="str">
            <v>081</v>
          </cell>
          <cell r="G10237" t="str">
            <v>修复材料</v>
          </cell>
          <cell r="H10237">
            <v>330608330606</v>
          </cell>
          <cell r="I10237" t="str">
            <v>重建代用品，特殊植入材料</v>
          </cell>
          <cell r="J10237" t="str">
            <v>330608H06</v>
          </cell>
          <cell r="K10237" t="str">
            <v>重建代用品(口腔创伤手术)</v>
          </cell>
          <cell r="L10237" t="str">
            <v>丙类</v>
          </cell>
        </row>
        <row r="10237">
          <cell r="O10237" t="str">
            <v>05</v>
          </cell>
          <cell r="P10237" t="str">
            <v>聚乙烯</v>
          </cell>
          <cell r="Q10237" t="str">
            <v>035</v>
          </cell>
          <cell r="R10237" t="str">
            <v>上颌骨/固定材料/可吸收</v>
          </cell>
        </row>
        <row r="10238">
          <cell r="H10238">
            <v>330608330606</v>
          </cell>
          <cell r="I10238" t="str">
            <v>重建代用品，特殊植入材料</v>
          </cell>
          <cell r="J10238" t="str">
            <v>330606H02</v>
          </cell>
          <cell r="K10238" t="str">
            <v>特殊植入材料(口腔成形手术)</v>
          </cell>
          <cell r="L10238" t="str">
            <v>丙类</v>
          </cell>
        </row>
        <row r="10238">
          <cell r="O10238" t="str">
            <v>05</v>
          </cell>
          <cell r="P10238" t="str">
            <v>聚乙烯</v>
          </cell>
          <cell r="Q10238" t="str">
            <v>035</v>
          </cell>
          <cell r="R10238" t="str">
            <v>上颌骨/固定材料/可吸收</v>
          </cell>
        </row>
        <row r="10239">
          <cell r="A10239" t="str">
            <v>C07010508105036</v>
          </cell>
          <cell r="B10239" t="str">
            <v>C070105</v>
          </cell>
          <cell r="C10239" t="str">
            <v>口腔材料</v>
          </cell>
          <cell r="D10239" t="str">
            <v>颌面整复材料</v>
          </cell>
          <cell r="E10239" t="str">
            <v>面部重建植入物</v>
          </cell>
          <cell r="F10239" t="str">
            <v>081</v>
          </cell>
          <cell r="G10239" t="str">
            <v>修复材料</v>
          </cell>
          <cell r="H10239">
            <v>330608330606</v>
          </cell>
          <cell r="I10239" t="str">
            <v>重建代用品，特殊植入材料</v>
          </cell>
          <cell r="J10239" t="str">
            <v>330608H06</v>
          </cell>
          <cell r="K10239" t="str">
            <v>重建代用品(口腔创伤手术)</v>
          </cell>
          <cell r="L10239" t="str">
            <v>丙类</v>
          </cell>
        </row>
        <row r="10239">
          <cell r="O10239" t="str">
            <v>05</v>
          </cell>
          <cell r="P10239" t="str">
            <v>聚乙烯</v>
          </cell>
          <cell r="Q10239" t="str">
            <v>036</v>
          </cell>
          <cell r="R10239" t="str">
            <v>上颌骨/固定材料/不可吸收</v>
          </cell>
        </row>
        <row r="10240">
          <cell r="H10240">
            <v>330608330606</v>
          </cell>
          <cell r="I10240" t="str">
            <v>重建代用品，特殊植入材料</v>
          </cell>
          <cell r="J10240" t="str">
            <v>330606H02</v>
          </cell>
          <cell r="K10240" t="str">
            <v>特殊植入材料(口腔成形手术)</v>
          </cell>
          <cell r="L10240" t="str">
            <v>丙类</v>
          </cell>
        </row>
        <row r="10240">
          <cell r="O10240" t="str">
            <v>05</v>
          </cell>
          <cell r="P10240" t="str">
            <v>聚乙烯</v>
          </cell>
          <cell r="Q10240" t="str">
            <v>036</v>
          </cell>
          <cell r="R10240" t="str">
            <v>上颌骨/固定材料/不可吸收</v>
          </cell>
        </row>
        <row r="10241">
          <cell r="A10241" t="str">
            <v>C07010508106001</v>
          </cell>
          <cell r="B10241" t="str">
            <v>C070105</v>
          </cell>
          <cell r="C10241" t="str">
            <v>口腔材料</v>
          </cell>
          <cell r="D10241" t="str">
            <v>颌面整复材料</v>
          </cell>
          <cell r="E10241" t="str">
            <v>面部重建植入物</v>
          </cell>
          <cell r="F10241" t="str">
            <v>081</v>
          </cell>
          <cell r="G10241" t="str">
            <v>修复材料</v>
          </cell>
          <cell r="H10241">
            <v>330608330606</v>
          </cell>
          <cell r="I10241" t="str">
            <v>重建代用品，特殊植入材料</v>
          </cell>
          <cell r="J10241" t="str">
            <v>330608H06</v>
          </cell>
          <cell r="K10241" t="str">
            <v>重建代用品(口腔创伤手术)</v>
          </cell>
          <cell r="L10241" t="str">
            <v>丙类</v>
          </cell>
        </row>
        <row r="10241">
          <cell r="O10241" t="str">
            <v>06</v>
          </cell>
          <cell r="P10241" t="str">
            <v>透明质酸钠及其他</v>
          </cell>
          <cell r="Q10241" t="str">
            <v>001</v>
          </cell>
          <cell r="R10241" t="str">
            <v>鼻/假体/可吸收</v>
          </cell>
        </row>
        <row r="10242">
          <cell r="H10242">
            <v>330608330606</v>
          </cell>
          <cell r="I10242" t="str">
            <v>重建代用品，特殊植入材料</v>
          </cell>
          <cell r="J10242" t="str">
            <v>330606H02</v>
          </cell>
          <cell r="K10242" t="str">
            <v>特殊植入材料(口腔成形手术)</v>
          </cell>
          <cell r="L10242" t="str">
            <v>丙类</v>
          </cell>
        </row>
        <row r="10242">
          <cell r="O10242" t="str">
            <v>06</v>
          </cell>
          <cell r="P10242" t="str">
            <v>透明质酸钠及其他</v>
          </cell>
          <cell r="Q10242" t="str">
            <v>001</v>
          </cell>
          <cell r="R10242" t="str">
            <v>鼻/假体/可吸收</v>
          </cell>
        </row>
        <row r="10243">
          <cell r="A10243" t="str">
            <v>C07010508106002</v>
          </cell>
          <cell r="B10243" t="str">
            <v>C070105</v>
          </cell>
          <cell r="C10243" t="str">
            <v>口腔材料</v>
          </cell>
          <cell r="D10243" t="str">
            <v>颌面整复材料</v>
          </cell>
          <cell r="E10243" t="str">
            <v>面部重建植入物</v>
          </cell>
          <cell r="F10243" t="str">
            <v>081</v>
          </cell>
          <cell r="G10243" t="str">
            <v>修复材料</v>
          </cell>
          <cell r="H10243">
            <v>330608330606</v>
          </cell>
          <cell r="I10243" t="str">
            <v>重建代用品，特殊植入材料</v>
          </cell>
          <cell r="J10243" t="str">
            <v>330608H06</v>
          </cell>
          <cell r="K10243" t="str">
            <v>重建代用品(口腔创伤手术)</v>
          </cell>
          <cell r="L10243" t="str">
            <v>丙类</v>
          </cell>
        </row>
        <row r="10243">
          <cell r="O10243" t="str">
            <v>06</v>
          </cell>
          <cell r="P10243" t="str">
            <v>透明质酸钠及其他</v>
          </cell>
          <cell r="Q10243" t="str">
            <v>002</v>
          </cell>
          <cell r="R10243" t="str">
            <v>鼻/假体/不可吸收</v>
          </cell>
        </row>
        <row r="10244">
          <cell r="H10244">
            <v>330608330606</v>
          </cell>
          <cell r="I10244" t="str">
            <v>重建代用品，特殊植入材料</v>
          </cell>
          <cell r="J10244" t="str">
            <v>330606H02</v>
          </cell>
          <cell r="K10244" t="str">
            <v>特殊植入材料(口腔成形手术)</v>
          </cell>
          <cell r="L10244" t="str">
            <v>丙类</v>
          </cell>
        </row>
        <row r="10244">
          <cell r="O10244" t="str">
            <v>06</v>
          </cell>
          <cell r="P10244" t="str">
            <v>透明质酸钠及其他</v>
          </cell>
          <cell r="Q10244" t="str">
            <v>002</v>
          </cell>
          <cell r="R10244" t="str">
            <v>鼻/假体/不可吸收</v>
          </cell>
        </row>
        <row r="10245">
          <cell r="A10245" t="str">
            <v>C07010508106003</v>
          </cell>
          <cell r="B10245" t="str">
            <v>C070105</v>
          </cell>
          <cell r="C10245" t="str">
            <v>口腔材料</v>
          </cell>
          <cell r="D10245" t="str">
            <v>颌面整复材料</v>
          </cell>
          <cell r="E10245" t="str">
            <v>面部重建植入物</v>
          </cell>
          <cell r="F10245" t="str">
            <v>081</v>
          </cell>
          <cell r="G10245" t="str">
            <v>修复材料</v>
          </cell>
          <cell r="H10245">
            <v>330608330606</v>
          </cell>
          <cell r="I10245" t="str">
            <v>重建代用品，特殊植入材料</v>
          </cell>
          <cell r="J10245" t="str">
            <v>330608H06</v>
          </cell>
          <cell r="K10245" t="str">
            <v>重建代用品(口腔创伤手术)</v>
          </cell>
          <cell r="L10245" t="str">
            <v>丙类</v>
          </cell>
        </row>
        <row r="10245">
          <cell r="O10245" t="str">
            <v>06</v>
          </cell>
          <cell r="P10245" t="str">
            <v>透明质酸钠及其他</v>
          </cell>
          <cell r="Q10245" t="str">
            <v>003</v>
          </cell>
          <cell r="R10245" t="str">
            <v>鼻/修复材料 /可吸收</v>
          </cell>
        </row>
        <row r="10246">
          <cell r="H10246">
            <v>330608330606</v>
          </cell>
          <cell r="I10246" t="str">
            <v>重建代用品，特殊植入材料</v>
          </cell>
          <cell r="J10246" t="str">
            <v>330606H02</v>
          </cell>
          <cell r="K10246" t="str">
            <v>特殊植入材料(口腔成形手术)</v>
          </cell>
          <cell r="L10246" t="str">
            <v>丙类</v>
          </cell>
        </row>
        <row r="10246">
          <cell r="O10246" t="str">
            <v>06</v>
          </cell>
          <cell r="P10246" t="str">
            <v>透明质酸钠及其他</v>
          </cell>
          <cell r="Q10246" t="str">
            <v>003</v>
          </cell>
          <cell r="R10246" t="str">
            <v>鼻/修复材料 /可吸收</v>
          </cell>
        </row>
        <row r="10247">
          <cell r="A10247" t="str">
            <v>C07010508106004</v>
          </cell>
          <cell r="B10247" t="str">
            <v>C070105</v>
          </cell>
          <cell r="C10247" t="str">
            <v>口腔材料</v>
          </cell>
          <cell r="D10247" t="str">
            <v>颌面整复材料</v>
          </cell>
          <cell r="E10247" t="str">
            <v>面部重建植入物</v>
          </cell>
          <cell r="F10247" t="str">
            <v>081</v>
          </cell>
          <cell r="G10247" t="str">
            <v>修复材料</v>
          </cell>
          <cell r="H10247">
            <v>330608330606</v>
          </cell>
          <cell r="I10247" t="str">
            <v>重建代用品，特殊植入材料</v>
          </cell>
          <cell r="J10247" t="str">
            <v>330608H06</v>
          </cell>
          <cell r="K10247" t="str">
            <v>重建代用品(口腔创伤手术)</v>
          </cell>
          <cell r="L10247" t="str">
            <v>丙类</v>
          </cell>
        </row>
        <row r="10247">
          <cell r="O10247" t="str">
            <v>06</v>
          </cell>
          <cell r="P10247" t="str">
            <v>透明质酸钠及其他</v>
          </cell>
          <cell r="Q10247" t="str">
            <v>004</v>
          </cell>
          <cell r="R10247" t="str">
            <v>鼻/修复材料 /不可吸收</v>
          </cell>
        </row>
        <row r="10248">
          <cell r="H10248">
            <v>330608330606</v>
          </cell>
          <cell r="I10248" t="str">
            <v>重建代用品，特殊植入材料</v>
          </cell>
          <cell r="J10248" t="str">
            <v>330606H02</v>
          </cell>
          <cell r="K10248" t="str">
            <v>特殊植入材料(口腔成形手术)</v>
          </cell>
          <cell r="L10248" t="str">
            <v>丙类</v>
          </cell>
        </row>
        <row r="10248">
          <cell r="O10248" t="str">
            <v>06</v>
          </cell>
          <cell r="P10248" t="str">
            <v>透明质酸钠及其他</v>
          </cell>
          <cell r="Q10248" t="str">
            <v>004</v>
          </cell>
          <cell r="R10248" t="str">
            <v>鼻/修复材料 /不可吸收</v>
          </cell>
        </row>
        <row r="10249">
          <cell r="A10249" t="str">
            <v>C07010508106005</v>
          </cell>
          <cell r="B10249" t="str">
            <v>C070105</v>
          </cell>
          <cell r="C10249" t="str">
            <v>口腔材料</v>
          </cell>
          <cell r="D10249" t="str">
            <v>颌面整复材料</v>
          </cell>
          <cell r="E10249" t="str">
            <v>面部重建植入物</v>
          </cell>
          <cell r="F10249" t="str">
            <v>081</v>
          </cell>
          <cell r="G10249" t="str">
            <v>修复材料</v>
          </cell>
          <cell r="H10249">
            <v>330608330606</v>
          </cell>
          <cell r="I10249" t="str">
            <v>重建代用品，特殊植入材料</v>
          </cell>
          <cell r="J10249" t="str">
            <v>330608H06</v>
          </cell>
          <cell r="K10249" t="str">
            <v>重建代用品(口腔创伤手术)</v>
          </cell>
          <cell r="L10249" t="str">
            <v>丙类</v>
          </cell>
        </row>
        <row r="10249">
          <cell r="O10249" t="str">
            <v>06</v>
          </cell>
          <cell r="P10249" t="str">
            <v>透明质酸钠及其他</v>
          </cell>
          <cell r="Q10249" t="str">
            <v>005</v>
          </cell>
          <cell r="R10249" t="str">
            <v>鼻/固定材料/可吸收</v>
          </cell>
        </row>
        <row r="10250">
          <cell r="H10250">
            <v>330608330606</v>
          </cell>
          <cell r="I10250" t="str">
            <v>重建代用品，特殊植入材料</v>
          </cell>
          <cell r="J10250" t="str">
            <v>330606H02</v>
          </cell>
          <cell r="K10250" t="str">
            <v>特殊植入材料(口腔成形手术)</v>
          </cell>
          <cell r="L10250" t="str">
            <v>丙类</v>
          </cell>
        </row>
        <row r="10250">
          <cell r="O10250" t="str">
            <v>06</v>
          </cell>
          <cell r="P10250" t="str">
            <v>透明质酸钠及其他</v>
          </cell>
          <cell r="Q10250" t="str">
            <v>005</v>
          </cell>
          <cell r="R10250" t="str">
            <v>鼻/固定材料/可吸收</v>
          </cell>
        </row>
        <row r="10251">
          <cell r="A10251" t="str">
            <v>C07010508106006</v>
          </cell>
          <cell r="B10251" t="str">
            <v>C070105</v>
          </cell>
          <cell r="C10251" t="str">
            <v>口腔材料</v>
          </cell>
          <cell r="D10251" t="str">
            <v>颌面整复材料</v>
          </cell>
          <cell r="E10251" t="str">
            <v>面部重建植入物</v>
          </cell>
          <cell r="F10251" t="str">
            <v>081</v>
          </cell>
          <cell r="G10251" t="str">
            <v>修复材料</v>
          </cell>
          <cell r="H10251">
            <v>330608330606</v>
          </cell>
          <cell r="I10251" t="str">
            <v>重建代用品，特殊植入材料</v>
          </cell>
          <cell r="J10251" t="str">
            <v>330608H06</v>
          </cell>
          <cell r="K10251" t="str">
            <v>重建代用品(口腔创伤手术)</v>
          </cell>
          <cell r="L10251" t="str">
            <v>丙类</v>
          </cell>
        </row>
        <row r="10251">
          <cell r="O10251" t="str">
            <v>06</v>
          </cell>
          <cell r="P10251" t="str">
            <v>透明质酸钠及其他</v>
          </cell>
          <cell r="Q10251" t="str">
            <v>006</v>
          </cell>
          <cell r="R10251" t="str">
            <v>鼻/固定材料/不可吸收</v>
          </cell>
        </row>
        <row r="10252">
          <cell r="H10252">
            <v>330608330606</v>
          </cell>
          <cell r="I10252" t="str">
            <v>重建代用品，特殊植入材料</v>
          </cell>
          <cell r="J10252" t="str">
            <v>330606H02</v>
          </cell>
          <cell r="K10252" t="str">
            <v>特殊植入材料(口腔成形手术)</v>
          </cell>
          <cell r="L10252" t="str">
            <v>丙类</v>
          </cell>
        </row>
        <row r="10252">
          <cell r="O10252" t="str">
            <v>06</v>
          </cell>
          <cell r="P10252" t="str">
            <v>透明质酸钠及其他</v>
          </cell>
          <cell r="Q10252" t="str">
            <v>006</v>
          </cell>
          <cell r="R10252" t="str">
            <v>鼻/固定材料/不可吸收</v>
          </cell>
        </row>
        <row r="10253">
          <cell r="A10253" t="str">
            <v>C07010508106007</v>
          </cell>
          <cell r="B10253" t="str">
            <v>C070105</v>
          </cell>
          <cell r="C10253" t="str">
            <v>口腔材料</v>
          </cell>
          <cell r="D10253" t="str">
            <v>颌面整复材料</v>
          </cell>
          <cell r="E10253" t="str">
            <v>面部重建植入物</v>
          </cell>
          <cell r="F10253" t="str">
            <v>081</v>
          </cell>
          <cell r="G10253" t="str">
            <v>修复材料</v>
          </cell>
          <cell r="H10253">
            <v>330608330606</v>
          </cell>
          <cell r="I10253" t="str">
            <v>重建代用品，特殊植入材料</v>
          </cell>
          <cell r="J10253" t="str">
            <v>330608H06</v>
          </cell>
          <cell r="K10253" t="str">
            <v>重建代用品(口腔创伤手术)</v>
          </cell>
          <cell r="L10253" t="str">
            <v>丙类</v>
          </cell>
        </row>
        <row r="10253">
          <cell r="O10253" t="str">
            <v>06</v>
          </cell>
          <cell r="P10253" t="str">
            <v>透明质酸钠及其他</v>
          </cell>
          <cell r="Q10253" t="str">
            <v>007</v>
          </cell>
          <cell r="R10253" t="str">
            <v>颧骨 /假体/可吸收</v>
          </cell>
        </row>
        <row r="10254">
          <cell r="H10254">
            <v>330608330606</v>
          </cell>
          <cell r="I10254" t="str">
            <v>重建代用品，特殊植入材料</v>
          </cell>
          <cell r="J10254" t="str">
            <v>330606H02</v>
          </cell>
          <cell r="K10254" t="str">
            <v>特殊植入材料(口腔成形手术)</v>
          </cell>
          <cell r="L10254" t="str">
            <v>丙类</v>
          </cell>
        </row>
        <row r="10254">
          <cell r="O10254" t="str">
            <v>06</v>
          </cell>
          <cell r="P10254" t="str">
            <v>透明质酸钠及其他</v>
          </cell>
          <cell r="Q10254" t="str">
            <v>007</v>
          </cell>
          <cell r="R10254" t="str">
            <v>颧骨 /假体/可吸收</v>
          </cell>
        </row>
        <row r="10255">
          <cell r="A10255" t="str">
            <v>C07010508106008</v>
          </cell>
          <cell r="B10255" t="str">
            <v>C070105</v>
          </cell>
          <cell r="C10255" t="str">
            <v>口腔材料</v>
          </cell>
          <cell r="D10255" t="str">
            <v>颌面整复材料</v>
          </cell>
          <cell r="E10255" t="str">
            <v>面部重建植入物</v>
          </cell>
          <cell r="F10255" t="str">
            <v>081</v>
          </cell>
          <cell r="G10255" t="str">
            <v>修复材料</v>
          </cell>
          <cell r="H10255">
            <v>330608330606</v>
          </cell>
          <cell r="I10255" t="str">
            <v>重建代用品，特殊植入材料</v>
          </cell>
          <cell r="J10255" t="str">
            <v>330608H06</v>
          </cell>
          <cell r="K10255" t="str">
            <v>重建代用品(口腔创伤手术)</v>
          </cell>
          <cell r="L10255" t="str">
            <v>丙类</v>
          </cell>
        </row>
        <row r="10255">
          <cell r="O10255" t="str">
            <v>06</v>
          </cell>
          <cell r="P10255" t="str">
            <v>透明质酸钠及其他</v>
          </cell>
          <cell r="Q10255" t="str">
            <v>008</v>
          </cell>
          <cell r="R10255" t="str">
            <v>颧骨 /假体/不可吸收</v>
          </cell>
        </row>
        <row r="10256">
          <cell r="H10256">
            <v>330608330606</v>
          </cell>
          <cell r="I10256" t="str">
            <v>重建代用品，特殊植入材料</v>
          </cell>
          <cell r="J10256" t="str">
            <v>330606H02</v>
          </cell>
          <cell r="K10256" t="str">
            <v>特殊植入材料(口腔成形手术)</v>
          </cell>
          <cell r="L10256" t="str">
            <v>丙类</v>
          </cell>
        </row>
        <row r="10256">
          <cell r="O10256" t="str">
            <v>06</v>
          </cell>
          <cell r="P10256" t="str">
            <v>透明质酸钠及其他</v>
          </cell>
          <cell r="Q10256" t="str">
            <v>008</v>
          </cell>
          <cell r="R10256" t="str">
            <v>颧骨 /假体/不可吸收</v>
          </cell>
        </row>
        <row r="10257">
          <cell r="A10257" t="str">
            <v>C07010508106009</v>
          </cell>
          <cell r="B10257" t="str">
            <v>C070105</v>
          </cell>
          <cell r="C10257" t="str">
            <v>口腔材料</v>
          </cell>
          <cell r="D10257" t="str">
            <v>颌面整复材料</v>
          </cell>
          <cell r="E10257" t="str">
            <v>面部重建植入物</v>
          </cell>
          <cell r="F10257" t="str">
            <v>081</v>
          </cell>
          <cell r="G10257" t="str">
            <v>修复材料</v>
          </cell>
          <cell r="H10257">
            <v>330608330606</v>
          </cell>
          <cell r="I10257" t="str">
            <v>重建代用品，特殊植入材料</v>
          </cell>
          <cell r="J10257" t="str">
            <v>330608H06</v>
          </cell>
          <cell r="K10257" t="str">
            <v>重建代用品(口腔创伤手术)</v>
          </cell>
          <cell r="L10257" t="str">
            <v>丙类</v>
          </cell>
        </row>
        <row r="10257">
          <cell r="O10257" t="str">
            <v>06</v>
          </cell>
          <cell r="P10257" t="str">
            <v>透明质酸钠及其他</v>
          </cell>
          <cell r="Q10257" t="str">
            <v>009</v>
          </cell>
          <cell r="R10257" t="str">
            <v>颧骨 /修复材料 /可吸收</v>
          </cell>
        </row>
        <row r="10258">
          <cell r="H10258">
            <v>330608330606</v>
          </cell>
          <cell r="I10258" t="str">
            <v>重建代用品，特殊植入材料</v>
          </cell>
          <cell r="J10258" t="str">
            <v>330606H02</v>
          </cell>
          <cell r="K10258" t="str">
            <v>特殊植入材料(口腔成形手术)</v>
          </cell>
          <cell r="L10258" t="str">
            <v>丙类</v>
          </cell>
        </row>
        <row r="10258">
          <cell r="O10258" t="str">
            <v>06</v>
          </cell>
          <cell r="P10258" t="str">
            <v>透明质酸钠及其他</v>
          </cell>
          <cell r="Q10258" t="str">
            <v>009</v>
          </cell>
          <cell r="R10258" t="str">
            <v>颧骨 /修复材料 /可吸收</v>
          </cell>
        </row>
        <row r="10259">
          <cell r="A10259" t="str">
            <v>C07010508106010</v>
          </cell>
          <cell r="B10259" t="str">
            <v>C070105</v>
          </cell>
          <cell r="C10259" t="str">
            <v>口腔材料</v>
          </cell>
          <cell r="D10259" t="str">
            <v>颌面整复材料</v>
          </cell>
          <cell r="E10259" t="str">
            <v>面部重建植入物</v>
          </cell>
          <cell r="F10259" t="str">
            <v>081</v>
          </cell>
          <cell r="G10259" t="str">
            <v>修复材料</v>
          </cell>
          <cell r="H10259">
            <v>330608330606</v>
          </cell>
          <cell r="I10259" t="str">
            <v>重建代用品，特殊植入材料</v>
          </cell>
          <cell r="J10259" t="str">
            <v>330608H06</v>
          </cell>
          <cell r="K10259" t="str">
            <v>重建代用品(口腔创伤手术)</v>
          </cell>
          <cell r="L10259" t="str">
            <v>丙类</v>
          </cell>
        </row>
        <row r="10259">
          <cell r="O10259" t="str">
            <v>06</v>
          </cell>
          <cell r="P10259" t="str">
            <v>透明质酸钠及其他</v>
          </cell>
          <cell r="Q10259" t="str">
            <v>010</v>
          </cell>
          <cell r="R10259" t="str">
            <v>颧骨 /修复材料 /不可吸收</v>
          </cell>
        </row>
        <row r="10260">
          <cell r="H10260">
            <v>330608330606</v>
          </cell>
          <cell r="I10260" t="str">
            <v>重建代用品，特殊植入材料</v>
          </cell>
          <cell r="J10260" t="str">
            <v>330606H02</v>
          </cell>
          <cell r="K10260" t="str">
            <v>特殊植入材料(口腔成形手术)</v>
          </cell>
          <cell r="L10260" t="str">
            <v>丙类</v>
          </cell>
        </row>
        <row r="10260">
          <cell r="O10260" t="str">
            <v>06</v>
          </cell>
          <cell r="P10260" t="str">
            <v>透明质酸钠及其他</v>
          </cell>
          <cell r="Q10260" t="str">
            <v>010</v>
          </cell>
          <cell r="R10260" t="str">
            <v>颧骨 /修复材料 /不可吸收</v>
          </cell>
        </row>
        <row r="10261">
          <cell r="A10261" t="str">
            <v>C07010508106011</v>
          </cell>
          <cell r="B10261" t="str">
            <v>C070105</v>
          </cell>
          <cell r="C10261" t="str">
            <v>口腔材料</v>
          </cell>
          <cell r="D10261" t="str">
            <v>颌面整复材料</v>
          </cell>
          <cell r="E10261" t="str">
            <v>面部重建植入物</v>
          </cell>
          <cell r="F10261" t="str">
            <v>081</v>
          </cell>
          <cell r="G10261" t="str">
            <v>修复材料</v>
          </cell>
          <cell r="H10261">
            <v>330608330606</v>
          </cell>
          <cell r="I10261" t="str">
            <v>重建代用品，特殊植入材料</v>
          </cell>
          <cell r="J10261" t="str">
            <v>330608H06</v>
          </cell>
          <cell r="K10261" t="str">
            <v>重建代用品(口腔创伤手术)</v>
          </cell>
          <cell r="L10261" t="str">
            <v>丙类</v>
          </cell>
        </row>
        <row r="10261">
          <cell r="O10261" t="str">
            <v>06</v>
          </cell>
          <cell r="P10261" t="str">
            <v>透明质酸钠及其他</v>
          </cell>
          <cell r="Q10261" t="str">
            <v>011</v>
          </cell>
          <cell r="R10261" t="str">
            <v>颧骨 /固定材料/可吸收</v>
          </cell>
        </row>
        <row r="10262">
          <cell r="H10262">
            <v>330608330606</v>
          </cell>
          <cell r="I10262" t="str">
            <v>重建代用品，特殊植入材料</v>
          </cell>
          <cell r="J10262" t="str">
            <v>330606H02</v>
          </cell>
          <cell r="K10262" t="str">
            <v>特殊植入材料(口腔成形手术)</v>
          </cell>
          <cell r="L10262" t="str">
            <v>丙类</v>
          </cell>
        </row>
        <row r="10262">
          <cell r="O10262" t="str">
            <v>06</v>
          </cell>
          <cell r="P10262" t="str">
            <v>透明质酸钠及其他</v>
          </cell>
          <cell r="Q10262" t="str">
            <v>011</v>
          </cell>
          <cell r="R10262" t="str">
            <v>颧骨 /固定材料/可吸收</v>
          </cell>
        </row>
        <row r="10263">
          <cell r="A10263" t="str">
            <v>C07010508106012</v>
          </cell>
          <cell r="B10263" t="str">
            <v>C070105</v>
          </cell>
          <cell r="C10263" t="str">
            <v>口腔材料</v>
          </cell>
          <cell r="D10263" t="str">
            <v>颌面整复材料</v>
          </cell>
          <cell r="E10263" t="str">
            <v>面部重建植入物</v>
          </cell>
          <cell r="F10263" t="str">
            <v>081</v>
          </cell>
          <cell r="G10263" t="str">
            <v>修复材料</v>
          </cell>
          <cell r="H10263">
            <v>330608330606</v>
          </cell>
          <cell r="I10263" t="str">
            <v>重建代用品，特殊植入材料</v>
          </cell>
          <cell r="J10263" t="str">
            <v>330608H06</v>
          </cell>
          <cell r="K10263" t="str">
            <v>重建代用品(口腔创伤手术)</v>
          </cell>
          <cell r="L10263" t="str">
            <v>丙类</v>
          </cell>
        </row>
        <row r="10263">
          <cell r="O10263" t="str">
            <v>06</v>
          </cell>
          <cell r="P10263" t="str">
            <v>透明质酸钠及其他</v>
          </cell>
          <cell r="Q10263" t="str">
            <v>012</v>
          </cell>
          <cell r="R10263" t="str">
            <v>颧骨 /固定材料/不可吸收</v>
          </cell>
        </row>
        <row r="10264">
          <cell r="H10264">
            <v>330608330606</v>
          </cell>
          <cell r="I10264" t="str">
            <v>重建代用品，特殊植入材料</v>
          </cell>
          <cell r="J10264" t="str">
            <v>330606H02</v>
          </cell>
          <cell r="K10264" t="str">
            <v>特殊植入材料(口腔成形手术)</v>
          </cell>
          <cell r="L10264" t="str">
            <v>丙类</v>
          </cell>
        </row>
        <row r="10264">
          <cell r="O10264" t="str">
            <v>06</v>
          </cell>
          <cell r="P10264" t="str">
            <v>透明质酸钠及其他</v>
          </cell>
          <cell r="Q10264" t="str">
            <v>012</v>
          </cell>
          <cell r="R10264" t="str">
            <v>颧骨 /固定材料/不可吸收</v>
          </cell>
        </row>
        <row r="10265">
          <cell r="A10265" t="str">
            <v>C07010508106013</v>
          </cell>
          <cell r="B10265" t="str">
            <v>C070105</v>
          </cell>
          <cell r="C10265" t="str">
            <v>口腔材料</v>
          </cell>
          <cell r="D10265" t="str">
            <v>颌面整复材料</v>
          </cell>
          <cell r="E10265" t="str">
            <v>面部重建植入物</v>
          </cell>
          <cell r="F10265" t="str">
            <v>081</v>
          </cell>
          <cell r="G10265" t="str">
            <v>修复材料</v>
          </cell>
          <cell r="H10265">
            <v>330608330606</v>
          </cell>
          <cell r="I10265" t="str">
            <v>重建代用品，特殊植入材料</v>
          </cell>
          <cell r="J10265" t="str">
            <v>330608H06</v>
          </cell>
          <cell r="K10265" t="str">
            <v>重建代用品(口腔创伤手术)</v>
          </cell>
          <cell r="L10265" t="str">
            <v>丙类</v>
          </cell>
        </row>
        <row r="10265">
          <cell r="O10265" t="str">
            <v>06</v>
          </cell>
          <cell r="P10265" t="str">
            <v>透明质酸钠及其他</v>
          </cell>
          <cell r="Q10265" t="str">
            <v>013</v>
          </cell>
          <cell r="R10265" t="str">
            <v>颏部/假体/可吸收</v>
          </cell>
        </row>
        <row r="10266">
          <cell r="H10266">
            <v>330608330606</v>
          </cell>
          <cell r="I10266" t="str">
            <v>重建代用品，特殊植入材料</v>
          </cell>
          <cell r="J10266" t="str">
            <v>330606H02</v>
          </cell>
          <cell r="K10266" t="str">
            <v>特殊植入材料(口腔成形手术)</v>
          </cell>
          <cell r="L10266" t="str">
            <v>丙类</v>
          </cell>
        </row>
        <row r="10266">
          <cell r="O10266" t="str">
            <v>06</v>
          </cell>
          <cell r="P10266" t="str">
            <v>透明质酸钠及其他</v>
          </cell>
          <cell r="Q10266" t="str">
            <v>013</v>
          </cell>
          <cell r="R10266" t="str">
            <v>颏部/假体/可吸收</v>
          </cell>
        </row>
        <row r="10267">
          <cell r="A10267" t="str">
            <v>C07010508106014</v>
          </cell>
          <cell r="B10267" t="str">
            <v>C070105</v>
          </cell>
          <cell r="C10267" t="str">
            <v>口腔材料</v>
          </cell>
          <cell r="D10267" t="str">
            <v>颌面整复材料</v>
          </cell>
          <cell r="E10267" t="str">
            <v>面部重建植入物</v>
          </cell>
          <cell r="F10267" t="str">
            <v>081</v>
          </cell>
          <cell r="G10267" t="str">
            <v>修复材料</v>
          </cell>
          <cell r="H10267">
            <v>330608330606</v>
          </cell>
          <cell r="I10267" t="str">
            <v>重建代用品，特殊植入材料</v>
          </cell>
          <cell r="J10267" t="str">
            <v>330608H06</v>
          </cell>
          <cell r="K10267" t="str">
            <v>重建代用品(口腔创伤手术)</v>
          </cell>
          <cell r="L10267" t="str">
            <v>丙类</v>
          </cell>
        </row>
        <row r="10267">
          <cell r="O10267" t="str">
            <v>06</v>
          </cell>
          <cell r="P10267" t="str">
            <v>透明质酸钠及其他</v>
          </cell>
          <cell r="Q10267" t="str">
            <v>014</v>
          </cell>
          <cell r="R10267" t="str">
            <v>颏部/假体/不可吸收</v>
          </cell>
        </row>
        <row r="10268">
          <cell r="H10268">
            <v>330608330606</v>
          </cell>
          <cell r="I10268" t="str">
            <v>重建代用品，特殊植入材料</v>
          </cell>
          <cell r="J10268" t="str">
            <v>330606H02</v>
          </cell>
          <cell r="K10268" t="str">
            <v>特殊植入材料(口腔成形手术)</v>
          </cell>
          <cell r="L10268" t="str">
            <v>丙类</v>
          </cell>
        </row>
        <row r="10268">
          <cell r="O10268" t="str">
            <v>06</v>
          </cell>
          <cell r="P10268" t="str">
            <v>透明质酸钠及其他</v>
          </cell>
          <cell r="Q10268" t="str">
            <v>014</v>
          </cell>
          <cell r="R10268" t="str">
            <v>颏部/假体/不可吸收</v>
          </cell>
        </row>
        <row r="10269">
          <cell r="A10269" t="str">
            <v>C07010508106015</v>
          </cell>
          <cell r="B10269" t="str">
            <v>C070105</v>
          </cell>
          <cell r="C10269" t="str">
            <v>口腔材料</v>
          </cell>
          <cell r="D10269" t="str">
            <v>颌面整复材料</v>
          </cell>
          <cell r="E10269" t="str">
            <v>面部重建植入物</v>
          </cell>
          <cell r="F10269" t="str">
            <v>081</v>
          </cell>
          <cell r="G10269" t="str">
            <v>修复材料</v>
          </cell>
          <cell r="H10269">
            <v>330608330606</v>
          </cell>
          <cell r="I10269" t="str">
            <v>重建代用品，特殊植入材料</v>
          </cell>
          <cell r="J10269" t="str">
            <v>330608H06</v>
          </cell>
          <cell r="K10269" t="str">
            <v>重建代用品(口腔创伤手术)</v>
          </cell>
          <cell r="L10269" t="str">
            <v>丙类</v>
          </cell>
        </row>
        <row r="10269">
          <cell r="O10269" t="str">
            <v>06</v>
          </cell>
          <cell r="P10269" t="str">
            <v>透明质酸钠及其他</v>
          </cell>
          <cell r="Q10269" t="str">
            <v>015</v>
          </cell>
          <cell r="R10269" t="str">
            <v>颏部/修复材料 /可吸收</v>
          </cell>
        </row>
        <row r="10270">
          <cell r="H10270">
            <v>330608330606</v>
          </cell>
          <cell r="I10270" t="str">
            <v>重建代用品，特殊植入材料</v>
          </cell>
          <cell r="J10270" t="str">
            <v>330606H02</v>
          </cell>
          <cell r="K10270" t="str">
            <v>特殊植入材料(口腔成形手术)</v>
          </cell>
          <cell r="L10270" t="str">
            <v>丙类</v>
          </cell>
        </row>
        <row r="10270">
          <cell r="O10270" t="str">
            <v>06</v>
          </cell>
          <cell r="P10270" t="str">
            <v>透明质酸钠及其他</v>
          </cell>
          <cell r="Q10270" t="str">
            <v>015</v>
          </cell>
          <cell r="R10270" t="str">
            <v>颏部/修复材料 /可吸收</v>
          </cell>
        </row>
        <row r="10271">
          <cell r="A10271" t="str">
            <v>C07010508106016</v>
          </cell>
          <cell r="B10271" t="str">
            <v>C070105</v>
          </cell>
          <cell r="C10271" t="str">
            <v>口腔材料</v>
          </cell>
          <cell r="D10271" t="str">
            <v>颌面整复材料</v>
          </cell>
          <cell r="E10271" t="str">
            <v>面部重建植入物</v>
          </cell>
          <cell r="F10271" t="str">
            <v>081</v>
          </cell>
          <cell r="G10271" t="str">
            <v>修复材料</v>
          </cell>
          <cell r="H10271">
            <v>330608330606</v>
          </cell>
          <cell r="I10271" t="str">
            <v>重建代用品，特殊植入材料</v>
          </cell>
          <cell r="J10271" t="str">
            <v>330608H06</v>
          </cell>
          <cell r="K10271" t="str">
            <v>重建代用品(口腔创伤手术)</v>
          </cell>
          <cell r="L10271" t="str">
            <v>丙类</v>
          </cell>
        </row>
        <row r="10271">
          <cell r="O10271" t="str">
            <v>06</v>
          </cell>
          <cell r="P10271" t="str">
            <v>透明质酸钠及其他</v>
          </cell>
          <cell r="Q10271" t="str">
            <v>016</v>
          </cell>
          <cell r="R10271" t="str">
            <v>颏部/修复材料 /不可吸收</v>
          </cell>
        </row>
        <row r="10272">
          <cell r="H10272">
            <v>330608330606</v>
          </cell>
          <cell r="I10272" t="str">
            <v>重建代用品，特殊植入材料</v>
          </cell>
          <cell r="J10272" t="str">
            <v>330606H02</v>
          </cell>
          <cell r="K10272" t="str">
            <v>特殊植入材料(口腔成形手术)</v>
          </cell>
          <cell r="L10272" t="str">
            <v>丙类</v>
          </cell>
        </row>
        <row r="10272">
          <cell r="O10272" t="str">
            <v>06</v>
          </cell>
          <cell r="P10272" t="str">
            <v>透明质酸钠及其他</v>
          </cell>
          <cell r="Q10272" t="str">
            <v>016</v>
          </cell>
          <cell r="R10272" t="str">
            <v>颏部/修复材料 /不可吸收</v>
          </cell>
        </row>
        <row r="10273">
          <cell r="A10273" t="str">
            <v>C07010508106017</v>
          </cell>
          <cell r="B10273" t="str">
            <v>C070105</v>
          </cell>
          <cell r="C10273" t="str">
            <v>口腔材料</v>
          </cell>
          <cell r="D10273" t="str">
            <v>颌面整复材料</v>
          </cell>
          <cell r="E10273" t="str">
            <v>面部重建植入物</v>
          </cell>
          <cell r="F10273" t="str">
            <v>081</v>
          </cell>
          <cell r="G10273" t="str">
            <v>修复材料</v>
          </cell>
          <cell r="H10273">
            <v>330608330606</v>
          </cell>
          <cell r="I10273" t="str">
            <v>重建代用品，特殊植入材料</v>
          </cell>
          <cell r="J10273" t="str">
            <v>330608H06</v>
          </cell>
          <cell r="K10273" t="str">
            <v>重建代用品(口腔创伤手术)</v>
          </cell>
          <cell r="L10273" t="str">
            <v>丙类</v>
          </cell>
        </row>
        <row r="10273">
          <cell r="O10273" t="str">
            <v>06</v>
          </cell>
          <cell r="P10273" t="str">
            <v>透明质酸钠及其他</v>
          </cell>
          <cell r="Q10273" t="str">
            <v>017</v>
          </cell>
          <cell r="R10273" t="str">
            <v>颏部/固定材料/可吸收</v>
          </cell>
        </row>
        <row r="10274">
          <cell r="H10274">
            <v>330608330606</v>
          </cell>
          <cell r="I10274" t="str">
            <v>重建代用品，特殊植入材料</v>
          </cell>
          <cell r="J10274" t="str">
            <v>330606H02</v>
          </cell>
          <cell r="K10274" t="str">
            <v>特殊植入材料(口腔成形手术)</v>
          </cell>
          <cell r="L10274" t="str">
            <v>丙类</v>
          </cell>
        </row>
        <row r="10274">
          <cell r="O10274" t="str">
            <v>06</v>
          </cell>
          <cell r="P10274" t="str">
            <v>透明质酸钠及其他</v>
          </cell>
          <cell r="Q10274" t="str">
            <v>017</v>
          </cell>
          <cell r="R10274" t="str">
            <v>颏部/固定材料/可吸收</v>
          </cell>
        </row>
        <row r="10275">
          <cell r="A10275" t="str">
            <v>C07010508106018</v>
          </cell>
          <cell r="B10275" t="str">
            <v>C070105</v>
          </cell>
          <cell r="C10275" t="str">
            <v>口腔材料</v>
          </cell>
          <cell r="D10275" t="str">
            <v>颌面整复材料</v>
          </cell>
          <cell r="E10275" t="str">
            <v>面部重建植入物</v>
          </cell>
          <cell r="F10275" t="str">
            <v>081</v>
          </cell>
          <cell r="G10275" t="str">
            <v>修复材料</v>
          </cell>
          <cell r="H10275">
            <v>330608330606</v>
          </cell>
          <cell r="I10275" t="str">
            <v>重建代用品，特殊植入材料</v>
          </cell>
          <cell r="J10275" t="str">
            <v>330608H06</v>
          </cell>
          <cell r="K10275" t="str">
            <v>重建代用品(口腔创伤手术)</v>
          </cell>
          <cell r="L10275" t="str">
            <v>丙类</v>
          </cell>
        </row>
        <row r="10275">
          <cell r="O10275" t="str">
            <v>06</v>
          </cell>
          <cell r="P10275" t="str">
            <v>透明质酸钠及其他</v>
          </cell>
          <cell r="Q10275" t="str">
            <v>018</v>
          </cell>
          <cell r="R10275" t="str">
            <v>颏部/固定材料/不可吸收</v>
          </cell>
        </row>
        <row r="10276">
          <cell r="H10276">
            <v>330608330606</v>
          </cell>
          <cell r="I10276" t="str">
            <v>重建代用品，特殊植入材料</v>
          </cell>
          <cell r="J10276" t="str">
            <v>330606H02</v>
          </cell>
          <cell r="K10276" t="str">
            <v>特殊植入材料(口腔成形手术)</v>
          </cell>
          <cell r="L10276" t="str">
            <v>丙类</v>
          </cell>
        </row>
        <row r="10276">
          <cell r="O10276" t="str">
            <v>06</v>
          </cell>
          <cell r="P10276" t="str">
            <v>透明质酸钠及其他</v>
          </cell>
          <cell r="Q10276" t="str">
            <v>018</v>
          </cell>
          <cell r="R10276" t="str">
            <v>颏部/固定材料/不可吸收</v>
          </cell>
        </row>
        <row r="10277">
          <cell r="A10277" t="str">
            <v>C07010508106019</v>
          </cell>
          <cell r="B10277" t="str">
            <v>C070105</v>
          </cell>
          <cell r="C10277" t="str">
            <v>口腔材料</v>
          </cell>
          <cell r="D10277" t="str">
            <v>颌面整复材料</v>
          </cell>
          <cell r="E10277" t="str">
            <v>面部重建植入物</v>
          </cell>
          <cell r="F10277" t="str">
            <v>081</v>
          </cell>
          <cell r="G10277" t="str">
            <v>修复材料</v>
          </cell>
          <cell r="H10277">
            <v>330608330606</v>
          </cell>
          <cell r="I10277" t="str">
            <v>重建代用品，特殊植入材料</v>
          </cell>
          <cell r="J10277" t="str">
            <v>330608H06</v>
          </cell>
          <cell r="K10277" t="str">
            <v>重建代用品(口腔创伤手术)</v>
          </cell>
          <cell r="L10277" t="str">
            <v>丙类</v>
          </cell>
        </row>
        <row r="10277">
          <cell r="O10277" t="str">
            <v>06</v>
          </cell>
          <cell r="P10277" t="str">
            <v>透明质酸钠及其他</v>
          </cell>
          <cell r="Q10277" t="str">
            <v>019</v>
          </cell>
          <cell r="R10277" t="str">
            <v>下颌角/假体/可吸收</v>
          </cell>
        </row>
        <row r="10278">
          <cell r="H10278">
            <v>330608330606</v>
          </cell>
          <cell r="I10278" t="str">
            <v>重建代用品，特殊植入材料</v>
          </cell>
          <cell r="J10278" t="str">
            <v>330606H02</v>
          </cell>
          <cell r="K10278" t="str">
            <v>特殊植入材料(口腔成形手术)</v>
          </cell>
          <cell r="L10278" t="str">
            <v>丙类</v>
          </cell>
        </row>
        <row r="10278">
          <cell r="O10278" t="str">
            <v>06</v>
          </cell>
          <cell r="P10278" t="str">
            <v>透明质酸钠及其他</v>
          </cell>
          <cell r="Q10278" t="str">
            <v>019</v>
          </cell>
          <cell r="R10278" t="str">
            <v>下颌角/假体/可吸收</v>
          </cell>
        </row>
        <row r="10279">
          <cell r="A10279" t="str">
            <v>C07010508106020</v>
          </cell>
          <cell r="B10279" t="str">
            <v>C070105</v>
          </cell>
          <cell r="C10279" t="str">
            <v>口腔材料</v>
          </cell>
          <cell r="D10279" t="str">
            <v>颌面整复材料</v>
          </cell>
          <cell r="E10279" t="str">
            <v>面部重建植入物</v>
          </cell>
          <cell r="F10279" t="str">
            <v>081</v>
          </cell>
          <cell r="G10279" t="str">
            <v>修复材料</v>
          </cell>
          <cell r="H10279">
            <v>330608330606</v>
          </cell>
          <cell r="I10279" t="str">
            <v>重建代用品，特殊植入材料</v>
          </cell>
          <cell r="J10279" t="str">
            <v>330608H06</v>
          </cell>
          <cell r="K10279" t="str">
            <v>重建代用品(口腔创伤手术)</v>
          </cell>
          <cell r="L10279" t="str">
            <v>丙类</v>
          </cell>
        </row>
        <row r="10279">
          <cell r="O10279" t="str">
            <v>06</v>
          </cell>
          <cell r="P10279" t="str">
            <v>透明质酸钠及其他</v>
          </cell>
          <cell r="Q10279" t="str">
            <v>020</v>
          </cell>
          <cell r="R10279" t="str">
            <v>下颌角/假体/不可吸收</v>
          </cell>
        </row>
        <row r="10280">
          <cell r="H10280">
            <v>330608330606</v>
          </cell>
          <cell r="I10280" t="str">
            <v>重建代用品，特殊植入材料</v>
          </cell>
          <cell r="J10280" t="str">
            <v>330606H02</v>
          </cell>
          <cell r="K10280" t="str">
            <v>特殊植入材料(口腔成形手术)</v>
          </cell>
          <cell r="L10280" t="str">
            <v>丙类</v>
          </cell>
        </row>
        <row r="10280">
          <cell r="O10280" t="str">
            <v>06</v>
          </cell>
          <cell r="P10280" t="str">
            <v>透明质酸钠及其他</v>
          </cell>
          <cell r="Q10280" t="str">
            <v>020</v>
          </cell>
          <cell r="R10280" t="str">
            <v>下颌角/假体/不可吸收</v>
          </cell>
        </row>
        <row r="10281">
          <cell r="A10281" t="str">
            <v>C07010508106021</v>
          </cell>
          <cell r="B10281" t="str">
            <v>C070105</v>
          </cell>
          <cell r="C10281" t="str">
            <v>口腔材料</v>
          </cell>
          <cell r="D10281" t="str">
            <v>颌面整复材料</v>
          </cell>
          <cell r="E10281" t="str">
            <v>面部重建植入物</v>
          </cell>
          <cell r="F10281" t="str">
            <v>081</v>
          </cell>
          <cell r="G10281" t="str">
            <v>修复材料</v>
          </cell>
          <cell r="H10281">
            <v>330608330606</v>
          </cell>
          <cell r="I10281" t="str">
            <v>重建代用品，特殊植入材料</v>
          </cell>
          <cell r="J10281" t="str">
            <v>330608H06</v>
          </cell>
          <cell r="K10281" t="str">
            <v>重建代用品(口腔创伤手术)</v>
          </cell>
          <cell r="L10281" t="str">
            <v>丙类</v>
          </cell>
        </row>
        <row r="10281">
          <cell r="O10281" t="str">
            <v>06</v>
          </cell>
          <cell r="P10281" t="str">
            <v>透明质酸钠及其他</v>
          </cell>
          <cell r="Q10281" t="str">
            <v>021</v>
          </cell>
          <cell r="R10281" t="str">
            <v>下颌角/修复材料 /可吸收</v>
          </cell>
        </row>
        <row r="10282">
          <cell r="H10282">
            <v>330608330606</v>
          </cell>
          <cell r="I10282" t="str">
            <v>重建代用品，特殊植入材料</v>
          </cell>
          <cell r="J10282" t="str">
            <v>330606H02</v>
          </cell>
          <cell r="K10282" t="str">
            <v>特殊植入材料(口腔成形手术)</v>
          </cell>
          <cell r="L10282" t="str">
            <v>丙类</v>
          </cell>
        </row>
        <row r="10282">
          <cell r="O10282" t="str">
            <v>06</v>
          </cell>
          <cell r="P10282" t="str">
            <v>透明质酸钠及其他</v>
          </cell>
          <cell r="Q10282" t="str">
            <v>021</v>
          </cell>
          <cell r="R10282" t="str">
            <v>下颌角/修复材料 /可吸收</v>
          </cell>
        </row>
        <row r="10283">
          <cell r="A10283" t="str">
            <v>C07010508106022</v>
          </cell>
          <cell r="B10283" t="str">
            <v>C070105</v>
          </cell>
          <cell r="C10283" t="str">
            <v>口腔材料</v>
          </cell>
          <cell r="D10283" t="str">
            <v>颌面整复材料</v>
          </cell>
          <cell r="E10283" t="str">
            <v>面部重建植入物</v>
          </cell>
          <cell r="F10283" t="str">
            <v>081</v>
          </cell>
          <cell r="G10283" t="str">
            <v>修复材料</v>
          </cell>
          <cell r="H10283">
            <v>330608330606</v>
          </cell>
          <cell r="I10283" t="str">
            <v>重建代用品，特殊植入材料</v>
          </cell>
          <cell r="J10283" t="str">
            <v>330608H06</v>
          </cell>
          <cell r="K10283" t="str">
            <v>重建代用品(口腔创伤手术)</v>
          </cell>
          <cell r="L10283" t="str">
            <v>丙类</v>
          </cell>
        </row>
        <row r="10283">
          <cell r="O10283" t="str">
            <v>06</v>
          </cell>
          <cell r="P10283" t="str">
            <v>透明质酸钠及其他</v>
          </cell>
          <cell r="Q10283" t="str">
            <v>022</v>
          </cell>
          <cell r="R10283" t="str">
            <v>下颌角/修复材料 /不可吸收</v>
          </cell>
        </row>
        <row r="10284">
          <cell r="H10284">
            <v>330608330606</v>
          </cell>
          <cell r="I10284" t="str">
            <v>重建代用品，特殊植入材料</v>
          </cell>
          <cell r="J10284" t="str">
            <v>330606H02</v>
          </cell>
          <cell r="K10284" t="str">
            <v>特殊植入材料(口腔成形手术)</v>
          </cell>
          <cell r="L10284" t="str">
            <v>丙类</v>
          </cell>
        </row>
        <row r="10284">
          <cell r="O10284" t="str">
            <v>06</v>
          </cell>
          <cell r="P10284" t="str">
            <v>透明质酸钠及其他</v>
          </cell>
          <cell r="Q10284" t="str">
            <v>022</v>
          </cell>
          <cell r="R10284" t="str">
            <v>下颌角/修复材料 /不可吸收</v>
          </cell>
        </row>
        <row r="10285">
          <cell r="A10285" t="str">
            <v>C07010508106023</v>
          </cell>
          <cell r="B10285" t="str">
            <v>C070105</v>
          </cell>
          <cell r="C10285" t="str">
            <v>口腔材料</v>
          </cell>
          <cell r="D10285" t="str">
            <v>颌面整复材料</v>
          </cell>
          <cell r="E10285" t="str">
            <v>面部重建植入物</v>
          </cell>
          <cell r="F10285" t="str">
            <v>081</v>
          </cell>
          <cell r="G10285" t="str">
            <v>修复材料</v>
          </cell>
          <cell r="H10285">
            <v>330608330606</v>
          </cell>
          <cell r="I10285" t="str">
            <v>重建代用品，特殊植入材料</v>
          </cell>
          <cell r="J10285" t="str">
            <v>330608H06</v>
          </cell>
          <cell r="K10285" t="str">
            <v>重建代用品(口腔创伤手术)</v>
          </cell>
          <cell r="L10285" t="str">
            <v>丙类</v>
          </cell>
        </row>
        <row r="10285">
          <cell r="O10285" t="str">
            <v>06</v>
          </cell>
          <cell r="P10285" t="str">
            <v>透明质酸钠及其他</v>
          </cell>
          <cell r="Q10285" t="str">
            <v>023</v>
          </cell>
          <cell r="R10285" t="str">
            <v>下颌角/固定材料/可吸收</v>
          </cell>
        </row>
        <row r="10286">
          <cell r="H10286">
            <v>330608330606</v>
          </cell>
          <cell r="I10286" t="str">
            <v>重建代用品，特殊植入材料</v>
          </cell>
          <cell r="J10286" t="str">
            <v>330606H02</v>
          </cell>
          <cell r="K10286" t="str">
            <v>特殊植入材料(口腔成形手术)</v>
          </cell>
          <cell r="L10286" t="str">
            <v>丙类</v>
          </cell>
        </row>
        <row r="10286">
          <cell r="O10286" t="str">
            <v>06</v>
          </cell>
          <cell r="P10286" t="str">
            <v>透明质酸钠及其他</v>
          </cell>
          <cell r="Q10286" t="str">
            <v>023</v>
          </cell>
          <cell r="R10286" t="str">
            <v>下颌角/固定材料/可吸收</v>
          </cell>
        </row>
        <row r="10287">
          <cell r="A10287" t="str">
            <v>C07010508106024</v>
          </cell>
          <cell r="B10287" t="str">
            <v>C070105</v>
          </cell>
          <cell r="C10287" t="str">
            <v>口腔材料</v>
          </cell>
          <cell r="D10287" t="str">
            <v>颌面整复材料</v>
          </cell>
          <cell r="E10287" t="str">
            <v>面部重建植入物</v>
          </cell>
          <cell r="F10287" t="str">
            <v>081</v>
          </cell>
          <cell r="G10287" t="str">
            <v>修复材料</v>
          </cell>
          <cell r="H10287">
            <v>330608330606</v>
          </cell>
          <cell r="I10287" t="str">
            <v>重建代用品，特殊植入材料</v>
          </cell>
          <cell r="J10287" t="str">
            <v>330608H06</v>
          </cell>
          <cell r="K10287" t="str">
            <v>重建代用品(口腔创伤手术)</v>
          </cell>
          <cell r="L10287" t="str">
            <v>丙类</v>
          </cell>
        </row>
        <row r="10287">
          <cell r="O10287" t="str">
            <v>06</v>
          </cell>
          <cell r="P10287" t="str">
            <v>透明质酸钠及其他</v>
          </cell>
          <cell r="Q10287" t="str">
            <v>024</v>
          </cell>
          <cell r="R10287" t="str">
            <v>下颌角/固定材料/不可吸收</v>
          </cell>
        </row>
        <row r="10288">
          <cell r="H10288">
            <v>330608330606</v>
          </cell>
          <cell r="I10288" t="str">
            <v>重建代用品，特殊植入材料</v>
          </cell>
          <cell r="J10288" t="str">
            <v>330606H02</v>
          </cell>
          <cell r="K10288" t="str">
            <v>特殊植入材料(口腔成形手术)</v>
          </cell>
          <cell r="L10288" t="str">
            <v>丙类</v>
          </cell>
        </row>
        <row r="10288">
          <cell r="O10288" t="str">
            <v>06</v>
          </cell>
          <cell r="P10288" t="str">
            <v>透明质酸钠及其他</v>
          </cell>
          <cell r="Q10288" t="str">
            <v>024</v>
          </cell>
          <cell r="R10288" t="str">
            <v>下颌角/固定材料/不可吸收</v>
          </cell>
        </row>
        <row r="10289">
          <cell r="A10289" t="str">
            <v>C07010508106025</v>
          </cell>
          <cell r="B10289" t="str">
            <v>C070105</v>
          </cell>
          <cell r="C10289" t="str">
            <v>口腔材料</v>
          </cell>
          <cell r="D10289" t="str">
            <v>颌面整复材料</v>
          </cell>
          <cell r="E10289" t="str">
            <v>面部重建植入物</v>
          </cell>
          <cell r="F10289" t="str">
            <v>081</v>
          </cell>
          <cell r="G10289" t="str">
            <v>修复材料</v>
          </cell>
          <cell r="H10289">
            <v>330608330606</v>
          </cell>
          <cell r="I10289" t="str">
            <v>重建代用品，特殊植入材料</v>
          </cell>
          <cell r="J10289" t="str">
            <v>330608H06</v>
          </cell>
          <cell r="K10289" t="str">
            <v>重建代用品(口腔创伤手术)</v>
          </cell>
          <cell r="L10289" t="str">
            <v>丙类</v>
          </cell>
        </row>
        <row r="10289">
          <cell r="O10289" t="str">
            <v>06</v>
          </cell>
          <cell r="P10289" t="str">
            <v>透明质酸钠及其他</v>
          </cell>
          <cell r="Q10289" t="str">
            <v>025</v>
          </cell>
          <cell r="R10289" t="str">
            <v>眼部/假体/可吸收</v>
          </cell>
        </row>
        <row r="10290">
          <cell r="H10290">
            <v>330608330606</v>
          </cell>
          <cell r="I10290" t="str">
            <v>重建代用品，特殊植入材料</v>
          </cell>
          <cell r="J10290" t="str">
            <v>330606H02</v>
          </cell>
          <cell r="K10290" t="str">
            <v>特殊植入材料(口腔成形手术)</v>
          </cell>
          <cell r="L10290" t="str">
            <v>丙类</v>
          </cell>
        </row>
        <row r="10290">
          <cell r="O10290" t="str">
            <v>06</v>
          </cell>
          <cell r="P10290" t="str">
            <v>透明质酸钠及其他</v>
          </cell>
          <cell r="Q10290" t="str">
            <v>025</v>
          </cell>
          <cell r="R10290" t="str">
            <v>眼部/假体/可吸收</v>
          </cell>
        </row>
        <row r="10291">
          <cell r="A10291" t="str">
            <v>C07010508106026</v>
          </cell>
          <cell r="B10291" t="str">
            <v>C070105</v>
          </cell>
          <cell r="C10291" t="str">
            <v>口腔材料</v>
          </cell>
          <cell r="D10291" t="str">
            <v>颌面整复材料</v>
          </cell>
          <cell r="E10291" t="str">
            <v>面部重建植入物</v>
          </cell>
          <cell r="F10291" t="str">
            <v>081</v>
          </cell>
          <cell r="G10291" t="str">
            <v>修复材料</v>
          </cell>
          <cell r="H10291">
            <v>330608330606</v>
          </cell>
          <cell r="I10291" t="str">
            <v>重建代用品，特殊植入材料</v>
          </cell>
          <cell r="J10291" t="str">
            <v>330608H06</v>
          </cell>
          <cell r="K10291" t="str">
            <v>重建代用品(口腔创伤手术)</v>
          </cell>
          <cell r="L10291" t="str">
            <v>丙类</v>
          </cell>
        </row>
        <row r="10291">
          <cell r="O10291" t="str">
            <v>06</v>
          </cell>
          <cell r="P10291" t="str">
            <v>透明质酸钠及其他</v>
          </cell>
          <cell r="Q10291" t="str">
            <v>026</v>
          </cell>
          <cell r="R10291" t="str">
            <v>眼部/假体/不可吸收</v>
          </cell>
        </row>
        <row r="10292">
          <cell r="H10292">
            <v>330608330606</v>
          </cell>
          <cell r="I10292" t="str">
            <v>重建代用品，特殊植入材料</v>
          </cell>
          <cell r="J10292" t="str">
            <v>330606H02</v>
          </cell>
          <cell r="K10292" t="str">
            <v>特殊植入材料(口腔成形手术)</v>
          </cell>
          <cell r="L10292" t="str">
            <v>丙类</v>
          </cell>
        </row>
        <row r="10292">
          <cell r="O10292" t="str">
            <v>06</v>
          </cell>
          <cell r="P10292" t="str">
            <v>透明质酸钠及其他</v>
          </cell>
          <cell r="Q10292" t="str">
            <v>026</v>
          </cell>
          <cell r="R10292" t="str">
            <v>眼部/假体/不可吸收</v>
          </cell>
        </row>
        <row r="10293">
          <cell r="A10293" t="str">
            <v>C07010508106027</v>
          </cell>
          <cell r="B10293" t="str">
            <v>C070105</v>
          </cell>
          <cell r="C10293" t="str">
            <v>口腔材料</v>
          </cell>
          <cell r="D10293" t="str">
            <v>颌面整复材料</v>
          </cell>
          <cell r="E10293" t="str">
            <v>面部重建植入物</v>
          </cell>
          <cell r="F10293" t="str">
            <v>081</v>
          </cell>
          <cell r="G10293" t="str">
            <v>修复材料</v>
          </cell>
          <cell r="H10293">
            <v>330608330606</v>
          </cell>
          <cell r="I10293" t="str">
            <v>重建代用品，特殊植入材料</v>
          </cell>
          <cell r="J10293" t="str">
            <v>330608H06</v>
          </cell>
          <cell r="K10293" t="str">
            <v>重建代用品(口腔创伤手术)</v>
          </cell>
          <cell r="L10293" t="str">
            <v>丙类</v>
          </cell>
        </row>
        <row r="10293">
          <cell r="O10293" t="str">
            <v>06</v>
          </cell>
          <cell r="P10293" t="str">
            <v>透明质酸钠及其他</v>
          </cell>
          <cell r="Q10293" t="str">
            <v>027</v>
          </cell>
          <cell r="R10293" t="str">
            <v>眼部/修复材料 /可吸收</v>
          </cell>
        </row>
        <row r="10294">
          <cell r="H10294">
            <v>330608330606</v>
          </cell>
          <cell r="I10294" t="str">
            <v>重建代用品，特殊植入材料</v>
          </cell>
          <cell r="J10294" t="str">
            <v>330606H02</v>
          </cell>
          <cell r="K10294" t="str">
            <v>特殊植入材料(口腔成形手术)</v>
          </cell>
          <cell r="L10294" t="str">
            <v>丙类</v>
          </cell>
        </row>
        <row r="10294">
          <cell r="O10294" t="str">
            <v>06</v>
          </cell>
          <cell r="P10294" t="str">
            <v>透明质酸钠及其他</v>
          </cell>
          <cell r="Q10294" t="str">
            <v>027</v>
          </cell>
          <cell r="R10294" t="str">
            <v>眼部/修复材料 /可吸收</v>
          </cell>
        </row>
        <row r="10295">
          <cell r="A10295" t="str">
            <v>C07010508106028</v>
          </cell>
          <cell r="B10295" t="str">
            <v>C070105</v>
          </cell>
          <cell r="C10295" t="str">
            <v>口腔材料</v>
          </cell>
          <cell r="D10295" t="str">
            <v>颌面整复材料</v>
          </cell>
          <cell r="E10295" t="str">
            <v>面部重建植入物</v>
          </cell>
          <cell r="F10295" t="str">
            <v>081</v>
          </cell>
          <cell r="G10295" t="str">
            <v>修复材料</v>
          </cell>
          <cell r="H10295">
            <v>330608330606</v>
          </cell>
          <cell r="I10295" t="str">
            <v>重建代用品，特殊植入材料</v>
          </cell>
          <cell r="J10295" t="str">
            <v>330608H06</v>
          </cell>
          <cell r="K10295" t="str">
            <v>重建代用品(口腔创伤手术)</v>
          </cell>
          <cell r="L10295" t="str">
            <v>丙类</v>
          </cell>
        </row>
        <row r="10295">
          <cell r="O10295" t="str">
            <v>06</v>
          </cell>
          <cell r="P10295" t="str">
            <v>透明质酸钠及其他</v>
          </cell>
          <cell r="Q10295" t="str">
            <v>028</v>
          </cell>
          <cell r="R10295" t="str">
            <v>眼部/修复材料 /不可吸收</v>
          </cell>
        </row>
        <row r="10296">
          <cell r="H10296">
            <v>330608330606</v>
          </cell>
          <cell r="I10296" t="str">
            <v>重建代用品，特殊植入材料</v>
          </cell>
          <cell r="J10296" t="str">
            <v>330606H02</v>
          </cell>
          <cell r="K10296" t="str">
            <v>特殊植入材料(口腔成形手术)</v>
          </cell>
          <cell r="L10296" t="str">
            <v>丙类</v>
          </cell>
        </row>
        <row r="10296">
          <cell r="O10296" t="str">
            <v>06</v>
          </cell>
          <cell r="P10296" t="str">
            <v>透明质酸钠及其他</v>
          </cell>
          <cell r="Q10296" t="str">
            <v>028</v>
          </cell>
          <cell r="R10296" t="str">
            <v>眼部/修复材料 /不可吸收</v>
          </cell>
        </row>
        <row r="10297">
          <cell r="A10297" t="str">
            <v>C07010508106029</v>
          </cell>
          <cell r="B10297" t="str">
            <v>C070105</v>
          </cell>
          <cell r="C10297" t="str">
            <v>口腔材料</v>
          </cell>
          <cell r="D10297" t="str">
            <v>颌面整复材料</v>
          </cell>
          <cell r="E10297" t="str">
            <v>面部重建植入物</v>
          </cell>
          <cell r="F10297" t="str">
            <v>081</v>
          </cell>
          <cell r="G10297" t="str">
            <v>修复材料</v>
          </cell>
          <cell r="H10297">
            <v>330608330606</v>
          </cell>
          <cell r="I10297" t="str">
            <v>重建代用品，特殊植入材料</v>
          </cell>
          <cell r="J10297" t="str">
            <v>330608H06</v>
          </cell>
          <cell r="K10297" t="str">
            <v>重建代用品(口腔创伤手术)</v>
          </cell>
          <cell r="L10297" t="str">
            <v>丙类</v>
          </cell>
        </row>
        <row r="10297">
          <cell r="O10297" t="str">
            <v>06</v>
          </cell>
          <cell r="P10297" t="str">
            <v>透明质酸钠及其他</v>
          </cell>
          <cell r="Q10297" t="str">
            <v>029</v>
          </cell>
          <cell r="R10297" t="str">
            <v>眼部/固定材料/可吸收</v>
          </cell>
        </row>
        <row r="10298">
          <cell r="H10298">
            <v>330608330606</v>
          </cell>
          <cell r="I10298" t="str">
            <v>重建代用品，特殊植入材料</v>
          </cell>
          <cell r="J10298" t="str">
            <v>330606H02</v>
          </cell>
          <cell r="K10298" t="str">
            <v>特殊植入材料(口腔成形手术)</v>
          </cell>
          <cell r="L10298" t="str">
            <v>丙类</v>
          </cell>
        </row>
        <row r="10298">
          <cell r="O10298" t="str">
            <v>06</v>
          </cell>
          <cell r="P10298" t="str">
            <v>透明质酸钠及其他</v>
          </cell>
          <cell r="Q10298" t="str">
            <v>029</v>
          </cell>
          <cell r="R10298" t="str">
            <v>眼部/固定材料/可吸收</v>
          </cell>
        </row>
        <row r="10299">
          <cell r="A10299" t="str">
            <v>C07010508106030</v>
          </cell>
          <cell r="B10299" t="str">
            <v>C070105</v>
          </cell>
          <cell r="C10299" t="str">
            <v>口腔材料</v>
          </cell>
          <cell r="D10299" t="str">
            <v>颌面整复材料</v>
          </cell>
          <cell r="E10299" t="str">
            <v>面部重建植入物</v>
          </cell>
          <cell r="F10299" t="str">
            <v>081</v>
          </cell>
          <cell r="G10299" t="str">
            <v>修复材料</v>
          </cell>
          <cell r="H10299">
            <v>330608330606</v>
          </cell>
          <cell r="I10299" t="str">
            <v>重建代用品，特殊植入材料</v>
          </cell>
          <cell r="J10299" t="str">
            <v>330608H06</v>
          </cell>
          <cell r="K10299" t="str">
            <v>重建代用品(口腔创伤手术)</v>
          </cell>
          <cell r="L10299" t="str">
            <v>丙类</v>
          </cell>
        </row>
        <row r="10299">
          <cell r="O10299" t="str">
            <v>06</v>
          </cell>
          <cell r="P10299" t="str">
            <v>透明质酸钠及其他</v>
          </cell>
          <cell r="Q10299" t="str">
            <v>030</v>
          </cell>
          <cell r="R10299" t="str">
            <v>眼部/固定材料/不可吸收</v>
          </cell>
        </row>
        <row r="10300">
          <cell r="H10300">
            <v>330608330606</v>
          </cell>
          <cell r="I10300" t="str">
            <v>重建代用品，特殊植入材料</v>
          </cell>
          <cell r="J10300" t="str">
            <v>330606H02</v>
          </cell>
          <cell r="K10300" t="str">
            <v>特殊植入材料(口腔成形手术)</v>
          </cell>
          <cell r="L10300" t="str">
            <v>丙类</v>
          </cell>
        </row>
        <row r="10300">
          <cell r="O10300" t="str">
            <v>06</v>
          </cell>
          <cell r="P10300" t="str">
            <v>透明质酸钠及其他</v>
          </cell>
          <cell r="Q10300" t="str">
            <v>030</v>
          </cell>
          <cell r="R10300" t="str">
            <v>眼部/固定材料/不可吸收</v>
          </cell>
        </row>
        <row r="10301">
          <cell r="A10301" t="str">
            <v>C07010508106031</v>
          </cell>
          <cell r="B10301" t="str">
            <v>C070105</v>
          </cell>
          <cell r="C10301" t="str">
            <v>口腔材料</v>
          </cell>
          <cell r="D10301" t="str">
            <v>颌面整复材料</v>
          </cell>
          <cell r="E10301" t="str">
            <v>面部重建植入物</v>
          </cell>
          <cell r="F10301" t="str">
            <v>081</v>
          </cell>
          <cell r="G10301" t="str">
            <v>修复材料</v>
          </cell>
          <cell r="H10301">
            <v>330608330606</v>
          </cell>
          <cell r="I10301" t="str">
            <v>重建代用品，特殊植入材料</v>
          </cell>
          <cell r="J10301" t="str">
            <v>330608H06</v>
          </cell>
          <cell r="K10301" t="str">
            <v>重建代用品(口腔创伤手术)</v>
          </cell>
          <cell r="L10301" t="str">
            <v>丙类</v>
          </cell>
        </row>
        <row r="10301">
          <cell r="O10301" t="str">
            <v>06</v>
          </cell>
          <cell r="P10301" t="str">
            <v>透明质酸钠及其他</v>
          </cell>
          <cell r="Q10301" t="str">
            <v>031</v>
          </cell>
          <cell r="R10301" t="str">
            <v>上颌骨/假体/可吸收</v>
          </cell>
        </row>
        <row r="10302">
          <cell r="H10302">
            <v>330608330606</v>
          </cell>
          <cell r="I10302" t="str">
            <v>重建代用品，特殊植入材料</v>
          </cell>
          <cell r="J10302" t="str">
            <v>330606H02</v>
          </cell>
          <cell r="K10302" t="str">
            <v>特殊植入材料(口腔成形手术)</v>
          </cell>
          <cell r="L10302" t="str">
            <v>丙类</v>
          </cell>
        </row>
        <row r="10302">
          <cell r="O10302" t="str">
            <v>06</v>
          </cell>
          <cell r="P10302" t="str">
            <v>透明质酸钠及其他</v>
          </cell>
          <cell r="Q10302" t="str">
            <v>031</v>
          </cell>
          <cell r="R10302" t="str">
            <v>上颌骨/假体/可吸收</v>
          </cell>
        </row>
        <row r="10303">
          <cell r="A10303" t="str">
            <v>C07010508106032</v>
          </cell>
          <cell r="B10303" t="str">
            <v>C070105</v>
          </cell>
          <cell r="C10303" t="str">
            <v>口腔材料</v>
          </cell>
          <cell r="D10303" t="str">
            <v>颌面整复材料</v>
          </cell>
          <cell r="E10303" t="str">
            <v>面部重建植入物</v>
          </cell>
          <cell r="F10303" t="str">
            <v>081</v>
          </cell>
          <cell r="G10303" t="str">
            <v>修复材料</v>
          </cell>
          <cell r="H10303">
            <v>330608330606</v>
          </cell>
          <cell r="I10303" t="str">
            <v>重建代用品，特殊植入材料</v>
          </cell>
          <cell r="J10303" t="str">
            <v>330608H06</v>
          </cell>
          <cell r="K10303" t="str">
            <v>重建代用品(口腔创伤手术)</v>
          </cell>
          <cell r="L10303" t="str">
            <v>丙类</v>
          </cell>
        </row>
        <row r="10303">
          <cell r="O10303" t="str">
            <v>06</v>
          </cell>
          <cell r="P10303" t="str">
            <v>透明质酸钠及其他</v>
          </cell>
          <cell r="Q10303" t="str">
            <v>032</v>
          </cell>
          <cell r="R10303" t="str">
            <v>上颌骨/假体/不可吸收</v>
          </cell>
        </row>
        <row r="10304">
          <cell r="H10304">
            <v>330608330606</v>
          </cell>
          <cell r="I10304" t="str">
            <v>重建代用品，特殊植入材料</v>
          </cell>
          <cell r="J10304" t="str">
            <v>330606H02</v>
          </cell>
          <cell r="K10304" t="str">
            <v>特殊植入材料(口腔成形手术)</v>
          </cell>
          <cell r="L10304" t="str">
            <v>丙类</v>
          </cell>
        </row>
        <row r="10304">
          <cell r="O10304" t="str">
            <v>06</v>
          </cell>
          <cell r="P10304" t="str">
            <v>透明质酸钠及其他</v>
          </cell>
          <cell r="Q10304" t="str">
            <v>032</v>
          </cell>
          <cell r="R10304" t="str">
            <v>上颌骨/假体/不可吸收</v>
          </cell>
        </row>
        <row r="10305">
          <cell r="A10305" t="str">
            <v>C07010508106033</v>
          </cell>
          <cell r="B10305" t="str">
            <v>C070105</v>
          </cell>
          <cell r="C10305" t="str">
            <v>口腔材料</v>
          </cell>
          <cell r="D10305" t="str">
            <v>颌面整复材料</v>
          </cell>
          <cell r="E10305" t="str">
            <v>面部重建植入物</v>
          </cell>
          <cell r="F10305" t="str">
            <v>081</v>
          </cell>
          <cell r="G10305" t="str">
            <v>修复材料</v>
          </cell>
          <cell r="H10305">
            <v>330608330606</v>
          </cell>
          <cell r="I10305" t="str">
            <v>重建代用品，特殊植入材料</v>
          </cell>
          <cell r="J10305" t="str">
            <v>330608H06</v>
          </cell>
          <cell r="K10305" t="str">
            <v>重建代用品(口腔创伤手术)</v>
          </cell>
          <cell r="L10305" t="str">
            <v>丙类</v>
          </cell>
        </row>
        <row r="10305">
          <cell r="O10305" t="str">
            <v>06</v>
          </cell>
          <cell r="P10305" t="str">
            <v>透明质酸钠及其他</v>
          </cell>
          <cell r="Q10305" t="str">
            <v>033</v>
          </cell>
          <cell r="R10305" t="str">
            <v>上颌骨/修复材料 /可吸收</v>
          </cell>
        </row>
        <row r="10306">
          <cell r="H10306">
            <v>330608330606</v>
          </cell>
          <cell r="I10306" t="str">
            <v>重建代用品，特殊植入材料</v>
          </cell>
          <cell r="J10306" t="str">
            <v>330606H02</v>
          </cell>
          <cell r="K10306" t="str">
            <v>特殊植入材料(口腔成形手术)</v>
          </cell>
          <cell r="L10306" t="str">
            <v>丙类</v>
          </cell>
        </row>
        <row r="10306">
          <cell r="O10306" t="str">
            <v>06</v>
          </cell>
          <cell r="P10306" t="str">
            <v>透明质酸钠及其他</v>
          </cell>
          <cell r="Q10306" t="str">
            <v>033</v>
          </cell>
          <cell r="R10306" t="str">
            <v>上颌骨/修复材料 /可吸收</v>
          </cell>
        </row>
        <row r="10307">
          <cell r="A10307" t="str">
            <v>C07010508106034</v>
          </cell>
          <cell r="B10307" t="str">
            <v>C070105</v>
          </cell>
          <cell r="C10307" t="str">
            <v>口腔材料</v>
          </cell>
          <cell r="D10307" t="str">
            <v>颌面整复材料</v>
          </cell>
          <cell r="E10307" t="str">
            <v>面部重建植入物</v>
          </cell>
          <cell r="F10307" t="str">
            <v>081</v>
          </cell>
          <cell r="G10307" t="str">
            <v>修复材料</v>
          </cell>
          <cell r="H10307">
            <v>330608330606</v>
          </cell>
          <cell r="I10307" t="str">
            <v>重建代用品，特殊植入材料</v>
          </cell>
          <cell r="J10307" t="str">
            <v>330608H06</v>
          </cell>
          <cell r="K10307" t="str">
            <v>重建代用品(口腔创伤手术)</v>
          </cell>
          <cell r="L10307" t="str">
            <v>丙类</v>
          </cell>
        </row>
        <row r="10307">
          <cell r="O10307" t="str">
            <v>06</v>
          </cell>
          <cell r="P10307" t="str">
            <v>透明质酸钠及其他</v>
          </cell>
          <cell r="Q10307" t="str">
            <v>034</v>
          </cell>
          <cell r="R10307" t="str">
            <v>上颌骨/修复材料 /不可吸收</v>
          </cell>
        </row>
        <row r="10308">
          <cell r="H10308">
            <v>330608330606</v>
          </cell>
          <cell r="I10308" t="str">
            <v>重建代用品，特殊植入材料</v>
          </cell>
          <cell r="J10308" t="str">
            <v>330606H02</v>
          </cell>
          <cell r="K10308" t="str">
            <v>特殊植入材料(口腔成形手术)</v>
          </cell>
          <cell r="L10308" t="str">
            <v>丙类</v>
          </cell>
        </row>
        <row r="10308">
          <cell r="O10308" t="str">
            <v>06</v>
          </cell>
          <cell r="P10308" t="str">
            <v>透明质酸钠及其他</v>
          </cell>
          <cell r="Q10308" t="str">
            <v>034</v>
          </cell>
          <cell r="R10308" t="str">
            <v>上颌骨/修复材料 /不可吸收</v>
          </cell>
        </row>
        <row r="10309">
          <cell r="A10309" t="str">
            <v>C07010508106035</v>
          </cell>
          <cell r="B10309" t="str">
            <v>C070105</v>
          </cell>
          <cell r="C10309" t="str">
            <v>口腔材料</v>
          </cell>
          <cell r="D10309" t="str">
            <v>颌面整复材料</v>
          </cell>
          <cell r="E10309" t="str">
            <v>面部重建植入物</v>
          </cell>
          <cell r="F10309" t="str">
            <v>081</v>
          </cell>
          <cell r="G10309" t="str">
            <v>修复材料</v>
          </cell>
          <cell r="H10309">
            <v>330608330606</v>
          </cell>
          <cell r="I10309" t="str">
            <v>重建代用品，特殊植入材料</v>
          </cell>
          <cell r="J10309" t="str">
            <v>330608H06</v>
          </cell>
          <cell r="K10309" t="str">
            <v>重建代用品(口腔创伤手术)</v>
          </cell>
          <cell r="L10309" t="str">
            <v>丙类</v>
          </cell>
        </row>
        <row r="10309">
          <cell r="O10309" t="str">
            <v>06</v>
          </cell>
          <cell r="P10309" t="str">
            <v>透明质酸钠及其他</v>
          </cell>
          <cell r="Q10309" t="str">
            <v>035</v>
          </cell>
          <cell r="R10309" t="str">
            <v>上颌骨/固定材料/可吸收</v>
          </cell>
        </row>
        <row r="10310">
          <cell r="H10310">
            <v>330608330606</v>
          </cell>
          <cell r="I10310" t="str">
            <v>重建代用品，特殊植入材料</v>
          </cell>
          <cell r="J10310" t="str">
            <v>330606H02</v>
          </cell>
          <cell r="K10310" t="str">
            <v>特殊植入材料(口腔成形手术)</v>
          </cell>
          <cell r="L10310" t="str">
            <v>丙类</v>
          </cell>
        </row>
        <row r="10310">
          <cell r="O10310" t="str">
            <v>06</v>
          </cell>
          <cell r="P10310" t="str">
            <v>透明质酸钠及其他</v>
          </cell>
          <cell r="Q10310" t="str">
            <v>035</v>
          </cell>
          <cell r="R10310" t="str">
            <v>上颌骨/固定材料/可吸收</v>
          </cell>
        </row>
        <row r="10311">
          <cell r="A10311" t="str">
            <v>C07010508106036</v>
          </cell>
          <cell r="B10311" t="str">
            <v>C070105</v>
          </cell>
          <cell r="C10311" t="str">
            <v>口腔材料</v>
          </cell>
          <cell r="D10311" t="str">
            <v>颌面整复材料</v>
          </cell>
          <cell r="E10311" t="str">
            <v>面部重建植入物</v>
          </cell>
          <cell r="F10311" t="str">
            <v>081</v>
          </cell>
          <cell r="G10311" t="str">
            <v>修复材料</v>
          </cell>
          <cell r="H10311">
            <v>330608330606</v>
          </cell>
          <cell r="I10311" t="str">
            <v>重建代用品，特殊植入材料</v>
          </cell>
          <cell r="J10311" t="str">
            <v>330608H06</v>
          </cell>
          <cell r="K10311" t="str">
            <v>重建代用品(口腔创伤手术)</v>
          </cell>
          <cell r="L10311" t="str">
            <v>丙类</v>
          </cell>
        </row>
        <row r="10311">
          <cell r="O10311" t="str">
            <v>06</v>
          </cell>
          <cell r="P10311" t="str">
            <v>透明质酸钠及其他</v>
          </cell>
          <cell r="Q10311" t="str">
            <v>036</v>
          </cell>
          <cell r="R10311" t="str">
            <v>上颌骨/固定材料/不可吸收</v>
          </cell>
        </row>
        <row r="10312">
          <cell r="H10312">
            <v>330608330606</v>
          </cell>
          <cell r="I10312" t="str">
            <v>重建代用品，特殊植入材料</v>
          </cell>
          <cell r="J10312" t="str">
            <v>330606H02</v>
          </cell>
          <cell r="K10312" t="str">
            <v>特殊植入材料(口腔成形手术)</v>
          </cell>
          <cell r="L10312" t="str">
            <v>丙类</v>
          </cell>
        </row>
        <row r="10312">
          <cell r="O10312" t="str">
            <v>06</v>
          </cell>
          <cell r="P10312" t="str">
            <v>透明质酸钠及其他</v>
          </cell>
          <cell r="Q10312" t="str">
            <v>036</v>
          </cell>
          <cell r="R10312" t="str">
            <v>上颌骨/固定材料/不可吸收</v>
          </cell>
        </row>
        <row r="10313">
          <cell r="A10313" t="str">
            <v>C07010608101001</v>
          </cell>
          <cell r="B10313" t="str">
            <v>C070106</v>
          </cell>
          <cell r="C10313" t="str">
            <v>口腔材料</v>
          </cell>
          <cell r="D10313" t="str">
            <v>颌面整复材料</v>
          </cell>
          <cell r="E10313" t="str">
            <v>人工颞下颌关节</v>
          </cell>
          <cell r="F10313" t="str">
            <v>081</v>
          </cell>
          <cell r="G10313" t="str">
            <v>修复材料</v>
          </cell>
          <cell r="H10313">
            <v>330606</v>
          </cell>
          <cell r="I10313" t="str">
            <v>人工材料</v>
          </cell>
          <cell r="J10313" t="str">
            <v>330606H05</v>
          </cell>
          <cell r="K10313" t="str">
            <v>人工材料(口腔成形手术)</v>
          </cell>
          <cell r="L10313" t="str">
            <v>丙类</v>
          </cell>
        </row>
        <row r="10313">
          <cell r="O10313" t="str">
            <v>01</v>
          </cell>
          <cell r="P10313" t="str">
            <v>钛合金</v>
          </cell>
          <cell r="Q10313" t="str">
            <v>001</v>
          </cell>
          <cell r="R10313" t="str">
            <v>髁突假体/半关节/左侧</v>
          </cell>
        </row>
        <row r="10314">
          <cell r="A10314" t="str">
            <v>C07010608101002</v>
          </cell>
          <cell r="B10314" t="str">
            <v>C070106</v>
          </cell>
          <cell r="C10314" t="str">
            <v>口腔材料</v>
          </cell>
          <cell r="D10314" t="str">
            <v>颌面整复材料</v>
          </cell>
          <cell r="E10314" t="str">
            <v>人工颞下颌关节</v>
          </cell>
          <cell r="F10314" t="str">
            <v>081</v>
          </cell>
          <cell r="G10314" t="str">
            <v>修复材料</v>
          </cell>
          <cell r="H10314">
            <v>330606</v>
          </cell>
          <cell r="I10314" t="str">
            <v>人工材料</v>
          </cell>
          <cell r="J10314" t="str">
            <v>330606H05</v>
          </cell>
          <cell r="K10314" t="str">
            <v>人工材料(口腔成形手术)</v>
          </cell>
          <cell r="L10314" t="str">
            <v>丙类</v>
          </cell>
        </row>
        <row r="10314">
          <cell r="O10314" t="str">
            <v>01</v>
          </cell>
          <cell r="P10314" t="str">
            <v>钛合金</v>
          </cell>
          <cell r="Q10314" t="str">
            <v>002</v>
          </cell>
          <cell r="R10314" t="str">
            <v>髁突假体/半关节/右侧</v>
          </cell>
        </row>
        <row r="10315">
          <cell r="A10315" t="str">
            <v>C07010608101003</v>
          </cell>
          <cell r="B10315" t="str">
            <v>C070106</v>
          </cell>
          <cell r="C10315" t="str">
            <v>口腔材料</v>
          </cell>
          <cell r="D10315" t="str">
            <v>颌面整复材料</v>
          </cell>
          <cell r="E10315" t="str">
            <v>人工颞下颌关节</v>
          </cell>
          <cell r="F10315" t="str">
            <v>081</v>
          </cell>
          <cell r="G10315" t="str">
            <v>修复材料</v>
          </cell>
          <cell r="H10315">
            <v>330606</v>
          </cell>
          <cell r="I10315" t="str">
            <v>人工材料</v>
          </cell>
          <cell r="J10315" t="str">
            <v>330606H05</v>
          </cell>
          <cell r="K10315" t="str">
            <v>人工材料(口腔成形手术)</v>
          </cell>
          <cell r="L10315" t="str">
            <v>丙类</v>
          </cell>
        </row>
        <row r="10315">
          <cell r="O10315" t="str">
            <v>01</v>
          </cell>
          <cell r="P10315" t="str">
            <v>钛合金</v>
          </cell>
          <cell r="Q10315" t="str">
            <v>003</v>
          </cell>
          <cell r="R10315" t="str">
            <v>髁突假体/半关节/组合式</v>
          </cell>
        </row>
        <row r="10316">
          <cell r="A10316" t="str">
            <v>C07010608101004</v>
          </cell>
          <cell r="B10316" t="str">
            <v>C070106</v>
          </cell>
          <cell r="C10316" t="str">
            <v>口腔材料</v>
          </cell>
          <cell r="D10316" t="str">
            <v>颌面整复材料</v>
          </cell>
          <cell r="E10316" t="str">
            <v>人工颞下颌关节</v>
          </cell>
          <cell r="F10316" t="str">
            <v>081</v>
          </cell>
          <cell r="G10316" t="str">
            <v>修复材料</v>
          </cell>
          <cell r="H10316">
            <v>330606</v>
          </cell>
          <cell r="I10316" t="str">
            <v>人工材料</v>
          </cell>
          <cell r="J10316" t="str">
            <v>330606H05</v>
          </cell>
          <cell r="K10316" t="str">
            <v>人工材料(口腔成形手术)</v>
          </cell>
          <cell r="L10316" t="str">
            <v>丙类</v>
          </cell>
        </row>
        <row r="10316">
          <cell r="O10316" t="str">
            <v>01</v>
          </cell>
          <cell r="P10316" t="str">
            <v>钛合金</v>
          </cell>
          <cell r="Q10316" t="str">
            <v>004</v>
          </cell>
          <cell r="R10316" t="str">
            <v>髁突假体/全关节/左侧</v>
          </cell>
        </row>
        <row r="10317">
          <cell r="A10317" t="str">
            <v>C07010608101005</v>
          </cell>
          <cell r="B10317" t="str">
            <v>C070106</v>
          </cell>
          <cell r="C10317" t="str">
            <v>口腔材料</v>
          </cell>
          <cell r="D10317" t="str">
            <v>颌面整复材料</v>
          </cell>
          <cell r="E10317" t="str">
            <v>人工颞下颌关节</v>
          </cell>
          <cell r="F10317" t="str">
            <v>081</v>
          </cell>
          <cell r="G10317" t="str">
            <v>修复材料</v>
          </cell>
          <cell r="H10317">
            <v>330606</v>
          </cell>
          <cell r="I10317" t="str">
            <v>人工材料</v>
          </cell>
          <cell r="J10317" t="str">
            <v>330606H05</v>
          </cell>
          <cell r="K10317" t="str">
            <v>人工材料(口腔成形手术)</v>
          </cell>
          <cell r="L10317" t="str">
            <v>丙类</v>
          </cell>
        </row>
        <row r="10317">
          <cell r="O10317" t="str">
            <v>01</v>
          </cell>
          <cell r="P10317" t="str">
            <v>钛合金</v>
          </cell>
          <cell r="Q10317" t="str">
            <v>005</v>
          </cell>
          <cell r="R10317" t="str">
            <v>髁突假体/全关节/右侧</v>
          </cell>
        </row>
        <row r="10318">
          <cell r="A10318" t="str">
            <v>C07010608101006</v>
          </cell>
          <cell r="B10318" t="str">
            <v>C070106</v>
          </cell>
          <cell r="C10318" t="str">
            <v>口腔材料</v>
          </cell>
          <cell r="D10318" t="str">
            <v>颌面整复材料</v>
          </cell>
          <cell r="E10318" t="str">
            <v>人工颞下颌关节</v>
          </cell>
          <cell r="F10318" t="str">
            <v>081</v>
          </cell>
          <cell r="G10318" t="str">
            <v>修复材料</v>
          </cell>
          <cell r="H10318">
            <v>330606</v>
          </cell>
          <cell r="I10318" t="str">
            <v>人工材料</v>
          </cell>
          <cell r="J10318" t="str">
            <v>330606H05</v>
          </cell>
          <cell r="K10318" t="str">
            <v>人工材料(口腔成形手术)</v>
          </cell>
          <cell r="L10318" t="str">
            <v>丙类</v>
          </cell>
        </row>
        <row r="10318">
          <cell r="O10318" t="str">
            <v>01</v>
          </cell>
          <cell r="P10318" t="str">
            <v>钛合金</v>
          </cell>
          <cell r="Q10318" t="str">
            <v>006</v>
          </cell>
          <cell r="R10318" t="str">
            <v>髁突假体/全关节/组合式</v>
          </cell>
        </row>
        <row r="10319">
          <cell r="A10319" t="str">
            <v>C07010608101007</v>
          </cell>
          <cell r="B10319" t="str">
            <v>C070106</v>
          </cell>
          <cell r="C10319" t="str">
            <v>口腔材料</v>
          </cell>
          <cell r="D10319" t="str">
            <v>颌面整复材料</v>
          </cell>
          <cell r="E10319" t="str">
            <v>人工颞下颌关节</v>
          </cell>
          <cell r="F10319" t="str">
            <v>081</v>
          </cell>
          <cell r="G10319" t="str">
            <v>修复材料</v>
          </cell>
          <cell r="H10319">
            <v>330606</v>
          </cell>
          <cell r="I10319" t="str">
            <v>人工材料</v>
          </cell>
          <cell r="J10319" t="str">
            <v>330606H05</v>
          </cell>
          <cell r="K10319" t="str">
            <v>人工材料(口腔成形手术)</v>
          </cell>
          <cell r="L10319" t="str">
            <v>丙类</v>
          </cell>
        </row>
        <row r="10319">
          <cell r="O10319" t="str">
            <v>01</v>
          </cell>
          <cell r="P10319" t="str">
            <v>钛合金</v>
          </cell>
          <cell r="Q10319" t="str">
            <v>007</v>
          </cell>
          <cell r="R10319" t="str">
            <v>髁突固定板/半关节/左侧</v>
          </cell>
        </row>
        <row r="10320">
          <cell r="A10320" t="str">
            <v>C07010608101008</v>
          </cell>
          <cell r="B10320" t="str">
            <v>C070106</v>
          </cell>
          <cell r="C10320" t="str">
            <v>口腔材料</v>
          </cell>
          <cell r="D10320" t="str">
            <v>颌面整复材料</v>
          </cell>
          <cell r="E10320" t="str">
            <v>人工颞下颌关节</v>
          </cell>
          <cell r="F10320" t="str">
            <v>081</v>
          </cell>
          <cell r="G10320" t="str">
            <v>修复材料</v>
          </cell>
          <cell r="H10320">
            <v>330606</v>
          </cell>
          <cell r="I10320" t="str">
            <v>人工材料</v>
          </cell>
          <cell r="J10320" t="str">
            <v>330606H05</v>
          </cell>
          <cell r="K10320" t="str">
            <v>人工材料(口腔成形手术)</v>
          </cell>
          <cell r="L10320" t="str">
            <v>丙类</v>
          </cell>
        </row>
        <row r="10320">
          <cell r="O10320" t="str">
            <v>01</v>
          </cell>
          <cell r="P10320" t="str">
            <v>钛合金</v>
          </cell>
          <cell r="Q10320" t="str">
            <v>008</v>
          </cell>
          <cell r="R10320" t="str">
            <v>髁突固定板/半关节/右侧</v>
          </cell>
        </row>
        <row r="10321">
          <cell r="A10321" t="str">
            <v>C07010608101009</v>
          </cell>
          <cell r="B10321" t="str">
            <v>C070106</v>
          </cell>
          <cell r="C10321" t="str">
            <v>口腔材料</v>
          </cell>
          <cell r="D10321" t="str">
            <v>颌面整复材料</v>
          </cell>
          <cell r="E10321" t="str">
            <v>人工颞下颌关节</v>
          </cell>
          <cell r="F10321" t="str">
            <v>081</v>
          </cell>
          <cell r="G10321" t="str">
            <v>修复材料</v>
          </cell>
          <cell r="H10321">
            <v>330606</v>
          </cell>
          <cell r="I10321" t="str">
            <v>人工材料</v>
          </cell>
          <cell r="J10321" t="str">
            <v>330606H05</v>
          </cell>
          <cell r="K10321" t="str">
            <v>人工材料(口腔成形手术)</v>
          </cell>
          <cell r="L10321" t="str">
            <v>丙类</v>
          </cell>
        </row>
        <row r="10321">
          <cell r="O10321" t="str">
            <v>01</v>
          </cell>
          <cell r="P10321" t="str">
            <v>钛合金</v>
          </cell>
          <cell r="Q10321" t="str">
            <v>009</v>
          </cell>
          <cell r="R10321" t="str">
            <v>髁突固定板/半关节/组合式</v>
          </cell>
        </row>
        <row r="10322">
          <cell r="A10322" t="str">
            <v>C07010608101010</v>
          </cell>
          <cell r="B10322" t="str">
            <v>C070106</v>
          </cell>
          <cell r="C10322" t="str">
            <v>口腔材料</v>
          </cell>
          <cell r="D10322" t="str">
            <v>颌面整复材料</v>
          </cell>
          <cell r="E10322" t="str">
            <v>人工颞下颌关节</v>
          </cell>
          <cell r="F10322" t="str">
            <v>081</v>
          </cell>
          <cell r="G10322" t="str">
            <v>修复材料</v>
          </cell>
          <cell r="H10322">
            <v>330606</v>
          </cell>
          <cell r="I10322" t="str">
            <v>人工材料</v>
          </cell>
          <cell r="J10322" t="str">
            <v>330606H05</v>
          </cell>
          <cell r="K10322" t="str">
            <v>人工材料(口腔成形手术)</v>
          </cell>
          <cell r="L10322" t="str">
            <v>丙类</v>
          </cell>
        </row>
        <row r="10322">
          <cell r="O10322" t="str">
            <v>01</v>
          </cell>
          <cell r="P10322" t="str">
            <v>钛合金</v>
          </cell>
          <cell r="Q10322" t="str">
            <v>010</v>
          </cell>
          <cell r="R10322" t="str">
            <v>髁突固定板/全关节/左侧</v>
          </cell>
        </row>
        <row r="10323">
          <cell r="A10323" t="str">
            <v>C07010608101011</v>
          </cell>
          <cell r="B10323" t="str">
            <v>C070106</v>
          </cell>
          <cell r="C10323" t="str">
            <v>口腔材料</v>
          </cell>
          <cell r="D10323" t="str">
            <v>颌面整复材料</v>
          </cell>
          <cell r="E10323" t="str">
            <v>人工颞下颌关节</v>
          </cell>
          <cell r="F10323" t="str">
            <v>081</v>
          </cell>
          <cell r="G10323" t="str">
            <v>修复材料</v>
          </cell>
          <cell r="H10323">
            <v>330606</v>
          </cell>
          <cell r="I10323" t="str">
            <v>人工材料</v>
          </cell>
          <cell r="J10323" t="str">
            <v>330606H05</v>
          </cell>
          <cell r="K10323" t="str">
            <v>人工材料(口腔成形手术)</v>
          </cell>
          <cell r="L10323" t="str">
            <v>丙类</v>
          </cell>
        </row>
        <row r="10323">
          <cell r="O10323" t="str">
            <v>01</v>
          </cell>
          <cell r="P10323" t="str">
            <v>钛合金</v>
          </cell>
          <cell r="Q10323" t="str">
            <v>011</v>
          </cell>
          <cell r="R10323" t="str">
            <v>髁突固定板/全关节/右侧</v>
          </cell>
        </row>
        <row r="10324">
          <cell r="A10324" t="str">
            <v>C07010608101012</v>
          </cell>
          <cell r="B10324" t="str">
            <v>C070106</v>
          </cell>
          <cell r="C10324" t="str">
            <v>口腔材料</v>
          </cell>
          <cell r="D10324" t="str">
            <v>颌面整复材料</v>
          </cell>
          <cell r="E10324" t="str">
            <v>人工颞下颌关节</v>
          </cell>
          <cell r="F10324" t="str">
            <v>081</v>
          </cell>
          <cell r="G10324" t="str">
            <v>修复材料</v>
          </cell>
          <cell r="H10324">
            <v>330606</v>
          </cell>
          <cell r="I10324" t="str">
            <v>人工材料</v>
          </cell>
          <cell r="J10324" t="str">
            <v>330606H05</v>
          </cell>
          <cell r="K10324" t="str">
            <v>人工材料(口腔成形手术)</v>
          </cell>
          <cell r="L10324" t="str">
            <v>丙类</v>
          </cell>
        </row>
        <row r="10324">
          <cell r="O10324" t="str">
            <v>01</v>
          </cell>
          <cell r="P10324" t="str">
            <v>钛合金</v>
          </cell>
          <cell r="Q10324" t="str">
            <v>012</v>
          </cell>
          <cell r="R10324" t="str">
            <v>髁突固定板/全关节/组合式</v>
          </cell>
        </row>
        <row r="10325">
          <cell r="A10325" t="str">
            <v>C07010608101013</v>
          </cell>
          <cell r="B10325" t="str">
            <v>C070106</v>
          </cell>
          <cell r="C10325" t="str">
            <v>口腔材料</v>
          </cell>
          <cell r="D10325" t="str">
            <v>颌面整复材料</v>
          </cell>
          <cell r="E10325" t="str">
            <v>人工颞下颌关节</v>
          </cell>
          <cell r="F10325" t="str">
            <v>081</v>
          </cell>
          <cell r="G10325" t="str">
            <v>修复材料</v>
          </cell>
          <cell r="H10325">
            <v>330606</v>
          </cell>
          <cell r="I10325" t="str">
            <v>人工材料</v>
          </cell>
          <cell r="J10325" t="str">
            <v>330606H05</v>
          </cell>
          <cell r="K10325" t="str">
            <v>人工材料(口腔成形手术)</v>
          </cell>
          <cell r="L10325" t="str">
            <v>丙类</v>
          </cell>
        </row>
        <row r="10325">
          <cell r="O10325" t="str">
            <v>01</v>
          </cell>
          <cell r="P10325" t="str">
            <v>钛合金</v>
          </cell>
          <cell r="Q10325" t="str">
            <v>013</v>
          </cell>
          <cell r="R10325" t="str">
            <v>关节窝假体/半关节/左侧</v>
          </cell>
        </row>
        <row r="10326">
          <cell r="A10326" t="str">
            <v>C07010608101014</v>
          </cell>
          <cell r="B10326" t="str">
            <v>C070106</v>
          </cell>
          <cell r="C10326" t="str">
            <v>口腔材料</v>
          </cell>
          <cell r="D10326" t="str">
            <v>颌面整复材料</v>
          </cell>
          <cell r="E10326" t="str">
            <v>人工颞下颌关节</v>
          </cell>
          <cell r="F10326" t="str">
            <v>081</v>
          </cell>
          <cell r="G10326" t="str">
            <v>修复材料</v>
          </cell>
          <cell r="H10326">
            <v>330606</v>
          </cell>
          <cell r="I10326" t="str">
            <v>人工材料</v>
          </cell>
          <cell r="J10326" t="str">
            <v>330606H05</v>
          </cell>
          <cell r="K10326" t="str">
            <v>人工材料(口腔成形手术)</v>
          </cell>
          <cell r="L10326" t="str">
            <v>丙类</v>
          </cell>
        </row>
        <row r="10326">
          <cell r="O10326" t="str">
            <v>01</v>
          </cell>
          <cell r="P10326" t="str">
            <v>钛合金</v>
          </cell>
          <cell r="Q10326" t="str">
            <v>014</v>
          </cell>
          <cell r="R10326" t="str">
            <v>关节窝假体/半关节/右侧</v>
          </cell>
        </row>
        <row r="10327">
          <cell r="A10327" t="str">
            <v>C07010608101015</v>
          </cell>
          <cell r="B10327" t="str">
            <v>C070106</v>
          </cell>
          <cell r="C10327" t="str">
            <v>口腔材料</v>
          </cell>
          <cell r="D10327" t="str">
            <v>颌面整复材料</v>
          </cell>
          <cell r="E10327" t="str">
            <v>人工颞下颌关节</v>
          </cell>
          <cell r="F10327" t="str">
            <v>081</v>
          </cell>
          <cell r="G10327" t="str">
            <v>修复材料</v>
          </cell>
          <cell r="H10327">
            <v>330606</v>
          </cell>
          <cell r="I10327" t="str">
            <v>人工材料</v>
          </cell>
          <cell r="J10327" t="str">
            <v>330606H05</v>
          </cell>
          <cell r="K10327" t="str">
            <v>人工材料(口腔成形手术)</v>
          </cell>
          <cell r="L10327" t="str">
            <v>丙类</v>
          </cell>
        </row>
        <row r="10327">
          <cell r="O10327" t="str">
            <v>01</v>
          </cell>
          <cell r="P10327" t="str">
            <v>钛合金</v>
          </cell>
          <cell r="Q10327" t="str">
            <v>015</v>
          </cell>
          <cell r="R10327" t="str">
            <v>关节窝假体/半关节/组合式</v>
          </cell>
        </row>
        <row r="10328">
          <cell r="A10328" t="str">
            <v>C07010608101016</v>
          </cell>
          <cell r="B10328" t="str">
            <v>C070106</v>
          </cell>
          <cell r="C10328" t="str">
            <v>口腔材料</v>
          </cell>
          <cell r="D10328" t="str">
            <v>颌面整复材料</v>
          </cell>
          <cell r="E10328" t="str">
            <v>人工颞下颌关节</v>
          </cell>
          <cell r="F10328" t="str">
            <v>081</v>
          </cell>
          <cell r="G10328" t="str">
            <v>修复材料</v>
          </cell>
          <cell r="H10328">
            <v>330606</v>
          </cell>
          <cell r="I10328" t="str">
            <v>人工材料</v>
          </cell>
          <cell r="J10328" t="str">
            <v>330606H05</v>
          </cell>
          <cell r="K10328" t="str">
            <v>人工材料(口腔成形手术)</v>
          </cell>
          <cell r="L10328" t="str">
            <v>丙类</v>
          </cell>
        </row>
        <row r="10328">
          <cell r="O10328" t="str">
            <v>01</v>
          </cell>
          <cell r="P10328" t="str">
            <v>钛合金</v>
          </cell>
          <cell r="Q10328" t="str">
            <v>016</v>
          </cell>
          <cell r="R10328" t="str">
            <v>关节窝假体/全关节/左侧</v>
          </cell>
        </row>
        <row r="10329">
          <cell r="A10329" t="str">
            <v>C07010608101017</v>
          </cell>
          <cell r="B10329" t="str">
            <v>C070106</v>
          </cell>
          <cell r="C10329" t="str">
            <v>口腔材料</v>
          </cell>
          <cell r="D10329" t="str">
            <v>颌面整复材料</v>
          </cell>
          <cell r="E10329" t="str">
            <v>人工颞下颌关节</v>
          </cell>
          <cell r="F10329" t="str">
            <v>081</v>
          </cell>
          <cell r="G10329" t="str">
            <v>修复材料</v>
          </cell>
          <cell r="H10329">
            <v>330606</v>
          </cell>
          <cell r="I10329" t="str">
            <v>人工材料</v>
          </cell>
          <cell r="J10329" t="str">
            <v>330606H05</v>
          </cell>
          <cell r="K10329" t="str">
            <v>人工材料(口腔成形手术)</v>
          </cell>
          <cell r="L10329" t="str">
            <v>丙类</v>
          </cell>
        </row>
        <row r="10329">
          <cell r="O10329" t="str">
            <v>01</v>
          </cell>
          <cell r="P10329" t="str">
            <v>钛合金</v>
          </cell>
          <cell r="Q10329" t="str">
            <v>017</v>
          </cell>
          <cell r="R10329" t="str">
            <v>关节窝假体/全关节/右侧</v>
          </cell>
        </row>
        <row r="10330">
          <cell r="A10330" t="str">
            <v>C07010608101018</v>
          </cell>
          <cell r="B10330" t="str">
            <v>C070106</v>
          </cell>
          <cell r="C10330" t="str">
            <v>口腔材料</v>
          </cell>
          <cell r="D10330" t="str">
            <v>颌面整复材料</v>
          </cell>
          <cell r="E10330" t="str">
            <v>人工颞下颌关节</v>
          </cell>
          <cell r="F10330" t="str">
            <v>081</v>
          </cell>
          <cell r="G10330" t="str">
            <v>修复材料</v>
          </cell>
          <cell r="H10330">
            <v>330606</v>
          </cell>
          <cell r="I10330" t="str">
            <v>人工材料</v>
          </cell>
          <cell r="J10330" t="str">
            <v>330606H05</v>
          </cell>
          <cell r="K10330" t="str">
            <v>人工材料(口腔成形手术)</v>
          </cell>
          <cell r="L10330" t="str">
            <v>丙类</v>
          </cell>
        </row>
        <row r="10330">
          <cell r="O10330" t="str">
            <v>01</v>
          </cell>
          <cell r="P10330" t="str">
            <v>钛合金</v>
          </cell>
          <cell r="Q10330" t="str">
            <v>018</v>
          </cell>
          <cell r="R10330" t="str">
            <v>关节窝假体/全关节/组合式</v>
          </cell>
        </row>
        <row r="10331">
          <cell r="A10331" t="str">
            <v>C07010608101019</v>
          </cell>
          <cell r="B10331" t="str">
            <v>C070106</v>
          </cell>
          <cell r="C10331" t="str">
            <v>口腔材料</v>
          </cell>
          <cell r="D10331" t="str">
            <v>颌面整复材料</v>
          </cell>
          <cell r="E10331" t="str">
            <v>人工颞下颌关节</v>
          </cell>
          <cell r="F10331" t="str">
            <v>081</v>
          </cell>
          <cell r="G10331" t="str">
            <v>修复材料</v>
          </cell>
          <cell r="H10331">
            <v>330606</v>
          </cell>
          <cell r="I10331" t="str">
            <v>人工材料</v>
          </cell>
          <cell r="J10331" t="str">
            <v>330606H05</v>
          </cell>
          <cell r="K10331" t="str">
            <v>人工材料(口腔成形手术)</v>
          </cell>
          <cell r="L10331" t="str">
            <v>丙类</v>
          </cell>
        </row>
        <row r="10331">
          <cell r="O10331" t="str">
            <v>01</v>
          </cell>
          <cell r="P10331" t="str">
            <v>钛合金</v>
          </cell>
          <cell r="Q10331" t="str">
            <v>019</v>
          </cell>
          <cell r="R10331" t="str">
            <v>颞下颌关节螺钉/半关节/左侧</v>
          </cell>
        </row>
        <row r="10332">
          <cell r="A10332" t="str">
            <v>C07010608101020</v>
          </cell>
          <cell r="B10332" t="str">
            <v>C070106</v>
          </cell>
          <cell r="C10332" t="str">
            <v>口腔材料</v>
          </cell>
          <cell r="D10332" t="str">
            <v>颌面整复材料</v>
          </cell>
          <cell r="E10332" t="str">
            <v>人工颞下颌关节</v>
          </cell>
          <cell r="F10332" t="str">
            <v>081</v>
          </cell>
          <cell r="G10332" t="str">
            <v>修复材料</v>
          </cell>
          <cell r="H10332">
            <v>330606</v>
          </cell>
          <cell r="I10332" t="str">
            <v>人工材料</v>
          </cell>
          <cell r="J10332" t="str">
            <v>330606H05</v>
          </cell>
          <cell r="K10332" t="str">
            <v>人工材料(口腔成形手术)</v>
          </cell>
          <cell r="L10332" t="str">
            <v>丙类</v>
          </cell>
        </row>
        <row r="10332">
          <cell r="O10332" t="str">
            <v>01</v>
          </cell>
          <cell r="P10332" t="str">
            <v>钛合金</v>
          </cell>
          <cell r="Q10332" t="str">
            <v>020</v>
          </cell>
          <cell r="R10332" t="str">
            <v>颞下颌关节螺钉/半关节/右侧</v>
          </cell>
        </row>
        <row r="10333">
          <cell r="A10333" t="str">
            <v>C07010608101021</v>
          </cell>
          <cell r="B10333" t="str">
            <v>C070106</v>
          </cell>
          <cell r="C10333" t="str">
            <v>口腔材料</v>
          </cell>
          <cell r="D10333" t="str">
            <v>颌面整复材料</v>
          </cell>
          <cell r="E10333" t="str">
            <v>人工颞下颌关节</v>
          </cell>
          <cell r="F10333" t="str">
            <v>081</v>
          </cell>
          <cell r="G10333" t="str">
            <v>修复材料</v>
          </cell>
          <cell r="H10333">
            <v>330606</v>
          </cell>
          <cell r="I10333" t="str">
            <v>人工材料</v>
          </cell>
          <cell r="J10333" t="str">
            <v>330606H05</v>
          </cell>
          <cell r="K10333" t="str">
            <v>人工材料(口腔成形手术)</v>
          </cell>
          <cell r="L10333" t="str">
            <v>丙类</v>
          </cell>
        </row>
        <row r="10333">
          <cell r="O10333" t="str">
            <v>01</v>
          </cell>
          <cell r="P10333" t="str">
            <v>钛合金</v>
          </cell>
          <cell r="Q10333" t="str">
            <v>021</v>
          </cell>
          <cell r="R10333" t="str">
            <v>颞下颌关节螺钉/半关节/组合式</v>
          </cell>
        </row>
        <row r="10334">
          <cell r="A10334" t="str">
            <v>C07010608101022</v>
          </cell>
          <cell r="B10334" t="str">
            <v>C070106</v>
          </cell>
          <cell r="C10334" t="str">
            <v>口腔材料</v>
          </cell>
          <cell r="D10334" t="str">
            <v>颌面整复材料</v>
          </cell>
          <cell r="E10334" t="str">
            <v>人工颞下颌关节</v>
          </cell>
          <cell r="F10334" t="str">
            <v>081</v>
          </cell>
          <cell r="G10334" t="str">
            <v>修复材料</v>
          </cell>
          <cell r="H10334">
            <v>330606</v>
          </cell>
          <cell r="I10334" t="str">
            <v>人工材料</v>
          </cell>
          <cell r="J10334" t="str">
            <v>330606H05</v>
          </cell>
          <cell r="K10334" t="str">
            <v>人工材料(口腔成形手术)</v>
          </cell>
          <cell r="L10334" t="str">
            <v>丙类</v>
          </cell>
        </row>
        <row r="10334">
          <cell r="O10334" t="str">
            <v>01</v>
          </cell>
          <cell r="P10334" t="str">
            <v>钛合金</v>
          </cell>
          <cell r="Q10334" t="str">
            <v>022</v>
          </cell>
          <cell r="R10334" t="str">
            <v>颞下颌关节螺钉/全关节/左侧</v>
          </cell>
        </row>
        <row r="10335">
          <cell r="A10335" t="str">
            <v>C07010608101023</v>
          </cell>
          <cell r="B10335" t="str">
            <v>C070106</v>
          </cell>
          <cell r="C10335" t="str">
            <v>口腔材料</v>
          </cell>
          <cell r="D10335" t="str">
            <v>颌面整复材料</v>
          </cell>
          <cell r="E10335" t="str">
            <v>人工颞下颌关节</v>
          </cell>
          <cell r="F10335" t="str">
            <v>081</v>
          </cell>
          <cell r="G10335" t="str">
            <v>修复材料</v>
          </cell>
          <cell r="H10335">
            <v>330606</v>
          </cell>
          <cell r="I10335" t="str">
            <v>人工材料</v>
          </cell>
          <cell r="J10335" t="str">
            <v>330606H05</v>
          </cell>
          <cell r="K10335" t="str">
            <v>人工材料(口腔成形手术)</v>
          </cell>
          <cell r="L10335" t="str">
            <v>丙类</v>
          </cell>
        </row>
        <row r="10335">
          <cell r="O10335" t="str">
            <v>01</v>
          </cell>
          <cell r="P10335" t="str">
            <v>钛合金</v>
          </cell>
          <cell r="Q10335" t="str">
            <v>023</v>
          </cell>
          <cell r="R10335" t="str">
            <v>颞下颌关节螺钉/全关节/右侧</v>
          </cell>
        </row>
        <row r="10336">
          <cell r="A10336" t="str">
            <v>C07010608101024</v>
          </cell>
          <cell r="B10336" t="str">
            <v>C070106</v>
          </cell>
          <cell r="C10336" t="str">
            <v>口腔材料</v>
          </cell>
          <cell r="D10336" t="str">
            <v>颌面整复材料</v>
          </cell>
          <cell r="E10336" t="str">
            <v>人工颞下颌关节</v>
          </cell>
          <cell r="F10336" t="str">
            <v>081</v>
          </cell>
          <cell r="G10336" t="str">
            <v>修复材料</v>
          </cell>
          <cell r="H10336">
            <v>330606</v>
          </cell>
          <cell r="I10336" t="str">
            <v>人工材料</v>
          </cell>
          <cell r="J10336" t="str">
            <v>330606H05</v>
          </cell>
          <cell r="K10336" t="str">
            <v>人工材料(口腔成形手术)</v>
          </cell>
          <cell r="L10336" t="str">
            <v>丙类</v>
          </cell>
        </row>
        <row r="10336">
          <cell r="O10336" t="str">
            <v>01</v>
          </cell>
          <cell r="P10336" t="str">
            <v>钛合金</v>
          </cell>
          <cell r="Q10336" t="str">
            <v>024</v>
          </cell>
          <cell r="R10336" t="str">
            <v>颞下颌关节螺钉/全关节/组合式</v>
          </cell>
        </row>
        <row r="10337">
          <cell r="A10337" t="str">
            <v>C07010608102001</v>
          </cell>
          <cell r="B10337" t="str">
            <v>C070106</v>
          </cell>
          <cell r="C10337" t="str">
            <v>口腔材料</v>
          </cell>
          <cell r="D10337" t="str">
            <v>颌面整复材料</v>
          </cell>
          <cell r="E10337" t="str">
            <v>人工颞下颌关节</v>
          </cell>
          <cell r="F10337" t="str">
            <v>081</v>
          </cell>
          <cell r="G10337" t="str">
            <v>修复材料</v>
          </cell>
          <cell r="H10337">
            <v>330606</v>
          </cell>
          <cell r="I10337" t="str">
            <v>人工材料</v>
          </cell>
          <cell r="J10337" t="str">
            <v>330606H05</v>
          </cell>
          <cell r="K10337" t="str">
            <v>人工材料(口腔成形手术)</v>
          </cell>
          <cell r="L10337" t="str">
            <v>丙类</v>
          </cell>
        </row>
        <row r="10337">
          <cell r="O10337" t="str">
            <v>02</v>
          </cell>
          <cell r="P10337" t="str">
            <v>钴铬钼合金</v>
          </cell>
          <cell r="Q10337" t="str">
            <v>001</v>
          </cell>
          <cell r="R10337" t="str">
            <v>髁突假体/半关节/左侧</v>
          </cell>
        </row>
        <row r="10338">
          <cell r="A10338" t="str">
            <v>C07010608102002</v>
          </cell>
          <cell r="B10338" t="str">
            <v>C070106</v>
          </cell>
          <cell r="C10338" t="str">
            <v>口腔材料</v>
          </cell>
          <cell r="D10338" t="str">
            <v>颌面整复材料</v>
          </cell>
          <cell r="E10338" t="str">
            <v>人工颞下颌关节</v>
          </cell>
          <cell r="F10338" t="str">
            <v>081</v>
          </cell>
          <cell r="G10338" t="str">
            <v>修复材料</v>
          </cell>
          <cell r="H10338">
            <v>330606</v>
          </cell>
          <cell r="I10338" t="str">
            <v>人工材料</v>
          </cell>
          <cell r="J10338" t="str">
            <v>330606H05</v>
          </cell>
          <cell r="K10338" t="str">
            <v>人工材料(口腔成形手术)</v>
          </cell>
          <cell r="L10338" t="str">
            <v>丙类</v>
          </cell>
        </row>
        <row r="10338">
          <cell r="O10338" t="str">
            <v>02</v>
          </cell>
          <cell r="P10338" t="str">
            <v>钴铬钼合金</v>
          </cell>
          <cell r="Q10338" t="str">
            <v>002</v>
          </cell>
          <cell r="R10338" t="str">
            <v>髁突假体/半关节/右侧</v>
          </cell>
        </row>
        <row r="10339">
          <cell r="A10339" t="str">
            <v>C07010608102003</v>
          </cell>
          <cell r="B10339" t="str">
            <v>C070106</v>
          </cell>
          <cell r="C10339" t="str">
            <v>口腔材料</v>
          </cell>
          <cell r="D10339" t="str">
            <v>颌面整复材料</v>
          </cell>
          <cell r="E10339" t="str">
            <v>人工颞下颌关节</v>
          </cell>
          <cell r="F10339" t="str">
            <v>081</v>
          </cell>
          <cell r="G10339" t="str">
            <v>修复材料</v>
          </cell>
          <cell r="H10339">
            <v>330606</v>
          </cell>
          <cell r="I10339" t="str">
            <v>人工材料</v>
          </cell>
          <cell r="J10339" t="str">
            <v>330606H05</v>
          </cell>
          <cell r="K10339" t="str">
            <v>人工材料(口腔成形手术)</v>
          </cell>
          <cell r="L10339" t="str">
            <v>丙类</v>
          </cell>
        </row>
        <row r="10339">
          <cell r="O10339" t="str">
            <v>02</v>
          </cell>
          <cell r="P10339" t="str">
            <v>钴铬钼合金</v>
          </cell>
          <cell r="Q10339" t="str">
            <v>003</v>
          </cell>
          <cell r="R10339" t="str">
            <v>髁突假体/半关节/组合式</v>
          </cell>
        </row>
        <row r="10340">
          <cell r="A10340" t="str">
            <v>C07010608102004</v>
          </cell>
          <cell r="B10340" t="str">
            <v>C070106</v>
          </cell>
          <cell r="C10340" t="str">
            <v>口腔材料</v>
          </cell>
          <cell r="D10340" t="str">
            <v>颌面整复材料</v>
          </cell>
          <cell r="E10340" t="str">
            <v>人工颞下颌关节</v>
          </cell>
          <cell r="F10340" t="str">
            <v>081</v>
          </cell>
          <cell r="G10340" t="str">
            <v>修复材料</v>
          </cell>
          <cell r="H10340">
            <v>330606</v>
          </cell>
          <cell r="I10340" t="str">
            <v>人工材料</v>
          </cell>
          <cell r="J10340" t="str">
            <v>330606H05</v>
          </cell>
          <cell r="K10340" t="str">
            <v>人工材料(口腔成形手术)</v>
          </cell>
          <cell r="L10340" t="str">
            <v>丙类</v>
          </cell>
        </row>
        <row r="10340">
          <cell r="O10340" t="str">
            <v>02</v>
          </cell>
          <cell r="P10340" t="str">
            <v>钴铬钼合金</v>
          </cell>
          <cell r="Q10340" t="str">
            <v>004</v>
          </cell>
          <cell r="R10340" t="str">
            <v>髁突假体/全关节/左侧</v>
          </cell>
        </row>
        <row r="10341">
          <cell r="A10341" t="str">
            <v>C07010608102005</v>
          </cell>
          <cell r="B10341" t="str">
            <v>C070106</v>
          </cell>
          <cell r="C10341" t="str">
            <v>口腔材料</v>
          </cell>
          <cell r="D10341" t="str">
            <v>颌面整复材料</v>
          </cell>
          <cell r="E10341" t="str">
            <v>人工颞下颌关节</v>
          </cell>
          <cell r="F10341" t="str">
            <v>081</v>
          </cell>
          <cell r="G10341" t="str">
            <v>修复材料</v>
          </cell>
          <cell r="H10341">
            <v>330606</v>
          </cell>
          <cell r="I10341" t="str">
            <v>人工材料</v>
          </cell>
          <cell r="J10341" t="str">
            <v>330606H05</v>
          </cell>
          <cell r="K10341" t="str">
            <v>人工材料(口腔成形手术)</v>
          </cell>
          <cell r="L10341" t="str">
            <v>丙类</v>
          </cell>
        </row>
        <row r="10341">
          <cell r="O10341" t="str">
            <v>02</v>
          </cell>
          <cell r="P10341" t="str">
            <v>钴铬钼合金</v>
          </cell>
          <cell r="Q10341" t="str">
            <v>005</v>
          </cell>
          <cell r="R10341" t="str">
            <v>髁突假体/全关节/右侧</v>
          </cell>
        </row>
        <row r="10342">
          <cell r="A10342" t="str">
            <v>C07010608102006</v>
          </cell>
          <cell r="B10342" t="str">
            <v>C070106</v>
          </cell>
          <cell r="C10342" t="str">
            <v>口腔材料</v>
          </cell>
          <cell r="D10342" t="str">
            <v>颌面整复材料</v>
          </cell>
          <cell r="E10342" t="str">
            <v>人工颞下颌关节</v>
          </cell>
          <cell r="F10342" t="str">
            <v>081</v>
          </cell>
          <cell r="G10342" t="str">
            <v>修复材料</v>
          </cell>
          <cell r="H10342">
            <v>330606</v>
          </cell>
          <cell r="I10342" t="str">
            <v>人工材料</v>
          </cell>
          <cell r="J10342" t="str">
            <v>330606H05</v>
          </cell>
          <cell r="K10342" t="str">
            <v>人工材料(口腔成形手术)</v>
          </cell>
          <cell r="L10342" t="str">
            <v>丙类</v>
          </cell>
        </row>
        <row r="10342">
          <cell r="O10342" t="str">
            <v>02</v>
          </cell>
          <cell r="P10342" t="str">
            <v>钴铬钼合金</v>
          </cell>
          <cell r="Q10342" t="str">
            <v>006</v>
          </cell>
          <cell r="R10342" t="str">
            <v>髁突假体/全关节/组合式</v>
          </cell>
        </row>
        <row r="10343">
          <cell r="A10343" t="str">
            <v>C07010608102007</v>
          </cell>
          <cell r="B10343" t="str">
            <v>C070106</v>
          </cell>
          <cell r="C10343" t="str">
            <v>口腔材料</v>
          </cell>
          <cell r="D10343" t="str">
            <v>颌面整复材料</v>
          </cell>
          <cell r="E10343" t="str">
            <v>人工颞下颌关节</v>
          </cell>
          <cell r="F10343" t="str">
            <v>081</v>
          </cell>
          <cell r="G10343" t="str">
            <v>修复材料</v>
          </cell>
          <cell r="H10343">
            <v>330606</v>
          </cell>
          <cell r="I10343" t="str">
            <v>人工材料</v>
          </cell>
          <cell r="J10343" t="str">
            <v>330606H05</v>
          </cell>
          <cell r="K10343" t="str">
            <v>人工材料(口腔成形手术)</v>
          </cell>
          <cell r="L10343" t="str">
            <v>丙类</v>
          </cell>
        </row>
        <row r="10343">
          <cell r="O10343" t="str">
            <v>02</v>
          </cell>
          <cell r="P10343" t="str">
            <v>钴铬钼合金</v>
          </cell>
          <cell r="Q10343" t="str">
            <v>007</v>
          </cell>
          <cell r="R10343" t="str">
            <v>髁突固定板/半关节/左侧</v>
          </cell>
        </row>
        <row r="10344">
          <cell r="A10344" t="str">
            <v>C07010608102008</v>
          </cell>
          <cell r="B10344" t="str">
            <v>C070106</v>
          </cell>
          <cell r="C10344" t="str">
            <v>口腔材料</v>
          </cell>
          <cell r="D10344" t="str">
            <v>颌面整复材料</v>
          </cell>
          <cell r="E10344" t="str">
            <v>人工颞下颌关节</v>
          </cell>
          <cell r="F10344" t="str">
            <v>081</v>
          </cell>
          <cell r="G10344" t="str">
            <v>修复材料</v>
          </cell>
          <cell r="H10344">
            <v>330606</v>
          </cell>
          <cell r="I10344" t="str">
            <v>人工材料</v>
          </cell>
          <cell r="J10344" t="str">
            <v>330606H05</v>
          </cell>
          <cell r="K10344" t="str">
            <v>人工材料(口腔成形手术)</v>
          </cell>
          <cell r="L10344" t="str">
            <v>丙类</v>
          </cell>
        </row>
        <row r="10344">
          <cell r="O10344" t="str">
            <v>02</v>
          </cell>
          <cell r="P10344" t="str">
            <v>钴铬钼合金</v>
          </cell>
          <cell r="Q10344" t="str">
            <v>008</v>
          </cell>
          <cell r="R10344" t="str">
            <v>髁突固定板/半关节/右侧</v>
          </cell>
        </row>
        <row r="10345">
          <cell r="A10345" t="str">
            <v>C07010608102009</v>
          </cell>
          <cell r="B10345" t="str">
            <v>C070106</v>
          </cell>
          <cell r="C10345" t="str">
            <v>口腔材料</v>
          </cell>
          <cell r="D10345" t="str">
            <v>颌面整复材料</v>
          </cell>
          <cell r="E10345" t="str">
            <v>人工颞下颌关节</v>
          </cell>
          <cell r="F10345" t="str">
            <v>081</v>
          </cell>
          <cell r="G10345" t="str">
            <v>修复材料</v>
          </cell>
          <cell r="H10345">
            <v>330606</v>
          </cell>
          <cell r="I10345" t="str">
            <v>人工材料</v>
          </cell>
          <cell r="J10345" t="str">
            <v>330606H05</v>
          </cell>
          <cell r="K10345" t="str">
            <v>人工材料(口腔成形手术)</v>
          </cell>
          <cell r="L10345" t="str">
            <v>丙类</v>
          </cell>
        </row>
        <row r="10345">
          <cell r="O10345" t="str">
            <v>02</v>
          </cell>
          <cell r="P10345" t="str">
            <v>钴铬钼合金</v>
          </cell>
          <cell r="Q10345" t="str">
            <v>009</v>
          </cell>
          <cell r="R10345" t="str">
            <v>髁突固定板/半关节/组合式</v>
          </cell>
        </row>
        <row r="10346">
          <cell r="A10346" t="str">
            <v>C07010608102010</v>
          </cell>
          <cell r="B10346" t="str">
            <v>C070106</v>
          </cell>
          <cell r="C10346" t="str">
            <v>口腔材料</v>
          </cell>
          <cell r="D10346" t="str">
            <v>颌面整复材料</v>
          </cell>
          <cell r="E10346" t="str">
            <v>人工颞下颌关节</v>
          </cell>
          <cell r="F10346" t="str">
            <v>081</v>
          </cell>
          <cell r="G10346" t="str">
            <v>修复材料</v>
          </cell>
          <cell r="H10346">
            <v>330606</v>
          </cell>
          <cell r="I10346" t="str">
            <v>人工材料</v>
          </cell>
          <cell r="J10346" t="str">
            <v>330606H05</v>
          </cell>
          <cell r="K10346" t="str">
            <v>人工材料(口腔成形手术)</v>
          </cell>
          <cell r="L10346" t="str">
            <v>丙类</v>
          </cell>
        </row>
        <row r="10346">
          <cell r="O10346" t="str">
            <v>02</v>
          </cell>
          <cell r="P10346" t="str">
            <v>钴铬钼合金</v>
          </cell>
          <cell r="Q10346" t="str">
            <v>010</v>
          </cell>
          <cell r="R10346" t="str">
            <v>髁突固定板/全关节/左侧</v>
          </cell>
        </row>
        <row r="10347">
          <cell r="A10347" t="str">
            <v>C07010608102011</v>
          </cell>
          <cell r="B10347" t="str">
            <v>C070106</v>
          </cell>
          <cell r="C10347" t="str">
            <v>口腔材料</v>
          </cell>
          <cell r="D10347" t="str">
            <v>颌面整复材料</v>
          </cell>
          <cell r="E10347" t="str">
            <v>人工颞下颌关节</v>
          </cell>
          <cell r="F10347" t="str">
            <v>081</v>
          </cell>
          <cell r="G10347" t="str">
            <v>修复材料</v>
          </cell>
          <cell r="H10347">
            <v>330606</v>
          </cell>
          <cell r="I10347" t="str">
            <v>人工材料</v>
          </cell>
          <cell r="J10347" t="str">
            <v>330606H05</v>
          </cell>
          <cell r="K10347" t="str">
            <v>人工材料(口腔成形手术)</v>
          </cell>
          <cell r="L10347" t="str">
            <v>丙类</v>
          </cell>
        </row>
        <row r="10347">
          <cell r="O10347" t="str">
            <v>02</v>
          </cell>
          <cell r="P10347" t="str">
            <v>钴铬钼合金</v>
          </cell>
          <cell r="Q10347" t="str">
            <v>011</v>
          </cell>
          <cell r="R10347" t="str">
            <v>髁突固定板/全关节/右侧</v>
          </cell>
        </row>
        <row r="10348">
          <cell r="A10348" t="str">
            <v>C07010608102012</v>
          </cell>
          <cell r="B10348" t="str">
            <v>C070106</v>
          </cell>
          <cell r="C10348" t="str">
            <v>口腔材料</v>
          </cell>
          <cell r="D10348" t="str">
            <v>颌面整复材料</v>
          </cell>
          <cell r="E10348" t="str">
            <v>人工颞下颌关节</v>
          </cell>
          <cell r="F10348" t="str">
            <v>081</v>
          </cell>
          <cell r="G10348" t="str">
            <v>修复材料</v>
          </cell>
          <cell r="H10348">
            <v>330606</v>
          </cell>
          <cell r="I10348" t="str">
            <v>人工材料</v>
          </cell>
          <cell r="J10348" t="str">
            <v>330606H05</v>
          </cell>
          <cell r="K10348" t="str">
            <v>人工材料(口腔成形手术)</v>
          </cell>
          <cell r="L10348" t="str">
            <v>丙类</v>
          </cell>
        </row>
        <row r="10348">
          <cell r="O10348" t="str">
            <v>02</v>
          </cell>
          <cell r="P10348" t="str">
            <v>钴铬钼合金</v>
          </cell>
          <cell r="Q10348" t="str">
            <v>012</v>
          </cell>
          <cell r="R10348" t="str">
            <v>髁突固定板/全关节/组合式</v>
          </cell>
        </row>
        <row r="10349">
          <cell r="A10349" t="str">
            <v>C07010608102013</v>
          </cell>
          <cell r="B10349" t="str">
            <v>C070106</v>
          </cell>
          <cell r="C10349" t="str">
            <v>口腔材料</v>
          </cell>
          <cell r="D10349" t="str">
            <v>颌面整复材料</v>
          </cell>
          <cell r="E10349" t="str">
            <v>人工颞下颌关节</v>
          </cell>
          <cell r="F10349" t="str">
            <v>081</v>
          </cell>
          <cell r="G10349" t="str">
            <v>修复材料</v>
          </cell>
          <cell r="H10349">
            <v>330606</v>
          </cell>
          <cell r="I10349" t="str">
            <v>人工材料</v>
          </cell>
          <cell r="J10349" t="str">
            <v>330606H05</v>
          </cell>
          <cell r="K10349" t="str">
            <v>人工材料(口腔成形手术)</v>
          </cell>
          <cell r="L10349" t="str">
            <v>丙类</v>
          </cell>
        </row>
        <row r="10349">
          <cell r="O10349" t="str">
            <v>02</v>
          </cell>
          <cell r="P10349" t="str">
            <v>钴铬钼合金</v>
          </cell>
          <cell r="Q10349" t="str">
            <v>013</v>
          </cell>
          <cell r="R10349" t="str">
            <v>关节窝假体/半关节/左侧</v>
          </cell>
        </row>
        <row r="10350">
          <cell r="A10350" t="str">
            <v>C07010608102014</v>
          </cell>
          <cell r="B10350" t="str">
            <v>C070106</v>
          </cell>
          <cell r="C10350" t="str">
            <v>口腔材料</v>
          </cell>
          <cell r="D10350" t="str">
            <v>颌面整复材料</v>
          </cell>
          <cell r="E10350" t="str">
            <v>人工颞下颌关节</v>
          </cell>
          <cell r="F10350" t="str">
            <v>081</v>
          </cell>
          <cell r="G10350" t="str">
            <v>修复材料</v>
          </cell>
          <cell r="H10350">
            <v>330606</v>
          </cell>
          <cell r="I10350" t="str">
            <v>人工材料</v>
          </cell>
          <cell r="J10350" t="str">
            <v>330606H05</v>
          </cell>
          <cell r="K10350" t="str">
            <v>人工材料(口腔成形手术)</v>
          </cell>
          <cell r="L10350" t="str">
            <v>丙类</v>
          </cell>
        </row>
        <row r="10350">
          <cell r="O10350" t="str">
            <v>02</v>
          </cell>
          <cell r="P10350" t="str">
            <v>钴铬钼合金</v>
          </cell>
          <cell r="Q10350" t="str">
            <v>014</v>
          </cell>
          <cell r="R10350" t="str">
            <v>关节窝假体/半关节/右侧</v>
          </cell>
        </row>
        <row r="10351">
          <cell r="A10351" t="str">
            <v>C07010608102015</v>
          </cell>
          <cell r="B10351" t="str">
            <v>C070106</v>
          </cell>
          <cell r="C10351" t="str">
            <v>口腔材料</v>
          </cell>
          <cell r="D10351" t="str">
            <v>颌面整复材料</v>
          </cell>
          <cell r="E10351" t="str">
            <v>人工颞下颌关节</v>
          </cell>
          <cell r="F10351" t="str">
            <v>081</v>
          </cell>
          <cell r="G10351" t="str">
            <v>修复材料</v>
          </cell>
          <cell r="H10351">
            <v>330606</v>
          </cell>
          <cell r="I10351" t="str">
            <v>人工材料</v>
          </cell>
          <cell r="J10351" t="str">
            <v>330606H05</v>
          </cell>
          <cell r="K10351" t="str">
            <v>人工材料(口腔成形手术)</v>
          </cell>
          <cell r="L10351" t="str">
            <v>丙类</v>
          </cell>
        </row>
        <row r="10351">
          <cell r="O10351" t="str">
            <v>02</v>
          </cell>
          <cell r="P10351" t="str">
            <v>钴铬钼合金</v>
          </cell>
          <cell r="Q10351" t="str">
            <v>015</v>
          </cell>
          <cell r="R10351" t="str">
            <v>关节窝假体/半关节/组合式</v>
          </cell>
        </row>
        <row r="10352">
          <cell r="A10352" t="str">
            <v>C07010608102016</v>
          </cell>
          <cell r="B10352" t="str">
            <v>C070106</v>
          </cell>
          <cell r="C10352" t="str">
            <v>口腔材料</v>
          </cell>
          <cell r="D10352" t="str">
            <v>颌面整复材料</v>
          </cell>
          <cell r="E10352" t="str">
            <v>人工颞下颌关节</v>
          </cell>
          <cell r="F10352" t="str">
            <v>081</v>
          </cell>
          <cell r="G10352" t="str">
            <v>修复材料</v>
          </cell>
          <cell r="H10352">
            <v>330606</v>
          </cell>
          <cell r="I10352" t="str">
            <v>人工材料</v>
          </cell>
          <cell r="J10352" t="str">
            <v>330606H05</v>
          </cell>
          <cell r="K10352" t="str">
            <v>人工材料(口腔成形手术)</v>
          </cell>
          <cell r="L10352" t="str">
            <v>丙类</v>
          </cell>
        </row>
        <row r="10352">
          <cell r="O10352" t="str">
            <v>02</v>
          </cell>
          <cell r="P10352" t="str">
            <v>钴铬钼合金</v>
          </cell>
          <cell r="Q10352" t="str">
            <v>016</v>
          </cell>
          <cell r="R10352" t="str">
            <v>关节窝假体/全关节/左侧</v>
          </cell>
        </row>
        <row r="10353">
          <cell r="A10353" t="str">
            <v>C07010608102017</v>
          </cell>
          <cell r="B10353" t="str">
            <v>C070106</v>
          </cell>
          <cell r="C10353" t="str">
            <v>口腔材料</v>
          </cell>
          <cell r="D10353" t="str">
            <v>颌面整复材料</v>
          </cell>
          <cell r="E10353" t="str">
            <v>人工颞下颌关节</v>
          </cell>
          <cell r="F10353" t="str">
            <v>081</v>
          </cell>
          <cell r="G10353" t="str">
            <v>修复材料</v>
          </cell>
          <cell r="H10353">
            <v>330606</v>
          </cell>
          <cell r="I10353" t="str">
            <v>人工材料</v>
          </cell>
          <cell r="J10353" t="str">
            <v>330606H05</v>
          </cell>
          <cell r="K10353" t="str">
            <v>人工材料(口腔成形手术)</v>
          </cell>
          <cell r="L10353" t="str">
            <v>丙类</v>
          </cell>
        </row>
        <row r="10353">
          <cell r="O10353" t="str">
            <v>02</v>
          </cell>
          <cell r="P10353" t="str">
            <v>钴铬钼合金</v>
          </cell>
          <cell r="Q10353" t="str">
            <v>017</v>
          </cell>
          <cell r="R10353" t="str">
            <v>关节窝假体/全关节/右侧</v>
          </cell>
        </row>
        <row r="10354">
          <cell r="A10354" t="str">
            <v>C07010608102018</v>
          </cell>
          <cell r="B10354" t="str">
            <v>C070106</v>
          </cell>
          <cell r="C10354" t="str">
            <v>口腔材料</v>
          </cell>
          <cell r="D10354" t="str">
            <v>颌面整复材料</v>
          </cell>
          <cell r="E10354" t="str">
            <v>人工颞下颌关节</v>
          </cell>
          <cell r="F10354" t="str">
            <v>081</v>
          </cell>
          <cell r="G10354" t="str">
            <v>修复材料</v>
          </cell>
          <cell r="H10354">
            <v>330606</v>
          </cell>
          <cell r="I10354" t="str">
            <v>人工材料</v>
          </cell>
          <cell r="J10354" t="str">
            <v>330606H05</v>
          </cell>
          <cell r="K10354" t="str">
            <v>人工材料(口腔成形手术)</v>
          </cell>
          <cell r="L10354" t="str">
            <v>丙类</v>
          </cell>
        </row>
        <row r="10354">
          <cell r="O10354" t="str">
            <v>02</v>
          </cell>
          <cell r="P10354" t="str">
            <v>钴铬钼合金</v>
          </cell>
          <cell r="Q10354" t="str">
            <v>018</v>
          </cell>
          <cell r="R10354" t="str">
            <v>关节窝假体/全关节/组合式</v>
          </cell>
        </row>
        <row r="10355">
          <cell r="A10355" t="str">
            <v>C07010608102019</v>
          </cell>
          <cell r="B10355" t="str">
            <v>C070106</v>
          </cell>
          <cell r="C10355" t="str">
            <v>口腔材料</v>
          </cell>
          <cell r="D10355" t="str">
            <v>颌面整复材料</v>
          </cell>
          <cell r="E10355" t="str">
            <v>人工颞下颌关节</v>
          </cell>
          <cell r="F10355" t="str">
            <v>081</v>
          </cell>
          <cell r="G10355" t="str">
            <v>修复材料</v>
          </cell>
          <cell r="H10355">
            <v>330606</v>
          </cell>
          <cell r="I10355" t="str">
            <v>人工材料</v>
          </cell>
          <cell r="J10355" t="str">
            <v>330606H05</v>
          </cell>
          <cell r="K10355" t="str">
            <v>人工材料(口腔成形手术)</v>
          </cell>
          <cell r="L10355" t="str">
            <v>丙类</v>
          </cell>
        </row>
        <row r="10355">
          <cell r="O10355" t="str">
            <v>02</v>
          </cell>
          <cell r="P10355" t="str">
            <v>钴铬钼合金</v>
          </cell>
          <cell r="Q10355" t="str">
            <v>019</v>
          </cell>
          <cell r="R10355" t="str">
            <v>颞下颌关节螺钉/半关节/左侧</v>
          </cell>
        </row>
        <row r="10356">
          <cell r="A10356" t="str">
            <v>C07010608102020</v>
          </cell>
          <cell r="B10356" t="str">
            <v>C070106</v>
          </cell>
          <cell r="C10356" t="str">
            <v>口腔材料</v>
          </cell>
          <cell r="D10356" t="str">
            <v>颌面整复材料</v>
          </cell>
          <cell r="E10356" t="str">
            <v>人工颞下颌关节</v>
          </cell>
          <cell r="F10356" t="str">
            <v>081</v>
          </cell>
          <cell r="G10356" t="str">
            <v>修复材料</v>
          </cell>
          <cell r="H10356">
            <v>330606</v>
          </cell>
          <cell r="I10356" t="str">
            <v>人工材料</v>
          </cell>
          <cell r="J10356" t="str">
            <v>330606H05</v>
          </cell>
          <cell r="K10356" t="str">
            <v>人工材料(口腔成形手术)</v>
          </cell>
          <cell r="L10356" t="str">
            <v>丙类</v>
          </cell>
        </row>
        <row r="10356">
          <cell r="O10356" t="str">
            <v>02</v>
          </cell>
          <cell r="P10356" t="str">
            <v>钴铬钼合金</v>
          </cell>
          <cell r="Q10356" t="str">
            <v>020</v>
          </cell>
          <cell r="R10356" t="str">
            <v>颞下颌关节螺钉/半关节/右侧</v>
          </cell>
        </row>
        <row r="10357">
          <cell r="A10357" t="str">
            <v>C07010608102021</v>
          </cell>
          <cell r="B10357" t="str">
            <v>C070106</v>
          </cell>
          <cell r="C10357" t="str">
            <v>口腔材料</v>
          </cell>
          <cell r="D10357" t="str">
            <v>颌面整复材料</v>
          </cell>
          <cell r="E10357" t="str">
            <v>人工颞下颌关节</v>
          </cell>
          <cell r="F10357" t="str">
            <v>081</v>
          </cell>
          <cell r="G10357" t="str">
            <v>修复材料</v>
          </cell>
          <cell r="H10357">
            <v>330606</v>
          </cell>
          <cell r="I10357" t="str">
            <v>人工材料</v>
          </cell>
          <cell r="J10357" t="str">
            <v>330606H05</v>
          </cell>
          <cell r="K10357" t="str">
            <v>人工材料(口腔成形手术)</v>
          </cell>
          <cell r="L10357" t="str">
            <v>丙类</v>
          </cell>
        </row>
        <row r="10357">
          <cell r="O10357" t="str">
            <v>02</v>
          </cell>
          <cell r="P10357" t="str">
            <v>钴铬钼合金</v>
          </cell>
          <cell r="Q10357" t="str">
            <v>021</v>
          </cell>
          <cell r="R10357" t="str">
            <v>颞下颌关节螺钉/半关节/组合式</v>
          </cell>
        </row>
        <row r="10358">
          <cell r="A10358" t="str">
            <v>C07010608102022</v>
          </cell>
          <cell r="B10358" t="str">
            <v>C070106</v>
          </cell>
          <cell r="C10358" t="str">
            <v>口腔材料</v>
          </cell>
          <cell r="D10358" t="str">
            <v>颌面整复材料</v>
          </cell>
          <cell r="E10358" t="str">
            <v>人工颞下颌关节</v>
          </cell>
          <cell r="F10358" t="str">
            <v>081</v>
          </cell>
          <cell r="G10358" t="str">
            <v>修复材料</v>
          </cell>
          <cell r="H10358">
            <v>330606</v>
          </cell>
          <cell r="I10358" t="str">
            <v>人工材料</v>
          </cell>
          <cell r="J10358" t="str">
            <v>330606H05</v>
          </cell>
          <cell r="K10358" t="str">
            <v>人工材料(口腔成形手术)</v>
          </cell>
          <cell r="L10358" t="str">
            <v>丙类</v>
          </cell>
        </row>
        <row r="10358">
          <cell r="O10358" t="str">
            <v>02</v>
          </cell>
          <cell r="P10358" t="str">
            <v>钴铬钼合金</v>
          </cell>
          <cell r="Q10358" t="str">
            <v>022</v>
          </cell>
          <cell r="R10358" t="str">
            <v>颞下颌关节螺钉/全关节/左侧</v>
          </cell>
        </row>
        <row r="10359">
          <cell r="A10359" t="str">
            <v>C07010608102023</v>
          </cell>
          <cell r="B10359" t="str">
            <v>C070106</v>
          </cell>
          <cell r="C10359" t="str">
            <v>口腔材料</v>
          </cell>
          <cell r="D10359" t="str">
            <v>颌面整复材料</v>
          </cell>
          <cell r="E10359" t="str">
            <v>人工颞下颌关节</v>
          </cell>
          <cell r="F10359" t="str">
            <v>081</v>
          </cell>
          <cell r="G10359" t="str">
            <v>修复材料</v>
          </cell>
          <cell r="H10359">
            <v>330606</v>
          </cell>
          <cell r="I10359" t="str">
            <v>人工材料</v>
          </cell>
          <cell r="J10359" t="str">
            <v>330606H05</v>
          </cell>
          <cell r="K10359" t="str">
            <v>人工材料(口腔成形手术)</v>
          </cell>
          <cell r="L10359" t="str">
            <v>丙类</v>
          </cell>
        </row>
        <row r="10359">
          <cell r="O10359" t="str">
            <v>02</v>
          </cell>
          <cell r="P10359" t="str">
            <v>钴铬钼合金</v>
          </cell>
          <cell r="Q10359" t="str">
            <v>023</v>
          </cell>
          <cell r="R10359" t="str">
            <v>颞下颌关节螺钉/全关节/右侧</v>
          </cell>
        </row>
        <row r="10360">
          <cell r="A10360" t="str">
            <v>C07010608102024</v>
          </cell>
          <cell r="B10360" t="str">
            <v>C070106</v>
          </cell>
          <cell r="C10360" t="str">
            <v>口腔材料</v>
          </cell>
          <cell r="D10360" t="str">
            <v>颌面整复材料</v>
          </cell>
          <cell r="E10360" t="str">
            <v>人工颞下颌关节</v>
          </cell>
          <cell r="F10360" t="str">
            <v>081</v>
          </cell>
          <cell r="G10360" t="str">
            <v>修复材料</v>
          </cell>
          <cell r="H10360">
            <v>330606</v>
          </cell>
          <cell r="I10360" t="str">
            <v>人工材料</v>
          </cell>
          <cell r="J10360" t="str">
            <v>330606H05</v>
          </cell>
          <cell r="K10360" t="str">
            <v>人工材料(口腔成形手术)</v>
          </cell>
          <cell r="L10360" t="str">
            <v>丙类</v>
          </cell>
        </row>
        <row r="10360">
          <cell r="O10360" t="str">
            <v>02</v>
          </cell>
          <cell r="P10360" t="str">
            <v>钴铬钼合金</v>
          </cell>
          <cell r="Q10360" t="str">
            <v>024</v>
          </cell>
          <cell r="R10360" t="str">
            <v>颞下颌关节螺钉/全关节/组合式</v>
          </cell>
        </row>
        <row r="10361">
          <cell r="A10361" t="str">
            <v>C07010608103001</v>
          </cell>
          <cell r="B10361" t="str">
            <v>C070106</v>
          </cell>
          <cell r="C10361" t="str">
            <v>口腔材料</v>
          </cell>
          <cell r="D10361" t="str">
            <v>颌面整复材料</v>
          </cell>
          <cell r="E10361" t="str">
            <v>人工颞下颌关节</v>
          </cell>
          <cell r="F10361" t="str">
            <v>081</v>
          </cell>
          <cell r="G10361" t="str">
            <v>修复材料</v>
          </cell>
          <cell r="H10361">
            <v>330606</v>
          </cell>
          <cell r="I10361" t="str">
            <v>人工材料</v>
          </cell>
          <cell r="J10361" t="str">
            <v>330606H05</v>
          </cell>
          <cell r="K10361" t="str">
            <v>人工材料(口腔成形手术)</v>
          </cell>
          <cell r="L10361" t="str">
            <v>丙类</v>
          </cell>
        </row>
        <row r="10361">
          <cell r="O10361" t="str">
            <v>03</v>
          </cell>
          <cell r="P10361" t="str">
            <v>纯钛</v>
          </cell>
          <cell r="Q10361" t="str">
            <v>001</v>
          </cell>
          <cell r="R10361" t="str">
            <v>髁突假体/半关节/左侧</v>
          </cell>
        </row>
        <row r="10362">
          <cell r="A10362" t="str">
            <v>C07010608103002</v>
          </cell>
          <cell r="B10362" t="str">
            <v>C070106</v>
          </cell>
          <cell r="C10362" t="str">
            <v>口腔材料</v>
          </cell>
          <cell r="D10362" t="str">
            <v>颌面整复材料</v>
          </cell>
          <cell r="E10362" t="str">
            <v>人工颞下颌关节</v>
          </cell>
          <cell r="F10362" t="str">
            <v>081</v>
          </cell>
          <cell r="G10362" t="str">
            <v>修复材料</v>
          </cell>
          <cell r="H10362">
            <v>330606</v>
          </cell>
          <cell r="I10362" t="str">
            <v>人工材料</v>
          </cell>
          <cell r="J10362" t="str">
            <v>330606H05</v>
          </cell>
          <cell r="K10362" t="str">
            <v>人工材料(口腔成形手术)</v>
          </cell>
          <cell r="L10362" t="str">
            <v>丙类</v>
          </cell>
        </row>
        <row r="10362">
          <cell r="O10362" t="str">
            <v>03</v>
          </cell>
          <cell r="P10362" t="str">
            <v>纯钛</v>
          </cell>
          <cell r="Q10362" t="str">
            <v>002</v>
          </cell>
          <cell r="R10362" t="str">
            <v>髁突假体/半关节/右侧</v>
          </cell>
        </row>
        <row r="10363">
          <cell r="A10363" t="str">
            <v>C07010608103003</v>
          </cell>
          <cell r="B10363" t="str">
            <v>C070106</v>
          </cell>
          <cell r="C10363" t="str">
            <v>口腔材料</v>
          </cell>
          <cell r="D10363" t="str">
            <v>颌面整复材料</v>
          </cell>
          <cell r="E10363" t="str">
            <v>人工颞下颌关节</v>
          </cell>
          <cell r="F10363" t="str">
            <v>081</v>
          </cell>
          <cell r="G10363" t="str">
            <v>修复材料</v>
          </cell>
          <cell r="H10363">
            <v>330606</v>
          </cell>
          <cell r="I10363" t="str">
            <v>人工材料</v>
          </cell>
          <cell r="J10363" t="str">
            <v>330606H05</v>
          </cell>
          <cell r="K10363" t="str">
            <v>人工材料(口腔成形手术)</v>
          </cell>
          <cell r="L10363" t="str">
            <v>丙类</v>
          </cell>
        </row>
        <row r="10363">
          <cell r="O10363" t="str">
            <v>03</v>
          </cell>
          <cell r="P10363" t="str">
            <v>纯钛</v>
          </cell>
          <cell r="Q10363" t="str">
            <v>003</v>
          </cell>
          <cell r="R10363" t="str">
            <v>髁突假体/半关节/组合式</v>
          </cell>
        </row>
        <row r="10364">
          <cell r="A10364" t="str">
            <v>C07010608103004</v>
          </cell>
          <cell r="B10364" t="str">
            <v>C070106</v>
          </cell>
          <cell r="C10364" t="str">
            <v>口腔材料</v>
          </cell>
          <cell r="D10364" t="str">
            <v>颌面整复材料</v>
          </cell>
          <cell r="E10364" t="str">
            <v>人工颞下颌关节</v>
          </cell>
          <cell r="F10364" t="str">
            <v>081</v>
          </cell>
          <cell r="G10364" t="str">
            <v>修复材料</v>
          </cell>
          <cell r="H10364">
            <v>330606</v>
          </cell>
          <cell r="I10364" t="str">
            <v>人工材料</v>
          </cell>
          <cell r="J10364" t="str">
            <v>330606H05</v>
          </cell>
          <cell r="K10364" t="str">
            <v>人工材料(口腔成形手术)</v>
          </cell>
          <cell r="L10364" t="str">
            <v>丙类</v>
          </cell>
        </row>
        <row r="10364">
          <cell r="O10364" t="str">
            <v>03</v>
          </cell>
          <cell r="P10364" t="str">
            <v>纯钛</v>
          </cell>
          <cell r="Q10364" t="str">
            <v>004</v>
          </cell>
          <cell r="R10364" t="str">
            <v>髁突假体/全关节/左侧</v>
          </cell>
        </row>
        <row r="10365">
          <cell r="A10365" t="str">
            <v>C07010608103005</v>
          </cell>
          <cell r="B10365" t="str">
            <v>C070106</v>
          </cell>
          <cell r="C10365" t="str">
            <v>口腔材料</v>
          </cell>
          <cell r="D10365" t="str">
            <v>颌面整复材料</v>
          </cell>
          <cell r="E10365" t="str">
            <v>人工颞下颌关节</v>
          </cell>
          <cell r="F10365" t="str">
            <v>081</v>
          </cell>
          <cell r="G10365" t="str">
            <v>修复材料</v>
          </cell>
          <cell r="H10365">
            <v>330606</v>
          </cell>
          <cell r="I10365" t="str">
            <v>人工材料</v>
          </cell>
          <cell r="J10365" t="str">
            <v>330606H05</v>
          </cell>
          <cell r="K10365" t="str">
            <v>人工材料(口腔成形手术)</v>
          </cell>
          <cell r="L10365" t="str">
            <v>丙类</v>
          </cell>
        </row>
        <row r="10365">
          <cell r="O10365" t="str">
            <v>03</v>
          </cell>
          <cell r="P10365" t="str">
            <v>纯钛</v>
          </cell>
          <cell r="Q10365" t="str">
            <v>005</v>
          </cell>
          <cell r="R10365" t="str">
            <v>髁突假体/全关节/右侧</v>
          </cell>
        </row>
        <row r="10366">
          <cell r="A10366" t="str">
            <v>C07010608103006</v>
          </cell>
          <cell r="B10366" t="str">
            <v>C070106</v>
          </cell>
          <cell r="C10366" t="str">
            <v>口腔材料</v>
          </cell>
          <cell r="D10366" t="str">
            <v>颌面整复材料</v>
          </cell>
          <cell r="E10366" t="str">
            <v>人工颞下颌关节</v>
          </cell>
          <cell r="F10366" t="str">
            <v>081</v>
          </cell>
          <cell r="G10366" t="str">
            <v>修复材料</v>
          </cell>
          <cell r="H10366">
            <v>330606</v>
          </cell>
          <cell r="I10366" t="str">
            <v>人工材料</v>
          </cell>
          <cell r="J10366" t="str">
            <v>330606H05</v>
          </cell>
          <cell r="K10366" t="str">
            <v>人工材料(口腔成形手术)</v>
          </cell>
          <cell r="L10366" t="str">
            <v>丙类</v>
          </cell>
        </row>
        <row r="10366">
          <cell r="O10366" t="str">
            <v>03</v>
          </cell>
          <cell r="P10366" t="str">
            <v>纯钛</v>
          </cell>
          <cell r="Q10366" t="str">
            <v>006</v>
          </cell>
          <cell r="R10366" t="str">
            <v>髁突假体/全关节/组合式</v>
          </cell>
        </row>
        <row r="10367">
          <cell r="A10367" t="str">
            <v>C07010608103007</v>
          </cell>
          <cell r="B10367" t="str">
            <v>C070106</v>
          </cell>
          <cell r="C10367" t="str">
            <v>口腔材料</v>
          </cell>
          <cell r="D10367" t="str">
            <v>颌面整复材料</v>
          </cell>
          <cell r="E10367" t="str">
            <v>人工颞下颌关节</v>
          </cell>
          <cell r="F10367" t="str">
            <v>081</v>
          </cell>
          <cell r="G10367" t="str">
            <v>修复材料</v>
          </cell>
          <cell r="H10367">
            <v>330606</v>
          </cell>
          <cell r="I10367" t="str">
            <v>人工材料</v>
          </cell>
          <cell r="J10367" t="str">
            <v>330606H05</v>
          </cell>
          <cell r="K10367" t="str">
            <v>人工材料(口腔成形手术)</v>
          </cell>
          <cell r="L10367" t="str">
            <v>丙类</v>
          </cell>
        </row>
        <row r="10367">
          <cell r="O10367" t="str">
            <v>03</v>
          </cell>
          <cell r="P10367" t="str">
            <v>纯钛</v>
          </cell>
          <cell r="Q10367" t="str">
            <v>007</v>
          </cell>
          <cell r="R10367" t="str">
            <v>髁突固定板/半关节/左侧</v>
          </cell>
        </row>
        <row r="10368">
          <cell r="A10368" t="str">
            <v>C07010608103008</v>
          </cell>
          <cell r="B10368" t="str">
            <v>C070106</v>
          </cell>
          <cell r="C10368" t="str">
            <v>口腔材料</v>
          </cell>
          <cell r="D10368" t="str">
            <v>颌面整复材料</v>
          </cell>
          <cell r="E10368" t="str">
            <v>人工颞下颌关节</v>
          </cell>
          <cell r="F10368" t="str">
            <v>081</v>
          </cell>
          <cell r="G10368" t="str">
            <v>修复材料</v>
          </cell>
          <cell r="H10368">
            <v>330606</v>
          </cell>
          <cell r="I10368" t="str">
            <v>人工材料</v>
          </cell>
          <cell r="J10368" t="str">
            <v>330606H05</v>
          </cell>
          <cell r="K10368" t="str">
            <v>人工材料(口腔成形手术)</v>
          </cell>
          <cell r="L10368" t="str">
            <v>丙类</v>
          </cell>
        </row>
        <row r="10368">
          <cell r="O10368" t="str">
            <v>03</v>
          </cell>
          <cell r="P10368" t="str">
            <v>纯钛</v>
          </cell>
          <cell r="Q10368" t="str">
            <v>008</v>
          </cell>
          <cell r="R10368" t="str">
            <v>髁突固定板/半关节/右侧</v>
          </cell>
        </row>
        <row r="10369">
          <cell r="A10369" t="str">
            <v>C07010608103009</v>
          </cell>
          <cell r="B10369" t="str">
            <v>C070106</v>
          </cell>
          <cell r="C10369" t="str">
            <v>口腔材料</v>
          </cell>
          <cell r="D10369" t="str">
            <v>颌面整复材料</v>
          </cell>
          <cell r="E10369" t="str">
            <v>人工颞下颌关节</v>
          </cell>
          <cell r="F10369" t="str">
            <v>081</v>
          </cell>
          <cell r="G10369" t="str">
            <v>修复材料</v>
          </cell>
          <cell r="H10369">
            <v>330606</v>
          </cell>
          <cell r="I10369" t="str">
            <v>人工材料</v>
          </cell>
          <cell r="J10369" t="str">
            <v>330606H05</v>
          </cell>
          <cell r="K10369" t="str">
            <v>人工材料(口腔成形手术)</v>
          </cell>
          <cell r="L10369" t="str">
            <v>丙类</v>
          </cell>
        </row>
        <row r="10369">
          <cell r="O10369" t="str">
            <v>03</v>
          </cell>
          <cell r="P10369" t="str">
            <v>纯钛</v>
          </cell>
          <cell r="Q10369" t="str">
            <v>009</v>
          </cell>
          <cell r="R10369" t="str">
            <v>髁突固定板/半关节/组合式</v>
          </cell>
        </row>
        <row r="10370">
          <cell r="A10370" t="str">
            <v>C07010608103010</v>
          </cell>
          <cell r="B10370" t="str">
            <v>C070106</v>
          </cell>
          <cell r="C10370" t="str">
            <v>口腔材料</v>
          </cell>
          <cell r="D10370" t="str">
            <v>颌面整复材料</v>
          </cell>
          <cell r="E10370" t="str">
            <v>人工颞下颌关节</v>
          </cell>
          <cell r="F10370" t="str">
            <v>081</v>
          </cell>
          <cell r="G10370" t="str">
            <v>修复材料</v>
          </cell>
          <cell r="H10370">
            <v>330606</v>
          </cell>
          <cell r="I10370" t="str">
            <v>人工材料</v>
          </cell>
          <cell r="J10370" t="str">
            <v>330606H05</v>
          </cell>
          <cell r="K10370" t="str">
            <v>人工材料(口腔成形手术)</v>
          </cell>
          <cell r="L10370" t="str">
            <v>丙类</v>
          </cell>
        </row>
        <row r="10370">
          <cell r="O10370" t="str">
            <v>03</v>
          </cell>
          <cell r="P10370" t="str">
            <v>纯钛</v>
          </cell>
          <cell r="Q10370" t="str">
            <v>010</v>
          </cell>
          <cell r="R10370" t="str">
            <v>髁突固定板/全关节/左侧</v>
          </cell>
        </row>
        <row r="10371">
          <cell r="A10371" t="str">
            <v>C07010608103011</v>
          </cell>
          <cell r="B10371" t="str">
            <v>C070106</v>
          </cell>
          <cell r="C10371" t="str">
            <v>口腔材料</v>
          </cell>
          <cell r="D10371" t="str">
            <v>颌面整复材料</v>
          </cell>
          <cell r="E10371" t="str">
            <v>人工颞下颌关节</v>
          </cell>
          <cell r="F10371" t="str">
            <v>081</v>
          </cell>
          <cell r="G10371" t="str">
            <v>修复材料</v>
          </cell>
          <cell r="H10371">
            <v>330606</v>
          </cell>
          <cell r="I10371" t="str">
            <v>人工材料</v>
          </cell>
          <cell r="J10371" t="str">
            <v>330606H05</v>
          </cell>
          <cell r="K10371" t="str">
            <v>人工材料(口腔成形手术)</v>
          </cell>
          <cell r="L10371" t="str">
            <v>丙类</v>
          </cell>
        </row>
        <row r="10371">
          <cell r="O10371" t="str">
            <v>03</v>
          </cell>
          <cell r="P10371" t="str">
            <v>纯钛</v>
          </cell>
          <cell r="Q10371" t="str">
            <v>011</v>
          </cell>
          <cell r="R10371" t="str">
            <v>髁突固定板/全关节/右侧</v>
          </cell>
        </row>
        <row r="10372">
          <cell r="A10372" t="str">
            <v>C07010608103012</v>
          </cell>
          <cell r="B10372" t="str">
            <v>C070106</v>
          </cell>
          <cell r="C10372" t="str">
            <v>口腔材料</v>
          </cell>
          <cell r="D10372" t="str">
            <v>颌面整复材料</v>
          </cell>
          <cell r="E10372" t="str">
            <v>人工颞下颌关节</v>
          </cell>
          <cell r="F10372" t="str">
            <v>081</v>
          </cell>
          <cell r="G10372" t="str">
            <v>修复材料</v>
          </cell>
          <cell r="H10372">
            <v>330606</v>
          </cell>
          <cell r="I10372" t="str">
            <v>人工材料</v>
          </cell>
          <cell r="J10372" t="str">
            <v>330606H05</v>
          </cell>
          <cell r="K10372" t="str">
            <v>人工材料(口腔成形手术)</v>
          </cell>
          <cell r="L10372" t="str">
            <v>丙类</v>
          </cell>
        </row>
        <row r="10372">
          <cell r="O10372" t="str">
            <v>03</v>
          </cell>
          <cell r="P10372" t="str">
            <v>纯钛</v>
          </cell>
          <cell r="Q10372" t="str">
            <v>012</v>
          </cell>
          <cell r="R10372" t="str">
            <v>髁突固定板/全关节/组合式</v>
          </cell>
        </row>
        <row r="10373">
          <cell r="A10373" t="str">
            <v>C07010608103013</v>
          </cell>
          <cell r="B10373" t="str">
            <v>C070106</v>
          </cell>
          <cell r="C10373" t="str">
            <v>口腔材料</v>
          </cell>
          <cell r="D10373" t="str">
            <v>颌面整复材料</v>
          </cell>
          <cell r="E10373" t="str">
            <v>人工颞下颌关节</v>
          </cell>
          <cell r="F10373" t="str">
            <v>081</v>
          </cell>
          <cell r="G10373" t="str">
            <v>修复材料</v>
          </cell>
          <cell r="H10373">
            <v>330606</v>
          </cell>
          <cell r="I10373" t="str">
            <v>人工材料</v>
          </cell>
          <cell r="J10373" t="str">
            <v>330606H05</v>
          </cell>
          <cell r="K10373" t="str">
            <v>人工材料(口腔成形手术)</v>
          </cell>
          <cell r="L10373" t="str">
            <v>丙类</v>
          </cell>
        </row>
        <row r="10373">
          <cell r="O10373" t="str">
            <v>03</v>
          </cell>
          <cell r="P10373" t="str">
            <v>纯钛</v>
          </cell>
          <cell r="Q10373" t="str">
            <v>013</v>
          </cell>
          <cell r="R10373" t="str">
            <v>关节窝假体/半关节/左侧</v>
          </cell>
        </row>
        <row r="10374">
          <cell r="A10374" t="str">
            <v>C07010608103014</v>
          </cell>
          <cell r="B10374" t="str">
            <v>C070106</v>
          </cell>
          <cell r="C10374" t="str">
            <v>口腔材料</v>
          </cell>
          <cell r="D10374" t="str">
            <v>颌面整复材料</v>
          </cell>
          <cell r="E10374" t="str">
            <v>人工颞下颌关节</v>
          </cell>
          <cell r="F10374" t="str">
            <v>081</v>
          </cell>
          <cell r="G10374" t="str">
            <v>修复材料</v>
          </cell>
          <cell r="H10374">
            <v>330606</v>
          </cell>
          <cell r="I10374" t="str">
            <v>人工材料</v>
          </cell>
          <cell r="J10374" t="str">
            <v>330606H05</v>
          </cell>
          <cell r="K10374" t="str">
            <v>人工材料(口腔成形手术)</v>
          </cell>
          <cell r="L10374" t="str">
            <v>丙类</v>
          </cell>
        </row>
        <row r="10374">
          <cell r="O10374" t="str">
            <v>03</v>
          </cell>
          <cell r="P10374" t="str">
            <v>纯钛</v>
          </cell>
          <cell r="Q10374" t="str">
            <v>014</v>
          </cell>
          <cell r="R10374" t="str">
            <v>关节窝假体/半关节/右侧</v>
          </cell>
        </row>
        <row r="10375">
          <cell r="A10375" t="str">
            <v>C07010608103015</v>
          </cell>
          <cell r="B10375" t="str">
            <v>C070106</v>
          </cell>
          <cell r="C10375" t="str">
            <v>口腔材料</v>
          </cell>
          <cell r="D10375" t="str">
            <v>颌面整复材料</v>
          </cell>
          <cell r="E10375" t="str">
            <v>人工颞下颌关节</v>
          </cell>
          <cell r="F10375" t="str">
            <v>081</v>
          </cell>
          <cell r="G10375" t="str">
            <v>修复材料</v>
          </cell>
          <cell r="H10375">
            <v>330606</v>
          </cell>
          <cell r="I10375" t="str">
            <v>人工材料</v>
          </cell>
          <cell r="J10375" t="str">
            <v>330606H05</v>
          </cell>
          <cell r="K10375" t="str">
            <v>人工材料(口腔成形手术)</v>
          </cell>
          <cell r="L10375" t="str">
            <v>丙类</v>
          </cell>
        </row>
        <row r="10375">
          <cell r="O10375" t="str">
            <v>03</v>
          </cell>
          <cell r="P10375" t="str">
            <v>纯钛</v>
          </cell>
          <cell r="Q10375" t="str">
            <v>015</v>
          </cell>
          <cell r="R10375" t="str">
            <v>关节窝假体/半关节/组合式</v>
          </cell>
        </row>
        <row r="10376">
          <cell r="A10376" t="str">
            <v>C07010608103016</v>
          </cell>
          <cell r="B10376" t="str">
            <v>C070106</v>
          </cell>
          <cell r="C10376" t="str">
            <v>口腔材料</v>
          </cell>
          <cell r="D10376" t="str">
            <v>颌面整复材料</v>
          </cell>
          <cell r="E10376" t="str">
            <v>人工颞下颌关节</v>
          </cell>
          <cell r="F10376" t="str">
            <v>081</v>
          </cell>
          <cell r="G10376" t="str">
            <v>修复材料</v>
          </cell>
          <cell r="H10376">
            <v>330606</v>
          </cell>
          <cell r="I10376" t="str">
            <v>人工材料</v>
          </cell>
          <cell r="J10376" t="str">
            <v>330606H05</v>
          </cell>
          <cell r="K10376" t="str">
            <v>人工材料(口腔成形手术)</v>
          </cell>
          <cell r="L10376" t="str">
            <v>丙类</v>
          </cell>
        </row>
        <row r="10376">
          <cell r="O10376" t="str">
            <v>03</v>
          </cell>
          <cell r="P10376" t="str">
            <v>纯钛</v>
          </cell>
          <cell r="Q10376" t="str">
            <v>016</v>
          </cell>
          <cell r="R10376" t="str">
            <v>关节窝假体/全关节/左侧</v>
          </cell>
        </row>
        <row r="10377">
          <cell r="A10377" t="str">
            <v>C07010608103017</v>
          </cell>
          <cell r="B10377" t="str">
            <v>C070106</v>
          </cell>
          <cell r="C10377" t="str">
            <v>口腔材料</v>
          </cell>
          <cell r="D10377" t="str">
            <v>颌面整复材料</v>
          </cell>
          <cell r="E10377" t="str">
            <v>人工颞下颌关节</v>
          </cell>
          <cell r="F10377" t="str">
            <v>081</v>
          </cell>
          <cell r="G10377" t="str">
            <v>修复材料</v>
          </cell>
          <cell r="H10377">
            <v>330606</v>
          </cell>
          <cell r="I10377" t="str">
            <v>人工材料</v>
          </cell>
          <cell r="J10377" t="str">
            <v>330606H05</v>
          </cell>
          <cell r="K10377" t="str">
            <v>人工材料(口腔成形手术)</v>
          </cell>
          <cell r="L10377" t="str">
            <v>丙类</v>
          </cell>
        </row>
        <row r="10377">
          <cell r="O10377" t="str">
            <v>03</v>
          </cell>
          <cell r="P10377" t="str">
            <v>纯钛</v>
          </cell>
          <cell r="Q10377" t="str">
            <v>017</v>
          </cell>
          <cell r="R10377" t="str">
            <v>关节窝假体/全关节/右侧</v>
          </cell>
        </row>
        <row r="10378">
          <cell r="A10378" t="str">
            <v>C07010608103018</v>
          </cell>
          <cell r="B10378" t="str">
            <v>C070106</v>
          </cell>
          <cell r="C10378" t="str">
            <v>口腔材料</v>
          </cell>
          <cell r="D10378" t="str">
            <v>颌面整复材料</v>
          </cell>
          <cell r="E10378" t="str">
            <v>人工颞下颌关节</v>
          </cell>
          <cell r="F10378" t="str">
            <v>081</v>
          </cell>
          <cell r="G10378" t="str">
            <v>修复材料</v>
          </cell>
          <cell r="H10378">
            <v>330606</v>
          </cell>
          <cell r="I10378" t="str">
            <v>人工材料</v>
          </cell>
          <cell r="J10378" t="str">
            <v>330606H05</v>
          </cell>
          <cell r="K10378" t="str">
            <v>人工材料(口腔成形手术)</v>
          </cell>
          <cell r="L10378" t="str">
            <v>丙类</v>
          </cell>
        </row>
        <row r="10378">
          <cell r="O10378" t="str">
            <v>03</v>
          </cell>
          <cell r="P10378" t="str">
            <v>纯钛</v>
          </cell>
          <cell r="Q10378" t="str">
            <v>018</v>
          </cell>
          <cell r="R10378" t="str">
            <v>关节窝假体/全关节/组合式</v>
          </cell>
        </row>
        <row r="10379">
          <cell r="A10379" t="str">
            <v>C07010608103019</v>
          </cell>
          <cell r="B10379" t="str">
            <v>C070106</v>
          </cell>
          <cell r="C10379" t="str">
            <v>口腔材料</v>
          </cell>
          <cell r="D10379" t="str">
            <v>颌面整复材料</v>
          </cell>
          <cell r="E10379" t="str">
            <v>人工颞下颌关节</v>
          </cell>
          <cell r="F10379" t="str">
            <v>081</v>
          </cell>
          <cell r="G10379" t="str">
            <v>修复材料</v>
          </cell>
          <cell r="H10379">
            <v>330606</v>
          </cell>
          <cell r="I10379" t="str">
            <v>人工材料</v>
          </cell>
          <cell r="J10379" t="str">
            <v>330606H05</v>
          </cell>
          <cell r="K10379" t="str">
            <v>人工材料(口腔成形手术)</v>
          </cell>
          <cell r="L10379" t="str">
            <v>丙类</v>
          </cell>
        </row>
        <row r="10379">
          <cell r="O10379" t="str">
            <v>03</v>
          </cell>
          <cell r="P10379" t="str">
            <v>纯钛</v>
          </cell>
          <cell r="Q10379" t="str">
            <v>019</v>
          </cell>
          <cell r="R10379" t="str">
            <v>颞下颌关节螺钉/半关节/左侧</v>
          </cell>
        </row>
        <row r="10380">
          <cell r="A10380" t="str">
            <v>C07010608103020</v>
          </cell>
          <cell r="B10380" t="str">
            <v>C070106</v>
          </cell>
          <cell r="C10380" t="str">
            <v>口腔材料</v>
          </cell>
          <cell r="D10380" t="str">
            <v>颌面整复材料</v>
          </cell>
          <cell r="E10380" t="str">
            <v>人工颞下颌关节</v>
          </cell>
          <cell r="F10380" t="str">
            <v>081</v>
          </cell>
          <cell r="G10380" t="str">
            <v>修复材料</v>
          </cell>
          <cell r="H10380">
            <v>330606</v>
          </cell>
          <cell r="I10380" t="str">
            <v>人工材料</v>
          </cell>
          <cell r="J10380" t="str">
            <v>330606H05</v>
          </cell>
          <cell r="K10380" t="str">
            <v>人工材料(口腔成形手术)</v>
          </cell>
          <cell r="L10380" t="str">
            <v>丙类</v>
          </cell>
        </row>
        <row r="10380">
          <cell r="O10380" t="str">
            <v>03</v>
          </cell>
          <cell r="P10380" t="str">
            <v>纯钛</v>
          </cell>
          <cell r="Q10380" t="str">
            <v>020</v>
          </cell>
          <cell r="R10380" t="str">
            <v>颞下颌关节螺钉/半关节/右侧</v>
          </cell>
        </row>
        <row r="10381">
          <cell r="A10381" t="str">
            <v>C07010608103021</v>
          </cell>
          <cell r="B10381" t="str">
            <v>C070106</v>
          </cell>
          <cell r="C10381" t="str">
            <v>口腔材料</v>
          </cell>
          <cell r="D10381" t="str">
            <v>颌面整复材料</v>
          </cell>
          <cell r="E10381" t="str">
            <v>人工颞下颌关节</v>
          </cell>
          <cell r="F10381" t="str">
            <v>081</v>
          </cell>
          <cell r="G10381" t="str">
            <v>修复材料</v>
          </cell>
          <cell r="H10381">
            <v>330606</v>
          </cell>
          <cell r="I10381" t="str">
            <v>人工材料</v>
          </cell>
          <cell r="J10381" t="str">
            <v>330606H05</v>
          </cell>
          <cell r="K10381" t="str">
            <v>人工材料(口腔成形手术)</v>
          </cell>
          <cell r="L10381" t="str">
            <v>丙类</v>
          </cell>
        </row>
        <row r="10381">
          <cell r="O10381" t="str">
            <v>03</v>
          </cell>
          <cell r="P10381" t="str">
            <v>纯钛</v>
          </cell>
          <cell r="Q10381" t="str">
            <v>021</v>
          </cell>
          <cell r="R10381" t="str">
            <v>颞下颌关节螺钉/半关节/组合式</v>
          </cell>
        </row>
        <row r="10382">
          <cell r="A10382" t="str">
            <v>C07010608103022</v>
          </cell>
          <cell r="B10382" t="str">
            <v>C070106</v>
          </cell>
          <cell r="C10382" t="str">
            <v>口腔材料</v>
          </cell>
          <cell r="D10382" t="str">
            <v>颌面整复材料</v>
          </cell>
          <cell r="E10382" t="str">
            <v>人工颞下颌关节</v>
          </cell>
          <cell r="F10382" t="str">
            <v>081</v>
          </cell>
          <cell r="G10382" t="str">
            <v>修复材料</v>
          </cell>
          <cell r="H10382">
            <v>330606</v>
          </cell>
          <cell r="I10382" t="str">
            <v>人工材料</v>
          </cell>
          <cell r="J10382" t="str">
            <v>330606H05</v>
          </cell>
          <cell r="K10382" t="str">
            <v>人工材料(口腔成形手术)</v>
          </cell>
          <cell r="L10382" t="str">
            <v>丙类</v>
          </cell>
        </row>
        <row r="10382">
          <cell r="O10382" t="str">
            <v>03</v>
          </cell>
          <cell r="P10382" t="str">
            <v>纯钛</v>
          </cell>
          <cell r="Q10382" t="str">
            <v>022</v>
          </cell>
          <cell r="R10382" t="str">
            <v>颞下颌关节螺钉/全关节/左侧</v>
          </cell>
        </row>
        <row r="10383">
          <cell r="A10383" t="str">
            <v>C07010608103023</v>
          </cell>
          <cell r="B10383" t="str">
            <v>C070106</v>
          </cell>
          <cell r="C10383" t="str">
            <v>口腔材料</v>
          </cell>
          <cell r="D10383" t="str">
            <v>颌面整复材料</v>
          </cell>
          <cell r="E10383" t="str">
            <v>人工颞下颌关节</v>
          </cell>
          <cell r="F10383" t="str">
            <v>081</v>
          </cell>
          <cell r="G10383" t="str">
            <v>修复材料</v>
          </cell>
          <cell r="H10383">
            <v>330606</v>
          </cell>
          <cell r="I10383" t="str">
            <v>人工材料</v>
          </cell>
          <cell r="J10383" t="str">
            <v>330606H05</v>
          </cell>
          <cell r="K10383" t="str">
            <v>人工材料(口腔成形手术)</v>
          </cell>
          <cell r="L10383" t="str">
            <v>丙类</v>
          </cell>
        </row>
        <row r="10383">
          <cell r="O10383" t="str">
            <v>03</v>
          </cell>
          <cell r="P10383" t="str">
            <v>纯钛</v>
          </cell>
          <cell r="Q10383" t="str">
            <v>023</v>
          </cell>
          <cell r="R10383" t="str">
            <v>颞下颌关节螺钉/全关节/右侧</v>
          </cell>
        </row>
        <row r="10384">
          <cell r="A10384" t="str">
            <v>C07010608103024</v>
          </cell>
          <cell r="B10384" t="str">
            <v>C070106</v>
          </cell>
          <cell r="C10384" t="str">
            <v>口腔材料</v>
          </cell>
          <cell r="D10384" t="str">
            <v>颌面整复材料</v>
          </cell>
          <cell r="E10384" t="str">
            <v>人工颞下颌关节</v>
          </cell>
          <cell r="F10384" t="str">
            <v>081</v>
          </cell>
          <cell r="G10384" t="str">
            <v>修复材料</v>
          </cell>
          <cell r="H10384">
            <v>330606</v>
          </cell>
          <cell r="I10384" t="str">
            <v>人工材料</v>
          </cell>
          <cell r="J10384" t="str">
            <v>330606H05</v>
          </cell>
          <cell r="K10384" t="str">
            <v>人工材料(口腔成形手术)</v>
          </cell>
          <cell r="L10384" t="str">
            <v>丙类</v>
          </cell>
        </row>
        <row r="10384">
          <cell r="O10384" t="str">
            <v>03</v>
          </cell>
          <cell r="P10384" t="str">
            <v>纯钛</v>
          </cell>
          <cell r="Q10384" t="str">
            <v>024</v>
          </cell>
          <cell r="R10384" t="str">
            <v>颞下颌关节螺钉/全关节/组合式</v>
          </cell>
        </row>
        <row r="10385">
          <cell r="A10385" t="str">
            <v>C07010608104001</v>
          </cell>
          <cell r="B10385" t="str">
            <v>C070106</v>
          </cell>
          <cell r="C10385" t="str">
            <v>口腔材料</v>
          </cell>
          <cell r="D10385" t="str">
            <v>颌面整复材料</v>
          </cell>
          <cell r="E10385" t="str">
            <v>人工颞下颌关节</v>
          </cell>
          <cell r="F10385" t="str">
            <v>081</v>
          </cell>
          <cell r="G10385" t="str">
            <v>修复材料</v>
          </cell>
          <cell r="H10385">
            <v>330606</v>
          </cell>
          <cell r="I10385" t="str">
            <v>人工材料</v>
          </cell>
          <cell r="J10385" t="str">
            <v>330606H05</v>
          </cell>
          <cell r="K10385" t="str">
            <v>人工材料(口腔成形手术)</v>
          </cell>
          <cell r="L10385" t="str">
            <v>丙类</v>
          </cell>
        </row>
        <row r="10385">
          <cell r="O10385" t="str">
            <v>04</v>
          </cell>
          <cell r="P10385" t="str">
            <v>超高分子量聚乙烯</v>
          </cell>
          <cell r="Q10385" t="str">
            <v>001</v>
          </cell>
          <cell r="R10385" t="str">
            <v>髁突假体/半关节/左侧</v>
          </cell>
        </row>
        <row r="10386">
          <cell r="A10386" t="str">
            <v>C07010608104002</v>
          </cell>
          <cell r="B10386" t="str">
            <v>C070106</v>
          </cell>
          <cell r="C10386" t="str">
            <v>口腔材料</v>
          </cell>
          <cell r="D10386" t="str">
            <v>颌面整复材料</v>
          </cell>
          <cell r="E10386" t="str">
            <v>人工颞下颌关节</v>
          </cell>
          <cell r="F10386" t="str">
            <v>081</v>
          </cell>
          <cell r="G10386" t="str">
            <v>修复材料</v>
          </cell>
          <cell r="H10386">
            <v>330606</v>
          </cell>
          <cell r="I10386" t="str">
            <v>人工材料</v>
          </cell>
          <cell r="J10386" t="str">
            <v>330606H05</v>
          </cell>
          <cell r="K10386" t="str">
            <v>人工材料(口腔成形手术)</v>
          </cell>
          <cell r="L10386" t="str">
            <v>丙类</v>
          </cell>
        </row>
        <row r="10386">
          <cell r="O10386" t="str">
            <v>04</v>
          </cell>
          <cell r="P10386" t="str">
            <v>超高分子量聚乙烯</v>
          </cell>
          <cell r="Q10386" t="str">
            <v>002</v>
          </cell>
          <cell r="R10386" t="str">
            <v>髁突假体/半关节/右侧</v>
          </cell>
        </row>
        <row r="10387">
          <cell r="A10387" t="str">
            <v>C07010608104003</v>
          </cell>
          <cell r="B10387" t="str">
            <v>C070106</v>
          </cell>
          <cell r="C10387" t="str">
            <v>口腔材料</v>
          </cell>
          <cell r="D10387" t="str">
            <v>颌面整复材料</v>
          </cell>
          <cell r="E10387" t="str">
            <v>人工颞下颌关节</v>
          </cell>
          <cell r="F10387" t="str">
            <v>081</v>
          </cell>
          <cell r="G10387" t="str">
            <v>修复材料</v>
          </cell>
          <cell r="H10387">
            <v>330606</v>
          </cell>
          <cell r="I10387" t="str">
            <v>人工材料</v>
          </cell>
          <cell r="J10387" t="str">
            <v>330606H05</v>
          </cell>
          <cell r="K10387" t="str">
            <v>人工材料(口腔成形手术)</v>
          </cell>
          <cell r="L10387" t="str">
            <v>丙类</v>
          </cell>
        </row>
        <row r="10387">
          <cell r="O10387" t="str">
            <v>04</v>
          </cell>
          <cell r="P10387" t="str">
            <v>超高分子量聚乙烯</v>
          </cell>
          <cell r="Q10387" t="str">
            <v>003</v>
          </cell>
          <cell r="R10387" t="str">
            <v>髁突假体/半关节/组合式</v>
          </cell>
        </row>
        <row r="10388">
          <cell r="A10388" t="str">
            <v>C07010608104004</v>
          </cell>
          <cell r="B10388" t="str">
            <v>C070106</v>
          </cell>
          <cell r="C10388" t="str">
            <v>口腔材料</v>
          </cell>
          <cell r="D10388" t="str">
            <v>颌面整复材料</v>
          </cell>
          <cell r="E10388" t="str">
            <v>人工颞下颌关节</v>
          </cell>
          <cell r="F10388" t="str">
            <v>081</v>
          </cell>
          <cell r="G10388" t="str">
            <v>修复材料</v>
          </cell>
          <cell r="H10388">
            <v>330606</v>
          </cell>
          <cell r="I10388" t="str">
            <v>人工材料</v>
          </cell>
          <cell r="J10388" t="str">
            <v>330606H05</v>
          </cell>
          <cell r="K10388" t="str">
            <v>人工材料(口腔成形手术)</v>
          </cell>
          <cell r="L10388" t="str">
            <v>丙类</v>
          </cell>
        </row>
        <row r="10388">
          <cell r="O10388" t="str">
            <v>04</v>
          </cell>
          <cell r="P10388" t="str">
            <v>超高分子量聚乙烯</v>
          </cell>
          <cell r="Q10388" t="str">
            <v>004</v>
          </cell>
          <cell r="R10388" t="str">
            <v>髁突假体/全关节/左侧</v>
          </cell>
        </row>
        <row r="10389">
          <cell r="A10389" t="str">
            <v>C07010608104005</v>
          </cell>
          <cell r="B10389" t="str">
            <v>C070106</v>
          </cell>
          <cell r="C10389" t="str">
            <v>口腔材料</v>
          </cell>
          <cell r="D10389" t="str">
            <v>颌面整复材料</v>
          </cell>
          <cell r="E10389" t="str">
            <v>人工颞下颌关节</v>
          </cell>
          <cell r="F10389" t="str">
            <v>081</v>
          </cell>
          <cell r="G10389" t="str">
            <v>修复材料</v>
          </cell>
          <cell r="H10389">
            <v>330606</v>
          </cell>
          <cell r="I10389" t="str">
            <v>人工材料</v>
          </cell>
          <cell r="J10389" t="str">
            <v>330606H05</v>
          </cell>
          <cell r="K10389" t="str">
            <v>人工材料(口腔成形手术)</v>
          </cell>
          <cell r="L10389" t="str">
            <v>丙类</v>
          </cell>
        </row>
        <row r="10389">
          <cell r="O10389" t="str">
            <v>04</v>
          </cell>
          <cell r="P10389" t="str">
            <v>超高分子量聚乙烯</v>
          </cell>
          <cell r="Q10389" t="str">
            <v>005</v>
          </cell>
          <cell r="R10389" t="str">
            <v>髁突假体/全关节/右侧</v>
          </cell>
        </row>
        <row r="10390">
          <cell r="A10390" t="str">
            <v>C07010608104006</v>
          </cell>
          <cell r="B10390" t="str">
            <v>C070106</v>
          </cell>
          <cell r="C10390" t="str">
            <v>口腔材料</v>
          </cell>
          <cell r="D10390" t="str">
            <v>颌面整复材料</v>
          </cell>
          <cell r="E10390" t="str">
            <v>人工颞下颌关节</v>
          </cell>
          <cell r="F10390" t="str">
            <v>081</v>
          </cell>
          <cell r="G10390" t="str">
            <v>修复材料</v>
          </cell>
          <cell r="H10390">
            <v>330606</v>
          </cell>
          <cell r="I10390" t="str">
            <v>人工材料</v>
          </cell>
          <cell r="J10390" t="str">
            <v>330606H05</v>
          </cell>
          <cell r="K10390" t="str">
            <v>人工材料(口腔成形手术)</v>
          </cell>
          <cell r="L10390" t="str">
            <v>丙类</v>
          </cell>
        </row>
        <row r="10390">
          <cell r="O10390" t="str">
            <v>04</v>
          </cell>
          <cell r="P10390" t="str">
            <v>超高分子量聚乙烯</v>
          </cell>
          <cell r="Q10390" t="str">
            <v>006</v>
          </cell>
          <cell r="R10390" t="str">
            <v>髁突假体/全关节/组合式</v>
          </cell>
        </row>
        <row r="10391">
          <cell r="A10391" t="str">
            <v>C07010608104007</v>
          </cell>
          <cell r="B10391" t="str">
            <v>C070106</v>
          </cell>
          <cell r="C10391" t="str">
            <v>口腔材料</v>
          </cell>
          <cell r="D10391" t="str">
            <v>颌面整复材料</v>
          </cell>
          <cell r="E10391" t="str">
            <v>人工颞下颌关节</v>
          </cell>
          <cell r="F10391" t="str">
            <v>081</v>
          </cell>
          <cell r="G10391" t="str">
            <v>修复材料</v>
          </cell>
          <cell r="H10391">
            <v>330606</v>
          </cell>
          <cell r="I10391" t="str">
            <v>人工材料</v>
          </cell>
          <cell r="J10391" t="str">
            <v>330606H05</v>
          </cell>
          <cell r="K10391" t="str">
            <v>人工材料(口腔成形手术)</v>
          </cell>
          <cell r="L10391" t="str">
            <v>丙类</v>
          </cell>
        </row>
        <row r="10391">
          <cell r="O10391" t="str">
            <v>04</v>
          </cell>
          <cell r="P10391" t="str">
            <v>超高分子量聚乙烯</v>
          </cell>
          <cell r="Q10391" t="str">
            <v>007</v>
          </cell>
          <cell r="R10391" t="str">
            <v>髁突固定板/半关节/左侧</v>
          </cell>
        </row>
        <row r="10392">
          <cell r="A10392" t="str">
            <v>C07010608104008</v>
          </cell>
          <cell r="B10392" t="str">
            <v>C070106</v>
          </cell>
          <cell r="C10392" t="str">
            <v>口腔材料</v>
          </cell>
          <cell r="D10392" t="str">
            <v>颌面整复材料</v>
          </cell>
          <cell r="E10392" t="str">
            <v>人工颞下颌关节</v>
          </cell>
          <cell r="F10392" t="str">
            <v>081</v>
          </cell>
          <cell r="G10392" t="str">
            <v>修复材料</v>
          </cell>
          <cell r="H10392">
            <v>330606</v>
          </cell>
          <cell r="I10392" t="str">
            <v>人工材料</v>
          </cell>
          <cell r="J10392" t="str">
            <v>330606H05</v>
          </cell>
          <cell r="K10392" t="str">
            <v>人工材料(口腔成形手术)</v>
          </cell>
          <cell r="L10392" t="str">
            <v>丙类</v>
          </cell>
        </row>
        <row r="10392">
          <cell r="O10392" t="str">
            <v>04</v>
          </cell>
          <cell r="P10392" t="str">
            <v>超高分子量聚乙烯</v>
          </cell>
          <cell r="Q10392" t="str">
            <v>008</v>
          </cell>
          <cell r="R10392" t="str">
            <v>髁突固定板/半关节/右侧</v>
          </cell>
        </row>
        <row r="10393">
          <cell r="A10393" t="str">
            <v>C07010608104009</v>
          </cell>
          <cell r="B10393" t="str">
            <v>C070106</v>
          </cell>
          <cell r="C10393" t="str">
            <v>口腔材料</v>
          </cell>
          <cell r="D10393" t="str">
            <v>颌面整复材料</v>
          </cell>
          <cell r="E10393" t="str">
            <v>人工颞下颌关节</v>
          </cell>
          <cell r="F10393" t="str">
            <v>081</v>
          </cell>
          <cell r="G10393" t="str">
            <v>修复材料</v>
          </cell>
          <cell r="H10393">
            <v>330606</v>
          </cell>
          <cell r="I10393" t="str">
            <v>人工材料</v>
          </cell>
          <cell r="J10393" t="str">
            <v>330606H05</v>
          </cell>
          <cell r="K10393" t="str">
            <v>人工材料(口腔成形手术)</v>
          </cell>
          <cell r="L10393" t="str">
            <v>丙类</v>
          </cell>
        </row>
        <row r="10393">
          <cell r="O10393" t="str">
            <v>04</v>
          </cell>
          <cell r="P10393" t="str">
            <v>超高分子量聚乙烯</v>
          </cell>
          <cell r="Q10393" t="str">
            <v>009</v>
          </cell>
          <cell r="R10393" t="str">
            <v>髁突固定板/半关节/组合式</v>
          </cell>
        </row>
        <row r="10394">
          <cell r="A10394" t="str">
            <v>C07010608104010</v>
          </cell>
          <cell r="B10394" t="str">
            <v>C070106</v>
          </cell>
          <cell r="C10394" t="str">
            <v>口腔材料</v>
          </cell>
          <cell r="D10394" t="str">
            <v>颌面整复材料</v>
          </cell>
          <cell r="E10394" t="str">
            <v>人工颞下颌关节</v>
          </cell>
          <cell r="F10394" t="str">
            <v>081</v>
          </cell>
          <cell r="G10394" t="str">
            <v>修复材料</v>
          </cell>
          <cell r="H10394">
            <v>330606</v>
          </cell>
          <cell r="I10394" t="str">
            <v>人工材料</v>
          </cell>
          <cell r="J10394" t="str">
            <v>330606H05</v>
          </cell>
          <cell r="K10394" t="str">
            <v>人工材料(口腔成形手术)</v>
          </cell>
          <cell r="L10394" t="str">
            <v>丙类</v>
          </cell>
        </row>
        <row r="10394">
          <cell r="O10394" t="str">
            <v>04</v>
          </cell>
          <cell r="P10394" t="str">
            <v>超高分子量聚乙烯</v>
          </cell>
          <cell r="Q10394" t="str">
            <v>010</v>
          </cell>
          <cell r="R10394" t="str">
            <v>髁突固定板/全关节/左侧</v>
          </cell>
        </row>
        <row r="10395">
          <cell r="A10395" t="str">
            <v>C07010608104011</v>
          </cell>
          <cell r="B10395" t="str">
            <v>C070106</v>
          </cell>
          <cell r="C10395" t="str">
            <v>口腔材料</v>
          </cell>
          <cell r="D10395" t="str">
            <v>颌面整复材料</v>
          </cell>
          <cell r="E10395" t="str">
            <v>人工颞下颌关节</v>
          </cell>
          <cell r="F10395" t="str">
            <v>081</v>
          </cell>
          <cell r="G10395" t="str">
            <v>修复材料</v>
          </cell>
          <cell r="H10395">
            <v>330606</v>
          </cell>
          <cell r="I10395" t="str">
            <v>人工材料</v>
          </cell>
          <cell r="J10395" t="str">
            <v>330606H05</v>
          </cell>
          <cell r="K10395" t="str">
            <v>人工材料(口腔成形手术)</v>
          </cell>
          <cell r="L10395" t="str">
            <v>丙类</v>
          </cell>
        </row>
        <row r="10395">
          <cell r="O10395" t="str">
            <v>04</v>
          </cell>
          <cell r="P10395" t="str">
            <v>超高分子量聚乙烯</v>
          </cell>
          <cell r="Q10395" t="str">
            <v>011</v>
          </cell>
          <cell r="R10395" t="str">
            <v>髁突固定板/全关节/右侧</v>
          </cell>
        </row>
        <row r="10396">
          <cell r="A10396" t="str">
            <v>C07010608104012</v>
          </cell>
          <cell r="B10396" t="str">
            <v>C070106</v>
          </cell>
          <cell r="C10396" t="str">
            <v>口腔材料</v>
          </cell>
          <cell r="D10396" t="str">
            <v>颌面整复材料</v>
          </cell>
          <cell r="E10396" t="str">
            <v>人工颞下颌关节</v>
          </cell>
          <cell r="F10396" t="str">
            <v>081</v>
          </cell>
          <cell r="G10396" t="str">
            <v>修复材料</v>
          </cell>
          <cell r="H10396">
            <v>330606</v>
          </cell>
          <cell r="I10396" t="str">
            <v>人工材料</v>
          </cell>
          <cell r="J10396" t="str">
            <v>330606H05</v>
          </cell>
          <cell r="K10396" t="str">
            <v>人工材料(口腔成形手术)</v>
          </cell>
          <cell r="L10396" t="str">
            <v>丙类</v>
          </cell>
        </row>
        <row r="10396">
          <cell r="O10396" t="str">
            <v>04</v>
          </cell>
          <cell r="P10396" t="str">
            <v>超高分子量聚乙烯</v>
          </cell>
          <cell r="Q10396" t="str">
            <v>012</v>
          </cell>
          <cell r="R10396" t="str">
            <v>髁突固定板/全关节/组合式</v>
          </cell>
        </row>
        <row r="10397">
          <cell r="A10397" t="str">
            <v>C07010608104013</v>
          </cell>
          <cell r="B10397" t="str">
            <v>C070106</v>
          </cell>
          <cell r="C10397" t="str">
            <v>口腔材料</v>
          </cell>
          <cell r="D10397" t="str">
            <v>颌面整复材料</v>
          </cell>
          <cell r="E10397" t="str">
            <v>人工颞下颌关节</v>
          </cell>
          <cell r="F10397" t="str">
            <v>081</v>
          </cell>
          <cell r="G10397" t="str">
            <v>修复材料</v>
          </cell>
          <cell r="H10397">
            <v>330606</v>
          </cell>
          <cell r="I10397" t="str">
            <v>人工材料</v>
          </cell>
          <cell r="J10397" t="str">
            <v>330606H05</v>
          </cell>
          <cell r="K10397" t="str">
            <v>人工材料(口腔成形手术)</v>
          </cell>
          <cell r="L10397" t="str">
            <v>丙类</v>
          </cell>
        </row>
        <row r="10397">
          <cell r="O10397" t="str">
            <v>04</v>
          </cell>
          <cell r="P10397" t="str">
            <v>超高分子量聚乙烯</v>
          </cell>
          <cell r="Q10397" t="str">
            <v>013</v>
          </cell>
          <cell r="R10397" t="str">
            <v>关节窝假体/半关节/左侧</v>
          </cell>
        </row>
        <row r="10398">
          <cell r="A10398" t="str">
            <v>C07010608104014</v>
          </cell>
          <cell r="B10398" t="str">
            <v>C070106</v>
          </cell>
          <cell r="C10398" t="str">
            <v>口腔材料</v>
          </cell>
          <cell r="D10398" t="str">
            <v>颌面整复材料</v>
          </cell>
          <cell r="E10398" t="str">
            <v>人工颞下颌关节</v>
          </cell>
          <cell r="F10398" t="str">
            <v>081</v>
          </cell>
          <cell r="G10398" t="str">
            <v>修复材料</v>
          </cell>
          <cell r="H10398">
            <v>330606</v>
          </cell>
          <cell r="I10398" t="str">
            <v>人工材料</v>
          </cell>
          <cell r="J10398" t="str">
            <v>330606H05</v>
          </cell>
          <cell r="K10398" t="str">
            <v>人工材料(口腔成形手术)</v>
          </cell>
          <cell r="L10398" t="str">
            <v>丙类</v>
          </cell>
        </row>
        <row r="10398">
          <cell r="O10398" t="str">
            <v>04</v>
          </cell>
          <cell r="P10398" t="str">
            <v>超高分子量聚乙烯</v>
          </cell>
          <cell r="Q10398" t="str">
            <v>014</v>
          </cell>
          <cell r="R10398" t="str">
            <v>关节窝假体/半关节/右侧</v>
          </cell>
        </row>
        <row r="10399">
          <cell r="A10399" t="str">
            <v>C07010608104015</v>
          </cell>
          <cell r="B10399" t="str">
            <v>C070106</v>
          </cell>
          <cell r="C10399" t="str">
            <v>口腔材料</v>
          </cell>
          <cell r="D10399" t="str">
            <v>颌面整复材料</v>
          </cell>
          <cell r="E10399" t="str">
            <v>人工颞下颌关节</v>
          </cell>
          <cell r="F10399" t="str">
            <v>081</v>
          </cell>
          <cell r="G10399" t="str">
            <v>修复材料</v>
          </cell>
          <cell r="H10399">
            <v>330606</v>
          </cell>
          <cell r="I10399" t="str">
            <v>人工材料</v>
          </cell>
          <cell r="J10399" t="str">
            <v>330606H05</v>
          </cell>
          <cell r="K10399" t="str">
            <v>人工材料(口腔成形手术)</v>
          </cell>
          <cell r="L10399" t="str">
            <v>丙类</v>
          </cell>
        </row>
        <row r="10399">
          <cell r="O10399" t="str">
            <v>04</v>
          </cell>
          <cell r="P10399" t="str">
            <v>超高分子量聚乙烯</v>
          </cell>
          <cell r="Q10399" t="str">
            <v>015</v>
          </cell>
          <cell r="R10399" t="str">
            <v>关节窝假体/半关节/组合式</v>
          </cell>
        </row>
        <row r="10400">
          <cell r="A10400" t="str">
            <v>C07010608104016</v>
          </cell>
          <cell r="B10400" t="str">
            <v>C070106</v>
          </cell>
          <cell r="C10400" t="str">
            <v>口腔材料</v>
          </cell>
          <cell r="D10400" t="str">
            <v>颌面整复材料</v>
          </cell>
          <cell r="E10400" t="str">
            <v>人工颞下颌关节</v>
          </cell>
          <cell r="F10400" t="str">
            <v>081</v>
          </cell>
          <cell r="G10400" t="str">
            <v>修复材料</v>
          </cell>
          <cell r="H10400">
            <v>330606</v>
          </cell>
          <cell r="I10400" t="str">
            <v>人工材料</v>
          </cell>
          <cell r="J10400" t="str">
            <v>330606H05</v>
          </cell>
          <cell r="K10400" t="str">
            <v>人工材料(口腔成形手术)</v>
          </cell>
          <cell r="L10400" t="str">
            <v>丙类</v>
          </cell>
        </row>
        <row r="10400">
          <cell r="O10400" t="str">
            <v>04</v>
          </cell>
          <cell r="P10400" t="str">
            <v>超高分子量聚乙烯</v>
          </cell>
          <cell r="Q10400" t="str">
            <v>016</v>
          </cell>
          <cell r="R10400" t="str">
            <v>关节窝假体/全关节/左侧</v>
          </cell>
        </row>
        <row r="10401">
          <cell r="A10401" t="str">
            <v>C07010608104017</v>
          </cell>
          <cell r="B10401" t="str">
            <v>C070106</v>
          </cell>
          <cell r="C10401" t="str">
            <v>口腔材料</v>
          </cell>
          <cell r="D10401" t="str">
            <v>颌面整复材料</v>
          </cell>
          <cell r="E10401" t="str">
            <v>人工颞下颌关节</v>
          </cell>
          <cell r="F10401" t="str">
            <v>081</v>
          </cell>
          <cell r="G10401" t="str">
            <v>修复材料</v>
          </cell>
          <cell r="H10401">
            <v>330606</v>
          </cell>
          <cell r="I10401" t="str">
            <v>人工材料</v>
          </cell>
          <cell r="J10401" t="str">
            <v>330606H05</v>
          </cell>
          <cell r="K10401" t="str">
            <v>人工材料(口腔成形手术)</v>
          </cell>
          <cell r="L10401" t="str">
            <v>丙类</v>
          </cell>
        </row>
        <row r="10401">
          <cell r="O10401" t="str">
            <v>04</v>
          </cell>
          <cell r="P10401" t="str">
            <v>超高分子量聚乙烯</v>
          </cell>
          <cell r="Q10401" t="str">
            <v>017</v>
          </cell>
          <cell r="R10401" t="str">
            <v>关节窝假体/全关节/右侧</v>
          </cell>
        </row>
        <row r="10402">
          <cell r="A10402" t="str">
            <v>C07010608104018</v>
          </cell>
          <cell r="B10402" t="str">
            <v>C070106</v>
          </cell>
          <cell r="C10402" t="str">
            <v>口腔材料</v>
          </cell>
          <cell r="D10402" t="str">
            <v>颌面整复材料</v>
          </cell>
          <cell r="E10402" t="str">
            <v>人工颞下颌关节</v>
          </cell>
          <cell r="F10402" t="str">
            <v>081</v>
          </cell>
          <cell r="G10402" t="str">
            <v>修复材料</v>
          </cell>
          <cell r="H10402">
            <v>330606</v>
          </cell>
          <cell r="I10402" t="str">
            <v>人工材料</v>
          </cell>
          <cell r="J10402" t="str">
            <v>330606H05</v>
          </cell>
          <cell r="K10402" t="str">
            <v>人工材料(口腔成形手术)</v>
          </cell>
          <cell r="L10402" t="str">
            <v>丙类</v>
          </cell>
        </row>
        <row r="10402">
          <cell r="O10402" t="str">
            <v>04</v>
          </cell>
          <cell r="P10402" t="str">
            <v>超高分子量聚乙烯</v>
          </cell>
          <cell r="Q10402" t="str">
            <v>018</v>
          </cell>
          <cell r="R10402" t="str">
            <v>关节窝假体/全关节/组合式</v>
          </cell>
        </row>
        <row r="10403">
          <cell r="A10403" t="str">
            <v>C07010608104019</v>
          </cell>
          <cell r="B10403" t="str">
            <v>C070106</v>
          </cell>
          <cell r="C10403" t="str">
            <v>口腔材料</v>
          </cell>
          <cell r="D10403" t="str">
            <v>颌面整复材料</v>
          </cell>
          <cell r="E10403" t="str">
            <v>人工颞下颌关节</v>
          </cell>
          <cell r="F10403" t="str">
            <v>081</v>
          </cell>
          <cell r="G10403" t="str">
            <v>修复材料</v>
          </cell>
          <cell r="H10403">
            <v>330606</v>
          </cell>
          <cell r="I10403" t="str">
            <v>人工材料</v>
          </cell>
          <cell r="J10403" t="str">
            <v>330606H05</v>
          </cell>
          <cell r="K10403" t="str">
            <v>人工材料(口腔成形手术)</v>
          </cell>
          <cell r="L10403" t="str">
            <v>丙类</v>
          </cell>
        </row>
        <row r="10403">
          <cell r="O10403" t="str">
            <v>04</v>
          </cell>
          <cell r="P10403" t="str">
            <v>超高分子量聚乙烯</v>
          </cell>
          <cell r="Q10403" t="str">
            <v>019</v>
          </cell>
          <cell r="R10403" t="str">
            <v>颞下颌关节螺钉/半关节/左侧</v>
          </cell>
        </row>
        <row r="10404">
          <cell r="A10404" t="str">
            <v>C07010608104020</v>
          </cell>
          <cell r="B10404" t="str">
            <v>C070106</v>
          </cell>
          <cell r="C10404" t="str">
            <v>口腔材料</v>
          </cell>
          <cell r="D10404" t="str">
            <v>颌面整复材料</v>
          </cell>
          <cell r="E10404" t="str">
            <v>人工颞下颌关节</v>
          </cell>
          <cell r="F10404" t="str">
            <v>081</v>
          </cell>
          <cell r="G10404" t="str">
            <v>修复材料</v>
          </cell>
          <cell r="H10404">
            <v>330606</v>
          </cell>
          <cell r="I10404" t="str">
            <v>人工材料</v>
          </cell>
          <cell r="J10404" t="str">
            <v>330606H05</v>
          </cell>
          <cell r="K10404" t="str">
            <v>人工材料(口腔成形手术)</v>
          </cell>
          <cell r="L10404" t="str">
            <v>丙类</v>
          </cell>
        </row>
        <row r="10404">
          <cell r="O10404" t="str">
            <v>04</v>
          </cell>
          <cell r="P10404" t="str">
            <v>超高分子量聚乙烯</v>
          </cell>
          <cell r="Q10404" t="str">
            <v>020</v>
          </cell>
          <cell r="R10404" t="str">
            <v>颞下颌关节螺钉/半关节/右侧</v>
          </cell>
        </row>
        <row r="10405">
          <cell r="A10405" t="str">
            <v>C07010608104021</v>
          </cell>
          <cell r="B10405" t="str">
            <v>C070106</v>
          </cell>
          <cell r="C10405" t="str">
            <v>口腔材料</v>
          </cell>
          <cell r="D10405" t="str">
            <v>颌面整复材料</v>
          </cell>
          <cell r="E10405" t="str">
            <v>人工颞下颌关节</v>
          </cell>
          <cell r="F10405" t="str">
            <v>081</v>
          </cell>
          <cell r="G10405" t="str">
            <v>修复材料</v>
          </cell>
          <cell r="H10405">
            <v>330606</v>
          </cell>
          <cell r="I10405" t="str">
            <v>人工材料</v>
          </cell>
          <cell r="J10405" t="str">
            <v>330606H05</v>
          </cell>
          <cell r="K10405" t="str">
            <v>人工材料(口腔成形手术)</v>
          </cell>
          <cell r="L10405" t="str">
            <v>丙类</v>
          </cell>
        </row>
        <row r="10405">
          <cell r="O10405" t="str">
            <v>04</v>
          </cell>
          <cell r="P10405" t="str">
            <v>超高分子量聚乙烯</v>
          </cell>
          <cell r="Q10405" t="str">
            <v>021</v>
          </cell>
          <cell r="R10405" t="str">
            <v>颞下颌关节螺钉/半关节/组合式</v>
          </cell>
        </row>
        <row r="10406">
          <cell r="A10406" t="str">
            <v>C07010608104022</v>
          </cell>
          <cell r="B10406" t="str">
            <v>C070106</v>
          </cell>
          <cell r="C10406" t="str">
            <v>口腔材料</v>
          </cell>
          <cell r="D10406" t="str">
            <v>颌面整复材料</v>
          </cell>
          <cell r="E10406" t="str">
            <v>人工颞下颌关节</v>
          </cell>
          <cell r="F10406" t="str">
            <v>081</v>
          </cell>
          <cell r="G10406" t="str">
            <v>修复材料</v>
          </cell>
          <cell r="H10406">
            <v>330606</v>
          </cell>
          <cell r="I10406" t="str">
            <v>人工材料</v>
          </cell>
          <cell r="J10406" t="str">
            <v>330606H05</v>
          </cell>
          <cell r="K10406" t="str">
            <v>人工材料(口腔成形手术)</v>
          </cell>
          <cell r="L10406" t="str">
            <v>丙类</v>
          </cell>
        </row>
        <row r="10406">
          <cell r="O10406" t="str">
            <v>04</v>
          </cell>
          <cell r="P10406" t="str">
            <v>超高分子量聚乙烯</v>
          </cell>
          <cell r="Q10406" t="str">
            <v>022</v>
          </cell>
          <cell r="R10406" t="str">
            <v>颞下颌关节螺钉/全关节/左侧</v>
          </cell>
        </row>
        <row r="10407">
          <cell r="A10407" t="str">
            <v>C07010608104023</v>
          </cell>
          <cell r="B10407" t="str">
            <v>C070106</v>
          </cell>
          <cell r="C10407" t="str">
            <v>口腔材料</v>
          </cell>
          <cell r="D10407" t="str">
            <v>颌面整复材料</v>
          </cell>
          <cell r="E10407" t="str">
            <v>人工颞下颌关节</v>
          </cell>
          <cell r="F10407" t="str">
            <v>081</v>
          </cell>
          <cell r="G10407" t="str">
            <v>修复材料</v>
          </cell>
          <cell r="H10407">
            <v>330606</v>
          </cell>
          <cell r="I10407" t="str">
            <v>人工材料</v>
          </cell>
          <cell r="J10407" t="str">
            <v>330606H05</v>
          </cell>
          <cell r="K10407" t="str">
            <v>人工材料(口腔成形手术)</v>
          </cell>
          <cell r="L10407" t="str">
            <v>丙类</v>
          </cell>
        </row>
        <row r="10407">
          <cell r="O10407" t="str">
            <v>04</v>
          </cell>
          <cell r="P10407" t="str">
            <v>超高分子量聚乙烯</v>
          </cell>
          <cell r="Q10407" t="str">
            <v>023</v>
          </cell>
          <cell r="R10407" t="str">
            <v>颞下颌关节螺钉/全关节/右侧</v>
          </cell>
        </row>
        <row r="10408">
          <cell r="A10408" t="str">
            <v>C07010608104024</v>
          </cell>
          <cell r="B10408" t="str">
            <v>C070106</v>
          </cell>
          <cell r="C10408" t="str">
            <v>口腔材料</v>
          </cell>
          <cell r="D10408" t="str">
            <v>颌面整复材料</v>
          </cell>
          <cell r="E10408" t="str">
            <v>人工颞下颌关节</v>
          </cell>
          <cell r="F10408" t="str">
            <v>081</v>
          </cell>
          <cell r="G10408" t="str">
            <v>修复材料</v>
          </cell>
          <cell r="H10408">
            <v>330606</v>
          </cell>
          <cell r="I10408" t="str">
            <v>人工材料</v>
          </cell>
          <cell r="J10408" t="str">
            <v>330606H05</v>
          </cell>
          <cell r="K10408" t="str">
            <v>人工材料(口腔成形手术)</v>
          </cell>
          <cell r="L10408" t="str">
            <v>丙类</v>
          </cell>
        </row>
        <row r="10408">
          <cell r="O10408" t="str">
            <v>04</v>
          </cell>
          <cell r="P10408" t="str">
            <v>超高分子量聚乙烯</v>
          </cell>
          <cell r="Q10408" t="str">
            <v>024</v>
          </cell>
          <cell r="R10408" t="str">
            <v>颞下颌关节螺钉/全关节/组合式</v>
          </cell>
        </row>
        <row r="10409">
          <cell r="A10409" t="str">
            <v>C07010713601001</v>
          </cell>
          <cell r="B10409" t="str">
            <v>C070107</v>
          </cell>
          <cell r="C10409" t="str">
            <v>口腔材料</v>
          </cell>
          <cell r="D10409" t="str">
            <v>颌面整复材料</v>
          </cell>
          <cell r="E10409" t="str">
            <v>牵引器</v>
          </cell>
          <cell r="F10409" t="str">
            <v>136</v>
          </cell>
          <cell r="G10409" t="str">
            <v>牵引器</v>
          </cell>
          <cell r="H10409" t="str">
            <v>3105</v>
          </cell>
          <cell r="I10409" t="str">
            <v>钛丝</v>
          </cell>
          <cell r="J10409" t="str">
            <v>3105H28</v>
          </cell>
          <cell r="K10409" t="str">
            <v>钛丝(口腔颌面)</v>
          </cell>
          <cell r="L10409" t="str">
            <v>丙类</v>
          </cell>
        </row>
        <row r="10409">
          <cell r="O10409" t="str">
            <v>01</v>
          </cell>
          <cell r="P10409" t="str">
            <v>纯钛</v>
          </cell>
          <cell r="Q10409" t="str">
            <v>001</v>
          </cell>
          <cell r="R10409" t="str">
            <v>内置式</v>
          </cell>
        </row>
        <row r="10410">
          <cell r="O10410" t="str">
            <v>01</v>
          </cell>
          <cell r="P10410" t="str">
            <v>纯钛</v>
          </cell>
          <cell r="Q10410" t="str">
            <v>001</v>
          </cell>
          <cell r="R10410" t="str">
            <v>内置式</v>
          </cell>
        </row>
        <row r="10411">
          <cell r="A10411" t="str">
            <v>C07010713601002</v>
          </cell>
          <cell r="B10411" t="str">
            <v>C070107</v>
          </cell>
          <cell r="C10411" t="str">
            <v>口腔材料</v>
          </cell>
          <cell r="D10411" t="str">
            <v>颌面整复材料</v>
          </cell>
          <cell r="E10411" t="str">
            <v>牵引器</v>
          </cell>
          <cell r="F10411" t="str">
            <v>136</v>
          </cell>
          <cell r="G10411" t="str">
            <v>牵引器</v>
          </cell>
        </row>
        <row r="10411">
          <cell r="O10411" t="str">
            <v>01</v>
          </cell>
          <cell r="P10411" t="str">
            <v>纯钛</v>
          </cell>
          <cell r="Q10411" t="str">
            <v>002</v>
          </cell>
          <cell r="R10411" t="str">
            <v>外置式</v>
          </cell>
        </row>
        <row r="10412">
          <cell r="A10412" t="str">
            <v>C07010713602001</v>
          </cell>
          <cell r="B10412" t="str">
            <v>C070107</v>
          </cell>
          <cell r="C10412" t="str">
            <v>口腔材料</v>
          </cell>
          <cell r="D10412" t="str">
            <v>颌面整复材料</v>
          </cell>
          <cell r="E10412" t="str">
            <v>牵引器</v>
          </cell>
          <cell r="F10412" t="str">
            <v>136</v>
          </cell>
          <cell r="G10412" t="str">
            <v>牵引器</v>
          </cell>
        </row>
        <row r="10412">
          <cell r="O10412" t="str">
            <v>02</v>
          </cell>
          <cell r="P10412" t="str">
            <v>合金</v>
          </cell>
          <cell r="Q10412" t="str">
            <v>001</v>
          </cell>
          <cell r="R10412" t="str">
            <v>内置式</v>
          </cell>
        </row>
        <row r="10413">
          <cell r="A10413" t="str">
            <v>C07010713602002</v>
          </cell>
          <cell r="B10413" t="str">
            <v>C070107</v>
          </cell>
          <cell r="C10413" t="str">
            <v>口腔材料</v>
          </cell>
          <cell r="D10413" t="str">
            <v>颌面整复材料</v>
          </cell>
          <cell r="E10413" t="str">
            <v>牵引器</v>
          </cell>
          <cell r="F10413" t="str">
            <v>136</v>
          </cell>
          <cell r="G10413" t="str">
            <v>牵引器</v>
          </cell>
        </row>
        <row r="10413">
          <cell r="O10413" t="str">
            <v>02</v>
          </cell>
          <cell r="P10413" t="str">
            <v>合金</v>
          </cell>
          <cell r="Q10413" t="str">
            <v>002</v>
          </cell>
          <cell r="R10413" t="str">
            <v>外置式</v>
          </cell>
        </row>
        <row r="10414">
          <cell r="A10414" t="str">
            <v>C07010713604001</v>
          </cell>
          <cell r="B10414" t="str">
            <v>C070107</v>
          </cell>
          <cell r="C10414" t="str">
            <v>口腔材料</v>
          </cell>
          <cell r="D10414" t="str">
            <v>颌面整复材料</v>
          </cell>
          <cell r="E10414" t="str">
            <v>牵引器</v>
          </cell>
          <cell r="F10414" t="str">
            <v>136</v>
          </cell>
          <cell r="G10414" t="str">
            <v>牵引器</v>
          </cell>
        </row>
        <row r="10414">
          <cell r="O10414" t="str">
            <v>04</v>
          </cell>
          <cell r="P10414" t="str">
            <v>共聚物</v>
          </cell>
          <cell r="Q10414" t="str">
            <v>001</v>
          </cell>
          <cell r="R10414" t="str">
            <v>内置式</v>
          </cell>
        </row>
        <row r="10415">
          <cell r="A10415" t="str">
            <v>C07010713604002</v>
          </cell>
          <cell r="B10415" t="str">
            <v>C070107</v>
          </cell>
          <cell r="C10415" t="str">
            <v>口腔材料</v>
          </cell>
          <cell r="D10415" t="str">
            <v>颌面整复材料</v>
          </cell>
          <cell r="E10415" t="str">
            <v>牵引器</v>
          </cell>
          <cell r="F10415" t="str">
            <v>136</v>
          </cell>
          <cell r="G10415" t="str">
            <v>牵引器</v>
          </cell>
        </row>
        <row r="10415">
          <cell r="O10415" t="str">
            <v>04</v>
          </cell>
          <cell r="P10415" t="str">
            <v>共聚物</v>
          </cell>
          <cell r="Q10415" t="str">
            <v>002</v>
          </cell>
          <cell r="R10415" t="str">
            <v>外置式</v>
          </cell>
        </row>
        <row r="10416">
          <cell r="A10416" t="str">
            <v>C07020113701001</v>
          </cell>
          <cell r="B10416" t="str">
            <v>C070201</v>
          </cell>
          <cell r="C10416" t="str">
            <v>口腔材料</v>
          </cell>
          <cell r="D10416" t="str">
            <v>口腔种植修复材料</v>
          </cell>
          <cell r="E10416" t="str">
            <v>种植体</v>
          </cell>
          <cell r="F10416" t="str">
            <v>137</v>
          </cell>
          <cell r="G10416" t="str">
            <v>种植体</v>
          </cell>
          <cell r="H10416">
            <v>330609</v>
          </cell>
          <cell r="I10416" t="str">
            <v>种植体</v>
          </cell>
          <cell r="J10416" t="str">
            <v>330609H03</v>
          </cell>
          <cell r="K10416" t="str">
            <v>种植体(口腔种植手术)</v>
          </cell>
          <cell r="L10416" t="str">
            <v>丙类</v>
          </cell>
        </row>
        <row r="10416">
          <cell r="O10416" t="str">
            <v>01</v>
          </cell>
          <cell r="P10416" t="str">
            <v>纯钛</v>
          </cell>
          <cell r="Q10416" t="str">
            <v>001</v>
          </cell>
          <cell r="R10416" t="str">
            <v>牙种植体/内连接</v>
          </cell>
        </row>
        <row r="10417">
          <cell r="H10417">
            <v>330609</v>
          </cell>
          <cell r="I10417" t="str">
            <v>种植体</v>
          </cell>
          <cell r="J10417" t="str">
            <v>330609H03</v>
          </cell>
          <cell r="K10417" t="str">
            <v>种植体(口腔种植手术)</v>
          </cell>
          <cell r="L10417" t="str">
            <v>丙类</v>
          </cell>
        </row>
        <row r="10417">
          <cell r="O10417" t="str">
            <v>01</v>
          </cell>
          <cell r="P10417" t="str">
            <v>纯钛</v>
          </cell>
          <cell r="Q10417" t="str">
            <v>001</v>
          </cell>
          <cell r="R10417" t="str">
            <v>牙种植体/内连接</v>
          </cell>
        </row>
        <row r="10418">
          <cell r="A10418" t="str">
            <v>C07020113701002</v>
          </cell>
          <cell r="B10418" t="str">
            <v>C070201</v>
          </cell>
          <cell r="C10418" t="str">
            <v>口腔材料</v>
          </cell>
          <cell r="D10418" t="str">
            <v>口腔种植修复材料</v>
          </cell>
          <cell r="E10418" t="str">
            <v>种植体</v>
          </cell>
          <cell r="F10418" t="str">
            <v>137</v>
          </cell>
          <cell r="G10418" t="str">
            <v>种植体</v>
          </cell>
          <cell r="H10418">
            <v>330609</v>
          </cell>
          <cell r="I10418" t="str">
            <v>种植体</v>
          </cell>
          <cell r="J10418" t="str">
            <v>330609H03</v>
          </cell>
          <cell r="K10418" t="str">
            <v>种植体(口腔种植手术)</v>
          </cell>
          <cell r="L10418" t="str">
            <v>丙类</v>
          </cell>
        </row>
        <row r="10418">
          <cell r="O10418" t="str">
            <v>01</v>
          </cell>
          <cell r="P10418" t="str">
            <v>纯钛</v>
          </cell>
          <cell r="Q10418" t="str">
            <v>002</v>
          </cell>
          <cell r="R10418" t="str">
            <v>牙种植体/外连接</v>
          </cell>
        </row>
        <row r="10419">
          <cell r="H10419">
            <v>330609</v>
          </cell>
          <cell r="I10419" t="str">
            <v>种植体</v>
          </cell>
          <cell r="J10419" t="str">
            <v>330609H03</v>
          </cell>
          <cell r="K10419" t="str">
            <v>种植体(口腔种植手术)</v>
          </cell>
          <cell r="L10419" t="str">
            <v>丙类</v>
          </cell>
        </row>
        <row r="10419">
          <cell r="O10419" t="str">
            <v>01</v>
          </cell>
          <cell r="P10419" t="str">
            <v>纯钛</v>
          </cell>
          <cell r="Q10419" t="str">
            <v>002</v>
          </cell>
          <cell r="R10419" t="str">
            <v>牙种植体/外连接</v>
          </cell>
        </row>
        <row r="10420">
          <cell r="A10420" t="str">
            <v>C07020113701003</v>
          </cell>
          <cell r="B10420" t="str">
            <v>C070201</v>
          </cell>
          <cell r="C10420" t="str">
            <v>口腔材料</v>
          </cell>
          <cell r="D10420" t="str">
            <v>口腔种植修复材料</v>
          </cell>
          <cell r="E10420" t="str">
            <v>种植体</v>
          </cell>
          <cell r="F10420" t="str">
            <v>137</v>
          </cell>
          <cell r="G10420" t="str">
            <v>种植体</v>
          </cell>
          <cell r="H10420">
            <v>330609</v>
          </cell>
          <cell r="I10420" t="str">
            <v>种植体</v>
          </cell>
          <cell r="J10420" t="str">
            <v>330609H03</v>
          </cell>
          <cell r="K10420" t="str">
            <v>种植体(口腔种植手术)</v>
          </cell>
          <cell r="L10420" t="str">
            <v>丙类</v>
          </cell>
        </row>
        <row r="10420">
          <cell r="O10420" t="str">
            <v>01</v>
          </cell>
          <cell r="P10420" t="str">
            <v>纯钛</v>
          </cell>
          <cell r="Q10420" t="str">
            <v>003</v>
          </cell>
          <cell r="R10420" t="str">
            <v>穿颧种植体/内连接</v>
          </cell>
        </row>
        <row r="10421">
          <cell r="H10421">
            <v>330609</v>
          </cell>
          <cell r="I10421" t="str">
            <v>种植体</v>
          </cell>
          <cell r="J10421" t="str">
            <v>330609H03</v>
          </cell>
          <cell r="K10421" t="str">
            <v>种植体(口腔种植手术)</v>
          </cell>
          <cell r="L10421" t="str">
            <v>丙类</v>
          </cell>
        </row>
        <row r="10421">
          <cell r="O10421" t="str">
            <v>01</v>
          </cell>
          <cell r="P10421" t="str">
            <v>纯钛</v>
          </cell>
          <cell r="Q10421" t="str">
            <v>003</v>
          </cell>
          <cell r="R10421" t="str">
            <v>穿颧种植体/内连接</v>
          </cell>
        </row>
        <row r="10422">
          <cell r="A10422" t="str">
            <v>C07020113701004</v>
          </cell>
          <cell r="B10422" t="str">
            <v>C070201</v>
          </cell>
          <cell r="C10422" t="str">
            <v>口腔材料</v>
          </cell>
          <cell r="D10422" t="str">
            <v>口腔种植修复材料</v>
          </cell>
          <cell r="E10422" t="str">
            <v>种植体</v>
          </cell>
          <cell r="F10422" t="str">
            <v>137</v>
          </cell>
          <cell r="G10422" t="str">
            <v>种植体</v>
          </cell>
          <cell r="H10422">
            <v>330609</v>
          </cell>
          <cell r="I10422" t="str">
            <v>种植体</v>
          </cell>
          <cell r="J10422" t="str">
            <v>330609H03</v>
          </cell>
          <cell r="K10422" t="str">
            <v>种植体(口腔种植手术)</v>
          </cell>
          <cell r="L10422" t="str">
            <v>丙类</v>
          </cell>
        </row>
        <row r="10422">
          <cell r="O10422" t="str">
            <v>01</v>
          </cell>
          <cell r="P10422" t="str">
            <v>纯钛</v>
          </cell>
          <cell r="Q10422" t="str">
            <v>004</v>
          </cell>
          <cell r="R10422" t="str">
            <v>穿颧种植体/外连接</v>
          </cell>
        </row>
        <row r="10423">
          <cell r="H10423">
            <v>330609</v>
          </cell>
          <cell r="I10423" t="str">
            <v>种植体</v>
          </cell>
          <cell r="J10423" t="str">
            <v>330609H03</v>
          </cell>
          <cell r="K10423" t="str">
            <v>种植体(口腔种植手术)</v>
          </cell>
          <cell r="L10423" t="str">
            <v>丙类</v>
          </cell>
        </row>
        <row r="10423">
          <cell r="O10423" t="str">
            <v>01</v>
          </cell>
          <cell r="P10423" t="str">
            <v>纯钛</v>
          </cell>
          <cell r="Q10423" t="str">
            <v>004</v>
          </cell>
          <cell r="R10423" t="str">
            <v>穿颧种植体/外连接</v>
          </cell>
        </row>
        <row r="10424">
          <cell r="A10424" t="str">
            <v>C07020113701005</v>
          </cell>
          <cell r="B10424" t="str">
            <v>C070201</v>
          </cell>
          <cell r="C10424" t="str">
            <v>口腔材料</v>
          </cell>
          <cell r="D10424" t="str">
            <v>口腔种植修复材料</v>
          </cell>
          <cell r="E10424" t="str">
            <v>种植体</v>
          </cell>
          <cell r="F10424" t="str">
            <v>137</v>
          </cell>
          <cell r="G10424" t="str">
            <v>种植体</v>
          </cell>
          <cell r="H10424">
            <v>330609</v>
          </cell>
          <cell r="I10424" t="str">
            <v>种植体</v>
          </cell>
          <cell r="J10424" t="str">
            <v>330609H03</v>
          </cell>
          <cell r="K10424" t="str">
            <v>种植体(口腔种植手术)</v>
          </cell>
          <cell r="L10424" t="str">
            <v>丙类</v>
          </cell>
        </row>
        <row r="10424">
          <cell r="O10424" t="str">
            <v>01</v>
          </cell>
          <cell r="P10424" t="str">
            <v>纯钛</v>
          </cell>
          <cell r="Q10424" t="str">
            <v>005</v>
          </cell>
          <cell r="R10424" t="str">
            <v>临时种植体/内连接</v>
          </cell>
        </row>
        <row r="10425">
          <cell r="H10425">
            <v>330609</v>
          </cell>
          <cell r="I10425" t="str">
            <v>种植体</v>
          </cell>
          <cell r="J10425" t="str">
            <v>330609H03</v>
          </cell>
          <cell r="K10425" t="str">
            <v>种植体(口腔种植手术)</v>
          </cell>
          <cell r="L10425" t="str">
            <v>丙类</v>
          </cell>
        </row>
        <row r="10425">
          <cell r="O10425" t="str">
            <v>01</v>
          </cell>
          <cell r="P10425" t="str">
            <v>纯钛</v>
          </cell>
          <cell r="Q10425" t="str">
            <v>005</v>
          </cell>
          <cell r="R10425" t="str">
            <v>临时种植体/内连接</v>
          </cell>
        </row>
        <row r="10426">
          <cell r="A10426" t="str">
            <v>C07020113701006</v>
          </cell>
          <cell r="B10426" t="str">
            <v>C070201</v>
          </cell>
          <cell r="C10426" t="str">
            <v>口腔材料</v>
          </cell>
          <cell r="D10426" t="str">
            <v>口腔种植修复材料</v>
          </cell>
          <cell r="E10426" t="str">
            <v>种植体</v>
          </cell>
          <cell r="F10426" t="str">
            <v>137</v>
          </cell>
          <cell r="G10426" t="str">
            <v>种植体</v>
          </cell>
          <cell r="H10426">
            <v>330609</v>
          </cell>
          <cell r="I10426" t="str">
            <v>种植体</v>
          </cell>
          <cell r="J10426" t="str">
            <v>330609H03</v>
          </cell>
          <cell r="K10426" t="str">
            <v>种植体(口腔种植手术)</v>
          </cell>
          <cell r="L10426" t="str">
            <v>丙类</v>
          </cell>
        </row>
        <row r="10426">
          <cell r="O10426" t="str">
            <v>01</v>
          </cell>
          <cell r="P10426" t="str">
            <v>纯钛</v>
          </cell>
          <cell r="Q10426" t="str">
            <v>006</v>
          </cell>
          <cell r="R10426" t="str">
            <v>临时种植体/外连接</v>
          </cell>
        </row>
        <row r="10427">
          <cell r="H10427">
            <v>330609</v>
          </cell>
          <cell r="I10427" t="str">
            <v>种植体</v>
          </cell>
          <cell r="J10427" t="str">
            <v>330609H03</v>
          </cell>
          <cell r="K10427" t="str">
            <v>种植体(口腔种植手术)</v>
          </cell>
          <cell r="L10427" t="str">
            <v>丙类</v>
          </cell>
        </row>
        <row r="10427">
          <cell r="O10427" t="str">
            <v>01</v>
          </cell>
          <cell r="P10427" t="str">
            <v>纯钛</v>
          </cell>
          <cell r="Q10427" t="str">
            <v>006</v>
          </cell>
          <cell r="R10427" t="str">
            <v>临时种植体/外连接</v>
          </cell>
        </row>
        <row r="10428">
          <cell r="A10428" t="str">
            <v>C07020113701007</v>
          </cell>
          <cell r="B10428" t="str">
            <v>C070201</v>
          </cell>
          <cell r="C10428" t="str">
            <v>口腔材料</v>
          </cell>
          <cell r="D10428" t="str">
            <v>口腔种植修复材料</v>
          </cell>
          <cell r="E10428" t="str">
            <v>种植体</v>
          </cell>
          <cell r="F10428" t="str">
            <v>137</v>
          </cell>
          <cell r="G10428" t="str">
            <v>种植体</v>
          </cell>
          <cell r="H10428">
            <v>330609</v>
          </cell>
          <cell r="I10428" t="str">
            <v>种植体</v>
          </cell>
          <cell r="J10428" t="str">
            <v>330609H03</v>
          </cell>
          <cell r="K10428" t="str">
            <v>种植体(口腔种植手术)</v>
          </cell>
          <cell r="L10428" t="str">
            <v>丙类</v>
          </cell>
        </row>
        <row r="10428">
          <cell r="O10428" t="str">
            <v>01</v>
          </cell>
          <cell r="P10428" t="str">
            <v>纯钛</v>
          </cell>
          <cell r="Q10428" t="str">
            <v>007</v>
          </cell>
          <cell r="R10428" t="str">
            <v>颜面种植体/内连接</v>
          </cell>
        </row>
        <row r="10429">
          <cell r="H10429">
            <v>330609</v>
          </cell>
          <cell r="I10429" t="str">
            <v>种植体</v>
          </cell>
          <cell r="J10429" t="str">
            <v>330609H03</v>
          </cell>
          <cell r="K10429" t="str">
            <v>种植体(口腔种植手术)</v>
          </cell>
          <cell r="L10429" t="str">
            <v>丙类</v>
          </cell>
        </row>
        <row r="10429">
          <cell r="O10429" t="str">
            <v>01</v>
          </cell>
          <cell r="P10429" t="str">
            <v>纯钛</v>
          </cell>
          <cell r="Q10429" t="str">
            <v>007</v>
          </cell>
          <cell r="R10429" t="str">
            <v>颜面种植体/内连接</v>
          </cell>
        </row>
        <row r="10430">
          <cell r="A10430" t="str">
            <v>C07020113701008</v>
          </cell>
          <cell r="B10430" t="str">
            <v>C070201</v>
          </cell>
          <cell r="C10430" t="str">
            <v>口腔材料</v>
          </cell>
          <cell r="D10430" t="str">
            <v>口腔种植修复材料</v>
          </cell>
          <cell r="E10430" t="str">
            <v>种植体</v>
          </cell>
          <cell r="F10430" t="str">
            <v>137</v>
          </cell>
          <cell r="G10430" t="str">
            <v>种植体</v>
          </cell>
          <cell r="H10430">
            <v>330609</v>
          </cell>
          <cell r="I10430" t="str">
            <v>种植体</v>
          </cell>
          <cell r="J10430" t="str">
            <v>330609H03</v>
          </cell>
          <cell r="K10430" t="str">
            <v>种植体(口腔种植手术)</v>
          </cell>
          <cell r="L10430" t="str">
            <v>丙类</v>
          </cell>
        </row>
        <row r="10430">
          <cell r="O10430" t="str">
            <v>01</v>
          </cell>
          <cell r="P10430" t="str">
            <v>纯钛</v>
          </cell>
          <cell r="Q10430" t="str">
            <v>008</v>
          </cell>
          <cell r="R10430" t="str">
            <v>颜面种植体/外连接</v>
          </cell>
        </row>
        <row r="10431">
          <cell r="H10431">
            <v>330609</v>
          </cell>
          <cell r="I10431" t="str">
            <v>种植体</v>
          </cell>
          <cell r="J10431" t="str">
            <v>330609H03</v>
          </cell>
          <cell r="K10431" t="str">
            <v>种植体(口腔种植手术)</v>
          </cell>
          <cell r="L10431" t="str">
            <v>丙类</v>
          </cell>
        </row>
        <row r="10431">
          <cell r="O10431" t="str">
            <v>01</v>
          </cell>
          <cell r="P10431" t="str">
            <v>纯钛</v>
          </cell>
          <cell r="Q10431" t="str">
            <v>008</v>
          </cell>
          <cell r="R10431" t="str">
            <v>颜面种植体/外连接</v>
          </cell>
        </row>
        <row r="10432">
          <cell r="A10432" t="str">
            <v>C07020113702001</v>
          </cell>
          <cell r="B10432" t="str">
            <v>C070201</v>
          </cell>
          <cell r="C10432" t="str">
            <v>口腔材料</v>
          </cell>
          <cell r="D10432" t="str">
            <v>口腔种植修复材料</v>
          </cell>
          <cell r="E10432" t="str">
            <v>种植体</v>
          </cell>
          <cell r="F10432" t="str">
            <v>137</v>
          </cell>
          <cell r="G10432" t="str">
            <v>种植体</v>
          </cell>
          <cell r="H10432">
            <v>330609</v>
          </cell>
          <cell r="I10432" t="str">
            <v>种植体</v>
          </cell>
          <cell r="J10432" t="str">
            <v>330609H03</v>
          </cell>
          <cell r="K10432" t="str">
            <v>种植体(口腔种植手术)</v>
          </cell>
          <cell r="L10432" t="str">
            <v>丙类</v>
          </cell>
        </row>
        <row r="10432">
          <cell r="O10432" t="str">
            <v>02</v>
          </cell>
          <cell r="P10432" t="str">
            <v>合金</v>
          </cell>
          <cell r="Q10432" t="str">
            <v>001</v>
          </cell>
          <cell r="R10432" t="str">
            <v>牙种植体/内连接</v>
          </cell>
        </row>
        <row r="10433">
          <cell r="H10433">
            <v>330609</v>
          </cell>
          <cell r="I10433" t="str">
            <v>种植体</v>
          </cell>
          <cell r="J10433" t="str">
            <v>330609H03</v>
          </cell>
          <cell r="K10433" t="str">
            <v>种植体(口腔种植手术)</v>
          </cell>
          <cell r="L10433" t="str">
            <v>丙类</v>
          </cell>
        </row>
        <row r="10433">
          <cell r="O10433" t="str">
            <v>02</v>
          </cell>
          <cell r="P10433" t="str">
            <v>合金</v>
          </cell>
          <cell r="Q10433" t="str">
            <v>001</v>
          </cell>
          <cell r="R10433" t="str">
            <v>牙种植体/内连接</v>
          </cell>
        </row>
        <row r="10434">
          <cell r="A10434" t="str">
            <v>C07020113702002</v>
          </cell>
          <cell r="B10434" t="str">
            <v>C070201</v>
          </cell>
          <cell r="C10434" t="str">
            <v>口腔材料</v>
          </cell>
          <cell r="D10434" t="str">
            <v>口腔种植修复材料</v>
          </cell>
          <cell r="E10434" t="str">
            <v>种植体</v>
          </cell>
          <cell r="F10434" t="str">
            <v>137</v>
          </cell>
          <cell r="G10434" t="str">
            <v>种植体</v>
          </cell>
          <cell r="H10434">
            <v>330609</v>
          </cell>
          <cell r="I10434" t="str">
            <v>种植体</v>
          </cell>
          <cell r="J10434" t="str">
            <v>330609H03</v>
          </cell>
          <cell r="K10434" t="str">
            <v>种植体(口腔种植手术)</v>
          </cell>
          <cell r="L10434" t="str">
            <v>丙类</v>
          </cell>
        </row>
        <row r="10434">
          <cell r="O10434" t="str">
            <v>02</v>
          </cell>
          <cell r="P10434" t="str">
            <v>合金</v>
          </cell>
          <cell r="Q10434" t="str">
            <v>002</v>
          </cell>
          <cell r="R10434" t="str">
            <v>牙种植体/外连接</v>
          </cell>
        </row>
        <row r="10435">
          <cell r="H10435">
            <v>330609</v>
          </cell>
          <cell r="I10435" t="str">
            <v>种植体</v>
          </cell>
          <cell r="J10435" t="str">
            <v>330609H03</v>
          </cell>
          <cell r="K10435" t="str">
            <v>种植体(口腔种植手术)</v>
          </cell>
          <cell r="L10435" t="str">
            <v>丙类</v>
          </cell>
        </row>
        <row r="10435">
          <cell r="O10435" t="str">
            <v>02</v>
          </cell>
          <cell r="P10435" t="str">
            <v>合金</v>
          </cell>
          <cell r="Q10435" t="str">
            <v>002</v>
          </cell>
          <cell r="R10435" t="str">
            <v>牙种植体/外连接</v>
          </cell>
        </row>
        <row r="10436">
          <cell r="A10436" t="str">
            <v>C07020113702003</v>
          </cell>
          <cell r="B10436" t="str">
            <v>C070201</v>
          </cell>
          <cell r="C10436" t="str">
            <v>口腔材料</v>
          </cell>
          <cell r="D10436" t="str">
            <v>口腔种植修复材料</v>
          </cell>
          <cell r="E10436" t="str">
            <v>种植体</v>
          </cell>
          <cell r="F10436" t="str">
            <v>137</v>
          </cell>
          <cell r="G10436" t="str">
            <v>种植体</v>
          </cell>
          <cell r="H10436">
            <v>330609</v>
          </cell>
          <cell r="I10436" t="str">
            <v>种植体</v>
          </cell>
          <cell r="J10436" t="str">
            <v>330609H03</v>
          </cell>
          <cell r="K10436" t="str">
            <v>种植体(口腔种植手术)</v>
          </cell>
          <cell r="L10436" t="str">
            <v>丙类</v>
          </cell>
        </row>
        <row r="10436">
          <cell r="O10436" t="str">
            <v>02</v>
          </cell>
          <cell r="P10436" t="str">
            <v>合金</v>
          </cell>
          <cell r="Q10436" t="str">
            <v>003</v>
          </cell>
          <cell r="R10436" t="str">
            <v>穿颧种植体/内连接</v>
          </cell>
        </row>
        <row r="10437">
          <cell r="H10437">
            <v>330609</v>
          </cell>
          <cell r="I10437" t="str">
            <v>种植体</v>
          </cell>
          <cell r="J10437" t="str">
            <v>330609H03</v>
          </cell>
          <cell r="K10437" t="str">
            <v>种植体(口腔种植手术)</v>
          </cell>
          <cell r="L10437" t="str">
            <v>丙类</v>
          </cell>
        </row>
        <row r="10437">
          <cell r="O10437" t="str">
            <v>02</v>
          </cell>
          <cell r="P10437" t="str">
            <v>合金</v>
          </cell>
          <cell r="Q10437" t="str">
            <v>003</v>
          </cell>
          <cell r="R10437" t="str">
            <v>穿颧种植体/内连接</v>
          </cell>
        </row>
        <row r="10438">
          <cell r="A10438" t="str">
            <v>C07020113702004</v>
          </cell>
          <cell r="B10438" t="str">
            <v>C070201</v>
          </cell>
          <cell r="C10438" t="str">
            <v>口腔材料</v>
          </cell>
          <cell r="D10438" t="str">
            <v>口腔种植修复材料</v>
          </cell>
          <cell r="E10438" t="str">
            <v>种植体</v>
          </cell>
          <cell r="F10438" t="str">
            <v>137</v>
          </cell>
          <cell r="G10438" t="str">
            <v>种植体</v>
          </cell>
          <cell r="H10438">
            <v>330609</v>
          </cell>
          <cell r="I10438" t="str">
            <v>种植体</v>
          </cell>
          <cell r="J10438" t="str">
            <v>330609H03</v>
          </cell>
          <cell r="K10438" t="str">
            <v>种植体(口腔种植手术)</v>
          </cell>
          <cell r="L10438" t="str">
            <v>丙类</v>
          </cell>
        </row>
        <row r="10438">
          <cell r="O10438" t="str">
            <v>02</v>
          </cell>
          <cell r="P10438" t="str">
            <v>合金</v>
          </cell>
          <cell r="Q10438" t="str">
            <v>004</v>
          </cell>
          <cell r="R10438" t="str">
            <v>穿颧种植体/外连接</v>
          </cell>
        </row>
        <row r="10439">
          <cell r="H10439">
            <v>330609</v>
          </cell>
          <cell r="I10439" t="str">
            <v>种植体</v>
          </cell>
          <cell r="J10439" t="str">
            <v>330609H03</v>
          </cell>
          <cell r="K10439" t="str">
            <v>种植体(口腔种植手术)</v>
          </cell>
          <cell r="L10439" t="str">
            <v>丙类</v>
          </cell>
        </row>
        <row r="10439">
          <cell r="O10439" t="str">
            <v>02</v>
          </cell>
          <cell r="P10439" t="str">
            <v>合金</v>
          </cell>
          <cell r="Q10439" t="str">
            <v>004</v>
          </cell>
          <cell r="R10439" t="str">
            <v>穿颧种植体/外连接</v>
          </cell>
        </row>
        <row r="10440">
          <cell r="A10440" t="str">
            <v>C07020113702005</v>
          </cell>
          <cell r="B10440" t="str">
            <v>C070201</v>
          </cell>
          <cell r="C10440" t="str">
            <v>口腔材料</v>
          </cell>
          <cell r="D10440" t="str">
            <v>口腔种植修复材料</v>
          </cell>
          <cell r="E10440" t="str">
            <v>种植体</v>
          </cell>
          <cell r="F10440" t="str">
            <v>137</v>
          </cell>
          <cell r="G10440" t="str">
            <v>种植体</v>
          </cell>
          <cell r="H10440">
            <v>330609</v>
          </cell>
          <cell r="I10440" t="str">
            <v>种植体</v>
          </cell>
          <cell r="J10440" t="str">
            <v>330609H03</v>
          </cell>
          <cell r="K10440" t="str">
            <v>种植体(口腔种植手术)</v>
          </cell>
          <cell r="L10440" t="str">
            <v>丙类</v>
          </cell>
        </row>
        <row r="10440">
          <cell r="O10440" t="str">
            <v>02</v>
          </cell>
          <cell r="P10440" t="str">
            <v>合金</v>
          </cell>
          <cell r="Q10440" t="str">
            <v>005</v>
          </cell>
          <cell r="R10440" t="str">
            <v>临时种植体/内连接</v>
          </cell>
        </row>
        <row r="10441">
          <cell r="H10441">
            <v>330609</v>
          </cell>
          <cell r="I10441" t="str">
            <v>种植体</v>
          </cell>
          <cell r="J10441" t="str">
            <v>330609H03</v>
          </cell>
          <cell r="K10441" t="str">
            <v>种植体(口腔种植手术)</v>
          </cell>
          <cell r="L10441" t="str">
            <v>丙类</v>
          </cell>
        </row>
        <row r="10441">
          <cell r="O10441" t="str">
            <v>02</v>
          </cell>
          <cell r="P10441" t="str">
            <v>合金</v>
          </cell>
          <cell r="Q10441" t="str">
            <v>005</v>
          </cell>
          <cell r="R10441" t="str">
            <v>临时种植体/内连接</v>
          </cell>
        </row>
        <row r="10442">
          <cell r="A10442" t="str">
            <v>C07020113702006</v>
          </cell>
          <cell r="B10442" t="str">
            <v>C070201</v>
          </cell>
          <cell r="C10442" t="str">
            <v>口腔材料</v>
          </cell>
          <cell r="D10442" t="str">
            <v>口腔种植修复材料</v>
          </cell>
          <cell r="E10442" t="str">
            <v>种植体</v>
          </cell>
          <cell r="F10442" t="str">
            <v>137</v>
          </cell>
          <cell r="G10442" t="str">
            <v>种植体</v>
          </cell>
          <cell r="H10442">
            <v>330609</v>
          </cell>
          <cell r="I10442" t="str">
            <v>种植体</v>
          </cell>
          <cell r="J10442" t="str">
            <v>330609H03</v>
          </cell>
          <cell r="K10442" t="str">
            <v>种植体(口腔种植手术)</v>
          </cell>
          <cell r="L10442" t="str">
            <v>丙类</v>
          </cell>
        </row>
        <row r="10442">
          <cell r="O10442" t="str">
            <v>02</v>
          </cell>
          <cell r="P10442" t="str">
            <v>合金</v>
          </cell>
          <cell r="Q10442" t="str">
            <v>006</v>
          </cell>
          <cell r="R10442" t="str">
            <v>临时种植体/外连接</v>
          </cell>
        </row>
        <row r="10443">
          <cell r="H10443">
            <v>330609</v>
          </cell>
          <cell r="I10443" t="str">
            <v>种植体</v>
          </cell>
          <cell r="J10443" t="str">
            <v>330609H03</v>
          </cell>
          <cell r="K10443" t="str">
            <v>种植体(口腔种植手术)</v>
          </cell>
          <cell r="L10443" t="str">
            <v>丙类</v>
          </cell>
        </row>
        <row r="10443">
          <cell r="O10443" t="str">
            <v>02</v>
          </cell>
          <cell r="P10443" t="str">
            <v>合金</v>
          </cell>
          <cell r="Q10443" t="str">
            <v>006</v>
          </cell>
          <cell r="R10443" t="str">
            <v>临时种植体/外连接</v>
          </cell>
        </row>
        <row r="10444">
          <cell r="A10444" t="str">
            <v>C07020113702007</v>
          </cell>
          <cell r="B10444" t="str">
            <v>C070201</v>
          </cell>
          <cell r="C10444" t="str">
            <v>口腔材料</v>
          </cell>
          <cell r="D10444" t="str">
            <v>口腔种植修复材料</v>
          </cell>
          <cell r="E10444" t="str">
            <v>种植体</v>
          </cell>
          <cell r="F10444" t="str">
            <v>137</v>
          </cell>
          <cell r="G10444" t="str">
            <v>种植体</v>
          </cell>
          <cell r="H10444">
            <v>330609</v>
          </cell>
          <cell r="I10444" t="str">
            <v>种植体</v>
          </cell>
          <cell r="J10444" t="str">
            <v>330609H03</v>
          </cell>
          <cell r="K10444" t="str">
            <v>种植体(口腔种植手术)</v>
          </cell>
          <cell r="L10444" t="str">
            <v>丙类</v>
          </cell>
        </row>
        <row r="10444">
          <cell r="O10444" t="str">
            <v>02</v>
          </cell>
          <cell r="P10444" t="str">
            <v>合金</v>
          </cell>
          <cell r="Q10444" t="str">
            <v>007</v>
          </cell>
          <cell r="R10444" t="str">
            <v>颜面种植体/内连接</v>
          </cell>
        </row>
        <row r="10445">
          <cell r="H10445">
            <v>330609</v>
          </cell>
          <cell r="I10445" t="str">
            <v>种植体</v>
          </cell>
          <cell r="J10445" t="str">
            <v>330609H03</v>
          </cell>
          <cell r="K10445" t="str">
            <v>种植体(口腔种植手术)</v>
          </cell>
          <cell r="L10445" t="str">
            <v>丙类</v>
          </cell>
        </row>
        <row r="10445">
          <cell r="O10445" t="str">
            <v>02</v>
          </cell>
          <cell r="P10445" t="str">
            <v>合金</v>
          </cell>
          <cell r="Q10445" t="str">
            <v>007</v>
          </cell>
          <cell r="R10445" t="str">
            <v>颜面种植体/内连接</v>
          </cell>
        </row>
        <row r="10446">
          <cell r="A10446" t="str">
            <v>C07020113702008</v>
          </cell>
          <cell r="B10446" t="str">
            <v>C070201</v>
          </cell>
          <cell r="C10446" t="str">
            <v>口腔材料</v>
          </cell>
          <cell r="D10446" t="str">
            <v>口腔种植修复材料</v>
          </cell>
          <cell r="E10446" t="str">
            <v>种植体</v>
          </cell>
          <cell r="F10446" t="str">
            <v>137</v>
          </cell>
          <cell r="G10446" t="str">
            <v>种植体</v>
          </cell>
          <cell r="H10446">
            <v>330609</v>
          </cell>
          <cell r="I10446" t="str">
            <v>种植体</v>
          </cell>
          <cell r="J10446" t="str">
            <v>330609H03</v>
          </cell>
          <cell r="K10446" t="str">
            <v>种植体(口腔种植手术)</v>
          </cell>
          <cell r="L10446" t="str">
            <v>丙类</v>
          </cell>
        </row>
        <row r="10446">
          <cell r="O10446" t="str">
            <v>02</v>
          </cell>
          <cell r="P10446" t="str">
            <v>合金</v>
          </cell>
          <cell r="Q10446" t="str">
            <v>008</v>
          </cell>
          <cell r="R10446" t="str">
            <v>颜面种植体/外连接</v>
          </cell>
        </row>
        <row r="10447">
          <cell r="H10447">
            <v>330609</v>
          </cell>
          <cell r="I10447" t="str">
            <v>种植体</v>
          </cell>
          <cell r="J10447" t="str">
            <v>330609H03</v>
          </cell>
          <cell r="K10447" t="str">
            <v>种植体(口腔种植手术)</v>
          </cell>
          <cell r="L10447" t="str">
            <v>丙类</v>
          </cell>
        </row>
        <row r="10447">
          <cell r="O10447" t="str">
            <v>02</v>
          </cell>
          <cell r="P10447" t="str">
            <v>合金</v>
          </cell>
          <cell r="Q10447" t="str">
            <v>008</v>
          </cell>
          <cell r="R10447" t="str">
            <v>颜面种植体/外连接</v>
          </cell>
        </row>
        <row r="10448">
          <cell r="A10448" t="str">
            <v>C07020113703001</v>
          </cell>
          <cell r="B10448" t="str">
            <v>C070201</v>
          </cell>
          <cell r="C10448" t="str">
            <v>口腔材料</v>
          </cell>
          <cell r="D10448" t="str">
            <v>口腔种植修复材料</v>
          </cell>
          <cell r="E10448" t="str">
            <v>种植体</v>
          </cell>
          <cell r="F10448" t="str">
            <v>137</v>
          </cell>
          <cell r="G10448" t="str">
            <v>种植体</v>
          </cell>
          <cell r="H10448">
            <v>330609</v>
          </cell>
          <cell r="I10448" t="str">
            <v>种植体</v>
          </cell>
          <cell r="J10448" t="str">
            <v>330609H03</v>
          </cell>
          <cell r="K10448" t="str">
            <v>种植体(口腔种植手术)</v>
          </cell>
          <cell r="L10448" t="str">
            <v>丙类</v>
          </cell>
        </row>
        <row r="10448">
          <cell r="O10448" t="str">
            <v>03</v>
          </cell>
          <cell r="P10448" t="str">
            <v>陶瓷</v>
          </cell>
          <cell r="Q10448" t="str">
            <v>001</v>
          </cell>
          <cell r="R10448" t="str">
            <v>牙种植体/内连接</v>
          </cell>
        </row>
        <row r="10449">
          <cell r="H10449">
            <v>330609</v>
          </cell>
          <cell r="I10449" t="str">
            <v>种植体</v>
          </cell>
          <cell r="J10449" t="str">
            <v>330609H03</v>
          </cell>
          <cell r="K10449" t="str">
            <v>种植体(口腔种植手术)</v>
          </cell>
          <cell r="L10449" t="str">
            <v>丙类</v>
          </cell>
        </row>
        <row r="10449">
          <cell r="O10449" t="str">
            <v>03</v>
          </cell>
          <cell r="P10449" t="str">
            <v>陶瓷</v>
          </cell>
          <cell r="Q10449" t="str">
            <v>001</v>
          </cell>
          <cell r="R10449" t="str">
            <v>牙种植体/内连接</v>
          </cell>
        </row>
        <row r="10450">
          <cell r="A10450" t="str">
            <v>C07020113703002</v>
          </cell>
          <cell r="B10450" t="str">
            <v>C070201</v>
          </cell>
          <cell r="C10450" t="str">
            <v>口腔材料</v>
          </cell>
          <cell r="D10450" t="str">
            <v>口腔种植修复材料</v>
          </cell>
          <cell r="E10450" t="str">
            <v>种植体</v>
          </cell>
          <cell r="F10450" t="str">
            <v>137</v>
          </cell>
          <cell r="G10450" t="str">
            <v>种植体</v>
          </cell>
          <cell r="H10450">
            <v>330609</v>
          </cell>
          <cell r="I10450" t="str">
            <v>种植体</v>
          </cell>
          <cell r="J10450" t="str">
            <v>330609H03</v>
          </cell>
          <cell r="K10450" t="str">
            <v>种植体(口腔种植手术)</v>
          </cell>
          <cell r="L10450" t="str">
            <v>丙类</v>
          </cell>
        </row>
        <row r="10450">
          <cell r="O10450" t="str">
            <v>03</v>
          </cell>
          <cell r="P10450" t="str">
            <v>陶瓷</v>
          </cell>
          <cell r="Q10450" t="str">
            <v>002</v>
          </cell>
          <cell r="R10450" t="str">
            <v>牙种植体/外连接</v>
          </cell>
        </row>
        <row r="10451">
          <cell r="H10451">
            <v>330609</v>
          </cell>
          <cell r="I10451" t="str">
            <v>种植体</v>
          </cell>
          <cell r="J10451" t="str">
            <v>330609H03</v>
          </cell>
          <cell r="K10451" t="str">
            <v>种植体(口腔种植手术)</v>
          </cell>
          <cell r="L10451" t="str">
            <v>丙类</v>
          </cell>
        </row>
        <row r="10451">
          <cell r="O10451" t="str">
            <v>03</v>
          </cell>
          <cell r="P10451" t="str">
            <v>陶瓷</v>
          </cell>
          <cell r="Q10451" t="str">
            <v>002</v>
          </cell>
          <cell r="R10451" t="str">
            <v>牙种植体/外连接</v>
          </cell>
        </row>
        <row r="10452">
          <cell r="A10452" t="str">
            <v>C07020113703003</v>
          </cell>
          <cell r="B10452" t="str">
            <v>C070201</v>
          </cell>
          <cell r="C10452" t="str">
            <v>口腔材料</v>
          </cell>
          <cell r="D10452" t="str">
            <v>口腔种植修复材料</v>
          </cell>
          <cell r="E10452" t="str">
            <v>种植体</v>
          </cell>
          <cell r="F10452" t="str">
            <v>137</v>
          </cell>
          <cell r="G10452" t="str">
            <v>种植体</v>
          </cell>
          <cell r="H10452">
            <v>330609</v>
          </cell>
          <cell r="I10452" t="str">
            <v>种植体</v>
          </cell>
          <cell r="J10452" t="str">
            <v>330609H03</v>
          </cell>
          <cell r="K10452" t="str">
            <v>种植体(口腔种植手术)</v>
          </cell>
          <cell r="L10452" t="str">
            <v>丙类</v>
          </cell>
        </row>
        <row r="10452">
          <cell r="O10452" t="str">
            <v>03</v>
          </cell>
          <cell r="P10452" t="str">
            <v>陶瓷</v>
          </cell>
          <cell r="Q10452" t="str">
            <v>003</v>
          </cell>
          <cell r="R10452" t="str">
            <v>穿颧种植体/内连接</v>
          </cell>
        </row>
        <row r="10453">
          <cell r="H10453">
            <v>330609</v>
          </cell>
          <cell r="I10453" t="str">
            <v>种植体</v>
          </cell>
          <cell r="J10453" t="str">
            <v>330609H03</v>
          </cell>
          <cell r="K10453" t="str">
            <v>种植体(口腔种植手术)</v>
          </cell>
          <cell r="L10453" t="str">
            <v>丙类</v>
          </cell>
        </row>
        <row r="10453">
          <cell r="O10453" t="str">
            <v>03</v>
          </cell>
          <cell r="P10453" t="str">
            <v>陶瓷</v>
          </cell>
          <cell r="Q10453" t="str">
            <v>003</v>
          </cell>
          <cell r="R10453" t="str">
            <v>穿颧种植体/内连接</v>
          </cell>
        </row>
        <row r="10454">
          <cell r="A10454" t="str">
            <v>C07020113703004</v>
          </cell>
          <cell r="B10454" t="str">
            <v>C070201</v>
          </cell>
          <cell r="C10454" t="str">
            <v>口腔材料</v>
          </cell>
          <cell r="D10454" t="str">
            <v>口腔种植修复材料</v>
          </cell>
          <cell r="E10454" t="str">
            <v>种植体</v>
          </cell>
          <cell r="F10454" t="str">
            <v>137</v>
          </cell>
          <cell r="G10454" t="str">
            <v>种植体</v>
          </cell>
          <cell r="H10454">
            <v>330609</v>
          </cell>
          <cell r="I10454" t="str">
            <v>种植体</v>
          </cell>
          <cell r="J10454" t="str">
            <v>330609H03</v>
          </cell>
          <cell r="K10454" t="str">
            <v>种植体(口腔种植手术)</v>
          </cell>
          <cell r="L10454" t="str">
            <v>丙类</v>
          </cell>
        </row>
        <row r="10454">
          <cell r="O10454" t="str">
            <v>03</v>
          </cell>
          <cell r="P10454" t="str">
            <v>陶瓷</v>
          </cell>
          <cell r="Q10454" t="str">
            <v>004</v>
          </cell>
          <cell r="R10454" t="str">
            <v>穿颧种植体/外连接</v>
          </cell>
        </row>
        <row r="10455">
          <cell r="H10455">
            <v>330609</v>
          </cell>
          <cell r="I10455" t="str">
            <v>种植体</v>
          </cell>
          <cell r="J10455" t="str">
            <v>330609H03</v>
          </cell>
          <cell r="K10455" t="str">
            <v>种植体(口腔种植手术)</v>
          </cell>
          <cell r="L10455" t="str">
            <v>丙类</v>
          </cell>
        </row>
        <row r="10455">
          <cell r="O10455" t="str">
            <v>03</v>
          </cell>
          <cell r="P10455" t="str">
            <v>陶瓷</v>
          </cell>
          <cell r="Q10455" t="str">
            <v>004</v>
          </cell>
          <cell r="R10455" t="str">
            <v>穿颧种植体/外连接</v>
          </cell>
        </row>
        <row r="10456">
          <cell r="A10456" t="str">
            <v>C07020113703005</v>
          </cell>
          <cell r="B10456" t="str">
            <v>C070201</v>
          </cell>
          <cell r="C10456" t="str">
            <v>口腔材料</v>
          </cell>
          <cell r="D10456" t="str">
            <v>口腔种植修复材料</v>
          </cell>
          <cell r="E10456" t="str">
            <v>种植体</v>
          </cell>
          <cell r="F10456" t="str">
            <v>137</v>
          </cell>
          <cell r="G10456" t="str">
            <v>种植体</v>
          </cell>
          <cell r="H10456">
            <v>330609</v>
          </cell>
          <cell r="I10456" t="str">
            <v>种植体</v>
          </cell>
          <cell r="J10456" t="str">
            <v>330609H03</v>
          </cell>
          <cell r="K10456" t="str">
            <v>种植体(口腔种植手术)</v>
          </cell>
          <cell r="L10456" t="str">
            <v>丙类</v>
          </cell>
        </row>
        <row r="10456">
          <cell r="O10456" t="str">
            <v>03</v>
          </cell>
          <cell r="P10456" t="str">
            <v>陶瓷</v>
          </cell>
          <cell r="Q10456" t="str">
            <v>005</v>
          </cell>
          <cell r="R10456" t="str">
            <v>临时种植体/内连接</v>
          </cell>
        </row>
        <row r="10457">
          <cell r="H10457">
            <v>330609</v>
          </cell>
          <cell r="I10457" t="str">
            <v>种植体</v>
          </cell>
          <cell r="J10457" t="str">
            <v>330609H03</v>
          </cell>
          <cell r="K10457" t="str">
            <v>种植体(口腔种植手术)</v>
          </cell>
          <cell r="L10457" t="str">
            <v>丙类</v>
          </cell>
        </row>
        <row r="10457">
          <cell r="O10457" t="str">
            <v>03</v>
          </cell>
          <cell r="P10457" t="str">
            <v>陶瓷</v>
          </cell>
          <cell r="Q10457" t="str">
            <v>005</v>
          </cell>
          <cell r="R10457" t="str">
            <v>临时种植体/内连接</v>
          </cell>
        </row>
        <row r="10458">
          <cell r="A10458" t="str">
            <v>C07020113703006</v>
          </cell>
          <cell r="B10458" t="str">
            <v>C070201</v>
          </cell>
          <cell r="C10458" t="str">
            <v>口腔材料</v>
          </cell>
          <cell r="D10458" t="str">
            <v>口腔种植修复材料</v>
          </cell>
          <cell r="E10458" t="str">
            <v>种植体</v>
          </cell>
          <cell r="F10458" t="str">
            <v>137</v>
          </cell>
          <cell r="G10458" t="str">
            <v>种植体</v>
          </cell>
          <cell r="H10458">
            <v>330609</v>
          </cell>
          <cell r="I10458" t="str">
            <v>种植体</v>
          </cell>
          <cell r="J10458" t="str">
            <v>330609H03</v>
          </cell>
          <cell r="K10458" t="str">
            <v>种植体(口腔种植手术)</v>
          </cell>
          <cell r="L10458" t="str">
            <v>丙类</v>
          </cell>
        </row>
        <row r="10458">
          <cell r="O10458" t="str">
            <v>03</v>
          </cell>
          <cell r="P10458" t="str">
            <v>陶瓷</v>
          </cell>
          <cell r="Q10458" t="str">
            <v>006</v>
          </cell>
          <cell r="R10458" t="str">
            <v>临时种植体/外连接</v>
          </cell>
        </row>
        <row r="10459">
          <cell r="H10459">
            <v>330609</v>
          </cell>
          <cell r="I10459" t="str">
            <v>种植体</v>
          </cell>
          <cell r="J10459" t="str">
            <v>330609H03</v>
          </cell>
          <cell r="K10459" t="str">
            <v>种植体(口腔种植手术)</v>
          </cell>
          <cell r="L10459" t="str">
            <v>丙类</v>
          </cell>
        </row>
        <row r="10459">
          <cell r="O10459" t="str">
            <v>03</v>
          </cell>
          <cell r="P10459" t="str">
            <v>陶瓷</v>
          </cell>
          <cell r="Q10459" t="str">
            <v>006</v>
          </cell>
          <cell r="R10459" t="str">
            <v>临时种植体/外连接</v>
          </cell>
        </row>
        <row r="10460">
          <cell r="A10460" t="str">
            <v>C07020113703007</v>
          </cell>
          <cell r="B10460" t="str">
            <v>C070201</v>
          </cell>
          <cell r="C10460" t="str">
            <v>口腔材料</v>
          </cell>
          <cell r="D10460" t="str">
            <v>口腔种植修复材料</v>
          </cell>
          <cell r="E10460" t="str">
            <v>种植体</v>
          </cell>
          <cell r="F10460" t="str">
            <v>137</v>
          </cell>
          <cell r="G10460" t="str">
            <v>种植体</v>
          </cell>
          <cell r="H10460">
            <v>330609</v>
          </cell>
          <cell r="I10460" t="str">
            <v>种植体</v>
          </cell>
          <cell r="J10460" t="str">
            <v>330609H03</v>
          </cell>
          <cell r="K10460" t="str">
            <v>种植体(口腔种植手术)</v>
          </cell>
          <cell r="L10460" t="str">
            <v>丙类</v>
          </cell>
        </row>
        <row r="10460">
          <cell r="O10460" t="str">
            <v>03</v>
          </cell>
          <cell r="P10460" t="str">
            <v>陶瓷</v>
          </cell>
          <cell r="Q10460" t="str">
            <v>007</v>
          </cell>
          <cell r="R10460" t="str">
            <v>颜面种植体/内连接</v>
          </cell>
        </row>
        <row r="10461">
          <cell r="H10461">
            <v>330609</v>
          </cell>
          <cell r="I10461" t="str">
            <v>种植体</v>
          </cell>
          <cell r="J10461" t="str">
            <v>330609H03</v>
          </cell>
          <cell r="K10461" t="str">
            <v>种植体(口腔种植手术)</v>
          </cell>
          <cell r="L10461" t="str">
            <v>丙类</v>
          </cell>
        </row>
        <row r="10461">
          <cell r="O10461" t="str">
            <v>03</v>
          </cell>
          <cell r="P10461" t="str">
            <v>陶瓷</v>
          </cell>
          <cell r="Q10461" t="str">
            <v>007</v>
          </cell>
          <cell r="R10461" t="str">
            <v>颜面种植体/内连接</v>
          </cell>
        </row>
        <row r="10462">
          <cell r="A10462" t="str">
            <v>C07020113703008</v>
          </cell>
          <cell r="B10462" t="str">
            <v>C070201</v>
          </cell>
          <cell r="C10462" t="str">
            <v>口腔材料</v>
          </cell>
          <cell r="D10462" t="str">
            <v>口腔种植修复材料</v>
          </cell>
          <cell r="E10462" t="str">
            <v>种植体</v>
          </cell>
          <cell r="F10462" t="str">
            <v>137</v>
          </cell>
          <cell r="G10462" t="str">
            <v>种植体</v>
          </cell>
          <cell r="H10462">
            <v>330609</v>
          </cell>
          <cell r="I10462" t="str">
            <v>种植体</v>
          </cell>
          <cell r="J10462" t="str">
            <v>330609H03</v>
          </cell>
          <cell r="K10462" t="str">
            <v>种植体(口腔种植手术)</v>
          </cell>
          <cell r="L10462" t="str">
            <v>丙类</v>
          </cell>
        </row>
        <row r="10462">
          <cell r="O10462" t="str">
            <v>03</v>
          </cell>
          <cell r="P10462" t="str">
            <v>陶瓷</v>
          </cell>
          <cell r="Q10462" t="str">
            <v>008</v>
          </cell>
          <cell r="R10462" t="str">
            <v>颜面种植体/外连接</v>
          </cell>
        </row>
        <row r="10463">
          <cell r="H10463">
            <v>330609</v>
          </cell>
          <cell r="I10463" t="str">
            <v>种植体</v>
          </cell>
          <cell r="J10463" t="str">
            <v>330609H03</v>
          </cell>
          <cell r="K10463" t="str">
            <v>种植体(口腔种植手术)</v>
          </cell>
          <cell r="L10463" t="str">
            <v>丙类</v>
          </cell>
        </row>
        <row r="10463">
          <cell r="O10463" t="str">
            <v>03</v>
          </cell>
          <cell r="P10463" t="str">
            <v>陶瓷</v>
          </cell>
          <cell r="Q10463" t="str">
            <v>008</v>
          </cell>
          <cell r="R10463" t="str">
            <v>颜面种植体/外连接</v>
          </cell>
        </row>
        <row r="10464">
          <cell r="A10464" t="str">
            <v>C07020213801001</v>
          </cell>
          <cell r="B10464" t="str">
            <v>C070202</v>
          </cell>
          <cell r="C10464" t="str">
            <v>口腔材料</v>
          </cell>
          <cell r="D10464" t="str">
            <v>口腔种植修复材料</v>
          </cell>
          <cell r="E10464" t="str">
            <v>修复基台及配件</v>
          </cell>
          <cell r="F10464" t="str">
            <v>138</v>
          </cell>
          <cell r="G10464" t="str">
            <v>基台</v>
          </cell>
          <cell r="H10464">
            <v>330609</v>
          </cell>
          <cell r="I10464" t="str">
            <v>基台</v>
          </cell>
          <cell r="J10464" t="str">
            <v>330609H04</v>
          </cell>
          <cell r="K10464" t="str">
            <v>基台(口腔种植手术)</v>
          </cell>
          <cell r="L10464" t="str">
            <v>丙类</v>
          </cell>
        </row>
        <row r="10464">
          <cell r="O10464" t="str">
            <v>01</v>
          </cell>
          <cell r="P10464" t="str">
            <v>合金</v>
          </cell>
          <cell r="Q10464" t="str">
            <v>001</v>
          </cell>
          <cell r="R10464" t="str">
            <v>螺丝固位/直基台</v>
          </cell>
        </row>
        <row r="10465">
          <cell r="A10465" t="str">
            <v>C07020213801002</v>
          </cell>
          <cell r="B10465" t="str">
            <v>C070202</v>
          </cell>
          <cell r="C10465" t="str">
            <v>口腔材料</v>
          </cell>
          <cell r="D10465" t="str">
            <v>口腔种植修复材料</v>
          </cell>
          <cell r="E10465" t="str">
            <v>修复基台及配件</v>
          </cell>
          <cell r="F10465" t="str">
            <v>138</v>
          </cell>
          <cell r="G10465" t="str">
            <v>基台</v>
          </cell>
          <cell r="H10465">
            <v>330609</v>
          </cell>
          <cell r="I10465" t="str">
            <v>基台</v>
          </cell>
          <cell r="J10465" t="str">
            <v>330609H04</v>
          </cell>
          <cell r="K10465" t="str">
            <v>基台(口腔种植手术)</v>
          </cell>
          <cell r="L10465" t="str">
            <v>丙类</v>
          </cell>
        </row>
        <row r="10465">
          <cell r="O10465" t="str">
            <v>01</v>
          </cell>
          <cell r="P10465" t="str">
            <v>合金</v>
          </cell>
          <cell r="Q10465" t="str">
            <v>002</v>
          </cell>
          <cell r="R10465" t="str">
            <v>螺丝固位/角度基台</v>
          </cell>
        </row>
        <row r="10466">
          <cell r="A10466" t="str">
            <v>C07020213801003</v>
          </cell>
          <cell r="B10466" t="str">
            <v>C070202</v>
          </cell>
          <cell r="C10466" t="str">
            <v>口腔材料</v>
          </cell>
          <cell r="D10466" t="str">
            <v>口腔种植修复材料</v>
          </cell>
          <cell r="E10466" t="str">
            <v>修复基台及配件</v>
          </cell>
          <cell r="F10466" t="str">
            <v>138</v>
          </cell>
          <cell r="G10466" t="str">
            <v>基台</v>
          </cell>
          <cell r="H10466">
            <v>330609</v>
          </cell>
          <cell r="I10466" t="str">
            <v>基台</v>
          </cell>
          <cell r="J10466" t="str">
            <v>330609H04</v>
          </cell>
          <cell r="K10466" t="str">
            <v>基台(口腔种植手术)</v>
          </cell>
          <cell r="L10466" t="str">
            <v>丙类</v>
          </cell>
        </row>
        <row r="10466">
          <cell r="O10466" t="str">
            <v>01</v>
          </cell>
          <cell r="P10466" t="str">
            <v>合金</v>
          </cell>
          <cell r="Q10466" t="str">
            <v>003</v>
          </cell>
          <cell r="R10466" t="str">
            <v>粘结固位/直基台</v>
          </cell>
        </row>
        <row r="10467">
          <cell r="A10467" t="str">
            <v>C07020213801004</v>
          </cell>
          <cell r="B10467" t="str">
            <v>C070202</v>
          </cell>
          <cell r="C10467" t="str">
            <v>口腔材料</v>
          </cell>
          <cell r="D10467" t="str">
            <v>口腔种植修复材料</v>
          </cell>
          <cell r="E10467" t="str">
            <v>修复基台及配件</v>
          </cell>
          <cell r="F10467" t="str">
            <v>138</v>
          </cell>
          <cell r="G10467" t="str">
            <v>基台</v>
          </cell>
          <cell r="H10467">
            <v>330609</v>
          </cell>
          <cell r="I10467" t="str">
            <v>基台</v>
          </cell>
          <cell r="J10467" t="str">
            <v>330609H04</v>
          </cell>
          <cell r="K10467" t="str">
            <v>基台(口腔种植手术)</v>
          </cell>
          <cell r="L10467" t="str">
            <v>丙类</v>
          </cell>
        </row>
        <row r="10467">
          <cell r="O10467" t="str">
            <v>01</v>
          </cell>
          <cell r="P10467" t="str">
            <v>合金</v>
          </cell>
          <cell r="Q10467" t="str">
            <v>004</v>
          </cell>
          <cell r="R10467" t="str">
            <v>粘结固位/角度基台</v>
          </cell>
        </row>
        <row r="10468">
          <cell r="A10468" t="str">
            <v>C07020213801005</v>
          </cell>
          <cell r="B10468" t="str">
            <v>C070202</v>
          </cell>
          <cell r="C10468" t="str">
            <v>口腔材料</v>
          </cell>
          <cell r="D10468" t="str">
            <v>口腔种植修复材料</v>
          </cell>
          <cell r="E10468" t="str">
            <v>修复基台及配件</v>
          </cell>
          <cell r="F10468" t="str">
            <v>138</v>
          </cell>
          <cell r="G10468" t="str">
            <v>基台</v>
          </cell>
          <cell r="H10468">
            <v>330609</v>
          </cell>
          <cell r="I10468" t="str">
            <v>基台</v>
          </cell>
          <cell r="J10468" t="str">
            <v>330609H04</v>
          </cell>
          <cell r="K10468" t="str">
            <v>基台(口腔种植手术)</v>
          </cell>
          <cell r="L10468" t="str">
            <v>丙类</v>
          </cell>
        </row>
        <row r="10468">
          <cell r="O10468" t="str">
            <v>01</v>
          </cell>
          <cell r="P10468" t="str">
            <v>合金</v>
          </cell>
          <cell r="Q10468" t="str">
            <v>005</v>
          </cell>
          <cell r="R10468" t="str">
            <v>摩擦固位/直基台</v>
          </cell>
        </row>
        <row r="10469">
          <cell r="A10469" t="str">
            <v>C07020213801006</v>
          </cell>
          <cell r="B10469" t="str">
            <v>C070202</v>
          </cell>
          <cell r="C10469" t="str">
            <v>口腔材料</v>
          </cell>
          <cell r="D10469" t="str">
            <v>口腔种植修复材料</v>
          </cell>
          <cell r="E10469" t="str">
            <v>修复基台及配件</v>
          </cell>
          <cell r="F10469" t="str">
            <v>138</v>
          </cell>
          <cell r="G10469" t="str">
            <v>基台</v>
          </cell>
          <cell r="H10469">
            <v>330609</v>
          </cell>
          <cell r="I10469" t="str">
            <v>基台</v>
          </cell>
          <cell r="J10469" t="str">
            <v>330609H04</v>
          </cell>
          <cell r="K10469" t="str">
            <v>基台(口腔种植手术)</v>
          </cell>
          <cell r="L10469" t="str">
            <v>丙类</v>
          </cell>
        </row>
        <row r="10469">
          <cell r="O10469" t="str">
            <v>01</v>
          </cell>
          <cell r="P10469" t="str">
            <v>合金</v>
          </cell>
          <cell r="Q10469" t="str">
            <v>006</v>
          </cell>
          <cell r="R10469" t="str">
            <v>摩擦固位/角度基台</v>
          </cell>
        </row>
        <row r="10470">
          <cell r="A10470" t="str">
            <v>C07020213802001</v>
          </cell>
          <cell r="B10470" t="str">
            <v>C070202</v>
          </cell>
          <cell r="C10470" t="str">
            <v>口腔材料</v>
          </cell>
          <cell r="D10470" t="str">
            <v>口腔种植修复材料</v>
          </cell>
          <cell r="E10470" t="str">
            <v>修复基台及配件</v>
          </cell>
          <cell r="F10470" t="str">
            <v>138</v>
          </cell>
          <cell r="G10470" t="str">
            <v>基台</v>
          </cell>
          <cell r="H10470">
            <v>330609</v>
          </cell>
          <cell r="I10470" t="str">
            <v>基台</v>
          </cell>
          <cell r="J10470" t="str">
            <v>330609H04</v>
          </cell>
          <cell r="K10470" t="str">
            <v>基台(口腔种植手术)</v>
          </cell>
          <cell r="L10470" t="str">
            <v>丙类</v>
          </cell>
        </row>
        <row r="10470">
          <cell r="O10470" t="str">
            <v>02</v>
          </cell>
          <cell r="P10470" t="str">
            <v>陶瓷</v>
          </cell>
          <cell r="Q10470" t="str">
            <v>001</v>
          </cell>
          <cell r="R10470" t="str">
            <v>螺丝固位/直基台</v>
          </cell>
        </row>
        <row r="10471">
          <cell r="A10471" t="str">
            <v>C07020213802002</v>
          </cell>
          <cell r="B10471" t="str">
            <v>C070202</v>
          </cell>
          <cell r="C10471" t="str">
            <v>口腔材料</v>
          </cell>
          <cell r="D10471" t="str">
            <v>口腔种植修复材料</v>
          </cell>
          <cell r="E10471" t="str">
            <v>修复基台及配件</v>
          </cell>
          <cell r="F10471" t="str">
            <v>138</v>
          </cell>
          <cell r="G10471" t="str">
            <v>基台</v>
          </cell>
          <cell r="H10471">
            <v>330609</v>
          </cell>
          <cell r="I10471" t="str">
            <v>基台</v>
          </cell>
          <cell r="J10471" t="str">
            <v>330609H04</v>
          </cell>
          <cell r="K10471" t="str">
            <v>基台(口腔种植手术)</v>
          </cell>
          <cell r="L10471" t="str">
            <v>丙类</v>
          </cell>
        </row>
        <row r="10471">
          <cell r="O10471" t="str">
            <v>02</v>
          </cell>
          <cell r="P10471" t="str">
            <v>陶瓷</v>
          </cell>
          <cell r="Q10471" t="str">
            <v>002</v>
          </cell>
          <cell r="R10471" t="str">
            <v>螺丝固位/角度基台</v>
          </cell>
        </row>
        <row r="10472">
          <cell r="A10472" t="str">
            <v>C07020213802003</v>
          </cell>
          <cell r="B10472" t="str">
            <v>C070202</v>
          </cell>
          <cell r="C10472" t="str">
            <v>口腔材料</v>
          </cell>
          <cell r="D10472" t="str">
            <v>口腔种植修复材料</v>
          </cell>
          <cell r="E10472" t="str">
            <v>修复基台及配件</v>
          </cell>
          <cell r="F10472" t="str">
            <v>138</v>
          </cell>
          <cell r="G10472" t="str">
            <v>基台</v>
          </cell>
          <cell r="H10472">
            <v>330609</v>
          </cell>
          <cell r="I10472" t="str">
            <v>基台</v>
          </cell>
          <cell r="J10472" t="str">
            <v>330609H04</v>
          </cell>
          <cell r="K10472" t="str">
            <v>基台(口腔种植手术)</v>
          </cell>
          <cell r="L10472" t="str">
            <v>丙类</v>
          </cell>
        </row>
        <row r="10472">
          <cell r="O10472" t="str">
            <v>02</v>
          </cell>
          <cell r="P10472" t="str">
            <v>陶瓷</v>
          </cell>
          <cell r="Q10472" t="str">
            <v>003</v>
          </cell>
          <cell r="R10472" t="str">
            <v>粘结固位/直基台</v>
          </cell>
        </row>
        <row r="10473">
          <cell r="A10473" t="str">
            <v>C07020213802004</v>
          </cell>
          <cell r="B10473" t="str">
            <v>C070202</v>
          </cell>
          <cell r="C10473" t="str">
            <v>口腔材料</v>
          </cell>
          <cell r="D10473" t="str">
            <v>口腔种植修复材料</v>
          </cell>
          <cell r="E10473" t="str">
            <v>修复基台及配件</v>
          </cell>
          <cell r="F10473" t="str">
            <v>138</v>
          </cell>
          <cell r="G10473" t="str">
            <v>基台</v>
          </cell>
          <cell r="H10473">
            <v>330609</v>
          </cell>
          <cell r="I10473" t="str">
            <v>基台</v>
          </cell>
          <cell r="J10473" t="str">
            <v>330609H04</v>
          </cell>
          <cell r="K10473" t="str">
            <v>基台(口腔种植手术)</v>
          </cell>
          <cell r="L10473" t="str">
            <v>丙类</v>
          </cell>
        </row>
        <row r="10473">
          <cell r="O10473" t="str">
            <v>02</v>
          </cell>
          <cell r="P10473" t="str">
            <v>陶瓷</v>
          </cell>
          <cell r="Q10473" t="str">
            <v>004</v>
          </cell>
          <cell r="R10473" t="str">
            <v>粘结固位/角度基台</v>
          </cell>
        </row>
        <row r="10474">
          <cell r="A10474" t="str">
            <v>C07020213802005</v>
          </cell>
          <cell r="B10474" t="str">
            <v>C070202</v>
          </cell>
          <cell r="C10474" t="str">
            <v>口腔材料</v>
          </cell>
          <cell r="D10474" t="str">
            <v>口腔种植修复材料</v>
          </cell>
          <cell r="E10474" t="str">
            <v>修复基台及配件</v>
          </cell>
          <cell r="F10474" t="str">
            <v>138</v>
          </cell>
          <cell r="G10474" t="str">
            <v>基台</v>
          </cell>
          <cell r="H10474">
            <v>330609</v>
          </cell>
          <cell r="I10474" t="str">
            <v>基台</v>
          </cell>
          <cell r="J10474" t="str">
            <v>330609H04</v>
          </cell>
          <cell r="K10474" t="str">
            <v>基台(口腔种植手术)</v>
          </cell>
          <cell r="L10474" t="str">
            <v>丙类</v>
          </cell>
        </row>
        <row r="10474">
          <cell r="O10474" t="str">
            <v>02</v>
          </cell>
          <cell r="P10474" t="str">
            <v>陶瓷</v>
          </cell>
          <cell r="Q10474" t="str">
            <v>005</v>
          </cell>
          <cell r="R10474" t="str">
            <v>摩擦固位/直基台</v>
          </cell>
        </row>
        <row r="10475">
          <cell r="A10475" t="str">
            <v>C07020213802006</v>
          </cell>
          <cell r="B10475" t="str">
            <v>C070202</v>
          </cell>
          <cell r="C10475" t="str">
            <v>口腔材料</v>
          </cell>
          <cell r="D10475" t="str">
            <v>口腔种植修复材料</v>
          </cell>
          <cell r="E10475" t="str">
            <v>修复基台及配件</v>
          </cell>
          <cell r="F10475" t="str">
            <v>138</v>
          </cell>
          <cell r="G10475" t="str">
            <v>基台</v>
          </cell>
          <cell r="H10475">
            <v>330609</v>
          </cell>
          <cell r="I10475" t="str">
            <v>基台</v>
          </cell>
          <cell r="J10475" t="str">
            <v>330609H04</v>
          </cell>
          <cell r="K10475" t="str">
            <v>基台(口腔种植手术)</v>
          </cell>
          <cell r="L10475" t="str">
            <v>丙类</v>
          </cell>
        </row>
        <row r="10475">
          <cell r="O10475" t="str">
            <v>02</v>
          </cell>
          <cell r="P10475" t="str">
            <v>陶瓷</v>
          </cell>
          <cell r="Q10475" t="str">
            <v>006</v>
          </cell>
          <cell r="R10475" t="str">
            <v>摩擦固位/角度基台</v>
          </cell>
        </row>
        <row r="10476">
          <cell r="A10476" t="str">
            <v>C07020213804001</v>
          </cell>
          <cell r="B10476" t="str">
            <v>C070202</v>
          </cell>
          <cell r="C10476" t="str">
            <v>口腔材料</v>
          </cell>
          <cell r="D10476" t="str">
            <v>口腔种植修复材料</v>
          </cell>
          <cell r="E10476" t="str">
            <v>修复基台及配件</v>
          </cell>
          <cell r="F10476" t="str">
            <v>138</v>
          </cell>
          <cell r="G10476" t="str">
            <v>基台</v>
          </cell>
          <cell r="H10476">
            <v>330609</v>
          </cell>
          <cell r="I10476" t="str">
            <v>基台</v>
          </cell>
          <cell r="J10476" t="str">
            <v>330609H04</v>
          </cell>
          <cell r="K10476" t="str">
            <v>基台(口腔种植手术)</v>
          </cell>
          <cell r="L10476" t="str">
            <v>丙类</v>
          </cell>
        </row>
        <row r="10476">
          <cell r="O10476" t="str">
            <v>04</v>
          </cell>
          <cell r="P10476" t="str">
            <v>共聚物</v>
          </cell>
          <cell r="Q10476" t="str">
            <v>001</v>
          </cell>
          <cell r="R10476" t="str">
            <v>螺丝固位/直基台</v>
          </cell>
        </row>
        <row r="10477">
          <cell r="A10477" t="str">
            <v>C07020213804002</v>
          </cell>
          <cell r="B10477" t="str">
            <v>C070202</v>
          </cell>
          <cell r="C10477" t="str">
            <v>口腔材料</v>
          </cell>
          <cell r="D10477" t="str">
            <v>口腔种植修复材料</v>
          </cell>
          <cell r="E10477" t="str">
            <v>修复基台及配件</v>
          </cell>
          <cell r="F10477" t="str">
            <v>138</v>
          </cell>
          <cell r="G10477" t="str">
            <v>基台</v>
          </cell>
          <cell r="H10477">
            <v>330609</v>
          </cell>
          <cell r="I10477" t="str">
            <v>基台</v>
          </cell>
          <cell r="J10477" t="str">
            <v>330609H04</v>
          </cell>
          <cell r="K10477" t="str">
            <v>基台(口腔种植手术)</v>
          </cell>
          <cell r="L10477" t="str">
            <v>丙类</v>
          </cell>
        </row>
        <row r="10477">
          <cell r="O10477" t="str">
            <v>04</v>
          </cell>
          <cell r="P10477" t="str">
            <v>共聚物</v>
          </cell>
          <cell r="Q10477" t="str">
            <v>002</v>
          </cell>
          <cell r="R10477" t="str">
            <v>螺丝固位/角度基台</v>
          </cell>
        </row>
        <row r="10478">
          <cell r="A10478" t="str">
            <v>C07020213804003</v>
          </cell>
          <cell r="B10478" t="str">
            <v>C070202</v>
          </cell>
          <cell r="C10478" t="str">
            <v>口腔材料</v>
          </cell>
          <cell r="D10478" t="str">
            <v>口腔种植修复材料</v>
          </cell>
          <cell r="E10478" t="str">
            <v>修复基台及配件</v>
          </cell>
          <cell r="F10478" t="str">
            <v>138</v>
          </cell>
          <cell r="G10478" t="str">
            <v>基台</v>
          </cell>
          <cell r="H10478">
            <v>330609</v>
          </cell>
          <cell r="I10478" t="str">
            <v>基台</v>
          </cell>
          <cell r="J10478" t="str">
            <v>330609H04</v>
          </cell>
          <cell r="K10478" t="str">
            <v>基台(口腔种植手术)</v>
          </cell>
          <cell r="L10478" t="str">
            <v>丙类</v>
          </cell>
        </row>
        <row r="10478">
          <cell r="O10478" t="str">
            <v>04</v>
          </cell>
          <cell r="P10478" t="str">
            <v>共聚物</v>
          </cell>
          <cell r="Q10478" t="str">
            <v>003</v>
          </cell>
          <cell r="R10478" t="str">
            <v>粘结固位/直基台</v>
          </cell>
        </row>
        <row r="10479">
          <cell r="A10479" t="str">
            <v>C07020213804004</v>
          </cell>
          <cell r="B10479" t="str">
            <v>C070202</v>
          </cell>
          <cell r="C10479" t="str">
            <v>口腔材料</v>
          </cell>
          <cell r="D10479" t="str">
            <v>口腔种植修复材料</v>
          </cell>
          <cell r="E10479" t="str">
            <v>修复基台及配件</v>
          </cell>
          <cell r="F10479" t="str">
            <v>138</v>
          </cell>
          <cell r="G10479" t="str">
            <v>基台</v>
          </cell>
          <cell r="H10479">
            <v>330609</v>
          </cell>
          <cell r="I10479" t="str">
            <v>基台</v>
          </cell>
          <cell r="J10479" t="str">
            <v>330609H04</v>
          </cell>
          <cell r="K10479" t="str">
            <v>基台(口腔种植手术)</v>
          </cell>
          <cell r="L10479" t="str">
            <v>丙类</v>
          </cell>
        </row>
        <row r="10479">
          <cell r="O10479" t="str">
            <v>04</v>
          </cell>
          <cell r="P10479" t="str">
            <v>共聚物</v>
          </cell>
          <cell r="Q10479" t="str">
            <v>004</v>
          </cell>
          <cell r="R10479" t="str">
            <v>粘结固位/角度基台</v>
          </cell>
        </row>
        <row r="10480">
          <cell r="A10480" t="str">
            <v>C07020213804005</v>
          </cell>
          <cell r="B10480" t="str">
            <v>C070202</v>
          </cell>
          <cell r="C10480" t="str">
            <v>口腔材料</v>
          </cell>
          <cell r="D10480" t="str">
            <v>口腔种植修复材料</v>
          </cell>
          <cell r="E10480" t="str">
            <v>修复基台及配件</v>
          </cell>
          <cell r="F10480" t="str">
            <v>138</v>
          </cell>
          <cell r="G10480" t="str">
            <v>基台</v>
          </cell>
          <cell r="H10480">
            <v>330609</v>
          </cell>
          <cell r="I10480" t="str">
            <v>基台</v>
          </cell>
          <cell r="J10480" t="str">
            <v>330609H04</v>
          </cell>
          <cell r="K10480" t="str">
            <v>基台(口腔种植手术)</v>
          </cell>
          <cell r="L10480" t="str">
            <v>丙类</v>
          </cell>
        </row>
        <row r="10480">
          <cell r="O10480" t="str">
            <v>04</v>
          </cell>
          <cell r="P10480" t="str">
            <v>共聚物</v>
          </cell>
          <cell r="Q10480" t="str">
            <v>005</v>
          </cell>
          <cell r="R10480" t="str">
            <v>摩擦固位/直基台</v>
          </cell>
        </row>
        <row r="10481">
          <cell r="A10481" t="str">
            <v>C07020213804006</v>
          </cell>
          <cell r="B10481" t="str">
            <v>C070202</v>
          </cell>
          <cell r="C10481" t="str">
            <v>口腔材料</v>
          </cell>
          <cell r="D10481" t="str">
            <v>口腔种植修复材料</v>
          </cell>
          <cell r="E10481" t="str">
            <v>修复基台及配件</v>
          </cell>
          <cell r="F10481" t="str">
            <v>138</v>
          </cell>
          <cell r="G10481" t="str">
            <v>基台</v>
          </cell>
          <cell r="H10481">
            <v>330609</v>
          </cell>
          <cell r="I10481" t="str">
            <v>基台</v>
          </cell>
          <cell r="J10481" t="str">
            <v>330609H04</v>
          </cell>
          <cell r="K10481" t="str">
            <v>基台(口腔种植手术)</v>
          </cell>
          <cell r="L10481" t="str">
            <v>丙类</v>
          </cell>
        </row>
        <row r="10481">
          <cell r="O10481" t="str">
            <v>04</v>
          </cell>
          <cell r="P10481" t="str">
            <v>共聚物</v>
          </cell>
          <cell r="Q10481" t="str">
            <v>006</v>
          </cell>
          <cell r="R10481" t="str">
            <v>摩擦固位/角度基台</v>
          </cell>
        </row>
        <row r="10482">
          <cell r="A10482" t="str">
            <v>C07020313801000</v>
          </cell>
          <cell r="B10482" t="str">
            <v>C070203</v>
          </cell>
          <cell r="C10482" t="str">
            <v>口腔材料</v>
          </cell>
          <cell r="D10482" t="str">
            <v>口腔种植修复材料</v>
          </cell>
          <cell r="E10482" t="str">
            <v>愈合基台</v>
          </cell>
          <cell r="F10482" t="str">
            <v>138</v>
          </cell>
          <cell r="G10482" t="str">
            <v>基台</v>
          </cell>
          <cell r="H10482">
            <v>330609</v>
          </cell>
          <cell r="I10482" t="str">
            <v>基台</v>
          </cell>
          <cell r="J10482" t="str">
            <v>330609H04</v>
          </cell>
          <cell r="K10482" t="str">
            <v>基台(口腔种植手术)</v>
          </cell>
          <cell r="L10482" t="str">
            <v>丙类</v>
          </cell>
        </row>
        <row r="10482">
          <cell r="O10482" t="str">
            <v>01</v>
          </cell>
          <cell r="P10482" t="str">
            <v>合金</v>
          </cell>
          <cell r="Q10482" t="str">
            <v>000</v>
          </cell>
          <cell r="R10482" t="str">
            <v>常规</v>
          </cell>
        </row>
        <row r="10483">
          <cell r="A10483" t="str">
            <v>C07020313802000</v>
          </cell>
          <cell r="B10483" t="str">
            <v>C070203</v>
          </cell>
          <cell r="C10483" t="str">
            <v>口腔材料</v>
          </cell>
          <cell r="D10483" t="str">
            <v>口腔种植修复材料</v>
          </cell>
          <cell r="E10483" t="str">
            <v>愈合基台</v>
          </cell>
          <cell r="F10483" t="str">
            <v>138</v>
          </cell>
          <cell r="G10483" t="str">
            <v>基台</v>
          </cell>
          <cell r="H10483">
            <v>330609</v>
          </cell>
          <cell r="I10483" t="str">
            <v>基台</v>
          </cell>
          <cell r="J10483" t="str">
            <v>330609H04</v>
          </cell>
          <cell r="K10483" t="str">
            <v>基台(口腔种植手术)</v>
          </cell>
          <cell r="L10483" t="str">
            <v>丙类</v>
          </cell>
        </row>
        <row r="10483">
          <cell r="O10483" t="str">
            <v>02</v>
          </cell>
          <cell r="P10483" t="str">
            <v>共聚物</v>
          </cell>
          <cell r="Q10483" t="str">
            <v>000</v>
          </cell>
          <cell r="R10483" t="str">
            <v>常规</v>
          </cell>
        </row>
        <row r="10484">
          <cell r="A10484" t="str">
            <v>C07020413901001</v>
          </cell>
          <cell r="B10484" t="str">
            <v>C070204</v>
          </cell>
          <cell r="C10484" t="str">
            <v>口腔材料</v>
          </cell>
          <cell r="D10484" t="str">
            <v>口腔种植修复材料</v>
          </cell>
          <cell r="E10484" t="str">
            <v>非基台类种植修复配件</v>
          </cell>
          <cell r="F10484" t="str">
            <v>139</v>
          </cell>
          <cell r="G10484" t="str">
            <v>种植修复配件</v>
          </cell>
        </row>
        <row r="10484">
          <cell r="O10484" t="str">
            <v>01</v>
          </cell>
          <cell r="P10484" t="str">
            <v>塑料</v>
          </cell>
          <cell r="Q10484" t="str">
            <v>001</v>
          </cell>
          <cell r="R10484" t="str">
            <v>覆盖螺丝</v>
          </cell>
        </row>
        <row r="10485">
          <cell r="A10485" t="str">
            <v>C07020413901002</v>
          </cell>
          <cell r="B10485" t="str">
            <v>C070204</v>
          </cell>
          <cell r="C10485" t="str">
            <v>口腔材料</v>
          </cell>
          <cell r="D10485" t="str">
            <v>口腔种植修复材料</v>
          </cell>
          <cell r="E10485" t="str">
            <v>非基台类种植修复配件</v>
          </cell>
          <cell r="F10485" t="str">
            <v>139</v>
          </cell>
          <cell r="G10485" t="str">
            <v>种植修复配件</v>
          </cell>
        </row>
        <row r="10485">
          <cell r="O10485" t="str">
            <v>01</v>
          </cell>
          <cell r="P10485" t="str">
            <v>塑料</v>
          </cell>
          <cell r="Q10485" t="str">
            <v>002</v>
          </cell>
          <cell r="R10485" t="str">
            <v>转移杆</v>
          </cell>
        </row>
        <row r="10486">
          <cell r="A10486" t="str">
            <v>C07020413901003</v>
          </cell>
          <cell r="B10486" t="str">
            <v>C070204</v>
          </cell>
          <cell r="C10486" t="str">
            <v>口腔材料</v>
          </cell>
          <cell r="D10486" t="str">
            <v>口腔种植修复材料</v>
          </cell>
          <cell r="E10486" t="str">
            <v>非基台类种植修复配件</v>
          </cell>
          <cell r="F10486" t="str">
            <v>139</v>
          </cell>
          <cell r="G10486" t="str">
            <v>种植修复配件</v>
          </cell>
        </row>
        <row r="10486">
          <cell r="O10486" t="str">
            <v>01</v>
          </cell>
          <cell r="P10486" t="str">
            <v>塑料</v>
          </cell>
          <cell r="Q10486" t="str">
            <v>003</v>
          </cell>
          <cell r="R10486" t="str">
            <v>替代体</v>
          </cell>
        </row>
        <row r="10487">
          <cell r="A10487" t="str">
            <v>C07020413901004</v>
          </cell>
          <cell r="B10487" t="str">
            <v>C070204</v>
          </cell>
          <cell r="C10487" t="str">
            <v>口腔材料</v>
          </cell>
          <cell r="D10487" t="str">
            <v>口腔种植修复材料</v>
          </cell>
          <cell r="E10487" t="str">
            <v>非基台类种植修复配件</v>
          </cell>
          <cell r="F10487" t="str">
            <v>139</v>
          </cell>
          <cell r="G10487" t="str">
            <v>种植修复配件</v>
          </cell>
        </row>
        <row r="10487">
          <cell r="O10487" t="str">
            <v>01</v>
          </cell>
          <cell r="P10487" t="str">
            <v>塑料</v>
          </cell>
          <cell r="Q10487" t="str">
            <v>004</v>
          </cell>
          <cell r="R10487" t="str">
            <v>扫描杆</v>
          </cell>
        </row>
        <row r="10488">
          <cell r="A10488" t="str">
            <v>C07020413901005</v>
          </cell>
          <cell r="B10488" t="str">
            <v>C070204</v>
          </cell>
          <cell r="C10488" t="str">
            <v>口腔材料</v>
          </cell>
          <cell r="D10488" t="str">
            <v>口腔种植修复材料</v>
          </cell>
          <cell r="E10488" t="str">
            <v>非基台类种植修复配件</v>
          </cell>
          <cell r="F10488" t="str">
            <v>139</v>
          </cell>
          <cell r="G10488" t="str">
            <v>种植修复配件</v>
          </cell>
        </row>
        <row r="10488">
          <cell r="O10488" t="str">
            <v>01</v>
          </cell>
          <cell r="P10488" t="str">
            <v>塑料</v>
          </cell>
          <cell r="Q10488" t="str">
            <v>005</v>
          </cell>
          <cell r="R10488" t="str">
            <v>基台螺丝</v>
          </cell>
        </row>
        <row r="10489">
          <cell r="A10489" t="str">
            <v>C07020413902001</v>
          </cell>
          <cell r="B10489" t="str">
            <v>C070204</v>
          </cell>
          <cell r="C10489" t="str">
            <v>口腔材料</v>
          </cell>
          <cell r="D10489" t="str">
            <v>口腔种植修复材料</v>
          </cell>
          <cell r="E10489" t="str">
            <v>非基台类种植修复配件</v>
          </cell>
          <cell r="F10489" t="str">
            <v>139</v>
          </cell>
          <cell r="G10489" t="str">
            <v>种植修复配件</v>
          </cell>
        </row>
        <row r="10489">
          <cell r="O10489" t="str">
            <v>02</v>
          </cell>
          <cell r="P10489" t="str">
            <v>金属</v>
          </cell>
          <cell r="Q10489" t="str">
            <v>001</v>
          </cell>
          <cell r="R10489" t="str">
            <v>覆盖螺丝</v>
          </cell>
        </row>
        <row r="10490">
          <cell r="A10490" t="str">
            <v>C07020413902002</v>
          </cell>
          <cell r="B10490" t="str">
            <v>C070204</v>
          </cell>
          <cell r="C10490" t="str">
            <v>口腔材料</v>
          </cell>
          <cell r="D10490" t="str">
            <v>口腔种植修复材料</v>
          </cell>
          <cell r="E10490" t="str">
            <v>非基台类种植修复配件</v>
          </cell>
          <cell r="F10490" t="str">
            <v>139</v>
          </cell>
          <cell r="G10490" t="str">
            <v>种植修复配件</v>
          </cell>
        </row>
        <row r="10490">
          <cell r="O10490" t="str">
            <v>02</v>
          </cell>
          <cell r="P10490" t="str">
            <v>金属</v>
          </cell>
          <cell r="Q10490" t="str">
            <v>002</v>
          </cell>
          <cell r="R10490" t="str">
            <v>转移杆</v>
          </cell>
        </row>
        <row r="10491">
          <cell r="A10491" t="str">
            <v>C07020413902003</v>
          </cell>
          <cell r="B10491" t="str">
            <v>C070204</v>
          </cell>
          <cell r="C10491" t="str">
            <v>口腔材料</v>
          </cell>
          <cell r="D10491" t="str">
            <v>口腔种植修复材料</v>
          </cell>
          <cell r="E10491" t="str">
            <v>非基台类种植修复配件</v>
          </cell>
          <cell r="F10491" t="str">
            <v>139</v>
          </cell>
          <cell r="G10491" t="str">
            <v>种植修复配件</v>
          </cell>
        </row>
        <row r="10491">
          <cell r="O10491" t="str">
            <v>02</v>
          </cell>
          <cell r="P10491" t="str">
            <v>金属</v>
          </cell>
          <cell r="Q10491" t="str">
            <v>003</v>
          </cell>
          <cell r="R10491" t="str">
            <v>替代体</v>
          </cell>
        </row>
        <row r="10492">
          <cell r="A10492" t="str">
            <v>C07020413902004</v>
          </cell>
          <cell r="B10492" t="str">
            <v>C070204</v>
          </cell>
          <cell r="C10492" t="str">
            <v>口腔材料</v>
          </cell>
          <cell r="D10492" t="str">
            <v>口腔种植修复材料</v>
          </cell>
          <cell r="E10492" t="str">
            <v>非基台类种植修复配件</v>
          </cell>
          <cell r="F10492" t="str">
            <v>139</v>
          </cell>
          <cell r="G10492" t="str">
            <v>种植修复配件</v>
          </cell>
        </row>
        <row r="10492">
          <cell r="O10492" t="str">
            <v>02</v>
          </cell>
          <cell r="P10492" t="str">
            <v>金属</v>
          </cell>
          <cell r="Q10492" t="str">
            <v>004</v>
          </cell>
          <cell r="R10492" t="str">
            <v>扫描杆</v>
          </cell>
        </row>
        <row r="10493">
          <cell r="A10493" t="str">
            <v>C07020413902005</v>
          </cell>
          <cell r="B10493" t="str">
            <v>C070204</v>
          </cell>
          <cell r="C10493" t="str">
            <v>口腔材料</v>
          </cell>
          <cell r="D10493" t="str">
            <v>口腔种植修复材料</v>
          </cell>
          <cell r="E10493" t="str">
            <v>非基台类种植修复配件</v>
          </cell>
          <cell r="F10493" t="str">
            <v>139</v>
          </cell>
          <cell r="G10493" t="str">
            <v>种植修复配件</v>
          </cell>
        </row>
        <row r="10493">
          <cell r="O10493" t="str">
            <v>02</v>
          </cell>
          <cell r="P10493" t="str">
            <v>金属</v>
          </cell>
          <cell r="Q10493" t="str">
            <v>005</v>
          </cell>
          <cell r="R10493" t="str">
            <v>基台螺丝</v>
          </cell>
        </row>
        <row r="10494">
          <cell r="A10494" t="str">
            <v>C07020413903001</v>
          </cell>
          <cell r="B10494" t="str">
            <v>C070204</v>
          </cell>
          <cell r="C10494" t="str">
            <v>口腔材料</v>
          </cell>
          <cell r="D10494" t="str">
            <v>口腔种植修复材料</v>
          </cell>
          <cell r="E10494" t="str">
            <v>非基台类种植修复配件</v>
          </cell>
          <cell r="F10494" t="str">
            <v>139</v>
          </cell>
          <cell r="G10494" t="str">
            <v>种植修复配件</v>
          </cell>
        </row>
        <row r="10494">
          <cell r="O10494" t="str">
            <v>03</v>
          </cell>
          <cell r="P10494" t="str">
            <v>尼龙</v>
          </cell>
          <cell r="Q10494" t="str">
            <v>001</v>
          </cell>
          <cell r="R10494" t="str">
            <v>覆盖螺丝</v>
          </cell>
        </row>
        <row r="10495">
          <cell r="A10495" t="str">
            <v>C07020413903002</v>
          </cell>
          <cell r="B10495" t="str">
            <v>C070204</v>
          </cell>
          <cell r="C10495" t="str">
            <v>口腔材料</v>
          </cell>
          <cell r="D10495" t="str">
            <v>口腔种植修复材料</v>
          </cell>
          <cell r="E10495" t="str">
            <v>非基台类种植修复配件</v>
          </cell>
          <cell r="F10495" t="str">
            <v>139</v>
          </cell>
          <cell r="G10495" t="str">
            <v>种植修复配件</v>
          </cell>
        </row>
        <row r="10495">
          <cell r="O10495" t="str">
            <v>03</v>
          </cell>
          <cell r="P10495" t="str">
            <v>尼龙</v>
          </cell>
          <cell r="Q10495" t="str">
            <v>002</v>
          </cell>
          <cell r="R10495" t="str">
            <v>转移杆</v>
          </cell>
        </row>
        <row r="10496">
          <cell r="A10496" t="str">
            <v>C07020413903003</v>
          </cell>
          <cell r="B10496" t="str">
            <v>C070204</v>
          </cell>
          <cell r="C10496" t="str">
            <v>口腔材料</v>
          </cell>
          <cell r="D10496" t="str">
            <v>口腔种植修复材料</v>
          </cell>
          <cell r="E10496" t="str">
            <v>非基台类种植修复配件</v>
          </cell>
          <cell r="F10496" t="str">
            <v>139</v>
          </cell>
          <cell r="G10496" t="str">
            <v>种植修复配件</v>
          </cell>
        </row>
        <row r="10496">
          <cell r="O10496" t="str">
            <v>03</v>
          </cell>
          <cell r="P10496" t="str">
            <v>尼龙</v>
          </cell>
          <cell r="Q10496" t="str">
            <v>003</v>
          </cell>
          <cell r="R10496" t="str">
            <v>替代体</v>
          </cell>
        </row>
        <row r="10497">
          <cell r="A10497" t="str">
            <v>C07020413903004</v>
          </cell>
          <cell r="B10497" t="str">
            <v>C070204</v>
          </cell>
          <cell r="C10497" t="str">
            <v>口腔材料</v>
          </cell>
          <cell r="D10497" t="str">
            <v>口腔种植修复材料</v>
          </cell>
          <cell r="E10497" t="str">
            <v>非基台类种植修复配件</v>
          </cell>
          <cell r="F10497" t="str">
            <v>139</v>
          </cell>
          <cell r="G10497" t="str">
            <v>种植修复配件</v>
          </cell>
        </row>
        <row r="10497">
          <cell r="O10497" t="str">
            <v>03</v>
          </cell>
          <cell r="P10497" t="str">
            <v>尼龙</v>
          </cell>
          <cell r="Q10497" t="str">
            <v>004</v>
          </cell>
          <cell r="R10497" t="str">
            <v>扫描杆</v>
          </cell>
        </row>
        <row r="10498">
          <cell r="A10498" t="str">
            <v>C07020413903005</v>
          </cell>
          <cell r="B10498" t="str">
            <v>C070204</v>
          </cell>
          <cell r="C10498" t="str">
            <v>口腔材料</v>
          </cell>
          <cell r="D10498" t="str">
            <v>口腔种植修复材料</v>
          </cell>
          <cell r="E10498" t="str">
            <v>非基台类种植修复配件</v>
          </cell>
          <cell r="F10498" t="str">
            <v>139</v>
          </cell>
          <cell r="G10498" t="str">
            <v>种植修复配件</v>
          </cell>
        </row>
        <row r="10498">
          <cell r="O10498" t="str">
            <v>03</v>
          </cell>
          <cell r="P10498" t="str">
            <v>尼龙</v>
          </cell>
          <cell r="Q10498" t="str">
            <v>005</v>
          </cell>
          <cell r="R10498" t="str">
            <v>基台螺丝</v>
          </cell>
        </row>
        <row r="10499">
          <cell r="A10499" t="str">
            <v>C07020508101000</v>
          </cell>
          <cell r="B10499" t="str">
            <v>C070205</v>
          </cell>
          <cell r="C10499" t="str">
            <v>口腔材料</v>
          </cell>
          <cell r="D10499" t="str">
            <v>口腔种植修复材料</v>
          </cell>
          <cell r="E10499" t="str">
            <v>骨替代品</v>
          </cell>
          <cell r="F10499" t="str">
            <v>081</v>
          </cell>
          <cell r="G10499" t="str">
            <v>修复材料</v>
          </cell>
          <cell r="H10499">
            <v>330609330604</v>
          </cell>
          <cell r="I10499" t="str">
            <v>人工骨及代骨材料，骨粉等植骨材料，填塞材料，植骨供骨材料，骨代用品及特殊材料</v>
          </cell>
          <cell r="J10499" t="str">
            <v>330609H01</v>
          </cell>
          <cell r="K10499" t="str">
            <v>人工骨及代骨材料(口腔种植手术)</v>
          </cell>
          <cell r="L10499" t="str">
            <v>丙类</v>
          </cell>
        </row>
        <row r="10499">
          <cell r="O10499" t="str">
            <v>01</v>
          </cell>
          <cell r="P10499" t="str">
            <v>天然骨</v>
          </cell>
          <cell r="Q10499" t="str">
            <v>000</v>
          </cell>
          <cell r="R10499" t="str">
            <v>常规</v>
          </cell>
        </row>
        <row r="10500">
          <cell r="H10500">
            <v>330609330604</v>
          </cell>
          <cell r="I10500" t="str">
            <v>人工骨及代骨材料，骨粉等植骨材料，填塞材料，植骨供骨材料，骨代用品及特殊材料</v>
          </cell>
          <cell r="J10500" t="str">
            <v>330604H05</v>
          </cell>
          <cell r="K10500" t="str">
            <v>骨粉等植骨材料(口腔颌面一般手术)</v>
          </cell>
          <cell r="L10500" t="str">
            <v>丙类</v>
          </cell>
        </row>
        <row r="10500">
          <cell r="O10500" t="str">
            <v>01</v>
          </cell>
          <cell r="P10500" t="str">
            <v>天然骨</v>
          </cell>
          <cell r="Q10500" t="str">
            <v>000</v>
          </cell>
          <cell r="R10500" t="str">
            <v>常规</v>
          </cell>
        </row>
        <row r="10501">
          <cell r="H10501">
            <v>330609330604</v>
          </cell>
          <cell r="I10501" t="str">
            <v>人工骨及代骨材料，骨粉等植骨材料，填塞材料，植骨供骨材料，骨代用品及特殊材料</v>
          </cell>
          <cell r="J10501" t="str">
            <v>330604H01</v>
          </cell>
          <cell r="K10501" t="str">
            <v>填塞材料(口腔颌面一般手术)</v>
          </cell>
          <cell r="L10501" t="str">
            <v>丙类</v>
          </cell>
        </row>
        <row r="10501">
          <cell r="O10501" t="str">
            <v>01</v>
          </cell>
          <cell r="P10501" t="str">
            <v>天然骨</v>
          </cell>
          <cell r="Q10501" t="str">
            <v>000</v>
          </cell>
          <cell r="R10501" t="str">
            <v>常规</v>
          </cell>
        </row>
        <row r="10502">
          <cell r="H10502">
            <v>330609330604</v>
          </cell>
          <cell r="I10502" t="str">
            <v>人工骨及代骨材料，骨粉等植骨材料，填塞材料，植骨供骨材料，骨代用品及特殊材料</v>
          </cell>
          <cell r="J10502" t="str">
            <v>330608H02</v>
          </cell>
          <cell r="K10502" t="str">
            <v>植骨(口腔创伤手术)</v>
          </cell>
          <cell r="L10502" t="str">
            <v>丙类</v>
          </cell>
        </row>
        <row r="10502">
          <cell r="O10502" t="str">
            <v>01</v>
          </cell>
          <cell r="P10502" t="str">
            <v>天然骨</v>
          </cell>
          <cell r="Q10502" t="str">
            <v>000</v>
          </cell>
          <cell r="R10502" t="str">
            <v>常规</v>
          </cell>
        </row>
        <row r="10503">
          <cell r="H10503">
            <v>330609330604</v>
          </cell>
          <cell r="I10503" t="str">
            <v>人工骨及代骨材料，骨粉等植骨材料，填塞材料，植骨供骨材料，骨代用品及特殊材料</v>
          </cell>
          <cell r="J10503" t="str">
            <v>330608H03</v>
          </cell>
          <cell r="K10503" t="str">
            <v>供骨材料(口腔创伤手术)</v>
          </cell>
          <cell r="L10503" t="str">
            <v>丙类</v>
          </cell>
        </row>
        <row r="10503">
          <cell r="O10503" t="str">
            <v>01</v>
          </cell>
          <cell r="P10503" t="str">
            <v>天然骨</v>
          </cell>
          <cell r="Q10503" t="str">
            <v>000</v>
          </cell>
          <cell r="R10503" t="str">
            <v>常规</v>
          </cell>
        </row>
        <row r="10504">
          <cell r="H10504">
            <v>330609330604</v>
          </cell>
          <cell r="I10504" t="str">
            <v>人工骨及代骨材料，骨粉等植骨材料，填塞材料，植骨供骨材料，骨代用品及特殊材料</v>
          </cell>
          <cell r="J10504" t="str">
            <v>330607H03</v>
          </cell>
          <cell r="K10504" t="str">
            <v>骨代用品及特殊材料(口腔成形手术)</v>
          </cell>
          <cell r="L10504" t="str">
            <v>丙类</v>
          </cell>
        </row>
        <row r="10504">
          <cell r="O10504" t="str">
            <v>01</v>
          </cell>
          <cell r="P10504" t="str">
            <v>天然骨</v>
          </cell>
          <cell r="Q10504" t="str">
            <v>000</v>
          </cell>
          <cell r="R10504" t="str">
            <v>常规</v>
          </cell>
        </row>
        <row r="10505">
          <cell r="H10505" t="str">
            <v>330604</v>
          </cell>
          <cell r="I10505" t="str">
            <v>各种特殊材料</v>
          </cell>
          <cell r="J10505" t="str">
            <v>330604H04</v>
          </cell>
          <cell r="K10505" t="str">
            <v>各种特殊材料(口腔颌面一般手术)</v>
          </cell>
          <cell r="L10505" t="str">
            <v>丙类</v>
          </cell>
        </row>
        <row r="10505">
          <cell r="O10505" t="str">
            <v>01</v>
          </cell>
          <cell r="P10505" t="str">
            <v>天然</v>
          </cell>
          <cell r="Q10505" t="str">
            <v>000</v>
          </cell>
          <cell r="R10505" t="str">
            <v>常规</v>
          </cell>
        </row>
        <row r="10506">
          <cell r="A10506" t="str">
            <v>C07020508102000</v>
          </cell>
          <cell r="B10506" t="str">
            <v>C070205</v>
          </cell>
          <cell r="C10506" t="str">
            <v>口腔材料</v>
          </cell>
          <cell r="D10506" t="str">
            <v>口腔种植修复材料</v>
          </cell>
          <cell r="E10506" t="str">
            <v>骨替代品</v>
          </cell>
          <cell r="F10506" t="str">
            <v>081</v>
          </cell>
          <cell r="G10506" t="str">
            <v>修复材料</v>
          </cell>
          <cell r="H10506">
            <v>330609330604</v>
          </cell>
          <cell r="I10506" t="str">
            <v>人工骨及代骨材料，骨粉等植骨材料，骨代用品及特殊材料</v>
          </cell>
          <cell r="J10506" t="str">
            <v>330609H01</v>
          </cell>
          <cell r="K10506" t="str">
            <v>人工骨及代骨材料(口腔种植手术)</v>
          </cell>
          <cell r="L10506" t="str">
            <v>丙类</v>
          </cell>
        </row>
        <row r="10506">
          <cell r="O10506" t="str">
            <v>02</v>
          </cell>
          <cell r="P10506" t="str">
            <v>金属</v>
          </cell>
          <cell r="Q10506" t="str">
            <v>000</v>
          </cell>
          <cell r="R10506" t="str">
            <v>常规</v>
          </cell>
        </row>
        <row r="10507">
          <cell r="H10507">
            <v>330609330604</v>
          </cell>
          <cell r="I10507" t="str">
            <v>人工骨及代骨材料，骨粉等植骨材料，骨代用品及特殊材料</v>
          </cell>
          <cell r="J10507" t="str">
            <v>330604H05</v>
          </cell>
          <cell r="K10507" t="str">
            <v>骨粉等植骨材料(口腔颌面一般手术)</v>
          </cell>
          <cell r="L10507" t="str">
            <v>丙类</v>
          </cell>
        </row>
        <row r="10507">
          <cell r="O10507" t="str">
            <v>02</v>
          </cell>
          <cell r="P10507" t="str">
            <v>金属</v>
          </cell>
          <cell r="Q10507" t="str">
            <v>000</v>
          </cell>
          <cell r="R10507" t="str">
            <v>常规</v>
          </cell>
        </row>
        <row r="10508">
          <cell r="H10508">
            <v>330609330604</v>
          </cell>
          <cell r="I10508" t="str">
            <v>人工骨及代骨材料，骨粉等植骨材料，骨代用品及特殊材料</v>
          </cell>
          <cell r="J10508" t="str">
            <v>330607H03</v>
          </cell>
          <cell r="K10508" t="str">
            <v>骨代用品及特殊材料(口腔成形手术)</v>
          </cell>
          <cell r="L10508" t="str">
            <v>丙类</v>
          </cell>
        </row>
        <row r="10508">
          <cell r="O10508" t="str">
            <v>02</v>
          </cell>
          <cell r="P10508" t="str">
            <v>金属</v>
          </cell>
          <cell r="Q10508" t="str">
            <v>000</v>
          </cell>
          <cell r="R10508" t="str">
            <v>常规</v>
          </cell>
        </row>
        <row r="10509">
          <cell r="A10509" t="str">
            <v>C07020508103000</v>
          </cell>
          <cell r="B10509" t="str">
            <v>C070205</v>
          </cell>
          <cell r="C10509" t="str">
            <v>口腔材料</v>
          </cell>
          <cell r="D10509" t="str">
            <v>口腔种植修复材料</v>
          </cell>
          <cell r="E10509" t="str">
            <v>骨替代品</v>
          </cell>
          <cell r="F10509" t="str">
            <v>081</v>
          </cell>
          <cell r="G10509" t="str">
            <v>修复材料</v>
          </cell>
          <cell r="H10509">
            <v>330609330604</v>
          </cell>
          <cell r="I10509" t="str">
            <v>人工骨及代骨材料，骨粉等植骨材料，人工材料，植骨供骨材料，骨代用品及特殊材料</v>
          </cell>
          <cell r="J10509" t="str">
            <v>330609H01</v>
          </cell>
          <cell r="K10509" t="str">
            <v>人工骨及代骨材料(口腔种植手术)</v>
          </cell>
          <cell r="L10509" t="str">
            <v>丙类</v>
          </cell>
        </row>
        <row r="10509">
          <cell r="O10509" t="str">
            <v>03</v>
          </cell>
          <cell r="P10509" t="str">
            <v>人工合成无机物</v>
          </cell>
          <cell r="Q10509" t="str">
            <v>000</v>
          </cell>
          <cell r="R10509" t="str">
            <v>常规</v>
          </cell>
        </row>
        <row r="10510">
          <cell r="H10510">
            <v>330609330604</v>
          </cell>
          <cell r="I10510" t="str">
            <v>人工骨及代骨材料，骨粉等植骨材料，人工材料，植骨供骨材料，骨代用品及特殊材料</v>
          </cell>
          <cell r="J10510" t="str">
            <v>330604H05</v>
          </cell>
          <cell r="K10510" t="str">
            <v>骨粉等植骨材料(口腔颌面一般手术)</v>
          </cell>
          <cell r="L10510" t="str">
            <v>丙类</v>
          </cell>
        </row>
        <row r="10510">
          <cell r="O10510" t="str">
            <v>03</v>
          </cell>
          <cell r="P10510" t="str">
            <v>人工合成无机物</v>
          </cell>
          <cell r="Q10510" t="str">
            <v>000</v>
          </cell>
          <cell r="R10510" t="str">
            <v>常规</v>
          </cell>
        </row>
        <row r="10511">
          <cell r="H10511">
            <v>330609330604</v>
          </cell>
          <cell r="I10511" t="str">
            <v>人工骨及代骨材料，骨粉等植骨材料，人工材料，植骨供骨材料，骨代用品及特殊材料</v>
          </cell>
          <cell r="J10511" t="str">
            <v>330606H05</v>
          </cell>
          <cell r="K10511" t="str">
            <v>人工材料(口腔成形手术)</v>
          </cell>
          <cell r="L10511" t="str">
            <v>丙类</v>
          </cell>
        </row>
        <row r="10511">
          <cell r="O10511" t="str">
            <v>03</v>
          </cell>
          <cell r="P10511" t="str">
            <v>人工合成无机物</v>
          </cell>
          <cell r="Q10511" t="str">
            <v>000</v>
          </cell>
          <cell r="R10511" t="str">
            <v>常规</v>
          </cell>
        </row>
        <row r="10512">
          <cell r="H10512">
            <v>330609330604</v>
          </cell>
          <cell r="I10512" t="str">
            <v>人工骨及代骨材料，骨粉等植骨材料，人工材料，植骨供骨材料，骨代用品及特殊材料</v>
          </cell>
          <cell r="J10512" t="str">
            <v>330608H03</v>
          </cell>
          <cell r="K10512" t="str">
            <v>供骨材料(口腔创伤手术)</v>
          </cell>
          <cell r="L10512" t="str">
            <v>丙类</v>
          </cell>
        </row>
        <row r="10512">
          <cell r="O10512" t="str">
            <v>03</v>
          </cell>
          <cell r="P10512" t="str">
            <v>人工合成无机物</v>
          </cell>
          <cell r="Q10512" t="str">
            <v>000</v>
          </cell>
          <cell r="R10512" t="str">
            <v>常规</v>
          </cell>
        </row>
        <row r="10513">
          <cell r="H10513">
            <v>330609330604</v>
          </cell>
          <cell r="I10513" t="str">
            <v>人工骨及代骨材料，骨粉等植骨材料，人工材料，植骨供骨材料，骨代用品及特殊材料</v>
          </cell>
          <cell r="J10513" t="str">
            <v>330607H03</v>
          </cell>
          <cell r="K10513" t="str">
            <v>骨代用品及特殊材料(口腔成形手术)</v>
          </cell>
          <cell r="L10513" t="str">
            <v>丙类</v>
          </cell>
        </row>
        <row r="10513">
          <cell r="O10513" t="str">
            <v>03</v>
          </cell>
          <cell r="P10513" t="str">
            <v>人工合成无机物</v>
          </cell>
          <cell r="Q10513" t="str">
            <v>000</v>
          </cell>
          <cell r="R10513" t="str">
            <v>常规</v>
          </cell>
        </row>
        <row r="10514">
          <cell r="A10514" t="str">
            <v>C07020508104000</v>
          </cell>
          <cell r="B10514" t="str">
            <v>C070205</v>
          </cell>
          <cell r="C10514" t="str">
            <v>口腔材料</v>
          </cell>
          <cell r="D10514" t="str">
            <v>口腔种植修复材料</v>
          </cell>
          <cell r="E10514" t="str">
            <v>骨替代品</v>
          </cell>
          <cell r="F10514" t="str">
            <v>081</v>
          </cell>
          <cell r="G10514" t="str">
            <v>修复材料</v>
          </cell>
          <cell r="H10514">
            <v>330609330604</v>
          </cell>
          <cell r="I10514" t="str">
            <v>人工骨及代骨材料，骨粉等植骨材料，骨代用品及特殊材料</v>
          </cell>
          <cell r="J10514" t="str">
            <v>330609H01</v>
          </cell>
          <cell r="K10514" t="str">
            <v>人工骨及代骨材料(口腔种植手术)</v>
          </cell>
          <cell r="L10514" t="str">
            <v>丙类</v>
          </cell>
        </row>
        <row r="10514">
          <cell r="O10514" t="str">
            <v>04</v>
          </cell>
          <cell r="P10514" t="str">
            <v>高分子材料</v>
          </cell>
          <cell r="Q10514" t="str">
            <v>000</v>
          </cell>
          <cell r="R10514" t="str">
            <v>常规</v>
          </cell>
        </row>
        <row r="10515">
          <cell r="H10515">
            <v>330609330604</v>
          </cell>
          <cell r="I10515" t="str">
            <v>人工骨及代骨材料，骨粉等植骨材料，骨代用品及特殊材料</v>
          </cell>
          <cell r="J10515" t="str">
            <v>330604H05</v>
          </cell>
          <cell r="K10515" t="str">
            <v>骨粉等植骨材料(口腔颌面一般手术)</v>
          </cell>
          <cell r="L10515" t="str">
            <v>丙类</v>
          </cell>
        </row>
        <row r="10515">
          <cell r="O10515" t="str">
            <v>04</v>
          </cell>
          <cell r="P10515" t="str">
            <v>高分子材料</v>
          </cell>
          <cell r="Q10515" t="str">
            <v>000</v>
          </cell>
          <cell r="R10515" t="str">
            <v>常规</v>
          </cell>
        </row>
        <row r="10516">
          <cell r="H10516">
            <v>330609330604</v>
          </cell>
          <cell r="I10516" t="str">
            <v>人工骨及代骨材料，骨粉等植骨材料，骨代用品及特殊材料</v>
          </cell>
          <cell r="J10516" t="str">
            <v>330607H03</v>
          </cell>
          <cell r="K10516" t="str">
            <v>骨代用品及特殊材料(口腔成形手术)</v>
          </cell>
          <cell r="L10516" t="str">
            <v>丙类</v>
          </cell>
        </row>
        <row r="10516">
          <cell r="O10516" t="str">
            <v>04</v>
          </cell>
          <cell r="P10516" t="str">
            <v>高分子材料</v>
          </cell>
          <cell r="Q10516" t="str">
            <v>000</v>
          </cell>
          <cell r="R10516" t="str">
            <v>常规</v>
          </cell>
        </row>
        <row r="10517">
          <cell r="A10517" t="str">
            <v>C07020508105000</v>
          </cell>
          <cell r="B10517" t="str">
            <v>C070205</v>
          </cell>
          <cell r="C10517" t="str">
            <v>口腔材料</v>
          </cell>
          <cell r="D10517" t="str">
            <v>口腔种植修复材料</v>
          </cell>
          <cell r="E10517" t="str">
            <v>骨替代品</v>
          </cell>
          <cell r="F10517" t="str">
            <v>081</v>
          </cell>
          <cell r="G10517" t="str">
            <v>修复材料</v>
          </cell>
          <cell r="H10517">
            <v>330609330604</v>
          </cell>
          <cell r="I10517" t="str">
            <v>人工骨及代骨材料，骨粉等植骨材料，填塞材料，植骨供骨材料，骨代用品及特殊材料，各种人工材料膜</v>
          </cell>
          <cell r="J10517" t="str">
            <v>330609H01</v>
          </cell>
          <cell r="K10517" t="str">
            <v>人工骨及代骨材料(口腔种植手术)</v>
          </cell>
          <cell r="L10517" t="str">
            <v>丙类</v>
          </cell>
        </row>
        <row r="10517">
          <cell r="O10517" t="str">
            <v>05</v>
          </cell>
          <cell r="P10517" t="str">
            <v>复合材料</v>
          </cell>
          <cell r="Q10517" t="str">
            <v>000</v>
          </cell>
          <cell r="R10517" t="str">
            <v>常规</v>
          </cell>
        </row>
        <row r="10518">
          <cell r="H10518">
            <v>330609330604</v>
          </cell>
          <cell r="I10518" t="str">
            <v>人工骨及代骨材料，骨粉等植骨材料，填塞材料，植骨供骨材料，骨代用品及特殊材料，各种人工材料膜</v>
          </cell>
          <cell r="J10518" t="str">
            <v>330604H05</v>
          </cell>
          <cell r="K10518" t="str">
            <v>骨粉等植骨材料(口腔颌面一般手术)</v>
          </cell>
          <cell r="L10518" t="str">
            <v>丙类</v>
          </cell>
        </row>
        <row r="10518">
          <cell r="O10518" t="str">
            <v>05</v>
          </cell>
          <cell r="P10518" t="str">
            <v>复合材料</v>
          </cell>
          <cell r="Q10518" t="str">
            <v>000</v>
          </cell>
          <cell r="R10518" t="str">
            <v>常规</v>
          </cell>
        </row>
        <row r="10519">
          <cell r="H10519">
            <v>330609330604</v>
          </cell>
          <cell r="I10519" t="str">
            <v>人工骨及代骨材料，骨粉等植骨材料，填塞材料，植骨供骨材料，骨代用品及特殊材料，各种人工材料膜</v>
          </cell>
          <cell r="J10519" t="str">
            <v>330604H01</v>
          </cell>
          <cell r="K10519" t="str">
            <v>填塞材料(口腔颌面一般手术)</v>
          </cell>
          <cell r="L10519" t="str">
            <v>丙类</v>
          </cell>
        </row>
        <row r="10519">
          <cell r="O10519" t="str">
            <v>05</v>
          </cell>
          <cell r="P10519" t="str">
            <v>复合材料</v>
          </cell>
          <cell r="Q10519" t="str">
            <v>000</v>
          </cell>
          <cell r="R10519" t="str">
            <v>常规</v>
          </cell>
        </row>
        <row r="10520">
          <cell r="H10520">
            <v>330609330604</v>
          </cell>
          <cell r="I10520" t="str">
            <v>人工骨及代骨材料，骨粉等植骨材料，填塞材料，植骨供骨材料，骨代用品及特殊材料，各种人工材料膜</v>
          </cell>
          <cell r="J10520" t="str">
            <v>330608H03</v>
          </cell>
          <cell r="K10520" t="str">
            <v>供骨材料(口腔创伤手术)</v>
          </cell>
          <cell r="L10520" t="str">
            <v>丙类</v>
          </cell>
        </row>
        <row r="10520">
          <cell r="O10520" t="str">
            <v>05</v>
          </cell>
          <cell r="P10520" t="str">
            <v>复合材料</v>
          </cell>
          <cell r="Q10520" t="str">
            <v>000</v>
          </cell>
          <cell r="R10520" t="str">
            <v>常规</v>
          </cell>
        </row>
        <row r="10521">
          <cell r="H10521">
            <v>330609330604</v>
          </cell>
          <cell r="I10521" t="str">
            <v>人工骨及代骨材料，骨粉等植骨材料，填塞材料，植骨供骨材料，骨代用品及特殊材料，各种人工材料膜</v>
          </cell>
          <cell r="J10521" t="str">
            <v>330607H03</v>
          </cell>
          <cell r="K10521" t="str">
            <v>骨代用品及特殊材料(口腔成形手术)</v>
          </cell>
          <cell r="L10521" t="str">
            <v>丙类</v>
          </cell>
        </row>
        <row r="10521">
          <cell r="O10521" t="str">
            <v>05</v>
          </cell>
          <cell r="P10521" t="str">
            <v>复合材料</v>
          </cell>
          <cell r="Q10521" t="str">
            <v>000</v>
          </cell>
          <cell r="R10521" t="str">
            <v>常规</v>
          </cell>
        </row>
        <row r="10522">
          <cell r="H10522">
            <v>330609330604</v>
          </cell>
          <cell r="I10522" t="str">
            <v>人工骨及代骨材料，骨粉等植骨材料，填塞材料，植骨供骨材料，骨代用品及特殊材料，各种人工材料膜</v>
          </cell>
          <cell r="J10522" t="str">
            <v>330606H01</v>
          </cell>
          <cell r="K10522" t="str">
            <v>各种人工材料膜(口腔成形手术)</v>
          </cell>
          <cell r="L10522" t="str">
            <v>丙类</v>
          </cell>
        </row>
        <row r="10522">
          <cell r="O10522" t="str">
            <v>05</v>
          </cell>
          <cell r="P10522" t="str">
            <v>复合材料</v>
          </cell>
          <cell r="Q10522" t="str">
            <v>000</v>
          </cell>
          <cell r="R10522" t="str">
            <v>常规</v>
          </cell>
        </row>
        <row r="10523">
          <cell r="A10523" t="str">
            <v>C07020508106000</v>
          </cell>
          <cell r="B10523" t="str">
            <v>C070205</v>
          </cell>
          <cell r="C10523" t="str">
            <v>口腔材料</v>
          </cell>
          <cell r="D10523" t="str">
            <v>口腔种植修复材料</v>
          </cell>
          <cell r="E10523" t="str">
            <v>骨替代品</v>
          </cell>
          <cell r="F10523" t="str">
            <v>081</v>
          </cell>
          <cell r="G10523" t="str">
            <v>修复材料</v>
          </cell>
          <cell r="H10523">
            <v>330609330604</v>
          </cell>
          <cell r="I10523" t="str">
            <v>人工骨及代骨材料，骨粉等植骨材料，植骨供骨材料，生物性材料，骨代用品及特殊材料</v>
          </cell>
          <cell r="J10523" t="str">
            <v>330609H01</v>
          </cell>
          <cell r="K10523" t="str">
            <v>人工骨及代骨材料(口腔种植手术)</v>
          </cell>
          <cell r="L10523" t="str">
            <v>丙类</v>
          </cell>
        </row>
        <row r="10523">
          <cell r="O10523" t="str">
            <v>06</v>
          </cell>
          <cell r="P10523" t="str">
            <v>生物材料</v>
          </cell>
          <cell r="Q10523" t="str">
            <v>000</v>
          </cell>
          <cell r="R10523" t="str">
            <v>常规</v>
          </cell>
        </row>
        <row r="10524">
          <cell r="H10524">
            <v>330609330604</v>
          </cell>
          <cell r="I10524" t="str">
            <v>人工骨及代骨材料，骨粉等植骨材料，植骨供骨材料，生物性材料，骨代用品及特殊材料</v>
          </cell>
          <cell r="J10524" t="str">
            <v>330604H05</v>
          </cell>
          <cell r="K10524" t="str">
            <v>骨粉等植骨材料(口腔颌面一般手术)</v>
          </cell>
          <cell r="L10524" t="str">
            <v>丙类</v>
          </cell>
        </row>
        <row r="10524">
          <cell r="O10524" t="str">
            <v>06</v>
          </cell>
          <cell r="P10524" t="str">
            <v>生物材料</v>
          </cell>
          <cell r="Q10524" t="str">
            <v>000</v>
          </cell>
          <cell r="R10524" t="str">
            <v>常规</v>
          </cell>
        </row>
        <row r="10525">
          <cell r="H10525">
            <v>330609330604</v>
          </cell>
          <cell r="I10525" t="str">
            <v>人工骨及代骨材料，骨粉等植骨材料，植骨供骨材料，生物性材料，骨代用品及特殊材料</v>
          </cell>
          <cell r="J10525" t="str">
            <v>330608H03</v>
          </cell>
          <cell r="K10525" t="str">
            <v>供骨材料(口腔创伤手术)</v>
          </cell>
          <cell r="L10525" t="str">
            <v>丙类</v>
          </cell>
        </row>
        <row r="10525">
          <cell r="O10525" t="str">
            <v>06</v>
          </cell>
          <cell r="P10525" t="str">
            <v>生物材料</v>
          </cell>
          <cell r="Q10525" t="str">
            <v>000</v>
          </cell>
          <cell r="R10525" t="str">
            <v>常规</v>
          </cell>
        </row>
        <row r="10526">
          <cell r="H10526">
            <v>330609330604</v>
          </cell>
          <cell r="I10526" t="str">
            <v>人工骨及代骨材料，骨粉等植骨材料，植骨供骨材料，生物性材料，骨代用品及特殊材料</v>
          </cell>
          <cell r="J10526" t="str">
            <v>330607H02</v>
          </cell>
          <cell r="K10526" t="str">
            <v>生物性材料(口腔成形手术)</v>
          </cell>
          <cell r="L10526" t="str">
            <v>丙类</v>
          </cell>
        </row>
        <row r="10526">
          <cell r="O10526" t="str">
            <v>06</v>
          </cell>
          <cell r="P10526" t="str">
            <v>生物材料</v>
          </cell>
          <cell r="Q10526" t="str">
            <v>000</v>
          </cell>
          <cell r="R10526" t="str">
            <v>常规</v>
          </cell>
        </row>
        <row r="10527">
          <cell r="H10527">
            <v>330609330604</v>
          </cell>
          <cell r="I10527" t="str">
            <v>人工骨及代骨材料，骨粉等植骨材料，植骨供骨材料，生物性材料，骨代用品及特殊材料</v>
          </cell>
          <cell r="J10527" t="str">
            <v>330607H03</v>
          </cell>
          <cell r="K10527" t="str">
            <v>骨代用品及特殊材料(口腔成形手术)</v>
          </cell>
          <cell r="L10527" t="str">
            <v>丙类</v>
          </cell>
        </row>
        <row r="10527">
          <cell r="O10527" t="str">
            <v>06</v>
          </cell>
          <cell r="P10527" t="str">
            <v>生物材料</v>
          </cell>
          <cell r="Q10527" t="str">
            <v>000</v>
          </cell>
          <cell r="R10527" t="str">
            <v>常规</v>
          </cell>
        </row>
        <row r="10528">
          <cell r="A10528" t="str">
            <v>C07020608101000</v>
          </cell>
          <cell r="B10528" t="str">
            <v>C070206</v>
          </cell>
          <cell r="C10528" t="str">
            <v>口腔材料</v>
          </cell>
          <cell r="D10528" t="str">
            <v>口腔种植修复材料</v>
          </cell>
          <cell r="E10528" t="str">
            <v>屏障膜</v>
          </cell>
          <cell r="F10528" t="str">
            <v>081</v>
          </cell>
          <cell r="G10528" t="str">
            <v>修复材料</v>
          </cell>
          <cell r="H10528">
            <v>330609330606</v>
          </cell>
          <cell r="I10528" t="str">
            <v>生物膜，各种人工材料膜，各种生物膜材料</v>
          </cell>
          <cell r="J10528" t="str">
            <v>330609H09</v>
          </cell>
          <cell r="K10528" t="str">
            <v>固定用生物膜(口腔种植手术)</v>
          </cell>
          <cell r="L10528" t="str">
            <v>丙类</v>
          </cell>
        </row>
        <row r="10528">
          <cell r="O10528" t="str">
            <v>01</v>
          </cell>
          <cell r="P10528" t="str">
            <v>天然</v>
          </cell>
          <cell r="Q10528" t="str">
            <v>000</v>
          </cell>
          <cell r="R10528" t="str">
            <v>常规</v>
          </cell>
        </row>
        <row r="10529">
          <cell r="H10529">
            <v>330609330606</v>
          </cell>
          <cell r="I10529" t="str">
            <v>生物膜，各种人工材料膜，各种生物膜材料</v>
          </cell>
          <cell r="J10529" t="str">
            <v>330606H01</v>
          </cell>
          <cell r="K10529" t="str">
            <v>各种人工材料膜(口腔成形手术)</v>
          </cell>
          <cell r="L10529" t="str">
            <v>丙类</v>
          </cell>
        </row>
        <row r="10529">
          <cell r="O10529" t="str">
            <v>01</v>
          </cell>
          <cell r="P10529" t="str">
            <v>天然</v>
          </cell>
          <cell r="Q10529" t="str">
            <v>000</v>
          </cell>
          <cell r="R10529" t="str">
            <v>常规</v>
          </cell>
        </row>
        <row r="10530">
          <cell r="H10530">
            <v>330609330606</v>
          </cell>
          <cell r="I10530" t="str">
            <v>生物膜，各种人工材料膜，各种生物膜材料</v>
          </cell>
          <cell r="J10530" t="str">
            <v>330604H06</v>
          </cell>
          <cell r="K10530" t="str">
            <v>各种生物膜材料(口腔颌面一般手术)</v>
          </cell>
          <cell r="L10530" t="str">
            <v>丙类</v>
          </cell>
        </row>
        <row r="10530">
          <cell r="O10530" t="str">
            <v>01</v>
          </cell>
          <cell r="P10530" t="str">
            <v>天然</v>
          </cell>
          <cell r="Q10530" t="str">
            <v>000</v>
          </cell>
          <cell r="R10530" t="str">
            <v>常规</v>
          </cell>
        </row>
        <row r="10531">
          <cell r="H10531" t="str">
            <v>330604</v>
          </cell>
          <cell r="I10531" t="str">
            <v>各种特殊材料</v>
          </cell>
          <cell r="J10531" t="str">
            <v>330604H04</v>
          </cell>
          <cell r="K10531" t="str">
            <v>各种特殊材料(口腔颌面一般手术)</v>
          </cell>
          <cell r="L10531" t="str">
            <v>丙类</v>
          </cell>
        </row>
        <row r="10531">
          <cell r="O10531" t="str">
            <v>01</v>
          </cell>
          <cell r="P10531" t="str">
            <v>天然</v>
          </cell>
          <cell r="Q10531" t="str">
            <v>000</v>
          </cell>
          <cell r="R10531" t="str">
            <v>常规</v>
          </cell>
        </row>
        <row r="10532">
          <cell r="A10532" t="str">
            <v>C07020608102000</v>
          </cell>
          <cell r="B10532" t="str">
            <v>C070206</v>
          </cell>
          <cell r="C10532" t="str">
            <v>口腔材料</v>
          </cell>
          <cell r="D10532" t="str">
            <v>口腔种植修复材料</v>
          </cell>
          <cell r="E10532" t="str">
            <v>屏障膜</v>
          </cell>
          <cell r="F10532" t="str">
            <v>081</v>
          </cell>
          <cell r="G10532" t="str">
            <v>修复材料</v>
          </cell>
          <cell r="H10532">
            <v>330609330606</v>
          </cell>
          <cell r="I10532" t="str">
            <v>生物膜，各种人工材料膜，各种生物膜材料</v>
          </cell>
          <cell r="J10532" t="str">
            <v>330609H09</v>
          </cell>
          <cell r="K10532" t="str">
            <v>固定用生物膜(口腔种植手术)</v>
          </cell>
          <cell r="L10532" t="str">
            <v>丙类</v>
          </cell>
        </row>
        <row r="10532">
          <cell r="O10532" t="str">
            <v>02</v>
          </cell>
          <cell r="P10532" t="str">
            <v>共聚物</v>
          </cell>
          <cell r="Q10532" t="str">
            <v>000</v>
          </cell>
          <cell r="R10532" t="str">
            <v>常规</v>
          </cell>
        </row>
        <row r="10533">
          <cell r="H10533">
            <v>330609330606</v>
          </cell>
          <cell r="I10533" t="str">
            <v>生物膜，各种人工材料膜，各种生物膜材料</v>
          </cell>
          <cell r="J10533" t="str">
            <v>330606H01</v>
          </cell>
          <cell r="K10533" t="str">
            <v>各种人工材料膜(口腔成形手术)</v>
          </cell>
          <cell r="L10533" t="str">
            <v>丙类</v>
          </cell>
        </row>
        <row r="10533">
          <cell r="O10533" t="str">
            <v>02</v>
          </cell>
          <cell r="P10533" t="str">
            <v>共聚物</v>
          </cell>
          <cell r="Q10533" t="str">
            <v>000</v>
          </cell>
          <cell r="R10533" t="str">
            <v>常规</v>
          </cell>
        </row>
        <row r="10534">
          <cell r="H10534">
            <v>330609330606</v>
          </cell>
          <cell r="I10534" t="str">
            <v>生物膜，各种人工材料膜，各种生物膜材料</v>
          </cell>
          <cell r="J10534" t="str">
            <v>330604H06</v>
          </cell>
          <cell r="K10534" t="str">
            <v>各种生物膜材料(口腔颌面一般手术)</v>
          </cell>
          <cell r="L10534" t="str">
            <v>丙类</v>
          </cell>
        </row>
        <row r="10534">
          <cell r="O10534" t="str">
            <v>02</v>
          </cell>
          <cell r="P10534" t="str">
            <v>共聚物</v>
          </cell>
          <cell r="Q10534" t="str">
            <v>000</v>
          </cell>
          <cell r="R10534" t="str">
            <v>常规</v>
          </cell>
        </row>
        <row r="10535">
          <cell r="A10535" t="str">
            <v>C07020708101000</v>
          </cell>
          <cell r="B10535" t="str">
            <v>C070207</v>
          </cell>
          <cell r="C10535" t="str">
            <v>口腔材料</v>
          </cell>
          <cell r="D10535" t="str">
            <v>口腔种植修复材料</v>
          </cell>
          <cell r="E10535" t="str">
            <v>软组织替代品</v>
          </cell>
          <cell r="F10535" t="str">
            <v>081</v>
          </cell>
          <cell r="G10535" t="str">
            <v>修复材料</v>
          </cell>
          <cell r="H10535">
            <v>330606330604</v>
          </cell>
          <cell r="I10535" t="str">
            <v>各种人工材料膜，各种生物膜材料</v>
          </cell>
          <cell r="J10535" t="str">
            <v>330606H01</v>
          </cell>
          <cell r="K10535" t="str">
            <v>各种人工材料膜(口腔成形手术)</v>
          </cell>
          <cell r="L10535" t="str">
            <v>丙类</v>
          </cell>
        </row>
        <row r="10535">
          <cell r="O10535" t="str">
            <v>01</v>
          </cell>
          <cell r="P10535" t="str">
            <v>生物</v>
          </cell>
          <cell r="Q10535" t="str">
            <v>000</v>
          </cell>
          <cell r="R10535" t="str">
            <v>常规</v>
          </cell>
        </row>
        <row r="10536">
          <cell r="H10536">
            <v>330606330604</v>
          </cell>
          <cell r="I10536" t="str">
            <v>各种人工材料膜，各种生物膜材料</v>
          </cell>
          <cell r="J10536" t="str">
            <v>330604H06</v>
          </cell>
          <cell r="K10536" t="str">
            <v>各种生物膜材料(口腔颌面一般手术)</v>
          </cell>
          <cell r="L10536" t="str">
            <v>丙类</v>
          </cell>
        </row>
        <row r="10536">
          <cell r="O10536" t="str">
            <v>01</v>
          </cell>
          <cell r="P10536" t="str">
            <v>生物</v>
          </cell>
          <cell r="Q10536" t="str">
            <v>000</v>
          </cell>
          <cell r="R10536" t="str">
            <v>常规</v>
          </cell>
        </row>
        <row r="10537">
          <cell r="A10537" t="str">
            <v>C07020708102000</v>
          </cell>
          <cell r="B10537" t="str">
            <v>C070207</v>
          </cell>
          <cell r="C10537" t="str">
            <v>口腔材料</v>
          </cell>
          <cell r="D10537" t="str">
            <v>口腔种植修复材料</v>
          </cell>
          <cell r="E10537" t="str">
            <v>软组织替代品</v>
          </cell>
          <cell r="F10537" t="str">
            <v>081</v>
          </cell>
          <cell r="G10537" t="str">
            <v>修复材料</v>
          </cell>
          <cell r="H10537">
            <v>330604</v>
          </cell>
          <cell r="I10537" t="str">
            <v>各种生物膜材料</v>
          </cell>
          <cell r="J10537" t="str">
            <v>330604H06</v>
          </cell>
          <cell r="K10537" t="str">
            <v>各种生物膜材料(口腔颌面一般手术)</v>
          </cell>
          <cell r="L10537" t="str">
            <v>丙类</v>
          </cell>
        </row>
        <row r="10537">
          <cell r="O10537" t="str">
            <v>02</v>
          </cell>
          <cell r="P10537" t="str">
            <v>共聚物</v>
          </cell>
          <cell r="Q10537" t="str">
            <v>000</v>
          </cell>
          <cell r="R10537" t="str">
            <v>常规</v>
          </cell>
        </row>
        <row r="10538">
          <cell r="A10538" t="str">
            <v>C07020813700001</v>
          </cell>
          <cell r="B10538" t="str">
            <v>C070208</v>
          </cell>
          <cell r="C10538" t="str">
            <v>口腔材料</v>
          </cell>
          <cell r="D10538" t="str">
            <v>口腔种植修复材料</v>
          </cell>
          <cell r="E10538" t="str">
            <v>口腔种植导板</v>
          </cell>
          <cell r="F10538" t="str">
            <v>137</v>
          </cell>
          <cell r="G10538" t="str">
            <v>种植体</v>
          </cell>
          <cell r="H10538">
            <v>310523</v>
          </cell>
          <cell r="I10538" t="str">
            <v>唇侧INDEX材料 硅胶材料</v>
          </cell>
          <cell r="J10538" t="str">
            <v>310523H14</v>
          </cell>
          <cell r="K10538" t="str">
            <v>硅胶材料</v>
          </cell>
          <cell r="L10538" t="str">
            <v>丙类</v>
          </cell>
        </row>
        <row r="10538">
          <cell r="O10538" t="str">
            <v>00</v>
          </cell>
          <cell r="P10538" t="str">
            <v>不区分</v>
          </cell>
          <cell r="Q10538" t="str">
            <v>001</v>
          </cell>
          <cell r="R10538" t="str">
            <v>全程导板/放射导板</v>
          </cell>
        </row>
        <row r="10539">
          <cell r="H10539">
            <v>310523</v>
          </cell>
          <cell r="I10539" t="str">
            <v>唇侧INDEX材料 硅胶材料</v>
          </cell>
          <cell r="J10539" t="str">
            <v>310523H01</v>
          </cell>
          <cell r="K10539" t="str">
            <v>唇侧INDEX材料</v>
          </cell>
          <cell r="L10539" t="str">
            <v>丙类</v>
          </cell>
        </row>
        <row r="10539">
          <cell r="O10539" t="str">
            <v>00</v>
          </cell>
          <cell r="P10539" t="str">
            <v>不区分</v>
          </cell>
          <cell r="Q10539" t="str">
            <v>001</v>
          </cell>
          <cell r="R10539" t="str">
            <v>全程导板/放射导板</v>
          </cell>
        </row>
        <row r="10540">
          <cell r="A10540" t="str">
            <v>C07020813700002</v>
          </cell>
          <cell r="B10540" t="str">
            <v>C070208</v>
          </cell>
          <cell r="C10540" t="str">
            <v>口腔材料</v>
          </cell>
          <cell r="D10540" t="str">
            <v>口腔种植修复材料</v>
          </cell>
          <cell r="E10540" t="str">
            <v>口腔种植导板</v>
          </cell>
          <cell r="F10540" t="str">
            <v>137</v>
          </cell>
          <cell r="G10540" t="str">
            <v>种植体</v>
          </cell>
          <cell r="H10540">
            <v>310524</v>
          </cell>
          <cell r="I10540" t="str">
            <v>唇侧INDEX材料 硅胶材料</v>
          </cell>
          <cell r="J10540" t="str">
            <v>310523H14</v>
          </cell>
          <cell r="K10540" t="str">
            <v>硅胶材料</v>
          </cell>
          <cell r="L10540" t="str">
            <v>丙类</v>
          </cell>
        </row>
        <row r="10540">
          <cell r="O10540" t="str">
            <v>00</v>
          </cell>
          <cell r="P10540" t="str">
            <v>不区分</v>
          </cell>
          <cell r="Q10540" t="str">
            <v>002</v>
          </cell>
          <cell r="R10540" t="str">
            <v>全程导板/修复性导板</v>
          </cell>
        </row>
        <row r="10541">
          <cell r="H10541">
            <v>310524</v>
          </cell>
          <cell r="I10541" t="str">
            <v>唇侧INDEX材料 硅胶材料</v>
          </cell>
          <cell r="J10541" t="str">
            <v>310523H01</v>
          </cell>
          <cell r="K10541" t="str">
            <v>唇侧INDEX材料</v>
          </cell>
          <cell r="L10541" t="str">
            <v>丙类</v>
          </cell>
        </row>
        <row r="10541">
          <cell r="O10541" t="str">
            <v>00</v>
          </cell>
          <cell r="P10541" t="str">
            <v>不区分</v>
          </cell>
          <cell r="Q10541" t="str">
            <v>002</v>
          </cell>
          <cell r="R10541" t="str">
            <v>全程导板/修复性导板</v>
          </cell>
        </row>
        <row r="10542">
          <cell r="A10542" t="str">
            <v>C07020813700003</v>
          </cell>
          <cell r="B10542" t="str">
            <v>C070208</v>
          </cell>
          <cell r="C10542" t="str">
            <v>口腔材料</v>
          </cell>
          <cell r="D10542" t="str">
            <v>口腔种植修复材料</v>
          </cell>
          <cell r="E10542" t="str">
            <v>口腔种植导板</v>
          </cell>
          <cell r="F10542" t="str">
            <v>137</v>
          </cell>
          <cell r="G10542" t="str">
            <v>种植体</v>
          </cell>
          <cell r="H10542">
            <v>310525</v>
          </cell>
          <cell r="I10542" t="str">
            <v>唇侧INDEX材料 硅胶材料</v>
          </cell>
          <cell r="J10542" t="str">
            <v>310523H01</v>
          </cell>
          <cell r="K10542" t="str">
            <v>唇侧INDEX材料</v>
          </cell>
          <cell r="L10542" t="str">
            <v>丙类</v>
          </cell>
        </row>
        <row r="10542">
          <cell r="O10542" t="str">
            <v>00</v>
          </cell>
          <cell r="P10542" t="str">
            <v>不区分</v>
          </cell>
          <cell r="Q10542" t="str">
            <v>003</v>
          </cell>
          <cell r="R10542" t="str">
            <v>半程导板/放射导板</v>
          </cell>
        </row>
        <row r="10543">
          <cell r="H10543">
            <v>310525</v>
          </cell>
          <cell r="I10543" t="str">
            <v>唇侧INDEX材料 硅胶材料</v>
          </cell>
          <cell r="J10543" t="str">
            <v>310523H14</v>
          </cell>
          <cell r="K10543" t="str">
            <v>硅胶材料</v>
          </cell>
          <cell r="L10543" t="str">
            <v>丙类</v>
          </cell>
        </row>
        <row r="10543">
          <cell r="O10543" t="str">
            <v>00</v>
          </cell>
          <cell r="P10543" t="str">
            <v>不区分</v>
          </cell>
          <cell r="Q10543" t="str">
            <v>003</v>
          </cell>
          <cell r="R10543" t="str">
            <v>半程导板/放射导板</v>
          </cell>
        </row>
        <row r="10544">
          <cell r="A10544" t="str">
            <v>C07020813700004</v>
          </cell>
          <cell r="B10544" t="str">
            <v>C070208</v>
          </cell>
          <cell r="C10544" t="str">
            <v>口腔材料</v>
          </cell>
          <cell r="D10544" t="str">
            <v>口腔种植修复材料</v>
          </cell>
          <cell r="E10544" t="str">
            <v>口腔种植导板</v>
          </cell>
          <cell r="F10544" t="str">
            <v>137</v>
          </cell>
          <cell r="G10544" t="str">
            <v>种植体</v>
          </cell>
          <cell r="H10544">
            <v>310526</v>
          </cell>
          <cell r="I10544" t="str">
            <v>唇侧INDEX材料 硅胶材料</v>
          </cell>
          <cell r="J10544" t="str">
            <v>310523H01</v>
          </cell>
          <cell r="K10544" t="str">
            <v>唇侧INDEX材料</v>
          </cell>
          <cell r="L10544" t="str">
            <v>丙类</v>
          </cell>
        </row>
        <row r="10544">
          <cell r="O10544" t="str">
            <v>00</v>
          </cell>
          <cell r="P10544" t="str">
            <v>不区分</v>
          </cell>
          <cell r="Q10544" t="str">
            <v>004</v>
          </cell>
          <cell r="R10544" t="str">
            <v>半程导板/修复性导板</v>
          </cell>
        </row>
        <row r="10545">
          <cell r="H10545">
            <v>310526</v>
          </cell>
          <cell r="I10545" t="str">
            <v>唇侧INDEX材料 硅胶材料</v>
          </cell>
          <cell r="J10545" t="str">
            <v>310523H14</v>
          </cell>
          <cell r="K10545" t="str">
            <v>硅胶材料</v>
          </cell>
          <cell r="L10545" t="str">
            <v>丙类</v>
          </cell>
        </row>
        <row r="10545">
          <cell r="O10545" t="str">
            <v>00</v>
          </cell>
          <cell r="P10545" t="str">
            <v>不区分</v>
          </cell>
          <cell r="Q10545" t="str">
            <v>004</v>
          </cell>
          <cell r="R10545" t="str">
            <v>半程导板/修复性导板</v>
          </cell>
        </row>
        <row r="10546">
          <cell r="A10546" t="str">
            <v>C07020813700005</v>
          </cell>
          <cell r="B10546" t="str">
            <v>C070208</v>
          </cell>
          <cell r="C10546" t="str">
            <v>口腔材料</v>
          </cell>
          <cell r="D10546" t="str">
            <v>口腔种植修复材料</v>
          </cell>
          <cell r="E10546" t="str">
            <v>口腔种植导板</v>
          </cell>
          <cell r="F10546" t="str">
            <v>137</v>
          </cell>
          <cell r="G10546" t="str">
            <v>种植体</v>
          </cell>
          <cell r="H10546">
            <v>310527</v>
          </cell>
          <cell r="I10546" t="str">
            <v>唇侧INDEX材料 硅胶材料</v>
          </cell>
          <cell r="J10546" t="str">
            <v>310523H01</v>
          </cell>
          <cell r="K10546" t="str">
            <v>唇侧INDEX材料</v>
          </cell>
          <cell r="L10546" t="str">
            <v>丙类</v>
          </cell>
        </row>
        <row r="10546">
          <cell r="O10546" t="str">
            <v>00</v>
          </cell>
          <cell r="P10546" t="str">
            <v>不区分</v>
          </cell>
          <cell r="Q10546" t="str">
            <v>005</v>
          </cell>
          <cell r="R10546" t="str">
            <v>先锋钻导板/放射导板</v>
          </cell>
        </row>
        <row r="10547">
          <cell r="H10547">
            <v>310527</v>
          </cell>
          <cell r="I10547" t="str">
            <v>唇侧INDEX材料 硅胶材料</v>
          </cell>
          <cell r="J10547" t="str">
            <v>310523H14</v>
          </cell>
          <cell r="K10547" t="str">
            <v>硅胶材料</v>
          </cell>
          <cell r="L10547" t="str">
            <v>丙类</v>
          </cell>
        </row>
        <row r="10547">
          <cell r="O10547" t="str">
            <v>00</v>
          </cell>
          <cell r="P10547" t="str">
            <v>不区分</v>
          </cell>
          <cell r="Q10547" t="str">
            <v>005</v>
          </cell>
          <cell r="R10547" t="str">
            <v>先锋钻导板/放射导板</v>
          </cell>
        </row>
        <row r="10548">
          <cell r="A10548" t="str">
            <v>C07020813700006</v>
          </cell>
          <cell r="B10548" t="str">
            <v>C070208</v>
          </cell>
          <cell r="C10548" t="str">
            <v>口腔材料</v>
          </cell>
          <cell r="D10548" t="str">
            <v>口腔种植修复材料</v>
          </cell>
          <cell r="E10548" t="str">
            <v>口腔种植导板</v>
          </cell>
          <cell r="F10548" t="str">
            <v>137</v>
          </cell>
          <cell r="G10548" t="str">
            <v>种植体</v>
          </cell>
          <cell r="H10548">
            <v>310528</v>
          </cell>
          <cell r="I10548" t="str">
            <v>唇侧INDEX材料 硅胶材料</v>
          </cell>
          <cell r="J10548" t="str">
            <v>310523H01</v>
          </cell>
          <cell r="K10548" t="str">
            <v>唇侧INDEX材料</v>
          </cell>
          <cell r="L10548" t="str">
            <v>丙类</v>
          </cell>
        </row>
        <row r="10548">
          <cell r="O10548" t="str">
            <v>00</v>
          </cell>
          <cell r="P10548" t="str">
            <v>不区分</v>
          </cell>
          <cell r="Q10548" t="str">
            <v>006</v>
          </cell>
          <cell r="R10548" t="str">
            <v>先锋钻导板/修复性导板</v>
          </cell>
        </row>
        <row r="10549">
          <cell r="H10549">
            <v>310528</v>
          </cell>
          <cell r="I10549" t="str">
            <v>唇侧INDEX材料 硅胶材料</v>
          </cell>
          <cell r="J10549" t="str">
            <v>310523H14</v>
          </cell>
          <cell r="K10549" t="str">
            <v>硅胶材料</v>
          </cell>
          <cell r="L10549" t="str">
            <v>丙类</v>
          </cell>
        </row>
        <row r="10549">
          <cell r="O10549" t="str">
            <v>00</v>
          </cell>
          <cell r="P10549" t="str">
            <v>不区分</v>
          </cell>
          <cell r="Q10549" t="str">
            <v>006</v>
          </cell>
          <cell r="R10549" t="str">
            <v>先锋钻导板/修复性导板</v>
          </cell>
        </row>
        <row r="10550">
          <cell r="A10550" t="str">
            <v>C07030114000001</v>
          </cell>
          <cell r="B10550">
            <v>10556</v>
          </cell>
          <cell r="C10550" t="str">
            <v>C070301</v>
          </cell>
          <cell r="D10550" t="str">
            <v>口腔材料</v>
          </cell>
          <cell r="E10550" t="str">
            <v>根管材料</v>
          </cell>
          <cell r="F10550" t="str">
            <v>机用锉</v>
          </cell>
          <cell r="G10550" t="str">
            <v>140</v>
          </cell>
          <cell r="H10550" t="str">
            <v>根管材料</v>
          </cell>
        </row>
        <row r="10550">
          <cell r="O10550" t="str">
            <v>00</v>
          </cell>
          <cell r="P10550" t="str">
            <v>不区分</v>
          </cell>
          <cell r="Q10550" t="str">
            <v>001</v>
          </cell>
          <cell r="R10550" t="str">
            <v>连续旋转</v>
          </cell>
        </row>
        <row r="10551">
          <cell r="A10551" t="str">
            <v>C07030114000002</v>
          </cell>
          <cell r="B10551">
            <v>10557</v>
          </cell>
          <cell r="C10551" t="str">
            <v>C070301</v>
          </cell>
          <cell r="D10551" t="str">
            <v>口腔材料</v>
          </cell>
          <cell r="E10551" t="str">
            <v>根管材料</v>
          </cell>
          <cell r="F10551" t="str">
            <v>机用锉</v>
          </cell>
          <cell r="G10551" t="str">
            <v>140</v>
          </cell>
          <cell r="H10551" t="str">
            <v>根管材料</v>
          </cell>
        </row>
        <row r="10551">
          <cell r="O10551" t="str">
            <v>00</v>
          </cell>
          <cell r="P10551" t="str">
            <v>不区分</v>
          </cell>
          <cell r="Q10551" t="str">
            <v>002</v>
          </cell>
          <cell r="R10551" t="str">
            <v>往复旋转</v>
          </cell>
        </row>
        <row r="10552">
          <cell r="A10552" t="str">
            <v>C07030214000001</v>
          </cell>
          <cell r="B10552">
            <v>10558</v>
          </cell>
          <cell r="C10552" t="str">
            <v>C070302</v>
          </cell>
          <cell r="D10552" t="str">
            <v>口腔材料</v>
          </cell>
          <cell r="E10552" t="str">
            <v>根管材料</v>
          </cell>
          <cell r="F10552" t="str">
            <v>根管预备辅助材料</v>
          </cell>
          <cell r="G10552" t="str">
            <v>140</v>
          </cell>
          <cell r="H10552" t="str">
            <v>根管材料</v>
          </cell>
        </row>
        <row r="10552">
          <cell r="O10552" t="str">
            <v>00</v>
          </cell>
          <cell r="P10552" t="str">
            <v>不区分</v>
          </cell>
          <cell r="Q10552" t="str">
            <v>001</v>
          </cell>
          <cell r="R10552" t="str">
            <v>手锉</v>
          </cell>
        </row>
        <row r="10553">
          <cell r="A10553" t="str">
            <v>C07030214000002</v>
          </cell>
          <cell r="B10553">
            <v>10559</v>
          </cell>
          <cell r="C10553" t="str">
            <v>C070302</v>
          </cell>
          <cell r="D10553" t="str">
            <v>口腔材料</v>
          </cell>
          <cell r="E10553" t="str">
            <v>根管材料</v>
          </cell>
          <cell r="F10553" t="str">
            <v>根管预备辅助材料</v>
          </cell>
          <cell r="G10553" t="str">
            <v>140</v>
          </cell>
          <cell r="H10553" t="str">
            <v>根管材料</v>
          </cell>
        </row>
        <row r="10553">
          <cell r="O10553" t="str">
            <v>00</v>
          </cell>
          <cell r="P10553" t="str">
            <v>不区分</v>
          </cell>
          <cell r="Q10553" t="str">
            <v>002</v>
          </cell>
          <cell r="R10553" t="str">
            <v>拔髓针</v>
          </cell>
        </row>
        <row r="10554">
          <cell r="A10554" t="str">
            <v>C07030214000003</v>
          </cell>
          <cell r="B10554">
            <v>10560</v>
          </cell>
          <cell r="C10554" t="str">
            <v>C070302</v>
          </cell>
          <cell r="D10554" t="str">
            <v>口腔材料</v>
          </cell>
          <cell r="E10554" t="str">
            <v>根管材料</v>
          </cell>
          <cell r="F10554" t="str">
            <v>根管预备辅助材料</v>
          </cell>
          <cell r="G10554" t="str">
            <v>140</v>
          </cell>
          <cell r="H10554" t="str">
            <v>根管材料</v>
          </cell>
        </row>
        <row r="10554">
          <cell r="O10554" t="str">
            <v>00</v>
          </cell>
          <cell r="P10554" t="str">
            <v>不区分</v>
          </cell>
          <cell r="Q10554" t="str">
            <v>003</v>
          </cell>
          <cell r="R10554" t="str">
            <v>超声工作尖</v>
          </cell>
        </row>
        <row r="10555">
          <cell r="A10555" t="str">
            <v>C07030214000004</v>
          </cell>
          <cell r="B10555">
            <v>10561</v>
          </cell>
          <cell r="C10555" t="str">
            <v>C070302</v>
          </cell>
          <cell r="D10555" t="str">
            <v>口腔材料</v>
          </cell>
          <cell r="E10555" t="str">
            <v>根管材料</v>
          </cell>
          <cell r="F10555" t="str">
            <v>根管预备辅助材料</v>
          </cell>
          <cell r="G10555" t="str">
            <v>140</v>
          </cell>
          <cell r="H10555" t="str">
            <v>根管材料</v>
          </cell>
        </row>
        <row r="10555">
          <cell r="O10555" t="str">
            <v>00</v>
          </cell>
          <cell r="P10555" t="str">
            <v>不区分</v>
          </cell>
          <cell r="Q10555" t="str">
            <v>004</v>
          </cell>
          <cell r="R10555" t="str">
            <v>扩孔钻</v>
          </cell>
        </row>
        <row r="10556">
          <cell r="A10556" t="str">
            <v>C07030214000005</v>
          </cell>
          <cell r="B10556" t="str">
            <v>C070302</v>
          </cell>
          <cell r="C10556" t="str">
            <v>口腔材料</v>
          </cell>
          <cell r="D10556" t="str">
            <v>根管材料</v>
          </cell>
          <cell r="E10556" t="str">
            <v>根管预备辅助材料</v>
          </cell>
          <cell r="F10556" t="str">
            <v>140</v>
          </cell>
          <cell r="G10556" t="str">
            <v>根管材料</v>
          </cell>
          <cell r="H10556" t="str">
            <v>3105</v>
          </cell>
          <cell r="I10556" t="str">
            <v>溶塑剂（进口）</v>
          </cell>
          <cell r="J10556" t="str">
            <v>3105H32</v>
          </cell>
          <cell r="K10556" t="str">
            <v>溶塑剂(进口)</v>
          </cell>
          <cell r="L10556" t="str">
            <v>丙类</v>
          </cell>
        </row>
        <row r="10556">
          <cell r="O10556" t="str">
            <v>00</v>
          </cell>
          <cell r="P10556" t="str">
            <v>不区分</v>
          </cell>
          <cell r="Q10556" t="str">
            <v>005</v>
          </cell>
          <cell r="R10556" t="str">
            <v>根管内容物溶解剂</v>
          </cell>
        </row>
        <row r="10557">
          <cell r="A10557" t="str">
            <v>C07030214000006</v>
          </cell>
          <cell r="B10557">
            <v>10564</v>
          </cell>
          <cell r="C10557" t="str">
            <v>C070302</v>
          </cell>
          <cell r="D10557" t="str">
            <v>口腔材料</v>
          </cell>
          <cell r="E10557" t="str">
            <v>根管材料</v>
          </cell>
          <cell r="F10557" t="str">
            <v>根管预备辅助材料</v>
          </cell>
          <cell r="G10557" t="str">
            <v>140</v>
          </cell>
          <cell r="H10557" t="str">
            <v>根管材料</v>
          </cell>
        </row>
        <row r="10557">
          <cell r="O10557" t="str">
            <v>00</v>
          </cell>
          <cell r="P10557" t="str">
            <v>不区分</v>
          </cell>
          <cell r="Q10557" t="str">
            <v>006</v>
          </cell>
          <cell r="R10557" t="str">
            <v>吸潮纸尖</v>
          </cell>
        </row>
        <row r="10558">
          <cell r="A10558" t="str">
            <v>C07030314000000</v>
          </cell>
          <cell r="B10558">
            <v>10565</v>
          </cell>
          <cell r="C10558" t="str">
            <v>C070303</v>
          </cell>
          <cell r="D10558" t="str">
            <v>口腔材料</v>
          </cell>
          <cell r="E10558" t="str">
            <v>根管材料</v>
          </cell>
          <cell r="F10558" t="str">
            <v>根管冲洗消毒材料</v>
          </cell>
          <cell r="G10558" t="str">
            <v>140</v>
          </cell>
          <cell r="H10558" t="str">
            <v>根管材料</v>
          </cell>
        </row>
        <row r="10558">
          <cell r="O10558" t="str">
            <v>00</v>
          </cell>
          <cell r="P10558" t="str">
            <v>不区分</v>
          </cell>
          <cell r="Q10558" t="str">
            <v>000</v>
          </cell>
          <cell r="R10558" t="str">
            <v>常规</v>
          </cell>
        </row>
        <row r="10559">
          <cell r="A10559" t="str">
            <v>C07030414000001</v>
          </cell>
          <cell r="B10559" t="str">
            <v>C070304</v>
          </cell>
          <cell r="C10559" t="str">
            <v>口腔材料</v>
          </cell>
          <cell r="D10559" t="str">
            <v>根管材料</v>
          </cell>
          <cell r="E10559" t="str">
            <v>根管充填材料</v>
          </cell>
          <cell r="F10559" t="str">
            <v>140</v>
          </cell>
          <cell r="G10559" t="str">
            <v>根管材料</v>
          </cell>
          <cell r="H10559">
            <v>3105</v>
          </cell>
          <cell r="I10559" t="str">
            <v>根管充填材料,VATAPAX根管诱导材料</v>
          </cell>
          <cell r="J10559" t="str">
            <v>3105H03</v>
          </cell>
          <cell r="K10559" t="str">
            <v>特殊根管充填材料银尖</v>
          </cell>
          <cell r="L10559" t="str">
            <v>丙类</v>
          </cell>
        </row>
        <row r="10559">
          <cell r="N10559" t="str">
            <v>套</v>
          </cell>
          <cell r="O10559" t="str">
            <v>00</v>
          </cell>
          <cell r="P10559" t="str">
            <v>不区分</v>
          </cell>
          <cell r="Q10559" t="str">
            <v>001</v>
          </cell>
          <cell r="R10559" t="str">
            <v>冷充填</v>
          </cell>
        </row>
        <row r="10560">
          <cell r="H10560">
            <v>3105</v>
          </cell>
          <cell r="I10560" t="str">
            <v>根管充填材料,VATAPAX根管诱导材料</v>
          </cell>
          <cell r="J10560" t="str">
            <v>3105H04</v>
          </cell>
          <cell r="K10560" t="str">
            <v>特殊根管充填材料钛尖</v>
          </cell>
          <cell r="L10560" t="str">
            <v>丙类</v>
          </cell>
        </row>
        <row r="10560">
          <cell r="N10560" t="str">
            <v>套</v>
          </cell>
          <cell r="O10560" t="str">
            <v>00</v>
          </cell>
          <cell r="P10560" t="str">
            <v>不区分</v>
          </cell>
          <cell r="Q10560" t="str">
            <v>001</v>
          </cell>
          <cell r="R10560" t="str">
            <v>冷充填</v>
          </cell>
        </row>
        <row r="10561">
          <cell r="H10561">
            <v>3105</v>
          </cell>
          <cell r="I10561" t="str">
            <v>根管充填材料,VATAPAX根管诱导材料</v>
          </cell>
          <cell r="J10561" t="str">
            <v>3105H27</v>
          </cell>
          <cell r="K10561" t="str">
            <v>VATAPAX根管诱导材料</v>
          </cell>
          <cell r="L10561" t="str">
            <v>丙类</v>
          </cell>
        </row>
        <row r="10561">
          <cell r="N10561" t="str">
            <v>套</v>
          </cell>
          <cell r="O10561" t="str">
            <v>00</v>
          </cell>
          <cell r="P10561" t="str">
            <v>不区分</v>
          </cell>
          <cell r="Q10561" t="str">
            <v>001</v>
          </cell>
          <cell r="R10561" t="str">
            <v>冷充填</v>
          </cell>
        </row>
        <row r="10562">
          <cell r="A10562" t="str">
            <v>C07030414000002</v>
          </cell>
          <cell r="B10562" t="str">
            <v>C070304</v>
          </cell>
          <cell r="C10562" t="str">
            <v>口腔材料</v>
          </cell>
          <cell r="D10562" t="str">
            <v>根管材料</v>
          </cell>
          <cell r="E10562" t="str">
            <v>根管充填材料</v>
          </cell>
          <cell r="F10562" t="str">
            <v>140</v>
          </cell>
          <cell r="G10562" t="str">
            <v>根管材料</v>
          </cell>
          <cell r="H10562">
            <v>3105</v>
          </cell>
          <cell r="I10562" t="str">
            <v>根管充填材料,VATAPAX根管诱导材料</v>
          </cell>
          <cell r="J10562" t="str">
            <v>3105H27</v>
          </cell>
          <cell r="K10562" t="str">
            <v>VATAPAX根管诱导材料</v>
          </cell>
          <cell r="L10562" t="str">
            <v>丙类</v>
          </cell>
        </row>
        <row r="10562">
          <cell r="N10562" t="str">
            <v>套</v>
          </cell>
          <cell r="O10562" t="str">
            <v>00</v>
          </cell>
          <cell r="P10562" t="str">
            <v>不区分</v>
          </cell>
          <cell r="Q10562" t="str">
            <v>002</v>
          </cell>
          <cell r="R10562" t="str">
            <v>热充填</v>
          </cell>
        </row>
        <row r="10563">
          <cell r="A10563" t="str">
            <v>C07040114101001</v>
          </cell>
          <cell r="B10563" t="str">
            <v>C070401</v>
          </cell>
          <cell r="C10563" t="str">
            <v>口腔材料</v>
          </cell>
          <cell r="D10563" t="str">
            <v>水门汀和粘接用材料</v>
          </cell>
          <cell r="E10563" t="str">
            <v>水门汀</v>
          </cell>
          <cell r="F10563" t="str">
            <v>141</v>
          </cell>
          <cell r="G10563" t="str">
            <v>水门汀</v>
          </cell>
          <cell r="H10563">
            <v>3105</v>
          </cell>
          <cell r="I10563" t="str">
            <v>树脂</v>
          </cell>
          <cell r="J10563" t="str">
            <v>3105H40</v>
          </cell>
          <cell r="K10563" t="str">
            <v>树脂</v>
          </cell>
          <cell r="L10563" t="str">
            <v>丙类</v>
          </cell>
        </row>
        <row r="10563">
          <cell r="O10563" t="str">
            <v>01</v>
          </cell>
          <cell r="P10563" t="str">
            <v>树脂</v>
          </cell>
          <cell r="Q10563" t="str">
            <v>001</v>
          </cell>
          <cell r="R10563" t="str">
            <v>永久</v>
          </cell>
        </row>
        <row r="10564">
          <cell r="A10564" t="str">
            <v>C07040114101002</v>
          </cell>
          <cell r="B10564" t="str">
            <v>C070401</v>
          </cell>
          <cell r="C10564" t="str">
            <v>口腔材料</v>
          </cell>
          <cell r="D10564" t="str">
            <v>水门汀和粘接用材料</v>
          </cell>
          <cell r="E10564" t="str">
            <v>水门汀</v>
          </cell>
          <cell r="F10564" t="str">
            <v>141</v>
          </cell>
          <cell r="G10564" t="str">
            <v>水门汀</v>
          </cell>
          <cell r="H10564">
            <v>3105</v>
          </cell>
          <cell r="I10564" t="str">
            <v>树脂</v>
          </cell>
          <cell r="J10564" t="str">
            <v>3105H40</v>
          </cell>
          <cell r="K10564" t="str">
            <v>树脂</v>
          </cell>
          <cell r="L10564" t="str">
            <v>丙类</v>
          </cell>
        </row>
        <row r="10564">
          <cell r="O10564" t="str">
            <v>01</v>
          </cell>
          <cell r="P10564" t="str">
            <v>树脂</v>
          </cell>
          <cell r="Q10564" t="str">
            <v>002</v>
          </cell>
          <cell r="R10564" t="str">
            <v>临时</v>
          </cell>
        </row>
        <row r="10565">
          <cell r="A10565" t="str">
            <v>C07040114102001</v>
          </cell>
          <cell r="B10565" t="str">
            <v>C070401</v>
          </cell>
          <cell r="C10565" t="str">
            <v>口腔材料</v>
          </cell>
          <cell r="D10565" t="str">
            <v>水门汀和粘接用材料</v>
          </cell>
          <cell r="E10565" t="str">
            <v>水门汀</v>
          </cell>
          <cell r="F10565" t="str">
            <v>141</v>
          </cell>
          <cell r="G10565" t="str">
            <v>水门汀</v>
          </cell>
          <cell r="H10565">
            <v>3105</v>
          </cell>
          <cell r="I10565" t="str">
            <v>树脂</v>
          </cell>
          <cell r="J10565" t="str">
            <v>3105H40</v>
          </cell>
          <cell r="K10565" t="str">
            <v>树脂</v>
          </cell>
          <cell r="L10565" t="str">
            <v>丙类</v>
          </cell>
        </row>
        <row r="10565">
          <cell r="O10565" t="str">
            <v>02</v>
          </cell>
          <cell r="P10565" t="str">
            <v>树脂加强型玻璃离子</v>
          </cell>
          <cell r="Q10565" t="str">
            <v>001</v>
          </cell>
          <cell r="R10565" t="str">
            <v>永久</v>
          </cell>
        </row>
        <row r="10566">
          <cell r="A10566" t="str">
            <v>C07040114102002</v>
          </cell>
          <cell r="B10566" t="str">
            <v>C070401</v>
          </cell>
          <cell r="C10566" t="str">
            <v>口腔材料</v>
          </cell>
          <cell r="D10566" t="str">
            <v>水门汀和粘接用材料</v>
          </cell>
          <cell r="E10566" t="str">
            <v>水门汀</v>
          </cell>
          <cell r="F10566" t="str">
            <v>141</v>
          </cell>
          <cell r="G10566" t="str">
            <v>水门汀</v>
          </cell>
          <cell r="H10566">
            <v>3105</v>
          </cell>
          <cell r="I10566" t="str">
            <v>树脂</v>
          </cell>
          <cell r="J10566" t="str">
            <v>3105H40</v>
          </cell>
          <cell r="K10566" t="str">
            <v>树脂</v>
          </cell>
          <cell r="L10566" t="str">
            <v>丙类</v>
          </cell>
        </row>
        <row r="10566">
          <cell r="O10566" t="str">
            <v>02</v>
          </cell>
          <cell r="P10566" t="str">
            <v>树脂加强型玻璃离子</v>
          </cell>
          <cell r="Q10566" t="str">
            <v>002</v>
          </cell>
          <cell r="R10566" t="str">
            <v>临时</v>
          </cell>
        </row>
        <row r="10567">
          <cell r="A10567" t="str">
            <v>C07040114103001</v>
          </cell>
          <cell r="B10567" t="str">
            <v>C070401</v>
          </cell>
          <cell r="C10567" t="str">
            <v>口腔材料</v>
          </cell>
          <cell r="D10567" t="str">
            <v>水门汀和粘接用材料</v>
          </cell>
          <cell r="E10567" t="str">
            <v>水门汀</v>
          </cell>
          <cell r="F10567" t="str">
            <v>141</v>
          </cell>
          <cell r="G10567" t="str">
            <v>水门汀</v>
          </cell>
        </row>
        <row r="10567">
          <cell r="P10567" t="str">
            <v>玻璃离子</v>
          </cell>
          <cell r="Q10567" t="str">
            <v>001</v>
          </cell>
          <cell r="R10567" t="str">
            <v>永久</v>
          </cell>
        </row>
        <row r="10568">
          <cell r="A10568" t="str">
            <v>C07040114103002</v>
          </cell>
          <cell r="B10568" t="str">
            <v>C070401</v>
          </cell>
          <cell r="C10568" t="str">
            <v>口腔材料</v>
          </cell>
          <cell r="D10568" t="str">
            <v>水门汀和粘接用材料</v>
          </cell>
          <cell r="E10568" t="str">
            <v>水门汀</v>
          </cell>
          <cell r="F10568" t="str">
            <v>141</v>
          </cell>
          <cell r="G10568" t="str">
            <v>水门汀</v>
          </cell>
        </row>
        <row r="10568">
          <cell r="P10568" t="str">
            <v>玻璃离子</v>
          </cell>
          <cell r="Q10568" t="str">
            <v>002</v>
          </cell>
          <cell r="R10568" t="str">
            <v>临时</v>
          </cell>
        </row>
        <row r="10569">
          <cell r="A10569" t="str">
            <v>C07040114104001</v>
          </cell>
          <cell r="B10569" t="str">
            <v>C070401</v>
          </cell>
          <cell r="C10569" t="str">
            <v>口腔材料</v>
          </cell>
          <cell r="D10569" t="str">
            <v>水门汀和粘接用材料</v>
          </cell>
          <cell r="E10569" t="str">
            <v>水门汀</v>
          </cell>
          <cell r="F10569" t="str">
            <v>141</v>
          </cell>
          <cell r="G10569" t="str">
            <v>水门汀</v>
          </cell>
        </row>
        <row r="10569">
          <cell r="P10569" t="str">
            <v>聚羧酸锌</v>
          </cell>
          <cell r="Q10569" t="str">
            <v>001</v>
          </cell>
          <cell r="R10569" t="str">
            <v>永久</v>
          </cell>
        </row>
        <row r="10570">
          <cell r="A10570" t="str">
            <v>C07040114104002</v>
          </cell>
          <cell r="B10570" t="str">
            <v>C070401</v>
          </cell>
          <cell r="C10570" t="str">
            <v>口腔材料</v>
          </cell>
          <cell r="D10570" t="str">
            <v>水门汀和粘接用材料</v>
          </cell>
          <cell r="E10570" t="str">
            <v>水门汀</v>
          </cell>
          <cell r="F10570" t="str">
            <v>141</v>
          </cell>
          <cell r="G10570" t="str">
            <v>水门汀</v>
          </cell>
        </row>
        <row r="10570">
          <cell r="P10570" t="str">
            <v>聚羧酸锌</v>
          </cell>
          <cell r="Q10570" t="str">
            <v>002</v>
          </cell>
          <cell r="R10570" t="str">
            <v>临时</v>
          </cell>
        </row>
        <row r="10571">
          <cell r="A10571" t="str">
            <v>C07040114105001</v>
          </cell>
          <cell r="B10571" t="str">
            <v>C070401</v>
          </cell>
          <cell r="C10571" t="str">
            <v>口腔材料</v>
          </cell>
          <cell r="D10571" t="str">
            <v>水门汀和粘接用材料</v>
          </cell>
          <cell r="E10571" t="str">
            <v>水门汀</v>
          </cell>
          <cell r="F10571" t="str">
            <v>141</v>
          </cell>
          <cell r="G10571" t="str">
            <v>水门汀</v>
          </cell>
        </row>
        <row r="10571">
          <cell r="P10571" t="str">
            <v>氧化锌</v>
          </cell>
          <cell r="Q10571" t="str">
            <v>001</v>
          </cell>
          <cell r="R10571" t="str">
            <v>永久</v>
          </cell>
        </row>
        <row r="10572">
          <cell r="A10572" t="str">
            <v>C07040114105002</v>
          </cell>
          <cell r="B10572" t="str">
            <v>C070401</v>
          </cell>
          <cell r="C10572" t="str">
            <v>口腔材料</v>
          </cell>
          <cell r="D10572" t="str">
            <v>水门汀和粘接用材料</v>
          </cell>
          <cell r="E10572" t="str">
            <v>水门汀</v>
          </cell>
          <cell r="F10572" t="str">
            <v>141</v>
          </cell>
          <cell r="G10572" t="str">
            <v>水门汀</v>
          </cell>
          <cell r="H10572">
            <v>3105</v>
          </cell>
          <cell r="I10572" t="str">
            <v>COLTOSOL安抚材料</v>
          </cell>
          <cell r="J10572" t="str">
            <v>3105H43</v>
          </cell>
          <cell r="K10572" t="str">
            <v>COLTOSOL安抚材料</v>
          </cell>
          <cell r="L10572" t="str">
            <v>丙类</v>
          </cell>
        </row>
        <row r="10572">
          <cell r="O10572" t="str">
            <v>05</v>
          </cell>
          <cell r="P10572" t="str">
            <v>氧化锌</v>
          </cell>
          <cell r="Q10572" t="str">
            <v>002</v>
          </cell>
          <cell r="R10572" t="str">
            <v>临时</v>
          </cell>
        </row>
        <row r="10573">
          <cell r="A10573" t="str">
            <v>C07040114106001</v>
          </cell>
          <cell r="B10573" t="str">
            <v>C070401</v>
          </cell>
          <cell r="C10573" t="str">
            <v>口腔材料</v>
          </cell>
          <cell r="D10573" t="str">
            <v>水门汀和粘接用材料</v>
          </cell>
          <cell r="E10573" t="str">
            <v>水门汀</v>
          </cell>
          <cell r="F10573" t="str">
            <v>141</v>
          </cell>
          <cell r="G10573" t="str">
            <v>水门汀</v>
          </cell>
        </row>
        <row r="10573">
          <cell r="P10573" t="str">
            <v>磷酸锌</v>
          </cell>
          <cell r="Q10573" t="str">
            <v>001</v>
          </cell>
          <cell r="R10573" t="str">
            <v>永久</v>
          </cell>
        </row>
        <row r="10574">
          <cell r="A10574" t="str">
            <v>C07040114106002</v>
          </cell>
          <cell r="B10574" t="str">
            <v>C070401</v>
          </cell>
          <cell r="C10574" t="str">
            <v>口腔材料</v>
          </cell>
          <cell r="D10574" t="str">
            <v>水门汀和粘接用材料</v>
          </cell>
          <cell r="E10574" t="str">
            <v>水门汀</v>
          </cell>
          <cell r="F10574" t="str">
            <v>141</v>
          </cell>
          <cell r="G10574" t="str">
            <v>水门汀</v>
          </cell>
        </row>
        <row r="10574">
          <cell r="P10574" t="str">
            <v>磷酸锌</v>
          </cell>
          <cell r="Q10574" t="str">
            <v>002</v>
          </cell>
          <cell r="R10574" t="str">
            <v>临时</v>
          </cell>
        </row>
        <row r="10575">
          <cell r="A10575" t="str">
            <v>C07040214200001</v>
          </cell>
          <cell r="B10575" t="str">
            <v>C070402</v>
          </cell>
          <cell r="C10575" t="str">
            <v>口腔材料</v>
          </cell>
          <cell r="D10575" t="str">
            <v>水门汀和粘接用材料</v>
          </cell>
          <cell r="E10575" t="str">
            <v>粘接剂</v>
          </cell>
          <cell r="F10575" t="str">
            <v>142</v>
          </cell>
          <cell r="G10575" t="str">
            <v>粘接材料</v>
          </cell>
          <cell r="H10575">
            <v>3105</v>
          </cell>
          <cell r="I10575" t="str">
            <v>特殊粘接剂</v>
          </cell>
          <cell r="J10575" t="str">
            <v>3105H34</v>
          </cell>
          <cell r="K10575" t="str">
            <v>特殊粘接剂(口腔颌面)</v>
          </cell>
          <cell r="L10575" t="str">
            <v>丙类</v>
          </cell>
        </row>
        <row r="10575">
          <cell r="O10575" t="str">
            <v>不区分</v>
          </cell>
          <cell r="P10575" t="str">
            <v>001</v>
          </cell>
          <cell r="Q10575" t="str">
            <v>自酸蚀</v>
          </cell>
          <cell r="R10575" t="str">
            <v>医大口腔</v>
          </cell>
        </row>
        <row r="10576">
          <cell r="H10576" t="str">
            <v>310522</v>
          </cell>
          <cell r="I10576" t="str">
            <v>特殊粘接材料</v>
          </cell>
          <cell r="J10576" t="str">
            <v>310522H03</v>
          </cell>
          <cell r="K10576" t="str">
            <v>特殊粘接材料</v>
          </cell>
          <cell r="L10576" t="str">
            <v>丙类</v>
          </cell>
        </row>
        <row r="10576">
          <cell r="O10576" t="str">
            <v>不区分</v>
          </cell>
          <cell r="P10576" t="str">
            <v>001</v>
          </cell>
          <cell r="Q10576" t="str">
            <v>自酸蚀</v>
          </cell>
          <cell r="R10576" t="str">
            <v>医大口腔</v>
          </cell>
        </row>
        <row r="10577">
          <cell r="A10577" t="str">
            <v>C07040214200002</v>
          </cell>
          <cell r="B10577" t="str">
            <v>C070402</v>
          </cell>
          <cell r="C10577" t="str">
            <v>口腔材料</v>
          </cell>
          <cell r="D10577" t="str">
            <v>水门汀和粘接用材料</v>
          </cell>
          <cell r="E10577" t="str">
            <v>粘接剂</v>
          </cell>
          <cell r="F10577" t="str">
            <v>142</v>
          </cell>
          <cell r="G10577" t="str">
            <v>粘接材料</v>
          </cell>
          <cell r="H10577">
            <v>3105</v>
          </cell>
          <cell r="I10577" t="str">
            <v>特殊粘接剂</v>
          </cell>
          <cell r="J10577" t="str">
            <v>3105H34</v>
          </cell>
          <cell r="K10577" t="str">
            <v>特殊粘接剂(口腔颌面)</v>
          </cell>
          <cell r="L10577" t="str">
            <v>丙类</v>
          </cell>
        </row>
        <row r="10577">
          <cell r="O10577" t="str">
            <v>00</v>
          </cell>
          <cell r="P10577" t="str">
            <v>不区分</v>
          </cell>
          <cell r="Q10577" t="str">
            <v>001</v>
          </cell>
          <cell r="R10577" t="str">
            <v>自酸蚀</v>
          </cell>
        </row>
        <row r="10578">
          <cell r="H10578" t="str">
            <v>310522</v>
          </cell>
          <cell r="I10578" t="str">
            <v>特殊粘接材料</v>
          </cell>
          <cell r="J10578" t="str">
            <v>310522H03</v>
          </cell>
          <cell r="K10578" t="str">
            <v>特殊粘接材料</v>
          </cell>
          <cell r="L10578" t="str">
            <v>丙类</v>
          </cell>
        </row>
        <row r="10578">
          <cell r="O10578" t="str">
            <v>00</v>
          </cell>
          <cell r="P10578" t="str">
            <v>不区分</v>
          </cell>
          <cell r="Q10578" t="str">
            <v>001</v>
          </cell>
          <cell r="R10578" t="str">
            <v>自酸蚀</v>
          </cell>
        </row>
        <row r="10579">
          <cell r="A10579" t="str">
            <v>C07040314201000</v>
          </cell>
          <cell r="B10579" t="str">
            <v>C070403</v>
          </cell>
          <cell r="C10579" t="str">
            <v>口腔材料</v>
          </cell>
          <cell r="D10579" t="str">
            <v>水门汀和粘接用材料</v>
          </cell>
          <cell r="E10579" t="str">
            <v>酸蚀剂</v>
          </cell>
          <cell r="F10579" t="str">
            <v>142</v>
          </cell>
          <cell r="G10579" t="str">
            <v>粘接材料</v>
          </cell>
        </row>
        <row r="10579">
          <cell r="P10579" t="str">
            <v>磷酸</v>
          </cell>
          <cell r="Q10579" t="str">
            <v>000</v>
          </cell>
          <cell r="R10579" t="str">
            <v>常规</v>
          </cell>
        </row>
        <row r="10580">
          <cell r="A10580" t="str">
            <v>C07040314202000</v>
          </cell>
          <cell r="B10580" t="str">
            <v>C070403</v>
          </cell>
          <cell r="C10580" t="str">
            <v>口腔材料</v>
          </cell>
          <cell r="D10580" t="str">
            <v>水门汀和粘接用材料</v>
          </cell>
          <cell r="E10580" t="str">
            <v>酸蚀剂</v>
          </cell>
          <cell r="F10580" t="str">
            <v>142</v>
          </cell>
          <cell r="G10580" t="str">
            <v>粘接材料</v>
          </cell>
        </row>
        <row r="10580">
          <cell r="P10580" t="str">
            <v>氢氟酸</v>
          </cell>
          <cell r="Q10580" t="str">
            <v>000</v>
          </cell>
          <cell r="R10580" t="str">
            <v>常规</v>
          </cell>
        </row>
        <row r="10581">
          <cell r="A10581" t="str">
            <v>C07040314203000</v>
          </cell>
          <cell r="B10581" t="str">
            <v>C070403</v>
          </cell>
          <cell r="C10581" t="str">
            <v>口腔材料</v>
          </cell>
          <cell r="D10581" t="str">
            <v>水门汀和粘接用材料</v>
          </cell>
          <cell r="E10581" t="str">
            <v>酸蚀剂</v>
          </cell>
          <cell r="F10581" t="str">
            <v>142</v>
          </cell>
          <cell r="G10581" t="str">
            <v>粘接材料</v>
          </cell>
        </row>
        <row r="10581">
          <cell r="P10581" t="str">
            <v>枸橼酸</v>
          </cell>
          <cell r="Q10581" t="str">
            <v>000</v>
          </cell>
          <cell r="R10581" t="str">
            <v>常规</v>
          </cell>
        </row>
        <row r="10582">
          <cell r="A10582" t="str">
            <v>C07040414200000</v>
          </cell>
          <cell r="B10582" t="str">
            <v>C070404</v>
          </cell>
          <cell r="C10582" t="str">
            <v>口腔材料</v>
          </cell>
          <cell r="D10582" t="str">
            <v>水门汀和粘接用材料</v>
          </cell>
          <cell r="E10582" t="str">
            <v>预处理剂</v>
          </cell>
          <cell r="F10582" t="str">
            <v>142</v>
          </cell>
          <cell r="G10582" t="str">
            <v>粘接材料</v>
          </cell>
        </row>
        <row r="10582">
          <cell r="P10582" t="str">
            <v>不区分</v>
          </cell>
          <cell r="Q10582" t="str">
            <v>000</v>
          </cell>
          <cell r="R10582" t="str">
            <v>常规</v>
          </cell>
        </row>
        <row r="10583">
          <cell r="A10583" t="str">
            <v>C07050114301000</v>
          </cell>
          <cell r="B10583" t="str">
            <v>C070501</v>
          </cell>
          <cell r="C10583" t="str">
            <v>口腔材料</v>
          </cell>
          <cell r="D10583" t="str">
            <v>牙体材料</v>
          </cell>
          <cell r="E10583" t="str">
            <v>牙体充填材料</v>
          </cell>
          <cell r="F10583" t="str">
            <v>143</v>
          </cell>
          <cell r="G10583" t="str">
            <v>牙体材料</v>
          </cell>
          <cell r="H10583">
            <v>3105</v>
          </cell>
          <cell r="I10583" t="str">
            <v>光敏型复合树脂,树脂</v>
          </cell>
          <cell r="J10583" t="str">
            <v>3105H40</v>
          </cell>
          <cell r="K10583" t="str">
            <v>树脂</v>
          </cell>
          <cell r="L10583" t="str">
            <v>丙类</v>
          </cell>
        </row>
        <row r="10583">
          <cell r="O10583" t="str">
            <v>01</v>
          </cell>
          <cell r="P10583" t="str">
            <v>复合树脂</v>
          </cell>
          <cell r="Q10583" t="str">
            <v>000</v>
          </cell>
          <cell r="R10583" t="str">
            <v>常规</v>
          </cell>
        </row>
        <row r="10584">
          <cell r="H10584">
            <v>3105</v>
          </cell>
          <cell r="I10584" t="str">
            <v>光敏型复合树脂,树脂</v>
          </cell>
          <cell r="J10584" t="str">
            <v>3105H18</v>
          </cell>
          <cell r="K10584" t="str">
            <v>光敏型复合树脂</v>
          </cell>
          <cell r="L10584" t="str">
            <v>丙类</v>
          </cell>
        </row>
        <row r="10584">
          <cell r="O10584" t="str">
            <v>01</v>
          </cell>
          <cell r="P10584" t="str">
            <v>复合树脂</v>
          </cell>
          <cell r="Q10584" t="str">
            <v>000</v>
          </cell>
          <cell r="R10584" t="str">
            <v>常规</v>
          </cell>
        </row>
        <row r="10585">
          <cell r="H10585">
            <v>310519</v>
          </cell>
          <cell r="I10585" t="str">
            <v>光固化树脂</v>
          </cell>
          <cell r="J10585" t="str">
            <v>310519H11</v>
          </cell>
          <cell r="K10585" t="str">
            <v>光固化树脂</v>
          </cell>
          <cell r="L10585" t="str">
            <v>丙类</v>
          </cell>
        </row>
        <row r="10585">
          <cell r="O10585" t="str">
            <v>01</v>
          </cell>
          <cell r="P10585" t="str">
            <v>复合树脂</v>
          </cell>
          <cell r="Q10585" t="str">
            <v>000</v>
          </cell>
          <cell r="R10585" t="str">
            <v>常规</v>
          </cell>
        </row>
        <row r="10586">
          <cell r="A10586" t="str">
            <v>C07050114302000</v>
          </cell>
          <cell r="B10586" t="str">
            <v>C070501</v>
          </cell>
          <cell r="C10586" t="str">
            <v>口腔材料</v>
          </cell>
          <cell r="D10586" t="str">
            <v>牙体材料</v>
          </cell>
          <cell r="E10586" t="str">
            <v>牙体充填材料</v>
          </cell>
          <cell r="F10586" t="str">
            <v>143</v>
          </cell>
          <cell r="G10586" t="str">
            <v>牙体材料</v>
          </cell>
        </row>
        <row r="10586">
          <cell r="P10586" t="str">
            <v>银汞合金</v>
          </cell>
          <cell r="Q10586" t="str">
            <v>000</v>
          </cell>
          <cell r="R10586" t="str">
            <v>常规</v>
          </cell>
        </row>
        <row r="10587">
          <cell r="A10587" t="str">
            <v>C07050214301000</v>
          </cell>
          <cell r="B10587" t="str">
            <v>C070502</v>
          </cell>
          <cell r="C10587" t="str">
            <v>口腔材料</v>
          </cell>
          <cell r="D10587" t="str">
            <v>牙体材料</v>
          </cell>
          <cell r="E10587" t="str">
            <v>盖髓剂</v>
          </cell>
          <cell r="F10587" t="str">
            <v>143</v>
          </cell>
          <cell r="G10587" t="str">
            <v>牙体材料</v>
          </cell>
          <cell r="H10587">
            <v>3105</v>
          </cell>
          <cell r="I10587" t="str">
            <v>DYCAL盖髓剂</v>
          </cell>
          <cell r="J10587" t="str">
            <v>3105H24</v>
          </cell>
          <cell r="K10587" t="str">
            <v>DYCAL盖髓剂</v>
          </cell>
          <cell r="L10587" t="str">
            <v>丙类</v>
          </cell>
        </row>
        <row r="10587">
          <cell r="O10587" t="str">
            <v>01</v>
          </cell>
          <cell r="P10587" t="str">
            <v>氢氧化钙</v>
          </cell>
          <cell r="Q10587" t="str">
            <v>000</v>
          </cell>
          <cell r="R10587" t="str">
            <v>常规</v>
          </cell>
        </row>
        <row r="10588">
          <cell r="A10588" t="str">
            <v>C07050214302000</v>
          </cell>
          <cell r="B10588" t="str">
            <v>C070502</v>
          </cell>
          <cell r="C10588" t="str">
            <v>口腔材料</v>
          </cell>
          <cell r="D10588" t="str">
            <v>牙体材料</v>
          </cell>
          <cell r="E10588" t="str">
            <v>盖髓剂</v>
          </cell>
          <cell r="F10588" t="str">
            <v>143</v>
          </cell>
          <cell r="G10588" t="str">
            <v>牙体材料</v>
          </cell>
        </row>
        <row r="10588">
          <cell r="P10588" t="str">
            <v>氧化锌丁香油</v>
          </cell>
          <cell r="Q10588" t="str">
            <v>000</v>
          </cell>
          <cell r="R10588" t="str">
            <v>常规</v>
          </cell>
        </row>
        <row r="10589">
          <cell r="A10589" t="str">
            <v>C07050214303000</v>
          </cell>
          <cell r="B10589" t="str">
            <v>C070502</v>
          </cell>
          <cell r="C10589" t="str">
            <v>口腔材料</v>
          </cell>
          <cell r="D10589" t="str">
            <v>牙体材料</v>
          </cell>
          <cell r="E10589" t="str">
            <v>盖髓剂</v>
          </cell>
          <cell r="F10589" t="str">
            <v>143</v>
          </cell>
          <cell r="G10589" t="str">
            <v>牙体材料</v>
          </cell>
        </row>
        <row r="10589">
          <cell r="P10589" t="str">
            <v>三氧化矿物骨料</v>
          </cell>
          <cell r="Q10589" t="str">
            <v>000</v>
          </cell>
          <cell r="R10589" t="str">
            <v>常规</v>
          </cell>
        </row>
        <row r="10590">
          <cell r="A10590" t="str">
            <v>C07050214304000</v>
          </cell>
          <cell r="B10590" t="str">
            <v>C070502</v>
          </cell>
          <cell r="C10590" t="str">
            <v>口腔材料</v>
          </cell>
          <cell r="D10590" t="str">
            <v>牙体材料</v>
          </cell>
          <cell r="E10590" t="str">
            <v>盖髓剂</v>
          </cell>
          <cell r="F10590" t="str">
            <v>143</v>
          </cell>
          <cell r="G10590" t="str">
            <v>牙体材料</v>
          </cell>
          <cell r="H10590">
            <v>330607</v>
          </cell>
          <cell r="I10590" t="str">
            <v>生物性材料</v>
          </cell>
          <cell r="J10590" t="str">
            <v>330607H02</v>
          </cell>
          <cell r="K10590" t="str">
            <v>生物性材料(口腔成形手术)</v>
          </cell>
          <cell r="L10590" t="str">
            <v>丙类</v>
          </cell>
        </row>
        <row r="10590">
          <cell r="O10590" t="str">
            <v>04</v>
          </cell>
          <cell r="P10590" t="str">
            <v>生物活性陶瓷</v>
          </cell>
          <cell r="Q10590" t="str">
            <v>000</v>
          </cell>
          <cell r="R10590" t="str">
            <v>常规</v>
          </cell>
        </row>
        <row r="10591">
          <cell r="A10591" t="str">
            <v>C07050314301001</v>
          </cell>
          <cell r="B10591" t="str">
            <v>C070503</v>
          </cell>
          <cell r="C10591" t="str">
            <v>口腔材料</v>
          </cell>
          <cell r="D10591" t="str">
            <v>牙体材料</v>
          </cell>
          <cell r="E10591" t="str">
            <v>牙齿漂白剂</v>
          </cell>
          <cell r="F10591" t="str">
            <v>143</v>
          </cell>
          <cell r="G10591" t="str">
            <v>牙体材料</v>
          </cell>
        </row>
        <row r="10591">
          <cell r="O10591" t="str">
            <v>过氧化氢</v>
          </cell>
          <cell r="P10591" t="str">
            <v>001</v>
          </cell>
          <cell r="Q10591" t="str">
            <v>髓腔内漂白剂</v>
          </cell>
        </row>
        <row r="10592">
          <cell r="A10592" t="str">
            <v>C07050314301002</v>
          </cell>
          <cell r="B10592" t="str">
            <v>C070503</v>
          </cell>
          <cell r="C10592" t="str">
            <v>口腔材料</v>
          </cell>
          <cell r="D10592" t="str">
            <v>牙体材料</v>
          </cell>
          <cell r="E10592" t="str">
            <v>牙齿漂白剂</v>
          </cell>
          <cell r="F10592" t="str">
            <v>143</v>
          </cell>
          <cell r="G10592" t="str">
            <v>牙体材料</v>
          </cell>
          <cell r="H10592">
            <v>3105</v>
          </cell>
          <cell r="I10592" t="str">
            <v>牙龈特殊保护剂</v>
          </cell>
          <cell r="J10592" t="str">
            <v>3105H42</v>
          </cell>
          <cell r="K10592" t="str">
            <v>牙龈特殊保护剂</v>
          </cell>
          <cell r="L10592" t="str">
            <v>丙类</v>
          </cell>
        </row>
        <row r="10592">
          <cell r="O10592" t="str">
            <v>过氧化氢</v>
          </cell>
          <cell r="P10592" t="str">
            <v>002</v>
          </cell>
          <cell r="Q10592" t="str">
            <v>外漂白剂</v>
          </cell>
          <cell r="R10592" t="str">
            <v>医大口腔</v>
          </cell>
        </row>
        <row r="10593">
          <cell r="A10593" t="str">
            <v>C07050314302001</v>
          </cell>
          <cell r="B10593" t="str">
            <v>C070503</v>
          </cell>
          <cell r="C10593" t="str">
            <v>口腔材料</v>
          </cell>
          <cell r="D10593" t="str">
            <v>牙体材料</v>
          </cell>
          <cell r="E10593" t="str">
            <v>牙齿漂白剂</v>
          </cell>
          <cell r="F10593" t="str">
            <v>143</v>
          </cell>
          <cell r="G10593" t="str">
            <v>牙体材料</v>
          </cell>
        </row>
        <row r="10593">
          <cell r="O10593" t="str">
            <v>过氧化脲</v>
          </cell>
          <cell r="P10593" t="str">
            <v>001</v>
          </cell>
          <cell r="Q10593" t="str">
            <v>髓腔内漂白剂</v>
          </cell>
        </row>
        <row r="10594">
          <cell r="A10594" t="str">
            <v>C07050314301002</v>
          </cell>
          <cell r="B10594" t="str">
            <v>C070503</v>
          </cell>
          <cell r="C10594" t="str">
            <v>口腔材料</v>
          </cell>
          <cell r="D10594" t="str">
            <v>牙体材料</v>
          </cell>
          <cell r="E10594" t="str">
            <v>牙齿漂白剂</v>
          </cell>
          <cell r="F10594" t="str">
            <v>143</v>
          </cell>
          <cell r="G10594" t="str">
            <v>牙体材料</v>
          </cell>
          <cell r="H10594">
            <v>3105</v>
          </cell>
          <cell r="I10594" t="str">
            <v>牙龈特殊保护剂</v>
          </cell>
          <cell r="J10594" t="str">
            <v>3105H42</v>
          </cell>
          <cell r="K10594" t="str">
            <v>牙龈特殊保护剂</v>
          </cell>
          <cell r="L10594" t="str">
            <v>丙类</v>
          </cell>
        </row>
        <row r="10594">
          <cell r="O10594" t="str">
            <v>01</v>
          </cell>
          <cell r="P10594" t="str">
            <v>过氧化氢</v>
          </cell>
          <cell r="Q10594" t="str">
            <v>002</v>
          </cell>
          <cell r="R10594" t="str">
            <v>外漂白剂</v>
          </cell>
        </row>
        <row r="10595">
          <cell r="A10595" t="str">
            <v>C07050414300000</v>
          </cell>
          <cell r="B10595" t="str">
            <v>C070504</v>
          </cell>
          <cell r="C10595" t="str">
            <v>口腔材料</v>
          </cell>
          <cell r="D10595" t="str">
            <v>牙体材料</v>
          </cell>
          <cell r="E10595" t="str">
            <v>脱敏剂</v>
          </cell>
          <cell r="F10595" t="str">
            <v>143</v>
          </cell>
          <cell r="G10595" t="str">
            <v>牙体材料</v>
          </cell>
          <cell r="H10595">
            <v>3105</v>
          </cell>
          <cell r="I10595" t="str">
            <v>高分子脱敏剂</v>
          </cell>
          <cell r="J10595" t="str">
            <v>3105H15</v>
          </cell>
          <cell r="K10595" t="str">
            <v>高分子脱敏剂</v>
          </cell>
          <cell r="L10595" t="str">
            <v>丙类</v>
          </cell>
        </row>
        <row r="10595">
          <cell r="O10595" t="str">
            <v>00</v>
          </cell>
          <cell r="P10595" t="str">
            <v>不区分</v>
          </cell>
          <cell r="Q10595" t="str">
            <v>000</v>
          </cell>
          <cell r="R10595" t="str">
            <v>常规</v>
          </cell>
        </row>
        <row r="10596">
          <cell r="A10596" t="str">
            <v>C07060114401001</v>
          </cell>
          <cell r="B10596" t="str">
            <v>C070601</v>
          </cell>
          <cell r="C10596" t="str">
            <v>口腔材料</v>
          </cell>
          <cell r="D10596" t="str">
            <v>修复体制作材料</v>
          </cell>
          <cell r="E10596" t="str">
            <v>修复体制作材料</v>
          </cell>
          <cell r="F10596" t="str">
            <v>144</v>
          </cell>
          <cell r="G10596" t="str">
            <v>义齿材料</v>
          </cell>
          <cell r="H10596">
            <v>310520</v>
          </cell>
          <cell r="I10596" t="str">
            <v>铸造支架</v>
          </cell>
          <cell r="J10596" t="str">
            <v>310520H01</v>
          </cell>
          <cell r="K10596" t="str">
            <v>铸造支架(口腔颌面)</v>
          </cell>
          <cell r="L10596" t="str">
            <v>丙类</v>
          </cell>
        </row>
        <row r="10596">
          <cell r="O10596" t="str">
            <v>01</v>
          </cell>
          <cell r="P10596" t="str">
            <v>金属合金</v>
          </cell>
          <cell r="Q10596" t="str">
            <v>001</v>
          </cell>
          <cell r="R10596" t="str">
            <v>牙冠</v>
          </cell>
        </row>
        <row r="10597">
          <cell r="H10597">
            <v>3105</v>
          </cell>
          <cell r="I10597" t="str">
            <v>桩核及牙本质钉</v>
          </cell>
          <cell r="J10597" t="str">
            <v>3105H22</v>
          </cell>
          <cell r="K10597" t="str">
            <v>桩核</v>
          </cell>
          <cell r="L10597" t="str">
            <v>丙类</v>
          </cell>
        </row>
        <row r="10597">
          <cell r="O10597" t="str">
            <v>01</v>
          </cell>
          <cell r="P10597" t="str">
            <v>金属合金</v>
          </cell>
          <cell r="Q10597" t="str">
            <v>001</v>
          </cell>
          <cell r="R10597" t="str">
            <v>牙冠</v>
          </cell>
        </row>
        <row r="10598">
          <cell r="H10598">
            <v>3105</v>
          </cell>
          <cell r="I10598" t="str">
            <v>桩核及牙本质钉</v>
          </cell>
          <cell r="J10598" t="str">
            <v>3105H23</v>
          </cell>
          <cell r="K10598" t="str">
            <v>牙本质钉</v>
          </cell>
          <cell r="L10598" t="str">
            <v>丙类</v>
          </cell>
        </row>
        <row r="10598">
          <cell r="O10598" t="str">
            <v>01</v>
          </cell>
          <cell r="P10598" t="str">
            <v>金属合金</v>
          </cell>
          <cell r="Q10598" t="str">
            <v>001</v>
          </cell>
          <cell r="R10598" t="str">
            <v>牙冠</v>
          </cell>
        </row>
        <row r="10599">
          <cell r="H10599" t="str">
            <v>310517、310518、310519</v>
          </cell>
          <cell r="I10599" t="str">
            <v>冠,嵌体,桩核,贴面,固定桥、附着体、各种人工牙材料</v>
          </cell>
          <cell r="J10599" t="str">
            <v>310517H01</v>
          </cell>
          <cell r="K10599" t="str">
            <v>冠</v>
          </cell>
          <cell r="L10599" t="str">
            <v>丙类</v>
          </cell>
        </row>
        <row r="10599">
          <cell r="O10599" t="str">
            <v>01</v>
          </cell>
          <cell r="P10599" t="str">
            <v>金属合金</v>
          </cell>
          <cell r="Q10599" t="str">
            <v>001</v>
          </cell>
          <cell r="R10599" t="str">
            <v>牙冠</v>
          </cell>
        </row>
        <row r="10600">
          <cell r="H10600" t="str">
            <v>310517、310518、310519</v>
          </cell>
          <cell r="I10600" t="str">
            <v>冠,嵌体,桩核,贴面,固定桥、附着体、各种人工牙材料</v>
          </cell>
          <cell r="J10600" t="str">
            <v>310517H02</v>
          </cell>
          <cell r="K10600" t="str">
            <v>嵌体</v>
          </cell>
          <cell r="L10600" t="str">
            <v>丙类</v>
          </cell>
        </row>
        <row r="10600">
          <cell r="O10600" t="str">
            <v>01</v>
          </cell>
          <cell r="P10600" t="str">
            <v>金属合金</v>
          </cell>
          <cell r="Q10600" t="str">
            <v>001</v>
          </cell>
          <cell r="R10600" t="str">
            <v>牙冠</v>
          </cell>
        </row>
        <row r="10601">
          <cell r="H10601" t="str">
            <v>310517、310518、310519</v>
          </cell>
          <cell r="I10601" t="str">
            <v>冠,嵌体,桩核,贴面,固定桥、附着体、各种人工牙材料</v>
          </cell>
          <cell r="J10601" t="str">
            <v>310517H03</v>
          </cell>
          <cell r="K10601" t="str">
            <v>桩核</v>
          </cell>
          <cell r="L10601" t="str">
            <v>丙类</v>
          </cell>
        </row>
        <row r="10601">
          <cell r="O10601" t="str">
            <v>01</v>
          </cell>
          <cell r="P10601" t="str">
            <v>金属合金</v>
          </cell>
          <cell r="Q10601" t="str">
            <v>001</v>
          </cell>
          <cell r="R10601" t="str">
            <v>牙冠</v>
          </cell>
        </row>
        <row r="10602">
          <cell r="H10602" t="str">
            <v>310517、310518、310519</v>
          </cell>
          <cell r="I10602" t="str">
            <v>冠,嵌体,桩核,贴面,固定桥、附着体、各种人工牙材料</v>
          </cell>
          <cell r="J10602" t="str">
            <v>310517H05</v>
          </cell>
          <cell r="K10602" t="str">
            <v>帖面</v>
          </cell>
          <cell r="L10602" t="str">
            <v>丙类</v>
          </cell>
        </row>
        <row r="10602">
          <cell r="O10602" t="str">
            <v>01</v>
          </cell>
          <cell r="P10602" t="str">
            <v>金属合金</v>
          </cell>
          <cell r="Q10602" t="str">
            <v>001</v>
          </cell>
          <cell r="R10602" t="str">
            <v>牙冠</v>
          </cell>
        </row>
        <row r="10603">
          <cell r="H10603" t="str">
            <v>310517、310518、310519</v>
          </cell>
          <cell r="I10603" t="str">
            <v>冠,嵌体,桩核,贴面,固定桥、附着体、各种人工牙材料</v>
          </cell>
          <cell r="J10603" t="str">
            <v>310517H07</v>
          </cell>
          <cell r="K10603" t="str">
            <v>固定桥</v>
          </cell>
          <cell r="L10603" t="str">
            <v>丙类</v>
          </cell>
        </row>
        <row r="10603">
          <cell r="O10603" t="str">
            <v>01</v>
          </cell>
          <cell r="P10603" t="str">
            <v>金属合金</v>
          </cell>
          <cell r="Q10603" t="str">
            <v>001</v>
          </cell>
          <cell r="R10603" t="str">
            <v>牙冠</v>
          </cell>
        </row>
        <row r="10604">
          <cell r="H10604" t="str">
            <v>310517、310518、310519</v>
          </cell>
          <cell r="I10604" t="str">
            <v>冠,嵌体,桩核,贴面,固定桥、附着体、各种人工牙材料</v>
          </cell>
          <cell r="J10604" t="str">
            <v>310518H09</v>
          </cell>
          <cell r="K10604" t="str">
            <v>附着体</v>
          </cell>
          <cell r="L10604" t="str">
            <v>丙类</v>
          </cell>
        </row>
        <row r="10604">
          <cell r="O10604" t="str">
            <v>01</v>
          </cell>
          <cell r="P10604" t="str">
            <v>金属合金</v>
          </cell>
          <cell r="Q10604" t="str">
            <v>001</v>
          </cell>
          <cell r="R10604" t="str">
            <v>牙冠</v>
          </cell>
        </row>
        <row r="10605">
          <cell r="H10605" t="str">
            <v>310517、310518、310519</v>
          </cell>
          <cell r="I10605" t="str">
            <v>冠,嵌体,桩核,贴面,固定桥、附着体、各种人工牙材料</v>
          </cell>
          <cell r="J10605" t="str">
            <v>310519H03</v>
          </cell>
          <cell r="K10605" t="str">
            <v>各种人工牙材料</v>
          </cell>
          <cell r="L10605" t="str">
            <v>丙类</v>
          </cell>
        </row>
        <row r="10605">
          <cell r="O10605" t="str">
            <v>01</v>
          </cell>
          <cell r="P10605" t="str">
            <v>金属合金</v>
          </cell>
          <cell r="Q10605" t="str">
            <v>001</v>
          </cell>
          <cell r="R10605" t="str">
            <v>牙冠</v>
          </cell>
        </row>
        <row r="10606">
          <cell r="H10606">
            <v>330606</v>
          </cell>
          <cell r="I10606" t="str">
            <v>特殊支架</v>
          </cell>
          <cell r="J10606" t="str">
            <v>330606H04</v>
          </cell>
          <cell r="K10606" t="str">
            <v>特殊支架(口腔成形手术)</v>
          </cell>
          <cell r="L10606" t="str">
            <v>丙类</v>
          </cell>
        </row>
        <row r="10606">
          <cell r="O10606" t="str">
            <v>01</v>
          </cell>
          <cell r="P10606" t="str">
            <v>金属合金</v>
          </cell>
          <cell r="Q10606" t="str">
            <v>001</v>
          </cell>
          <cell r="R10606" t="str">
            <v>牙冠</v>
          </cell>
        </row>
        <row r="10607">
          <cell r="A10607" t="str">
            <v>C07060114401002</v>
          </cell>
          <cell r="B10607" t="str">
            <v>C070601</v>
          </cell>
          <cell r="C10607" t="str">
            <v>口腔材料</v>
          </cell>
          <cell r="D10607" t="str">
            <v>修复体制作材料</v>
          </cell>
          <cell r="E10607" t="str">
            <v>修复体制作材料</v>
          </cell>
          <cell r="F10607" t="str">
            <v>144</v>
          </cell>
          <cell r="G10607" t="str">
            <v>义齿材料</v>
          </cell>
          <cell r="H10607">
            <v>310520</v>
          </cell>
          <cell r="I10607" t="str">
            <v>铸造支架</v>
          </cell>
          <cell r="J10607" t="str">
            <v>310520H01</v>
          </cell>
          <cell r="K10607" t="str">
            <v>铸造支架(口腔颌面)</v>
          </cell>
          <cell r="L10607" t="str">
            <v>丙类</v>
          </cell>
        </row>
        <row r="10607">
          <cell r="O10607" t="str">
            <v>01</v>
          </cell>
          <cell r="P10607" t="str">
            <v>金属合金</v>
          </cell>
          <cell r="Q10607" t="str">
            <v>002</v>
          </cell>
          <cell r="R10607" t="str">
            <v>基托</v>
          </cell>
        </row>
        <row r="10608">
          <cell r="H10608" t="str">
            <v>310517、310518、310519</v>
          </cell>
          <cell r="I10608" t="str">
            <v>固定桥、局部义齿、附着体、铸造金属基托、金属加强网、各种基托材料（钢、金合金）、各种卡环材料（钢丝弯制卡环、铸造钴铬合金、贵金属合金卡环）、钢丝支托、铸造钴铬合金支托、铸造金合金支托、扁钢丝支托</v>
          </cell>
          <cell r="J10608" t="str">
            <v>310518H10</v>
          </cell>
          <cell r="K10608" t="str">
            <v>铸造金属基托</v>
          </cell>
          <cell r="L10608" t="str">
            <v>丙类</v>
          </cell>
        </row>
        <row r="10608">
          <cell r="O10608" t="str">
            <v>01</v>
          </cell>
          <cell r="P10608" t="str">
            <v>金属合金</v>
          </cell>
          <cell r="Q10608" t="str">
            <v>002</v>
          </cell>
          <cell r="R10608" t="str">
            <v>基托</v>
          </cell>
        </row>
        <row r="10609">
          <cell r="H10609">
            <v>330609330606</v>
          </cell>
          <cell r="I10609" t="str">
            <v>金属网材料，特殊支架</v>
          </cell>
          <cell r="J10609" t="str">
            <v>330609H02</v>
          </cell>
          <cell r="K10609" t="str">
            <v>金属网材料(口腔种植手术)</v>
          </cell>
          <cell r="L10609" t="str">
            <v>丙类</v>
          </cell>
        </row>
        <row r="10609">
          <cell r="O10609" t="str">
            <v>01</v>
          </cell>
          <cell r="P10609" t="str">
            <v>金属合金</v>
          </cell>
          <cell r="Q10609" t="str">
            <v>002</v>
          </cell>
          <cell r="R10609" t="str">
            <v>基托</v>
          </cell>
        </row>
        <row r="10610">
          <cell r="H10610">
            <v>330609330606</v>
          </cell>
          <cell r="I10610" t="str">
            <v>金属网材料，特殊支架</v>
          </cell>
          <cell r="J10610" t="str">
            <v>330606H04</v>
          </cell>
          <cell r="K10610" t="str">
            <v>特殊支架(口腔成形手术)</v>
          </cell>
          <cell r="L10610" t="str">
            <v>丙类</v>
          </cell>
        </row>
        <row r="10610">
          <cell r="O10610" t="str">
            <v>01</v>
          </cell>
          <cell r="P10610" t="str">
            <v>金属合金</v>
          </cell>
          <cell r="Q10610" t="str">
            <v>002</v>
          </cell>
          <cell r="R10610" t="str">
            <v>基托</v>
          </cell>
        </row>
        <row r="10611">
          <cell r="A10611" t="str">
            <v>C07060114402001</v>
          </cell>
          <cell r="B10611" t="str">
            <v>C070601</v>
          </cell>
          <cell r="C10611" t="str">
            <v>口腔材料</v>
          </cell>
          <cell r="D10611" t="str">
            <v>修复体制作材料</v>
          </cell>
          <cell r="E10611" t="str">
            <v>修复体制作材料</v>
          </cell>
          <cell r="F10611" t="str">
            <v>144</v>
          </cell>
          <cell r="G10611" t="str">
            <v>义齿材料</v>
          </cell>
          <cell r="H10611">
            <v>3105</v>
          </cell>
          <cell r="I10611" t="str">
            <v>下颌舌弓</v>
          </cell>
          <cell r="J10611" t="str">
            <v>3105H35</v>
          </cell>
          <cell r="K10611" t="str">
            <v>下颌舌弓</v>
          </cell>
          <cell r="L10611" t="str">
            <v>丙类</v>
          </cell>
        </row>
        <row r="10611">
          <cell r="O10611" t="str">
            <v>02</v>
          </cell>
          <cell r="P10611" t="str">
            <v>树脂</v>
          </cell>
          <cell r="Q10611" t="str">
            <v>001</v>
          </cell>
          <cell r="R10611" t="str">
            <v>牙冠</v>
          </cell>
        </row>
        <row r="10612">
          <cell r="H10612" t="str">
            <v>310517、310518、310519</v>
          </cell>
          <cell r="I10612" t="str">
            <v>冠,嵌体,贴面,固定桥、软衬、局部义齿、各种人工牙材料、自凝塑料</v>
          </cell>
          <cell r="J10612" t="str">
            <v>310517H01</v>
          </cell>
          <cell r="K10612" t="str">
            <v>冠</v>
          </cell>
          <cell r="L10612" t="str">
            <v>丙类</v>
          </cell>
        </row>
        <row r="10612">
          <cell r="O10612" t="str">
            <v>02</v>
          </cell>
          <cell r="P10612" t="str">
            <v>树脂</v>
          </cell>
          <cell r="Q10612" t="str">
            <v>001</v>
          </cell>
          <cell r="R10612" t="str">
            <v>牙冠</v>
          </cell>
        </row>
        <row r="10613">
          <cell r="H10613">
            <v>330606</v>
          </cell>
          <cell r="I10613" t="str">
            <v>特殊支架</v>
          </cell>
          <cell r="J10613" t="str">
            <v>330606H04</v>
          </cell>
          <cell r="K10613" t="str">
            <v>特殊支架(口腔成形手术)</v>
          </cell>
          <cell r="L10613" t="str">
            <v>丙类</v>
          </cell>
        </row>
        <row r="10613">
          <cell r="O10613" t="str">
            <v>02</v>
          </cell>
          <cell r="P10613" t="str">
            <v>树脂</v>
          </cell>
          <cell r="Q10613" t="str">
            <v>001</v>
          </cell>
          <cell r="R10613" t="str">
            <v>牙冠</v>
          </cell>
        </row>
        <row r="10614">
          <cell r="A10614" t="str">
            <v>C07060114402002</v>
          </cell>
          <cell r="B10614" t="str">
            <v>C070601</v>
          </cell>
          <cell r="C10614" t="str">
            <v>口腔材料</v>
          </cell>
          <cell r="D10614" t="str">
            <v>修复体制作材料</v>
          </cell>
          <cell r="E10614" t="str">
            <v>修复体制作材料</v>
          </cell>
          <cell r="F10614" t="str">
            <v>144</v>
          </cell>
          <cell r="G10614" t="str">
            <v>义齿材料</v>
          </cell>
          <cell r="H10614">
            <v>310520</v>
          </cell>
          <cell r="I10614" t="str">
            <v>合垫材料,咬合板材料</v>
          </cell>
          <cell r="J10614" t="str">
            <v>310520H02</v>
          </cell>
          <cell r="K10614" t="str">
            <v>颌垫材料(口腔颌面)</v>
          </cell>
          <cell r="L10614" t="str">
            <v>丙类</v>
          </cell>
        </row>
        <row r="10614">
          <cell r="O10614" t="str">
            <v>02</v>
          </cell>
          <cell r="P10614" t="str">
            <v>树脂</v>
          </cell>
          <cell r="Q10614" t="str">
            <v>002</v>
          </cell>
          <cell r="R10614" t="str">
            <v>基托</v>
          </cell>
        </row>
        <row r="10615">
          <cell r="H10615">
            <v>310520</v>
          </cell>
          <cell r="I10615" t="str">
            <v>合垫材料,咬合板材料</v>
          </cell>
          <cell r="J10615" t="str">
            <v>310520H03</v>
          </cell>
          <cell r="K10615" t="str">
            <v>咬合板材料(口腔颌面)</v>
          </cell>
          <cell r="L10615" t="str">
            <v>丙类</v>
          </cell>
        </row>
        <row r="10615">
          <cell r="O10615" t="str">
            <v>02</v>
          </cell>
          <cell r="P10615" t="str">
            <v>树脂</v>
          </cell>
          <cell r="Q10615" t="str">
            <v>002</v>
          </cell>
          <cell r="R10615" t="str">
            <v>基托</v>
          </cell>
        </row>
        <row r="10616">
          <cell r="H10616">
            <v>3105</v>
          </cell>
          <cell r="I10616" t="str">
            <v>下颌舌弓</v>
          </cell>
          <cell r="J10616" t="str">
            <v>3105H35</v>
          </cell>
          <cell r="K10616" t="str">
            <v>下颌舌弓</v>
          </cell>
          <cell r="L10616" t="str">
            <v>丙类</v>
          </cell>
        </row>
        <row r="10616">
          <cell r="O10616" t="str">
            <v>02</v>
          </cell>
          <cell r="P10616" t="str">
            <v>树脂</v>
          </cell>
          <cell r="Q10616" t="str">
            <v>002</v>
          </cell>
          <cell r="R10616" t="str">
            <v>基托</v>
          </cell>
        </row>
        <row r="10617">
          <cell r="H10617" t="str">
            <v>310517、310518、310519</v>
          </cell>
          <cell r="I10617" t="str">
            <v>固定桥,个别托盘、咬合板、软衬、局部义齿、总义齿、附着体、各种卡环材料（钢丝弯制卡环、铸造钴铬合金、贵金属合金卡环）、自凝塑料、热凝塑料、橡胶、腭护板、</v>
          </cell>
          <cell r="J10617" t="str">
            <v>310518H08</v>
          </cell>
          <cell r="K10617" t="str">
            <v>特制暂基托</v>
          </cell>
          <cell r="L10617" t="str">
            <v>丙类</v>
          </cell>
        </row>
        <row r="10617">
          <cell r="O10617" t="str">
            <v>02</v>
          </cell>
          <cell r="P10617" t="str">
            <v>树脂</v>
          </cell>
          <cell r="Q10617" t="str">
            <v>002</v>
          </cell>
          <cell r="R10617" t="str">
            <v>基托</v>
          </cell>
        </row>
        <row r="10618">
          <cell r="H10618" t="str">
            <v>310519，330605</v>
          </cell>
          <cell r="I10618" t="str">
            <v>斜面导板，腭护板</v>
          </cell>
          <cell r="J10618" t="str">
            <v>310519H18</v>
          </cell>
          <cell r="K10618" t="str">
            <v>腭护板</v>
          </cell>
          <cell r="L10618" t="str">
            <v>丙类</v>
          </cell>
        </row>
        <row r="10618">
          <cell r="O10618" t="str">
            <v>02</v>
          </cell>
          <cell r="P10618" t="str">
            <v>树脂</v>
          </cell>
          <cell r="Q10618" t="str">
            <v>002</v>
          </cell>
          <cell r="R10618" t="str">
            <v>基托</v>
          </cell>
        </row>
        <row r="10619">
          <cell r="H10619" t="str">
            <v>310519，330605</v>
          </cell>
          <cell r="I10619" t="str">
            <v>斜面导板，腭护板</v>
          </cell>
          <cell r="J10619" t="str">
            <v>330605H06</v>
          </cell>
          <cell r="K10619" t="str">
            <v>斜面导板</v>
          </cell>
          <cell r="L10619" t="str">
            <v>丙类</v>
          </cell>
        </row>
        <row r="10619">
          <cell r="N10619" t="str">
            <v>个</v>
          </cell>
          <cell r="O10619" t="str">
            <v>02</v>
          </cell>
          <cell r="P10619" t="str">
            <v>树脂</v>
          </cell>
          <cell r="Q10619" t="str">
            <v>002</v>
          </cell>
          <cell r="R10619" t="str">
            <v>基托</v>
          </cell>
        </row>
        <row r="10620">
          <cell r="H10620">
            <v>3306053306043</v>
          </cell>
          <cell r="I10620" t="str">
            <v>斜面导板，腭护板，合板特殊支架</v>
          </cell>
          <cell r="J10620" t="str">
            <v>330605H06</v>
          </cell>
          <cell r="K10620" t="str">
            <v>斜面导板</v>
          </cell>
          <cell r="L10620" t="str">
            <v>丙类</v>
          </cell>
        </row>
        <row r="10620">
          <cell r="N10620" t="str">
            <v>个</v>
          </cell>
          <cell r="O10620" t="str">
            <v>02</v>
          </cell>
          <cell r="P10620" t="str">
            <v>树脂</v>
          </cell>
          <cell r="Q10620" t="str">
            <v>002</v>
          </cell>
          <cell r="R10620" t="str">
            <v>基托</v>
          </cell>
        </row>
        <row r="10621">
          <cell r="H10621">
            <v>3306053306043</v>
          </cell>
          <cell r="I10621" t="str">
            <v>斜面导板，腭护板，合板特殊支架</v>
          </cell>
          <cell r="J10621" t="str">
            <v>310519H18</v>
          </cell>
          <cell r="K10621" t="str">
            <v>腭护板</v>
          </cell>
          <cell r="L10621" t="str">
            <v>丙类</v>
          </cell>
        </row>
        <row r="10621">
          <cell r="O10621" t="str">
            <v>02</v>
          </cell>
          <cell r="P10621" t="str">
            <v>树脂</v>
          </cell>
          <cell r="Q10621" t="str">
            <v>002</v>
          </cell>
          <cell r="R10621" t="str">
            <v>基托</v>
          </cell>
        </row>
        <row r="10622">
          <cell r="H10622">
            <v>3306053306043</v>
          </cell>
          <cell r="I10622" t="str">
            <v>斜面导板，腭护板，合板特殊支架</v>
          </cell>
          <cell r="J10622" t="str">
            <v>330606H04</v>
          </cell>
          <cell r="K10622" t="str">
            <v>特殊支架(口腔成形手术)</v>
          </cell>
          <cell r="L10622" t="str">
            <v>丙类</v>
          </cell>
        </row>
        <row r="10622">
          <cell r="O10622" t="str">
            <v>02</v>
          </cell>
          <cell r="P10622" t="str">
            <v>树脂</v>
          </cell>
          <cell r="Q10622" t="str">
            <v>002</v>
          </cell>
          <cell r="R10622" t="str">
            <v>基托</v>
          </cell>
        </row>
        <row r="10623">
          <cell r="H10623" t="str">
            <v>330605</v>
          </cell>
          <cell r="I10623" t="str">
            <v>特殊材料、腭护板</v>
          </cell>
          <cell r="J10623" t="str">
            <v>330604H09</v>
          </cell>
          <cell r="K10623" t="str">
            <v>腭护板</v>
          </cell>
          <cell r="L10623" t="str">
            <v>丙类</v>
          </cell>
        </row>
        <row r="10623">
          <cell r="O10623" t="str">
            <v>02</v>
          </cell>
          <cell r="P10623" t="str">
            <v>树脂</v>
          </cell>
          <cell r="Q10623" t="str">
            <v>002</v>
          </cell>
          <cell r="R10623" t="str">
            <v>基托</v>
          </cell>
        </row>
        <row r="10624">
          <cell r="H10624" t="str">
            <v>330605</v>
          </cell>
          <cell r="I10624" t="str">
            <v>特殊材料、腭护板</v>
          </cell>
          <cell r="J10624" t="str">
            <v>330605H01</v>
          </cell>
          <cell r="K10624" t="str">
            <v>特殊材料(口腔肿瘤手术)</v>
          </cell>
          <cell r="L10624" t="str">
            <v>丙类</v>
          </cell>
        </row>
        <row r="10624">
          <cell r="O10624" t="str">
            <v>02</v>
          </cell>
          <cell r="P10624" t="str">
            <v>树脂</v>
          </cell>
          <cell r="Q10624" t="str">
            <v>002</v>
          </cell>
          <cell r="R10624" t="str">
            <v>基托</v>
          </cell>
        </row>
        <row r="10625">
          <cell r="A10625" t="str">
            <v>C07060114403001</v>
          </cell>
          <cell r="B10625" t="str">
            <v>C070601</v>
          </cell>
          <cell r="C10625" t="str">
            <v>口腔材料</v>
          </cell>
          <cell r="D10625" t="str">
            <v>修复体制作材料</v>
          </cell>
          <cell r="E10625" t="str">
            <v>修复体制作材料</v>
          </cell>
          <cell r="F10625" t="str">
            <v>144</v>
          </cell>
          <cell r="G10625" t="str">
            <v>义齿材料</v>
          </cell>
          <cell r="H10625" t="str">
            <v>310517、310519</v>
          </cell>
          <cell r="I10625" t="str">
            <v>冠,嵌体,固定桥、各种人工牙材料</v>
          </cell>
          <cell r="J10625" t="str">
            <v>310517H01</v>
          </cell>
          <cell r="K10625" t="str">
            <v>冠</v>
          </cell>
          <cell r="L10625" t="str">
            <v>丙类</v>
          </cell>
        </row>
        <row r="10625">
          <cell r="O10625" t="str">
            <v>烤瓷粉</v>
          </cell>
          <cell r="P10625" t="str">
            <v>001</v>
          </cell>
          <cell r="Q10625" t="str">
            <v>牙冠</v>
          </cell>
          <cell r="R10625" t="str">
            <v>医大口腔</v>
          </cell>
        </row>
        <row r="10626">
          <cell r="A10626" t="str">
            <v>C07060114403002</v>
          </cell>
          <cell r="B10626" t="str">
            <v>C070601</v>
          </cell>
          <cell r="C10626" t="str">
            <v>口腔材料</v>
          </cell>
          <cell r="D10626" t="str">
            <v>修复体制作材料</v>
          </cell>
          <cell r="E10626" t="str">
            <v>修复体制作材料</v>
          </cell>
          <cell r="F10626" t="str">
            <v>144</v>
          </cell>
          <cell r="G10626" t="str">
            <v>义齿材料</v>
          </cell>
        </row>
        <row r="10626">
          <cell r="O10626" t="str">
            <v>03</v>
          </cell>
          <cell r="P10626" t="str">
            <v>烤瓷粉</v>
          </cell>
          <cell r="Q10626" t="str">
            <v>002</v>
          </cell>
          <cell r="R10626" t="str">
            <v>基托</v>
          </cell>
        </row>
        <row r="10627">
          <cell r="A10627" t="str">
            <v>C07060114404001</v>
          </cell>
          <cell r="B10627" t="str">
            <v>C070601</v>
          </cell>
          <cell r="C10627" t="str">
            <v>口腔材料</v>
          </cell>
          <cell r="D10627" t="str">
            <v>修复体制作材料</v>
          </cell>
          <cell r="E10627" t="str">
            <v>修复体制作材料</v>
          </cell>
          <cell r="F10627" t="str">
            <v>144</v>
          </cell>
          <cell r="G10627" t="str">
            <v>义齿材料</v>
          </cell>
          <cell r="H10627">
            <v>310517</v>
          </cell>
          <cell r="I10627" t="str">
            <v>冠</v>
          </cell>
          <cell r="J10627" t="str">
            <v>310517H01</v>
          </cell>
          <cell r="K10627" t="str">
            <v>冠</v>
          </cell>
          <cell r="L10627" t="str">
            <v>丙类</v>
          </cell>
        </row>
        <row r="10627">
          <cell r="O10627" t="str">
            <v>烤瓷粉调和液</v>
          </cell>
          <cell r="P10627" t="str">
            <v>001</v>
          </cell>
          <cell r="Q10627" t="str">
            <v>牙冠</v>
          </cell>
          <cell r="R10627" t="str">
            <v>医大口腔</v>
          </cell>
        </row>
        <row r="10628">
          <cell r="A10628" t="str">
            <v>C07060114404002</v>
          </cell>
          <cell r="B10628" t="str">
            <v>C070601</v>
          </cell>
          <cell r="C10628" t="str">
            <v>口腔材料</v>
          </cell>
          <cell r="D10628" t="str">
            <v>修复体制作材料</v>
          </cell>
          <cell r="E10628" t="str">
            <v>修复体制作材料</v>
          </cell>
          <cell r="F10628" t="str">
            <v>144</v>
          </cell>
          <cell r="G10628" t="str">
            <v>义齿材料</v>
          </cell>
        </row>
        <row r="10628">
          <cell r="O10628" t="str">
            <v>04</v>
          </cell>
          <cell r="P10628" t="str">
            <v>烤瓷粉调和液</v>
          </cell>
          <cell r="Q10628" t="str">
            <v>002</v>
          </cell>
          <cell r="R10628" t="str">
            <v>基托</v>
          </cell>
        </row>
        <row r="10629">
          <cell r="A10629" t="str">
            <v>C07060114405001</v>
          </cell>
          <cell r="B10629" t="str">
            <v>C070601</v>
          </cell>
          <cell r="C10629" t="str">
            <v>口腔材料</v>
          </cell>
          <cell r="D10629" t="str">
            <v>修复体制作材料</v>
          </cell>
          <cell r="E10629" t="str">
            <v>修复体制作材料</v>
          </cell>
          <cell r="F10629" t="str">
            <v>144</v>
          </cell>
          <cell r="G10629" t="str">
            <v>义齿材料</v>
          </cell>
          <cell r="H10629" t="str">
            <v>310517、310519</v>
          </cell>
          <cell r="I10629" t="str">
            <v>冠,嵌体,桩核,贴面,固定桥、各种人工牙材料</v>
          </cell>
          <cell r="J10629" t="str">
            <v>310517H01</v>
          </cell>
          <cell r="K10629" t="str">
            <v>冠</v>
          </cell>
          <cell r="L10629" t="str">
            <v>丙类</v>
          </cell>
        </row>
        <row r="10629">
          <cell r="O10629" t="str">
            <v>05</v>
          </cell>
          <cell r="P10629" t="str">
            <v>氧化锆</v>
          </cell>
          <cell r="Q10629" t="str">
            <v>001</v>
          </cell>
          <cell r="R10629" t="str">
            <v>牙冠</v>
          </cell>
        </row>
        <row r="10630">
          <cell r="A10630" t="str">
            <v>C07060114405002</v>
          </cell>
          <cell r="B10630" t="str">
            <v>C070601</v>
          </cell>
          <cell r="C10630" t="str">
            <v>口腔材料</v>
          </cell>
          <cell r="D10630" t="str">
            <v>修复体制作材料</v>
          </cell>
          <cell r="E10630" t="str">
            <v>修复体制作材料</v>
          </cell>
          <cell r="F10630" t="str">
            <v>144</v>
          </cell>
          <cell r="G10630" t="str">
            <v>义齿材料</v>
          </cell>
          <cell r="H10630">
            <v>310517</v>
          </cell>
          <cell r="I10630" t="str">
            <v>固定桥</v>
          </cell>
          <cell r="J10630" t="str">
            <v>310517H07</v>
          </cell>
          <cell r="K10630" t="str">
            <v>固定桥</v>
          </cell>
          <cell r="L10630" t="str">
            <v>丙类</v>
          </cell>
        </row>
        <row r="10630">
          <cell r="O10630" t="str">
            <v>05</v>
          </cell>
          <cell r="P10630" t="str">
            <v>氧化锆</v>
          </cell>
          <cell r="Q10630" t="str">
            <v>002</v>
          </cell>
          <cell r="R10630" t="str">
            <v>基托</v>
          </cell>
        </row>
        <row r="10631">
          <cell r="A10631" t="str">
            <v>C07060114406001</v>
          </cell>
          <cell r="B10631" t="str">
            <v>C070601</v>
          </cell>
          <cell r="C10631" t="str">
            <v>口腔材料</v>
          </cell>
          <cell r="D10631" t="str">
            <v>修复体制作材料</v>
          </cell>
          <cell r="E10631" t="str">
            <v>修复体制作材料</v>
          </cell>
          <cell r="F10631" t="str">
            <v>144</v>
          </cell>
          <cell r="G10631" t="str">
            <v>义齿材料</v>
          </cell>
          <cell r="H10631">
            <v>3105</v>
          </cell>
          <cell r="I10631" t="str">
            <v>桩核及牙本质钉</v>
          </cell>
          <cell r="J10631" t="str">
            <v>3105H22</v>
          </cell>
          <cell r="K10631" t="str">
            <v>桩核</v>
          </cell>
          <cell r="L10631" t="str">
            <v>丙类</v>
          </cell>
        </row>
        <row r="10631">
          <cell r="O10631" t="str">
            <v>06</v>
          </cell>
          <cell r="P10631" t="str">
            <v>玻璃陶瓷</v>
          </cell>
          <cell r="Q10631" t="str">
            <v>001</v>
          </cell>
          <cell r="R10631" t="str">
            <v>牙冠</v>
          </cell>
        </row>
        <row r="10632">
          <cell r="H10632">
            <v>3105</v>
          </cell>
          <cell r="I10632" t="str">
            <v>桩核及牙本质钉</v>
          </cell>
          <cell r="J10632" t="str">
            <v>3105H22</v>
          </cell>
          <cell r="K10632" t="str">
            <v>牙本质钉</v>
          </cell>
          <cell r="L10632" t="str">
            <v>丙类</v>
          </cell>
        </row>
        <row r="10632">
          <cell r="O10632" t="str">
            <v>06</v>
          </cell>
          <cell r="P10632" t="str">
            <v>玻璃陶瓷</v>
          </cell>
          <cell r="Q10632" t="str">
            <v>001</v>
          </cell>
          <cell r="R10632" t="str">
            <v>牙冠</v>
          </cell>
        </row>
        <row r="10633">
          <cell r="H10633" t="str">
            <v>310517、310518</v>
          </cell>
          <cell r="I10633" t="str">
            <v>冠,嵌体,桩核,贴面,固定桥、附着体</v>
          </cell>
          <cell r="J10633" t="str">
            <v>310517H01</v>
          </cell>
          <cell r="K10633" t="str">
            <v>冠</v>
          </cell>
          <cell r="L10633" t="str">
            <v>丙类</v>
          </cell>
        </row>
        <row r="10633">
          <cell r="O10633" t="str">
            <v>06</v>
          </cell>
          <cell r="P10633" t="str">
            <v>玻璃陶瓷</v>
          </cell>
          <cell r="Q10633" t="str">
            <v>001</v>
          </cell>
          <cell r="R10633" t="str">
            <v>牙冠</v>
          </cell>
        </row>
        <row r="10634">
          <cell r="A10634" t="str">
            <v>C07060114406002</v>
          </cell>
          <cell r="B10634" t="str">
            <v>C070601</v>
          </cell>
          <cell r="C10634" t="str">
            <v>口腔材料</v>
          </cell>
          <cell r="D10634" t="str">
            <v>修复体制作材料</v>
          </cell>
          <cell r="E10634" t="str">
            <v>修复体制作材料</v>
          </cell>
          <cell r="F10634" t="str">
            <v>144</v>
          </cell>
          <cell r="G10634" t="str">
            <v>义齿材料</v>
          </cell>
          <cell r="H10634">
            <v>3105</v>
          </cell>
          <cell r="I10634" t="str">
            <v>桩核及牙本质钉</v>
          </cell>
          <cell r="J10634" t="str">
            <v>3105H23</v>
          </cell>
          <cell r="K10634" t="str">
            <v>桩核</v>
          </cell>
          <cell r="L10634" t="str">
            <v>丙类</v>
          </cell>
        </row>
        <row r="10634">
          <cell r="O10634" t="str">
            <v>06</v>
          </cell>
          <cell r="P10634" t="str">
            <v>玻璃陶瓷</v>
          </cell>
          <cell r="Q10634" t="str">
            <v>002</v>
          </cell>
          <cell r="R10634" t="str">
            <v>基托</v>
          </cell>
        </row>
        <row r="10635">
          <cell r="H10635">
            <v>3105</v>
          </cell>
          <cell r="I10635" t="str">
            <v>桩核及牙本质钉</v>
          </cell>
          <cell r="J10635" t="str">
            <v>3105H23</v>
          </cell>
          <cell r="K10635" t="str">
            <v>牙本质钉</v>
          </cell>
          <cell r="L10635" t="str">
            <v>丙类</v>
          </cell>
        </row>
        <row r="10635">
          <cell r="O10635" t="str">
            <v>06</v>
          </cell>
          <cell r="P10635" t="str">
            <v>玻璃陶瓷</v>
          </cell>
          <cell r="Q10635" t="str">
            <v>002</v>
          </cell>
          <cell r="R10635" t="str">
            <v>基托</v>
          </cell>
        </row>
        <row r="10636">
          <cell r="A10636" t="str">
            <v>C07060114407001</v>
          </cell>
          <cell r="B10636" t="str">
            <v>C070601</v>
          </cell>
          <cell r="C10636" t="str">
            <v>口腔材料</v>
          </cell>
          <cell r="D10636" t="str">
            <v>修复体制作材料</v>
          </cell>
          <cell r="E10636" t="str">
            <v>修复体制作材料</v>
          </cell>
          <cell r="F10636" t="str">
            <v>144</v>
          </cell>
          <cell r="G10636" t="str">
            <v>义齿材料</v>
          </cell>
          <cell r="H10636">
            <v>310517</v>
          </cell>
          <cell r="I10636" t="str">
            <v>冠</v>
          </cell>
          <cell r="J10636" t="str">
            <v>310517H01</v>
          </cell>
          <cell r="K10636" t="str">
            <v>冠</v>
          </cell>
          <cell r="L10636" t="str">
            <v>丙类</v>
          </cell>
        </row>
        <row r="10636">
          <cell r="O10636" t="str">
            <v>07</v>
          </cell>
          <cell r="P10636" t="str">
            <v>橡胶</v>
          </cell>
          <cell r="Q10636" t="str">
            <v>001</v>
          </cell>
          <cell r="R10636" t="str">
            <v>牙冠</v>
          </cell>
        </row>
        <row r="10637">
          <cell r="A10637" t="str">
            <v>C07060114407002</v>
          </cell>
          <cell r="B10637" t="str">
            <v>C070601</v>
          </cell>
          <cell r="C10637" t="str">
            <v>口腔材料</v>
          </cell>
          <cell r="D10637" t="str">
            <v>修复体制作材料</v>
          </cell>
          <cell r="E10637" t="str">
            <v>修复体制作材料</v>
          </cell>
          <cell r="F10637" t="str">
            <v>144</v>
          </cell>
          <cell r="G10637" t="str">
            <v>义齿材料</v>
          </cell>
          <cell r="H10637">
            <v>310518</v>
          </cell>
          <cell r="I10637" t="str">
            <v>软衬、局部义齿、总义齿</v>
          </cell>
          <cell r="J10637" t="str">
            <v>310518H06</v>
          </cell>
          <cell r="K10637" t="str">
            <v>局部义齿</v>
          </cell>
          <cell r="L10637" t="str">
            <v>丙类</v>
          </cell>
        </row>
        <row r="10637">
          <cell r="O10637" t="str">
            <v>07</v>
          </cell>
          <cell r="P10637" t="str">
            <v>橡胶</v>
          </cell>
          <cell r="Q10637" t="str">
            <v>002</v>
          </cell>
          <cell r="R10637" t="str">
            <v>基托</v>
          </cell>
        </row>
        <row r="10638">
          <cell r="H10638">
            <v>310518</v>
          </cell>
          <cell r="I10638" t="str">
            <v>软衬、局部义齿、总义齿</v>
          </cell>
          <cell r="J10638" t="str">
            <v>310518H07</v>
          </cell>
          <cell r="K10638" t="str">
            <v>总义齿</v>
          </cell>
          <cell r="L10638" t="str">
            <v>丙类</v>
          </cell>
        </row>
        <row r="10638">
          <cell r="O10638" t="str">
            <v>07</v>
          </cell>
          <cell r="P10638" t="str">
            <v>橡胶</v>
          </cell>
          <cell r="Q10638" t="str">
            <v>002</v>
          </cell>
          <cell r="R10638" t="str">
            <v>基托</v>
          </cell>
        </row>
        <row r="10639">
          <cell r="H10639">
            <v>310518</v>
          </cell>
          <cell r="I10639" t="str">
            <v>软衬、局部义齿、总义齿</v>
          </cell>
          <cell r="J10639" t="str">
            <v>310518H05</v>
          </cell>
          <cell r="K10639" t="str">
            <v>软衬</v>
          </cell>
          <cell r="L10639" t="str">
            <v>丙类</v>
          </cell>
        </row>
        <row r="10639">
          <cell r="O10639" t="str">
            <v>07</v>
          </cell>
          <cell r="P10639" t="str">
            <v>橡胶</v>
          </cell>
          <cell r="Q10639" t="str">
            <v>002</v>
          </cell>
          <cell r="R10639" t="str">
            <v>基托</v>
          </cell>
        </row>
        <row r="10640">
          <cell r="H10640">
            <v>330606</v>
          </cell>
          <cell r="I10640" t="str">
            <v>特殊支架</v>
          </cell>
          <cell r="J10640" t="str">
            <v>330606H04</v>
          </cell>
          <cell r="K10640" t="str">
            <v>特殊支架(口腔成形手术)</v>
          </cell>
          <cell r="L10640" t="str">
            <v>丙类</v>
          </cell>
        </row>
        <row r="10640">
          <cell r="O10640" t="str">
            <v>07</v>
          </cell>
          <cell r="P10640" t="str">
            <v>橡胶</v>
          </cell>
          <cell r="Q10640" t="str">
            <v>002</v>
          </cell>
          <cell r="R10640" t="str">
            <v>基托</v>
          </cell>
        </row>
        <row r="10641">
          <cell r="A10641" t="str">
            <v>C07060114408001</v>
          </cell>
          <cell r="B10641" t="str">
            <v>C070601</v>
          </cell>
          <cell r="C10641" t="str">
            <v>口腔材料</v>
          </cell>
          <cell r="D10641" t="str">
            <v>修复体制作材料</v>
          </cell>
          <cell r="E10641" t="str">
            <v>修复体制作材料</v>
          </cell>
          <cell r="F10641" t="str">
            <v>144</v>
          </cell>
          <cell r="G10641" t="str">
            <v>义齿材料</v>
          </cell>
          <cell r="H10641">
            <v>310517</v>
          </cell>
          <cell r="I10641" t="str">
            <v>冠,贴面</v>
          </cell>
          <cell r="J10641" t="str">
            <v>310517H01</v>
          </cell>
          <cell r="K10641" t="str">
            <v>冠</v>
          </cell>
          <cell r="L10641" t="str">
            <v>丙类</v>
          </cell>
        </row>
        <row r="10641">
          <cell r="O10641" t="str">
            <v>08</v>
          </cell>
          <cell r="P10641" t="str">
            <v>氧化铝</v>
          </cell>
          <cell r="Q10641" t="str">
            <v>001</v>
          </cell>
          <cell r="R10641" t="str">
            <v>牙冠</v>
          </cell>
        </row>
        <row r="10642">
          <cell r="A10642" t="str">
            <v>C07060114408002</v>
          </cell>
          <cell r="B10642" t="str">
            <v>C070601</v>
          </cell>
          <cell r="C10642" t="str">
            <v>口腔材料</v>
          </cell>
          <cell r="D10642" t="str">
            <v>修复体制作材料</v>
          </cell>
          <cell r="E10642" t="str">
            <v>修复体制作材料</v>
          </cell>
          <cell r="F10642" t="str">
            <v>144</v>
          </cell>
          <cell r="G10642" t="str">
            <v>义齿材料</v>
          </cell>
        </row>
        <row r="10642">
          <cell r="O10642" t="str">
            <v>08</v>
          </cell>
          <cell r="P10642" t="str">
            <v>氧化铝</v>
          </cell>
          <cell r="Q10642" t="str">
            <v>002</v>
          </cell>
          <cell r="R10642" t="str">
            <v>基托</v>
          </cell>
        </row>
        <row r="10643">
          <cell r="A10643" t="str">
            <v>C07060114409001</v>
          </cell>
          <cell r="B10643" t="str">
            <v>C070601</v>
          </cell>
          <cell r="C10643" t="str">
            <v>口腔材料</v>
          </cell>
          <cell r="D10643" t="str">
            <v>修复体制作材料</v>
          </cell>
          <cell r="E10643" t="str">
            <v>修复体制作材料</v>
          </cell>
          <cell r="F10643" t="str">
            <v>144</v>
          </cell>
          <cell r="G10643" t="str">
            <v>义齿材料</v>
          </cell>
          <cell r="H10643" t="str">
            <v>310517、310519</v>
          </cell>
          <cell r="I10643" t="str">
            <v>冠,嵌体,贴面,固定桥、各种人工牙材料</v>
          </cell>
          <cell r="J10643" t="str">
            <v>310517H01</v>
          </cell>
          <cell r="K10643" t="str">
            <v>冠</v>
          </cell>
          <cell r="L10643" t="str">
            <v>丙类</v>
          </cell>
        </row>
        <row r="10643">
          <cell r="O10643" t="str">
            <v>09</v>
          </cell>
          <cell r="P10643" t="str">
            <v>聚醚醚酮</v>
          </cell>
          <cell r="Q10643" t="str">
            <v>001</v>
          </cell>
          <cell r="R10643" t="str">
            <v>牙冠</v>
          </cell>
        </row>
        <row r="10644">
          <cell r="A10644" t="str">
            <v>C07060114409002</v>
          </cell>
          <cell r="B10644" t="str">
            <v>C070601</v>
          </cell>
          <cell r="C10644" t="str">
            <v>口腔材料</v>
          </cell>
          <cell r="D10644" t="str">
            <v>修复体制作材料</v>
          </cell>
          <cell r="E10644" t="str">
            <v>修复体制作材料</v>
          </cell>
          <cell r="F10644" t="str">
            <v>144</v>
          </cell>
          <cell r="G10644" t="str">
            <v>义齿材料</v>
          </cell>
          <cell r="H10644">
            <v>310517</v>
          </cell>
          <cell r="I10644" t="str">
            <v>固定桥</v>
          </cell>
          <cell r="J10644" t="str">
            <v>310517H07</v>
          </cell>
          <cell r="K10644" t="str">
            <v>固定桥</v>
          </cell>
          <cell r="L10644" t="str">
            <v>丙类</v>
          </cell>
        </row>
        <row r="10644">
          <cell r="O10644" t="str">
            <v>09</v>
          </cell>
          <cell r="P10644" t="str">
            <v>聚醚醚酮</v>
          </cell>
          <cell r="Q10644" t="str">
            <v>002</v>
          </cell>
          <cell r="R10644" t="str">
            <v>基托</v>
          </cell>
        </row>
        <row r="10645">
          <cell r="H10645">
            <v>330606</v>
          </cell>
          <cell r="I10645" t="str">
            <v>特殊支架</v>
          </cell>
          <cell r="J10645" t="str">
            <v>330606H04</v>
          </cell>
          <cell r="K10645" t="str">
            <v>特殊支架(口腔成形手术)</v>
          </cell>
          <cell r="L10645" t="str">
            <v>丙类</v>
          </cell>
        </row>
        <row r="10645">
          <cell r="O10645" t="str">
            <v>09</v>
          </cell>
          <cell r="P10645" t="str">
            <v>聚醚醚酮</v>
          </cell>
          <cell r="Q10645" t="str">
            <v>002</v>
          </cell>
          <cell r="R10645" t="str">
            <v>基托</v>
          </cell>
        </row>
        <row r="10646">
          <cell r="A10646" t="str">
            <v>C07070114500000</v>
          </cell>
          <cell r="B10646" t="str">
            <v>C070701</v>
          </cell>
          <cell r="C10646" t="str">
            <v>口腔材料</v>
          </cell>
          <cell r="D10646" t="str">
            <v>义齿制作辅助材料</v>
          </cell>
          <cell r="E10646" t="str">
            <v>试戴材料</v>
          </cell>
          <cell r="F10646" t="str">
            <v>145</v>
          </cell>
          <cell r="G10646" t="str">
            <v>义齿制作辅助材料</v>
          </cell>
        </row>
        <row r="10646">
          <cell r="O10646" t="str">
            <v>00</v>
          </cell>
          <cell r="P10646" t="str">
            <v>不区分</v>
          </cell>
          <cell r="Q10646" t="str">
            <v>000</v>
          </cell>
          <cell r="R10646" t="str">
            <v>常规</v>
          </cell>
        </row>
        <row r="10647">
          <cell r="A10647" t="str">
            <v>C07070214501001</v>
          </cell>
          <cell r="B10647" t="str">
            <v>C070702</v>
          </cell>
          <cell r="C10647" t="str">
            <v>口腔材料</v>
          </cell>
          <cell r="D10647" t="str">
            <v>义齿制作辅助材料</v>
          </cell>
          <cell r="E10647" t="str">
            <v>铸造包埋材</v>
          </cell>
          <cell r="F10647" t="str">
            <v>145</v>
          </cell>
          <cell r="G10647" t="str">
            <v>义齿制作辅助材料</v>
          </cell>
        </row>
        <row r="10647">
          <cell r="O10647" t="str">
            <v>01</v>
          </cell>
          <cell r="P10647" t="str">
            <v>石膏</v>
          </cell>
          <cell r="Q10647" t="str">
            <v>001</v>
          </cell>
          <cell r="R10647" t="str">
            <v>固定铸造</v>
          </cell>
        </row>
        <row r="10648">
          <cell r="A10648" t="str">
            <v>C07070214501002</v>
          </cell>
          <cell r="B10648" t="str">
            <v>C070702</v>
          </cell>
          <cell r="C10648" t="str">
            <v>口腔材料</v>
          </cell>
          <cell r="D10648" t="str">
            <v>义齿制作辅助材料</v>
          </cell>
          <cell r="E10648" t="str">
            <v>铸造包埋材</v>
          </cell>
          <cell r="F10648" t="str">
            <v>145</v>
          </cell>
          <cell r="G10648" t="str">
            <v>义齿制作辅助材料</v>
          </cell>
        </row>
        <row r="10648">
          <cell r="O10648" t="str">
            <v>01</v>
          </cell>
          <cell r="P10648" t="str">
            <v>石膏</v>
          </cell>
          <cell r="Q10648" t="str">
            <v>002</v>
          </cell>
          <cell r="R10648" t="str">
            <v>活动铸造</v>
          </cell>
        </row>
        <row r="10649">
          <cell r="A10649" t="str">
            <v>C07070214502001</v>
          </cell>
          <cell r="B10649" t="str">
            <v>C070702</v>
          </cell>
          <cell r="C10649" t="str">
            <v>口腔材料</v>
          </cell>
          <cell r="D10649" t="str">
            <v>义齿制作辅助材料</v>
          </cell>
          <cell r="E10649" t="str">
            <v>铸造包埋材</v>
          </cell>
          <cell r="F10649" t="str">
            <v>145</v>
          </cell>
          <cell r="G10649" t="str">
            <v>义齿制作辅助材料</v>
          </cell>
        </row>
        <row r="10649">
          <cell r="O10649" t="str">
            <v>02</v>
          </cell>
          <cell r="P10649" t="str">
            <v>硅酸盐</v>
          </cell>
          <cell r="Q10649" t="str">
            <v>001</v>
          </cell>
          <cell r="R10649" t="str">
            <v>固定铸造</v>
          </cell>
        </row>
        <row r="10650">
          <cell r="A10650" t="str">
            <v>C07070214502002</v>
          </cell>
          <cell r="B10650" t="str">
            <v>C070702</v>
          </cell>
          <cell r="C10650" t="str">
            <v>口腔材料</v>
          </cell>
          <cell r="D10650" t="str">
            <v>义齿制作辅助材料</v>
          </cell>
          <cell r="E10650" t="str">
            <v>铸造包埋材</v>
          </cell>
          <cell r="F10650" t="str">
            <v>145</v>
          </cell>
          <cell r="G10650" t="str">
            <v>义齿制作辅助材料</v>
          </cell>
        </row>
        <row r="10650">
          <cell r="O10650" t="str">
            <v>02</v>
          </cell>
          <cell r="P10650" t="str">
            <v>硅酸盐</v>
          </cell>
          <cell r="Q10650" t="str">
            <v>002</v>
          </cell>
          <cell r="R10650" t="str">
            <v>活动铸造</v>
          </cell>
        </row>
        <row r="10651">
          <cell r="A10651" t="str">
            <v>C07070214503001</v>
          </cell>
          <cell r="B10651" t="str">
            <v>C070702</v>
          </cell>
          <cell r="C10651" t="str">
            <v>口腔材料</v>
          </cell>
          <cell r="D10651" t="str">
            <v>义齿制作辅助材料</v>
          </cell>
          <cell r="E10651" t="str">
            <v>铸造包埋材</v>
          </cell>
          <cell r="F10651" t="str">
            <v>145</v>
          </cell>
          <cell r="G10651" t="str">
            <v>义齿制作辅助材料</v>
          </cell>
        </row>
        <row r="10651">
          <cell r="O10651" t="str">
            <v>03</v>
          </cell>
          <cell r="P10651" t="str">
            <v>磷酸盐</v>
          </cell>
          <cell r="Q10651" t="str">
            <v>001</v>
          </cell>
          <cell r="R10651" t="str">
            <v>固定铸造</v>
          </cell>
        </row>
        <row r="10652">
          <cell r="A10652" t="str">
            <v>C07070214503002</v>
          </cell>
          <cell r="B10652" t="str">
            <v>C070702</v>
          </cell>
          <cell r="C10652" t="str">
            <v>口腔材料</v>
          </cell>
          <cell r="D10652" t="str">
            <v>义齿制作辅助材料</v>
          </cell>
          <cell r="E10652" t="str">
            <v>铸造包埋材</v>
          </cell>
          <cell r="F10652" t="str">
            <v>145</v>
          </cell>
          <cell r="G10652" t="str">
            <v>义齿制作辅助材料</v>
          </cell>
        </row>
        <row r="10652">
          <cell r="O10652" t="str">
            <v>03</v>
          </cell>
          <cell r="P10652" t="str">
            <v>磷酸盐</v>
          </cell>
          <cell r="Q10652" t="str">
            <v>002</v>
          </cell>
          <cell r="R10652" t="str">
            <v>活动铸造</v>
          </cell>
        </row>
        <row r="10653">
          <cell r="A10653" t="str">
            <v>C07070214504001</v>
          </cell>
          <cell r="B10653" t="str">
            <v>C070702</v>
          </cell>
          <cell r="C10653" t="str">
            <v>口腔材料</v>
          </cell>
          <cell r="D10653" t="str">
            <v>义齿制作辅助材料</v>
          </cell>
          <cell r="E10653" t="str">
            <v>铸造包埋材</v>
          </cell>
          <cell r="F10653" t="str">
            <v>145</v>
          </cell>
          <cell r="G10653" t="str">
            <v>义齿制作辅助材料</v>
          </cell>
        </row>
        <row r="10653">
          <cell r="O10653" t="str">
            <v>04</v>
          </cell>
          <cell r="P10653" t="str">
            <v>硅橡胶</v>
          </cell>
          <cell r="Q10653" t="str">
            <v>001</v>
          </cell>
          <cell r="R10653" t="str">
            <v>固定铸造</v>
          </cell>
        </row>
        <row r="10654">
          <cell r="A10654" t="str">
            <v>C07070214504002</v>
          </cell>
          <cell r="B10654" t="str">
            <v>C070702</v>
          </cell>
          <cell r="C10654" t="str">
            <v>口腔材料</v>
          </cell>
          <cell r="D10654" t="str">
            <v>义齿制作辅助材料</v>
          </cell>
          <cell r="E10654" t="str">
            <v>铸造包埋材</v>
          </cell>
          <cell r="F10654" t="str">
            <v>145</v>
          </cell>
          <cell r="G10654" t="str">
            <v>义齿制作辅助材料</v>
          </cell>
        </row>
        <row r="10654">
          <cell r="O10654" t="str">
            <v>04</v>
          </cell>
          <cell r="P10654" t="str">
            <v>硅橡胶</v>
          </cell>
          <cell r="Q10654" t="str">
            <v>002</v>
          </cell>
          <cell r="R10654" t="str">
            <v>活动铸造</v>
          </cell>
        </row>
        <row r="10655">
          <cell r="A10655" t="str">
            <v>C07070314500000</v>
          </cell>
          <cell r="B10655" t="str">
            <v>C070703</v>
          </cell>
          <cell r="C10655" t="str">
            <v>口腔材料</v>
          </cell>
          <cell r="D10655" t="str">
            <v>义齿制作辅助材料</v>
          </cell>
          <cell r="E10655" t="str">
            <v>义齿清洁材料</v>
          </cell>
          <cell r="F10655" t="str">
            <v>145</v>
          </cell>
          <cell r="G10655" t="str">
            <v>义齿制作辅助材料</v>
          </cell>
        </row>
        <row r="10655">
          <cell r="O10655" t="str">
            <v>00</v>
          </cell>
          <cell r="P10655" t="str">
            <v>不区分</v>
          </cell>
          <cell r="Q10655" t="str">
            <v>000</v>
          </cell>
          <cell r="R10655" t="str">
            <v>常规</v>
          </cell>
        </row>
        <row r="10656">
          <cell r="A10656" t="str">
            <v>C07070414500000</v>
          </cell>
          <cell r="B10656" t="str">
            <v>C070704</v>
          </cell>
          <cell r="C10656" t="str">
            <v>口腔材料</v>
          </cell>
          <cell r="D10656" t="str">
            <v>义齿制作辅助材料</v>
          </cell>
          <cell r="E10656" t="str">
            <v>牙科分离剂</v>
          </cell>
          <cell r="F10656" t="str">
            <v>145</v>
          </cell>
          <cell r="G10656" t="str">
            <v>义齿制作辅助材料</v>
          </cell>
        </row>
        <row r="10656">
          <cell r="O10656" t="str">
            <v>00</v>
          </cell>
          <cell r="P10656" t="str">
            <v>不区分</v>
          </cell>
          <cell r="Q10656" t="str">
            <v>000</v>
          </cell>
          <cell r="R10656" t="str">
            <v>常规</v>
          </cell>
        </row>
        <row r="10657">
          <cell r="A10657" t="str">
            <v>C07070514501000</v>
          </cell>
          <cell r="B10657" t="str">
            <v>C070705</v>
          </cell>
          <cell r="C10657" t="str">
            <v>口腔材料</v>
          </cell>
          <cell r="D10657" t="str">
            <v>义齿制作辅助材料</v>
          </cell>
          <cell r="E10657" t="str">
            <v>模型材料</v>
          </cell>
          <cell r="F10657" t="str">
            <v>145</v>
          </cell>
          <cell r="G10657" t="str">
            <v>义齿制作辅助材料</v>
          </cell>
          <cell r="H10657">
            <v>3105</v>
          </cell>
          <cell r="I10657" t="str">
            <v>特殊模型材料</v>
          </cell>
          <cell r="J10657" t="str">
            <v>3105H02</v>
          </cell>
          <cell r="K10657" t="str">
            <v>特殊模型材料</v>
          </cell>
          <cell r="L10657" t="str">
            <v>丙类</v>
          </cell>
        </row>
        <row r="10657">
          <cell r="O10657" t="str">
            <v>01</v>
          </cell>
          <cell r="P10657" t="str">
            <v>石膏</v>
          </cell>
          <cell r="Q10657" t="str">
            <v>000</v>
          </cell>
          <cell r="R10657" t="str">
            <v>常规</v>
          </cell>
        </row>
        <row r="10658">
          <cell r="H10658">
            <v>330604</v>
          </cell>
          <cell r="I10658" t="str">
            <v>人工材料模型</v>
          </cell>
          <cell r="J10658" t="str">
            <v>330604H07</v>
          </cell>
          <cell r="K10658" t="str">
            <v>人工材料模型</v>
          </cell>
          <cell r="L10658" t="str">
            <v>丙类</v>
          </cell>
        </row>
        <row r="10658">
          <cell r="O10658" t="str">
            <v>01</v>
          </cell>
          <cell r="P10658" t="str">
            <v>石膏</v>
          </cell>
          <cell r="Q10658" t="str">
            <v>000</v>
          </cell>
          <cell r="R10658" t="str">
            <v>常规</v>
          </cell>
        </row>
        <row r="10659">
          <cell r="A10659" t="str">
            <v>C07070514502000</v>
          </cell>
          <cell r="B10659" t="str">
            <v>C070705</v>
          </cell>
          <cell r="C10659" t="str">
            <v>口腔材料</v>
          </cell>
          <cell r="D10659" t="str">
            <v>义齿制作辅助材料</v>
          </cell>
          <cell r="E10659" t="str">
            <v>模型材料</v>
          </cell>
          <cell r="F10659" t="str">
            <v>145</v>
          </cell>
          <cell r="G10659" t="str">
            <v>义齿制作辅助材料</v>
          </cell>
          <cell r="H10659">
            <v>3105</v>
          </cell>
          <cell r="I10659" t="str">
            <v>特殊模型材料</v>
          </cell>
          <cell r="J10659" t="str">
            <v>3105H02</v>
          </cell>
          <cell r="K10659" t="str">
            <v>特殊模型材料</v>
          </cell>
          <cell r="L10659" t="str">
            <v>丙类</v>
          </cell>
        </row>
        <row r="10659">
          <cell r="O10659" t="str">
            <v>02</v>
          </cell>
          <cell r="P10659" t="str">
            <v>硅橡胶</v>
          </cell>
          <cell r="Q10659" t="str">
            <v>000</v>
          </cell>
          <cell r="R10659" t="str">
            <v>常规</v>
          </cell>
        </row>
        <row r="10660">
          <cell r="H10660">
            <v>330604</v>
          </cell>
          <cell r="I10660" t="str">
            <v>人工材料模型</v>
          </cell>
          <cell r="J10660" t="str">
            <v>330604H07</v>
          </cell>
          <cell r="K10660" t="str">
            <v>人工材料模型</v>
          </cell>
          <cell r="L10660" t="str">
            <v>丙类</v>
          </cell>
        </row>
        <row r="10660">
          <cell r="O10660" t="str">
            <v>02</v>
          </cell>
          <cell r="P10660" t="str">
            <v>硅橡胶</v>
          </cell>
          <cell r="Q10660" t="str">
            <v>000</v>
          </cell>
          <cell r="R10660" t="str">
            <v>常规</v>
          </cell>
        </row>
        <row r="10661">
          <cell r="A10661" t="str">
            <v>C07070514503000</v>
          </cell>
          <cell r="B10661" t="str">
            <v>C070705</v>
          </cell>
          <cell r="C10661" t="str">
            <v>口腔材料</v>
          </cell>
          <cell r="D10661" t="str">
            <v>义齿制作辅助材料</v>
          </cell>
          <cell r="E10661" t="str">
            <v>模型材料</v>
          </cell>
          <cell r="F10661" t="str">
            <v>145</v>
          </cell>
          <cell r="G10661" t="str">
            <v>义齿制作辅助材料</v>
          </cell>
          <cell r="H10661">
            <v>3105</v>
          </cell>
          <cell r="I10661" t="str">
            <v>特殊模型材料</v>
          </cell>
          <cell r="J10661" t="str">
            <v>3105H02</v>
          </cell>
          <cell r="K10661" t="str">
            <v>特殊模型材料</v>
          </cell>
          <cell r="L10661" t="str">
            <v>丙类</v>
          </cell>
        </row>
        <row r="10661">
          <cell r="O10661" t="str">
            <v>03</v>
          </cell>
          <cell r="P10661" t="str">
            <v>树脂</v>
          </cell>
          <cell r="Q10661" t="str">
            <v>000</v>
          </cell>
          <cell r="R10661" t="str">
            <v>常规</v>
          </cell>
        </row>
        <row r="10662">
          <cell r="H10662">
            <v>330604</v>
          </cell>
          <cell r="I10662" t="str">
            <v>人工材料模型</v>
          </cell>
          <cell r="J10662" t="str">
            <v>330604H07</v>
          </cell>
          <cell r="K10662" t="str">
            <v>人工材料模型</v>
          </cell>
          <cell r="L10662" t="str">
            <v>丙类</v>
          </cell>
        </row>
        <row r="10662">
          <cell r="O10662" t="str">
            <v>03</v>
          </cell>
          <cell r="P10662" t="str">
            <v>树脂</v>
          </cell>
          <cell r="Q10662" t="str">
            <v>000</v>
          </cell>
          <cell r="R10662" t="str">
            <v>常规</v>
          </cell>
        </row>
        <row r="10663">
          <cell r="A10663" t="str">
            <v>C07070614500000</v>
          </cell>
          <cell r="B10663" t="str">
            <v>C070706</v>
          </cell>
          <cell r="C10663" t="str">
            <v>口腔材料</v>
          </cell>
          <cell r="D10663" t="str">
            <v>义齿制作辅助材料</v>
          </cell>
          <cell r="E10663" t="str">
            <v>蜡型材料</v>
          </cell>
          <cell r="F10663" t="str">
            <v>145</v>
          </cell>
          <cell r="G10663" t="str">
            <v>义齿制作辅助材料</v>
          </cell>
        </row>
        <row r="10663">
          <cell r="O10663" t="str">
            <v>00</v>
          </cell>
          <cell r="P10663" t="str">
            <v>不区分</v>
          </cell>
          <cell r="Q10663" t="str">
            <v>000</v>
          </cell>
          <cell r="R10663" t="str">
            <v>常规</v>
          </cell>
        </row>
        <row r="10664">
          <cell r="A10664" t="str">
            <v>C07080114601000</v>
          </cell>
          <cell r="B10664" t="str">
            <v>C070801</v>
          </cell>
          <cell r="C10664" t="str">
            <v>口腔材料</v>
          </cell>
          <cell r="D10664" t="str">
            <v>印模及咬合记录材料</v>
          </cell>
          <cell r="E10664" t="str">
            <v>印模材料</v>
          </cell>
          <cell r="F10664" t="str">
            <v>146</v>
          </cell>
          <cell r="G10664" t="str">
            <v>印模及咬合记录材料</v>
          </cell>
          <cell r="H10664">
            <v>3105</v>
          </cell>
          <cell r="I10664" t="str">
            <v>特殊印模材料</v>
          </cell>
          <cell r="J10664" t="str">
            <v>3105H02</v>
          </cell>
          <cell r="K10664" t="str">
            <v>特殊模型材料</v>
          </cell>
          <cell r="L10664" t="str">
            <v>丙类</v>
          </cell>
        </row>
        <row r="10664">
          <cell r="O10664" t="str">
            <v>01</v>
          </cell>
          <cell r="P10664" t="str">
            <v>硅橡胶</v>
          </cell>
          <cell r="Q10664" t="str">
            <v>000</v>
          </cell>
          <cell r="R10664" t="str">
            <v>常规</v>
          </cell>
        </row>
        <row r="10665">
          <cell r="H10665">
            <v>310519</v>
          </cell>
          <cell r="I10665" t="str">
            <v>橡胶</v>
          </cell>
          <cell r="J10665" t="str">
            <v>310519H13</v>
          </cell>
          <cell r="K10665" t="str">
            <v>橡胶</v>
          </cell>
          <cell r="L10665" t="str">
            <v>丙类</v>
          </cell>
        </row>
        <row r="10665">
          <cell r="O10665" t="str">
            <v>01</v>
          </cell>
          <cell r="P10665" t="str">
            <v>硅橡胶</v>
          </cell>
          <cell r="Q10665" t="str">
            <v>000</v>
          </cell>
          <cell r="R10665" t="str">
            <v>常规</v>
          </cell>
        </row>
        <row r="10666">
          <cell r="A10666" t="str">
            <v>C07080114602000</v>
          </cell>
          <cell r="B10666" t="str">
            <v>C070801</v>
          </cell>
          <cell r="C10666" t="str">
            <v>口腔材料</v>
          </cell>
          <cell r="D10666" t="str">
            <v>印模及咬合记录材料</v>
          </cell>
          <cell r="E10666" t="str">
            <v>印模材料</v>
          </cell>
          <cell r="F10666" t="str">
            <v>146</v>
          </cell>
          <cell r="G10666" t="str">
            <v>印模及咬合记录材料</v>
          </cell>
          <cell r="H10666">
            <v>3105</v>
          </cell>
          <cell r="I10666" t="str">
            <v>特殊印模材料</v>
          </cell>
          <cell r="J10666" t="str">
            <v>3105H02</v>
          </cell>
          <cell r="K10666" t="str">
            <v>特殊模型材料</v>
          </cell>
          <cell r="L10666" t="str">
            <v>丙类</v>
          </cell>
        </row>
        <row r="10666">
          <cell r="O10666" t="str">
            <v>02</v>
          </cell>
          <cell r="P10666" t="str">
            <v>藻酸盐琼脂</v>
          </cell>
          <cell r="Q10666" t="str">
            <v>000</v>
          </cell>
          <cell r="R10666" t="str">
            <v>常规</v>
          </cell>
        </row>
        <row r="10667">
          <cell r="A10667" t="str">
            <v>C07080214601000</v>
          </cell>
          <cell r="B10667" t="str">
            <v>C070802</v>
          </cell>
          <cell r="C10667" t="str">
            <v>口腔材料</v>
          </cell>
          <cell r="D10667" t="str">
            <v>印模及咬合记录材料</v>
          </cell>
          <cell r="E10667" t="str">
            <v>咬合记录材料</v>
          </cell>
          <cell r="F10667" t="str">
            <v>146</v>
          </cell>
          <cell r="G10667" t="str">
            <v>印模及咬合记录材料</v>
          </cell>
          <cell r="H10667">
            <v>310519</v>
          </cell>
          <cell r="I10667" t="str">
            <v>橡胶</v>
          </cell>
          <cell r="J10667" t="str">
            <v>310519H13</v>
          </cell>
          <cell r="K10667" t="str">
            <v>橡胶</v>
          </cell>
          <cell r="L10667" t="str">
            <v>丙类</v>
          </cell>
        </row>
        <row r="10667">
          <cell r="O10667" t="str">
            <v>01</v>
          </cell>
          <cell r="P10667" t="str">
            <v>橡胶</v>
          </cell>
          <cell r="Q10667" t="str">
            <v>000</v>
          </cell>
          <cell r="R10667" t="str">
            <v>常规</v>
          </cell>
        </row>
        <row r="10668">
          <cell r="A10668" t="str">
            <v>C07080214602000</v>
          </cell>
          <cell r="B10668" t="str">
            <v>C070802</v>
          </cell>
          <cell r="C10668" t="str">
            <v>口腔材料</v>
          </cell>
          <cell r="D10668" t="str">
            <v>印模及咬合记录材料</v>
          </cell>
          <cell r="E10668" t="str">
            <v>咬合记录材料</v>
          </cell>
          <cell r="F10668" t="str">
            <v>146</v>
          </cell>
          <cell r="G10668" t="str">
            <v>印模及咬合记录材料</v>
          </cell>
        </row>
        <row r="10668">
          <cell r="O10668" t="str">
            <v>02</v>
          </cell>
          <cell r="P10668" t="str">
            <v>蜡</v>
          </cell>
          <cell r="Q10668" t="str">
            <v>000</v>
          </cell>
          <cell r="R10668" t="str">
            <v>常规</v>
          </cell>
        </row>
        <row r="10669">
          <cell r="A10669" t="str">
            <v>C07080314600001</v>
          </cell>
          <cell r="B10669" t="str">
            <v>C070803</v>
          </cell>
          <cell r="C10669" t="str">
            <v>口腔材料</v>
          </cell>
          <cell r="D10669" t="str">
            <v>印模及咬合记录材料</v>
          </cell>
          <cell r="E10669" t="str">
            <v>咬合检查材料</v>
          </cell>
          <cell r="F10669" t="str">
            <v>146</v>
          </cell>
          <cell r="G10669" t="str">
            <v>印模及咬合记录材料</v>
          </cell>
        </row>
        <row r="10669">
          <cell r="O10669" t="str">
            <v>00</v>
          </cell>
          <cell r="P10669" t="str">
            <v>不区分</v>
          </cell>
          <cell r="Q10669" t="str">
            <v>001</v>
          </cell>
          <cell r="R10669" t="str">
            <v>纸</v>
          </cell>
        </row>
        <row r="10670">
          <cell r="A10670" t="str">
            <v>C07080314600002</v>
          </cell>
          <cell r="B10670" t="str">
            <v>C070803</v>
          </cell>
          <cell r="C10670" t="str">
            <v>口腔材料</v>
          </cell>
          <cell r="D10670" t="str">
            <v>印模及咬合记录材料</v>
          </cell>
          <cell r="E10670" t="str">
            <v>咬合检查材料</v>
          </cell>
          <cell r="F10670" t="str">
            <v>146</v>
          </cell>
          <cell r="G10670" t="str">
            <v>印模及咬合记录材料</v>
          </cell>
        </row>
        <row r="10670">
          <cell r="O10670" t="str">
            <v>00</v>
          </cell>
          <cell r="P10670" t="str">
            <v>不区分</v>
          </cell>
          <cell r="Q10670" t="str">
            <v>002</v>
          </cell>
          <cell r="R10670" t="str">
            <v>锡箔</v>
          </cell>
        </row>
        <row r="10671">
          <cell r="A10671" t="str">
            <v>C07080314600003</v>
          </cell>
          <cell r="B10671" t="str">
            <v>C070803</v>
          </cell>
          <cell r="C10671" t="str">
            <v>口腔材料</v>
          </cell>
          <cell r="D10671" t="str">
            <v>印模及咬合记录材料</v>
          </cell>
          <cell r="E10671" t="str">
            <v>咬合检查材料</v>
          </cell>
          <cell r="F10671" t="str">
            <v>146</v>
          </cell>
          <cell r="G10671" t="str">
            <v>印模及咬合记录材料</v>
          </cell>
          <cell r="H10671">
            <v>310519</v>
          </cell>
          <cell r="I10671" t="str">
            <v>橡胶</v>
          </cell>
          <cell r="J10671" t="str">
            <v>310519H13</v>
          </cell>
          <cell r="K10671" t="str">
            <v>橡胶</v>
          </cell>
          <cell r="L10671" t="str">
            <v>丙类</v>
          </cell>
        </row>
        <row r="10671">
          <cell r="O10671" t="str">
            <v>00</v>
          </cell>
          <cell r="P10671" t="str">
            <v>不区分</v>
          </cell>
          <cell r="Q10671" t="str">
            <v>003</v>
          </cell>
          <cell r="R10671" t="str">
            <v>橡胶</v>
          </cell>
        </row>
        <row r="10672">
          <cell r="A10672" t="str">
            <v>C07080314600004</v>
          </cell>
          <cell r="B10672" t="str">
            <v>C070803</v>
          </cell>
          <cell r="C10672" t="str">
            <v>口腔材料</v>
          </cell>
          <cell r="D10672" t="str">
            <v>印模及咬合记录材料</v>
          </cell>
          <cell r="E10672" t="str">
            <v>咬合检查材料</v>
          </cell>
          <cell r="F10672" t="str">
            <v>146</v>
          </cell>
          <cell r="G10672" t="str">
            <v>印模及咬合记录材料</v>
          </cell>
        </row>
        <row r="10672">
          <cell r="O10672" t="str">
            <v>00</v>
          </cell>
          <cell r="P10672" t="str">
            <v>不区分</v>
          </cell>
          <cell r="Q10672" t="str">
            <v>004</v>
          </cell>
          <cell r="R10672" t="str">
            <v>传感器</v>
          </cell>
        </row>
        <row r="10673">
          <cell r="A10673" t="str">
            <v>C07090114401001</v>
          </cell>
          <cell r="B10673" t="str">
            <v>C070901</v>
          </cell>
          <cell r="C10673" t="str">
            <v>口腔材料</v>
          </cell>
          <cell r="D10673" t="str">
            <v>预成修复体制品</v>
          </cell>
          <cell r="E10673" t="str">
            <v>附着体</v>
          </cell>
          <cell r="F10673" t="str">
            <v>144</v>
          </cell>
          <cell r="G10673" t="str">
            <v>义齿材料</v>
          </cell>
          <cell r="H10673">
            <v>310518</v>
          </cell>
          <cell r="I10673" t="str">
            <v>附着体</v>
          </cell>
          <cell r="J10673" t="str">
            <v>310518H09</v>
          </cell>
          <cell r="K10673" t="str">
            <v>附着体</v>
          </cell>
          <cell r="L10673" t="str">
            <v>丙类</v>
          </cell>
        </row>
        <row r="10673">
          <cell r="O10673" t="str">
            <v>01</v>
          </cell>
          <cell r="P10673" t="str">
            <v>金属</v>
          </cell>
          <cell r="Q10673" t="str">
            <v>001</v>
          </cell>
          <cell r="R10673" t="str">
            <v>栓道式</v>
          </cell>
        </row>
        <row r="10674">
          <cell r="A10674" t="str">
            <v>C07090114401002</v>
          </cell>
          <cell r="B10674" t="str">
            <v>C070901</v>
          </cell>
          <cell r="C10674" t="str">
            <v>口腔材料</v>
          </cell>
          <cell r="D10674" t="str">
            <v>预成修复体制品</v>
          </cell>
          <cell r="E10674" t="str">
            <v>附着体</v>
          </cell>
          <cell r="F10674" t="str">
            <v>144</v>
          </cell>
          <cell r="G10674" t="str">
            <v>义齿材料</v>
          </cell>
          <cell r="H10674">
            <v>310518</v>
          </cell>
          <cell r="I10674" t="str">
            <v>附着体</v>
          </cell>
          <cell r="J10674" t="str">
            <v>310518H09</v>
          </cell>
          <cell r="K10674" t="str">
            <v>附着体</v>
          </cell>
          <cell r="L10674" t="str">
            <v>丙类</v>
          </cell>
        </row>
        <row r="10674">
          <cell r="O10674" t="str">
            <v>01</v>
          </cell>
          <cell r="P10674" t="str">
            <v>金属</v>
          </cell>
          <cell r="Q10674" t="str">
            <v>002</v>
          </cell>
          <cell r="R10674" t="str">
            <v>杆式</v>
          </cell>
        </row>
        <row r="10675">
          <cell r="A10675" t="str">
            <v>C07090114401003</v>
          </cell>
          <cell r="B10675" t="str">
            <v>C070901</v>
          </cell>
          <cell r="C10675" t="str">
            <v>口腔材料</v>
          </cell>
          <cell r="D10675" t="str">
            <v>预成修复体制品</v>
          </cell>
          <cell r="E10675" t="str">
            <v>附着体</v>
          </cell>
          <cell r="F10675" t="str">
            <v>144</v>
          </cell>
          <cell r="G10675" t="str">
            <v>义齿材料</v>
          </cell>
          <cell r="H10675">
            <v>310518</v>
          </cell>
          <cell r="I10675" t="str">
            <v>附着体</v>
          </cell>
          <cell r="J10675" t="str">
            <v>310518H09</v>
          </cell>
          <cell r="K10675" t="str">
            <v>附着体</v>
          </cell>
          <cell r="L10675" t="str">
            <v>丙类</v>
          </cell>
        </row>
        <row r="10675">
          <cell r="O10675" t="str">
            <v>01</v>
          </cell>
          <cell r="P10675" t="str">
            <v>金属</v>
          </cell>
          <cell r="Q10675" t="str">
            <v>003</v>
          </cell>
          <cell r="R10675" t="str">
            <v>柱式</v>
          </cell>
        </row>
        <row r="10676">
          <cell r="A10676" t="str">
            <v>C07090114401004</v>
          </cell>
          <cell r="B10676" t="str">
            <v>C070901</v>
          </cell>
          <cell r="C10676" t="str">
            <v>口腔材料</v>
          </cell>
          <cell r="D10676" t="str">
            <v>预成修复体制品</v>
          </cell>
          <cell r="E10676" t="str">
            <v>附着体</v>
          </cell>
          <cell r="F10676" t="str">
            <v>144</v>
          </cell>
          <cell r="G10676" t="str">
            <v>义齿材料</v>
          </cell>
          <cell r="H10676">
            <v>310518</v>
          </cell>
          <cell r="I10676" t="str">
            <v>附着体</v>
          </cell>
          <cell r="J10676" t="str">
            <v>310518H09</v>
          </cell>
          <cell r="K10676" t="str">
            <v>附着体</v>
          </cell>
          <cell r="L10676" t="str">
            <v>丙类</v>
          </cell>
        </row>
        <row r="10676">
          <cell r="O10676" t="str">
            <v>01</v>
          </cell>
          <cell r="P10676" t="str">
            <v>金属</v>
          </cell>
          <cell r="Q10676" t="str">
            <v>004</v>
          </cell>
          <cell r="R10676" t="str">
            <v>按扣式</v>
          </cell>
        </row>
        <row r="10677">
          <cell r="A10677" t="str">
            <v>C07090114401005</v>
          </cell>
          <cell r="B10677" t="str">
            <v>C070901</v>
          </cell>
          <cell r="C10677" t="str">
            <v>口腔材料</v>
          </cell>
          <cell r="D10677" t="str">
            <v>预成修复体制品</v>
          </cell>
          <cell r="E10677" t="str">
            <v>附着体</v>
          </cell>
          <cell r="F10677" t="str">
            <v>144</v>
          </cell>
          <cell r="G10677" t="str">
            <v>义齿材料</v>
          </cell>
          <cell r="H10677">
            <v>310518</v>
          </cell>
          <cell r="I10677" t="str">
            <v>附着体</v>
          </cell>
          <cell r="J10677" t="str">
            <v>310518H09</v>
          </cell>
          <cell r="K10677" t="str">
            <v>附着体</v>
          </cell>
          <cell r="L10677" t="str">
            <v>丙类</v>
          </cell>
        </row>
        <row r="10677">
          <cell r="O10677" t="str">
            <v>01</v>
          </cell>
          <cell r="P10677" t="str">
            <v>金属</v>
          </cell>
          <cell r="Q10677" t="str">
            <v>005</v>
          </cell>
          <cell r="R10677" t="str">
            <v>磁铁式</v>
          </cell>
        </row>
        <row r="10678">
          <cell r="A10678" t="str">
            <v>C07090114402001</v>
          </cell>
          <cell r="B10678" t="str">
            <v>C070901</v>
          </cell>
          <cell r="C10678" t="str">
            <v>口腔材料</v>
          </cell>
          <cell r="D10678" t="str">
            <v>预成修复体制品</v>
          </cell>
          <cell r="E10678" t="str">
            <v>附着体</v>
          </cell>
          <cell r="F10678" t="str">
            <v>144</v>
          </cell>
          <cell r="G10678" t="str">
            <v>义齿材料</v>
          </cell>
          <cell r="H10678">
            <v>310518</v>
          </cell>
          <cell r="I10678" t="str">
            <v>附着体</v>
          </cell>
          <cell r="J10678" t="str">
            <v>310518H09</v>
          </cell>
          <cell r="K10678" t="str">
            <v>附着体</v>
          </cell>
          <cell r="L10678" t="str">
            <v>丙类</v>
          </cell>
        </row>
        <row r="10678">
          <cell r="O10678" t="str">
            <v>02</v>
          </cell>
          <cell r="P10678" t="str">
            <v>树脂</v>
          </cell>
          <cell r="Q10678" t="str">
            <v>001</v>
          </cell>
          <cell r="R10678" t="str">
            <v>栓道式</v>
          </cell>
        </row>
        <row r="10679">
          <cell r="A10679" t="str">
            <v>C07090114402002</v>
          </cell>
          <cell r="B10679" t="str">
            <v>C070901</v>
          </cell>
          <cell r="C10679" t="str">
            <v>口腔材料</v>
          </cell>
          <cell r="D10679" t="str">
            <v>预成修复体制品</v>
          </cell>
          <cell r="E10679" t="str">
            <v>附着体</v>
          </cell>
          <cell r="F10679" t="str">
            <v>144</v>
          </cell>
          <cell r="G10679" t="str">
            <v>义齿材料</v>
          </cell>
          <cell r="H10679">
            <v>310518</v>
          </cell>
          <cell r="I10679" t="str">
            <v>附着体</v>
          </cell>
          <cell r="J10679" t="str">
            <v>310518H09</v>
          </cell>
          <cell r="K10679" t="str">
            <v>附着体</v>
          </cell>
          <cell r="L10679" t="str">
            <v>丙类</v>
          </cell>
        </row>
        <row r="10679">
          <cell r="O10679" t="str">
            <v>02</v>
          </cell>
          <cell r="P10679" t="str">
            <v>树脂</v>
          </cell>
          <cell r="Q10679" t="str">
            <v>002</v>
          </cell>
          <cell r="R10679" t="str">
            <v>杆式</v>
          </cell>
        </row>
        <row r="10680">
          <cell r="A10680" t="str">
            <v>C07090114402003</v>
          </cell>
          <cell r="B10680" t="str">
            <v>C070901</v>
          </cell>
          <cell r="C10680" t="str">
            <v>口腔材料</v>
          </cell>
          <cell r="D10680" t="str">
            <v>预成修复体制品</v>
          </cell>
          <cell r="E10680" t="str">
            <v>附着体</v>
          </cell>
          <cell r="F10680" t="str">
            <v>144</v>
          </cell>
          <cell r="G10680" t="str">
            <v>义齿材料</v>
          </cell>
          <cell r="H10680">
            <v>310518</v>
          </cell>
          <cell r="I10680" t="str">
            <v>附着体</v>
          </cell>
          <cell r="J10680" t="str">
            <v>310518H09</v>
          </cell>
          <cell r="K10680" t="str">
            <v>附着体</v>
          </cell>
          <cell r="L10680" t="str">
            <v>丙类</v>
          </cell>
        </row>
        <row r="10680">
          <cell r="O10680" t="str">
            <v>02</v>
          </cell>
          <cell r="P10680" t="str">
            <v>树脂</v>
          </cell>
          <cell r="Q10680" t="str">
            <v>003</v>
          </cell>
          <cell r="R10680" t="str">
            <v>柱式</v>
          </cell>
        </row>
        <row r="10681">
          <cell r="A10681" t="str">
            <v>C07090114402004</v>
          </cell>
          <cell r="B10681" t="str">
            <v>C070901</v>
          </cell>
          <cell r="C10681" t="str">
            <v>口腔材料</v>
          </cell>
          <cell r="D10681" t="str">
            <v>预成修复体制品</v>
          </cell>
          <cell r="E10681" t="str">
            <v>附着体</v>
          </cell>
          <cell r="F10681" t="str">
            <v>144</v>
          </cell>
          <cell r="G10681" t="str">
            <v>义齿材料</v>
          </cell>
          <cell r="H10681">
            <v>310518</v>
          </cell>
          <cell r="I10681" t="str">
            <v>附着体</v>
          </cell>
          <cell r="J10681" t="str">
            <v>310518H09</v>
          </cell>
          <cell r="K10681" t="str">
            <v>附着体</v>
          </cell>
          <cell r="L10681" t="str">
            <v>丙类</v>
          </cell>
        </row>
        <row r="10681">
          <cell r="O10681" t="str">
            <v>02</v>
          </cell>
          <cell r="P10681" t="str">
            <v>树脂</v>
          </cell>
          <cell r="Q10681" t="str">
            <v>004</v>
          </cell>
          <cell r="R10681" t="str">
            <v>按扣式</v>
          </cell>
        </row>
        <row r="10682">
          <cell r="A10682" t="str">
            <v>C07090114402005</v>
          </cell>
          <cell r="B10682" t="str">
            <v>C070901</v>
          </cell>
          <cell r="C10682" t="str">
            <v>口腔材料</v>
          </cell>
          <cell r="D10682" t="str">
            <v>预成修复体制品</v>
          </cell>
          <cell r="E10682" t="str">
            <v>附着体</v>
          </cell>
          <cell r="F10682" t="str">
            <v>144</v>
          </cell>
          <cell r="G10682" t="str">
            <v>义齿材料</v>
          </cell>
          <cell r="H10682">
            <v>310518</v>
          </cell>
          <cell r="I10682" t="str">
            <v>附着体</v>
          </cell>
          <cell r="J10682" t="str">
            <v>310518H09</v>
          </cell>
          <cell r="K10682" t="str">
            <v>附着体</v>
          </cell>
          <cell r="L10682" t="str">
            <v>丙类</v>
          </cell>
        </row>
        <row r="10682">
          <cell r="O10682" t="str">
            <v>02</v>
          </cell>
          <cell r="P10682" t="str">
            <v>树脂</v>
          </cell>
          <cell r="Q10682" t="str">
            <v>005</v>
          </cell>
          <cell r="R10682" t="str">
            <v>磁铁式</v>
          </cell>
        </row>
        <row r="10683">
          <cell r="A10683" t="str">
            <v>C07090114403001</v>
          </cell>
          <cell r="B10683" t="str">
            <v>C070901</v>
          </cell>
          <cell r="C10683" t="str">
            <v>口腔材料</v>
          </cell>
          <cell r="D10683" t="str">
            <v>预成修复体制品</v>
          </cell>
          <cell r="E10683" t="str">
            <v>附着体</v>
          </cell>
          <cell r="F10683" t="str">
            <v>144</v>
          </cell>
          <cell r="G10683" t="str">
            <v>义齿材料</v>
          </cell>
          <cell r="H10683">
            <v>310518</v>
          </cell>
          <cell r="I10683" t="str">
            <v>附着体</v>
          </cell>
          <cell r="J10683" t="str">
            <v>310518H09</v>
          </cell>
          <cell r="K10683" t="str">
            <v>附着体</v>
          </cell>
          <cell r="L10683" t="str">
            <v>丙类</v>
          </cell>
        </row>
        <row r="10683">
          <cell r="O10683" t="str">
            <v>03</v>
          </cell>
          <cell r="P10683" t="str">
            <v>磁性材料</v>
          </cell>
          <cell r="Q10683" t="str">
            <v>001</v>
          </cell>
          <cell r="R10683" t="str">
            <v>栓道式</v>
          </cell>
        </row>
        <row r="10684">
          <cell r="A10684" t="str">
            <v>C07090114403002</v>
          </cell>
          <cell r="B10684" t="str">
            <v>C070901</v>
          </cell>
          <cell r="C10684" t="str">
            <v>口腔材料</v>
          </cell>
          <cell r="D10684" t="str">
            <v>预成修复体制品</v>
          </cell>
          <cell r="E10684" t="str">
            <v>附着体</v>
          </cell>
          <cell r="F10684" t="str">
            <v>144</v>
          </cell>
          <cell r="G10684" t="str">
            <v>义齿材料</v>
          </cell>
          <cell r="H10684">
            <v>310518</v>
          </cell>
          <cell r="I10684" t="str">
            <v>附着体</v>
          </cell>
          <cell r="J10684" t="str">
            <v>310518H09</v>
          </cell>
          <cell r="K10684" t="str">
            <v>附着体</v>
          </cell>
          <cell r="L10684" t="str">
            <v>丙类</v>
          </cell>
        </row>
        <row r="10684">
          <cell r="O10684" t="str">
            <v>03</v>
          </cell>
          <cell r="P10684" t="str">
            <v>磁性材料</v>
          </cell>
          <cell r="Q10684" t="str">
            <v>002</v>
          </cell>
          <cell r="R10684" t="str">
            <v>杆式</v>
          </cell>
        </row>
        <row r="10685">
          <cell r="A10685" t="str">
            <v>C07090114403003</v>
          </cell>
          <cell r="B10685" t="str">
            <v>C070901</v>
          </cell>
          <cell r="C10685" t="str">
            <v>口腔材料</v>
          </cell>
          <cell r="D10685" t="str">
            <v>预成修复体制品</v>
          </cell>
          <cell r="E10685" t="str">
            <v>附着体</v>
          </cell>
          <cell r="F10685" t="str">
            <v>144</v>
          </cell>
          <cell r="G10685" t="str">
            <v>义齿材料</v>
          </cell>
          <cell r="H10685">
            <v>310518</v>
          </cell>
          <cell r="I10685" t="str">
            <v>附着体</v>
          </cell>
          <cell r="J10685" t="str">
            <v>310518H09</v>
          </cell>
          <cell r="K10685" t="str">
            <v>附着体</v>
          </cell>
          <cell r="L10685" t="str">
            <v>丙类</v>
          </cell>
        </row>
        <row r="10685">
          <cell r="O10685" t="str">
            <v>03</v>
          </cell>
          <cell r="P10685" t="str">
            <v>磁性材料</v>
          </cell>
          <cell r="Q10685" t="str">
            <v>003</v>
          </cell>
          <cell r="R10685" t="str">
            <v>柱式</v>
          </cell>
        </row>
        <row r="10686">
          <cell r="A10686" t="str">
            <v>C07090114403004</v>
          </cell>
          <cell r="B10686" t="str">
            <v>C070901</v>
          </cell>
          <cell r="C10686" t="str">
            <v>口腔材料</v>
          </cell>
          <cell r="D10686" t="str">
            <v>预成修复体制品</v>
          </cell>
          <cell r="E10686" t="str">
            <v>附着体</v>
          </cell>
          <cell r="F10686" t="str">
            <v>144</v>
          </cell>
          <cell r="G10686" t="str">
            <v>义齿材料</v>
          </cell>
          <cell r="H10686">
            <v>310518</v>
          </cell>
          <cell r="I10686" t="str">
            <v>附着体</v>
          </cell>
          <cell r="J10686" t="str">
            <v>310518H09</v>
          </cell>
          <cell r="K10686" t="str">
            <v>附着体</v>
          </cell>
          <cell r="L10686" t="str">
            <v>丙类</v>
          </cell>
        </row>
        <row r="10686">
          <cell r="O10686" t="str">
            <v>03</v>
          </cell>
          <cell r="P10686" t="str">
            <v>磁性材料</v>
          </cell>
          <cell r="Q10686" t="str">
            <v>004</v>
          </cell>
          <cell r="R10686" t="str">
            <v>按扣式</v>
          </cell>
        </row>
        <row r="10687">
          <cell r="A10687" t="str">
            <v>C07090114403005</v>
          </cell>
          <cell r="B10687" t="str">
            <v>C070901</v>
          </cell>
          <cell r="C10687" t="str">
            <v>口腔材料</v>
          </cell>
          <cell r="D10687" t="str">
            <v>预成修复体制品</v>
          </cell>
          <cell r="E10687" t="str">
            <v>附着体</v>
          </cell>
          <cell r="F10687" t="str">
            <v>144</v>
          </cell>
          <cell r="G10687" t="str">
            <v>义齿材料</v>
          </cell>
          <cell r="H10687">
            <v>310518</v>
          </cell>
          <cell r="I10687" t="str">
            <v>附着体</v>
          </cell>
          <cell r="J10687" t="str">
            <v>310518H09</v>
          </cell>
          <cell r="K10687" t="str">
            <v>附着体</v>
          </cell>
          <cell r="L10687" t="str">
            <v>丙类</v>
          </cell>
        </row>
        <row r="10687">
          <cell r="O10687" t="str">
            <v>03</v>
          </cell>
          <cell r="P10687" t="str">
            <v>磁性材料</v>
          </cell>
          <cell r="Q10687" t="str">
            <v>005</v>
          </cell>
          <cell r="R10687" t="str">
            <v>磁铁式</v>
          </cell>
        </row>
        <row r="10688">
          <cell r="A10688" t="str">
            <v>C07090214401000</v>
          </cell>
          <cell r="B10688" t="str">
            <v>C070902</v>
          </cell>
          <cell r="C10688" t="str">
            <v>口腔材料</v>
          </cell>
          <cell r="D10688" t="str">
            <v>预成修复体制品</v>
          </cell>
          <cell r="E10688" t="str">
            <v>预成冠</v>
          </cell>
          <cell r="F10688" t="str">
            <v>144</v>
          </cell>
          <cell r="G10688" t="str">
            <v>义齿材料</v>
          </cell>
          <cell r="H10688" t="str">
            <v>310517、310519</v>
          </cell>
          <cell r="I10688" t="str">
            <v>固定桥、冠、各种人工牙材料</v>
          </cell>
          <cell r="J10688" t="str">
            <v>310517H01</v>
          </cell>
          <cell r="K10688" t="str">
            <v>冠</v>
          </cell>
          <cell r="L10688" t="str">
            <v>丙类</v>
          </cell>
        </row>
        <row r="10688">
          <cell r="O10688" t="str">
            <v>01</v>
          </cell>
          <cell r="P10688" t="str">
            <v>树脂</v>
          </cell>
          <cell r="Q10688" t="str">
            <v>000</v>
          </cell>
          <cell r="R10688" t="str">
            <v>常规</v>
          </cell>
        </row>
        <row r="10689">
          <cell r="A10689" t="str">
            <v>C07090214402000</v>
          </cell>
          <cell r="B10689" t="str">
            <v>C070902</v>
          </cell>
          <cell r="C10689" t="str">
            <v>口腔材料</v>
          </cell>
          <cell r="D10689" t="str">
            <v>预成修复体制品</v>
          </cell>
          <cell r="E10689" t="str">
            <v>预成冠</v>
          </cell>
          <cell r="F10689" t="str">
            <v>144</v>
          </cell>
          <cell r="G10689" t="str">
            <v>义齿材料</v>
          </cell>
          <cell r="H10689">
            <v>310517</v>
          </cell>
          <cell r="I10689" t="str">
            <v>冠</v>
          </cell>
          <cell r="J10689" t="str">
            <v>310517H01</v>
          </cell>
          <cell r="K10689" t="str">
            <v>冠</v>
          </cell>
          <cell r="L10689" t="str">
            <v>丙类</v>
          </cell>
        </row>
        <row r="10689">
          <cell r="O10689" t="str">
            <v>02</v>
          </cell>
          <cell r="P10689" t="str">
            <v>金属</v>
          </cell>
          <cell r="Q10689" t="str">
            <v>000</v>
          </cell>
          <cell r="R10689" t="str">
            <v>常规</v>
          </cell>
        </row>
        <row r="10690">
          <cell r="A10690" t="str">
            <v>C07090214403000</v>
          </cell>
          <cell r="B10690" t="str">
            <v>C070902</v>
          </cell>
          <cell r="C10690" t="str">
            <v>口腔材料</v>
          </cell>
          <cell r="D10690" t="str">
            <v>预成修复体制品</v>
          </cell>
          <cell r="E10690" t="str">
            <v>预成冠</v>
          </cell>
          <cell r="F10690" t="str">
            <v>144</v>
          </cell>
          <cell r="G10690" t="str">
            <v>义齿材料</v>
          </cell>
          <cell r="H10690">
            <v>310517</v>
          </cell>
          <cell r="I10690" t="str">
            <v>冠</v>
          </cell>
          <cell r="J10690" t="str">
            <v>310517H01</v>
          </cell>
          <cell r="K10690" t="str">
            <v>冠</v>
          </cell>
          <cell r="L10690" t="str">
            <v>丙类</v>
          </cell>
        </row>
        <row r="10690">
          <cell r="O10690" t="str">
            <v>03</v>
          </cell>
          <cell r="P10690" t="str">
            <v>聚醚醚酮</v>
          </cell>
          <cell r="Q10690" t="str">
            <v>000</v>
          </cell>
          <cell r="R10690" t="str">
            <v>常规</v>
          </cell>
        </row>
        <row r="10691">
          <cell r="A10691" t="str">
            <v>C07090314401000</v>
          </cell>
          <cell r="B10691" t="str">
            <v>C070903</v>
          </cell>
          <cell r="C10691" t="str">
            <v>口腔材料</v>
          </cell>
          <cell r="D10691" t="str">
            <v>预成修复体制品</v>
          </cell>
          <cell r="E10691" t="str">
            <v>根管桩</v>
          </cell>
          <cell r="F10691" t="str">
            <v>144</v>
          </cell>
          <cell r="G10691" t="str">
            <v>义齿材料</v>
          </cell>
          <cell r="H10691">
            <v>310517</v>
          </cell>
          <cell r="I10691" t="str">
            <v>桩核</v>
          </cell>
          <cell r="J10691" t="str">
            <v>310517H03</v>
          </cell>
          <cell r="K10691" t="str">
            <v>桩核</v>
          </cell>
          <cell r="L10691" t="str">
            <v>丙类</v>
          </cell>
        </row>
        <row r="10691">
          <cell r="O10691" t="str">
            <v>01</v>
          </cell>
          <cell r="P10691" t="str">
            <v>金属</v>
          </cell>
          <cell r="Q10691" t="str">
            <v>000</v>
          </cell>
          <cell r="R10691" t="str">
            <v>常规</v>
          </cell>
        </row>
        <row r="10692">
          <cell r="A10692" t="str">
            <v>C07090314402000</v>
          </cell>
          <cell r="B10692" t="str">
            <v>C070903</v>
          </cell>
          <cell r="C10692" t="str">
            <v>口腔材料</v>
          </cell>
          <cell r="D10692" t="str">
            <v>预成修复体制品</v>
          </cell>
          <cell r="E10692" t="str">
            <v>根管桩</v>
          </cell>
          <cell r="F10692" t="str">
            <v>144</v>
          </cell>
          <cell r="G10692" t="str">
            <v>义齿材料</v>
          </cell>
          <cell r="H10692">
            <v>3105</v>
          </cell>
          <cell r="I10692" t="str">
            <v>根桩钉,根管内固定材料</v>
          </cell>
          <cell r="J10692" t="str">
            <v>3105H21</v>
          </cell>
          <cell r="K10692" t="str">
            <v>根桩钉</v>
          </cell>
          <cell r="L10692" t="str">
            <v>丙类</v>
          </cell>
        </row>
        <row r="10692">
          <cell r="O10692" t="str">
            <v>02</v>
          </cell>
          <cell r="P10692" t="str">
            <v>纤维</v>
          </cell>
          <cell r="Q10692" t="str">
            <v>000</v>
          </cell>
          <cell r="R10692" t="str">
            <v>常规</v>
          </cell>
        </row>
        <row r="10693">
          <cell r="H10693">
            <v>3105</v>
          </cell>
          <cell r="I10693" t="str">
            <v>根桩钉,根管内固定材料</v>
          </cell>
          <cell r="J10693" t="str">
            <v>3105H30</v>
          </cell>
          <cell r="K10693" t="str">
            <v>根管内固定材料</v>
          </cell>
          <cell r="L10693" t="str">
            <v>丙类</v>
          </cell>
        </row>
        <row r="10693">
          <cell r="N10693" t="str">
            <v>套</v>
          </cell>
          <cell r="O10693" t="str">
            <v>02</v>
          </cell>
          <cell r="P10693" t="str">
            <v>纤维</v>
          </cell>
          <cell r="Q10693" t="str">
            <v>000</v>
          </cell>
          <cell r="R10693" t="str">
            <v>常规</v>
          </cell>
        </row>
        <row r="10694">
          <cell r="H10694">
            <v>310517</v>
          </cell>
          <cell r="I10694" t="str">
            <v>桩核</v>
          </cell>
          <cell r="J10694" t="str">
            <v>310517H03</v>
          </cell>
          <cell r="K10694" t="str">
            <v>桩核</v>
          </cell>
          <cell r="L10694" t="str">
            <v>丙类</v>
          </cell>
        </row>
        <row r="10694">
          <cell r="O10694" t="str">
            <v>02</v>
          </cell>
          <cell r="P10694" t="str">
            <v>纤维</v>
          </cell>
          <cell r="Q10694" t="str">
            <v>000</v>
          </cell>
          <cell r="R10694" t="str">
            <v>常规</v>
          </cell>
        </row>
        <row r="10695">
          <cell r="A10695" t="str">
            <v>C07090314403000</v>
          </cell>
          <cell r="B10695" t="str">
            <v>C070903</v>
          </cell>
          <cell r="C10695" t="str">
            <v>口腔材料</v>
          </cell>
          <cell r="D10695" t="str">
            <v>预成修复体制品</v>
          </cell>
          <cell r="E10695" t="str">
            <v>根管桩</v>
          </cell>
          <cell r="F10695" t="str">
            <v>144</v>
          </cell>
          <cell r="G10695" t="str">
            <v>义齿材料</v>
          </cell>
          <cell r="H10695">
            <v>310517</v>
          </cell>
          <cell r="I10695" t="str">
            <v>桩核</v>
          </cell>
          <cell r="J10695" t="str">
            <v>310517H03</v>
          </cell>
          <cell r="K10695" t="str">
            <v>桩核</v>
          </cell>
          <cell r="L10695" t="str">
            <v>丙类</v>
          </cell>
        </row>
        <row r="10695">
          <cell r="O10695" t="str">
            <v>03</v>
          </cell>
          <cell r="P10695" t="str">
            <v>陶瓷</v>
          </cell>
          <cell r="Q10695" t="str">
            <v>000</v>
          </cell>
          <cell r="R10695" t="str">
            <v>常规</v>
          </cell>
        </row>
        <row r="10696">
          <cell r="A10696" t="str">
            <v>C07100114701001</v>
          </cell>
          <cell r="B10696" t="str">
            <v>C071001</v>
          </cell>
          <cell r="C10696" t="str">
            <v>口腔材料</v>
          </cell>
          <cell r="D10696" t="str">
            <v>预防材料</v>
          </cell>
          <cell r="E10696" t="str">
            <v>窝沟封闭剂</v>
          </cell>
          <cell r="F10696" t="str">
            <v>147</v>
          </cell>
          <cell r="G10696" t="str">
            <v>预防材料</v>
          </cell>
          <cell r="H10696">
            <v>3105</v>
          </cell>
          <cell r="I10696" t="str">
            <v>窝沟封闭剂（进口）</v>
          </cell>
          <cell r="J10696" t="str">
            <v>3105H31</v>
          </cell>
          <cell r="K10696" t="str">
            <v>窝沟封闭剂(进口)</v>
          </cell>
          <cell r="L10696" t="str">
            <v>丙类</v>
          </cell>
        </row>
        <row r="10696">
          <cell r="O10696" t="str">
            <v>01</v>
          </cell>
          <cell r="P10696" t="str">
            <v>树脂</v>
          </cell>
          <cell r="Q10696" t="str">
            <v>001</v>
          </cell>
          <cell r="R10696" t="str">
            <v>光固化</v>
          </cell>
        </row>
        <row r="10697">
          <cell r="A10697" t="str">
            <v>C07100114701002</v>
          </cell>
          <cell r="B10697" t="str">
            <v>C071001</v>
          </cell>
          <cell r="C10697" t="str">
            <v>口腔材料</v>
          </cell>
          <cell r="D10697" t="str">
            <v>预防材料</v>
          </cell>
          <cell r="E10697" t="str">
            <v>窝沟封闭剂</v>
          </cell>
          <cell r="F10697" t="str">
            <v>147</v>
          </cell>
          <cell r="G10697" t="str">
            <v>预防材料</v>
          </cell>
        </row>
        <row r="10697">
          <cell r="O10697" t="str">
            <v>01</v>
          </cell>
          <cell r="P10697" t="str">
            <v>树脂</v>
          </cell>
          <cell r="Q10697" t="str">
            <v>002</v>
          </cell>
          <cell r="R10697" t="str">
            <v>化学固化</v>
          </cell>
        </row>
        <row r="10698">
          <cell r="A10698" t="str">
            <v>C07100114702001</v>
          </cell>
          <cell r="B10698" t="str">
            <v>C071001</v>
          </cell>
          <cell r="C10698" t="str">
            <v>口腔材料</v>
          </cell>
          <cell r="D10698" t="str">
            <v>预防材料</v>
          </cell>
          <cell r="E10698" t="str">
            <v>窝沟封闭剂</v>
          </cell>
          <cell r="F10698" t="str">
            <v>147</v>
          </cell>
          <cell r="G10698" t="str">
            <v>预防材料</v>
          </cell>
        </row>
        <row r="10698">
          <cell r="O10698" t="str">
            <v>02</v>
          </cell>
          <cell r="P10698" t="str">
            <v>玻璃离子</v>
          </cell>
          <cell r="Q10698" t="str">
            <v>001</v>
          </cell>
          <cell r="R10698" t="str">
            <v>光固化</v>
          </cell>
        </row>
        <row r="10699">
          <cell r="A10699" t="str">
            <v>C07100114702002</v>
          </cell>
          <cell r="B10699" t="str">
            <v>C071001</v>
          </cell>
          <cell r="C10699" t="str">
            <v>口腔材料</v>
          </cell>
          <cell r="D10699" t="str">
            <v>预防材料</v>
          </cell>
          <cell r="E10699" t="str">
            <v>窝沟封闭剂</v>
          </cell>
          <cell r="F10699" t="str">
            <v>147</v>
          </cell>
          <cell r="G10699" t="str">
            <v>预防材料</v>
          </cell>
        </row>
        <row r="10699">
          <cell r="O10699" t="str">
            <v>02</v>
          </cell>
          <cell r="P10699" t="str">
            <v>玻璃离子</v>
          </cell>
          <cell r="Q10699" t="str">
            <v>002</v>
          </cell>
          <cell r="R10699" t="str">
            <v>化学固化</v>
          </cell>
        </row>
        <row r="10700">
          <cell r="A10700" t="str">
            <v>C07100114703001</v>
          </cell>
          <cell r="B10700" t="str">
            <v>C071001</v>
          </cell>
          <cell r="C10700" t="str">
            <v>口腔材料</v>
          </cell>
          <cell r="D10700" t="str">
            <v>预防材料</v>
          </cell>
          <cell r="E10700" t="str">
            <v>窝沟封闭剂</v>
          </cell>
          <cell r="F10700" t="str">
            <v>147</v>
          </cell>
          <cell r="G10700" t="str">
            <v>预防材料</v>
          </cell>
        </row>
        <row r="10700">
          <cell r="O10700" t="str">
            <v>03</v>
          </cell>
          <cell r="P10700" t="str">
            <v>树脂加强型玻璃离子</v>
          </cell>
          <cell r="Q10700" t="str">
            <v>001</v>
          </cell>
          <cell r="R10700" t="str">
            <v>光固化</v>
          </cell>
        </row>
        <row r="10701">
          <cell r="A10701" t="str">
            <v>C07100114703002</v>
          </cell>
          <cell r="B10701" t="str">
            <v>C071001</v>
          </cell>
          <cell r="C10701" t="str">
            <v>口腔材料</v>
          </cell>
          <cell r="D10701" t="str">
            <v>预防材料</v>
          </cell>
          <cell r="E10701" t="str">
            <v>窝沟封闭剂</v>
          </cell>
          <cell r="F10701" t="str">
            <v>147</v>
          </cell>
          <cell r="G10701" t="str">
            <v>预防材料</v>
          </cell>
        </row>
        <row r="10701">
          <cell r="O10701" t="str">
            <v>03</v>
          </cell>
          <cell r="P10701" t="str">
            <v>树脂加强型玻璃离子</v>
          </cell>
          <cell r="Q10701" t="str">
            <v>002</v>
          </cell>
          <cell r="R10701" t="str">
            <v>化学固化</v>
          </cell>
        </row>
        <row r="10702">
          <cell r="A10702" t="str">
            <v>C07100214700001</v>
          </cell>
          <cell r="B10702" t="str">
            <v>C071002</v>
          </cell>
          <cell r="C10702" t="str">
            <v>口腔材料</v>
          </cell>
          <cell r="D10702" t="str">
            <v>预防材料</v>
          </cell>
          <cell r="E10702" t="str">
            <v>防龋材料</v>
          </cell>
          <cell r="F10702" t="str">
            <v>147</v>
          </cell>
          <cell r="G10702" t="str">
            <v>预防材料</v>
          </cell>
          <cell r="H10702">
            <v>330604</v>
          </cell>
          <cell r="I10702" t="str">
            <v>保护剂</v>
          </cell>
          <cell r="J10702" t="str">
            <v>330604H10</v>
          </cell>
          <cell r="K10702" t="str">
            <v>保护剂</v>
          </cell>
          <cell r="L10702" t="str">
            <v>丙类</v>
          </cell>
        </row>
        <row r="10702">
          <cell r="O10702" t="str">
            <v>00</v>
          </cell>
          <cell r="P10702" t="str">
            <v>不区分</v>
          </cell>
          <cell r="Q10702" t="str">
            <v>001</v>
          </cell>
          <cell r="R10702" t="str">
            <v>泡沫</v>
          </cell>
        </row>
        <row r="10703">
          <cell r="A10703" t="str">
            <v>C07100214700002</v>
          </cell>
          <cell r="B10703" t="str">
            <v>C071002</v>
          </cell>
          <cell r="C10703" t="str">
            <v>口腔材料</v>
          </cell>
          <cell r="D10703" t="str">
            <v>预防材料</v>
          </cell>
          <cell r="E10703" t="str">
            <v>防龋材料</v>
          </cell>
          <cell r="F10703" t="str">
            <v>147</v>
          </cell>
          <cell r="G10703" t="str">
            <v>预防材料</v>
          </cell>
          <cell r="H10703">
            <v>330604</v>
          </cell>
          <cell r="I10703" t="str">
            <v>保护剂</v>
          </cell>
          <cell r="J10703" t="str">
            <v>330604H10</v>
          </cell>
          <cell r="K10703" t="str">
            <v>保护剂</v>
          </cell>
          <cell r="L10703" t="str">
            <v>丙类</v>
          </cell>
        </row>
        <row r="10703">
          <cell r="O10703" t="str">
            <v>00</v>
          </cell>
          <cell r="P10703" t="str">
            <v>不区分</v>
          </cell>
          <cell r="Q10703" t="str">
            <v>002</v>
          </cell>
          <cell r="R10703" t="str">
            <v>凝胶</v>
          </cell>
        </row>
        <row r="10704">
          <cell r="A10704" t="str">
            <v>C07100214700003</v>
          </cell>
          <cell r="B10704" t="str">
            <v>C071002</v>
          </cell>
          <cell r="C10704" t="str">
            <v>口腔材料</v>
          </cell>
          <cell r="D10704" t="str">
            <v>预防材料</v>
          </cell>
          <cell r="E10704" t="str">
            <v>防龋材料</v>
          </cell>
          <cell r="F10704" t="str">
            <v>147</v>
          </cell>
          <cell r="G10704" t="str">
            <v>预防材料</v>
          </cell>
          <cell r="H10704">
            <v>330604</v>
          </cell>
          <cell r="I10704" t="str">
            <v>保护剂</v>
          </cell>
          <cell r="J10704" t="str">
            <v>330604H10</v>
          </cell>
          <cell r="K10704" t="str">
            <v>保护剂</v>
          </cell>
          <cell r="L10704" t="str">
            <v>丙类</v>
          </cell>
        </row>
        <row r="10704">
          <cell r="O10704" t="str">
            <v>00</v>
          </cell>
          <cell r="P10704" t="str">
            <v>不区分</v>
          </cell>
          <cell r="Q10704" t="str">
            <v>003</v>
          </cell>
          <cell r="R10704" t="str">
            <v>涂料</v>
          </cell>
        </row>
        <row r="10705">
          <cell r="A10705" t="str">
            <v>C07100214700004</v>
          </cell>
          <cell r="B10705" t="str">
            <v>C071002</v>
          </cell>
          <cell r="C10705" t="str">
            <v>口腔材料</v>
          </cell>
          <cell r="D10705" t="str">
            <v>预防材料</v>
          </cell>
          <cell r="E10705" t="str">
            <v>防龋材料</v>
          </cell>
          <cell r="F10705" t="str">
            <v>147</v>
          </cell>
          <cell r="G10705" t="str">
            <v>预防材料</v>
          </cell>
          <cell r="H10705">
            <v>330604</v>
          </cell>
          <cell r="I10705" t="str">
            <v>保护剂</v>
          </cell>
          <cell r="J10705" t="str">
            <v>330604H10</v>
          </cell>
          <cell r="K10705" t="str">
            <v>保护剂</v>
          </cell>
          <cell r="L10705" t="str">
            <v>丙类</v>
          </cell>
        </row>
        <row r="10705">
          <cell r="O10705" t="str">
            <v>00</v>
          </cell>
          <cell r="P10705" t="str">
            <v>不区分</v>
          </cell>
          <cell r="Q10705" t="str">
            <v>004</v>
          </cell>
          <cell r="R10705" t="str">
            <v>溶液</v>
          </cell>
        </row>
        <row r="10706">
          <cell r="A10706" t="str">
            <v>C07110114800000</v>
          </cell>
          <cell r="B10706" t="str">
            <v>C071101</v>
          </cell>
          <cell r="C10706" t="str">
            <v>口腔材料</v>
          </cell>
          <cell r="D10706" t="str">
            <v>正畸材料及制品</v>
          </cell>
          <cell r="E10706" t="str">
            <v>活动矫治器</v>
          </cell>
          <cell r="F10706" t="str">
            <v>148</v>
          </cell>
          <cell r="G10706" t="str">
            <v>正畸材料及制品</v>
          </cell>
          <cell r="H10706">
            <v>3105</v>
          </cell>
          <cell r="I10706" t="str">
            <v>唇弓及其他特殊材料,活动矫治器材料及附件,特殊矫正装置材料</v>
          </cell>
          <cell r="J10706" t="str">
            <v>3105H13</v>
          </cell>
          <cell r="K10706" t="str">
            <v>唇弓及其他特殊材料</v>
          </cell>
          <cell r="L10706" t="str">
            <v>丙类</v>
          </cell>
        </row>
        <row r="10706">
          <cell r="O10706" t="str">
            <v>00</v>
          </cell>
          <cell r="P10706" t="str">
            <v>不区分</v>
          </cell>
          <cell r="Q10706" t="str">
            <v>000</v>
          </cell>
          <cell r="R10706" t="str">
            <v>常规</v>
          </cell>
        </row>
        <row r="10707">
          <cell r="H10707">
            <v>3105</v>
          </cell>
          <cell r="I10707" t="str">
            <v>唇弓及其他特殊材料,活动矫治器材料及附件,特殊矫正装置材料</v>
          </cell>
          <cell r="J10707" t="str">
            <v>310522H02</v>
          </cell>
          <cell r="K10707" t="str">
            <v>活动矫治器材料及附件</v>
          </cell>
          <cell r="L10707" t="str">
            <v>丙类</v>
          </cell>
        </row>
        <row r="10707">
          <cell r="O10707" t="str">
            <v>00</v>
          </cell>
          <cell r="P10707" t="str">
            <v>不区分</v>
          </cell>
          <cell r="Q10707" t="str">
            <v>000</v>
          </cell>
          <cell r="R10707" t="str">
            <v>常规</v>
          </cell>
        </row>
        <row r="10708">
          <cell r="H10708">
            <v>3105</v>
          </cell>
          <cell r="I10708" t="str">
            <v>唇弓及其他特殊材料,活动矫治器材料及附件,特殊矫正装置材料</v>
          </cell>
          <cell r="J10708" t="str">
            <v>3105H38</v>
          </cell>
          <cell r="K10708" t="str">
            <v>特殊矫正装置材料</v>
          </cell>
          <cell r="L10708" t="str">
            <v>丙类</v>
          </cell>
        </row>
        <row r="10708">
          <cell r="O10708" t="str">
            <v>00</v>
          </cell>
          <cell r="P10708" t="str">
            <v>不区分</v>
          </cell>
          <cell r="Q10708" t="str">
            <v>000</v>
          </cell>
          <cell r="R10708" t="str">
            <v>常规</v>
          </cell>
        </row>
        <row r="10709">
          <cell r="H10709">
            <v>310519</v>
          </cell>
          <cell r="I10709" t="str">
            <v>腭护板</v>
          </cell>
          <cell r="J10709" t="str">
            <v>310519H18</v>
          </cell>
          <cell r="K10709" t="str">
            <v>腭护板</v>
          </cell>
          <cell r="L10709" t="str">
            <v>丙类</v>
          </cell>
        </row>
        <row r="10709">
          <cell r="O10709" t="str">
            <v>00</v>
          </cell>
          <cell r="P10709" t="str">
            <v>不区分</v>
          </cell>
          <cell r="Q10709" t="str">
            <v>000</v>
          </cell>
          <cell r="R10709" t="str">
            <v>常规</v>
          </cell>
        </row>
        <row r="10710">
          <cell r="H10710">
            <v>310519</v>
          </cell>
          <cell r="I10710" t="str">
            <v>腭护板</v>
          </cell>
          <cell r="J10710" t="str">
            <v>310519H18</v>
          </cell>
          <cell r="K10710" t="str">
            <v>腭护板</v>
          </cell>
          <cell r="L10710" t="str">
            <v>丙类</v>
          </cell>
        </row>
        <row r="10710">
          <cell r="O10710" t="str">
            <v>00</v>
          </cell>
          <cell r="P10710" t="str">
            <v>不区分</v>
          </cell>
          <cell r="Q10710" t="str">
            <v>000</v>
          </cell>
          <cell r="R10710" t="str">
            <v>常规</v>
          </cell>
        </row>
        <row r="10711">
          <cell r="H10711">
            <v>330605330606</v>
          </cell>
          <cell r="I10711" t="str">
            <v>腭护板，特殊支架</v>
          </cell>
          <cell r="J10711" t="str">
            <v>310519H18</v>
          </cell>
          <cell r="K10711" t="str">
            <v>腭护板</v>
          </cell>
          <cell r="L10711" t="str">
            <v>丙类</v>
          </cell>
        </row>
        <row r="10711">
          <cell r="O10711" t="str">
            <v>00</v>
          </cell>
          <cell r="P10711" t="str">
            <v>不区分</v>
          </cell>
          <cell r="Q10711" t="str">
            <v>000</v>
          </cell>
          <cell r="R10711" t="str">
            <v>常规</v>
          </cell>
        </row>
        <row r="10712">
          <cell r="H10712">
            <v>330605330606</v>
          </cell>
          <cell r="I10712" t="str">
            <v>腭护板，特殊支架</v>
          </cell>
          <cell r="J10712" t="str">
            <v>330606H04</v>
          </cell>
          <cell r="K10712" t="str">
            <v>特殊支架(口腔成形手术)</v>
          </cell>
          <cell r="L10712" t="str">
            <v>丙类</v>
          </cell>
        </row>
        <row r="10712">
          <cell r="O10712" t="str">
            <v>00</v>
          </cell>
          <cell r="P10712" t="str">
            <v>不区分</v>
          </cell>
          <cell r="Q10712" t="str">
            <v>000</v>
          </cell>
          <cell r="R10712" t="str">
            <v>常规</v>
          </cell>
        </row>
        <row r="10713">
          <cell r="H10713" t="str">
            <v>310522</v>
          </cell>
          <cell r="I10713" t="str">
            <v>功能矫治器材料及附件</v>
          </cell>
          <cell r="J10713" t="str">
            <v>310522H01</v>
          </cell>
          <cell r="K10713" t="str">
            <v>功能矫治器材料及附件</v>
          </cell>
          <cell r="L10713" t="str">
            <v>丙类</v>
          </cell>
        </row>
        <row r="10713">
          <cell r="O10713" t="str">
            <v>00</v>
          </cell>
          <cell r="P10713" t="str">
            <v>不区分</v>
          </cell>
          <cell r="Q10713" t="str">
            <v>000</v>
          </cell>
          <cell r="R10713" t="str">
            <v>常规</v>
          </cell>
        </row>
        <row r="10714">
          <cell r="H10714" t="str">
            <v>310522</v>
          </cell>
          <cell r="I10714" t="str">
            <v>腭杆</v>
          </cell>
          <cell r="J10714" t="str">
            <v>310522H06</v>
          </cell>
          <cell r="K10714" t="str">
            <v>腭杆</v>
          </cell>
          <cell r="L10714" t="str">
            <v>丙类</v>
          </cell>
        </row>
        <row r="10714">
          <cell r="O10714" t="str">
            <v>00</v>
          </cell>
          <cell r="P10714" t="str">
            <v>不区分</v>
          </cell>
          <cell r="Q10714" t="str">
            <v>000</v>
          </cell>
          <cell r="R10714" t="str">
            <v>常规</v>
          </cell>
        </row>
        <row r="10715">
          <cell r="H10715" t="str">
            <v>310522</v>
          </cell>
          <cell r="I10715" t="str">
            <v>颏兜（头帽颏兜）</v>
          </cell>
          <cell r="J10715" t="str">
            <v>310522H07</v>
          </cell>
          <cell r="K10715" t="str">
            <v>颏兜(头帽颏兜)</v>
          </cell>
          <cell r="L10715" t="str">
            <v>丙类</v>
          </cell>
        </row>
        <row r="10715">
          <cell r="O10715" t="str">
            <v>00</v>
          </cell>
          <cell r="P10715" t="str">
            <v>不区分</v>
          </cell>
          <cell r="Q10715" t="str">
            <v>000</v>
          </cell>
          <cell r="R10715" t="str">
            <v>常规</v>
          </cell>
        </row>
        <row r="10716">
          <cell r="H10716" t="str">
            <v>310522</v>
          </cell>
          <cell r="I10716" t="str">
            <v>前方牵引器</v>
          </cell>
          <cell r="J10716" t="str">
            <v>310522H08</v>
          </cell>
          <cell r="K10716" t="str">
            <v>前方牵引器</v>
          </cell>
          <cell r="L10716" t="str">
            <v>丙类</v>
          </cell>
        </row>
        <row r="10716">
          <cell r="O10716" t="str">
            <v>00</v>
          </cell>
          <cell r="P10716" t="str">
            <v>不区分</v>
          </cell>
          <cell r="Q10716" t="str">
            <v>000</v>
          </cell>
          <cell r="R10716" t="str">
            <v>常规</v>
          </cell>
        </row>
        <row r="10717">
          <cell r="H10717" t="str">
            <v>310522</v>
          </cell>
          <cell r="I10717" t="str">
            <v>颈牵引</v>
          </cell>
          <cell r="J10717" t="str">
            <v>310522H09</v>
          </cell>
          <cell r="K10717" t="str">
            <v>颈牵引</v>
          </cell>
          <cell r="L10717" t="str">
            <v>丙类</v>
          </cell>
        </row>
        <row r="10717">
          <cell r="O10717" t="str">
            <v>00</v>
          </cell>
          <cell r="P10717" t="str">
            <v>不区分</v>
          </cell>
          <cell r="Q10717" t="str">
            <v>000</v>
          </cell>
          <cell r="R10717" t="str">
            <v>常规</v>
          </cell>
        </row>
        <row r="10718">
          <cell r="H10718" t="str">
            <v>310522</v>
          </cell>
          <cell r="I10718" t="str">
            <v>低位头帽牵引</v>
          </cell>
          <cell r="J10718" t="str">
            <v>310522H10</v>
          </cell>
          <cell r="K10718" t="str">
            <v>低位头帽牵引</v>
          </cell>
          <cell r="L10718" t="str">
            <v>丙类</v>
          </cell>
        </row>
        <row r="10718">
          <cell r="O10718" t="str">
            <v>00</v>
          </cell>
          <cell r="P10718" t="str">
            <v>不区分</v>
          </cell>
          <cell r="Q10718" t="str">
            <v>000</v>
          </cell>
          <cell r="R10718" t="str">
            <v>常规</v>
          </cell>
        </row>
        <row r="10719">
          <cell r="H10719" t="str">
            <v>310522</v>
          </cell>
          <cell r="I10719" t="str">
            <v>正位器</v>
          </cell>
          <cell r="J10719" t="str">
            <v>310522H12</v>
          </cell>
          <cell r="K10719" t="str">
            <v>正位器</v>
          </cell>
          <cell r="L10719" t="str">
            <v>丙类</v>
          </cell>
        </row>
        <row r="10719">
          <cell r="O10719" t="str">
            <v>00</v>
          </cell>
          <cell r="P10719" t="str">
            <v>不区分</v>
          </cell>
          <cell r="Q10719" t="str">
            <v>000</v>
          </cell>
          <cell r="R10719" t="str">
            <v>常规</v>
          </cell>
        </row>
        <row r="10720">
          <cell r="H10720" t="str">
            <v>310522</v>
          </cell>
          <cell r="I10720" t="str">
            <v>透明保持器</v>
          </cell>
          <cell r="J10720" t="str">
            <v>310522H13</v>
          </cell>
          <cell r="K10720" t="str">
            <v>透明保持器</v>
          </cell>
          <cell r="L10720" t="str">
            <v>丙类</v>
          </cell>
        </row>
        <row r="10720">
          <cell r="O10720" t="str">
            <v>00</v>
          </cell>
          <cell r="P10720" t="str">
            <v>不区分</v>
          </cell>
          <cell r="Q10720" t="str">
            <v>000</v>
          </cell>
          <cell r="R10720" t="str">
            <v>常规</v>
          </cell>
        </row>
        <row r="10721">
          <cell r="A10721" t="str">
            <v>C07110214801001</v>
          </cell>
          <cell r="B10721" t="str">
            <v>C071102</v>
          </cell>
          <cell r="C10721" t="str">
            <v>口腔材料</v>
          </cell>
          <cell r="D10721" t="str">
            <v>正畸材料及制品</v>
          </cell>
          <cell r="E10721" t="str">
            <v>固定矫治器</v>
          </cell>
          <cell r="F10721" t="str">
            <v>148</v>
          </cell>
          <cell r="G10721" t="str">
            <v>正畸材料及制品</v>
          </cell>
          <cell r="H10721">
            <v>3105</v>
          </cell>
          <cell r="I10721" t="str">
            <v>功能矫治器材料及附件</v>
          </cell>
          <cell r="J10721" t="str">
            <v>310522H01</v>
          </cell>
          <cell r="K10721" t="str">
            <v>功能矫治器材料及附件</v>
          </cell>
          <cell r="L10721" t="str">
            <v>丙类</v>
          </cell>
        </row>
        <row r="10721">
          <cell r="O10721" t="str">
            <v>01</v>
          </cell>
          <cell r="P10721" t="str">
            <v>陶瓷</v>
          </cell>
          <cell r="Q10721" t="str">
            <v>001</v>
          </cell>
          <cell r="R10721" t="str">
            <v>舌侧</v>
          </cell>
        </row>
        <row r="10722">
          <cell r="H10722" t="str">
            <v>310523</v>
          </cell>
          <cell r="I10722" t="str">
            <v>腭杆</v>
          </cell>
          <cell r="J10722" t="str">
            <v>310522H06</v>
          </cell>
          <cell r="K10722" t="str">
            <v>腭杆</v>
          </cell>
          <cell r="L10722" t="str">
            <v>丙类</v>
          </cell>
        </row>
        <row r="10722">
          <cell r="O10722" t="str">
            <v>01</v>
          </cell>
          <cell r="P10722" t="str">
            <v>陶瓷</v>
          </cell>
          <cell r="Q10722" t="str">
            <v>001</v>
          </cell>
          <cell r="R10722" t="str">
            <v>舌侧</v>
          </cell>
        </row>
        <row r="10723">
          <cell r="H10723" t="str">
            <v>310522</v>
          </cell>
          <cell r="I10723" t="str">
            <v>固定保持器</v>
          </cell>
          <cell r="J10723" t="str">
            <v>310522H11</v>
          </cell>
          <cell r="K10723" t="str">
            <v>固定保持器</v>
          </cell>
          <cell r="L10723" t="str">
            <v>丙类</v>
          </cell>
        </row>
        <row r="10723">
          <cell r="O10723" t="str">
            <v>01</v>
          </cell>
          <cell r="P10723" t="str">
            <v>陶瓷</v>
          </cell>
          <cell r="Q10723" t="str">
            <v>001</v>
          </cell>
          <cell r="R10723" t="str">
            <v>舌侧</v>
          </cell>
        </row>
        <row r="10724">
          <cell r="A10724" t="str">
            <v>C07110214801002</v>
          </cell>
          <cell r="B10724" t="str">
            <v>C071102</v>
          </cell>
          <cell r="C10724" t="str">
            <v>口腔材料</v>
          </cell>
          <cell r="D10724" t="str">
            <v>正畸材料及制品</v>
          </cell>
          <cell r="E10724" t="str">
            <v>固定矫治器</v>
          </cell>
          <cell r="F10724" t="str">
            <v>148</v>
          </cell>
          <cell r="G10724" t="str">
            <v>正畸材料及制品</v>
          </cell>
          <cell r="H10724">
            <v>3105</v>
          </cell>
          <cell r="I10724" t="str">
            <v>功能矫治器材料及附件</v>
          </cell>
          <cell r="J10724" t="str">
            <v>310522H01</v>
          </cell>
          <cell r="K10724" t="str">
            <v>功能矫治器材料及附件</v>
          </cell>
          <cell r="L10724" t="str">
            <v>丙类</v>
          </cell>
        </row>
        <row r="10724">
          <cell r="O10724" t="str">
            <v>01</v>
          </cell>
          <cell r="P10724" t="str">
            <v>陶瓷</v>
          </cell>
          <cell r="Q10724" t="str">
            <v>002</v>
          </cell>
          <cell r="R10724" t="str">
            <v>唇侧</v>
          </cell>
        </row>
        <row r="10725">
          <cell r="H10725" t="str">
            <v>310524</v>
          </cell>
          <cell r="I10725" t="str">
            <v>腭杆</v>
          </cell>
          <cell r="J10725" t="str">
            <v>310522H06</v>
          </cell>
          <cell r="K10725" t="str">
            <v>腭杆</v>
          </cell>
          <cell r="L10725" t="str">
            <v>丙类</v>
          </cell>
        </row>
        <row r="10725">
          <cell r="O10725" t="str">
            <v>01</v>
          </cell>
          <cell r="P10725" t="str">
            <v>陶瓷</v>
          </cell>
          <cell r="Q10725" t="str">
            <v>002</v>
          </cell>
          <cell r="R10725" t="str">
            <v>唇侧</v>
          </cell>
        </row>
        <row r="10726">
          <cell r="H10726" t="str">
            <v>310522</v>
          </cell>
          <cell r="I10726" t="str">
            <v>固定保持器</v>
          </cell>
          <cell r="J10726" t="str">
            <v>310522H11</v>
          </cell>
          <cell r="K10726" t="str">
            <v>固定保持器</v>
          </cell>
          <cell r="L10726" t="str">
            <v>丙类</v>
          </cell>
        </row>
        <row r="10726">
          <cell r="O10726" t="str">
            <v>01</v>
          </cell>
          <cell r="P10726" t="str">
            <v>陶瓷</v>
          </cell>
          <cell r="Q10726" t="str">
            <v>002</v>
          </cell>
          <cell r="R10726" t="str">
            <v>唇侧</v>
          </cell>
        </row>
        <row r="10727">
          <cell r="A10727" t="str">
            <v>C07110214802001</v>
          </cell>
          <cell r="B10727" t="str">
            <v>C071102</v>
          </cell>
          <cell r="C10727" t="str">
            <v>口腔材料</v>
          </cell>
          <cell r="D10727" t="str">
            <v>正畸材料及制品</v>
          </cell>
          <cell r="E10727" t="str">
            <v>固定矫治器</v>
          </cell>
          <cell r="F10727" t="str">
            <v>148</v>
          </cell>
          <cell r="G10727" t="str">
            <v>正畸材料及制品</v>
          </cell>
          <cell r="H10727">
            <v>3105</v>
          </cell>
          <cell r="I10727" t="str">
            <v>功能矫治器材料及附件,丝圈式保持器</v>
          </cell>
          <cell r="J10727" t="str">
            <v>310522H01</v>
          </cell>
          <cell r="K10727" t="str">
            <v>功能矫治器材料及附件</v>
          </cell>
          <cell r="L10727" t="str">
            <v>丙类</v>
          </cell>
        </row>
        <row r="10727">
          <cell r="O10727" t="str">
            <v>02</v>
          </cell>
          <cell r="P10727" t="str">
            <v>金属</v>
          </cell>
          <cell r="Q10727" t="str">
            <v>001</v>
          </cell>
          <cell r="R10727" t="str">
            <v>舌侧</v>
          </cell>
        </row>
        <row r="10728">
          <cell r="H10728">
            <v>3105</v>
          </cell>
          <cell r="I10728" t="str">
            <v>功能矫治器材料及附件,丝圈式保持器</v>
          </cell>
          <cell r="J10728" t="str">
            <v>3105H37</v>
          </cell>
          <cell r="K10728" t="str">
            <v>丝圈式保持器</v>
          </cell>
          <cell r="L10728" t="str">
            <v>丙类</v>
          </cell>
        </row>
        <row r="10728">
          <cell r="O10728" t="str">
            <v>02</v>
          </cell>
          <cell r="P10728" t="str">
            <v>金属</v>
          </cell>
          <cell r="Q10728" t="str">
            <v>001</v>
          </cell>
          <cell r="R10728" t="str">
            <v>舌侧</v>
          </cell>
        </row>
        <row r="10729">
          <cell r="H10729">
            <v>330606</v>
          </cell>
          <cell r="I10729" t="str">
            <v>特殊支架</v>
          </cell>
          <cell r="J10729" t="str">
            <v>330606H04</v>
          </cell>
          <cell r="K10729" t="str">
            <v>特殊支架(口腔成形手术)</v>
          </cell>
          <cell r="L10729" t="str">
            <v>丙类</v>
          </cell>
        </row>
        <row r="10729">
          <cell r="O10729" t="str">
            <v>02</v>
          </cell>
          <cell r="P10729" t="str">
            <v>金属</v>
          </cell>
          <cell r="Q10729" t="str">
            <v>001</v>
          </cell>
          <cell r="R10729" t="str">
            <v>舌侧</v>
          </cell>
        </row>
        <row r="10730">
          <cell r="H10730" t="str">
            <v>310525</v>
          </cell>
          <cell r="I10730" t="str">
            <v>腭杆</v>
          </cell>
          <cell r="J10730" t="str">
            <v>310522H06</v>
          </cell>
          <cell r="K10730" t="str">
            <v>腭杆</v>
          </cell>
          <cell r="L10730" t="str">
            <v>丙类</v>
          </cell>
        </row>
        <row r="10730">
          <cell r="O10730" t="str">
            <v>02</v>
          </cell>
          <cell r="P10730" t="str">
            <v>金属</v>
          </cell>
          <cell r="Q10730" t="str">
            <v>001</v>
          </cell>
          <cell r="R10730" t="str">
            <v>舌侧</v>
          </cell>
        </row>
        <row r="10731">
          <cell r="H10731" t="str">
            <v>310522</v>
          </cell>
          <cell r="I10731" t="str">
            <v>固定保持器</v>
          </cell>
          <cell r="J10731" t="str">
            <v>310522H11</v>
          </cell>
          <cell r="K10731" t="str">
            <v>固定保持器</v>
          </cell>
          <cell r="L10731" t="str">
            <v>丙类</v>
          </cell>
        </row>
        <row r="10731">
          <cell r="O10731" t="str">
            <v>02</v>
          </cell>
          <cell r="P10731" t="str">
            <v>金属</v>
          </cell>
          <cell r="Q10731" t="str">
            <v>001</v>
          </cell>
          <cell r="R10731" t="str">
            <v>舌侧</v>
          </cell>
        </row>
        <row r="10732">
          <cell r="A10732" t="str">
            <v>C07110214802002</v>
          </cell>
          <cell r="B10732" t="str">
            <v>C071102</v>
          </cell>
          <cell r="C10732" t="str">
            <v>口腔材料</v>
          </cell>
          <cell r="D10732" t="str">
            <v>正畸材料及制品</v>
          </cell>
          <cell r="E10732" t="str">
            <v>固定矫治器</v>
          </cell>
          <cell r="F10732" t="str">
            <v>148</v>
          </cell>
          <cell r="G10732" t="str">
            <v>正畸材料及制品</v>
          </cell>
          <cell r="H10732">
            <v>3105</v>
          </cell>
          <cell r="I10732" t="str">
            <v>功能矫治器材料及附件,导萌式保持器,丝圈式保持器,特殊矫正装置材料</v>
          </cell>
          <cell r="J10732" t="str">
            <v>310522H01</v>
          </cell>
          <cell r="K10732" t="str">
            <v>功能矫治器材料及附件</v>
          </cell>
          <cell r="L10732" t="str">
            <v>丙类</v>
          </cell>
        </row>
        <row r="10732">
          <cell r="O10732" t="str">
            <v>02</v>
          </cell>
          <cell r="P10732" t="str">
            <v>金属</v>
          </cell>
          <cell r="Q10732" t="str">
            <v>002</v>
          </cell>
          <cell r="R10732" t="str">
            <v>唇侧</v>
          </cell>
        </row>
        <row r="10733">
          <cell r="H10733">
            <v>3105</v>
          </cell>
          <cell r="I10733" t="str">
            <v>功能矫治器材料及附件,导萌式保持器,丝圈式保持器,特殊矫正装置材料</v>
          </cell>
          <cell r="J10733" t="str">
            <v>3105H36</v>
          </cell>
          <cell r="K10733" t="str">
            <v>导萌式保持器</v>
          </cell>
          <cell r="L10733" t="str">
            <v>丙类</v>
          </cell>
        </row>
        <row r="10733">
          <cell r="O10733" t="str">
            <v>02</v>
          </cell>
          <cell r="P10733" t="str">
            <v>金属</v>
          </cell>
          <cell r="Q10733" t="str">
            <v>002</v>
          </cell>
          <cell r="R10733" t="str">
            <v>唇侧</v>
          </cell>
        </row>
        <row r="10734">
          <cell r="H10734">
            <v>3105</v>
          </cell>
          <cell r="I10734" t="str">
            <v>功能矫治器材料及附件,导萌式保持器,丝圈式保持器,特殊矫正装置材料</v>
          </cell>
          <cell r="J10734" t="str">
            <v>3105H37</v>
          </cell>
          <cell r="K10734" t="str">
            <v>丝圈式保持器</v>
          </cell>
          <cell r="L10734" t="str">
            <v>丙类</v>
          </cell>
        </row>
        <row r="10734">
          <cell r="O10734" t="str">
            <v>02</v>
          </cell>
          <cell r="P10734" t="str">
            <v>金属</v>
          </cell>
          <cell r="Q10734" t="str">
            <v>002</v>
          </cell>
          <cell r="R10734" t="str">
            <v>唇侧</v>
          </cell>
        </row>
        <row r="10735">
          <cell r="H10735">
            <v>3105</v>
          </cell>
          <cell r="I10735" t="str">
            <v>功能矫治器材料及附件,导萌式保持器,丝圈式保持器,特殊矫正装置材料</v>
          </cell>
          <cell r="J10735" t="str">
            <v>3105H38</v>
          </cell>
          <cell r="K10735" t="str">
            <v>特殊矫正装置材料</v>
          </cell>
          <cell r="L10735" t="str">
            <v>丙类</v>
          </cell>
        </row>
        <row r="10735">
          <cell r="O10735" t="str">
            <v>02</v>
          </cell>
          <cell r="P10735" t="str">
            <v>金属</v>
          </cell>
          <cell r="Q10735" t="str">
            <v>002</v>
          </cell>
          <cell r="R10735" t="str">
            <v>唇侧</v>
          </cell>
        </row>
        <row r="10736">
          <cell r="H10736">
            <v>330606</v>
          </cell>
          <cell r="I10736" t="str">
            <v>特殊支架</v>
          </cell>
          <cell r="J10736" t="str">
            <v>330606H04</v>
          </cell>
          <cell r="K10736" t="str">
            <v>特殊支架(口腔成形手术)</v>
          </cell>
          <cell r="L10736" t="str">
            <v>丙类</v>
          </cell>
        </row>
        <row r="10736">
          <cell r="O10736" t="str">
            <v>02</v>
          </cell>
          <cell r="P10736" t="str">
            <v>金属</v>
          </cell>
          <cell r="Q10736" t="str">
            <v>002</v>
          </cell>
          <cell r="R10736" t="str">
            <v>唇侧</v>
          </cell>
        </row>
        <row r="10737">
          <cell r="H10737" t="str">
            <v>310526</v>
          </cell>
          <cell r="I10737" t="str">
            <v>腭杆</v>
          </cell>
          <cell r="J10737" t="str">
            <v>310522H06</v>
          </cell>
          <cell r="K10737" t="str">
            <v>腭杆</v>
          </cell>
          <cell r="L10737" t="str">
            <v>丙类</v>
          </cell>
        </row>
        <row r="10737">
          <cell r="O10737" t="str">
            <v>02</v>
          </cell>
          <cell r="P10737" t="str">
            <v>金属</v>
          </cell>
          <cell r="Q10737" t="str">
            <v>002</v>
          </cell>
          <cell r="R10737" t="str">
            <v>唇侧</v>
          </cell>
        </row>
        <row r="10738">
          <cell r="H10738" t="str">
            <v>310522</v>
          </cell>
          <cell r="I10738" t="str">
            <v>固定保持器</v>
          </cell>
          <cell r="J10738" t="str">
            <v>310522H11</v>
          </cell>
          <cell r="K10738" t="str">
            <v>固定保持器</v>
          </cell>
          <cell r="L10738" t="str">
            <v>丙类</v>
          </cell>
        </row>
        <row r="10738">
          <cell r="O10738" t="str">
            <v>02</v>
          </cell>
          <cell r="P10738" t="str">
            <v>金属</v>
          </cell>
          <cell r="Q10738" t="str">
            <v>002</v>
          </cell>
          <cell r="R10738" t="str">
            <v>唇侧</v>
          </cell>
        </row>
        <row r="10739">
          <cell r="A10739" t="str">
            <v>C07110214803001</v>
          </cell>
          <cell r="B10739" t="str">
            <v>C071102</v>
          </cell>
          <cell r="C10739" t="str">
            <v>口腔材料</v>
          </cell>
          <cell r="D10739" t="str">
            <v>正畸材料及制品</v>
          </cell>
          <cell r="E10739" t="str">
            <v>固定矫治器</v>
          </cell>
          <cell r="F10739" t="str">
            <v>148</v>
          </cell>
          <cell r="G10739" t="str">
            <v>正畸材料及制品</v>
          </cell>
          <cell r="H10739">
            <v>3105</v>
          </cell>
          <cell r="I10739" t="str">
            <v>功能矫治器材料及附件</v>
          </cell>
          <cell r="J10739" t="str">
            <v>310522H01</v>
          </cell>
          <cell r="K10739" t="str">
            <v>功能矫治器材料及附件</v>
          </cell>
          <cell r="L10739" t="str">
            <v>丙类</v>
          </cell>
        </row>
        <row r="10739">
          <cell r="O10739" t="str">
            <v>03</v>
          </cell>
          <cell r="P10739" t="str">
            <v>单晶</v>
          </cell>
          <cell r="Q10739" t="str">
            <v>001</v>
          </cell>
          <cell r="R10739" t="str">
            <v>舌侧</v>
          </cell>
        </row>
        <row r="10740">
          <cell r="H10740" t="str">
            <v>310522</v>
          </cell>
          <cell r="I10740" t="str">
            <v>固定保持器</v>
          </cell>
          <cell r="J10740" t="str">
            <v>310522H11</v>
          </cell>
          <cell r="K10740" t="str">
            <v>固定保持器</v>
          </cell>
          <cell r="L10740" t="str">
            <v>丙类</v>
          </cell>
        </row>
        <row r="10740">
          <cell r="O10740" t="str">
            <v>03</v>
          </cell>
          <cell r="P10740" t="str">
            <v>单晶</v>
          </cell>
          <cell r="Q10740" t="str">
            <v>001</v>
          </cell>
          <cell r="R10740" t="str">
            <v>舌侧</v>
          </cell>
        </row>
        <row r="10741">
          <cell r="A10741" t="str">
            <v>C07110214803002</v>
          </cell>
          <cell r="B10741" t="str">
            <v>C071102</v>
          </cell>
          <cell r="C10741" t="str">
            <v>口腔材料</v>
          </cell>
          <cell r="D10741" t="str">
            <v>正畸材料及制品</v>
          </cell>
          <cell r="E10741" t="str">
            <v>固定矫治器</v>
          </cell>
          <cell r="F10741" t="str">
            <v>148</v>
          </cell>
          <cell r="G10741" t="str">
            <v>正畸材料及制品</v>
          </cell>
          <cell r="H10741">
            <v>3105</v>
          </cell>
          <cell r="I10741" t="str">
            <v>功能矫治器材料及附件</v>
          </cell>
          <cell r="J10741" t="str">
            <v>310522H01</v>
          </cell>
          <cell r="K10741" t="str">
            <v>功能矫治器材料及附件</v>
          </cell>
          <cell r="L10741" t="str">
            <v>丙类</v>
          </cell>
        </row>
        <row r="10741">
          <cell r="O10741" t="str">
            <v>03</v>
          </cell>
          <cell r="P10741" t="str">
            <v>单晶</v>
          </cell>
          <cell r="Q10741" t="str">
            <v>002</v>
          </cell>
          <cell r="R10741" t="str">
            <v>唇侧</v>
          </cell>
        </row>
        <row r="10742">
          <cell r="H10742" t="str">
            <v>310522</v>
          </cell>
          <cell r="I10742" t="str">
            <v>固定保持器</v>
          </cell>
          <cell r="J10742" t="str">
            <v>310522H11</v>
          </cell>
          <cell r="K10742" t="str">
            <v>固定保持器</v>
          </cell>
          <cell r="L10742" t="str">
            <v>丙类</v>
          </cell>
        </row>
        <row r="10742">
          <cell r="O10742" t="str">
            <v>03</v>
          </cell>
          <cell r="P10742" t="str">
            <v>单晶</v>
          </cell>
          <cell r="Q10742" t="str">
            <v>002</v>
          </cell>
          <cell r="R10742" t="str">
            <v>唇侧</v>
          </cell>
        </row>
        <row r="10743">
          <cell r="A10743" t="str">
            <v>C07110314800000</v>
          </cell>
          <cell r="B10743" t="str">
            <v>C071103</v>
          </cell>
          <cell r="C10743" t="str">
            <v>口腔材料</v>
          </cell>
          <cell r="D10743" t="str">
            <v>正畸材料及制品</v>
          </cell>
          <cell r="E10743" t="str">
            <v>隐形矫治器</v>
          </cell>
          <cell r="F10743" t="str">
            <v>148</v>
          </cell>
          <cell r="G10743" t="str">
            <v>正畸材料及制品</v>
          </cell>
          <cell r="H10743">
            <v>3105</v>
          </cell>
          <cell r="I10743" t="str">
            <v>功能矫治器材料及附件,特殊矫正装置材料</v>
          </cell>
          <cell r="J10743" t="str">
            <v>310522H01</v>
          </cell>
          <cell r="K10743" t="str">
            <v>功能矫治器材料及附件</v>
          </cell>
          <cell r="L10743" t="str">
            <v>丙类</v>
          </cell>
        </row>
        <row r="10743">
          <cell r="O10743" t="str">
            <v>00</v>
          </cell>
          <cell r="P10743" t="str">
            <v>不区分</v>
          </cell>
          <cell r="Q10743" t="str">
            <v>000</v>
          </cell>
          <cell r="R10743" t="str">
            <v>常规</v>
          </cell>
        </row>
        <row r="10744">
          <cell r="H10744">
            <v>3105</v>
          </cell>
          <cell r="I10744" t="str">
            <v>功能矫治器材料及附件,特殊矫正装置材料</v>
          </cell>
          <cell r="J10744" t="str">
            <v>3105H38</v>
          </cell>
          <cell r="K10744" t="str">
            <v>特殊矫正装置材料</v>
          </cell>
          <cell r="L10744" t="str">
            <v>丙类</v>
          </cell>
        </row>
        <row r="10744">
          <cell r="O10744" t="str">
            <v>00</v>
          </cell>
          <cell r="P10744" t="str">
            <v>不区分</v>
          </cell>
          <cell r="Q10744" t="str">
            <v>000</v>
          </cell>
          <cell r="R10744" t="str">
            <v>常规</v>
          </cell>
        </row>
        <row r="10745">
          <cell r="H10745" t="str">
            <v>310522</v>
          </cell>
          <cell r="I10745" t="str">
            <v>隐形固定器特殊材料</v>
          </cell>
          <cell r="J10745" t="str">
            <v>310522H14</v>
          </cell>
          <cell r="K10745" t="str">
            <v>隐形固定器特殊材料</v>
          </cell>
          <cell r="L10745" t="str">
            <v>丙类</v>
          </cell>
        </row>
        <row r="10745">
          <cell r="O10745" t="str">
            <v>00</v>
          </cell>
          <cell r="P10745" t="str">
            <v>不区分</v>
          </cell>
          <cell r="Q10745" t="str">
            <v>000</v>
          </cell>
          <cell r="R10745" t="str">
            <v>常规</v>
          </cell>
        </row>
        <row r="10746">
          <cell r="A10746" t="str">
            <v>C07110414801001</v>
          </cell>
          <cell r="B10746" t="str">
            <v>C071104</v>
          </cell>
          <cell r="C10746" t="str">
            <v>口腔材料</v>
          </cell>
          <cell r="D10746" t="str">
            <v>正畸材料及制品</v>
          </cell>
          <cell r="E10746" t="str">
            <v>托槽</v>
          </cell>
          <cell r="F10746" t="str">
            <v>148</v>
          </cell>
          <cell r="G10746" t="str">
            <v>正畸材料及制品</v>
          </cell>
        </row>
        <row r="10746">
          <cell r="O10746" t="str">
            <v>01</v>
          </cell>
          <cell r="P10746" t="str">
            <v>陶瓷</v>
          </cell>
          <cell r="Q10746" t="str">
            <v>001</v>
          </cell>
          <cell r="R10746" t="str">
            <v>舌侧/直丝/双翼</v>
          </cell>
        </row>
        <row r="10747">
          <cell r="A10747" t="str">
            <v>C07110414801002</v>
          </cell>
          <cell r="B10747" t="str">
            <v>C071104</v>
          </cell>
          <cell r="C10747" t="str">
            <v>口腔材料</v>
          </cell>
          <cell r="D10747" t="str">
            <v>正畸材料及制品</v>
          </cell>
          <cell r="E10747" t="str">
            <v>托槽</v>
          </cell>
          <cell r="F10747" t="str">
            <v>148</v>
          </cell>
          <cell r="G10747" t="str">
            <v>正畸材料及制品</v>
          </cell>
        </row>
        <row r="10747">
          <cell r="O10747" t="str">
            <v>01</v>
          </cell>
          <cell r="P10747" t="str">
            <v>陶瓷</v>
          </cell>
          <cell r="Q10747" t="str">
            <v>002</v>
          </cell>
          <cell r="R10747" t="str">
            <v>舌侧/直丝/主动自锁</v>
          </cell>
        </row>
        <row r="10748">
          <cell r="A10748" t="str">
            <v>C07110414801003</v>
          </cell>
          <cell r="B10748" t="str">
            <v>C071104</v>
          </cell>
          <cell r="C10748" t="str">
            <v>口腔材料</v>
          </cell>
          <cell r="D10748" t="str">
            <v>正畸材料及制品</v>
          </cell>
          <cell r="E10748" t="str">
            <v>托槽</v>
          </cell>
          <cell r="F10748" t="str">
            <v>148</v>
          </cell>
          <cell r="G10748" t="str">
            <v>正畸材料及制品</v>
          </cell>
        </row>
        <row r="10748">
          <cell r="O10748" t="str">
            <v>01</v>
          </cell>
          <cell r="P10748" t="str">
            <v>陶瓷</v>
          </cell>
          <cell r="Q10748" t="str">
            <v>003</v>
          </cell>
          <cell r="R10748" t="str">
            <v>舌侧/直丝/被动自锁</v>
          </cell>
        </row>
        <row r="10749">
          <cell r="A10749" t="str">
            <v>C07110414801004</v>
          </cell>
          <cell r="B10749" t="str">
            <v>C071104</v>
          </cell>
          <cell r="C10749" t="str">
            <v>口腔材料</v>
          </cell>
          <cell r="D10749" t="str">
            <v>正畸材料及制品</v>
          </cell>
          <cell r="E10749" t="str">
            <v>托槽</v>
          </cell>
          <cell r="F10749" t="str">
            <v>148</v>
          </cell>
          <cell r="G10749" t="str">
            <v>正畸材料及制品</v>
          </cell>
        </row>
        <row r="10749">
          <cell r="O10749" t="str">
            <v>01</v>
          </cell>
          <cell r="P10749" t="str">
            <v>陶瓷</v>
          </cell>
          <cell r="Q10749" t="str">
            <v>004</v>
          </cell>
          <cell r="R10749" t="str">
            <v>舌侧/直丝/传动</v>
          </cell>
        </row>
        <row r="10750">
          <cell r="A10750" t="str">
            <v>C07110414801005</v>
          </cell>
          <cell r="B10750" t="str">
            <v>C071104</v>
          </cell>
          <cell r="C10750" t="str">
            <v>口腔材料</v>
          </cell>
          <cell r="D10750" t="str">
            <v>正畸材料及制品</v>
          </cell>
          <cell r="E10750" t="str">
            <v>托槽</v>
          </cell>
          <cell r="F10750" t="str">
            <v>148</v>
          </cell>
          <cell r="G10750" t="str">
            <v>正畸材料及制品</v>
          </cell>
        </row>
        <row r="10750">
          <cell r="O10750" t="str">
            <v>01</v>
          </cell>
          <cell r="P10750" t="str">
            <v>陶瓷</v>
          </cell>
          <cell r="Q10750" t="str">
            <v>005</v>
          </cell>
          <cell r="R10750" t="str">
            <v>舌侧/直丝/Tip-Edge</v>
          </cell>
        </row>
        <row r="10751">
          <cell r="A10751" t="str">
            <v>C07110414801006</v>
          </cell>
          <cell r="B10751" t="str">
            <v>C071104</v>
          </cell>
          <cell r="C10751" t="str">
            <v>口腔材料</v>
          </cell>
          <cell r="D10751" t="str">
            <v>正畸材料及制品</v>
          </cell>
          <cell r="E10751" t="str">
            <v>托槽</v>
          </cell>
          <cell r="F10751" t="str">
            <v>148</v>
          </cell>
          <cell r="G10751" t="str">
            <v>正畸材料及制品</v>
          </cell>
        </row>
        <row r="10751">
          <cell r="O10751" t="str">
            <v>01</v>
          </cell>
          <cell r="P10751" t="str">
            <v>陶瓷</v>
          </cell>
          <cell r="Q10751" t="str">
            <v>006</v>
          </cell>
          <cell r="R10751" t="str">
            <v>舌侧/方丝/双翼</v>
          </cell>
        </row>
        <row r="10752">
          <cell r="A10752" t="str">
            <v>C07110414801007</v>
          </cell>
          <cell r="B10752" t="str">
            <v>C071104</v>
          </cell>
          <cell r="C10752" t="str">
            <v>口腔材料</v>
          </cell>
          <cell r="D10752" t="str">
            <v>正畸材料及制品</v>
          </cell>
          <cell r="E10752" t="str">
            <v>托槽</v>
          </cell>
          <cell r="F10752" t="str">
            <v>148</v>
          </cell>
          <cell r="G10752" t="str">
            <v>正畸材料及制品</v>
          </cell>
        </row>
        <row r="10752">
          <cell r="O10752" t="str">
            <v>01</v>
          </cell>
          <cell r="P10752" t="str">
            <v>陶瓷</v>
          </cell>
          <cell r="Q10752" t="str">
            <v>007</v>
          </cell>
          <cell r="R10752" t="str">
            <v>舌侧/方丝/主动自锁</v>
          </cell>
        </row>
        <row r="10753">
          <cell r="A10753" t="str">
            <v>C07110414801008</v>
          </cell>
          <cell r="B10753" t="str">
            <v>C071104</v>
          </cell>
          <cell r="C10753" t="str">
            <v>口腔材料</v>
          </cell>
          <cell r="D10753" t="str">
            <v>正畸材料及制品</v>
          </cell>
          <cell r="E10753" t="str">
            <v>托槽</v>
          </cell>
          <cell r="F10753" t="str">
            <v>148</v>
          </cell>
          <cell r="G10753" t="str">
            <v>正畸材料及制品</v>
          </cell>
        </row>
        <row r="10753">
          <cell r="O10753" t="str">
            <v>01</v>
          </cell>
          <cell r="P10753" t="str">
            <v>陶瓷</v>
          </cell>
          <cell r="Q10753" t="str">
            <v>008</v>
          </cell>
          <cell r="R10753" t="str">
            <v>舌侧/方丝/被动自锁</v>
          </cell>
        </row>
        <row r="10754">
          <cell r="A10754" t="str">
            <v>C07110414801009</v>
          </cell>
          <cell r="B10754" t="str">
            <v>C071104</v>
          </cell>
          <cell r="C10754" t="str">
            <v>口腔材料</v>
          </cell>
          <cell r="D10754" t="str">
            <v>正畸材料及制品</v>
          </cell>
          <cell r="E10754" t="str">
            <v>托槽</v>
          </cell>
          <cell r="F10754" t="str">
            <v>148</v>
          </cell>
          <cell r="G10754" t="str">
            <v>正畸材料及制品</v>
          </cell>
        </row>
        <row r="10754">
          <cell r="O10754" t="str">
            <v>01</v>
          </cell>
          <cell r="P10754" t="str">
            <v>陶瓷</v>
          </cell>
          <cell r="Q10754" t="str">
            <v>009</v>
          </cell>
          <cell r="R10754" t="str">
            <v>舌侧/方丝/传动</v>
          </cell>
        </row>
        <row r="10755">
          <cell r="A10755" t="str">
            <v>C07110414801010</v>
          </cell>
          <cell r="B10755" t="str">
            <v>C071104</v>
          </cell>
          <cell r="C10755" t="str">
            <v>口腔材料</v>
          </cell>
          <cell r="D10755" t="str">
            <v>正畸材料及制品</v>
          </cell>
          <cell r="E10755" t="str">
            <v>托槽</v>
          </cell>
          <cell r="F10755" t="str">
            <v>148</v>
          </cell>
          <cell r="G10755" t="str">
            <v>正畸材料及制品</v>
          </cell>
        </row>
        <row r="10755">
          <cell r="O10755" t="str">
            <v>01</v>
          </cell>
          <cell r="P10755" t="str">
            <v>陶瓷</v>
          </cell>
          <cell r="Q10755" t="str">
            <v>010</v>
          </cell>
          <cell r="R10755" t="str">
            <v>舌侧/方丝/Tip-Edge</v>
          </cell>
        </row>
        <row r="10756">
          <cell r="A10756" t="str">
            <v>C07110414801011</v>
          </cell>
          <cell r="B10756" t="str">
            <v>C071104</v>
          </cell>
          <cell r="C10756" t="str">
            <v>口腔材料</v>
          </cell>
          <cell r="D10756" t="str">
            <v>正畸材料及制品</v>
          </cell>
          <cell r="E10756" t="str">
            <v>托槽</v>
          </cell>
          <cell r="F10756" t="str">
            <v>148</v>
          </cell>
          <cell r="G10756" t="str">
            <v>正畸材料及制品</v>
          </cell>
        </row>
        <row r="10756">
          <cell r="O10756" t="str">
            <v>01</v>
          </cell>
          <cell r="P10756" t="str">
            <v>陶瓷</v>
          </cell>
          <cell r="Q10756" t="str">
            <v>011</v>
          </cell>
          <cell r="R10756" t="str">
            <v>唇侧/直丝/双翼</v>
          </cell>
        </row>
        <row r="10757">
          <cell r="A10757" t="str">
            <v>C07110414801012</v>
          </cell>
          <cell r="B10757" t="str">
            <v>C071104</v>
          </cell>
          <cell r="C10757" t="str">
            <v>口腔材料</v>
          </cell>
          <cell r="D10757" t="str">
            <v>正畸材料及制品</v>
          </cell>
          <cell r="E10757" t="str">
            <v>托槽</v>
          </cell>
          <cell r="F10757" t="str">
            <v>148</v>
          </cell>
          <cell r="G10757" t="str">
            <v>正畸材料及制品</v>
          </cell>
        </row>
        <row r="10757">
          <cell r="O10757" t="str">
            <v>01</v>
          </cell>
          <cell r="P10757" t="str">
            <v>陶瓷</v>
          </cell>
          <cell r="Q10757" t="str">
            <v>012</v>
          </cell>
          <cell r="R10757" t="str">
            <v>唇侧/直丝/主动自锁</v>
          </cell>
        </row>
        <row r="10758">
          <cell r="A10758" t="str">
            <v>C07110414801013</v>
          </cell>
          <cell r="B10758" t="str">
            <v>C071104</v>
          </cell>
          <cell r="C10758" t="str">
            <v>口腔材料</v>
          </cell>
          <cell r="D10758" t="str">
            <v>正畸材料及制品</v>
          </cell>
          <cell r="E10758" t="str">
            <v>托槽</v>
          </cell>
          <cell r="F10758" t="str">
            <v>148</v>
          </cell>
          <cell r="G10758" t="str">
            <v>正畸材料及制品</v>
          </cell>
        </row>
        <row r="10758">
          <cell r="O10758" t="str">
            <v>01</v>
          </cell>
          <cell r="P10758" t="str">
            <v>陶瓷</v>
          </cell>
          <cell r="Q10758" t="str">
            <v>013</v>
          </cell>
          <cell r="R10758" t="str">
            <v>唇侧/直丝/被动自锁</v>
          </cell>
        </row>
        <row r="10759">
          <cell r="A10759" t="str">
            <v>C07110414801014</v>
          </cell>
          <cell r="B10759" t="str">
            <v>C071104</v>
          </cell>
          <cell r="C10759" t="str">
            <v>口腔材料</v>
          </cell>
          <cell r="D10759" t="str">
            <v>正畸材料及制品</v>
          </cell>
          <cell r="E10759" t="str">
            <v>托槽</v>
          </cell>
          <cell r="F10759" t="str">
            <v>148</v>
          </cell>
          <cell r="G10759" t="str">
            <v>正畸材料及制品</v>
          </cell>
        </row>
        <row r="10759">
          <cell r="O10759" t="str">
            <v>01</v>
          </cell>
          <cell r="P10759" t="str">
            <v>陶瓷</v>
          </cell>
          <cell r="Q10759" t="str">
            <v>014</v>
          </cell>
          <cell r="R10759" t="str">
            <v>唇侧/直丝/传动</v>
          </cell>
        </row>
        <row r="10760">
          <cell r="A10760" t="str">
            <v>C07110414801015</v>
          </cell>
          <cell r="B10760" t="str">
            <v>C071104</v>
          </cell>
          <cell r="C10760" t="str">
            <v>口腔材料</v>
          </cell>
          <cell r="D10760" t="str">
            <v>正畸材料及制品</v>
          </cell>
          <cell r="E10760" t="str">
            <v>托槽</v>
          </cell>
          <cell r="F10760" t="str">
            <v>148</v>
          </cell>
          <cell r="G10760" t="str">
            <v>正畸材料及制品</v>
          </cell>
        </row>
        <row r="10760">
          <cell r="O10760" t="str">
            <v>01</v>
          </cell>
          <cell r="P10760" t="str">
            <v>陶瓷</v>
          </cell>
          <cell r="Q10760" t="str">
            <v>015</v>
          </cell>
          <cell r="R10760" t="str">
            <v>唇侧/直丝/Tip-Edge</v>
          </cell>
        </row>
        <row r="10761">
          <cell r="A10761" t="str">
            <v>C07110414801016</v>
          </cell>
          <cell r="B10761" t="str">
            <v>C071104</v>
          </cell>
          <cell r="C10761" t="str">
            <v>口腔材料</v>
          </cell>
          <cell r="D10761" t="str">
            <v>正畸材料及制品</v>
          </cell>
          <cell r="E10761" t="str">
            <v>托槽</v>
          </cell>
          <cell r="F10761" t="str">
            <v>148</v>
          </cell>
          <cell r="G10761" t="str">
            <v>正畸材料及制品</v>
          </cell>
        </row>
        <row r="10761">
          <cell r="O10761" t="str">
            <v>01</v>
          </cell>
          <cell r="P10761" t="str">
            <v>陶瓷</v>
          </cell>
          <cell r="Q10761" t="str">
            <v>016</v>
          </cell>
          <cell r="R10761" t="str">
            <v>唇侧/方丝/双翼</v>
          </cell>
        </row>
        <row r="10762">
          <cell r="A10762" t="str">
            <v>C07110414801017</v>
          </cell>
          <cell r="B10762" t="str">
            <v>C071104</v>
          </cell>
          <cell r="C10762" t="str">
            <v>口腔材料</v>
          </cell>
          <cell r="D10762" t="str">
            <v>正畸材料及制品</v>
          </cell>
          <cell r="E10762" t="str">
            <v>托槽</v>
          </cell>
          <cell r="F10762" t="str">
            <v>148</v>
          </cell>
          <cell r="G10762" t="str">
            <v>正畸材料及制品</v>
          </cell>
        </row>
        <row r="10762">
          <cell r="O10762" t="str">
            <v>01</v>
          </cell>
          <cell r="P10762" t="str">
            <v>陶瓷</v>
          </cell>
          <cell r="Q10762" t="str">
            <v>017</v>
          </cell>
          <cell r="R10762" t="str">
            <v>唇侧/方丝/主动自锁</v>
          </cell>
        </row>
        <row r="10763">
          <cell r="A10763" t="str">
            <v>C07110414801018</v>
          </cell>
          <cell r="B10763" t="str">
            <v>C071104</v>
          </cell>
          <cell r="C10763" t="str">
            <v>口腔材料</v>
          </cell>
          <cell r="D10763" t="str">
            <v>正畸材料及制品</v>
          </cell>
          <cell r="E10763" t="str">
            <v>托槽</v>
          </cell>
          <cell r="F10763" t="str">
            <v>148</v>
          </cell>
          <cell r="G10763" t="str">
            <v>正畸材料及制品</v>
          </cell>
        </row>
        <row r="10763">
          <cell r="O10763" t="str">
            <v>01</v>
          </cell>
          <cell r="P10763" t="str">
            <v>陶瓷</v>
          </cell>
          <cell r="Q10763" t="str">
            <v>018</v>
          </cell>
          <cell r="R10763" t="str">
            <v>唇侧/方丝/被动自锁</v>
          </cell>
        </row>
        <row r="10764">
          <cell r="A10764" t="str">
            <v>C07110414801019</v>
          </cell>
          <cell r="B10764" t="str">
            <v>C071104</v>
          </cell>
          <cell r="C10764" t="str">
            <v>口腔材料</v>
          </cell>
          <cell r="D10764" t="str">
            <v>正畸材料及制品</v>
          </cell>
          <cell r="E10764" t="str">
            <v>托槽</v>
          </cell>
          <cell r="F10764" t="str">
            <v>148</v>
          </cell>
          <cell r="G10764" t="str">
            <v>正畸材料及制品</v>
          </cell>
        </row>
        <row r="10764">
          <cell r="O10764" t="str">
            <v>01</v>
          </cell>
          <cell r="P10764" t="str">
            <v>陶瓷</v>
          </cell>
          <cell r="Q10764" t="str">
            <v>019</v>
          </cell>
          <cell r="R10764" t="str">
            <v>唇侧/方丝/传动</v>
          </cell>
        </row>
        <row r="10765">
          <cell r="A10765" t="str">
            <v>C07110414801020</v>
          </cell>
          <cell r="B10765" t="str">
            <v>C071104</v>
          </cell>
          <cell r="C10765" t="str">
            <v>口腔材料</v>
          </cell>
          <cell r="D10765" t="str">
            <v>正畸材料及制品</v>
          </cell>
          <cell r="E10765" t="str">
            <v>托槽</v>
          </cell>
          <cell r="F10765" t="str">
            <v>148</v>
          </cell>
          <cell r="G10765" t="str">
            <v>正畸材料及制品</v>
          </cell>
        </row>
        <row r="10765">
          <cell r="O10765" t="str">
            <v>01</v>
          </cell>
          <cell r="P10765" t="str">
            <v>陶瓷</v>
          </cell>
          <cell r="Q10765" t="str">
            <v>020</v>
          </cell>
          <cell r="R10765" t="str">
            <v>唇侧/方丝/Tip-Edge</v>
          </cell>
        </row>
        <row r="10766">
          <cell r="A10766" t="str">
            <v>C07110414802001</v>
          </cell>
          <cell r="B10766" t="str">
            <v>C071104</v>
          </cell>
          <cell r="C10766" t="str">
            <v>口腔材料</v>
          </cell>
          <cell r="D10766" t="str">
            <v>正畸材料及制品</v>
          </cell>
          <cell r="E10766" t="str">
            <v>托槽</v>
          </cell>
          <cell r="F10766" t="str">
            <v>148</v>
          </cell>
          <cell r="G10766" t="str">
            <v>正畸材料及制品</v>
          </cell>
        </row>
        <row r="10766">
          <cell r="O10766" t="str">
            <v>02</v>
          </cell>
          <cell r="P10766" t="str">
            <v>金属</v>
          </cell>
          <cell r="Q10766" t="str">
            <v>001</v>
          </cell>
          <cell r="R10766" t="str">
            <v>舌侧/直丝/双翼</v>
          </cell>
        </row>
        <row r="10767">
          <cell r="A10767" t="str">
            <v>C07110414802002</v>
          </cell>
          <cell r="B10767" t="str">
            <v>C071104</v>
          </cell>
          <cell r="C10767" t="str">
            <v>口腔材料</v>
          </cell>
          <cell r="D10767" t="str">
            <v>正畸材料及制品</v>
          </cell>
          <cell r="E10767" t="str">
            <v>托槽</v>
          </cell>
          <cell r="F10767" t="str">
            <v>148</v>
          </cell>
          <cell r="G10767" t="str">
            <v>正畸材料及制品</v>
          </cell>
        </row>
        <row r="10767">
          <cell r="O10767" t="str">
            <v>02</v>
          </cell>
          <cell r="P10767" t="str">
            <v>金属</v>
          </cell>
          <cell r="Q10767" t="str">
            <v>002</v>
          </cell>
          <cell r="R10767" t="str">
            <v>舌侧/直丝/主动自锁</v>
          </cell>
        </row>
        <row r="10768">
          <cell r="A10768" t="str">
            <v>C07110414802003</v>
          </cell>
          <cell r="B10768" t="str">
            <v>C071104</v>
          </cell>
          <cell r="C10768" t="str">
            <v>口腔材料</v>
          </cell>
          <cell r="D10768" t="str">
            <v>正畸材料及制品</v>
          </cell>
          <cell r="E10768" t="str">
            <v>托槽</v>
          </cell>
          <cell r="F10768" t="str">
            <v>148</v>
          </cell>
          <cell r="G10768" t="str">
            <v>正畸材料及制品</v>
          </cell>
        </row>
        <row r="10768">
          <cell r="O10768" t="str">
            <v>02</v>
          </cell>
          <cell r="P10768" t="str">
            <v>金属</v>
          </cell>
          <cell r="Q10768" t="str">
            <v>003</v>
          </cell>
          <cell r="R10768" t="str">
            <v>舌侧/直丝/被动自锁</v>
          </cell>
        </row>
        <row r="10769">
          <cell r="A10769" t="str">
            <v>C07110414802004</v>
          </cell>
          <cell r="B10769" t="str">
            <v>C071104</v>
          </cell>
          <cell r="C10769" t="str">
            <v>口腔材料</v>
          </cell>
          <cell r="D10769" t="str">
            <v>正畸材料及制品</v>
          </cell>
          <cell r="E10769" t="str">
            <v>托槽</v>
          </cell>
          <cell r="F10769" t="str">
            <v>148</v>
          </cell>
          <cell r="G10769" t="str">
            <v>正畸材料及制品</v>
          </cell>
        </row>
        <row r="10769">
          <cell r="O10769" t="str">
            <v>02</v>
          </cell>
          <cell r="P10769" t="str">
            <v>金属</v>
          </cell>
          <cell r="Q10769" t="str">
            <v>004</v>
          </cell>
          <cell r="R10769" t="str">
            <v>舌侧/直丝/传动</v>
          </cell>
        </row>
        <row r="10770">
          <cell r="A10770" t="str">
            <v>C07110414802005</v>
          </cell>
          <cell r="B10770" t="str">
            <v>C071104</v>
          </cell>
          <cell r="C10770" t="str">
            <v>口腔材料</v>
          </cell>
          <cell r="D10770" t="str">
            <v>正畸材料及制品</v>
          </cell>
          <cell r="E10770" t="str">
            <v>托槽</v>
          </cell>
          <cell r="F10770" t="str">
            <v>148</v>
          </cell>
          <cell r="G10770" t="str">
            <v>正畸材料及制品</v>
          </cell>
        </row>
        <row r="10770">
          <cell r="O10770" t="str">
            <v>02</v>
          </cell>
          <cell r="P10770" t="str">
            <v>金属</v>
          </cell>
          <cell r="Q10770" t="str">
            <v>005</v>
          </cell>
          <cell r="R10770" t="str">
            <v>舌侧/直丝/Tip-Edge</v>
          </cell>
        </row>
        <row r="10771">
          <cell r="A10771" t="str">
            <v>C07110414802006</v>
          </cell>
          <cell r="B10771" t="str">
            <v>C071104</v>
          </cell>
          <cell r="C10771" t="str">
            <v>口腔材料</v>
          </cell>
          <cell r="D10771" t="str">
            <v>正畸材料及制品</v>
          </cell>
          <cell r="E10771" t="str">
            <v>托槽</v>
          </cell>
          <cell r="F10771" t="str">
            <v>148</v>
          </cell>
          <cell r="G10771" t="str">
            <v>正畸材料及制品</v>
          </cell>
        </row>
        <row r="10771">
          <cell r="O10771" t="str">
            <v>02</v>
          </cell>
          <cell r="P10771" t="str">
            <v>金属</v>
          </cell>
          <cell r="Q10771" t="str">
            <v>006</v>
          </cell>
          <cell r="R10771" t="str">
            <v>舌侧/方丝/双翼</v>
          </cell>
        </row>
        <row r="10772">
          <cell r="A10772" t="str">
            <v>C07110414802007</v>
          </cell>
          <cell r="B10772" t="str">
            <v>C071104</v>
          </cell>
          <cell r="C10772" t="str">
            <v>口腔材料</v>
          </cell>
          <cell r="D10772" t="str">
            <v>正畸材料及制品</v>
          </cell>
          <cell r="E10772" t="str">
            <v>托槽</v>
          </cell>
          <cell r="F10772" t="str">
            <v>148</v>
          </cell>
          <cell r="G10772" t="str">
            <v>正畸材料及制品</v>
          </cell>
        </row>
        <row r="10772">
          <cell r="O10772" t="str">
            <v>02</v>
          </cell>
          <cell r="P10772" t="str">
            <v>金属</v>
          </cell>
          <cell r="Q10772" t="str">
            <v>007</v>
          </cell>
          <cell r="R10772" t="str">
            <v>舌侧/方丝/主动自锁</v>
          </cell>
        </row>
        <row r="10773">
          <cell r="A10773" t="str">
            <v>C07110414802008</v>
          </cell>
          <cell r="B10773" t="str">
            <v>C071104</v>
          </cell>
          <cell r="C10773" t="str">
            <v>口腔材料</v>
          </cell>
          <cell r="D10773" t="str">
            <v>正畸材料及制品</v>
          </cell>
          <cell r="E10773" t="str">
            <v>托槽</v>
          </cell>
          <cell r="F10773" t="str">
            <v>148</v>
          </cell>
          <cell r="G10773" t="str">
            <v>正畸材料及制品</v>
          </cell>
        </row>
        <row r="10773">
          <cell r="O10773" t="str">
            <v>02</v>
          </cell>
          <cell r="P10773" t="str">
            <v>金属</v>
          </cell>
          <cell r="Q10773" t="str">
            <v>008</v>
          </cell>
          <cell r="R10773" t="str">
            <v>舌侧/方丝/被动自锁</v>
          </cell>
        </row>
        <row r="10774">
          <cell r="A10774" t="str">
            <v>C07110414802009</v>
          </cell>
          <cell r="B10774" t="str">
            <v>C071104</v>
          </cell>
          <cell r="C10774" t="str">
            <v>口腔材料</v>
          </cell>
          <cell r="D10774" t="str">
            <v>正畸材料及制品</v>
          </cell>
          <cell r="E10774" t="str">
            <v>托槽</v>
          </cell>
          <cell r="F10774" t="str">
            <v>148</v>
          </cell>
          <cell r="G10774" t="str">
            <v>正畸材料及制品</v>
          </cell>
        </row>
        <row r="10774">
          <cell r="O10774" t="str">
            <v>02</v>
          </cell>
          <cell r="P10774" t="str">
            <v>金属</v>
          </cell>
          <cell r="Q10774" t="str">
            <v>009</v>
          </cell>
          <cell r="R10774" t="str">
            <v>舌侧/方丝/传动</v>
          </cell>
        </row>
        <row r="10775">
          <cell r="A10775" t="str">
            <v>C07110414802010</v>
          </cell>
          <cell r="B10775" t="str">
            <v>C071104</v>
          </cell>
          <cell r="C10775" t="str">
            <v>口腔材料</v>
          </cell>
          <cell r="D10775" t="str">
            <v>正畸材料及制品</v>
          </cell>
          <cell r="E10775" t="str">
            <v>托槽</v>
          </cell>
          <cell r="F10775" t="str">
            <v>148</v>
          </cell>
          <cell r="G10775" t="str">
            <v>正畸材料及制品</v>
          </cell>
        </row>
        <row r="10775">
          <cell r="O10775" t="str">
            <v>02</v>
          </cell>
          <cell r="P10775" t="str">
            <v>金属</v>
          </cell>
          <cell r="Q10775" t="str">
            <v>010</v>
          </cell>
          <cell r="R10775" t="str">
            <v>舌侧/方丝/Tip-Edge</v>
          </cell>
        </row>
        <row r="10776">
          <cell r="A10776" t="str">
            <v>C07110414802011</v>
          </cell>
          <cell r="B10776" t="str">
            <v>C071104</v>
          </cell>
          <cell r="C10776" t="str">
            <v>口腔材料</v>
          </cell>
          <cell r="D10776" t="str">
            <v>正畸材料及制品</v>
          </cell>
          <cell r="E10776" t="str">
            <v>托槽</v>
          </cell>
          <cell r="F10776" t="str">
            <v>148</v>
          </cell>
          <cell r="G10776" t="str">
            <v>正畸材料及制品</v>
          </cell>
        </row>
        <row r="10776">
          <cell r="O10776" t="str">
            <v>02</v>
          </cell>
          <cell r="P10776" t="str">
            <v>金属</v>
          </cell>
          <cell r="Q10776" t="str">
            <v>011</v>
          </cell>
          <cell r="R10776" t="str">
            <v>唇侧/直丝/双翼</v>
          </cell>
        </row>
        <row r="10777">
          <cell r="A10777" t="str">
            <v>C07110414802012</v>
          </cell>
          <cell r="B10777" t="str">
            <v>C071104</v>
          </cell>
          <cell r="C10777" t="str">
            <v>口腔材料</v>
          </cell>
          <cell r="D10777" t="str">
            <v>正畸材料及制品</v>
          </cell>
          <cell r="E10777" t="str">
            <v>托槽</v>
          </cell>
          <cell r="F10777" t="str">
            <v>148</v>
          </cell>
          <cell r="G10777" t="str">
            <v>正畸材料及制品</v>
          </cell>
        </row>
        <row r="10777">
          <cell r="O10777" t="str">
            <v>02</v>
          </cell>
          <cell r="P10777" t="str">
            <v>金属</v>
          </cell>
          <cell r="Q10777" t="str">
            <v>012</v>
          </cell>
          <cell r="R10777" t="str">
            <v>唇侧/直丝/主动自锁</v>
          </cell>
        </row>
        <row r="10778">
          <cell r="A10778" t="str">
            <v>C07110414802013</v>
          </cell>
          <cell r="B10778" t="str">
            <v>C071104</v>
          </cell>
          <cell r="C10778" t="str">
            <v>口腔材料</v>
          </cell>
          <cell r="D10778" t="str">
            <v>正畸材料及制品</v>
          </cell>
          <cell r="E10778" t="str">
            <v>托槽</v>
          </cell>
          <cell r="F10778" t="str">
            <v>148</v>
          </cell>
          <cell r="G10778" t="str">
            <v>正畸材料及制品</v>
          </cell>
        </row>
        <row r="10778">
          <cell r="O10778" t="str">
            <v>02</v>
          </cell>
          <cell r="P10778" t="str">
            <v>金属</v>
          </cell>
          <cell r="Q10778" t="str">
            <v>013</v>
          </cell>
          <cell r="R10778" t="str">
            <v>唇侧/直丝/被动自锁</v>
          </cell>
        </row>
        <row r="10779">
          <cell r="A10779" t="str">
            <v>C07110414802014</v>
          </cell>
          <cell r="B10779" t="str">
            <v>C071104</v>
          </cell>
          <cell r="C10779" t="str">
            <v>口腔材料</v>
          </cell>
          <cell r="D10779" t="str">
            <v>正畸材料及制品</v>
          </cell>
          <cell r="E10779" t="str">
            <v>托槽</v>
          </cell>
          <cell r="F10779" t="str">
            <v>148</v>
          </cell>
          <cell r="G10779" t="str">
            <v>正畸材料及制品</v>
          </cell>
        </row>
        <row r="10779">
          <cell r="O10779" t="str">
            <v>02</v>
          </cell>
          <cell r="P10779" t="str">
            <v>金属</v>
          </cell>
          <cell r="Q10779" t="str">
            <v>014</v>
          </cell>
          <cell r="R10779" t="str">
            <v>唇侧/直丝/传动</v>
          </cell>
        </row>
        <row r="10780">
          <cell r="A10780" t="str">
            <v>C07110414802015</v>
          </cell>
          <cell r="B10780" t="str">
            <v>C071104</v>
          </cell>
          <cell r="C10780" t="str">
            <v>口腔材料</v>
          </cell>
          <cell r="D10780" t="str">
            <v>正畸材料及制品</v>
          </cell>
          <cell r="E10780" t="str">
            <v>托槽</v>
          </cell>
          <cell r="F10780" t="str">
            <v>148</v>
          </cell>
          <cell r="G10780" t="str">
            <v>正畸材料及制品</v>
          </cell>
        </row>
        <row r="10780">
          <cell r="O10780" t="str">
            <v>02</v>
          </cell>
          <cell r="P10780" t="str">
            <v>金属</v>
          </cell>
          <cell r="Q10780" t="str">
            <v>015</v>
          </cell>
          <cell r="R10780" t="str">
            <v>唇侧/直丝/Tip-Edge</v>
          </cell>
        </row>
        <row r="10781">
          <cell r="A10781" t="str">
            <v>C07110414802016</v>
          </cell>
          <cell r="B10781" t="str">
            <v>C071104</v>
          </cell>
          <cell r="C10781" t="str">
            <v>口腔材料</v>
          </cell>
          <cell r="D10781" t="str">
            <v>正畸材料及制品</v>
          </cell>
          <cell r="E10781" t="str">
            <v>托槽</v>
          </cell>
          <cell r="F10781" t="str">
            <v>148</v>
          </cell>
          <cell r="G10781" t="str">
            <v>正畸材料及制品</v>
          </cell>
        </row>
        <row r="10781">
          <cell r="O10781" t="str">
            <v>02</v>
          </cell>
          <cell r="P10781" t="str">
            <v>金属</v>
          </cell>
          <cell r="Q10781" t="str">
            <v>016</v>
          </cell>
          <cell r="R10781" t="str">
            <v>唇侧/方丝/双翼</v>
          </cell>
        </row>
        <row r="10782">
          <cell r="A10782" t="str">
            <v>C07110414802017</v>
          </cell>
          <cell r="B10782" t="str">
            <v>C071104</v>
          </cell>
          <cell r="C10782" t="str">
            <v>口腔材料</v>
          </cell>
          <cell r="D10782" t="str">
            <v>正畸材料及制品</v>
          </cell>
          <cell r="E10782" t="str">
            <v>托槽</v>
          </cell>
          <cell r="F10782" t="str">
            <v>148</v>
          </cell>
          <cell r="G10782" t="str">
            <v>正畸材料及制品</v>
          </cell>
          <cell r="H10782">
            <v>3105</v>
          </cell>
          <cell r="I10782" t="str">
            <v>方弓丝</v>
          </cell>
          <cell r="J10782" t="str">
            <v>3105H11</v>
          </cell>
          <cell r="K10782" t="str">
            <v>方弓丝</v>
          </cell>
          <cell r="L10782" t="str">
            <v>丙类</v>
          </cell>
        </row>
        <row r="10782">
          <cell r="O10782" t="str">
            <v>02</v>
          </cell>
          <cell r="P10782" t="str">
            <v>金属</v>
          </cell>
          <cell r="Q10782" t="str">
            <v>017</v>
          </cell>
          <cell r="R10782" t="str">
            <v>唇侧/方丝/主动自锁</v>
          </cell>
        </row>
        <row r="10783">
          <cell r="A10783" t="str">
            <v>C07110414802018</v>
          </cell>
          <cell r="B10783" t="str">
            <v>C071104</v>
          </cell>
          <cell r="C10783" t="str">
            <v>口腔材料</v>
          </cell>
          <cell r="D10783" t="str">
            <v>正畸材料及制品</v>
          </cell>
          <cell r="E10783" t="str">
            <v>托槽</v>
          </cell>
          <cell r="F10783" t="str">
            <v>148</v>
          </cell>
          <cell r="G10783" t="str">
            <v>正畸材料及制品</v>
          </cell>
          <cell r="H10783">
            <v>3105</v>
          </cell>
          <cell r="I10783" t="str">
            <v>方弓丝</v>
          </cell>
          <cell r="J10783" t="str">
            <v>3105H11</v>
          </cell>
          <cell r="K10783" t="str">
            <v>方弓丝</v>
          </cell>
          <cell r="L10783" t="str">
            <v>丙类</v>
          </cell>
        </row>
        <row r="10783">
          <cell r="O10783" t="str">
            <v>02</v>
          </cell>
          <cell r="P10783" t="str">
            <v>金属</v>
          </cell>
          <cell r="Q10783" t="str">
            <v>018</v>
          </cell>
          <cell r="R10783" t="str">
            <v>唇侧/方丝/被动自锁</v>
          </cell>
        </row>
        <row r="10784">
          <cell r="A10784" t="str">
            <v>C07110414802019</v>
          </cell>
          <cell r="B10784" t="str">
            <v>C071104</v>
          </cell>
          <cell r="C10784" t="str">
            <v>口腔材料</v>
          </cell>
          <cell r="D10784" t="str">
            <v>正畸材料及制品</v>
          </cell>
          <cell r="E10784" t="str">
            <v>托槽</v>
          </cell>
          <cell r="F10784" t="str">
            <v>148</v>
          </cell>
          <cell r="G10784" t="str">
            <v>正畸材料及制品</v>
          </cell>
          <cell r="H10784">
            <v>3105</v>
          </cell>
          <cell r="I10784" t="str">
            <v>方弓丝</v>
          </cell>
          <cell r="J10784" t="str">
            <v>3105H11</v>
          </cell>
          <cell r="K10784" t="str">
            <v>方弓丝</v>
          </cell>
          <cell r="L10784" t="str">
            <v>丙类</v>
          </cell>
        </row>
        <row r="10784">
          <cell r="O10784" t="str">
            <v>02</v>
          </cell>
          <cell r="P10784" t="str">
            <v>金属</v>
          </cell>
          <cell r="Q10784" t="str">
            <v>019</v>
          </cell>
          <cell r="R10784" t="str">
            <v>唇侧/方丝/传动</v>
          </cell>
        </row>
        <row r="10785">
          <cell r="A10785" t="str">
            <v>C07110414802020</v>
          </cell>
          <cell r="B10785" t="str">
            <v>C071104</v>
          </cell>
          <cell r="C10785" t="str">
            <v>口腔材料</v>
          </cell>
          <cell r="D10785" t="str">
            <v>正畸材料及制品</v>
          </cell>
          <cell r="E10785" t="str">
            <v>托槽</v>
          </cell>
          <cell r="F10785" t="str">
            <v>148</v>
          </cell>
          <cell r="G10785" t="str">
            <v>正畸材料及制品</v>
          </cell>
        </row>
        <row r="10785">
          <cell r="O10785" t="str">
            <v>02</v>
          </cell>
          <cell r="P10785" t="str">
            <v>金属</v>
          </cell>
          <cell r="Q10785" t="str">
            <v>020</v>
          </cell>
          <cell r="R10785" t="str">
            <v>唇侧/方丝/Tip-Edge</v>
          </cell>
        </row>
        <row r="10786">
          <cell r="A10786" t="str">
            <v>C07110414803001</v>
          </cell>
          <cell r="B10786" t="str">
            <v>C071104</v>
          </cell>
          <cell r="C10786" t="str">
            <v>口腔材料</v>
          </cell>
          <cell r="D10786" t="str">
            <v>正畸材料及制品</v>
          </cell>
          <cell r="E10786" t="str">
            <v>托槽</v>
          </cell>
          <cell r="F10786" t="str">
            <v>148</v>
          </cell>
          <cell r="G10786" t="str">
            <v>正畸材料及制品</v>
          </cell>
        </row>
        <row r="10786">
          <cell r="O10786" t="str">
            <v>03</v>
          </cell>
          <cell r="P10786" t="str">
            <v>树脂</v>
          </cell>
          <cell r="Q10786" t="str">
            <v>001</v>
          </cell>
          <cell r="R10786" t="str">
            <v>舌侧/直丝/双翼</v>
          </cell>
        </row>
        <row r="10787">
          <cell r="A10787" t="str">
            <v>C07110414803002</v>
          </cell>
          <cell r="B10787" t="str">
            <v>C071104</v>
          </cell>
          <cell r="C10787" t="str">
            <v>口腔材料</v>
          </cell>
          <cell r="D10787" t="str">
            <v>正畸材料及制品</v>
          </cell>
          <cell r="E10787" t="str">
            <v>托槽</v>
          </cell>
          <cell r="F10787" t="str">
            <v>148</v>
          </cell>
          <cell r="G10787" t="str">
            <v>正畸材料及制品</v>
          </cell>
        </row>
        <row r="10787">
          <cell r="O10787" t="str">
            <v>03</v>
          </cell>
          <cell r="P10787" t="str">
            <v>树脂</v>
          </cell>
          <cell r="Q10787" t="str">
            <v>002</v>
          </cell>
          <cell r="R10787" t="str">
            <v>舌侧/直丝/主动自锁</v>
          </cell>
        </row>
        <row r="10788">
          <cell r="A10788" t="str">
            <v>C07110414803003</v>
          </cell>
          <cell r="B10788" t="str">
            <v>C071104</v>
          </cell>
          <cell r="C10788" t="str">
            <v>口腔材料</v>
          </cell>
          <cell r="D10788" t="str">
            <v>正畸材料及制品</v>
          </cell>
          <cell r="E10788" t="str">
            <v>托槽</v>
          </cell>
          <cell r="F10788" t="str">
            <v>148</v>
          </cell>
          <cell r="G10788" t="str">
            <v>正畸材料及制品</v>
          </cell>
        </row>
        <row r="10788">
          <cell r="O10788" t="str">
            <v>03</v>
          </cell>
          <cell r="P10788" t="str">
            <v>树脂</v>
          </cell>
          <cell r="Q10788" t="str">
            <v>003</v>
          </cell>
          <cell r="R10788" t="str">
            <v>舌侧/直丝/被动自锁</v>
          </cell>
        </row>
        <row r="10789">
          <cell r="A10789" t="str">
            <v>C07110414803004</v>
          </cell>
          <cell r="B10789" t="str">
            <v>C071104</v>
          </cell>
          <cell r="C10789" t="str">
            <v>口腔材料</v>
          </cell>
          <cell r="D10789" t="str">
            <v>正畸材料及制品</v>
          </cell>
          <cell r="E10789" t="str">
            <v>托槽</v>
          </cell>
          <cell r="F10789" t="str">
            <v>148</v>
          </cell>
          <cell r="G10789" t="str">
            <v>正畸材料及制品</v>
          </cell>
        </row>
        <row r="10789">
          <cell r="O10789" t="str">
            <v>03</v>
          </cell>
          <cell r="P10789" t="str">
            <v>树脂</v>
          </cell>
          <cell r="Q10789" t="str">
            <v>004</v>
          </cell>
          <cell r="R10789" t="str">
            <v>舌侧/直丝/传动</v>
          </cell>
        </row>
        <row r="10790">
          <cell r="A10790" t="str">
            <v>C07110414803005</v>
          </cell>
          <cell r="B10790" t="str">
            <v>C071104</v>
          </cell>
          <cell r="C10790" t="str">
            <v>口腔材料</v>
          </cell>
          <cell r="D10790" t="str">
            <v>正畸材料及制品</v>
          </cell>
          <cell r="E10790" t="str">
            <v>托槽</v>
          </cell>
          <cell r="F10790" t="str">
            <v>148</v>
          </cell>
          <cell r="G10790" t="str">
            <v>正畸材料及制品</v>
          </cell>
        </row>
        <row r="10790">
          <cell r="O10790" t="str">
            <v>03</v>
          </cell>
          <cell r="P10790" t="str">
            <v>树脂</v>
          </cell>
          <cell r="Q10790" t="str">
            <v>005</v>
          </cell>
          <cell r="R10790" t="str">
            <v>舌侧/直丝/Tip-Edge</v>
          </cell>
        </row>
        <row r="10791">
          <cell r="A10791" t="str">
            <v>C07110414803006</v>
          </cell>
          <cell r="B10791" t="str">
            <v>C071104</v>
          </cell>
          <cell r="C10791" t="str">
            <v>口腔材料</v>
          </cell>
          <cell r="D10791" t="str">
            <v>正畸材料及制品</v>
          </cell>
          <cell r="E10791" t="str">
            <v>托槽</v>
          </cell>
          <cell r="F10791" t="str">
            <v>148</v>
          </cell>
          <cell r="G10791" t="str">
            <v>正畸材料及制品</v>
          </cell>
        </row>
        <row r="10791">
          <cell r="O10791" t="str">
            <v>03</v>
          </cell>
          <cell r="P10791" t="str">
            <v>树脂</v>
          </cell>
          <cell r="Q10791" t="str">
            <v>006</v>
          </cell>
          <cell r="R10791" t="str">
            <v>舌侧/方丝/双翼</v>
          </cell>
        </row>
        <row r="10792">
          <cell r="A10792" t="str">
            <v>C07110414803007</v>
          </cell>
          <cell r="B10792" t="str">
            <v>C071104</v>
          </cell>
          <cell r="C10792" t="str">
            <v>口腔材料</v>
          </cell>
          <cell r="D10792" t="str">
            <v>正畸材料及制品</v>
          </cell>
          <cell r="E10792" t="str">
            <v>托槽</v>
          </cell>
          <cell r="F10792" t="str">
            <v>148</v>
          </cell>
          <cell r="G10792" t="str">
            <v>正畸材料及制品</v>
          </cell>
        </row>
        <row r="10792">
          <cell r="O10792" t="str">
            <v>03</v>
          </cell>
          <cell r="P10792" t="str">
            <v>树脂</v>
          </cell>
          <cell r="Q10792" t="str">
            <v>007</v>
          </cell>
          <cell r="R10792" t="str">
            <v>舌侧/方丝/主动自锁</v>
          </cell>
        </row>
        <row r="10793">
          <cell r="A10793" t="str">
            <v>C07110414803008</v>
          </cell>
          <cell r="B10793" t="str">
            <v>C071104</v>
          </cell>
          <cell r="C10793" t="str">
            <v>口腔材料</v>
          </cell>
          <cell r="D10793" t="str">
            <v>正畸材料及制品</v>
          </cell>
          <cell r="E10793" t="str">
            <v>托槽</v>
          </cell>
          <cell r="F10793" t="str">
            <v>148</v>
          </cell>
          <cell r="G10793" t="str">
            <v>正畸材料及制品</v>
          </cell>
        </row>
        <row r="10793">
          <cell r="O10793" t="str">
            <v>03</v>
          </cell>
          <cell r="P10793" t="str">
            <v>树脂</v>
          </cell>
          <cell r="Q10793" t="str">
            <v>008</v>
          </cell>
          <cell r="R10793" t="str">
            <v>舌侧/方丝/被动自锁</v>
          </cell>
        </row>
        <row r="10794">
          <cell r="A10794" t="str">
            <v>C07110414803009</v>
          </cell>
          <cell r="B10794" t="str">
            <v>C071104</v>
          </cell>
          <cell r="C10794" t="str">
            <v>口腔材料</v>
          </cell>
          <cell r="D10794" t="str">
            <v>正畸材料及制品</v>
          </cell>
          <cell r="E10794" t="str">
            <v>托槽</v>
          </cell>
          <cell r="F10794" t="str">
            <v>148</v>
          </cell>
          <cell r="G10794" t="str">
            <v>正畸材料及制品</v>
          </cell>
        </row>
        <row r="10794">
          <cell r="O10794" t="str">
            <v>03</v>
          </cell>
          <cell r="P10794" t="str">
            <v>树脂</v>
          </cell>
          <cell r="Q10794" t="str">
            <v>009</v>
          </cell>
          <cell r="R10794" t="str">
            <v>舌侧/方丝/传动</v>
          </cell>
        </row>
        <row r="10795">
          <cell r="A10795" t="str">
            <v>C07110414803010</v>
          </cell>
          <cell r="B10795" t="str">
            <v>C071104</v>
          </cell>
          <cell r="C10795" t="str">
            <v>口腔材料</v>
          </cell>
          <cell r="D10795" t="str">
            <v>正畸材料及制品</v>
          </cell>
          <cell r="E10795" t="str">
            <v>托槽</v>
          </cell>
          <cell r="F10795" t="str">
            <v>148</v>
          </cell>
          <cell r="G10795" t="str">
            <v>正畸材料及制品</v>
          </cell>
        </row>
        <row r="10795">
          <cell r="O10795" t="str">
            <v>03</v>
          </cell>
          <cell r="P10795" t="str">
            <v>树脂</v>
          </cell>
          <cell r="Q10795" t="str">
            <v>010</v>
          </cell>
          <cell r="R10795" t="str">
            <v>舌侧/方丝/Tip-Edge</v>
          </cell>
        </row>
        <row r="10796">
          <cell r="A10796" t="str">
            <v>C07110414803011</v>
          </cell>
          <cell r="B10796" t="str">
            <v>C071104</v>
          </cell>
          <cell r="C10796" t="str">
            <v>口腔材料</v>
          </cell>
          <cell r="D10796" t="str">
            <v>正畸材料及制品</v>
          </cell>
          <cell r="E10796" t="str">
            <v>托槽</v>
          </cell>
          <cell r="F10796" t="str">
            <v>148</v>
          </cell>
          <cell r="G10796" t="str">
            <v>正畸材料及制品</v>
          </cell>
        </row>
        <row r="10796">
          <cell r="O10796" t="str">
            <v>03</v>
          </cell>
          <cell r="P10796" t="str">
            <v>树脂</v>
          </cell>
          <cell r="Q10796" t="str">
            <v>011</v>
          </cell>
          <cell r="R10796" t="str">
            <v>唇侧/直丝/双翼</v>
          </cell>
        </row>
        <row r="10797">
          <cell r="A10797" t="str">
            <v>C07110414803012</v>
          </cell>
          <cell r="B10797" t="str">
            <v>C071104</v>
          </cell>
          <cell r="C10797" t="str">
            <v>口腔材料</v>
          </cell>
          <cell r="D10797" t="str">
            <v>正畸材料及制品</v>
          </cell>
          <cell r="E10797" t="str">
            <v>托槽</v>
          </cell>
          <cell r="F10797" t="str">
            <v>148</v>
          </cell>
          <cell r="G10797" t="str">
            <v>正畸材料及制品</v>
          </cell>
        </row>
        <row r="10797">
          <cell r="O10797" t="str">
            <v>03</v>
          </cell>
          <cell r="P10797" t="str">
            <v>树脂</v>
          </cell>
          <cell r="Q10797" t="str">
            <v>012</v>
          </cell>
          <cell r="R10797" t="str">
            <v>唇侧/直丝/主动自锁</v>
          </cell>
        </row>
        <row r="10798">
          <cell r="A10798" t="str">
            <v>C07110414803013</v>
          </cell>
          <cell r="B10798" t="str">
            <v>C071104</v>
          </cell>
          <cell r="C10798" t="str">
            <v>口腔材料</v>
          </cell>
          <cell r="D10798" t="str">
            <v>正畸材料及制品</v>
          </cell>
          <cell r="E10798" t="str">
            <v>托槽</v>
          </cell>
          <cell r="F10798" t="str">
            <v>148</v>
          </cell>
          <cell r="G10798" t="str">
            <v>正畸材料及制品</v>
          </cell>
        </row>
        <row r="10798">
          <cell r="O10798" t="str">
            <v>03</v>
          </cell>
          <cell r="P10798" t="str">
            <v>树脂</v>
          </cell>
          <cell r="Q10798" t="str">
            <v>013</v>
          </cell>
          <cell r="R10798" t="str">
            <v>唇侧/直丝/被动自锁</v>
          </cell>
        </row>
        <row r="10799">
          <cell r="A10799" t="str">
            <v>C07110414803014</v>
          </cell>
          <cell r="B10799" t="str">
            <v>C071104</v>
          </cell>
          <cell r="C10799" t="str">
            <v>口腔材料</v>
          </cell>
          <cell r="D10799" t="str">
            <v>正畸材料及制品</v>
          </cell>
          <cell r="E10799" t="str">
            <v>托槽</v>
          </cell>
          <cell r="F10799" t="str">
            <v>148</v>
          </cell>
          <cell r="G10799" t="str">
            <v>正畸材料及制品</v>
          </cell>
        </row>
        <row r="10799">
          <cell r="O10799" t="str">
            <v>03</v>
          </cell>
          <cell r="P10799" t="str">
            <v>树脂</v>
          </cell>
          <cell r="Q10799" t="str">
            <v>014</v>
          </cell>
          <cell r="R10799" t="str">
            <v>唇侧/直丝/传动</v>
          </cell>
        </row>
        <row r="10800">
          <cell r="A10800" t="str">
            <v>C07110414803015</v>
          </cell>
          <cell r="B10800" t="str">
            <v>C071104</v>
          </cell>
          <cell r="C10800" t="str">
            <v>口腔材料</v>
          </cell>
          <cell r="D10800" t="str">
            <v>正畸材料及制品</v>
          </cell>
          <cell r="E10800" t="str">
            <v>托槽</v>
          </cell>
          <cell r="F10800" t="str">
            <v>148</v>
          </cell>
          <cell r="G10800" t="str">
            <v>正畸材料及制品</v>
          </cell>
        </row>
        <row r="10800">
          <cell r="O10800" t="str">
            <v>03</v>
          </cell>
          <cell r="P10800" t="str">
            <v>树脂</v>
          </cell>
          <cell r="Q10800" t="str">
            <v>015</v>
          </cell>
          <cell r="R10800" t="str">
            <v>唇侧/直丝/Tip-Edge</v>
          </cell>
        </row>
        <row r="10801">
          <cell r="A10801" t="str">
            <v>C07110414803016</v>
          </cell>
          <cell r="B10801" t="str">
            <v>C071104</v>
          </cell>
          <cell r="C10801" t="str">
            <v>口腔材料</v>
          </cell>
          <cell r="D10801" t="str">
            <v>正畸材料及制品</v>
          </cell>
          <cell r="E10801" t="str">
            <v>托槽</v>
          </cell>
          <cell r="F10801" t="str">
            <v>148</v>
          </cell>
          <cell r="G10801" t="str">
            <v>正畸材料及制品</v>
          </cell>
        </row>
        <row r="10801">
          <cell r="O10801" t="str">
            <v>03</v>
          </cell>
          <cell r="P10801" t="str">
            <v>树脂</v>
          </cell>
          <cell r="Q10801" t="str">
            <v>016</v>
          </cell>
          <cell r="R10801" t="str">
            <v>唇侧/方丝/双翼</v>
          </cell>
        </row>
        <row r="10802">
          <cell r="A10802" t="str">
            <v>C07110414803017</v>
          </cell>
          <cell r="B10802" t="str">
            <v>C071104</v>
          </cell>
          <cell r="C10802" t="str">
            <v>口腔材料</v>
          </cell>
          <cell r="D10802" t="str">
            <v>正畸材料及制品</v>
          </cell>
          <cell r="E10802" t="str">
            <v>托槽</v>
          </cell>
          <cell r="F10802" t="str">
            <v>148</v>
          </cell>
          <cell r="G10802" t="str">
            <v>正畸材料及制品</v>
          </cell>
        </row>
        <row r="10802">
          <cell r="O10802" t="str">
            <v>03</v>
          </cell>
          <cell r="P10802" t="str">
            <v>树脂</v>
          </cell>
          <cell r="Q10802" t="str">
            <v>017</v>
          </cell>
          <cell r="R10802" t="str">
            <v>唇侧/方丝/主动自锁</v>
          </cell>
        </row>
        <row r="10803">
          <cell r="A10803" t="str">
            <v>C07110414803018</v>
          </cell>
          <cell r="B10803" t="str">
            <v>C071104</v>
          </cell>
          <cell r="C10803" t="str">
            <v>口腔材料</v>
          </cell>
          <cell r="D10803" t="str">
            <v>正畸材料及制品</v>
          </cell>
          <cell r="E10803" t="str">
            <v>托槽</v>
          </cell>
          <cell r="F10803" t="str">
            <v>148</v>
          </cell>
          <cell r="G10803" t="str">
            <v>正畸材料及制品</v>
          </cell>
        </row>
        <row r="10803">
          <cell r="O10803" t="str">
            <v>03</v>
          </cell>
          <cell r="P10803" t="str">
            <v>树脂</v>
          </cell>
          <cell r="Q10803" t="str">
            <v>018</v>
          </cell>
          <cell r="R10803" t="str">
            <v>唇侧/方丝/被动自锁</v>
          </cell>
        </row>
        <row r="10804">
          <cell r="A10804" t="str">
            <v>C07110414803019</v>
          </cell>
          <cell r="B10804" t="str">
            <v>C071104</v>
          </cell>
          <cell r="C10804" t="str">
            <v>口腔材料</v>
          </cell>
          <cell r="D10804" t="str">
            <v>正畸材料及制品</v>
          </cell>
          <cell r="E10804" t="str">
            <v>托槽</v>
          </cell>
          <cell r="F10804" t="str">
            <v>148</v>
          </cell>
          <cell r="G10804" t="str">
            <v>正畸材料及制品</v>
          </cell>
        </row>
        <row r="10804">
          <cell r="O10804" t="str">
            <v>03</v>
          </cell>
          <cell r="P10804" t="str">
            <v>树脂</v>
          </cell>
          <cell r="Q10804" t="str">
            <v>019</v>
          </cell>
          <cell r="R10804" t="str">
            <v>唇侧/方丝/传动</v>
          </cell>
        </row>
        <row r="10805">
          <cell r="A10805" t="str">
            <v>C07110414803020</v>
          </cell>
          <cell r="B10805" t="str">
            <v>C071104</v>
          </cell>
          <cell r="C10805" t="str">
            <v>口腔材料</v>
          </cell>
          <cell r="D10805" t="str">
            <v>正畸材料及制品</v>
          </cell>
          <cell r="E10805" t="str">
            <v>托槽</v>
          </cell>
          <cell r="F10805" t="str">
            <v>148</v>
          </cell>
          <cell r="G10805" t="str">
            <v>正畸材料及制品</v>
          </cell>
        </row>
        <row r="10805">
          <cell r="O10805" t="str">
            <v>03</v>
          </cell>
          <cell r="P10805" t="str">
            <v>树脂</v>
          </cell>
          <cell r="Q10805" t="str">
            <v>020</v>
          </cell>
          <cell r="R10805" t="str">
            <v>唇侧/方丝/Tip-Edge</v>
          </cell>
        </row>
        <row r="10806">
          <cell r="A10806" t="str">
            <v>C07110514801001</v>
          </cell>
          <cell r="B10806" t="str">
            <v>C071105</v>
          </cell>
          <cell r="C10806" t="str">
            <v>口腔材料</v>
          </cell>
          <cell r="D10806" t="str">
            <v>正畸材料及制品</v>
          </cell>
          <cell r="E10806" t="str">
            <v>牙科正畸丝</v>
          </cell>
          <cell r="F10806" t="str">
            <v>148</v>
          </cell>
          <cell r="G10806" t="str">
            <v>正畸材料及制品</v>
          </cell>
        </row>
        <row r="10806">
          <cell r="O10806" t="str">
            <v>01</v>
          </cell>
          <cell r="P10806" t="str">
            <v>不锈钢</v>
          </cell>
          <cell r="Q10806" t="str">
            <v>001</v>
          </cell>
          <cell r="R10806" t="str">
            <v>方丝</v>
          </cell>
        </row>
        <row r="10807">
          <cell r="A10807" t="str">
            <v>C07110514801002</v>
          </cell>
          <cell r="B10807" t="str">
            <v>C071105</v>
          </cell>
          <cell r="C10807" t="str">
            <v>口腔材料</v>
          </cell>
          <cell r="D10807" t="str">
            <v>正畸材料及制品</v>
          </cell>
          <cell r="E10807" t="str">
            <v>牙科正畸丝</v>
          </cell>
          <cell r="F10807" t="str">
            <v>148</v>
          </cell>
          <cell r="G10807" t="str">
            <v>正畸材料及制品</v>
          </cell>
        </row>
        <row r="10807">
          <cell r="O10807" t="str">
            <v>01</v>
          </cell>
          <cell r="P10807" t="str">
            <v>不锈钢</v>
          </cell>
          <cell r="Q10807" t="str">
            <v>002</v>
          </cell>
          <cell r="R10807" t="str">
            <v>圆丝</v>
          </cell>
        </row>
        <row r="10808">
          <cell r="A10808" t="str">
            <v>C07110514801003</v>
          </cell>
          <cell r="B10808" t="str">
            <v>C071105</v>
          </cell>
          <cell r="C10808" t="str">
            <v>口腔材料</v>
          </cell>
          <cell r="D10808" t="str">
            <v>正畸材料及制品</v>
          </cell>
          <cell r="E10808" t="str">
            <v>牙科正畸丝</v>
          </cell>
          <cell r="F10808" t="str">
            <v>148</v>
          </cell>
          <cell r="G10808" t="str">
            <v>正畸材料及制品</v>
          </cell>
        </row>
        <row r="10808">
          <cell r="O10808" t="str">
            <v>01</v>
          </cell>
          <cell r="P10808" t="str">
            <v>不锈钢</v>
          </cell>
          <cell r="Q10808" t="str">
            <v>003</v>
          </cell>
          <cell r="R10808" t="str">
            <v>麻花丝</v>
          </cell>
        </row>
        <row r="10809">
          <cell r="A10809" t="str">
            <v>C07110514802001</v>
          </cell>
          <cell r="B10809" t="str">
            <v>C071105</v>
          </cell>
          <cell r="C10809" t="str">
            <v>口腔材料</v>
          </cell>
          <cell r="D10809" t="str">
            <v>正畸材料及制品</v>
          </cell>
          <cell r="E10809" t="str">
            <v>牙科正畸丝</v>
          </cell>
          <cell r="F10809" t="str">
            <v>148</v>
          </cell>
          <cell r="G10809" t="str">
            <v>正畸材料及制品</v>
          </cell>
          <cell r="H10809">
            <v>3105</v>
          </cell>
          <cell r="I10809" t="str">
            <v>镍钛合金材料</v>
          </cell>
          <cell r="J10809" t="str">
            <v>3105H33</v>
          </cell>
          <cell r="K10809" t="str">
            <v>钛镍合金材料(口腔颌面)</v>
          </cell>
          <cell r="L10809" t="str">
            <v>丙类</v>
          </cell>
        </row>
        <row r="10809">
          <cell r="O10809" t="str">
            <v>02</v>
          </cell>
          <cell r="P10809" t="str">
            <v>镍钛合金</v>
          </cell>
          <cell r="Q10809" t="str">
            <v>001</v>
          </cell>
          <cell r="R10809" t="str">
            <v>方丝</v>
          </cell>
        </row>
        <row r="10810">
          <cell r="A10810" t="str">
            <v>C07110514802002</v>
          </cell>
          <cell r="B10810" t="str">
            <v>C071105</v>
          </cell>
          <cell r="C10810" t="str">
            <v>口腔材料</v>
          </cell>
          <cell r="D10810" t="str">
            <v>正畸材料及制品</v>
          </cell>
          <cell r="E10810" t="str">
            <v>牙科正畸丝</v>
          </cell>
          <cell r="F10810" t="str">
            <v>148</v>
          </cell>
          <cell r="G10810" t="str">
            <v>正畸材料及制品</v>
          </cell>
          <cell r="H10810">
            <v>3105</v>
          </cell>
          <cell r="I10810" t="str">
            <v>镍钛合金材料</v>
          </cell>
          <cell r="J10810" t="str">
            <v>3105H33</v>
          </cell>
          <cell r="K10810" t="str">
            <v>钛镍合金材料(口腔颌面)</v>
          </cell>
          <cell r="L10810" t="str">
            <v>丙类</v>
          </cell>
        </row>
        <row r="10810">
          <cell r="O10810" t="str">
            <v>02</v>
          </cell>
          <cell r="P10810" t="str">
            <v>镍钛合金</v>
          </cell>
          <cell r="Q10810" t="str">
            <v>002</v>
          </cell>
          <cell r="R10810" t="str">
            <v>圆丝</v>
          </cell>
        </row>
        <row r="10811">
          <cell r="A10811" t="str">
            <v>C07110514802003</v>
          </cell>
          <cell r="B10811" t="str">
            <v>C071105</v>
          </cell>
          <cell r="C10811" t="str">
            <v>口腔材料</v>
          </cell>
          <cell r="D10811" t="str">
            <v>正畸材料及制品</v>
          </cell>
          <cell r="E10811" t="str">
            <v>牙科正畸丝</v>
          </cell>
          <cell r="F10811" t="str">
            <v>148</v>
          </cell>
          <cell r="G10811" t="str">
            <v>正畸材料及制品</v>
          </cell>
          <cell r="H10811">
            <v>3105</v>
          </cell>
          <cell r="I10811" t="str">
            <v>镍钛合金材料</v>
          </cell>
          <cell r="J10811" t="str">
            <v>3105H33</v>
          </cell>
          <cell r="K10811" t="str">
            <v>钛镍合金材料(口腔颌面)</v>
          </cell>
          <cell r="L10811" t="str">
            <v>丙类</v>
          </cell>
        </row>
        <row r="10811">
          <cell r="O10811" t="str">
            <v>02</v>
          </cell>
          <cell r="P10811" t="str">
            <v>镍钛合金</v>
          </cell>
          <cell r="Q10811" t="str">
            <v>003</v>
          </cell>
          <cell r="R10811" t="str">
            <v>麻花丝</v>
          </cell>
        </row>
        <row r="10812">
          <cell r="A10812" t="str">
            <v>C07110514803001</v>
          </cell>
          <cell r="B10812" t="str">
            <v>C071105</v>
          </cell>
          <cell r="C10812" t="str">
            <v>口腔材料</v>
          </cell>
          <cell r="D10812" t="str">
            <v>正畸材料及制品</v>
          </cell>
          <cell r="E10812" t="str">
            <v>牙科正畸丝</v>
          </cell>
          <cell r="F10812" t="str">
            <v>148</v>
          </cell>
          <cell r="G10812" t="str">
            <v>正畸材料及制品</v>
          </cell>
          <cell r="H10812">
            <v>3105</v>
          </cell>
          <cell r="I10812" t="str">
            <v>合金丝</v>
          </cell>
          <cell r="J10812" t="str">
            <v>3105H29</v>
          </cell>
          <cell r="K10812" t="str">
            <v>合金丝(口腔颌面)</v>
          </cell>
          <cell r="L10812" t="str">
            <v>丙类</v>
          </cell>
        </row>
        <row r="10812">
          <cell r="O10812" t="str">
            <v>03</v>
          </cell>
          <cell r="P10812" t="str">
            <v>铜镍钛合金</v>
          </cell>
          <cell r="Q10812" t="str">
            <v>001</v>
          </cell>
          <cell r="R10812" t="str">
            <v>方丝</v>
          </cell>
        </row>
        <row r="10813">
          <cell r="A10813" t="str">
            <v>C07110514803002</v>
          </cell>
          <cell r="B10813" t="str">
            <v>C071105</v>
          </cell>
          <cell r="C10813" t="str">
            <v>口腔材料</v>
          </cell>
          <cell r="D10813" t="str">
            <v>正畸材料及制品</v>
          </cell>
          <cell r="E10813" t="str">
            <v>牙科正畸丝</v>
          </cell>
          <cell r="F10813" t="str">
            <v>148</v>
          </cell>
          <cell r="G10813" t="str">
            <v>正畸材料及制品</v>
          </cell>
          <cell r="H10813">
            <v>3105</v>
          </cell>
          <cell r="I10813" t="str">
            <v>合金丝</v>
          </cell>
          <cell r="J10813" t="str">
            <v>3105H29</v>
          </cell>
          <cell r="K10813" t="str">
            <v>合金丝(口腔颌面)</v>
          </cell>
          <cell r="L10813" t="str">
            <v>丙类</v>
          </cell>
        </row>
        <row r="10813">
          <cell r="O10813" t="str">
            <v>03</v>
          </cell>
          <cell r="P10813" t="str">
            <v>铜镍钛合金</v>
          </cell>
          <cell r="Q10813" t="str">
            <v>002</v>
          </cell>
          <cell r="R10813" t="str">
            <v>圆丝</v>
          </cell>
        </row>
        <row r="10814">
          <cell r="A10814" t="str">
            <v>C07110514803003</v>
          </cell>
          <cell r="B10814" t="str">
            <v>C071105</v>
          </cell>
          <cell r="C10814" t="str">
            <v>口腔材料</v>
          </cell>
          <cell r="D10814" t="str">
            <v>正畸材料及制品</v>
          </cell>
          <cell r="E10814" t="str">
            <v>牙科正畸丝</v>
          </cell>
          <cell r="F10814" t="str">
            <v>148</v>
          </cell>
          <cell r="G10814" t="str">
            <v>正畸材料及制品</v>
          </cell>
          <cell r="H10814">
            <v>3105</v>
          </cell>
          <cell r="I10814" t="str">
            <v>合金丝</v>
          </cell>
          <cell r="J10814" t="str">
            <v>3105H29</v>
          </cell>
          <cell r="K10814" t="str">
            <v>合金丝(口腔颌面)</v>
          </cell>
          <cell r="L10814" t="str">
            <v>丙类</v>
          </cell>
        </row>
        <row r="10814">
          <cell r="O10814" t="str">
            <v>03</v>
          </cell>
          <cell r="P10814" t="str">
            <v>铜镍钛合金</v>
          </cell>
          <cell r="Q10814" t="str">
            <v>003</v>
          </cell>
          <cell r="R10814" t="str">
            <v>麻花丝</v>
          </cell>
        </row>
        <row r="10815">
          <cell r="A10815" t="str">
            <v>C07110514804001</v>
          </cell>
          <cell r="B10815" t="str">
            <v>C071105</v>
          </cell>
          <cell r="C10815" t="str">
            <v>口腔材料</v>
          </cell>
          <cell r="D10815" t="str">
            <v>正畸材料及制品</v>
          </cell>
          <cell r="E10815" t="str">
            <v>牙科正畸丝</v>
          </cell>
          <cell r="F10815" t="str">
            <v>148</v>
          </cell>
          <cell r="G10815" t="str">
            <v>正畸材料及制品</v>
          </cell>
          <cell r="H10815">
            <v>3105</v>
          </cell>
          <cell r="I10815" t="str">
            <v>合金丝</v>
          </cell>
          <cell r="J10815" t="str">
            <v>3105H29</v>
          </cell>
          <cell r="K10815" t="str">
            <v>合金丝(口腔颌面)</v>
          </cell>
          <cell r="L10815" t="str">
            <v>丙类</v>
          </cell>
        </row>
        <row r="10815">
          <cell r="O10815" t="str">
            <v>04</v>
          </cell>
          <cell r="P10815" t="str">
            <v>钴铬合金</v>
          </cell>
          <cell r="Q10815" t="str">
            <v>001</v>
          </cell>
          <cell r="R10815" t="str">
            <v>方丝</v>
          </cell>
        </row>
        <row r="10816">
          <cell r="A10816" t="str">
            <v>C07110514804002</v>
          </cell>
          <cell r="B10816" t="str">
            <v>C071105</v>
          </cell>
          <cell r="C10816" t="str">
            <v>口腔材料</v>
          </cell>
          <cell r="D10816" t="str">
            <v>正畸材料及制品</v>
          </cell>
          <cell r="E10816" t="str">
            <v>牙科正畸丝</v>
          </cell>
          <cell r="F10816" t="str">
            <v>148</v>
          </cell>
          <cell r="G10816" t="str">
            <v>正畸材料及制品</v>
          </cell>
          <cell r="H10816">
            <v>3105</v>
          </cell>
          <cell r="I10816" t="str">
            <v>合金丝</v>
          </cell>
          <cell r="J10816" t="str">
            <v>3105H29</v>
          </cell>
          <cell r="K10816" t="str">
            <v>合金丝(口腔颌面)</v>
          </cell>
          <cell r="L10816" t="str">
            <v>丙类</v>
          </cell>
        </row>
        <row r="10816">
          <cell r="O10816" t="str">
            <v>04</v>
          </cell>
          <cell r="P10816" t="str">
            <v>钴铬合金</v>
          </cell>
          <cell r="Q10816" t="str">
            <v>002</v>
          </cell>
          <cell r="R10816" t="str">
            <v>圆丝</v>
          </cell>
        </row>
        <row r="10817">
          <cell r="A10817" t="str">
            <v>C07110514804003</v>
          </cell>
          <cell r="B10817" t="str">
            <v>C071105</v>
          </cell>
          <cell r="C10817" t="str">
            <v>口腔材料</v>
          </cell>
          <cell r="D10817" t="str">
            <v>正畸材料及制品</v>
          </cell>
          <cell r="E10817" t="str">
            <v>牙科正畸丝</v>
          </cell>
          <cell r="F10817" t="str">
            <v>148</v>
          </cell>
          <cell r="G10817" t="str">
            <v>正畸材料及制品</v>
          </cell>
          <cell r="H10817">
            <v>3105</v>
          </cell>
          <cell r="I10817" t="str">
            <v>合金丝</v>
          </cell>
          <cell r="J10817" t="str">
            <v>3105H29</v>
          </cell>
          <cell r="K10817" t="str">
            <v>合金丝(口腔颌面)</v>
          </cell>
          <cell r="L10817" t="str">
            <v>丙类</v>
          </cell>
        </row>
        <row r="10817">
          <cell r="O10817" t="str">
            <v>04</v>
          </cell>
          <cell r="P10817" t="str">
            <v>钴铬合金</v>
          </cell>
          <cell r="Q10817" t="str">
            <v>003</v>
          </cell>
          <cell r="R10817" t="str">
            <v>麻花丝</v>
          </cell>
        </row>
        <row r="10818">
          <cell r="A10818" t="str">
            <v>C07110514805001</v>
          </cell>
          <cell r="B10818" t="str">
            <v>C071105</v>
          </cell>
          <cell r="C10818" t="str">
            <v>口腔材料</v>
          </cell>
          <cell r="D10818" t="str">
            <v>正畸材料及制品</v>
          </cell>
          <cell r="E10818" t="str">
            <v>牙科正畸丝</v>
          </cell>
          <cell r="F10818" t="str">
            <v>148</v>
          </cell>
          <cell r="G10818" t="str">
            <v>正畸材料及制品</v>
          </cell>
          <cell r="H10818">
            <v>3105</v>
          </cell>
          <cell r="I10818" t="str">
            <v>合金丝</v>
          </cell>
          <cell r="J10818" t="str">
            <v>3105H29</v>
          </cell>
          <cell r="K10818" t="str">
            <v>合金丝(口腔颌面)</v>
          </cell>
          <cell r="L10818" t="str">
            <v>丙类</v>
          </cell>
        </row>
        <row r="10818">
          <cell r="O10818" t="str">
            <v>05</v>
          </cell>
          <cell r="P10818" t="str">
            <v>钛合金</v>
          </cell>
          <cell r="Q10818" t="str">
            <v>001</v>
          </cell>
          <cell r="R10818" t="str">
            <v>方丝</v>
          </cell>
        </row>
        <row r="10819">
          <cell r="A10819" t="str">
            <v>C07110514805002</v>
          </cell>
          <cell r="B10819" t="str">
            <v>C071105</v>
          </cell>
          <cell r="C10819" t="str">
            <v>口腔材料</v>
          </cell>
          <cell r="D10819" t="str">
            <v>正畸材料及制品</v>
          </cell>
          <cell r="E10819" t="str">
            <v>牙科正畸丝</v>
          </cell>
          <cell r="F10819" t="str">
            <v>148</v>
          </cell>
          <cell r="G10819" t="str">
            <v>正畸材料及制品</v>
          </cell>
          <cell r="H10819">
            <v>3105</v>
          </cell>
          <cell r="I10819" t="str">
            <v>合金丝</v>
          </cell>
          <cell r="J10819" t="str">
            <v>3105H29</v>
          </cell>
          <cell r="K10819" t="str">
            <v>合金丝(口腔颌面)</v>
          </cell>
          <cell r="L10819" t="str">
            <v>丙类</v>
          </cell>
        </row>
        <row r="10819">
          <cell r="O10819" t="str">
            <v>05</v>
          </cell>
          <cell r="P10819" t="str">
            <v>钛合金</v>
          </cell>
          <cell r="Q10819" t="str">
            <v>002</v>
          </cell>
          <cell r="R10819" t="str">
            <v>圆丝</v>
          </cell>
        </row>
        <row r="10820">
          <cell r="A10820" t="str">
            <v>C07110514805003</v>
          </cell>
          <cell r="B10820" t="str">
            <v>C071105</v>
          </cell>
          <cell r="C10820" t="str">
            <v>口腔材料</v>
          </cell>
          <cell r="D10820" t="str">
            <v>正畸材料及制品</v>
          </cell>
          <cell r="E10820" t="str">
            <v>牙科正畸丝</v>
          </cell>
          <cell r="F10820" t="str">
            <v>148</v>
          </cell>
          <cell r="G10820" t="str">
            <v>正畸材料及制品</v>
          </cell>
          <cell r="H10820">
            <v>3105</v>
          </cell>
          <cell r="I10820" t="str">
            <v>合金丝</v>
          </cell>
          <cell r="J10820" t="str">
            <v>3105H29</v>
          </cell>
          <cell r="K10820" t="str">
            <v>合金丝(口腔颌面)</v>
          </cell>
          <cell r="L10820" t="str">
            <v>丙类</v>
          </cell>
        </row>
        <row r="10820">
          <cell r="O10820" t="str">
            <v>05</v>
          </cell>
          <cell r="P10820" t="str">
            <v>钛合金</v>
          </cell>
          <cell r="Q10820" t="str">
            <v>003</v>
          </cell>
          <cell r="R10820" t="str">
            <v>麻花丝</v>
          </cell>
        </row>
        <row r="10821">
          <cell r="A10821" t="str">
            <v>C07110614801000</v>
          </cell>
          <cell r="B10821" t="str">
            <v>C071106</v>
          </cell>
          <cell r="C10821" t="str">
            <v>口腔材料</v>
          </cell>
          <cell r="D10821" t="str">
            <v>正畸材料及制品</v>
          </cell>
          <cell r="E10821" t="str">
            <v>种植支抗钉</v>
          </cell>
          <cell r="F10821" t="str">
            <v>148</v>
          </cell>
          <cell r="G10821" t="str">
            <v>正畸材料及制品</v>
          </cell>
          <cell r="H10821">
            <v>330605330609</v>
          </cell>
          <cell r="I10821" t="str">
            <v>钛板及钛钉，钛钢螺钉</v>
          </cell>
          <cell r="J10821" t="str">
            <v>330605H05</v>
          </cell>
          <cell r="K10821" t="str">
            <v>钛钉(口腔肿瘤手术)</v>
          </cell>
          <cell r="L10821" t="str">
            <v>丙类</v>
          </cell>
        </row>
        <row r="10821">
          <cell r="O10821" t="str">
            <v>01</v>
          </cell>
          <cell r="P10821" t="str">
            <v>合金</v>
          </cell>
          <cell r="Q10821" t="str">
            <v>000</v>
          </cell>
          <cell r="R10821" t="str">
            <v>常规</v>
          </cell>
        </row>
        <row r="10822">
          <cell r="A10822" t="str">
            <v>C07110614802000</v>
          </cell>
          <cell r="B10822" t="str">
            <v>C071106</v>
          </cell>
          <cell r="C10822" t="str">
            <v>口腔材料</v>
          </cell>
          <cell r="D10822" t="str">
            <v>正畸材料及制品</v>
          </cell>
          <cell r="E10822" t="str">
            <v>种植支抗钉</v>
          </cell>
          <cell r="F10822" t="str">
            <v>148</v>
          </cell>
          <cell r="G10822" t="str">
            <v>正畸材料及制品</v>
          </cell>
          <cell r="H10822">
            <v>330605330609</v>
          </cell>
          <cell r="I10822" t="str">
            <v>钛板及钛钉，钛钢螺钉</v>
          </cell>
          <cell r="J10822" t="str">
            <v>330605H05</v>
          </cell>
          <cell r="K10822" t="str">
            <v>钛钉(口腔肿瘤手术)</v>
          </cell>
          <cell r="L10822" t="str">
            <v>丙类</v>
          </cell>
        </row>
        <row r="10822">
          <cell r="O10822" t="str">
            <v>02</v>
          </cell>
          <cell r="P10822" t="str">
            <v>纯钛</v>
          </cell>
          <cell r="Q10822" t="str">
            <v>000</v>
          </cell>
          <cell r="R10822" t="str">
            <v>常规</v>
          </cell>
        </row>
        <row r="10823">
          <cell r="A10823" t="str">
            <v>C07110714800001</v>
          </cell>
          <cell r="B10823" t="str">
            <v>C071107</v>
          </cell>
          <cell r="C10823" t="str">
            <v>口腔材料</v>
          </cell>
          <cell r="D10823" t="str">
            <v>正畸材料及制品</v>
          </cell>
          <cell r="E10823" t="str">
            <v>颊面管及带环</v>
          </cell>
          <cell r="F10823" t="str">
            <v>148</v>
          </cell>
          <cell r="G10823" t="str">
            <v>正畸材料及制品</v>
          </cell>
        </row>
        <row r="10823">
          <cell r="O10823" t="str">
            <v>00</v>
          </cell>
          <cell r="P10823" t="str">
            <v>不区分</v>
          </cell>
          <cell r="Q10823" t="str">
            <v>001</v>
          </cell>
          <cell r="R10823" t="str">
            <v>普通颊面管/单管</v>
          </cell>
        </row>
        <row r="10824">
          <cell r="A10824" t="str">
            <v>C07110714800002</v>
          </cell>
          <cell r="B10824" t="str">
            <v>C071107</v>
          </cell>
          <cell r="C10824" t="str">
            <v>口腔材料</v>
          </cell>
          <cell r="D10824" t="str">
            <v>正畸材料及制品</v>
          </cell>
          <cell r="E10824" t="str">
            <v>颊面管及带环</v>
          </cell>
          <cell r="F10824" t="str">
            <v>148</v>
          </cell>
          <cell r="G10824" t="str">
            <v>正畸材料及制品</v>
          </cell>
        </row>
        <row r="10824">
          <cell r="O10824" t="str">
            <v>00</v>
          </cell>
          <cell r="P10824" t="str">
            <v>不区分</v>
          </cell>
          <cell r="Q10824" t="str">
            <v>002</v>
          </cell>
          <cell r="R10824" t="str">
            <v>普通颊面管/双管</v>
          </cell>
        </row>
        <row r="10825">
          <cell r="A10825" t="str">
            <v>C07110714800003</v>
          </cell>
          <cell r="B10825" t="str">
            <v>C071107</v>
          </cell>
          <cell r="C10825" t="str">
            <v>口腔材料</v>
          </cell>
          <cell r="D10825" t="str">
            <v>正畸材料及制品</v>
          </cell>
          <cell r="E10825" t="str">
            <v>颊面管及带环</v>
          </cell>
          <cell r="F10825" t="str">
            <v>148</v>
          </cell>
          <cell r="G10825" t="str">
            <v>正畸材料及制品</v>
          </cell>
        </row>
        <row r="10825">
          <cell r="O10825" t="str">
            <v>00</v>
          </cell>
          <cell r="P10825" t="str">
            <v>不区分</v>
          </cell>
          <cell r="Q10825" t="str">
            <v>003</v>
          </cell>
          <cell r="R10825" t="str">
            <v>普通颊面管/三管</v>
          </cell>
        </row>
        <row r="10826">
          <cell r="A10826" t="str">
            <v>C07110714800004</v>
          </cell>
          <cell r="B10826" t="str">
            <v>C071107</v>
          </cell>
          <cell r="C10826" t="str">
            <v>口腔材料</v>
          </cell>
          <cell r="D10826" t="str">
            <v>正畸材料及制品</v>
          </cell>
          <cell r="E10826" t="str">
            <v>颊面管及带环</v>
          </cell>
          <cell r="F10826" t="str">
            <v>148</v>
          </cell>
          <cell r="G10826" t="str">
            <v>正畸材料及制品</v>
          </cell>
        </row>
        <row r="10826">
          <cell r="O10826" t="str">
            <v>00</v>
          </cell>
          <cell r="P10826" t="str">
            <v>不区分</v>
          </cell>
          <cell r="Q10826" t="str">
            <v>004</v>
          </cell>
          <cell r="R10826" t="str">
            <v>可掀盖颊面管/单管</v>
          </cell>
        </row>
        <row r="10827">
          <cell r="A10827" t="str">
            <v>C07110714800005</v>
          </cell>
          <cell r="B10827" t="str">
            <v>C071107</v>
          </cell>
          <cell r="C10827" t="str">
            <v>口腔材料</v>
          </cell>
          <cell r="D10827" t="str">
            <v>正畸材料及制品</v>
          </cell>
          <cell r="E10827" t="str">
            <v>颊面管及带环</v>
          </cell>
          <cell r="F10827" t="str">
            <v>148</v>
          </cell>
          <cell r="G10827" t="str">
            <v>正畸材料及制品</v>
          </cell>
        </row>
        <row r="10827">
          <cell r="O10827" t="str">
            <v>00</v>
          </cell>
          <cell r="P10827" t="str">
            <v>不区分</v>
          </cell>
          <cell r="Q10827" t="str">
            <v>005</v>
          </cell>
          <cell r="R10827" t="str">
            <v>可掀盖颊面管/双管</v>
          </cell>
        </row>
        <row r="10828">
          <cell r="A10828" t="str">
            <v>C07110714800006</v>
          </cell>
          <cell r="B10828" t="str">
            <v>C071107</v>
          </cell>
          <cell r="C10828" t="str">
            <v>口腔材料</v>
          </cell>
          <cell r="D10828" t="str">
            <v>正畸材料及制品</v>
          </cell>
          <cell r="E10828" t="str">
            <v>颊面管及带环</v>
          </cell>
          <cell r="F10828" t="str">
            <v>148</v>
          </cell>
          <cell r="G10828" t="str">
            <v>正畸材料及制品</v>
          </cell>
        </row>
        <row r="10828">
          <cell r="O10828" t="str">
            <v>00</v>
          </cell>
          <cell r="P10828" t="str">
            <v>不区分</v>
          </cell>
          <cell r="Q10828" t="str">
            <v>006</v>
          </cell>
          <cell r="R10828" t="str">
            <v>可掀盖颊面管/三管</v>
          </cell>
        </row>
        <row r="10829">
          <cell r="A10829" t="str">
            <v>C07110714800007</v>
          </cell>
          <cell r="B10829" t="str">
            <v>C071107</v>
          </cell>
          <cell r="C10829" t="str">
            <v>口腔材料</v>
          </cell>
          <cell r="D10829" t="str">
            <v>正畸材料及制品</v>
          </cell>
          <cell r="E10829" t="str">
            <v>颊面管及带环</v>
          </cell>
          <cell r="F10829" t="str">
            <v>148</v>
          </cell>
          <cell r="G10829" t="str">
            <v>正畸材料及制品</v>
          </cell>
        </row>
        <row r="10829">
          <cell r="O10829" t="str">
            <v>00</v>
          </cell>
          <cell r="P10829" t="str">
            <v>不区分</v>
          </cell>
          <cell r="Q10829" t="str">
            <v>007</v>
          </cell>
          <cell r="R10829" t="str">
            <v>滑动盖颊面管/单管</v>
          </cell>
        </row>
        <row r="10830">
          <cell r="A10830" t="str">
            <v>C07110714800008</v>
          </cell>
          <cell r="B10830" t="str">
            <v>C071107</v>
          </cell>
          <cell r="C10830" t="str">
            <v>口腔材料</v>
          </cell>
          <cell r="D10830" t="str">
            <v>正畸材料及制品</v>
          </cell>
          <cell r="E10830" t="str">
            <v>颊面管及带环</v>
          </cell>
          <cell r="F10830" t="str">
            <v>148</v>
          </cell>
          <cell r="G10830" t="str">
            <v>正畸材料及制品</v>
          </cell>
        </row>
        <row r="10830">
          <cell r="O10830" t="str">
            <v>00</v>
          </cell>
          <cell r="P10830" t="str">
            <v>不区分</v>
          </cell>
          <cell r="Q10830" t="str">
            <v>008</v>
          </cell>
          <cell r="R10830" t="str">
            <v>滑动盖颊面管/双管</v>
          </cell>
        </row>
        <row r="10831">
          <cell r="A10831" t="str">
            <v>C07110714800009</v>
          </cell>
          <cell r="B10831" t="str">
            <v>C071107</v>
          </cell>
          <cell r="C10831" t="str">
            <v>口腔材料</v>
          </cell>
          <cell r="D10831" t="str">
            <v>正畸材料及制品</v>
          </cell>
          <cell r="E10831" t="str">
            <v>颊面管及带环</v>
          </cell>
          <cell r="F10831" t="str">
            <v>148</v>
          </cell>
          <cell r="G10831" t="str">
            <v>正畸材料及制品</v>
          </cell>
        </row>
        <row r="10831">
          <cell r="O10831" t="str">
            <v>00</v>
          </cell>
          <cell r="P10831" t="str">
            <v>不区分</v>
          </cell>
          <cell r="Q10831" t="str">
            <v>009</v>
          </cell>
          <cell r="R10831" t="str">
            <v>滑动盖颊面管/三管</v>
          </cell>
        </row>
        <row r="10832">
          <cell r="A10832" t="str">
            <v>C07110714800010</v>
          </cell>
          <cell r="B10832" t="str">
            <v>C071107</v>
          </cell>
          <cell r="C10832" t="str">
            <v>口腔材料</v>
          </cell>
          <cell r="D10832" t="str">
            <v>正畸材料及制品</v>
          </cell>
          <cell r="E10832" t="str">
            <v>颊面管及带环</v>
          </cell>
          <cell r="F10832" t="str">
            <v>148</v>
          </cell>
          <cell r="G10832" t="str">
            <v>正畸材料及制品</v>
          </cell>
        </row>
        <row r="10832">
          <cell r="O10832" t="str">
            <v>00</v>
          </cell>
          <cell r="P10832" t="str">
            <v>不区分</v>
          </cell>
          <cell r="Q10832" t="str">
            <v>010</v>
          </cell>
          <cell r="R10832" t="str">
            <v>带环/单管</v>
          </cell>
        </row>
        <row r="10833">
          <cell r="A10833" t="str">
            <v>C07110714800011</v>
          </cell>
          <cell r="B10833" t="str">
            <v>C071107</v>
          </cell>
          <cell r="C10833" t="str">
            <v>口腔材料</v>
          </cell>
          <cell r="D10833" t="str">
            <v>正畸材料及制品</v>
          </cell>
          <cell r="E10833" t="str">
            <v>颊面管及带环</v>
          </cell>
          <cell r="F10833" t="str">
            <v>148</v>
          </cell>
          <cell r="G10833" t="str">
            <v>正畸材料及制品</v>
          </cell>
        </row>
        <row r="10833">
          <cell r="O10833" t="str">
            <v>00</v>
          </cell>
          <cell r="P10833" t="str">
            <v>不区分</v>
          </cell>
          <cell r="Q10833" t="str">
            <v>011</v>
          </cell>
          <cell r="R10833" t="str">
            <v>带环/双管</v>
          </cell>
        </row>
        <row r="10834">
          <cell r="A10834" t="str">
            <v>C07110714800012</v>
          </cell>
          <cell r="B10834" t="str">
            <v>C071107</v>
          </cell>
          <cell r="C10834" t="str">
            <v>口腔材料</v>
          </cell>
          <cell r="D10834" t="str">
            <v>正畸材料及制品</v>
          </cell>
          <cell r="E10834" t="str">
            <v>颊面管及带环</v>
          </cell>
          <cell r="F10834" t="str">
            <v>148</v>
          </cell>
          <cell r="G10834" t="str">
            <v>正畸材料及制品</v>
          </cell>
        </row>
        <row r="10834">
          <cell r="O10834" t="str">
            <v>00</v>
          </cell>
          <cell r="P10834" t="str">
            <v>不区分</v>
          </cell>
          <cell r="Q10834" t="str">
            <v>012</v>
          </cell>
          <cell r="R10834" t="str">
            <v>带环/三管</v>
          </cell>
        </row>
        <row r="10835">
          <cell r="A10835" t="str">
            <v>C07110814801001</v>
          </cell>
          <cell r="B10835" t="str">
            <v>C071108</v>
          </cell>
          <cell r="C10835" t="str">
            <v>口腔材料</v>
          </cell>
          <cell r="D10835" t="str">
            <v>正畸材料及制品</v>
          </cell>
          <cell r="E10835" t="str">
            <v>正畸弹性材料</v>
          </cell>
          <cell r="F10835" t="str">
            <v>148</v>
          </cell>
          <cell r="G10835" t="str">
            <v>正畸材料及制品</v>
          </cell>
        </row>
        <row r="10835">
          <cell r="O10835" t="str">
            <v>01</v>
          </cell>
          <cell r="P10835" t="str">
            <v>橡胶</v>
          </cell>
          <cell r="Q10835" t="str">
            <v>001</v>
          </cell>
          <cell r="R10835" t="str">
            <v>橡皮圈</v>
          </cell>
        </row>
        <row r="10836">
          <cell r="A10836" t="str">
            <v>C07110814801002</v>
          </cell>
          <cell r="B10836" t="str">
            <v>C071108</v>
          </cell>
          <cell r="C10836" t="str">
            <v>口腔材料</v>
          </cell>
          <cell r="D10836" t="str">
            <v>正畸材料及制品</v>
          </cell>
          <cell r="E10836" t="str">
            <v>正畸弹性材料</v>
          </cell>
          <cell r="F10836" t="str">
            <v>148</v>
          </cell>
          <cell r="G10836" t="str">
            <v>正畸材料及制品</v>
          </cell>
        </row>
        <row r="10836">
          <cell r="O10836" t="str">
            <v>01</v>
          </cell>
          <cell r="P10836" t="str">
            <v>橡胶</v>
          </cell>
          <cell r="Q10836" t="str">
            <v>002</v>
          </cell>
          <cell r="R10836" t="str">
            <v>橡皮链</v>
          </cell>
        </row>
        <row r="10837">
          <cell r="A10837" t="str">
            <v>C07110814801003</v>
          </cell>
          <cell r="B10837" t="str">
            <v>C071108</v>
          </cell>
          <cell r="C10837" t="str">
            <v>口腔材料</v>
          </cell>
          <cell r="D10837" t="str">
            <v>正畸材料及制品</v>
          </cell>
          <cell r="E10837" t="str">
            <v>正畸弹性材料</v>
          </cell>
          <cell r="F10837" t="str">
            <v>148</v>
          </cell>
          <cell r="G10837" t="str">
            <v>正畸材料及制品</v>
          </cell>
        </row>
        <row r="10837">
          <cell r="O10837" t="str">
            <v>01</v>
          </cell>
          <cell r="P10837" t="str">
            <v>橡胶</v>
          </cell>
          <cell r="Q10837" t="str">
            <v>003</v>
          </cell>
          <cell r="R10837" t="str">
            <v>分牙圈</v>
          </cell>
        </row>
        <row r="10838">
          <cell r="A10838" t="str">
            <v>C07110814801004</v>
          </cell>
          <cell r="B10838" t="str">
            <v>C071108</v>
          </cell>
          <cell r="C10838" t="str">
            <v>口腔材料</v>
          </cell>
          <cell r="D10838" t="str">
            <v>正畸材料及制品</v>
          </cell>
          <cell r="E10838" t="str">
            <v>正畸弹性材料</v>
          </cell>
          <cell r="F10838" t="str">
            <v>148</v>
          </cell>
          <cell r="G10838" t="str">
            <v>正畸材料及制品</v>
          </cell>
        </row>
        <row r="10838">
          <cell r="O10838" t="str">
            <v>01</v>
          </cell>
          <cell r="P10838" t="str">
            <v>橡胶</v>
          </cell>
          <cell r="Q10838" t="str">
            <v>004</v>
          </cell>
          <cell r="R10838" t="str">
            <v>结扎圈</v>
          </cell>
        </row>
        <row r="10839">
          <cell r="A10839" t="str">
            <v>C07110814801005</v>
          </cell>
          <cell r="B10839" t="str">
            <v>C071108</v>
          </cell>
          <cell r="C10839" t="str">
            <v>口腔材料</v>
          </cell>
          <cell r="D10839" t="str">
            <v>正畸材料及制品</v>
          </cell>
          <cell r="E10839" t="str">
            <v>正畸弹性材料</v>
          </cell>
          <cell r="F10839" t="str">
            <v>148</v>
          </cell>
          <cell r="G10839" t="str">
            <v>正畸材料及制品</v>
          </cell>
        </row>
        <row r="10839">
          <cell r="O10839" t="str">
            <v>01</v>
          </cell>
          <cell r="P10839" t="str">
            <v>橡胶</v>
          </cell>
          <cell r="Q10839" t="str">
            <v>005</v>
          </cell>
          <cell r="R10839" t="str">
            <v>弹力线</v>
          </cell>
        </row>
        <row r="10840">
          <cell r="A10840" t="str">
            <v>C07110814801006</v>
          </cell>
          <cell r="B10840" t="str">
            <v>C071108</v>
          </cell>
          <cell r="C10840" t="str">
            <v>口腔材料</v>
          </cell>
          <cell r="D10840" t="str">
            <v>正畸材料及制品</v>
          </cell>
          <cell r="E10840" t="str">
            <v>正畸弹性材料</v>
          </cell>
          <cell r="F10840" t="str">
            <v>148</v>
          </cell>
          <cell r="G10840" t="str">
            <v>正畸材料及制品</v>
          </cell>
        </row>
        <row r="10840">
          <cell r="O10840" t="str">
            <v>01</v>
          </cell>
          <cell r="P10840" t="str">
            <v>橡胶</v>
          </cell>
          <cell r="Q10840" t="str">
            <v>006</v>
          </cell>
          <cell r="R10840" t="str">
            <v>弹力管</v>
          </cell>
        </row>
        <row r="10841">
          <cell r="A10841" t="str">
            <v>C07110814801007</v>
          </cell>
          <cell r="B10841" t="str">
            <v>C071108</v>
          </cell>
          <cell r="C10841" t="str">
            <v>口腔材料</v>
          </cell>
          <cell r="D10841" t="str">
            <v>正畸材料及制品</v>
          </cell>
          <cell r="E10841" t="str">
            <v>正畸弹性材料</v>
          </cell>
          <cell r="F10841" t="str">
            <v>148</v>
          </cell>
          <cell r="G10841" t="str">
            <v>正畸材料及制品</v>
          </cell>
        </row>
        <row r="10841">
          <cell r="O10841" t="str">
            <v>01</v>
          </cell>
          <cell r="P10841" t="str">
            <v>橡胶</v>
          </cell>
          <cell r="Q10841" t="str">
            <v>007</v>
          </cell>
          <cell r="R10841" t="str">
            <v>转距垫</v>
          </cell>
        </row>
        <row r="10842">
          <cell r="A10842" t="str">
            <v>C07110814801008</v>
          </cell>
          <cell r="B10842" t="str">
            <v>C071108</v>
          </cell>
          <cell r="C10842" t="str">
            <v>口腔材料</v>
          </cell>
          <cell r="D10842" t="str">
            <v>正畸材料及制品</v>
          </cell>
          <cell r="E10842" t="str">
            <v>正畸弹性材料</v>
          </cell>
          <cell r="F10842" t="str">
            <v>148</v>
          </cell>
          <cell r="G10842" t="str">
            <v>正畸材料及制品</v>
          </cell>
        </row>
        <row r="10842">
          <cell r="O10842" t="str">
            <v>01</v>
          </cell>
          <cell r="P10842" t="str">
            <v>橡胶</v>
          </cell>
          <cell r="Q10842" t="str">
            <v>008</v>
          </cell>
          <cell r="R10842" t="str">
            <v>扭转垫</v>
          </cell>
        </row>
        <row r="10843">
          <cell r="A10843" t="str">
            <v>C07110814801009</v>
          </cell>
          <cell r="B10843" t="str">
            <v>C071108</v>
          </cell>
          <cell r="C10843" t="str">
            <v>口腔材料</v>
          </cell>
          <cell r="D10843" t="str">
            <v>正畸材料及制品</v>
          </cell>
          <cell r="E10843" t="str">
            <v>正畸弹性材料</v>
          </cell>
          <cell r="F10843" t="str">
            <v>148</v>
          </cell>
          <cell r="G10843" t="str">
            <v>正畸材料及制品</v>
          </cell>
        </row>
        <row r="10843">
          <cell r="O10843" t="str">
            <v>01</v>
          </cell>
          <cell r="P10843" t="str">
            <v>橡胶</v>
          </cell>
          <cell r="Q10843" t="str">
            <v>009</v>
          </cell>
          <cell r="R10843" t="str">
            <v>正轴簧</v>
          </cell>
        </row>
        <row r="10844">
          <cell r="A10844" t="str">
            <v>C07110814801010</v>
          </cell>
          <cell r="B10844" t="str">
            <v>C071108</v>
          </cell>
          <cell r="C10844" t="str">
            <v>口腔材料</v>
          </cell>
          <cell r="D10844" t="str">
            <v>正畸材料及制品</v>
          </cell>
          <cell r="E10844" t="str">
            <v>正畸弹性材料</v>
          </cell>
          <cell r="F10844" t="str">
            <v>148</v>
          </cell>
          <cell r="G10844" t="str">
            <v>正畸材料及制品</v>
          </cell>
        </row>
        <row r="10844">
          <cell r="O10844" t="str">
            <v>01</v>
          </cell>
          <cell r="P10844" t="str">
            <v>橡胶</v>
          </cell>
          <cell r="Q10844" t="str">
            <v>010</v>
          </cell>
          <cell r="R10844" t="str">
            <v>控根簧</v>
          </cell>
        </row>
        <row r="10845">
          <cell r="A10845" t="str">
            <v>C07110814802001</v>
          </cell>
          <cell r="B10845" t="str">
            <v>C071108</v>
          </cell>
          <cell r="C10845" t="str">
            <v>口腔材料</v>
          </cell>
          <cell r="D10845" t="str">
            <v>正畸材料及制品</v>
          </cell>
          <cell r="E10845" t="str">
            <v>正畸弹性材料</v>
          </cell>
          <cell r="F10845" t="str">
            <v>148</v>
          </cell>
          <cell r="G10845" t="str">
            <v>正畸材料及制品</v>
          </cell>
        </row>
        <row r="10845">
          <cell r="O10845" t="str">
            <v>02</v>
          </cell>
          <cell r="P10845" t="str">
            <v>合金</v>
          </cell>
          <cell r="Q10845" t="str">
            <v>001</v>
          </cell>
          <cell r="R10845" t="str">
            <v>橡皮圈</v>
          </cell>
        </row>
        <row r="10846">
          <cell r="A10846" t="str">
            <v>C07110814802002</v>
          </cell>
          <cell r="B10846" t="str">
            <v>C071108</v>
          </cell>
          <cell r="C10846" t="str">
            <v>口腔材料</v>
          </cell>
          <cell r="D10846" t="str">
            <v>正畸材料及制品</v>
          </cell>
          <cell r="E10846" t="str">
            <v>正畸弹性材料</v>
          </cell>
          <cell r="F10846" t="str">
            <v>148</v>
          </cell>
          <cell r="G10846" t="str">
            <v>正畸材料及制品</v>
          </cell>
        </row>
        <row r="10846">
          <cell r="O10846" t="str">
            <v>02</v>
          </cell>
          <cell r="P10846" t="str">
            <v>合金</v>
          </cell>
          <cell r="Q10846" t="str">
            <v>002</v>
          </cell>
          <cell r="R10846" t="str">
            <v>橡皮链</v>
          </cell>
        </row>
        <row r="10847">
          <cell r="A10847" t="str">
            <v>C07110814802003</v>
          </cell>
          <cell r="B10847" t="str">
            <v>C071108</v>
          </cell>
          <cell r="C10847" t="str">
            <v>口腔材料</v>
          </cell>
          <cell r="D10847" t="str">
            <v>正畸材料及制品</v>
          </cell>
          <cell r="E10847" t="str">
            <v>正畸弹性材料</v>
          </cell>
          <cell r="F10847" t="str">
            <v>148</v>
          </cell>
          <cell r="G10847" t="str">
            <v>正畸材料及制品</v>
          </cell>
        </row>
        <row r="10847">
          <cell r="O10847" t="str">
            <v>02</v>
          </cell>
          <cell r="P10847" t="str">
            <v>合金</v>
          </cell>
          <cell r="Q10847" t="str">
            <v>003</v>
          </cell>
          <cell r="R10847" t="str">
            <v>分牙圈</v>
          </cell>
        </row>
        <row r="10848">
          <cell r="A10848" t="str">
            <v>C07110814802004</v>
          </cell>
          <cell r="B10848" t="str">
            <v>C071108</v>
          </cell>
          <cell r="C10848" t="str">
            <v>口腔材料</v>
          </cell>
          <cell r="D10848" t="str">
            <v>正畸材料及制品</v>
          </cell>
          <cell r="E10848" t="str">
            <v>正畸弹性材料</v>
          </cell>
          <cell r="F10848" t="str">
            <v>148</v>
          </cell>
          <cell r="G10848" t="str">
            <v>正畸材料及制品</v>
          </cell>
        </row>
        <row r="10848">
          <cell r="O10848" t="str">
            <v>02</v>
          </cell>
          <cell r="P10848" t="str">
            <v>合金</v>
          </cell>
          <cell r="Q10848" t="str">
            <v>004</v>
          </cell>
          <cell r="R10848" t="str">
            <v>结扎圈</v>
          </cell>
        </row>
        <row r="10849">
          <cell r="A10849" t="str">
            <v>C07110814802005</v>
          </cell>
          <cell r="B10849" t="str">
            <v>C071108</v>
          </cell>
          <cell r="C10849" t="str">
            <v>口腔材料</v>
          </cell>
          <cell r="D10849" t="str">
            <v>正畸材料及制品</v>
          </cell>
          <cell r="E10849" t="str">
            <v>正畸弹性材料</v>
          </cell>
          <cell r="F10849" t="str">
            <v>148</v>
          </cell>
          <cell r="G10849" t="str">
            <v>正畸材料及制品</v>
          </cell>
        </row>
        <row r="10849">
          <cell r="O10849" t="str">
            <v>02</v>
          </cell>
          <cell r="P10849" t="str">
            <v>合金</v>
          </cell>
          <cell r="Q10849" t="str">
            <v>005</v>
          </cell>
          <cell r="R10849" t="str">
            <v>弹力线</v>
          </cell>
        </row>
        <row r="10850">
          <cell r="A10850" t="str">
            <v>C07110814802006</v>
          </cell>
          <cell r="B10850" t="str">
            <v>C071108</v>
          </cell>
          <cell r="C10850" t="str">
            <v>口腔材料</v>
          </cell>
          <cell r="D10850" t="str">
            <v>正畸材料及制品</v>
          </cell>
          <cell r="E10850" t="str">
            <v>正畸弹性材料</v>
          </cell>
          <cell r="F10850" t="str">
            <v>148</v>
          </cell>
          <cell r="G10850" t="str">
            <v>正畸材料及制品</v>
          </cell>
        </row>
        <row r="10850">
          <cell r="O10850" t="str">
            <v>02</v>
          </cell>
          <cell r="P10850" t="str">
            <v>合金</v>
          </cell>
          <cell r="Q10850" t="str">
            <v>006</v>
          </cell>
          <cell r="R10850" t="str">
            <v>弹力管</v>
          </cell>
        </row>
        <row r="10851">
          <cell r="A10851" t="str">
            <v>C07110814802007</v>
          </cell>
          <cell r="B10851" t="str">
            <v>C071108</v>
          </cell>
          <cell r="C10851" t="str">
            <v>口腔材料</v>
          </cell>
          <cell r="D10851" t="str">
            <v>正畸材料及制品</v>
          </cell>
          <cell r="E10851" t="str">
            <v>正畸弹性材料</v>
          </cell>
          <cell r="F10851" t="str">
            <v>148</v>
          </cell>
          <cell r="G10851" t="str">
            <v>正畸材料及制品</v>
          </cell>
        </row>
        <row r="10851">
          <cell r="O10851" t="str">
            <v>02</v>
          </cell>
          <cell r="P10851" t="str">
            <v>合金</v>
          </cell>
          <cell r="Q10851" t="str">
            <v>007</v>
          </cell>
          <cell r="R10851" t="str">
            <v>转距垫</v>
          </cell>
        </row>
        <row r="10852">
          <cell r="A10852" t="str">
            <v>C07110814802008</v>
          </cell>
          <cell r="B10852" t="str">
            <v>C071108</v>
          </cell>
          <cell r="C10852" t="str">
            <v>口腔材料</v>
          </cell>
          <cell r="D10852" t="str">
            <v>正畸材料及制品</v>
          </cell>
          <cell r="E10852" t="str">
            <v>正畸弹性材料</v>
          </cell>
          <cell r="F10852" t="str">
            <v>148</v>
          </cell>
          <cell r="G10852" t="str">
            <v>正畸材料及制品</v>
          </cell>
        </row>
        <row r="10852">
          <cell r="O10852" t="str">
            <v>02</v>
          </cell>
          <cell r="P10852" t="str">
            <v>合金</v>
          </cell>
          <cell r="Q10852" t="str">
            <v>008</v>
          </cell>
          <cell r="R10852" t="str">
            <v>扭转垫</v>
          </cell>
        </row>
        <row r="10853">
          <cell r="A10853" t="str">
            <v>C07110814802009</v>
          </cell>
          <cell r="B10853" t="str">
            <v>C071108</v>
          </cell>
          <cell r="C10853" t="str">
            <v>口腔材料</v>
          </cell>
          <cell r="D10853" t="str">
            <v>正畸材料及制品</v>
          </cell>
          <cell r="E10853" t="str">
            <v>正畸弹性材料</v>
          </cell>
          <cell r="F10853" t="str">
            <v>148</v>
          </cell>
          <cell r="G10853" t="str">
            <v>正畸材料及制品</v>
          </cell>
        </row>
        <row r="10853">
          <cell r="O10853" t="str">
            <v>02</v>
          </cell>
          <cell r="P10853" t="str">
            <v>合金</v>
          </cell>
          <cell r="Q10853" t="str">
            <v>009</v>
          </cell>
          <cell r="R10853" t="str">
            <v>正轴簧</v>
          </cell>
        </row>
        <row r="10854">
          <cell r="A10854" t="str">
            <v>C07110814802010</v>
          </cell>
          <cell r="B10854" t="str">
            <v>C071108</v>
          </cell>
          <cell r="C10854" t="str">
            <v>口腔材料</v>
          </cell>
          <cell r="D10854" t="str">
            <v>正畸材料及制品</v>
          </cell>
          <cell r="E10854" t="str">
            <v>正畸弹性材料</v>
          </cell>
          <cell r="F10854" t="str">
            <v>148</v>
          </cell>
          <cell r="G10854" t="str">
            <v>正畸材料及制品</v>
          </cell>
        </row>
        <row r="10854">
          <cell r="O10854" t="str">
            <v>02</v>
          </cell>
          <cell r="P10854" t="str">
            <v>合金</v>
          </cell>
          <cell r="Q10854" t="str">
            <v>010</v>
          </cell>
          <cell r="R10854" t="str">
            <v>控根簧</v>
          </cell>
        </row>
        <row r="10855">
          <cell r="A10855" t="str">
            <v>C07110914800001</v>
          </cell>
          <cell r="B10855" t="str">
            <v>C071109</v>
          </cell>
          <cell r="C10855" t="str">
            <v>口腔材料</v>
          </cell>
          <cell r="D10855" t="str">
            <v>正畸材料及制品</v>
          </cell>
          <cell r="E10855" t="str">
            <v>牵引及扩弓装置</v>
          </cell>
          <cell r="F10855" t="str">
            <v>148</v>
          </cell>
          <cell r="G10855" t="str">
            <v>正畸材料及制品</v>
          </cell>
          <cell r="H10855">
            <v>3105</v>
          </cell>
          <cell r="I10855" t="str">
            <v>矫正牵引装置材料</v>
          </cell>
          <cell r="J10855" t="str">
            <v>3105H39</v>
          </cell>
          <cell r="K10855" t="str">
            <v>矫正牵引装置材料</v>
          </cell>
          <cell r="L10855" t="str">
            <v>丙类</v>
          </cell>
        </row>
        <row r="10855">
          <cell r="O10855" t="str">
            <v>00</v>
          </cell>
          <cell r="P10855" t="str">
            <v>不区分</v>
          </cell>
          <cell r="Q10855" t="str">
            <v>001</v>
          </cell>
          <cell r="R10855" t="str">
            <v>螺旋扩大器</v>
          </cell>
        </row>
        <row r="10856">
          <cell r="H10856">
            <v>330606</v>
          </cell>
          <cell r="I10856" t="str">
            <v>特殊支架</v>
          </cell>
          <cell r="J10856" t="str">
            <v>330606H04</v>
          </cell>
          <cell r="K10856" t="str">
            <v>特殊支架(口腔成形手术)</v>
          </cell>
          <cell r="L10856" t="str">
            <v>丙类</v>
          </cell>
        </row>
        <row r="10856">
          <cell r="O10856" t="str">
            <v>00</v>
          </cell>
          <cell r="P10856" t="str">
            <v>不区分</v>
          </cell>
          <cell r="Q10856" t="str">
            <v>001</v>
          </cell>
          <cell r="R10856" t="str">
            <v>螺旋扩大器</v>
          </cell>
        </row>
        <row r="10857">
          <cell r="H10857" t="str">
            <v>310522</v>
          </cell>
          <cell r="I10857" t="str">
            <v>上下颌扩弓装置及其他附加装置</v>
          </cell>
          <cell r="J10857" t="str">
            <v>310522H05</v>
          </cell>
          <cell r="K10857" t="str">
            <v>上下颌扩弓装置及其他附加装置</v>
          </cell>
          <cell r="L10857" t="str">
            <v>丙类</v>
          </cell>
        </row>
        <row r="10857">
          <cell r="O10857" t="str">
            <v>00</v>
          </cell>
          <cell r="P10857" t="str">
            <v>不区分</v>
          </cell>
          <cell r="Q10857" t="str">
            <v>001</v>
          </cell>
          <cell r="R10857" t="str">
            <v>螺旋扩大器</v>
          </cell>
        </row>
        <row r="10858">
          <cell r="A10858" t="str">
            <v>C07110914800002</v>
          </cell>
          <cell r="B10858" t="str">
            <v>C071109</v>
          </cell>
          <cell r="C10858" t="str">
            <v>口腔材料</v>
          </cell>
          <cell r="D10858" t="str">
            <v>正畸材料及制品</v>
          </cell>
          <cell r="E10858" t="str">
            <v>牵引及扩弓装置</v>
          </cell>
          <cell r="F10858" t="str">
            <v>148</v>
          </cell>
          <cell r="G10858" t="str">
            <v>正畸材料及制品</v>
          </cell>
          <cell r="H10858">
            <v>3105</v>
          </cell>
          <cell r="I10858" t="str">
            <v>前方牵引器,矫正牵引装置材料</v>
          </cell>
          <cell r="J10858" t="str">
            <v>310522H08</v>
          </cell>
          <cell r="K10858" t="str">
            <v>前方牵引器</v>
          </cell>
          <cell r="L10858" t="str">
            <v>丙类</v>
          </cell>
        </row>
        <row r="10858">
          <cell r="O10858" t="str">
            <v>00</v>
          </cell>
          <cell r="P10858" t="str">
            <v>不区分</v>
          </cell>
          <cell r="Q10858" t="str">
            <v>002</v>
          </cell>
          <cell r="R10858" t="str">
            <v>前方牵引器</v>
          </cell>
        </row>
        <row r="10859">
          <cell r="H10859">
            <v>3105</v>
          </cell>
          <cell r="I10859" t="str">
            <v>前方牵引器,矫正牵引装置材料</v>
          </cell>
          <cell r="J10859" t="str">
            <v>3105H39</v>
          </cell>
          <cell r="K10859" t="str">
            <v>矫正牵引装置材料</v>
          </cell>
          <cell r="L10859" t="str">
            <v>丙类</v>
          </cell>
        </row>
        <row r="10859">
          <cell r="O10859" t="str">
            <v>00</v>
          </cell>
          <cell r="P10859" t="str">
            <v>不区分</v>
          </cell>
          <cell r="Q10859" t="str">
            <v>002</v>
          </cell>
          <cell r="R10859" t="str">
            <v>前方牵引器</v>
          </cell>
        </row>
        <row r="10860">
          <cell r="A10860" t="str">
            <v>C07110914800003</v>
          </cell>
          <cell r="B10860" t="str">
            <v>C071109</v>
          </cell>
          <cell r="C10860" t="str">
            <v>口腔材料</v>
          </cell>
          <cell r="D10860" t="str">
            <v>正畸材料及制品</v>
          </cell>
          <cell r="E10860" t="str">
            <v>牵引及扩弓装置</v>
          </cell>
          <cell r="F10860" t="str">
            <v>148</v>
          </cell>
          <cell r="G10860" t="str">
            <v>正畸材料及制品</v>
          </cell>
          <cell r="H10860">
            <v>3105</v>
          </cell>
          <cell r="I10860" t="str">
            <v>牵引弓,口外弓或其他远中移动装置及部件,矫正牵引装置材料</v>
          </cell>
          <cell r="J10860" t="str">
            <v>3105H12</v>
          </cell>
          <cell r="K10860" t="str">
            <v>预成牵引弓</v>
          </cell>
          <cell r="L10860" t="str">
            <v>丙类</v>
          </cell>
        </row>
        <row r="10860">
          <cell r="O10860" t="str">
            <v>00</v>
          </cell>
          <cell r="P10860" t="str">
            <v>不区分</v>
          </cell>
          <cell r="Q10860" t="str">
            <v>003</v>
          </cell>
          <cell r="R10860" t="str">
            <v>口外弓</v>
          </cell>
        </row>
        <row r="10861">
          <cell r="H10861">
            <v>3105</v>
          </cell>
          <cell r="I10861" t="str">
            <v>牵引弓,口外弓或其他远中移动装置及部件,矫正牵引装置材料</v>
          </cell>
          <cell r="J10861" t="str">
            <v>310522H04</v>
          </cell>
          <cell r="K10861" t="str">
            <v>口外弓或其他远中移动装置及部件</v>
          </cell>
          <cell r="L10861" t="str">
            <v>丙类</v>
          </cell>
        </row>
        <row r="10861">
          <cell r="O10861" t="str">
            <v>00</v>
          </cell>
          <cell r="P10861" t="str">
            <v>不区分</v>
          </cell>
          <cell r="Q10861" t="str">
            <v>003</v>
          </cell>
          <cell r="R10861" t="str">
            <v>口外弓</v>
          </cell>
        </row>
        <row r="10862">
          <cell r="H10862">
            <v>3105</v>
          </cell>
          <cell r="I10862" t="str">
            <v>牵引弓,口外弓或其他远中移动装置及部件,矫正牵引装置材料</v>
          </cell>
          <cell r="J10862" t="str">
            <v>3105H39</v>
          </cell>
          <cell r="K10862" t="str">
            <v>矫正牵引装置材料</v>
          </cell>
          <cell r="L10862" t="str">
            <v>丙类</v>
          </cell>
        </row>
        <row r="10862">
          <cell r="O10862" t="str">
            <v>00</v>
          </cell>
          <cell r="P10862" t="str">
            <v>不区分</v>
          </cell>
          <cell r="Q10862" t="str">
            <v>003</v>
          </cell>
          <cell r="R10862" t="str">
            <v>口外弓</v>
          </cell>
        </row>
        <row r="10863">
          <cell r="A10863" t="str">
            <v>C07111014800001</v>
          </cell>
          <cell r="B10863" t="str">
            <v>C071110</v>
          </cell>
          <cell r="C10863" t="str">
            <v>口腔材料</v>
          </cell>
          <cell r="D10863" t="str">
            <v>正畸材料及制品</v>
          </cell>
          <cell r="E10863" t="str">
            <v>正畸其他辅助配件</v>
          </cell>
          <cell r="F10863" t="str">
            <v>148</v>
          </cell>
          <cell r="G10863" t="str">
            <v>正畸材料及制品</v>
          </cell>
          <cell r="H10863">
            <v>3105</v>
          </cell>
          <cell r="I10863" t="str">
            <v>矫正牵引装置材料</v>
          </cell>
          <cell r="J10863" t="str">
            <v>3105H39</v>
          </cell>
          <cell r="K10863" t="str">
            <v>矫正牵引装置材料</v>
          </cell>
          <cell r="L10863" t="str">
            <v>丙类</v>
          </cell>
        </row>
        <row r="10863">
          <cell r="O10863" t="str">
            <v>00</v>
          </cell>
          <cell r="P10863" t="str">
            <v>不区分</v>
          </cell>
          <cell r="Q10863" t="str">
            <v>001</v>
          </cell>
          <cell r="R10863" t="str">
            <v>游离牵引钩</v>
          </cell>
        </row>
        <row r="10864">
          <cell r="A10864" t="str">
            <v>C07111014800002</v>
          </cell>
          <cell r="B10864" t="str">
            <v>C071110</v>
          </cell>
          <cell r="C10864" t="str">
            <v>口腔材料</v>
          </cell>
          <cell r="D10864" t="str">
            <v>正畸材料及制品</v>
          </cell>
          <cell r="E10864" t="str">
            <v>正畸其他辅助配件</v>
          </cell>
          <cell r="F10864" t="str">
            <v>148</v>
          </cell>
          <cell r="G10864" t="str">
            <v>正畸材料及制品</v>
          </cell>
        </row>
        <row r="10864">
          <cell r="O10864" t="str">
            <v>00</v>
          </cell>
          <cell r="P10864" t="str">
            <v>不区分</v>
          </cell>
          <cell r="Q10864" t="str">
            <v>002</v>
          </cell>
          <cell r="R10864" t="str">
            <v>舌侧扣</v>
          </cell>
        </row>
        <row r="10865">
          <cell r="A10865" t="str">
            <v>C07111014800003</v>
          </cell>
          <cell r="B10865" t="str">
            <v>C071110</v>
          </cell>
          <cell r="C10865" t="str">
            <v>口腔材料</v>
          </cell>
          <cell r="D10865" t="str">
            <v>正畸材料及制品</v>
          </cell>
          <cell r="E10865" t="str">
            <v>正畸其他辅助配件</v>
          </cell>
          <cell r="F10865" t="str">
            <v>148</v>
          </cell>
          <cell r="G10865" t="str">
            <v>正畸材料及制品</v>
          </cell>
          <cell r="H10865">
            <v>3105</v>
          </cell>
          <cell r="I10865" t="str">
            <v>各种弹簧和其他附件</v>
          </cell>
          <cell r="J10865" t="str">
            <v>3105H14</v>
          </cell>
          <cell r="K10865" t="str">
            <v>各种弹簧和其他附件</v>
          </cell>
          <cell r="L10865" t="str">
            <v>丙类</v>
          </cell>
        </row>
        <row r="10865">
          <cell r="O10865" t="str">
            <v>00</v>
          </cell>
          <cell r="P10865" t="str">
            <v>不区分</v>
          </cell>
          <cell r="Q10865" t="str">
            <v>003</v>
          </cell>
          <cell r="R10865" t="str">
            <v>推簧</v>
          </cell>
        </row>
        <row r="10866">
          <cell r="A10866" t="str">
            <v>C07111014800004</v>
          </cell>
          <cell r="B10866" t="str">
            <v>C071110</v>
          </cell>
          <cell r="C10866" t="str">
            <v>口腔材料</v>
          </cell>
          <cell r="D10866" t="str">
            <v>正畸材料及制品</v>
          </cell>
          <cell r="E10866" t="str">
            <v>正畸其他辅助配件</v>
          </cell>
          <cell r="F10866" t="str">
            <v>148</v>
          </cell>
          <cell r="G10866" t="str">
            <v>正畸材料及制品</v>
          </cell>
          <cell r="H10866">
            <v>3105</v>
          </cell>
          <cell r="I10866" t="str">
            <v>各种弹簧和其他附件</v>
          </cell>
          <cell r="J10866" t="str">
            <v>3105H14</v>
          </cell>
          <cell r="K10866" t="str">
            <v>各种弹簧和其他附件</v>
          </cell>
          <cell r="L10866" t="str">
            <v>丙类</v>
          </cell>
        </row>
        <row r="10866">
          <cell r="O10866" t="str">
            <v>00</v>
          </cell>
          <cell r="P10866" t="str">
            <v>不区分</v>
          </cell>
          <cell r="Q10866" t="str">
            <v>004</v>
          </cell>
          <cell r="R10866" t="str">
            <v>拉簧</v>
          </cell>
        </row>
        <row r="10867">
          <cell r="A10867" t="str">
            <v>C07120114900001</v>
          </cell>
          <cell r="B10867" t="str">
            <v>C071201</v>
          </cell>
          <cell r="C10867" t="str">
            <v>口腔材料</v>
          </cell>
          <cell r="D10867" t="str">
            <v>其他类口腔材料</v>
          </cell>
          <cell r="E10867" t="str">
            <v>车针</v>
          </cell>
          <cell r="F10867" t="str">
            <v>149</v>
          </cell>
          <cell r="G10867" t="str">
            <v>车针</v>
          </cell>
        </row>
        <row r="10867">
          <cell r="O10867" t="str">
            <v>00</v>
          </cell>
          <cell r="P10867" t="str">
            <v>不区分</v>
          </cell>
          <cell r="Q10867" t="str">
            <v>001</v>
          </cell>
          <cell r="R10867" t="str">
            <v>抛光类</v>
          </cell>
        </row>
        <row r="10868">
          <cell r="A10868" t="str">
            <v>C07120114900002</v>
          </cell>
          <cell r="B10868" t="str">
            <v>C071201</v>
          </cell>
          <cell r="C10868" t="str">
            <v>口腔材料</v>
          </cell>
          <cell r="D10868" t="str">
            <v>其他类口腔材料</v>
          </cell>
          <cell r="E10868" t="str">
            <v>车针</v>
          </cell>
          <cell r="F10868" t="str">
            <v>149</v>
          </cell>
          <cell r="G10868" t="str">
            <v>车针</v>
          </cell>
        </row>
        <row r="10868">
          <cell r="O10868" t="str">
            <v>00</v>
          </cell>
          <cell r="P10868" t="str">
            <v>不区分</v>
          </cell>
          <cell r="Q10868" t="str">
            <v>002</v>
          </cell>
          <cell r="R10868" t="str">
            <v>切削类</v>
          </cell>
        </row>
        <row r="10869">
          <cell r="A10869" t="str">
            <v>C07120215000001</v>
          </cell>
          <cell r="B10869" t="str">
            <v>C071202</v>
          </cell>
          <cell r="C10869" t="str">
            <v>口腔材料</v>
          </cell>
          <cell r="D10869" t="str">
            <v>其他类口腔材料</v>
          </cell>
          <cell r="E10869" t="str">
            <v>排龈材料</v>
          </cell>
          <cell r="F10869" t="str">
            <v>150</v>
          </cell>
          <cell r="G10869" t="str">
            <v>口腔辅助材料</v>
          </cell>
        </row>
        <row r="10869">
          <cell r="O10869" t="str">
            <v>00</v>
          </cell>
          <cell r="P10869" t="str">
            <v>不区分</v>
          </cell>
          <cell r="Q10869" t="str">
            <v>001</v>
          </cell>
          <cell r="R10869" t="str">
            <v>膏</v>
          </cell>
        </row>
        <row r="10870">
          <cell r="A10870" t="str">
            <v>C07120215000002</v>
          </cell>
          <cell r="B10870" t="str">
            <v>C071202</v>
          </cell>
          <cell r="C10870" t="str">
            <v>口腔材料</v>
          </cell>
          <cell r="D10870" t="str">
            <v>其他类口腔材料</v>
          </cell>
          <cell r="E10870" t="str">
            <v>排龈材料</v>
          </cell>
          <cell r="F10870" t="str">
            <v>150</v>
          </cell>
          <cell r="G10870" t="str">
            <v>口腔辅助材料</v>
          </cell>
        </row>
        <row r="10870">
          <cell r="O10870" t="str">
            <v>00</v>
          </cell>
          <cell r="P10870" t="str">
            <v>不区分</v>
          </cell>
          <cell r="Q10870" t="str">
            <v>002</v>
          </cell>
          <cell r="R10870" t="str">
            <v>线</v>
          </cell>
        </row>
        <row r="10871">
          <cell r="A10871" t="str">
            <v>C07120215000003</v>
          </cell>
          <cell r="B10871" t="str">
            <v>C071202</v>
          </cell>
          <cell r="C10871" t="str">
            <v>口腔材料</v>
          </cell>
          <cell r="D10871" t="str">
            <v>其他类口腔材料</v>
          </cell>
          <cell r="E10871" t="str">
            <v>排龈材料</v>
          </cell>
          <cell r="F10871" t="str">
            <v>150</v>
          </cell>
          <cell r="G10871" t="str">
            <v>口腔辅助材料</v>
          </cell>
        </row>
        <row r="10871">
          <cell r="O10871" t="str">
            <v>00</v>
          </cell>
          <cell r="P10871" t="str">
            <v>不区分</v>
          </cell>
          <cell r="Q10871" t="str">
            <v>003</v>
          </cell>
          <cell r="R10871" t="str">
            <v>凝胶</v>
          </cell>
        </row>
        <row r="10872">
          <cell r="A10872" t="str">
            <v>C07120315000001</v>
          </cell>
          <cell r="B10872" t="str">
            <v>C071203</v>
          </cell>
          <cell r="C10872" t="str">
            <v>口腔材料</v>
          </cell>
          <cell r="D10872" t="str">
            <v>其他类口腔材料</v>
          </cell>
          <cell r="E10872" t="str">
            <v>固位纤维</v>
          </cell>
          <cell r="F10872" t="str">
            <v>150</v>
          </cell>
          <cell r="G10872" t="str">
            <v>口腔辅助材料</v>
          </cell>
          <cell r="H10872">
            <v>3105</v>
          </cell>
          <cell r="I10872" t="str">
            <v>超强纤维</v>
          </cell>
          <cell r="J10872" t="str">
            <v>3105H41</v>
          </cell>
          <cell r="K10872" t="str">
            <v>高强纤维</v>
          </cell>
          <cell r="L10872" t="str">
            <v>丙类</v>
          </cell>
        </row>
        <row r="10872">
          <cell r="O10872" t="str">
            <v>00</v>
          </cell>
          <cell r="P10872" t="str">
            <v>不区分</v>
          </cell>
          <cell r="Q10872" t="str">
            <v>001</v>
          </cell>
          <cell r="R10872" t="str">
            <v>纤维带</v>
          </cell>
        </row>
        <row r="10873">
          <cell r="A10873" t="str">
            <v>C07120315000002</v>
          </cell>
          <cell r="B10873" t="str">
            <v>C071203</v>
          </cell>
          <cell r="C10873" t="str">
            <v>口腔材料</v>
          </cell>
          <cell r="D10873" t="str">
            <v>其他类口腔材料</v>
          </cell>
          <cell r="E10873" t="str">
            <v>固位纤维</v>
          </cell>
          <cell r="F10873" t="str">
            <v>150</v>
          </cell>
          <cell r="G10873" t="str">
            <v>口腔辅助材料</v>
          </cell>
          <cell r="H10873">
            <v>3105</v>
          </cell>
          <cell r="I10873" t="str">
            <v>超强纤维</v>
          </cell>
          <cell r="J10873" t="str">
            <v>3105H41</v>
          </cell>
          <cell r="K10873" t="str">
            <v>高强纤维</v>
          </cell>
          <cell r="L10873" t="str">
            <v>丙类</v>
          </cell>
        </row>
        <row r="10873">
          <cell r="O10873" t="str">
            <v>00</v>
          </cell>
          <cell r="P10873" t="str">
            <v>不区分</v>
          </cell>
          <cell r="Q10873" t="str">
            <v>002</v>
          </cell>
          <cell r="R10873" t="str">
            <v>纤维夹板</v>
          </cell>
        </row>
        <row r="10874">
          <cell r="A10874" t="str">
            <v>C07120415000000</v>
          </cell>
          <cell r="B10874" t="str">
            <v>C071204</v>
          </cell>
          <cell r="C10874" t="str">
            <v>口腔材料</v>
          </cell>
          <cell r="D10874" t="str">
            <v>其他类口腔材料</v>
          </cell>
          <cell r="E10874" t="str">
            <v>溃疡辅助治疗材料</v>
          </cell>
          <cell r="F10874" t="str">
            <v>150</v>
          </cell>
          <cell r="G10874" t="str">
            <v>口腔辅助材料</v>
          </cell>
          <cell r="H10874" t="str">
            <v>00</v>
          </cell>
          <cell r="I10874" t="str">
            <v>不区分</v>
          </cell>
          <cell r="J10874" t="str">
            <v>000</v>
          </cell>
          <cell r="K10874" t="str">
            <v>常规</v>
          </cell>
          <cell r="L10874" t="str">
            <v>120100014</v>
          </cell>
          <cell r="M10874" t="str">
            <v>含漱抗菌液</v>
          </cell>
          <cell r="N10874" t="str">
            <v>无</v>
          </cell>
        </row>
        <row r="10874">
          <cell r="R10874" t="str">
            <v>省人民</v>
          </cell>
        </row>
        <row r="10875">
          <cell r="H10875">
            <v>330604</v>
          </cell>
          <cell r="I10875" t="str">
            <v>创面用材料</v>
          </cell>
          <cell r="J10875" t="str">
            <v>330604H13</v>
          </cell>
          <cell r="K10875" t="str">
            <v>创面用材料(口腔颌面一般手术)</v>
          </cell>
          <cell r="L10875" t="str">
            <v>丙类</v>
          </cell>
        </row>
        <row r="10875">
          <cell r="O10875" t="str">
            <v>00</v>
          </cell>
          <cell r="P10875" t="str">
            <v>不区分</v>
          </cell>
          <cell r="Q10875" t="str">
            <v>000</v>
          </cell>
          <cell r="R10875" t="str">
            <v>常规</v>
          </cell>
        </row>
        <row r="10876">
          <cell r="H10876" t="str">
            <v>3105</v>
          </cell>
          <cell r="I10876" t="str">
            <v>口腔特殊用药</v>
          </cell>
          <cell r="J10876" t="str">
            <v>3105H05</v>
          </cell>
          <cell r="K10876" t="str">
            <v>口腔特殊用药</v>
          </cell>
          <cell r="L10876" t="str">
            <v>丙类</v>
          </cell>
        </row>
        <row r="10876">
          <cell r="O10876" t="str">
            <v>00</v>
          </cell>
          <cell r="P10876" t="str">
            <v>不区分</v>
          </cell>
          <cell r="Q10876" t="str">
            <v>000</v>
          </cell>
          <cell r="R10876" t="str">
            <v>常规</v>
          </cell>
        </row>
        <row r="10877">
          <cell r="A10877" t="str">
            <v>C07120515000001</v>
          </cell>
          <cell r="B10877" t="str">
            <v>C071205</v>
          </cell>
          <cell r="C10877" t="str">
            <v>口腔材料</v>
          </cell>
          <cell r="D10877" t="str">
            <v>其他类口腔材料</v>
          </cell>
          <cell r="E10877" t="str">
            <v>隔离封闭成形材料</v>
          </cell>
          <cell r="F10877" t="str">
            <v>150</v>
          </cell>
          <cell r="G10877" t="str">
            <v>口腔辅助材料</v>
          </cell>
        </row>
        <row r="10877">
          <cell r="O10877" t="str">
            <v>00</v>
          </cell>
          <cell r="P10877" t="str">
            <v>不区分</v>
          </cell>
          <cell r="Q10877" t="str">
            <v>001</v>
          </cell>
          <cell r="R10877" t="str">
            <v>成形片</v>
          </cell>
        </row>
        <row r="10878">
          <cell r="A10878" t="str">
            <v>C07120515000002</v>
          </cell>
          <cell r="B10878" t="str">
            <v>C071205</v>
          </cell>
          <cell r="C10878" t="str">
            <v>口腔材料</v>
          </cell>
          <cell r="D10878" t="str">
            <v>其他类口腔材料</v>
          </cell>
          <cell r="E10878" t="str">
            <v>隔离封闭成形材料</v>
          </cell>
          <cell r="F10878" t="str">
            <v>150</v>
          </cell>
          <cell r="G10878" t="str">
            <v>口腔辅助材料</v>
          </cell>
        </row>
        <row r="10878">
          <cell r="O10878" t="str">
            <v>00</v>
          </cell>
          <cell r="P10878" t="str">
            <v>不区分</v>
          </cell>
          <cell r="Q10878" t="str">
            <v>002</v>
          </cell>
          <cell r="R10878" t="str">
            <v>橡皮障</v>
          </cell>
        </row>
        <row r="10879">
          <cell r="A10879" t="str">
            <v>C07120515000003</v>
          </cell>
          <cell r="B10879" t="str">
            <v>C071205</v>
          </cell>
          <cell r="C10879" t="str">
            <v>口腔材料</v>
          </cell>
          <cell r="D10879" t="str">
            <v>其他类口腔材料</v>
          </cell>
          <cell r="E10879" t="str">
            <v>隔离封闭成形材料</v>
          </cell>
          <cell r="F10879" t="str">
            <v>150</v>
          </cell>
          <cell r="G10879" t="str">
            <v>口腔辅助材料</v>
          </cell>
          <cell r="H10879">
            <v>3105</v>
          </cell>
          <cell r="I10879" t="str">
            <v>各种银夹,钛夹</v>
          </cell>
          <cell r="J10879" t="str">
            <v>3105H25</v>
          </cell>
          <cell r="K10879" t="str">
            <v>各种银夹(口腔颌面)</v>
          </cell>
          <cell r="L10879" t="str">
            <v>丙类</v>
          </cell>
        </row>
        <row r="10879">
          <cell r="O10879" t="str">
            <v>00</v>
          </cell>
          <cell r="P10879" t="str">
            <v>不区分</v>
          </cell>
          <cell r="Q10879" t="str">
            <v>003</v>
          </cell>
          <cell r="R10879" t="str">
            <v>橡皮障夹</v>
          </cell>
        </row>
        <row r="10880">
          <cell r="A10880" t="str">
            <v>C07120515000004</v>
          </cell>
          <cell r="B10880" t="str">
            <v>C071205</v>
          </cell>
          <cell r="C10880" t="str">
            <v>口腔材料</v>
          </cell>
          <cell r="D10880" t="str">
            <v>其他类口腔材料</v>
          </cell>
          <cell r="E10880" t="str">
            <v>隔离封闭成形材料</v>
          </cell>
          <cell r="F10880" t="str">
            <v>150</v>
          </cell>
          <cell r="G10880" t="str">
            <v>口腔辅助材料</v>
          </cell>
        </row>
        <row r="10880">
          <cell r="O10880" t="str">
            <v>00</v>
          </cell>
          <cell r="P10880" t="str">
            <v>不区分</v>
          </cell>
          <cell r="Q10880" t="str">
            <v>004</v>
          </cell>
          <cell r="R10880" t="str">
            <v>楔子</v>
          </cell>
        </row>
        <row r="10881">
          <cell r="A10881" t="str">
            <v>C07120515000005</v>
          </cell>
          <cell r="B10881" t="str">
            <v>C071205</v>
          </cell>
          <cell r="C10881" t="str">
            <v>口腔材料</v>
          </cell>
          <cell r="D10881" t="str">
            <v>其他类口腔材料</v>
          </cell>
          <cell r="E10881" t="str">
            <v>隔离封闭成形材料</v>
          </cell>
          <cell r="F10881" t="str">
            <v>150</v>
          </cell>
          <cell r="G10881" t="str">
            <v>口腔辅助材料</v>
          </cell>
        </row>
        <row r="10881">
          <cell r="O10881" t="str">
            <v>00</v>
          </cell>
          <cell r="P10881" t="str">
            <v>不区分</v>
          </cell>
          <cell r="Q10881" t="str">
            <v>005</v>
          </cell>
          <cell r="R10881" t="str">
            <v>楔线</v>
          </cell>
        </row>
        <row r="10882">
          <cell r="A10882" t="str">
            <v>C07120515000006</v>
          </cell>
          <cell r="B10882" t="str">
            <v>C071205</v>
          </cell>
          <cell r="C10882" t="str">
            <v>口腔材料</v>
          </cell>
          <cell r="D10882" t="str">
            <v>其他类口腔材料</v>
          </cell>
          <cell r="E10882" t="str">
            <v>隔离封闭成形材料</v>
          </cell>
          <cell r="F10882" t="str">
            <v>150</v>
          </cell>
          <cell r="G10882" t="str">
            <v>口腔辅助材料</v>
          </cell>
        </row>
        <row r="10882">
          <cell r="O10882" t="str">
            <v>00</v>
          </cell>
          <cell r="P10882" t="str">
            <v>不区分</v>
          </cell>
          <cell r="Q10882" t="str">
            <v>006</v>
          </cell>
          <cell r="R10882" t="str">
            <v>开口器</v>
          </cell>
        </row>
        <row r="10883">
          <cell r="A10883" t="str">
            <v>C07120615000000</v>
          </cell>
          <cell r="B10883" t="str">
            <v>C071206</v>
          </cell>
          <cell r="C10883" t="str">
            <v>口腔材料</v>
          </cell>
          <cell r="D10883" t="str">
            <v>其他类口腔材料</v>
          </cell>
          <cell r="E10883" t="str">
            <v>牙科膜片</v>
          </cell>
          <cell r="F10883" t="str">
            <v>150</v>
          </cell>
          <cell r="G10883" t="str">
            <v>口腔辅助材料</v>
          </cell>
          <cell r="H10883">
            <v>330606</v>
          </cell>
          <cell r="I10883" t="str">
            <v>各种人工材料膜</v>
          </cell>
          <cell r="J10883" t="str">
            <v>330606H01</v>
          </cell>
          <cell r="K10883" t="str">
            <v>各种人工材料膜(口腔成形手术)</v>
          </cell>
          <cell r="L10883" t="str">
            <v>丙类</v>
          </cell>
        </row>
        <row r="10883">
          <cell r="O10883" t="str">
            <v>00</v>
          </cell>
          <cell r="P10883" t="str">
            <v>不区分</v>
          </cell>
          <cell r="Q10883" t="str">
            <v>000</v>
          </cell>
          <cell r="R10883" t="str">
            <v>常规</v>
          </cell>
        </row>
        <row r="10884">
          <cell r="A10884" t="str">
            <v>C07120715000001</v>
          </cell>
          <cell r="B10884" t="str">
            <v>C071207</v>
          </cell>
          <cell r="C10884" t="str">
            <v>口腔材料</v>
          </cell>
          <cell r="D10884" t="str">
            <v>其他类口腔材料</v>
          </cell>
          <cell r="E10884" t="str">
            <v>研磨抛光材料</v>
          </cell>
          <cell r="F10884" t="str">
            <v>150</v>
          </cell>
          <cell r="G10884" t="str">
            <v>口腔辅助材料</v>
          </cell>
        </row>
        <row r="10884">
          <cell r="O10884" t="str">
            <v>00</v>
          </cell>
          <cell r="P10884" t="str">
            <v>不区分</v>
          </cell>
          <cell r="Q10884" t="str">
            <v>001</v>
          </cell>
          <cell r="R10884" t="str">
            <v>抛光膏</v>
          </cell>
        </row>
        <row r="10885">
          <cell r="A10885" t="str">
            <v>C07120715000002</v>
          </cell>
          <cell r="B10885" t="str">
            <v>C071207</v>
          </cell>
          <cell r="C10885" t="str">
            <v>口腔材料</v>
          </cell>
          <cell r="D10885" t="str">
            <v>其他类口腔材料</v>
          </cell>
          <cell r="E10885" t="str">
            <v>研磨抛光材料</v>
          </cell>
          <cell r="F10885" t="str">
            <v>150</v>
          </cell>
          <cell r="G10885" t="str">
            <v>口腔辅助材料</v>
          </cell>
        </row>
        <row r="10885">
          <cell r="O10885" t="str">
            <v>00</v>
          </cell>
          <cell r="P10885" t="str">
            <v>不区分</v>
          </cell>
          <cell r="Q10885" t="str">
            <v>002</v>
          </cell>
          <cell r="R10885" t="str">
            <v>抛光条</v>
          </cell>
        </row>
        <row r="10886">
          <cell r="A10886" t="str">
            <v>C07120715000003</v>
          </cell>
          <cell r="B10886" t="str">
            <v>C071207</v>
          </cell>
          <cell r="C10886" t="str">
            <v>口腔材料</v>
          </cell>
          <cell r="D10886" t="str">
            <v>其他类口腔材料</v>
          </cell>
          <cell r="E10886" t="str">
            <v>研磨抛光材料</v>
          </cell>
          <cell r="F10886" t="str">
            <v>150</v>
          </cell>
          <cell r="G10886" t="str">
            <v>口腔辅助材料</v>
          </cell>
        </row>
        <row r="10886">
          <cell r="O10886" t="str">
            <v>00</v>
          </cell>
          <cell r="P10886" t="str">
            <v>不区分</v>
          </cell>
          <cell r="Q10886" t="str">
            <v>003</v>
          </cell>
          <cell r="R10886" t="str">
            <v>抛光轮</v>
          </cell>
        </row>
        <row r="10887">
          <cell r="A10887" t="str">
            <v>C07120715000004</v>
          </cell>
          <cell r="B10887" t="str">
            <v>C071207</v>
          </cell>
          <cell r="C10887" t="str">
            <v>口腔材料</v>
          </cell>
          <cell r="D10887" t="str">
            <v>其他类口腔材料</v>
          </cell>
          <cell r="E10887" t="str">
            <v>研磨抛光材料</v>
          </cell>
          <cell r="F10887" t="str">
            <v>150</v>
          </cell>
          <cell r="G10887" t="str">
            <v>口腔辅助材料</v>
          </cell>
        </row>
        <row r="10887">
          <cell r="O10887" t="str">
            <v>00</v>
          </cell>
          <cell r="P10887" t="str">
            <v>不区分</v>
          </cell>
          <cell r="Q10887" t="str">
            <v>004</v>
          </cell>
          <cell r="R10887" t="str">
            <v>抛光刷</v>
          </cell>
        </row>
        <row r="10888">
          <cell r="A10888" t="str">
            <v>C07120715000005</v>
          </cell>
          <cell r="B10888" t="str">
            <v>C071207</v>
          </cell>
          <cell r="C10888" t="str">
            <v>口腔材料</v>
          </cell>
          <cell r="D10888" t="str">
            <v>其他类口腔材料</v>
          </cell>
          <cell r="E10888" t="str">
            <v>研磨抛光材料</v>
          </cell>
          <cell r="F10888" t="str">
            <v>150</v>
          </cell>
          <cell r="G10888" t="str">
            <v>口腔辅助材料</v>
          </cell>
        </row>
        <row r="10888">
          <cell r="O10888" t="str">
            <v>00</v>
          </cell>
          <cell r="P10888" t="str">
            <v>不区分</v>
          </cell>
          <cell r="Q10888" t="str">
            <v>005</v>
          </cell>
          <cell r="R10888" t="str">
            <v>抛光碟</v>
          </cell>
        </row>
        <row r="10889">
          <cell r="A10889" t="str">
            <v>C07120715000006</v>
          </cell>
          <cell r="B10889" t="str">
            <v>C071207</v>
          </cell>
          <cell r="C10889" t="str">
            <v>口腔材料</v>
          </cell>
          <cell r="D10889" t="str">
            <v>其他类口腔材料</v>
          </cell>
          <cell r="E10889" t="str">
            <v>研磨抛光材料</v>
          </cell>
          <cell r="F10889" t="str">
            <v>150</v>
          </cell>
          <cell r="G10889" t="str">
            <v>口腔辅助材料</v>
          </cell>
        </row>
        <row r="10889">
          <cell r="O10889" t="str">
            <v>00</v>
          </cell>
          <cell r="P10889" t="str">
            <v>不区分</v>
          </cell>
          <cell r="Q10889" t="str">
            <v>006</v>
          </cell>
          <cell r="R10889" t="str">
            <v>抛光砂</v>
          </cell>
        </row>
        <row r="10890">
          <cell r="A10890" t="str">
            <v>C07120815000000</v>
          </cell>
          <cell r="B10890" t="str">
            <v>C071208</v>
          </cell>
          <cell r="C10890" t="str">
            <v>口腔材料</v>
          </cell>
          <cell r="D10890" t="str">
            <v>其他类口腔材料</v>
          </cell>
          <cell r="E10890" t="str">
            <v>菌斑指示剂</v>
          </cell>
          <cell r="F10890" t="str">
            <v>150</v>
          </cell>
          <cell r="G10890" t="str">
            <v>口腔辅助材料</v>
          </cell>
          <cell r="H10890">
            <v>310503005</v>
          </cell>
          <cell r="I10890" t="str">
            <v>菌斑微生物检测试剂盒</v>
          </cell>
          <cell r="J10890" t="str">
            <v>310503005H01</v>
          </cell>
          <cell r="K10890" t="str">
            <v>菌斑微生物检测试剂盒</v>
          </cell>
          <cell r="L10890" t="str">
            <v>丙类</v>
          </cell>
        </row>
        <row r="10890">
          <cell r="N10890" t="str">
            <v>个</v>
          </cell>
          <cell r="O10890" t="str">
            <v>00</v>
          </cell>
          <cell r="P10890" t="str">
            <v>不区分</v>
          </cell>
          <cell r="Q10890" t="str">
            <v>000</v>
          </cell>
          <cell r="R10890" t="str">
            <v>常规</v>
          </cell>
        </row>
        <row r="10891">
          <cell r="A10891" t="str">
            <v>C07120915000000</v>
          </cell>
          <cell r="B10891" t="str">
            <v>C071209</v>
          </cell>
          <cell r="C10891" t="str">
            <v>口腔材料</v>
          </cell>
          <cell r="D10891" t="str">
            <v>其他类口腔材料</v>
          </cell>
          <cell r="E10891" t="str">
            <v>义齿稳固剂</v>
          </cell>
          <cell r="F10891" t="str">
            <v>150</v>
          </cell>
          <cell r="G10891" t="str">
            <v>口腔辅助材料</v>
          </cell>
        </row>
        <row r="10891">
          <cell r="O10891" t="str">
            <v>00</v>
          </cell>
          <cell r="P10891" t="str">
            <v>不区分</v>
          </cell>
          <cell r="Q10891" t="str">
            <v>000</v>
          </cell>
          <cell r="R10891" t="str">
            <v>常规</v>
          </cell>
        </row>
        <row r="10892">
          <cell r="A10892" t="str">
            <v>C08010115101001</v>
          </cell>
          <cell r="B10892" t="str">
            <v>C080101</v>
          </cell>
          <cell r="C10892" t="str">
            <v>眼科材料</v>
          </cell>
          <cell r="D10892" t="str">
            <v>人工晶状体</v>
          </cell>
          <cell r="E10892" t="str">
            <v>单焦点白内障人工晶状体</v>
          </cell>
          <cell r="F10892" t="str">
            <v>151</v>
          </cell>
          <cell r="G10892" t="str">
            <v>人工晶状体</v>
          </cell>
          <cell r="H10892">
            <v>3304</v>
          </cell>
          <cell r="I10892" t="str">
            <v>眼科特殊悬吊材料</v>
          </cell>
          <cell r="J10892" t="str">
            <v>3304H02</v>
          </cell>
          <cell r="K10892" t="str">
            <v>眼科特殊悬吊材料</v>
          </cell>
          <cell r="L10892" t="str">
            <v>丙类</v>
          </cell>
        </row>
        <row r="10892">
          <cell r="N10892" t="str">
            <v>套</v>
          </cell>
          <cell r="O10892" t="str">
            <v>01</v>
          </cell>
          <cell r="P10892" t="str">
            <v>聚甲基丙烯酸甲酯（PMMA）</v>
          </cell>
          <cell r="Q10892" t="str">
            <v>001</v>
          </cell>
          <cell r="R10892" t="str">
            <v>球面/有蓝光滤过/非预装</v>
          </cell>
        </row>
        <row r="10893">
          <cell r="H10893">
            <v>3304</v>
          </cell>
          <cell r="I10893" t="str">
            <v>眼科特殊悬吊材料</v>
          </cell>
          <cell r="J10893" t="str">
            <v>3304H02</v>
          </cell>
          <cell r="K10893" t="str">
            <v>眼科特殊悬吊材料</v>
          </cell>
          <cell r="L10893" t="str">
            <v>丙类</v>
          </cell>
        </row>
        <row r="10893">
          <cell r="N10893" t="str">
            <v>套</v>
          </cell>
          <cell r="O10893" t="str">
            <v>01</v>
          </cell>
          <cell r="P10893" t="str">
            <v>聚甲基丙烯酸甲酯（PMMA）</v>
          </cell>
          <cell r="Q10893" t="str">
            <v>001</v>
          </cell>
          <cell r="R10893" t="str">
            <v>球面/有蓝光滤过/非预装</v>
          </cell>
        </row>
        <row r="10894">
          <cell r="A10894" t="str">
            <v>C08010115101002</v>
          </cell>
          <cell r="B10894" t="str">
            <v>C080101</v>
          </cell>
          <cell r="C10894" t="str">
            <v>眼科材料</v>
          </cell>
          <cell r="D10894" t="str">
            <v>人工晶状体</v>
          </cell>
          <cell r="E10894" t="str">
            <v>单焦点白内障人工晶状体</v>
          </cell>
          <cell r="F10894" t="str">
            <v>151</v>
          </cell>
          <cell r="G10894" t="str">
            <v>人工晶状体</v>
          </cell>
          <cell r="H10894">
            <v>330406</v>
          </cell>
          <cell r="I10894" t="str">
            <v>人工晶体</v>
          </cell>
          <cell r="J10894" t="str">
            <v>330406H02</v>
          </cell>
          <cell r="K10894" t="str">
            <v>人工晶体</v>
          </cell>
          <cell r="L10894" t="str">
            <v>乙类</v>
          </cell>
          <cell r="M10894" t="str">
            <v>1000</v>
          </cell>
          <cell r="N10894" t="str">
            <v>个</v>
          </cell>
          <cell r="O10894" t="str">
            <v>01</v>
          </cell>
          <cell r="P10894" t="str">
            <v>聚甲基丙烯酸甲酯（PMMA）</v>
          </cell>
          <cell r="Q10894" t="str">
            <v>002</v>
          </cell>
          <cell r="R10894" t="str">
            <v>球面/无蓝光滤过/非预装</v>
          </cell>
        </row>
        <row r="10895">
          <cell r="H10895">
            <v>330406</v>
          </cell>
          <cell r="I10895" t="str">
            <v>人工晶体</v>
          </cell>
          <cell r="J10895" t="str">
            <v>330406H02</v>
          </cell>
          <cell r="K10895" t="str">
            <v>人工晶体</v>
          </cell>
          <cell r="L10895" t="str">
            <v>乙类</v>
          </cell>
          <cell r="M10895" t="str">
            <v>1000</v>
          </cell>
          <cell r="N10895" t="str">
            <v>个</v>
          </cell>
          <cell r="O10895" t="str">
            <v>01</v>
          </cell>
          <cell r="P10895" t="str">
            <v>聚甲基丙烯酸甲酯（PMMA）</v>
          </cell>
          <cell r="Q10895" t="str">
            <v>002</v>
          </cell>
          <cell r="R10895" t="str">
            <v>球面/无蓝光滤过/非预装</v>
          </cell>
        </row>
        <row r="10896">
          <cell r="A10896" t="str">
            <v>C08010115101003</v>
          </cell>
          <cell r="B10896" t="str">
            <v>C080101</v>
          </cell>
          <cell r="C10896" t="str">
            <v>眼科材料</v>
          </cell>
          <cell r="D10896" t="str">
            <v>人工晶状体</v>
          </cell>
          <cell r="E10896" t="str">
            <v>单焦点白内障人工晶状体</v>
          </cell>
          <cell r="F10896" t="str">
            <v>151</v>
          </cell>
          <cell r="G10896" t="str">
            <v>人工晶状体</v>
          </cell>
        </row>
        <row r="10896">
          <cell r="O10896" t="str">
            <v>01</v>
          </cell>
          <cell r="P10896" t="str">
            <v>聚甲基丙烯酸甲酯（PMMA）</v>
          </cell>
          <cell r="Q10896" t="str">
            <v>003</v>
          </cell>
          <cell r="R10896" t="str">
            <v>非球面/有蓝光滤过/非预装</v>
          </cell>
        </row>
        <row r="10897">
          <cell r="A10897" t="str">
            <v>C08010115101004</v>
          </cell>
          <cell r="B10897" t="str">
            <v>C080101</v>
          </cell>
          <cell r="C10897" t="str">
            <v>眼科材料</v>
          </cell>
          <cell r="D10897" t="str">
            <v>人工晶状体</v>
          </cell>
          <cell r="E10897" t="str">
            <v>单焦点白内障人工晶状体</v>
          </cell>
          <cell r="F10897" t="str">
            <v>151</v>
          </cell>
          <cell r="G10897" t="str">
            <v>人工晶状体</v>
          </cell>
        </row>
        <row r="10897">
          <cell r="O10897" t="str">
            <v>01</v>
          </cell>
          <cell r="P10897" t="str">
            <v>聚甲基丙烯酸甲酯（PMMA）</v>
          </cell>
          <cell r="Q10897" t="str">
            <v>004</v>
          </cell>
          <cell r="R10897" t="str">
            <v>非球面/无蓝光滤过/非预装</v>
          </cell>
        </row>
        <row r="10898">
          <cell r="A10898" t="str">
            <v>C08010115102001</v>
          </cell>
          <cell r="B10898" t="str">
            <v>C080101</v>
          </cell>
          <cell r="C10898" t="str">
            <v>眼科材料</v>
          </cell>
          <cell r="D10898" t="str">
            <v>人工晶状体</v>
          </cell>
          <cell r="E10898" t="str">
            <v>单焦点白内障人工晶状体</v>
          </cell>
          <cell r="F10898" t="str">
            <v>151</v>
          </cell>
          <cell r="G10898" t="str">
            <v>人工晶状体</v>
          </cell>
          <cell r="H10898">
            <v>330109018</v>
          </cell>
          <cell r="I10898" t="str">
            <v>球后假体材料</v>
          </cell>
          <cell r="J10898" t="str">
            <v>330409018H01</v>
          </cell>
          <cell r="K10898" t="str">
            <v>球后假体材料</v>
          </cell>
          <cell r="L10898" t="str">
            <v>丙类</v>
          </cell>
        </row>
        <row r="10898">
          <cell r="O10898" t="str">
            <v>02</v>
          </cell>
          <cell r="P10898" t="str">
            <v>硅凝胶</v>
          </cell>
          <cell r="Q10898" t="str">
            <v>001</v>
          </cell>
          <cell r="R10898" t="str">
            <v>球面/有蓝光滤过/非预装</v>
          </cell>
        </row>
        <row r="10899">
          <cell r="A10899" t="str">
            <v>C08010115102002</v>
          </cell>
          <cell r="B10899" t="str">
            <v>C080101</v>
          </cell>
          <cell r="C10899" t="str">
            <v>眼科材料</v>
          </cell>
          <cell r="D10899" t="str">
            <v>人工晶状体</v>
          </cell>
          <cell r="E10899" t="str">
            <v>单焦点白内障人工晶状体</v>
          </cell>
          <cell r="F10899" t="str">
            <v>151</v>
          </cell>
          <cell r="G10899" t="str">
            <v>人工晶状体</v>
          </cell>
        </row>
        <row r="10899">
          <cell r="O10899" t="str">
            <v>02</v>
          </cell>
          <cell r="P10899" t="str">
            <v>硅凝胶</v>
          </cell>
          <cell r="Q10899" t="str">
            <v>002</v>
          </cell>
          <cell r="R10899" t="str">
            <v>球面/无蓝光滤过/非预装</v>
          </cell>
        </row>
        <row r="10900">
          <cell r="A10900" t="str">
            <v>C08010115102003</v>
          </cell>
          <cell r="B10900" t="str">
            <v>C080101</v>
          </cell>
          <cell r="C10900" t="str">
            <v>眼科材料</v>
          </cell>
          <cell r="D10900" t="str">
            <v>人工晶状体</v>
          </cell>
          <cell r="E10900" t="str">
            <v>单焦点白内障人工晶状体</v>
          </cell>
          <cell r="F10900" t="str">
            <v>151</v>
          </cell>
          <cell r="G10900" t="str">
            <v>人工晶状体</v>
          </cell>
        </row>
        <row r="10900">
          <cell r="O10900" t="str">
            <v>02</v>
          </cell>
          <cell r="P10900" t="str">
            <v>硅凝胶</v>
          </cell>
          <cell r="Q10900" t="str">
            <v>003</v>
          </cell>
          <cell r="R10900" t="str">
            <v>非球面/有蓝光滤过/非预装</v>
          </cell>
        </row>
        <row r="10901">
          <cell r="A10901" t="str">
            <v>C08010115102004</v>
          </cell>
          <cell r="B10901" t="str">
            <v>C080101</v>
          </cell>
          <cell r="C10901" t="str">
            <v>眼科材料</v>
          </cell>
          <cell r="D10901" t="str">
            <v>人工晶状体</v>
          </cell>
          <cell r="E10901" t="str">
            <v>单焦点白内障人工晶状体</v>
          </cell>
          <cell r="F10901" t="str">
            <v>151</v>
          </cell>
          <cell r="G10901" t="str">
            <v>人工晶状体</v>
          </cell>
        </row>
        <row r="10901">
          <cell r="O10901" t="str">
            <v>02</v>
          </cell>
          <cell r="P10901" t="str">
            <v>硅凝胶</v>
          </cell>
          <cell r="Q10901" t="str">
            <v>004</v>
          </cell>
          <cell r="R10901" t="str">
            <v>非球面/无蓝光滤过/非预装</v>
          </cell>
        </row>
        <row r="10902">
          <cell r="A10902" t="str">
            <v>C08010115103001</v>
          </cell>
          <cell r="B10902" t="str">
            <v>C080101</v>
          </cell>
          <cell r="C10902" t="str">
            <v>眼科材料</v>
          </cell>
          <cell r="D10902" t="str">
            <v>人工晶状体</v>
          </cell>
          <cell r="E10902" t="str">
            <v>单焦点白内障人工晶状体</v>
          </cell>
          <cell r="F10902" t="str">
            <v>151</v>
          </cell>
          <cell r="G10902" t="str">
            <v>人工晶状体</v>
          </cell>
        </row>
        <row r="10902">
          <cell r="O10902" t="str">
            <v>03</v>
          </cell>
          <cell r="P10902" t="str">
            <v>聚丙烯酸脂亲水</v>
          </cell>
          <cell r="Q10902" t="str">
            <v>001</v>
          </cell>
          <cell r="R10902" t="str">
            <v>球面/有蓝光滤过/非预装</v>
          </cell>
        </row>
        <row r="10903">
          <cell r="A10903" t="str">
            <v>C08010115103002</v>
          </cell>
          <cell r="B10903" t="str">
            <v>C080101</v>
          </cell>
          <cell r="C10903" t="str">
            <v>眼科材料</v>
          </cell>
          <cell r="D10903" t="str">
            <v>人工晶状体</v>
          </cell>
          <cell r="E10903" t="str">
            <v>单焦点白内障人工晶状体</v>
          </cell>
          <cell r="F10903" t="str">
            <v>151</v>
          </cell>
          <cell r="G10903" t="str">
            <v>人工晶状体</v>
          </cell>
        </row>
        <row r="10903">
          <cell r="O10903" t="str">
            <v>03</v>
          </cell>
          <cell r="P10903" t="str">
            <v>聚丙烯酸脂亲水</v>
          </cell>
          <cell r="Q10903" t="str">
            <v>002</v>
          </cell>
          <cell r="R10903" t="str">
            <v>球面/无蓝光滤过/非预装</v>
          </cell>
        </row>
        <row r="10904">
          <cell r="A10904" t="str">
            <v>C08010115103003</v>
          </cell>
          <cell r="B10904" t="str">
            <v>C080101</v>
          </cell>
          <cell r="C10904" t="str">
            <v>眼科材料</v>
          </cell>
          <cell r="D10904" t="str">
            <v>人工晶状体</v>
          </cell>
          <cell r="E10904" t="str">
            <v>单焦点白内障人工晶状体</v>
          </cell>
          <cell r="F10904" t="str">
            <v>151</v>
          </cell>
          <cell r="G10904" t="str">
            <v>人工晶状体</v>
          </cell>
        </row>
        <row r="10904">
          <cell r="O10904" t="str">
            <v>03</v>
          </cell>
          <cell r="P10904" t="str">
            <v>聚丙烯酸脂亲水</v>
          </cell>
          <cell r="Q10904" t="str">
            <v>003</v>
          </cell>
          <cell r="R10904" t="str">
            <v>非球面/有蓝光滤过/非预装</v>
          </cell>
        </row>
        <row r="10905">
          <cell r="A10905" t="str">
            <v>C08010115103004</v>
          </cell>
          <cell r="B10905" t="str">
            <v>C080101</v>
          </cell>
          <cell r="C10905" t="str">
            <v>眼科材料</v>
          </cell>
          <cell r="D10905" t="str">
            <v>人工晶状体</v>
          </cell>
          <cell r="E10905" t="str">
            <v>单焦点白内障人工晶状体</v>
          </cell>
          <cell r="F10905" t="str">
            <v>151</v>
          </cell>
          <cell r="G10905" t="str">
            <v>人工晶状体</v>
          </cell>
        </row>
        <row r="10905">
          <cell r="O10905" t="str">
            <v>03</v>
          </cell>
          <cell r="P10905" t="str">
            <v>聚丙烯酸脂亲水</v>
          </cell>
          <cell r="Q10905" t="str">
            <v>004</v>
          </cell>
          <cell r="R10905" t="str">
            <v>非球面/无蓝光滤过/非预装</v>
          </cell>
        </row>
        <row r="10906">
          <cell r="A10906" t="str">
            <v>C08010115104001</v>
          </cell>
          <cell r="B10906" t="str">
            <v>C080101</v>
          </cell>
          <cell r="C10906" t="str">
            <v>眼科材料</v>
          </cell>
          <cell r="D10906" t="str">
            <v>人工晶状体</v>
          </cell>
          <cell r="E10906" t="str">
            <v>单焦点白内障人工晶状体</v>
          </cell>
          <cell r="F10906" t="str">
            <v>151</v>
          </cell>
          <cell r="G10906" t="str">
            <v>人工晶状体</v>
          </cell>
        </row>
        <row r="10906">
          <cell r="O10906" t="str">
            <v>04</v>
          </cell>
          <cell r="P10906" t="str">
            <v>聚丙烯酸脂疏水</v>
          </cell>
          <cell r="Q10906" t="str">
            <v>001</v>
          </cell>
          <cell r="R10906" t="str">
            <v>球面/有蓝光滤过/非预装</v>
          </cell>
        </row>
        <row r="10907">
          <cell r="A10907" t="str">
            <v>C08010115104002</v>
          </cell>
          <cell r="B10907" t="str">
            <v>C080101</v>
          </cell>
          <cell r="C10907" t="str">
            <v>眼科材料</v>
          </cell>
          <cell r="D10907" t="str">
            <v>人工晶状体</v>
          </cell>
          <cell r="E10907" t="str">
            <v>单焦点白内障人工晶状体</v>
          </cell>
          <cell r="F10907" t="str">
            <v>151</v>
          </cell>
          <cell r="G10907" t="str">
            <v>人工晶状体</v>
          </cell>
        </row>
        <row r="10907">
          <cell r="O10907" t="str">
            <v>04</v>
          </cell>
          <cell r="P10907" t="str">
            <v>聚丙烯酸脂疏水</v>
          </cell>
          <cell r="Q10907" t="str">
            <v>002</v>
          </cell>
          <cell r="R10907" t="str">
            <v>球面/无蓝光滤过/非预装</v>
          </cell>
        </row>
        <row r="10908">
          <cell r="A10908" t="str">
            <v>C08010115104003</v>
          </cell>
          <cell r="B10908" t="str">
            <v>C080101</v>
          </cell>
          <cell r="C10908" t="str">
            <v>眼科材料</v>
          </cell>
          <cell r="D10908" t="str">
            <v>人工晶状体</v>
          </cell>
          <cell r="E10908" t="str">
            <v>单焦点白内障人工晶状体</v>
          </cell>
          <cell r="F10908" t="str">
            <v>151</v>
          </cell>
          <cell r="G10908" t="str">
            <v>人工晶状体</v>
          </cell>
        </row>
        <row r="10908">
          <cell r="O10908" t="str">
            <v>04</v>
          </cell>
          <cell r="P10908" t="str">
            <v>聚丙烯酸脂疏水</v>
          </cell>
          <cell r="Q10908" t="str">
            <v>003</v>
          </cell>
          <cell r="R10908" t="str">
            <v>非球面/有蓝光滤过/非预装</v>
          </cell>
        </row>
        <row r="10909">
          <cell r="A10909" t="str">
            <v>C08010115104004</v>
          </cell>
          <cell r="B10909" t="str">
            <v>C080101</v>
          </cell>
          <cell r="C10909" t="str">
            <v>眼科材料</v>
          </cell>
          <cell r="D10909" t="str">
            <v>人工晶状体</v>
          </cell>
          <cell r="E10909" t="str">
            <v>单焦点白内障人工晶状体</v>
          </cell>
          <cell r="F10909" t="str">
            <v>151</v>
          </cell>
          <cell r="G10909" t="str">
            <v>人工晶状体</v>
          </cell>
        </row>
        <row r="10909">
          <cell r="O10909" t="str">
            <v>04</v>
          </cell>
          <cell r="P10909" t="str">
            <v>聚丙烯酸脂疏水</v>
          </cell>
          <cell r="Q10909" t="str">
            <v>004</v>
          </cell>
          <cell r="R10909" t="str">
            <v>非球面/无蓝光滤过/非预装</v>
          </cell>
        </row>
        <row r="10910">
          <cell r="A10910" t="str">
            <v>C08010115101005</v>
          </cell>
          <cell r="B10910" t="str">
            <v>C080101</v>
          </cell>
          <cell r="C10910" t="str">
            <v>眼科材料</v>
          </cell>
          <cell r="D10910" t="str">
            <v>人工晶状体</v>
          </cell>
          <cell r="E10910" t="str">
            <v>单焦点白内障人工晶状体</v>
          </cell>
          <cell r="F10910" t="str">
            <v>151</v>
          </cell>
          <cell r="G10910" t="str">
            <v>人工晶状体</v>
          </cell>
        </row>
        <row r="10910">
          <cell r="O10910" t="str">
            <v>01</v>
          </cell>
          <cell r="P10910" t="str">
            <v>聚甲基丙烯酸甲酯（PMMA）</v>
          </cell>
          <cell r="Q10910" t="str">
            <v>005</v>
          </cell>
          <cell r="R10910" t="str">
            <v>球面/有蓝光滤过/预装</v>
          </cell>
        </row>
        <row r="10911">
          <cell r="A10911" t="str">
            <v>C08010115101006</v>
          </cell>
          <cell r="B10911" t="str">
            <v>C080101</v>
          </cell>
          <cell r="C10911" t="str">
            <v>眼科材料</v>
          </cell>
          <cell r="D10911" t="str">
            <v>人工晶状体</v>
          </cell>
          <cell r="E10911" t="str">
            <v>单焦点白内障人工晶状体</v>
          </cell>
          <cell r="F10911" t="str">
            <v>151</v>
          </cell>
          <cell r="G10911" t="str">
            <v>人工晶状体</v>
          </cell>
        </row>
        <row r="10911">
          <cell r="O10911" t="str">
            <v>01</v>
          </cell>
          <cell r="P10911" t="str">
            <v>聚甲基丙烯酸甲酯（PMMA）</v>
          </cell>
          <cell r="Q10911" t="str">
            <v>006</v>
          </cell>
          <cell r="R10911" t="str">
            <v>球面/无蓝光滤过/预装</v>
          </cell>
        </row>
        <row r="10912">
          <cell r="A10912" t="str">
            <v>C08010115101007</v>
          </cell>
          <cell r="B10912" t="str">
            <v>C080101</v>
          </cell>
          <cell r="C10912" t="str">
            <v>眼科材料</v>
          </cell>
          <cell r="D10912" t="str">
            <v>人工晶状体</v>
          </cell>
          <cell r="E10912" t="str">
            <v>单焦点白内障人工晶状体</v>
          </cell>
          <cell r="F10912" t="str">
            <v>151</v>
          </cell>
          <cell r="G10912" t="str">
            <v>人工晶状体</v>
          </cell>
        </row>
        <row r="10912">
          <cell r="O10912" t="str">
            <v>01</v>
          </cell>
          <cell r="P10912" t="str">
            <v>聚甲基丙烯酸甲酯（PMMA）</v>
          </cell>
          <cell r="Q10912" t="str">
            <v>007</v>
          </cell>
          <cell r="R10912" t="str">
            <v>非球面/有蓝光滤过/预装</v>
          </cell>
        </row>
        <row r="10913">
          <cell r="A10913" t="str">
            <v>C08010115101008</v>
          </cell>
          <cell r="B10913" t="str">
            <v>C080101</v>
          </cell>
          <cell r="C10913" t="str">
            <v>眼科材料</v>
          </cell>
          <cell r="D10913" t="str">
            <v>人工晶状体</v>
          </cell>
          <cell r="E10913" t="str">
            <v>单焦点白内障人工晶状体</v>
          </cell>
          <cell r="F10913" t="str">
            <v>151</v>
          </cell>
          <cell r="G10913" t="str">
            <v>人工晶状体</v>
          </cell>
        </row>
        <row r="10913">
          <cell r="O10913" t="str">
            <v>01</v>
          </cell>
          <cell r="P10913" t="str">
            <v>聚甲基丙烯酸甲酯（PMMA）</v>
          </cell>
          <cell r="Q10913" t="str">
            <v>008</v>
          </cell>
          <cell r="R10913" t="str">
            <v>非球面/无蓝光滤过/预装</v>
          </cell>
        </row>
        <row r="10914">
          <cell r="A10914" t="str">
            <v>C08010115102005</v>
          </cell>
          <cell r="B10914" t="str">
            <v>C080101</v>
          </cell>
          <cell r="C10914" t="str">
            <v>眼科材料</v>
          </cell>
          <cell r="D10914" t="str">
            <v>人工晶状体</v>
          </cell>
          <cell r="E10914" t="str">
            <v>单焦点白内障人工晶状体</v>
          </cell>
          <cell r="F10914" t="str">
            <v>151</v>
          </cell>
          <cell r="G10914" t="str">
            <v>人工晶状体</v>
          </cell>
        </row>
        <row r="10914">
          <cell r="O10914" t="str">
            <v>02</v>
          </cell>
          <cell r="P10914" t="str">
            <v>硅凝胶</v>
          </cell>
          <cell r="Q10914" t="str">
            <v>005</v>
          </cell>
          <cell r="R10914" t="str">
            <v>球面/有蓝光滤过/预装</v>
          </cell>
        </row>
        <row r="10915">
          <cell r="A10915" t="str">
            <v>C08010115102006</v>
          </cell>
          <cell r="B10915" t="str">
            <v>C080101</v>
          </cell>
          <cell r="C10915" t="str">
            <v>眼科材料</v>
          </cell>
          <cell r="D10915" t="str">
            <v>人工晶状体</v>
          </cell>
          <cell r="E10915" t="str">
            <v>单焦点白内障人工晶状体</v>
          </cell>
          <cell r="F10915" t="str">
            <v>151</v>
          </cell>
          <cell r="G10915" t="str">
            <v>人工晶状体</v>
          </cell>
        </row>
        <row r="10915">
          <cell r="O10915" t="str">
            <v>02</v>
          </cell>
          <cell r="P10915" t="str">
            <v>硅凝胶</v>
          </cell>
          <cell r="Q10915" t="str">
            <v>006</v>
          </cell>
          <cell r="R10915" t="str">
            <v>球面/无蓝光滤过/预装</v>
          </cell>
        </row>
        <row r="10916">
          <cell r="A10916" t="str">
            <v>C08010115102007</v>
          </cell>
          <cell r="B10916" t="str">
            <v>C080101</v>
          </cell>
          <cell r="C10916" t="str">
            <v>眼科材料</v>
          </cell>
          <cell r="D10916" t="str">
            <v>人工晶状体</v>
          </cell>
          <cell r="E10916" t="str">
            <v>单焦点白内障人工晶状体</v>
          </cell>
          <cell r="F10916" t="str">
            <v>151</v>
          </cell>
          <cell r="G10916" t="str">
            <v>人工晶状体</v>
          </cell>
        </row>
        <row r="10916">
          <cell r="O10916" t="str">
            <v>02</v>
          </cell>
          <cell r="P10916" t="str">
            <v>硅凝胶</v>
          </cell>
          <cell r="Q10916" t="str">
            <v>007</v>
          </cell>
          <cell r="R10916" t="str">
            <v>非球面/有蓝光滤过/预装</v>
          </cell>
        </row>
        <row r="10917">
          <cell r="A10917" t="str">
            <v>C08010115102008</v>
          </cell>
          <cell r="B10917" t="str">
            <v>C080101</v>
          </cell>
          <cell r="C10917" t="str">
            <v>眼科材料</v>
          </cell>
          <cell r="D10917" t="str">
            <v>人工晶状体</v>
          </cell>
          <cell r="E10917" t="str">
            <v>单焦点白内障人工晶状体</v>
          </cell>
          <cell r="F10917" t="str">
            <v>151</v>
          </cell>
          <cell r="G10917" t="str">
            <v>人工晶状体</v>
          </cell>
        </row>
        <row r="10917">
          <cell r="O10917" t="str">
            <v>02</v>
          </cell>
          <cell r="P10917" t="str">
            <v>硅凝胶</v>
          </cell>
          <cell r="Q10917" t="str">
            <v>008</v>
          </cell>
          <cell r="R10917" t="str">
            <v>非球面/无蓝光滤过/预装</v>
          </cell>
        </row>
        <row r="10918">
          <cell r="A10918" t="str">
            <v>C08010115103005</v>
          </cell>
          <cell r="B10918" t="str">
            <v>C080101</v>
          </cell>
          <cell r="C10918" t="str">
            <v>眼科材料</v>
          </cell>
          <cell r="D10918" t="str">
            <v>人工晶状体</v>
          </cell>
          <cell r="E10918" t="str">
            <v>单焦点白内障人工晶状体</v>
          </cell>
          <cell r="F10918" t="str">
            <v>151</v>
          </cell>
          <cell r="G10918" t="str">
            <v>人工晶状体</v>
          </cell>
        </row>
        <row r="10918">
          <cell r="O10918" t="str">
            <v>03</v>
          </cell>
          <cell r="P10918" t="str">
            <v>聚丙烯酸脂亲水</v>
          </cell>
          <cell r="Q10918" t="str">
            <v>005</v>
          </cell>
          <cell r="R10918" t="str">
            <v>球面/有蓝光滤过/预装</v>
          </cell>
        </row>
        <row r="10919">
          <cell r="A10919" t="str">
            <v>C08010115103006</v>
          </cell>
          <cell r="B10919" t="str">
            <v>C080101</v>
          </cell>
          <cell r="C10919" t="str">
            <v>眼科材料</v>
          </cell>
          <cell r="D10919" t="str">
            <v>人工晶状体</v>
          </cell>
          <cell r="E10919" t="str">
            <v>单焦点白内障人工晶状体</v>
          </cell>
          <cell r="F10919" t="str">
            <v>151</v>
          </cell>
          <cell r="G10919" t="str">
            <v>人工晶状体</v>
          </cell>
        </row>
        <row r="10919">
          <cell r="O10919" t="str">
            <v>03</v>
          </cell>
          <cell r="P10919" t="str">
            <v>聚丙烯酸脂亲水</v>
          </cell>
          <cell r="Q10919" t="str">
            <v>006</v>
          </cell>
          <cell r="R10919" t="str">
            <v>球面/无蓝光滤过/预装</v>
          </cell>
        </row>
        <row r="10920">
          <cell r="A10920" t="str">
            <v>C08010115103007</v>
          </cell>
          <cell r="B10920" t="str">
            <v>C080101</v>
          </cell>
          <cell r="C10920" t="str">
            <v>眼科材料</v>
          </cell>
          <cell r="D10920" t="str">
            <v>人工晶状体</v>
          </cell>
          <cell r="E10920" t="str">
            <v>单焦点白内障人工晶状体</v>
          </cell>
          <cell r="F10920" t="str">
            <v>151</v>
          </cell>
          <cell r="G10920" t="str">
            <v>人工晶状体</v>
          </cell>
        </row>
        <row r="10920">
          <cell r="O10920" t="str">
            <v>03</v>
          </cell>
          <cell r="P10920" t="str">
            <v>聚丙烯酸脂亲水</v>
          </cell>
          <cell r="Q10920" t="str">
            <v>007</v>
          </cell>
          <cell r="R10920" t="str">
            <v>非球面/有蓝光滤过/预装</v>
          </cell>
        </row>
        <row r="10921">
          <cell r="A10921" t="str">
            <v>C08010115103008</v>
          </cell>
          <cell r="B10921" t="str">
            <v>C080101</v>
          </cell>
          <cell r="C10921" t="str">
            <v>眼科材料</v>
          </cell>
          <cell r="D10921" t="str">
            <v>人工晶状体</v>
          </cell>
          <cell r="E10921" t="str">
            <v>单焦点白内障人工晶状体</v>
          </cell>
          <cell r="F10921" t="str">
            <v>151</v>
          </cell>
          <cell r="G10921" t="str">
            <v>人工晶状体</v>
          </cell>
        </row>
        <row r="10921">
          <cell r="O10921" t="str">
            <v>03</v>
          </cell>
          <cell r="P10921" t="str">
            <v>聚丙烯酸脂亲水</v>
          </cell>
          <cell r="Q10921" t="str">
            <v>008</v>
          </cell>
          <cell r="R10921" t="str">
            <v>非球面/无蓝光滤过/预装</v>
          </cell>
        </row>
        <row r="10922">
          <cell r="A10922" t="str">
            <v>C08010115104005</v>
          </cell>
          <cell r="B10922" t="str">
            <v>C080101</v>
          </cell>
          <cell r="C10922" t="str">
            <v>眼科材料</v>
          </cell>
          <cell r="D10922" t="str">
            <v>人工晶状体</v>
          </cell>
          <cell r="E10922" t="str">
            <v>单焦点白内障人工晶状体</v>
          </cell>
          <cell r="F10922" t="str">
            <v>151</v>
          </cell>
          <cell r="G10922" t="str">
            <v>人工晶状体</v>
          </cell>
        </row>
        <row r="10922">
          <cell r="O10922" t="str">
            <v>04</v>
          </cell>
          <cell r="P10922" t="str">
            <v>聚丙烯酸脂疏水</v>
          </cell>
          <cell r="Q10922" t="str">
            <v>005</v>
          </cell>
          <cell r="R10922" t="str">
            <v>球面/有蓝光滤过/预装</v>
          </cell>
        </row>
        <row r="10923">
          <cell r="A10923" t="str">
            <v>C08010115104006</v>
          </cell>
          <cell r="B10923" t="str">
            <v>C080101</v>
          </cell>
          <cell r="C10923" t="str">
            <v>眼科材料</v>
          </cell>
          <cell r="D10923" t="str">
            <v>人工晶状体</v>
          </cell>
          <cell r="E10923" t="str">
            <v>单焦点白内障人工晶状体</v>
          </cell>
          <cell r="F10923" t="str">
            <v>151</v>
          </cell>
          <cell r="G10923" t="str">
            <v>人工晶状体</v>
          </cell>
        </row>
        <row r="10923">
          <cell r="O10923" t="str">
            <v>04</v>
          </cell>
          <cell r="P10923" t="str">
            <v>聚丙烯酸脂疏水</v>
          </cell>
          <cell r="Q10923" t="str">
            <v>006</v>
          </cell>
          <cell r="R10923" t="str">
            <v>球面/无蓝光滤过/预装</v>
          </cell>
        </row>
        <row r="10924">
          <cell r="A10924" t="str">
            <v>C08010115104007</v>
          </cell>
          <cell r="B10924" t="str">
            <v>C080101</v>
          </cell>
          <cell r="C10924" t="str">
            <v>眼科材料</v>
          </cell>
          <cell r="D10924" t="str">
            <v>人工晶状体</v>
          </cell>
          <cell r="E10924" t="str">
            <v>单焦点白内障人工晶状体</v>
          </cell>
          <cell r="F10924" t="str">
            <v>151</v>
          </cell>
          <cell r="G10924" t="str">
            <v>人工晶状体</v>
          </cell>
        </row>
        <row r="10924">
          <cell r="O10924" t="str">
            <v>04</v>
          </cell>
          <cell r="P10924" t="str">
            <v>聚丙烯酸脂疏水</v>
          </cell>
          <cell r="Q10924" t="str">
            <v>007</v>
          </cell>
          <cell r="R10924" t="str">
            <v>非球面/有蓝光滤过/预装</v>
          </cell>
        </row>
        <row r="10925">
          <cell r="A10925" t="str">
            <v>C08010115104008</v>
          </cell>
          <cell r="B10925" t="str">
            <v>C080101</v>
          </cell>
          <cell r="C10925" t="str">
            <v>眼科材料</v>
          </cell>
          <cell r="D10925" t="str">
            <v>人工晶状体</v>
          </cell>
          <cell r="E10925" t="str">
            <v>单焦点白内障人工晶状体</v>
          </cell>
          <cell r="F10925" t="str">
            <v>151</v>
          </cell>
          <cell r="G10925" t="str">
            <v>人工晶状体</v>
          </cell>
        </row>
        <row r="10925">
          <cell r="O10925" t="str">
            <v>04</v>
          </cell>
          <cell r="P10925" t="str">
            <v>聚丙烯酸脂疏水</v>
          </cell>
          <cell r="Q10925" t="str">
            <v>008</v>
          </cell>
          <cell r="R10925" t="str">
            <v>非球面/无蓝光滤过/预装</v>
          </cell>
        </row>
        <row r="10926">
          <cell r="A10926" t="str">
            <v>C08010215101001</v>
          </cell>
          <cell r="B10926" t="str">
            <v>C080102</v>
          </cell>
          <cell r="C10926" t="str">
            <v>眼科材料</v>
          </cell>
          <cell r="D10926" t="str">
            <v>人工晶状体</v>
          </cell>
          <cell r="E10926" t="str">
            <v>多焦点白内障人工晶状体</v>
          </cell>
          <cell r="F10926" t="str">
            <v>151</v>
          </cell>
          <cell r="G10926" t="str">
            <v>人工晶状体</v>
          </cell>
        </row>
        <row r="10926">
          <cell r="O10926" t="str">
            <v>01</v>
          </cell>
          <cell r="P10926" t="str">
            <v>聚甲基丙烯酸甲酯（PMMA）</v>
          </cell>
          <cell r="Q10926" t="str">
            <v>001</v>
          </cell>
          <cell r="R10926" t="str">
            <v>折射/有蓝光滤过</v>
          </cell>
        </row>
        <row r="10927">
          <cell r="A10927" t="str">
            <v>C08010215101002</v>
          </cell>
          <cell r="B10927" t="str">
            <v>C080102</v>
          </cell>
          <cell r="C10927" t="str">
            <v>眼科材料</v>
          </cell>
          <cell r="D10927" t="str">
            <v>人工晶状体</v>
          </cell>
          <cell r="E10927" t="str">
            <v>多焦点白内障人工晶状体</v>
          </cell>
          <cell r="F10927" t="str">
            <v>151</v>
          </cell>
          <cell r="G10927" t="str">
            <v>人工晶状体</v>
          </cell>
        </row>
        <row r="10927">
          <cell r="O10927" t="str">
            <v>01</v>
          </cell>
          <cell r="P10927" t="str">
            <v>聚甲基丙烯酸甲酯（PMMA）</v>
          </cell>
          <cell r="Q10927" t="str">
            <v>002</v>
          </cell>
          <cell r="R10927" t="str">
            <v>折射/无蓝光滤过</v>
          </cell>
        </row>
        <row r="10928">
          <cell r="A10928" t="str">
            <v>C08010215101003</v>
          </cell>
          <cell r="B10928" t="str">
            <v>C080102</v>
          </cell>
          <cell r="C10928" t="str">
            <v>眼科材料</v>
          </cell>
          <cell r="D10928" t="str">
            <v>人工晶状体</v>
          </cell>
          <cell r="E10928" t="str">
            <v>多焦点白内障人工晶状体</v>
          </cell>
          <cell r="F10928" t="str">
            <v>151</v>
          </cell>
          <cell r="G10928" t="str">
            <v>人工晶状体</v>
          </cell>
        </row>
        <row r="10928">
          <cell r="O10928" t="str">
            <v>01</v>
          </cell>
          <cell r="P10928" t="str">
            <v>聚甲基丙烯酸甲酯（PMMA）</v>
          </cell>
          <cell r="Q10928" t="str">
            <v>003</v>
          </cell>
          <cell r="R10928" t="str">
            <v>衍射/有蓝光滤过</v>
          </cell>
        </row>
        <row r="10929">
          <cell r="A10929" t="str">
            <v>C08010215101004</v>
          </cell>
          <cell r="B10929" t="str">
            <v>C080102</v>
          </cell>
          <cell r="C10929" t="str">
            <v>眼科材料</v>
          </cell>
          <cell r="D10929" t="str">
            <v>人工晶状体</v>
          </cell>
          <cell r="E10929" t="str">
            <v>多焦点白内障人工晶状体</v>
          </cell>
          <cell r="F10929" t="str">
            <v>151</v>
          </cell>
          <cell r="G10929" t="str">
            <v>人工晶状体</v>
          </cell>
        </row>
        <row r="10929">
          <cell r="O10929" t="str">
            <v>01</v>
          </cell>
          <cell r="P10929" t="str">
            <v>聚甲基丙烯酸甲酯（PMMA）</v>
          </cell>
          <cell r="Q10929" t="str">
            <v>004</v>
          </cell>
          <cell r="R10929" t="str">
            <v>衍射/无蓝光滤过</v>
          </cell>
        </row>
        <row r="10930">
          <cell r="A10930" t="str">
            <v>C08010215101005</v>
          </cell>
          <cell r="B10930" t="str">
            <v>C080102</v>
          </cell>
          <cell r="C10930" t="str">
            <v>眼科材料</v>
          </cell>
          <cell r="D10930" t="str">
            <v>人工晶状体</v>
          </cell>
          <cell r="E10930" t="str">
            <v>多焦点白内障人工晶状体</v>
          </cell>
          <cell r="F10930" t="str">
            <v>151</v>
          </cell>
          <cell r="G10930" t="str">
            <v>人工晶状体</v>
          </cell>
        </row>
        <row r="10930">
          <cell r="O10930" t="str">
            <v>01</v>
          </cell>
          <cell r="P10930" t="str">
            <v>聚甲基丙烯酸甲酯（PMMA）</v>
          </cell>
          <cell r="Q10930" t="str">
            <v>005</v>
          </cell>
          <cell r="R10930" t="str">
            <v>可调节/有蓝光滤过</v>
          </cell>
        </row>
        <row r="10931">
          <cell r="A10931" t="str">
            <v>C08010215101006</v>
          </cell>
          <cell r="B10931" t="str">
            <v>C080102</v>
          </cell>
          <cell r="C10931" t="str">
            <v>眼科材料</v>
          </cell>
          <cell r="D10931" t="str">
            <v>人工晶状体</v>
          </cell>
          <cell r="E10931" t="str">
            <v>多焦点白内障人工晶状体</v>
          </cell>
          <cell r="F10931" t="str">
            <v>151</v>
          </cell>
          <cell r="G10931" t="str">
            <v>人工晶状体</v>
          </cell>
        </row>
        <row r="10931">
          <cell r="O10931" t="str">
            <v>01</v>
          </cell>
          <cell r="P10931" t="str">
            <v>聚甲基丙烯酸甲酯（PMMA）</v>
          </cell>
          <cell r="Q10931" t="str">
            <v>006</v>
          </cell>
          <cell r="R10931" t="str">
            <v>可调节/无蓝光滤过</v>
          </cell>
        </row>
        <row r="10932">
          <cell r="A10932" t="str">
            <v>C08010215101007</v>
          </cell>
          <cell r="B10932" t="str">
            <v>C080102</v>
          </cell>
          <cell r="C10932" t="str">
            <v>眼科材料</v>
          </cell>
          <cell r="D10932" t="str">
            <v>人工晶状体</v>
          </cell>
          <cell r="E10932" t="str">
            <v>多焦点白内障人工晶状体</v>
          </cell>
          <cell r="F10932" t="str">
            <v>151</v>
          </cell>
          <cell r="G10932" t="str">
            <v>人工晶状体</v>
          </cell>
        </row>
        <row r="10932">
          <cell r="O10932" t="str">
            <v>01</v>
          </cell>
          <cell r="P10932" t="str">
            <v>聚甲基丙烯酸甲酯（PMMA）</v>
          </cell>
          <cell r="Q10932" t="str">
            <v>007</v>
          </cell>
          <cell r="R10932" t="str">
            <v>三焦点/有蓝光滤过</v>
          </cell>
        </row>
        <row r="10933">
          <cell r="A10933" t="str">
            <v>C08010215101008</v>
          </cell>
          <cell r="B10933" t="str">
            <v>C080102</v>
          </cell>
          <cell r="C10933" t="str">
            <v>眼科材料</v>
          </cell>
          <cell r="D10933" t="str">
            <v>人工晶状体</v>
          </cell>
          <cell r="E10933" t="str">
            <v>多焦点白内障人工晶状体</v>
          </cell>
          <cell r="F10933" t="str">
            <v>151</v>
          </cell>
          <cell r="G10933" t="str">
            <v>人工晶状体</v>
          </cell>
        </row>
        <row r="10933">
          <cell r="O10933" t="str">
            <v>01</v>
          </cell>
          <cell r="P10933" t="str">
            <v>聚甲基丙烯酸甲酯（PMMA）</v>
          </cell>
          <cell r="Q10933" t="str">
            <v>008</v>
          </cell>
          <cell r="R10933" t="str">
            <v>三焦点/无蓝光滤过</v>
          </cell>
        </row>
        <row r="10934">
          <cell r="A10934" t="str">
            <v>C08010215102001</v>
          </cell>
          <cell r="B10934" t="str">
            <v>C080102</v>
          </cell>
          <cell r="C10934" t="str">
            <v>眼科材料</v>
          </cell>
          <cell r="D10934" t="str">
            <v>人工晶状体</v>
          </cell>
          <cell r="E10934" t="str">
            <v>多焦点白内障人工晶状体</v>
          </cell>
          <cell r="F10934" t="str">
            <v>151</v>
          </cell>
          <cell r="G10934" t="str">
            <v>人工晶状体</v>
          </cell>
        </row>
        <row r="10934">
          <cell r="O10934" t="str">
            <v>02</v>
          </cell>
          <cell r="P10934" t="str">
            <v>硅凝胶</v>
          </cell>
          <cell r="Q10934" t="str">
            <v>001</v>
          </cell>
          <cell r="R10934" t="str">
            <v>折射/有蓝光滤过</v>
          </cell>
        </row>
        <row r="10935">
          <cell r="A10935" t="str">
            <v>C08010215102002</v>
          </cell>
          <cell r="B10935" t="str">
            <v>C080102</v>
          </cell>
          <cell r="C10935" t="str">
            <v>眼科材料</v>
          </cell>
          <cell r="D10935" t="str">
            <v>人工晶状体</v>
          </cell>
          <cell r="E10935" t="str">
            <v>多焦点白内障人工晶状体</v>
          </cell>
          <cell r="F10935" t="str">
            <v>151</v>
          </cell>
          <cell r="G10935" t="str">
            <v>人工晶状体</v>
          </cell>
        </row>
        <row r="10935">
          <cell r="O10935" t="str">
            <v>02</v>
          </cell>
          <cell r="P10935" t="str">
            <v>硅凝胶</v>
          </cell>
          <cell r="Q10935" t="str">
            <v>002</v>
          </cell>
          <cell r="R10935" t="str">
            <v>折射/无蓝光滤过</v>
          </cell>
        </row>
        <row r="10936">
          <cell r="A10936" t="str">
            <v>C08010215102003</v>
          </cell>
          <cell r="B10936" t="str">
            <v>C080102</v>
          </cell>
          <cell r="C10936" t="str">
            <v>眼科材料</v>
          </cell>
          <cell r="D10936" t="str">
            <v>人工晶状体</v>
          </cell>
          <cell r="E10936" t="str">
            <v>多焦点白内障人工晶状体</v>
          </cell>
          <cell r="F10936" t="str">
            <v>151</v>
          </cell>
          <cell r="G10936" t="str">
            <v>人工晶状体</v>
          </cell>
        </row>
        <row r="10936">
          <cell r="O10936" t="str">
            <v>02</v>
          </cell>
          <cell r="P10936" t="str">
            <v>硅凝胶</v>
          </cell>
          <cell r="Q10936" t="str">
            <v>003</v>
          </cell>
          <cell r="R10936" t="str">
            <v>衍射/有蓝光滤过</v>
          </cell>
        </row>
        <row r="10937">
          <cell r="A10937" t="str">
            <v>C08010215102004</v>
          </cell>
          <cell r="B10937" t="str">
            <v>C080102</v>
          </cell>
          <cell r="C10937" t="str">
            <v>眼科材料</v>
          </cell>
          <cell r="D10937" t="str">
            <v>人工晶状体</v>
          </cell>
          <cell r="E10937" t="str">
            <v>多焦点白内障人工晶状体</v>
          </cell>
          <cell r="F10937" t="str">
            <v>151</v>
          </cell>
          <cell r="G10937" t="str">
            <v>人工晶状体</v>
          </cell>
        </row>
        <row r="10937">
          <cell r="O10937" t="str">
            <v>02</v>
          </cell>
          <cell r="P10937" t="str">
            <v>硅凝胶</v>
          </cell>
          <cell r="Q10937" t="str">
            <v>004</v>
          </cell>
          <cell r="R10937" t="str">
            <v>衍射/无蓝光滤过</v>
          </cell>
        </row>
        <row r="10938">
          <cell r="A10938" t="str">
            <v>C08010215102005</v>
          </cell>
          <cell r="B10938" t="str">
            <v>C080102</v>
          </cell>
          <cell r="C10938" t="str">
            <v>眼科材料</v>
          </cell>
          <cell r="D10938" t="str">
            <v>人工晶状体</v>
          </cell>
          <cell r="E10938" t="str">
            <v>多焦点白内障人工晶状体</v>
          </cell>
          <cell r="F10938" t="str">
            <v>151</v>
          </cell>
          <cell r="G10938" t="str">
            <v>人工晶状体</v>
          </cell>
        </row>
        <row r="10938">
          <cell r="O10938" t="str">
            <v>02</v>
          </cell>
          <cell r="P10938" t="str">
            <v>硅凝胶</v>
          </cell>
          <cell r="Q10938" t="str">
            <v>005</v>
          </cell>
          <cell r="R10938" t="str">
            <v>可调节/有蓝光滤过</v>
          </cell>
        </row>
        <row r="10939">
          <cell r="A10939" t="str">
            <v>C08010215102006</v>
          </cell>
          <cell r="B10939" t="str">
            <v>C080102</v>
          </cell>
          <cell r="C10939" t="str">
            <v>眼科材料</v>
          </cell>
          <cell r="D10939" t="str">
            <v>人工晶状体</v>
          </cell>
          <cell r="E10939" t="str">
            <v>多焦点白内障人工晶状体</v>
          </cell>
          <cell r="F10939" t="str">
            <v>151</v>
          </cell>
          <cell r="G10939" t="str">
            <v>人工晶状体</v>
          </cell>
        </row>
        <row r="10939">
          <cell r="O10939" t="str">
            <v>02</v>
          </cell>
          <cell r="P10939" t="str">
            <v>硅凝胶</v>
          </cell>
          <cell r="Q10939" t="str">
            <v>006</v>
          </cell>
          <cell r="R10939" t="str">
            <v>可调节/无蓝光滤过</v>
          </cell>
        </row>
        <row r="10940">
          <cell r="A10940" t="str">
            <v>C08010215102007</v>
          </cell>
          <cell r="B10940" t="str">
            <v>C080102</v>
          </cell>
          <cell r="C10940" t="str">
            <v>眼科材料</v>
          </cell>
          <cell r="D10940" t="str">
            <v>人工晶状体</v>
          </cell>
          <cell r="E10940" t="str">
            <v>多焦点白内障人工晶状体</v>
          </cell>
          <cell r="F10940" t="str">
            <v>151</v>
          </cell>
          <cell r="G10940" t="str">
            <v>人工晶状体</v>
          </cell>
        </row>
        <row r="10940">
          <cell r="O10940" t="str">
            <v>02</v>
          </cell>
          <cell r="P10940" t="str">
            <v>硅凝胶</v>
          </cell>
          <cell r="Q10940" t="str">
            <v>007</v>
          </cell>
          <cell r="R10940" t="str">
            <v>三焦点/有蓝光滤过</v>
          </cell>
        </row>
        <row r="10941">
          <cell r="A10941" t="str">
            <v>C08010215102008</v>
          </cell>
          <cell r="B10941" t="str">
            <v>C080102</v>
          </cell>
          <cell r="C10941" t="str">
            <v>眼科材料</v>
          </cell>
          <cell r="D10941" t="str">
            <v>人工晶状体</v>
          </cell>
          <cell r="E10941" t="str">
            <v>多焦点白内障人工晶状体</v>
          </cell>
          <cell r="F10941" t="str">
            <v>151</v>
          </cell>
          <cell r="G10941" t="str">
            <v>人工晶状体</v>
          </cell>
        </row>
        <row r="10941">
          <cell r="O10941" t="str">
            <v>02</v>
          </cell>
          <cell r="P10941" t="str">
            <v>硅凝胶</v>
          </cell>
          <cell r="Q10941" t="str">
            <v>008</v>
          </cell>
          <cell r="R10941" t="str">
            <v>三焦点/无蓝光滤过</v>
          </cell>
        </row>
        <row r="10942">
          <cell r="A10942" t="str">
            <v>C08010215103001</v>
          </cell>
          <cell r="B10942" t="str">
            <v>C080102</v>
          </cell>
          <cell r="C10942" t="str">
            <v>眼科材料</v>
          </cell>
          <cell r="D10942" t="str">
            <v>人工晶状体</v>
          </cell>
          <cell r="E10942" t="str">
            <v>多焦点白内障人工晶状体</v>
          </cell>
          <cell r="F10942" t="str">
            <v>151</v>
          </cell>
          <cell r="G10942" t="str">
            <v>人工晶状体</v>
          </cell>
        </row>
        <row r="10942">
          <cell r="O10942" t="str">
            <v>03</v>
          </cell>
          <cell r="P10942" t="str">
            <v>聚丙烯酸脂亲水</v>
          </cell>
          <cell r="Q10942" t="str">
            <v>001</v>
          </cell>
          <cell r="R10942" t="str">
            <v>折射/有蓝光滤过</v>
          </cell>
        </row>
        <row r="10943">
          <cell r="A10943" t="str">
            <v>C08010215103002</v>
          </cell>
          <cell r="B10943" t="str">
            <v>C080102</v>
          </cell>
          <cell r="C10943" t="str">
            <v>眼科材料</v>
          </cell>
          <cell r="D10943" t="str">
            <v>人工晶状体</v>
          </cell>
          <cell r="E10943" t="str">
            <v>多焦点白内障人工晶状体</v>
          </cell>
          <cell r="F10943" t="str">
            <v>151</v>
          </cell>
          <cell r="G10943" t="str">
            <v>人工晶状体</v>
          </cell>
        </row>
        <row r="10943">
          <cell r="O10943" t="str">
            <v>03</v>
          </cell>
          <cell r="P10943" t="str">
            <v>聚丙烯酸脂亲水</v>
          </cell>
          <cell r="Q10943" t="str">
            <v>002</v>
          </cell>
          <cell r="R10943" t="str">
            <v>折射/无蓝光滤过</v>
          </cell>
        </row>
        <row r="10944">
          <cell r="A10944" t="str">
            <v>C08010215103003</v>
          </cell>
          <cell r="B10944" t="str">
            <v>C080102</v>
          </cell>
          <cell r="C10944" t="str">
            <v>眼科材料</v>
          </cell>
          <cell r="D10944" t="str">
            <v>人工晶状体</v>
          </cell>
          <cell r="E10944" t="str">
            <v>多焦点白内障人工晶状体</v>
          </cell>
          <cell r="F10944" t="str">
            <v>151</v>
          </cell>
          <cell r="G10944" t="str">
            <v>人工晶状体</v>
          </cell>
        </row>
        <row r="10944">
          <cell r="O10944" t="str">
            <v>03</v>
          </cell>
          <cell r="P10944" t="str">
            <v>聚丙烯酸脂亲水</v>
          </cell>
          <cell r="Q10944" t="str">
            <v>003</v>
          </cell>
          <cell r="R10944" t="str">
            <v>衍射/有蓝光滤过</v>
          </cell>
        </row>
        <row r="10945">
          <cell r="A10945" t="str">
            <v>C08010215103004</v>
          </cell>
          <cell r="B10945" t="str">
            <v>C080102</v>
          </cell>
          <cell r="C10945" t="str">
            <v>眼科材料</v>
          </cell>
          <cell r="D10945" t="str">
            <v>人工晶状体</v>
          </cell>
          <cell r="E10945" t="str">
            <v>多焦点白内障人工晶状体</v>
          </cell>
          <cell r="F10945" t="str">
            <v>151</v>
          </cell>
          <cell r="G10945" t="str">
            <v>人工晶状体</v>
          </cell>
        </row>
        <row r="10945">
          <cell r="O10945" t="str">
            <v>03</v>
          </cell>
          <cell r="P10945" t="str">
            <v>聚丙烯酸脂亲水</v>
          </cell>
          <cell r="Q10945" t="str">
            <v>004</v>
          </cell>
          <cell r="R10945" t="str">
            <v>衍射/无蓝光滤过</v>
          </cell>
        </row>
        <row r="10946">
          <cell r="A10946" t="str">
            <v>C08010215103005</v>
          </cell>
          <cell r="B10946" t="str">
            <v>C080102</v>
          </cell>
          <cell r="C10946" t="str">
            <v>眼科材料</v>
          </cell>
          <cell r="D10946" t="str">
            <v>人工晶状体</v>
          </cell>
          <cell r="E10946" t="str">
            <v>多焦点白内障人工晶状体</v>
          </cell>
          <cell r="F10946" t="str">
            <v>151</v>
          </cell>
          <cell r="G10946" t="str">
            <v>人工晶状体</v>
          </cell>
        </row>
        <row r="10946">
          <cell r="O10946" t="str">
            <v>03</v>
          </cell>
          <cell r="P10946" t="str">
            <v>聚丙烯酸脂亲水</v>
          </cell>
          <cell r="Q10946" t="str">
            <v>005</v>
          </cell>
          <cell r="R10946" t="str">
            <v>可调节/有蓝光滤过</v>
          </cell>
        </row>
        <row r="10947">
          <cell r="A10947" t="str">
            <v>C08010215103006</v>
          </cell>
          <cell r="B10947" t="str">
            <v>C080102</v>
          </cell>
          <cell r="C10947" t="str">
            <v>眼科材料</v>
          </cell>
          <cell r="D10947" t="str">
            <v>人工晶状体</v>
          </cell>
          <cell r="E10947" t="str">
            <v>多焦点白内障人工晶状体</v>
          </cell>
          <cell r="F10947" t="str">
            <v>151</v>
          </cell>
          <cell r="G10947" t="str">
            <v>人工晶状体</v>
          </cell>
        </row>
        <row r="10947">
          <cell r="O10947" t="str">
            <v>03</v>
          </cell>
          <cell r="P10947" t="str">
            <v>聚丙烯酸脂亲水</v>
          </cell>
          <cell r="Q10947" t="str">
            <v>006</v>
          </cell>
          <cell r="R10947" t="str">
            <v>可调节/无蓝光滤过</v>
          </cell>
        </row>
        <row r="10948">
          <cell r="A10948" t="str">
            <v>C08010215103007</v>
          </cell>
          <cell r="B10948" t="str">
            <v>C080102</v>
          </cell>
          <cell r="C10948" t="str">
            <v>眼科材料</v>
          </cell>
          <cell r="D10948" t="str">
            <v>人工晶状体</v>
          </cell>
          <cell r="E10948" t="str">
            <v>多焦点白内障人工晶状体</v>
          </cell>
          <cell r="F10948" t="str">
            <v>151</v>
          </cell>
          <cell r="G10948" t="str">
            <v>人工晶状体</v>
          </cell>
        </row>
        <row r="10948">
          <cell r="O10948" t="str">
            <v>03</v>
          </cell>
          <cell r="P10948" t="str">
            <v>聚丙烯酸脂亲水</v>
          </cell>
          <cell r="Q10948" t="str">
            <v>007</v>
          </cell>
          <cell r="R10948" t="str">
            <v>三焦点/有蓝光滤过</v>
          </cell>
        </row>
        <row r="10949">
          <cell r="A10949" t="str">
            <v>C08010215103008</v>
          </cell>
          <cell r="B10949" t="str">
            <v>C080102</v>
          </cell>
          <cell r="C10949" t="str">
            <v>眼科材料</v>
          </cell>
          <cell r="D10949" t="str">
            <v>人工晶状体</v>
          </cell>
          <cell r="E10949" t="str">
            <v>多焦点白内障人工晶状体</v>
          </cell>
          <cell r="F10949" t="str">
            <v>151</v>
          </cell>
          <cell r="G10949" t="str">
            <v>人工晶状体</v>
          </cell>
        </row>
        <row r="10949">
          <cell r="O10949" t="str">
            <v>03</v>
          </cell>
          <cell r="P10949" t="str">
            <v>聚丙烯酸脂亲水</v>
          </cell>
          <cell r="Q10949" t="str">
            <v>008</v>
          </cell>
          <cell r="R10949" t="str">
            <v>三焦点/无蓝光滤过</v>
          </cell>
        </row>
        <row r="10950">
          <cell r="A10950" t="str">
            <v>C08010215104001</v>
          </cell>
          <cell r="B10950" t="str">
            <v>C080102</v>
          </cell>
          <cell r="C10950" t="str">
            <v>眼科材料</v>
          </cell>
          <cell r="D10950" t="str">
            <v>人工晶状体</v>
          </cell>
          <cell r="E10950" t="str">
            <v>多焦点白内障人工晶状体</v>
          </cell>
          <cell r="F10950" t="str">
            <v>151</v>
          </cell>
          <cell r="G10950" t="str">
            <v>人工晶状体</v>
          </cell>
        </row>
        <row r="10950">
          <cell r="O10950" t="str">
            <v>04</v>
          </cell>
          <cell r="P10950" t="str">
            <v>聚丙烯酸脂疏水</v>
          </cell>
          <cell r="Q10950" t="str">
            <v>001</v>
          </cell>
          <cell r="R10950" t="str">
            <v>折射/有蓝光滤过</v>
          </cell>
        </row>
        <row r="10951">
          <cell r="A10951" t="str">
            <v>C08010215104002</v>
          </cell>
          <cell r="B10951" t="str">
            <v>C080102</v>
          </cell>
          <cell r="C10951" t="str">
            <v>眼科材料</v>
          </cell>
          <cell r="D10951" t="str">
            <v>人工晶状体</v>
          </cell>
          <cell r="E10951" t="str">
            <v>多焦点白内障人工晶状体</v>
          </cell>
          <cell r="F10951" t="str">
            <v>151</v>
          </cell>
          <cell r="G10951" t="str">
            <v>人工晶状体</v>
          </cell>
        </row>
        <row r="10951">
          <cell r="O10951" t="str">
            <v>04</v>
          </cell>
          <cell r="P10951" t="str">
            <v>聚丙烯酸脂疏水</v>
          </cell>
          <cell r="Q10951" t="str">
            <v>002</v>
          </cell>
          <cell r="R10951" t="str">
            <v>折射/无蓝光滤过</v>
          </cell>
        </row>
        <row r="10952">
          <cell r="A10952" t="str">
            <v>C08010215104003</v>
          </cell>
          <cell r="B10952" t="str">
            <v>C080102</v>
          </cell>
          <cell r="C10952" t="str">
            <v>眼科材料</v>
          </cell>
          <cell r="D10952" t="str">
            <v>人工晶状体</v>
          </cell>
          <cell r="E10952" t="str">
            <v>多焦点白内障人工晶状体</v>
          </cell>
          <cell r="F10952" t="str">
            <v>151</v>
          </cell>
          <cell r="G10952" t="str">
            <v>人工晶状体</v>
          </cell>
        </row>
        <row r="10952">
          <cell r="O10952" t="str">
            <v>04</v>
          </cell>
          <cell r="P10952" t="str">
            <v>聚丙烯酸脂疏水</v>
          </cell>
          <cell r="Q10952" t="str">
            <v>003</v>
          </cell>
          <cell r="R10952" t="str">
            <v>衍射/有蓝光滤过</v>
          </cell>
        </row>
        <row r="10953">
          <cell r="A10953" t="str">
            <v>C08010215104004</v>
          </cell>
          <cell r="B10953" t="str">
            <v>C080102</v>
          </cell>
          <cell r="C10953" t="str">
            <v>眼科材料</v>
          </cell>
          <cell r="D10953" t="str">
            <v>人工晶状体</v>
          </cell>
          <cell r="E10953" t="str">
            <v>多焦点白内障人工晶状体</v>
          </cell>
          <cell r="F10953" t="str">
            <v>151</v>
          </cell>
          <cell r="G10953" t="str">
            <v>人工晶状体</v>
          </cell>
        </row>
        <row r="10953">
          <cell r="O10953" t="str">
            <v>04</v>
          </cell>
          <cell r="P10953" t="str">
            <v>聚丙烯酸脂疏水</v>
          </cell>
          <cell r="Q10953" t="str">
            <v>004</v>
          </cell>
          <cell r="R10953" t="str">
            <v>衍射/无蓝光滤过</v>
          </cell>
        </row>
        <row r="10954">
          <cell r="A10954" t="str">
            <v>C08010215104005</v>
          </cell>
          <cell r="B10954" t="str">
            <v>C080102</v>
          </cell>
          <cell r="C10954" t="str">
            <v>眼科材料</v>
          </cell>
          <cell r="D10954" t="str">
            <v>人工晶状体</v>
          </cell>
          <cell r="E10954" t="str">
            <v>多焦点白内障人工晶状体</v>
          </cell>
          <cell r="F10954" t="str">
            <v>151</v>
          </cell>
          <cell r="G10954" t="str">
            <v>人工晶状体</v>
          </cell>
        </row>
        <row r="10954">
          <cell r="O10954" t="str">
            <v>04</v>
          </cell>
          <cell r="P10954" t="str">
            <v>聚丙烯酸脂疏水</v>
          </cell>
          <cell r="Q10954" t="str">
            <v>005</v>
          </cell>
          <cell r="R10954" t="str">
            <v>可调节/有蓝光滤过</v>
          </cell>
        </row>
        <row r="10955">
          <cell r="A10955" t="str">
            <v>C08010215104006</v>
          </cell>
          <cell r="B10955" t="str">
            <v>C080102</v>
          </cell>
          <cell r="C10955" t="str">
            <v>眼科材料</v>
          </cell>
          <cell r="D10955" t="str">
            <v>人工晶状体</v>
          </cell>
          <cell r="E10955" t="str">
            <v>多焦点白内障人工晶状体</v>
          </cell>
          <cell r="F10955" t="str">
            <v>151</v>
          </cell>
          <cell r="G10955" t="str">
            <v>人工晶状体</v>
          </cell>
        </row>
        <row r="10955">
          <cell r="O10955" t="str">
            <v>04</v>
          </cell>
          <cell r="P10955" t="str">
            <v>聚丙烯酸脂疏水</v>
          </cell>
          <cell r="Q10955" t="str">
            <v>006</v>
          </cell>
          <cell r="R10955" t="str">
            <v>可调节/无蓝光滤过</v>
          </cell>
        </row>
        <row r="10956">
          <cell r="A10956" t="str">
            <v>C08010215104007</v>
          </cell>
          <cell r="B10956" t="str">
            <v>C080102</v>
          </cell>
          <cell r="C10956" t="str">
            <v>眼科材料</v>
          </cell>
          <cell r="D10956" t="str">
            <v>人工晶状体</v>
          </cell>
          <cell r="E10956" t="str">
            <v>多焦点白内障人工晶状体</v>
          </cell>
          <cell r="F10956" t="str">
            <v>151</v>
          </cell>
          <cell r="G10956" t="str">
            <v>人工晶状体</v>
          </cell>
        </row>
        <row r="10956">
          <cell r="O10956" t="str">
            <v>04</v>
          </cell>
          <cell r="P10956" t="str">
            <v>聚丙烯酸脂疏水</v>
          </cell>
          <cell r="Q10956" t="str">
            <v>007</v>
          </cell>
          <cell r="R10956" t="str">
            <v>三焦点/有蓝光滤过</v>
          </cell>
        </row>
        <row r="10957">
          <cell r="A10957" t="str">
            <v>C08010215104008</v>
          </cell>
          <cell r="B10957" t="str">
            <v>C080102</v>
          </cell>
          <cell r="C10957" t="str">
            <v>眼科材料</v>
          </cell>
          <cell r="D10957" t="str">
            <v>人工晶状体</v>
          </cell>
          <cell r="E10957" t="str">
            <v>多焦点白内障人工晶状体</v>
          </cell>
          <cell r="F10957" t="str">
            <v>151</v>
          </cell>
          <cell r="G10957" t="str">
            <v>人工晶状体</v>
          </cell>
        </row>
        <row r="10957">
          <cell r="O10957" t="str">
            <v>04</v>
          </cell>
          <cell r="P10957" t="str">
            <v>聚丙烯酸脂疏水</v>
          </cell>
          <cell r="Q10957" t="str">
            <v>008</v>
          </cell>
          <cell r="R10957" t="str">
            <v>三焦点/无蓝光滤过</v>
          </cell>
        </row>
        <row r="10958">
          <cell r="A10958" t="str">
            <v>C08010315100001</v>
          </cell>
          <cell r="B10958" t="str">
            <v>C080103</v>
          </cell>
          <cell r="C10958" t="str">
            <v>眼科材料</v>
          </cell>
          <cell r="D10958" t="str">
            <v>人工晶状体</v>
          </cell>
          <cell r="E10958" t="str">
            <v>连续视程人工晶状体</v>
          </cell>
          <cell r="F10958" t="str">
            <v>151</v>
          </cell>
          <cell r="G10958" t="str">
            <v>人工晶状体</v>
          </cell>
        </row>
        <row r="10958">
          <cell r="O10958" t="str">
            <v>00</v>
          </cell>
          <cell r="P10958" t="str">
            <v>不区分</v>
          </cell>
          <cell r="Q10958" t="str">
            <v>001</v>
          </cell>
          <cell r="R10958" t="str">
            <v>带散光</v>
          </cell>
        </row>
        <row r="10959">
          <cell r="A10959" t="str">
            <v>C08010315100002</v>
          </cell>
          <cell r="B10959" t="str">
            <v>C080103</v>
          </cell>
          <cell r="C10959" t="str">
            <v>眼科材料</v>
          </cell>
          <cell r="D10959" t="str">
            <v>人工晶状体</v>
          </cell>
          <cell r="E10959" t="str">
            <v>连续视程人工晶状体</v>
          </cell>
          <cell r="F10959" t="str">
            <v>151</v>
          </cell>
          <cell r="G10959" t="str">
            <v>人工晶状体</v>
          </cell>
        </row>
        <row r="10959">
          <cell r="O10959" t="str">
            <v>00</v>
          </cell>
          <cell r="P10959" t="str">
            <v>不区分</v>
          </cell>
          <cell r="Q10959" t="str">
            <v>002</v>
          </cell>
          <cell r="R10959" t="str">
            <v>不带散光</v>
          </cell>
        </row>
        <row r="10960">
          <cell r="A10960" t="str">
            <v>C08010415101001</v>
          </cell>
          <cell r="B10960" t="str">
            <v>C080104</v>
          </cell>
          <cell r="C10960" t="str">
            <v>眼科材料</v>
          </cell>
          <cell r="D10960" t="str">
            <v>人工晶状体</v>
          </cell>
          <cell r="E10960" t="str">
            <v>单焦点散光型白内障人工晶体</v>
          </cell>
          <cell r="F10960" t="str">
            <v>151</v>
          </cell>
          <cell r="G10960" t="str">
            <v>人工晶状体</v>
          </cell>
        </row>
        <row r="10960">
          <cell r="O10960" t="str">
            <v>01</v>
          </cell>
          <cell r="P10960" t="str">
            <v>聚甲基丙烯酸甲酯（PMMA）</v>
          </cell>
          <cell r="Q10960" t="str">
            <v>001</v>
          </cell>
          <cell r="R10960" t="str">
            <v>球面/有蓝光滤过</v>
          </cell>
        </row>
        <row r="10961">
          <cell r="A10961" t="str">
            <v>C08010415101002</v>
          </cell>
          <cell r="B10961" t="str">
            <v>C080104</v>
          </cell>
          <cell r="C10961" t="str">
            <v>眼科材料</v>
          </cell>
          <cell r="D10961" t="str">
            <v>人工晶状体</v>
          </cell>
          <cell r="E10961" t="str">
            <v>单焦点散光型白内障人工晶体</v>
          </cell>
          <cell r="F10961" t="str">
            <v>151</v>
          </cell>
          <cell r="G10961" t="str">
            <v>人工晶状体</v>
          </cell>
        </row>
        <row r="10961">
          <cell r="O10961" t="str">
            <v>01</v>
          </cell>
          <cell r="P10961" t="str">
            <v>聚甲基丙烯酸甲酯（PMMA）</v>
          </cell>
          <cell r="Q10961" t="str">
            <v>002</v>
          </cell>
          <cell r="R10961" t="str">
            <v>球面/无蓝光滤过</v>
          </cell>
        </row>
        <row r="10962">
          <cell r="A10962" t="str">
            <v>C08010415101003</v>
          </cell>
          <cell r="B10962" t="str">
            <v>C080104</v>
          </cell>
          <cell r="C10962" t="str">
            <v>眼科材料</v>
          </cell>
          <cell r="D10962" t="str">
            <v>人工晶状体</v>
          </cell>
          <cell r="E10962" t="str">
            <v>单焦点散光型白内障人工晶体</v>
          </cell>
          <cell r="F10962" t="str">
            <v>151</v>
          </cell>
          <cell r="G10962" t="str">
            <v>人工晶状体</v>
          </cell>
        </row>
        <row r="10962">
          <cell r="O10962" t="str">
            <v>01</v>
          </cell>
          <cell r="P10962" t="str">
            <v>聚甲基丙烯酸甲酯（PMMA）</v>
          </cell>
          <cell r="Q10962" t="str">
            <v>003</v>
          </cell>
          <cell r="R10962" t="str">
            <v>非球面/有蓝光滤过</v>
          </cell>
        </row>
        <row r="10963">
          <cell r="A10963" t="str">
            <v>C08010415101004</v>
          </cell>
          <cell r="B10963" t="str">
            <v>C080104</v>
          </cell>
          <cell r="C10963" t="str">
            <v>眼科材料</v>
          </cell>
          <cell r="D10963" t="str">
            <v>人工晶状体</v>
          </cell>
          <cell r="E10963" t="str">
            <v>单焦点散光型白内障人工晶体</v>
          </cell>
          <cell r="F10963" t="str">
            <v>151</v>
          </cell>
          <cell r="G10963" t="str">
            <v>人工晶状体</v>
          </cell>
        </row>
        <row r="10963">
          <cell r="O10963" t="str">
            <v>01</v>
          </cell>
          <cell r="P10963" t="str">
            <v>聚甲基丙烯酸甲酯（PMMA）</v>
          </cell>
          <cell r="Q10963" t="str">
            <v>004</v>
          </cell>
          <cell r="R10963" t="str">
            <v>非球面/无蓝光滤过</v>
          </cell>
        </row>
        <row r="10964">
          <cell r="A10964" t="str">
            <v>C08010415102001</v>
          </cell>
          <cell r="B10964" t="str">
            <v>C080104</v>
          </cell>
          <cell r="C10964" t="str">
            <v>眼科材料</v>
          </cell>
          <cell r="D10964" t="str">
            <v>人工晶状体</v>
          </cell>
          <cell r="E10964" t="str">
            <v>单焦点散光型白内障人工晶体</v>
          </cell>
          <cell r="F10964" t="str">
            <v>151</v>
          </cell>
          <cell r="G10964" t="str">
            <v>人工晶状体</v>
          </cell>
        </row>
        <row r="10964">
          <cell r="O10964" t="str">
            <v>02</v>
          </cell>
          <cell r="P10964" t="str">
            <v>硅凝胶</v>
          </cell>
          <cell r="Q10964" t="str">
            <v>001</v>
          </cell>
          <cell r="R10964" t="str">
            <v>球面/有蓝光滤过</v>
          </cell>
        </row>
        <row r="10965">
          <cell r="A10965" t="str">
            <v>C08010415102002</v>
          </cell>
          <cell r="B10965" t="str">
            <v>C080104</v>
          </cell>
          <cell r="C10965" t="str">
            <v>眼科材料</v>
          </cell>
          <cell r="D10965" t="str">
            <v>人工晶状体</v>
          </cell>
          <cell r="E10965" t="str">
            <v>单焦点散光型白内障人工晶体</v>
          </cell>
          <cell r="F10965" t="str">
            <v>151</v>
          </cell>
          <cell r="G10965" t="str">
            <v>人工晶状体</v>
          </cell>
        </row>
        <row r="10965">
          <cell r="O10965" t="str">
            <v>02</v>
          </cell>
          <cell r="P10965" t="str">
            <v>硅凝胶</v>
          </cell>
          <cell r="Q10965" t="str">
            <v>002</v>
          </cell>
          <cell r="R10965" t="str">
            <v>球面/无蓝光滤过</v>
          </cell>
        </row>
        <row r="10966">
          <cell r="A10966" t="str">
            <v>C08010415102003</v>
          </cell>
          <cell r="B10966" t="str">
            <v>C080104</v>
          </cell>
          <cell r="C10966" t="str">
            <v>眼科材料</v>
          </cell>
          <cell r="D10966" t="str">
            <v>人工晶状体</v>
          </cell>
          <cell r="E10966" t="str">
            <v>单焦点散光型白内障人工晶体</v>
          </cell>
          <cell r="F10966" t="str">
            <v>151</v>
          </cell>
          <cell r="G10966" t="str">
            <v>人工晶状体</v>
          </cell>
        </row>
        <row r="10966">
          <cell r="O10966" t="str">
            <v>02</v>
          </cell>
          <cell r="P10966" t="str">
            <v>硅凝胶</v>
          </cell>
          <cell r="Q10966" t="str">
            <v>003</v>
          </cell>
          <cell r="R10966" t="str">
            <v>非球面/有蓝光滤过</v>
          </cell>
        </row>
        <row r="10967">
          <cell r="A10967" t="str">
            <v>C08010415102004</v>
          </cell>
          <cell r="B10967" t="str">
            <v>C080104</v>
          </cell>
          <cell r="C10967" t="str">
            <v>眼科材料</v>
          </cell>
          <cell r="D10967" t="str">
            <v>人工晶状体</v>
          </cell>
          <cell r="E10967" t="str">
            <v>单焦点散光型白内障人工晶体</v>
          </cell>
          <cell r="F10967" t="str">
            <v>151</v>
          </cell>
          <cell r="G10967" t="str">
            <v>人工晶状体</v>
          </cell>
        </row>
        <row r="10967">
          <cell r="O10967" t="str">
            <v>02</v>
          </cell>
          <cell r="P10967" t="str">
            <v>硅凝胶</v>
          </cell>
          <cell r="Q10967" t="str">
            <v>004</v>
          </cell>
          <cell r="R10967" t="str">
            <v>非球面/无蓝光滤过</v>
          </cell>
        </row>
        <row r="10968">
          <cell r="A10968" t="str">
            <v>C08010415103001</v>
          </cell>
          <cell r="B10968" t="str">
            <v>C080104</v>
          </cell>
          <cell r="C10968" t="str">
            <v>眼科材料</v>
          </cell>
          <cell r="D10968" t="str">
            <v>人工晶状体</v>
          </cell>
          <cell r="E10968" t="str">
            <v>单焦点散光型白内障人工晶体</v>
          </cell>
          <cell r="F10968" t="str">
            <v>151</v>
          </cell>
          <cell r="G10968" t="str">
            <v>人工晶状体</v>
          </cell>
        </row>
        <row r="10968">
          <cell r="O10968" t="str">
            <v>03</v>
          </cell>
          <cell r="P10968" t="str">
            <v>聚丙烯酸脂亲水</v>
          </cell>
          <cell r="Q10968" t="str">
            <v>001</v>
          </cell>
          <cell r="R10968" t="str">
            <v>球面/有蓝光滤过</v>
          </cell>
        </row>
        <row r="10969">
          <cell r="A10969" t="str">
            <v>C08010415103002</v>
          </cell>
          <cell r="B10969" t="str">
            <v>C080104</v>
          </cell>
          <cell r="C10969" t="str">
            <v>眼科材料</v>
          </cell>
          <cell r="D10969" t="str">
            <v>人工晶状体</v>
          </cell>
          <cell r="E10969" t="str">
            <v>单焦点散光型白内障人工晶体</v>
          </cell>
          <cell r="F10969" t="str">
            <v>151</v>
          </cell>
          <cell r="G10969" t="str">
            <v>人工晶状体</v>
          </cell>
        </row>
        <row r="10969">
          <cell r="O10969" t="str">
            <v>03</v>
          </cell>
          <cell r="P10969" t="str">
            <v>聚丙烯酸脂亲水</v>
          </cell>
          <cell r="Q10969" t="str">
            <v>002</v>
          </cell>
          <cell r="R10969" t="str">
            <v>球面/无蓝光滤过</v>
          </cell>
        </row>
        <row r="10970">
          <cell r="A10970" t="str">
            <v>C08010415103003</v>
          </cell>
          <cell r="B10970" t="str">
            <v>C080104</v>
          </cell>
          <cell r="C10970" t="str">
            <v>眼科材料</v>
          </cell>
          <cell r="D10970" t="str">
            <v>人工晶状体</v>
          </cell>
          <cell r="E10970" t="str">
            <v>单焦点散光型白内障人工晶体</v>
          </cell>
          <cell r="F10970" t="str">
            <v>151</v>
          </cell>
          <cell r="G10970" t="str">
            <v>人工晶状体</v>
          </cell>
        </row>
        <row r="10970">
          <cell r="O10970" t="str">
            <v>03</v>
          </cell>
          <cell r="P10970" t="str">
            <v>聚丙烯酸脂亲水</v>
          </cell>
          <cell r="Q10970" t="str">
            <v>003</v>
          </cell>
          <cell r="R10970" t="str">
            <v>非球面/有蓝光滤过</v>
          </cell>
        </row>
        <row r="10971">
          <cell r="A10971" t="str">
            <v>C08010415103004</v>
          </cell>
          <cell r="B10971" t="str">
            <v>C080104</v>
          </cell>
          <cell r="C10971" t="str">
            <v>眼科材料</v>
          </cell>
          <cell r="D10971" t="str">
            <v>人工晶状体</v>
          </cell>
          <cell r="E10971" t="str">
            <v>单焦点散光型白内障人工晶体</v>
          </cell>
          <cell r="F10971" t="str">
            <v>151</v>
          </cell>
          <cell r="G10971" t="str">
            <v>人工晶状体</v>
          </cell>
        </row>
        <row r="10971">
          <cell r="O10971" t="str">
            <v>03</v>
          </cell>
          <cell r="P10971" t="str">
            <v>聚丙烯酸脂亲水</v>
          </cell>
          <cell r="Q10971" t="str">
            <v>004</v>
          </cell>
          <cell r="R10971" t="str">
            <v>非球面/无蓝光滤过</v>
          </cell>
        </row>
        <row r="10972">
          <cell r="A10972" t="str">
            <v>C08010415104001</v>
          </cell>
          <cell r="B10972" t="str">
            <v>C080104</v>
          </cell>
          <cell r="C10972" t="str">
            <v>眼科材料</v>
          </cell>
          <cell r="D10972" t="str">
            <v>人工晶状体</v>
          </cell>
          <cell r="E10972" t="str">
            <v>单焦点散光型白内障人工晶体</v>
          </cell>
          <cell r="F10972" t="str">
            <v>151</v>
          </cell>
          <cell r="G10972" t="str">
            <v>人工晶状体</v>
          </cell>
        </row>
        <row r="10972">
          <cell r="O10972" t="str">
            <v>04</v>
          </cell>
          <cell r="P10972" t="str">
            <v>聚丙烯酸脂疏水</v>
          </cell>
          <cell r="Q10972" t="str">
            <v>001</v>
          </cell>
          <cell r="R10972" t="str">
            <v>球面/有蓝光滤过</v>
          </cell>
        </row>
        <row r="10973">
          <cell r="A10973" t="str">
            <v>C08010415104002</v>
          </cell>
          <cell r="B10973" t="str">
            <v>C080104</v>
          </cell>
          <cell r="C10973" t="str">
            <v>眼科材料</v>
          </cell>
          <cell r="D10973" t="str">
            <v>人工晶状体</v>
          </cell>
          <cell r="E10973" t="str">
            <v>单焦点散光型白内障人工晶体</v>
          </cell>
          <cell r="F10973" t="str">
            <v>151</v>
          </cell>
          <cell r="G10973" t="str">
            <v>人工晶状体</v>
          </cell>
        </row>
        <row r="10973">
          <cell r="O10973" t="str">
            <v>04</v>
          </cell>
          <cell r="P10973" t="str">
            <v>聚丙烯酸脂疏水</v>
          </cell>
          <cell r="Q10973" t="str">
            <v>002</v>
          </cell>
          <cell r="R10973" t="str">
            <v>球面/无蓝光滤过</v>
          </cell>
        </row>
        <row r="10974">
          <cell r="A10974" t="str">
            <v>C08010415104003</v>
          </cell>
          <cell r="B10974" t="str">
            <v>C080104</v>
          </cell>
          <cell r="C10974" t="str">
            <v>眼科材料</v>
          </cell>
          <cell r="D10974" t="str">
            <v>人工晶状体</v>
          </cell>
          <cell r="E10974" t="str">
            <v>单焦点散光型白内障人工晶体</v>
          </cell>
          <cell r="F10974" t="str">
            <v>151</v>
          </cell>
          <cell r="G10974" t="str">
            <v>人工晶状体</v>
          </cell>
        </row>
        <row r="10974">
          <cell r="O10974" t="str">
            <v>04</v>
          </cell>
          <cell r="P10974" t="str">
            <v>聚丙烯酸脂疏水</v>
          </cell>
          <cell r="Q10974" t="str">
            <v>003</v>
          </cell>
          <cell r="R10974" t="str">
            <v>非球面/有蓝光滤过</v>
          </cell>
        </row>
        <row r="10975">
          <cell r="A10975" t="str">
            <v>C08010415104004</v>
          </cell>
          <cell r="B10975" t="str">
            <v>C080104</v>
          </cell>
          <cell r="C10975" t="str">
            <v>眼科材料</v>
          </cell>
          <cell r="D10975" t="str">
            <v>人工晶状体</v>
          </cell>
          <cell r="E10975" t="str">
            <v>单焦点散光型白内障人工晶体</v>
          </cell>
          <cell r="F10975" t="str">
            <v>151</v>
          </cell>
          <cell r="G10975" t="str">
            <v>人工晶状体</v>
          </cell>
        </row>
        <row r="10975">
          <cell r="O10975" t="str">
            <v>04</v>
          </cell>
          <cell r="P10975" t="str">
            <v>聚丙烯酸脂疏水</v>
          </cell>
          <cell r="Q10975" t="str">
            <v>004</v>
          </cell>
          <cell r="R10975" t="str">
            <v>非球面/无蓝光滤过</v>
          </cell>
        </row>
        <row r="10976">
          <cell r="A10976" t="str">
            <v>C08010515101001</v>
          </cell>
          <cell r="B10976" t="str">
            <v>C080105</v>
          </cell>
          <cell r="C10976" t="str">
            <v>眼科材料</v>
          </cell>
          <cell r="D10976" t="str">
            <v>人工晶状体</v>
          </cell>
          <cell r="E10976" t="str">
            <v>多焦点散光型白内障人工晶体</v>
          </cell>
          <cell r="F10976" t="str">
            <v>151</v>
          </cell>
          <cell r="G10976" t="str">
            <v>人工晶状体</v>
          </cell>
        </row>
        <row r="10976">
          <cell r="O10976" t="str">
            <v>01</v>
          </cell>
          <cell r="P10976" t="str">
            <v>聚甲基丙烯酸甲酯（PMMA）</v>
          </cell>
          <cell r="Q10976" t="str">
            <v>001</v>
          </cell>
          <cell r="R10976" t="str">
            <v>折射/有蓝光滤过</v>
          </cell>
        </row>
        <row r="10977">
          <cell r="A10977" t="str">
            <v>C08010515101002</v>
          </cell>
          <cell r="B10977" t="str">
            <v>C080105</v>
          </cell>
          <cell r="C10977" t="str">
            <v>眼科材料</v>
          </cell>
          <cell r="D10977" t="str">
            <v>人工晶状体</v>
          </cell>
          <cell r="E10977" t="str">
            <v>多焦点散光型白内障人工晶体</v>
          </cell>
          <cell r="F10977" t="str">
            <v>151</v>
          </cell>
          <cell r="G10977" t="str">
            <v>人工晶状体</v>
          </cell>
        </row>
        <row r="10977">
          <cell r="O10977" t="str">
            <v>01</v>
          </cell>
          <cell r="P10977" t="str">
            <v>聚甲基丙烯酸甲酯（PMMA）</v>
          </cell>
          <cell r="Q10977" t="str">
            <v>002</v>
          </cell>
          <cell r="R10977" t="str">
            <v>折射/无蓝光滤过</v>
          </cell>
        </row>
        <row r="10978">
          <cell r="A10978" t="str">
            <v>C08010515101003</v>
          </cell>
          <cell r="B10978" t="str">
            <v>C080105</v>
          </cell>
          <cell r="C10978" t="str">
            <v>眼科材料</v>
          </cell>
          <cell r="D10978" t="str">
            <v>人工晶状体</v>
          </cell>
          <cell r="E10978" t="str">
            <v>多焦点散光型白内障人工晶体</v>
          </cell>
          <cell r="F10978" t="str">
            <v>151</v>
          </cell>
          <cell r="G10978" t="str">
            <v>人工晶状体</v>
          </cell>
        </row>
        <row r="10978">
          <cell r="O10978" t="str">
            <v>01</v>
          </cell>
          <cell r="P10978" t="str">
            <v>聚甲基丙烯酸甲酯（PMMA）</v>
          </cell>
          <cell r="Q10978" t="str">
            <v>003</v>
          </cell>
          <cell r="R10978" t="str">
            <v>衍射/有蓝光滤过</v>
          </cell>
        </row>
        <row r="10979">
          <cell r="A10979" t="str">
            <v>C08010515101004</v>
          </cell>
          <cell r="B10979" t="str">
            <v>C080105</v>
          </cell>
          <cell r="C10979" t="str">
            <v>眼科材料</v>
          </cell>
          <cell r="D10979" t="str">
            <v>人工晶状体</v>
          </cell>
          <cell r="E10979" t="str">
            <v>多焦点散光型白内障人工晶体</v>
          </cell>
          <cell r="F10979" t="str">
            <v>151</v>
          </cell>
          <cell r="G10979" t="str">
            <v>人工晶状体</v>
          </cell>
        </row>
        <row r="10979">
          <cell r="O10979" t="str">
            <v>01</v>
          </cell>
          <cell r="P10979" t="str">
            <v>聚甲基丙烯酸甲酯（PMMA）</v>
          </cell>
          <cell r="Q10979" t="str">
            <v>004</v>
          </cell>
          <cell r="R10979" t="str">
            <v>衍射/无蓝光滤过</v>
          </cell>
        </row>
        <row r="10980">
          <cell r="A10980" t="str">
            <v>C08010515102001</v>
          </cell>
          <cell r="B10980" t="str">
            <v>C080105</v>
          </cell>
          <cell r="C10980" t="str">
            <v>眼科材料</v>
          </cell>
          <cell r="D10980" t="str">
            <v>人工晶状体</v>
          </cell>
          <cell r="E10980" t="str">
            <v>多焦点散光型白内障人工晶体</v>
          </cell>
          <cell r="F10980" t="str">
            <v>151</v>
          </cell>
          <cell r="G10980" t="str">
            <v>人工晶状体</v>
          </cell>
        </row>
        <row r="10980">
          <cell r="O10980" t="str">
            <v>02</v>
          </cell>
          <cell r="P10980" t="str">
            <v>硅凝胶</v>
          </cell>
          <cell r="Q10980" t="str">
            <v>001</v>
          </cell>
          <cell r="R10980" t="str">
            <v>折射/有蓝光滤过</v>
          </cell>
        </row>
        <row r="10981">
          <cell r="A10981" t="str">
            <v>C08010515102002</v>
          </cell>
          <cell r="B10981" t="str">
            <v>C080105</v>
          </cell>
          <cell r="C10981" t="str">
            <v>眼科材料</v>
          </cell>
          <cell r="D10981" t="str">
            <v>人工晶状体</v>
          </cell>
          <cell r="E10981" t="str">
            <v>多焦点散光型白内障人工晶体</v>
          </cell>
          <cell r="F10981" t="str">
            <v>151</v>
          </cell>
          <cell r="G10981" t="str">
            <v>人工晶状体</v>
          </cell>
        </row>
        <row r="10981">
          <cell r="O10981" t="str">
            <v>02</v>
          </cell>
          <cell r="P10981" t="str">
            <v>硅凝胶</v>
          </cell>
          <cell r="Q10981" t="str">
            <v>002</v>
          </cell>
          <cell r="R10981" t="str">
            <v>折射/无蓝光滤过</v>
          </cell>
        </row>
        <row r="10982">
          <cell r="A10982" t="str">
            <v>C08010515102003</v>
          </cell>
          <cell r="B10982" t="str">
            <v>C080105</v>
          </cell>
          <cell r="C10982" t="str">
            <v>眼科材料</v>
          </cell>
          <cell r="D10982" t="str">
            <v>人工晶状体</v>
          </cell>
          <cell r="E10982" t="str">
            <v>多焦点散光型白内障人工晶体</v>
          </cell>
          <cell r="F10982" t="str">
            <v>151</v>
          </cell>
          <cell r="G10982" t="str">
            <v>人工晶状体</v>
          </cell>
        </row>
        <row r="10982">
          <cell r="O10982" t="str">
            <v>02</v>
          </cell>
          <cell r="P10982" t="str">
            <v>硅凝胶</v>
          </cell>
          <cell r="Q10982" t="str">
            <v>003</v>
          </cell>
          <cell r="R10982" t="str">
            <v>衍射/有蓝光滤过</v>
          </cell>
        </row>
        <row r="10983">
          <cell r="A10983" t="str">
            <v>C08010515102004</v>
          </cell>
          <cell r="B10983" t="str">
            <v>C080105</v>
          </cell>
          <cell r="C10983" t="str">
            <v>眼科材料</v>
          </cell>
          <cell r="D10983" t="str">
            <v>人工晶状体</v>
          </cell>
          <cell r="E10983" t="str">
            <v>多焦点散光型白内障人工晶体</v>
          </cell>
          <cell r="F10983" t="str">
            <v>151</v>
          </cell>
          <cell r="G10983" t="str">
            <v>人工晶状体</v>
          </cell>
        </row>
        <row r="10983">
          <cell r="O10983" t="str">
            <v>02</v>
          </cell>
          <cell r="P10983" t="str">
            <v>硅凝胶</v>
          </cell>
          <cell r="Q10983" t="str">
            <v>004</v>
          </cell>
          <cell r="R10983" t="str">
            <v>衍射/无蓝光滤过</v>
          </cell>
        </row>
        <row r="10984">
          <cell r="A10984" t="str">
            <v>C08010515103001</v>
          </cell>
          <cell r="B10984" t="str">
            <v>C080105</v>
          </cell>
          <cell r="C10984" t="str">
            <v>眼科材料</v>
          </cell>
          <cell r="D10984" t="str">
            <v>人工晶状体</v>
          </cell>
          <cell r="E10984" t="str">
            <v>多焦点散光型白内障人工晶体</v>
          </cell>
          <cell r="F10984" t="str">
            <v>151</v>
          </cell>
          <cell r="G10984" t="str">
            <v>人工晶状体</v>
          </cell>
        </row>
        <row r="10984">
          <cell r="O10984" t="str">
            <v>03</v>
          </cell>
          <cell r="P10984" t="str">
            <v>聚丙烯酸脂亲水</v>
          </cell>
          <cell r="Q10984" t="str">
            <v>001</v>
          </cell>
          <cell r="R10984" t="str">
            <v>折射/有蓝光滤过</v>
          </cell>
        </row>
        <row r="10985">
          <cell r="A10985" t="str">
            <v>C08010515103002</v>
          </cell>
          <cell r="B10985" t="str">
            <v>C080105</v>
          </cell>
          <cell r="C10985" t="str">
            <v>眼科材料</v>
          </cell>
          <cell r="D10985" t="str">
            <v>人工晶状体</v>
          </cell>
          <cell r="E10985" t="str">
            <v>多焦点散光型白内障人工晶体</v>
          </cell>
          <cell r="F10985" t="str">
            <v>151</v>
          </cell>
          <cell r="G10985" t="str">
            <v>人工晶状体</v>
          </cell>
        </row>
        <row r="10985">
          <cell r="O10985" t="str">
            <v>03</v>
          </cell>
          <cell r="P10985" t="str">
            <v>聚丙烯酸脂亲水</v>
          </cell>
          <cell r="Q10985" t="str">
            <v>002</v>
          </cell>
          <cell r="R10985" t="str">
            <v>折射/无蓝光滤过</v>
          </cell>
        </row>
        <row r="10986">
          <cell r="A10986" t="str">
            <v>C08010515103003</v>
          </cell>
          <cell r="B10986" t="str">
            <v>C080105</v>
          </cell>
          <cell r="C10986" t="str">
            <v>眼科材料</v>
          </cell>
          <cell r="D10986" t="str">
            <v>人工晶状体</v>
          </cell>
          <cell r="E10986" t="str">
            <v>多焦点散光型白内障人工晶体</v>
          </cell>
          <cell r="F10986" t="str">
            <v>151</v>
          </cell>
          <cell r="G10986" t="str">
            <v>人工晶状体</v>
          </cell>
        </row>
        <row r="10986">
          <cell r="O10986" t="str">
            <v>03</v>
          </cell>
          <cell r="P10986" t="str">
            <v>聚丙烯酸脂亲水</v>
          </cell>
          <cell r="Q10986" t="str">
            <v>003</v>
          </cell>
          <cell r="R10986" t="str">
            <v>衍射/有蓝光滤过</v>
          </cell>
        </row>
        <row r="10987">
          <cell r="A10987" t="str">
            <v>C08010515103004</v>
          </cell>
          <cell r="B10987" t="str">
            <v>C080105</v>
          </cell>
          <cell r="C10987" t="str">
            <v>眼科材料</v>
          </cell>
          <cell r="D10987" t="str">
            <v>人工晶状体</v>
          </cell>
          <cell r="E10987" t="str">
            <v>多焦点散光型白内障人工晶体</v>
          </cell>
          <cell r="F10987" t="str">
            <v>151</v>
          </cell>
          <cell r="G10987" t="str">
            <v>人工晶状体</v>
          </cell>
        </row>
        <row r="10987">
          <cell r="O10987" t="str">
            <v>03</v>
          </cell>
          <cell r="P10987" t="str">
            <v>聚丙烯酸脂亲水</v>
          </cell>
          <cell r="Q10987" t="str">
            <v>004</v>
          </cell>
          <cell r="R10987" t="str">
            <v>衍射/无蓝光滤过</v>
          </cell>
        </row>
        <row r="10988">
          <cell r="A10988" t="str">
            <v>C08010515104001</v>
          </cell>
          <cell r="B10988" t="str">
            <v>C080105</v>
          </cell>
          <cell r="C10988" t="str">
            <v>眼科材料</v>
          </cell>
          <cell r="D10988" t="str">
            <v>人工晶状体</v>
          </cell>
          <cell r="E10988" t="str">
            <v>多焦点散光型白内障人工晶体</v>
          </cell>
          <cell r="F10988" t="str">
            <v>151</v>
          </cell>
          <cell r="G10988" t="str">
            <v>人工晶状体</v>
          </cell>
        </row>
        <row r="10988">
          <cell r="O10988" t="str">
            <v>04</v>
          </cell>
          <cell r="P10988" t="str">
            <v>聚丙烯酸脂疏水</v>
          </cell>
          <cell r="Q10988" t="str">
            <v>001</v>
          </cell>
          <cell r="R10988" t="str">
            <v>折射/有蓝光滤过</v>
          </cell>
        </row>
        <row r="10989">
          <cell r="A10989" t="str">
            <v>C08010515104002</v>
          </cell>
          <cell r="B10989" t="str">
            <v>C080105</v>
          </cell>
          <cell r="C10989" t="str">
            <v>眼科材料</v>
          </cell>
          <cell r="D10989" t="str">
            <v>人工晶状体</v>
          </cell>
          <cell r="E10989" t="str">
            <v>多焦点散光型白内障人工晶体</v>
          </cell>
          <cell r="F10989" t="str">
            <v>151</v>
          </cell>
          <cell r="G10989" t="str">
            <v>人工晶状体</v>
          </cell>
        </row>
        <row r="10989">
          <cell r="O10989" t="str">
            <v>04</v>
          </cell>
          <cell r="P10989" t="str">
            <v>聚丙烯酸脂疏水</v>
          </cell>
          <cell r="Q10989" t="str">
            <v>002</v>
          </cell>
          <cell r="R10989" t="str">
            <v>折射/无蓝光滤过</v>
          </cell>
        </row>
        <row r="10990">
          <cell r="A10990" t="str">
            <v>C08010515104003</v>
          </cell>
          <cell r="B10990" t="str">
            <v>C080105</v>
          </cell>
          <cell r="C10990" t="str">
            <v>眼科材料</v>
          </cell>
          <cell r="D10990" t="str">
            <v>人工晶状体</v>
          </cell>
          <cell r="E10990" t="str">
            <v>多焦点散光型白内障人工晶体</v>
          </cell>
          <cell r="F10990" t="str">
            <v>151</v>
          </cell>
          <cell r="G10990" t="str">
            <v>人工晶状体</v>
          </cell>
        </row>
        <row r="10990">
          <cell r="O10990" t="str">
            <v>04</v>
          </cell>
          <cell r="P10990" t="str">
            <v>聚丙烯酸脂疏水</v>
          </cell>
          <cell r="Q10990" t="str">
            <v>003</v>
          </cell>
          <cell r="R10990" t="str">
            <v>衍射/有蓝光滤过</v>
          </cell>
        </row>
        <row r="10991">
          <cell r="A10991" t="str">
            <v>C08010515104004</v>
          </cell>
          <cell r="B10991" t="str">
            <v>C080105</v>
          </cell>
          <cell r="C10991" t="str">
            <v>眼科材料</v>
          </cell>
          <cell r="D10991" t="str">
            <v>人工晶状体</v>
          </cell>
          <cell r="E10991" t="str">
            <v>多焦点散光型白内障人工晶体</v>
          </cell>
          <cell r="F10991" t="str">
            <v>151</v>
          </cell>
          <cell r="G10991" t="str">
            <v>人工晶状体</v>
          </cell>
        </row>
        <row r="10991">
          <cell r="O10991" t="str">
            <v>04</v>
          </cell>
          <cell r="P10991" t="str">
            <v>聚丙烯酸脂疏水</v>
          </cell>
          <cell r="Q10991" t="str">
            <v>004</v>
          </cell>
          <cell r="R10991" t="str">
            <v>衍射/无蓝光滤过</v>
          </cell>
        </row>
        <row r="10992">
          <cell r="A10992" t="str">
            <v>C08010615101001</v>
          </cell>
          <cell r="B10992" t="str">
            <v>C080106</v>
          </cell>
          <cell r="C10992" t="str">
            <v>眼科材料</v>
          </cell>
          <cell r="D10992" t="str">
            <v>人工晶状体</v>
          </cell>
          <cell r="E10992" t="str">
            <v>前房型眼屈光性人工晶状体</v>
          </cell>
          <cell r="F10992" t="str">
            <v>151</v>
          </cell>
          <cell r="G10992" t="str">
            <v>人工晶状体</v>
          </cell>
        </row>
        <row r="10992">
          <cell r="O10992" t="str">
            <v>01</v>
          </cell>
          <cell r="P10992" t="str">
            <v>聚甲基丙烯酸甲酯（PMMA）</v>
          </cell>
          <cell r="Q10992" t="str">
            <v>001</v>
          </cell>
          <cell r="R10992" t="str">
            <v>有晶体</v>
          </cell>
        </row>
        <row r="10993">
          <cell r="A10993" t="str">
            <v>C08010615101002</v>
          </cell>
          <cell r="B10993" t="str">
            <v>C080106</v>
          </cell>
          <cell r="C10993" t="str">
            <v>眼科材料</v>
          </cell>
          <cell r="D10993" t="str">
            <v>人工晶状体</v>
          </cell>
          <cell r="E10993" t="str">
            <v>前房型眼屈光性人工晶状体</v>
          </cell>
          <cell r="F10993" t="str">
            <v>151</v>
          </cell>
          <cell r="G10993" t="str">
            <v>人工晶状体</v>
          </cell>
        </row>
        <row r="10993">
          <cell r="O10993" t="str">
            <v>01</v>
          </cell>
          <cell r="P10993" t="str">
            <v>聚甲基丙烯酸甲酯（PMMA）</v>
          </cell>
          <cell r="Q10993" t="str">
            <v>002</v>
          </cell>
          <cell r="R10993" t="str">
            <v>无晶体</v>
          </cell>
        </row>
        <row r="10994">
          <cell r="A10994" t="str">
            <v>C08010615102001</v>
          </cell>
          <cell r="B10994" t="str">
            <v>C080106</v>
          </cell>
          <cell r="C10994" t="str">
            <v>眼科材料</v>
          </cell>
          <cell r="D10994" t="str">
            <v>人工晶状体</v>
          </cell>
          <cell r="E10994" t="str">
            <v>前房型眼屈光性人工晶状体</v>
          </cell>
          <cell r="F10994" t="str">
            <v>151</v>
          </cell>
          <cell r="G10994" t="str">
            <v>人工晶状体</v>
          </cell>
        </row>
        <row r="10994">
          <cell r="O10994" t="str">
            <v>02</v>
          </cell>
          <cell r="P10994" t="str">
            <v>硅凝胶</v>
          </cell>
          <cell r="Q10994" t="str">
            <v>001</v>
          </cell>
          <cell r="R10994" t="str">
            <v>有晶体</v>
          </cell>
        </row>
        <row r="10995">
          <cell r="A10995" t="str">
            <v>C08010615102002</v>
          </cell>
          <cell r="B10995" t="str">
            <v>C080106</v>
          </cell>
          <cell r="C10995" t="str">
            <v>眼科材料</v>
          </cell>
          <cell r="D10995" t="str">
            <v>人工晶状体</v>
          </cell>
          <cell r="E10995" t="str">
            <v>前房型眼屈光性人工晶状体</v>
          </cell>
          <cell r="F10995" t="str">
            <v>151</v>
          </cell>
          <cell r="G10995" t="str">
            <v>人工晶状体</v>
          </cell>
        </row>
        <row r="10995">
          <cell r="O10995" t="str">
            <v>02</v>
          </cell>
          <cell r="P10995" t="str">
            <v>硅凝胶</v>
          </cell>
          <cell r="Q10995" t="str">
            <v>002</v>
          </cell>
          <cell r="R10995" t="str">
            <v>无晶体</v>
          </cell>
        </row>
        <row r="10996">
          <cell r="A10996" t="str">
            <v>C08010615103001</v>
          </cell>
          <cell r="B10996" t="str">
            <v>C080106</v>
          </cell>
          <cell r="C10996" t="str">
            <v>眼科材料</v>
          </cell>
          <cell r="D10996" t="str">
            <v>人工晶状体</v>
          </cell>
          <cell r="E10996" t="str">
            <v>前房型眼屈光性人工晶状体</v>
          </cell>
          <cell r="F10996" t="str">
            <v>151</v>
          </cell>
          <cell r="G10996" t="str">
            <v>人工晶状体</v>
          </cell>
        </row>
        <row r="10996">
          <cell r="O10996" t="str">
            <v>03</v>
          </cell>
          <cell r="P10996" t="str">
            <v>聚丙烯酸脂亲水</v>
          </cell>
          <cell r="Q10996" t="str">
            <v>001</v>
          </cell>
          <cell r="R10996" t="str">
            <v>有晶体</v>
          </cell>
        </row>
        <row r="10997">
          <cell r="A10997" t="str">
            <v>C08010615103002</v>
          </cell>
          <cell r="B10997" t="str">
            <v>C080106</v>
          </cell>
          <cell r="C10997" t="str">
            <v>眼科材料</v>
          </cell>
          <cell r="D10997" t="str">
            <v>人工晶状体</v>
          </cell>
          <cell r="E10997" t="str">
            <v>前房型眼屈光性人工晶状体</v>
          </cell>
          <cell r="F10997" t="str">
            <v>151</v>
          </cell>
          <cell r="G10997" t="str">
            <v>人工晶状体</v>
          </cell>
        </row>
        <row r="10997">
          <cell r="O10997" t="str">
            <v>03</v>
          </cell>
          <cell r="P10997" t="str">
            <v>聚丙烯酸脂亲水</v>
          </cell>
          <cell r="Q10997" t="str">
            <v>002</v>
          </cell>
          <cell r="R10997" t="str">
            <v>无晶体</v>
          </cell>
        </row>
        <row r="10998">
          <cell r="A10998" t="str">
            <v>C08010615104001</v>
          </cell>
          <cell r="B10998" t="str">
            <v>C080106</v>
          </cell>
          <cell r="C10998" t="str">
            <v>眼科材料</v>
          </cell>
          <cell r="D10998" t="str">
            <v>人工晶状体</v>
          </cell>
          <cell r="E10998" t="str">
            <v>前房型眼屈光性人工晶状体</v>
          </cell>
          <cell r="F10998" t="str">
            <v>151</v>
          </cell>
          <cell r="G10998" t="str">
            <v>人工晶状体</v>
          </cell>
        </row>
        <row r="10998">
          <cell r="O10998" t="str">
            <v>04</v>
          </cell>
          <cell r="P10998" t="str">
            <v>聚丙烯酸脂疏水</v>
          </cell>
          <cell r="Q10998" t="str">
            <v>001</v>
          </cell>
          <cell r="R10998" t="str">
            <v>有晶体</v>
          </cell>
        </row>
        <row r="10999">
          <cell r="A10999" t="str">
            <v>C08010615104002</v>
          </cell>
          <cell r="B10999" t="str">
            <v>C080106</v>
          </cell>
          <cell r="C10999" t="str">
            <v>眼科材料</v>
          </cell>
          <cell r="D10999" t="str">
            <v>人工晶状体</v>
          </cell>
          <cell r="E10999" t="str">
            <v>前房型眼屈光性人工晶状体</v>
          </cell>
          <cell r="F10999" t="str">
            <v>151</v>
          </cell>
          <cell r="G10999" t="str">
            <v>人工晶状体</v>
          </cell>
        </row>
        <row r="10999">
          <cell r="O10999" t="str">
            <v>04</v>
          </cell>
          <cell r="P10999" t="str">
            <v>聚丙烯酸脂疏水</v>
          </cell>
          <cell r="Q10999" t="str">
            <v>002</v>
          </cell>
          <cell r="R10999" t="str">
            <v>无晶体</v>
          </cell>
        </row>
        <row r="11000">
          <cell r="A11000" t="str">
            <v>C08010715101001</v>
          </cell>
          <cell r="B11000" t="str">
            <v>C080107</v>
          </cell>
          <cell r="C11000" t="str">
            <v>眼科材料</v>
          </cell>
          <cell r="D11000" t="str">
            <v>人工晶状体</v>
          </cell>
          <cell r="E11000" t="str">
            <v>后房型眼屈光性人工晶状体</v>
          </cell>
          <cell r="F11000" t="str">
            <v>151</v>
          </cell>
          <cell r="G11000" t="str">
            <v>人工晶状体</v>
          </cell>
        </row>
        <row r="11000">
          <cell r="O11000" t="str">
            <v>01</v>
          </cell>
          <cell r="P11000" t="str">
            <v>聚甲基丙烯酸甲酯（PMMA）</v>
          </cell>
          <cell r="Q11000" t="str">
            <v>001</v>
          </cell>
          <cell r="R11000" t="str">
            <v>有晶体带散光</v>
          </cell>
        </row>
        <row r="11001">
          <cell r="A11001" t="str">
            <v>C08010715101002</v>
          </cell>
          <cell r="B11001" t="str">
            <v>C080107</v>
          </cell>
          <cell r="C11001" t="str">
            <v>眼科材料</v>
          </cell>
          <cell r="D11001" t="str">
            <v>人工晶状体</v>
          </cell>
          <cell r="E11001" t="str">
            <v>后房型眼屈光性人工晶状体</v>
          </cell>
          <cell r="F11001" t="str">
            <v>151</v>
          </cell>
          <cell r="G11001" t="str">
            <v>人工晶状体</v>
          </cell>
        </row>
        <row r="11001">
          <cell r="O11001" t="str">
            <v>01</v>
          </cell>
          <cell r="P11001" t="str">
            <v>聚甲基丙烯酸甲酯（PMMA）</v>
          </cell>
          <cell r="Q11001" t="str">
            <v>002</v>
          </cell>
          <cell r="R11001" t="str">
            <v>有晶体不带散光</v>
          </cell>
        </row>
        <row r="11002">
          <cell r="A11002" t="str">
            <v>C08010715101003</v>
          </cell>
          <cell r="B11002" t="str">
            <v>C080107</v>
          </cell>
          <cell r="C11002" t="str">
            <v>眼科材料</v>
          </cell>
          <cell r="D11002" t="str">
            <v>人工晶状体</v>
          </cell>
          <cell r="E11002" t="str">
            <v>后房型眼屈光性人工晶状体</v>
          </cell>
          <cell r="F11002" t="str">
            <v>151</v>
          </cell>
          <cell r="G11002" t="str">
            <v>人工晶状体</v>
          </cell>
        </row>
        <row r="11002">
          <cell r="O11002" t="str">
            <v>01</v>
          </cell>
          <cell r="P11002" t="str">
            <v>聚甲基丙烯酸甲酯（PMMA）</v>
          </cell>
          <cell r="Q11002" t="str">
            <v>003</v>
          </cell>
          <cell r="R11002" t="str">
            <v>无晶体</v>
          </cell>
        </row>
        <row r="11003">
          <cell r="A11003" t="str">
            <v>C08010715102001</v>
          </cell>
          <cell r="B11003" t="str">
            <v>C080107</v>
          </cell>
          <cell r="C11003" t="str">
            <v>眼科材料</v>
          </cell>
          <cell r="D11003" t="str">
            <v>人工晶状体</v>
          </cell>
          <cell r="E11003" t="str">
            <v>后房型眼屈光性人工晶状体</v>
          </cell>
          <cell r="F11003" t="str">
            <v>151</v>
          </cell>
          <cell r="G11003" t="str">
            <v>人工晶状体</v>
          </cell>
        </row>
        <row r="11003">
          <cell r="O11003" t="str">
            <v>02</v>
          </cell>
          <cell r="P11003" t="str">
            <v>硅凝胶</v>
          </cell>
          <cell r="Q11003" t="str">
            <v>001</v>
          </cell>
          <cell r="R11003" t="str">
            <v>有晶体带散光</v>
          </cell>
        </row>
        <row r="11004">
          <cell r="A11004" t="str">
            <v>C08010715102002</v>
          </cell>
          <cell r="B11004" t="str">
            <v>C080107</v>
          </cell>
          <cell r="C11004" t="str">
            <v>眼科材料</v>
          </cell>
          <cell r="D11004" t="str">
            <v>人工晶状体</v>
          </cell>
          <cell r="E11004" t="str">
            <v>后房型眼屈光性人工晶状体</v>
          </cell>
          <cell r="F11004" t="str">
            <v>151</v>
          </cell>
          <cell r="G11004" t="str">
            <v>人工晶状体</v>
          </cell>
        </row>
        <row r="11004">
          <cell r="O11004" t="str">
            <v>02</v>
          </cell>
          <cell r="P11004" t="str">
            <v>硅凝胶</v>
          </cell>
          <cell r="Q11004" t="str">
            <v>002</v>
          </cell>
          <cell r="R11004" t="str">
            <v>有晶体不带散光</v>
          </cell>
        </row>
        <row r="11005">
          <cell r="A11005" t="str">
            <v>C08010715102003</v>
          </cell>
          <cell r="B11005" t="str">
            <v>C080107</v>
          </cell>
          <cell r="C11005" t="str">
            <v>眼科材料</v>
          </cell>
          <cell r="D11005" t="str">
            <v>人工晶状体</v>
          </cell>
          <cell r="E11005" t="str">
            <v>后房型眼屈光性人工晶状体</v>
          </cell>
          <cell r="F11005" t="str">
            <v>151</v>
          </cell>
          <cell r="G11005" t="str">
            <v>人工晶状体</v>
          </cell>
        </row>
        <row r="11005">
          <cell r="O11005" t="str">
            <v>02</v>
          </cell>
          <cell r="P11005" t="str">
            <v>硅凝胶</v>
          </cell>
          <cell r="Q11005" t="str">
            <v>003</v>
          </cell>
          <cell r="R11005" t="str">
            <v>无晶体</v>
          </cell>
        </row>
        <row r="11006">
          <cell r="A11006" t="str">
            <v>C08010715103001</v>
          </cell>
          <cell r="B11006" t="str">
            <v>C080107</v>
          </cell>
          <cell r="C11006" t="str">
            <v>眼科材料</v>
          </cell>
          <cell r="D11006" t="str">
            <v>人工晶状体</v>
          </cell>
          <cell r="E11006" t="str">
            <v>后房型眼屈光性人工晶状体</v>
          </cell>
          <cell r="F11006" t="str">
            <v>151</v>
          </cell>
          <cell r="G11006" t="str">
            <v>人工晶状体</v>
          </cell>
        </row>
        <row r="11006">
          <cell r="O11006" t="str">
            <v>03</v>
          </cell>
          <cell r="P11006" t="str">
            <v>聚丙烯酸脂亲水</v>
          </cell>
          <cell r="Q11006" t="str">
            <v>001</v>
          </cell>
          <cell r="R11006" t="str">
            <v>有晶体带散光</v>
          </cell>
        </row>
        <row r="11007">
          <cell r="A11007" t="str">
            <v>C08010715103002</v>
          </cell>
          <cell r="B11007" t="str">
            <v>C080107</v>
          </cell>
          <cell r="C11007" t="str">
            <v>眼科材料</v>
          </cell>
          <cell r="D11007" t="str">
            <v>人工晶状体</v>
          </cell>
          <cell r="E11007" t="str">
            <v>后房型眼屈光性人工晶状体</v>
          </cell>
          <cell r="F11007" t="str">
            <v>151</v>
          </cell>
          <cell r="G11007" t="str">
            <v>人工晶状体</v>
          </cell>
        </row>
        <row r="11007">
          <cell r="O11007" t="str">
            <v>03</v>
          </cell>
          <cell r="P11007" t="str">
            <v>聚丙烯酸脂亲水</v>
          </cell>
          <cell r="Q11007" t="str">
            <v>002</v>
          </cell>
          <cell r="R11007" t="str">
            <v>有晶体不带散光</v>
          </cell>
        </row>
        <row r="11008">
          <cell r="A11008" t="str">
            <v>C08010715103003</v>
          </cell>
          <cell r="B11008" t="str">
            <v>C080107</v>
          </cell>
          <cell r="C11008" t="str">
            <v>眼科材料</v>
          </cell>
          <cell r="D11008" t="str">
            <v>人工晶状体</v>
          </cell>
          <cell r="E11008" t="str">
            <v>后房型眼屈光性人工晶状体</v>
          </cell>
          <cell r="F11008" t="str">
            <v>151</v>
          </cell>
          <cell r="G11008" t="str">
            <v>人工晶状体</v>
          </cell>
        </row>
        <row r="11008">
          <cell r="O11008" t="str">
            <v>03</v>
          </cell>
          <cell r="P11008" t="str">
            <v>聚丙烯酸脂亲水</v>
          </cell>
          <cell r="Q11008" t="str">
            <v>003</v>
          </cell>
          <cell r="R11008" t="str">
            <v>无晶体</v>
          </cell>
        </row>
        <row r="11009">
          <cell r="A11009" t="str">
            <v>C08010715104001</v>
          </cell>
          <cell r="B11009" t="str">
            <v>C080107</v>
          </cell>
          <cell r="C11009" t="str">
            <v>眼科材料</v>
          </cell>
          <cell r="D11009" t="str">
            <v>人工晶状体</v>
          </cell>
          <cell r="E11009" t="str">
            <v>后房型眼屈光性人工晶状体</v>
          </cell>
          <cell r="F11009" t="str">
            <v>151</v>
          </cell>
          <cell r="G11009" t="str">
            <v>人工晶状体</v>
          </cell>
        </row>
        <row r="11009">
          <cell r="O11009" t="str">
            <v>04</v>
          </cell>
          <cell r="P11009" t="str">
            <v>聚丙烯酸脂疏水</v>
          </cell>
          <cell r="Q11009" t="str">
            <v>001</v>
          </cell>
          <cell r="R11009" t="str">
            <v>有晶体带散光</v>
          </cell>
        </row>
        <row r="11010">
          <cell r="A11010" t="str">
            <v>C08010715104002</v>
          </cell>
          <cell r="B11010" t="str">
            <v>C080107</v>
          </cell>
          <cell r="C11010" t="str">
            <v>眼科材料</v>
          </cell>
          <cell r="D11010" t="str">
            <v>人工晶状体</v>
          </cell>
          <cell r="E11010" t="str">
            <v>后房型眼屈光性人工晶状体</v>
          </cell>
          <cell r="F11010" t="str">
            <v>151</v>
          </cell>
          <cell r="G11010" t="str">
            <v>人工晶状体</v>
          </cell>
        </row>
        <row r="11010">
          <cell r="O11010" t="str">
            <v>04</v>
          </cell>
          <cell r="P11010" t="str">
            <v>聚丙烯酸脂疏水</v>
          </cell>
          <cell r="Q11010" t="str">
            <v>002</v>
          </cell>
          <cell r="R11010" t="str">
            <v>有晶体不带散光</v>
          </cell>
        </row>
        <row r="11011">
          <cell r="A11011" t="str">
            <v>C08010715104003</v>
          </cell>
          <cell r="B11011" t="str">
            <v>C080107</v>
          </cell>
          <cell r="C11011" t="str">
            <v>眼科材料</v>
          </cell>
          <cell r="D11011" t="str">
            <v>人工晶状体</v>
          </cell>
          <cell r="E11011" t="str">
            <v>后房型眼屈光性人工晶状体</v>
          </cell>
          <cell r="F11011" t="str">
            <v>151</v>
          </cell>
          <cell r="G11011" t="str">
            <v>人工晶状体</v>
          </cell>
        </row>
        <row r="11011">
          <cell r="O11011" t="str">
            <v>04</v>
          </cell>
          <cell r="P11011" t="str">
            <v>聚丙烯酸脂疏水</v>
          </cell>
          <cell r="Q11011" t="str">
            <v>003</v>
          </cell>
          <cell r="R11011" t="str">
            <v>无晶体</v>
          </cell>
        </row>
        <row r="11012">
          <cell r="A11012" t="str">
            <v>C08010815200000</v>
          </cell>
          <cell r="B11012" t="str">
            <v>C080108</v>
          </cell>
          <cell r="C11012" t="str">
            <v>眼科材料</v>
          </cell>
          <cell r="D11012" t="str">
            <v>人工晶状体</v>
          </cell>
          <cell r="E11012" t="str">
            <v>囊袋张力环</v>
          </cell>
          <cell r="F11012" t="str">
            <v>152</v>
          </cell>
          <cell r="G11012" t="str">
            <v>张力环</v>
          </cell>
          <cell r="H11012">
            <v>3304</v>
          </cell>
          <cell r="I11012" t="str">
            <v>张力环</v>
          </cell>
          <cell r="J11012" t="str">
            <v>3304H12</v>
          </cell>
          <cell r="K11012" t="str">
            <v>张力环(眼部手术)</v>
          </cell>
          <cell r="L11012" t="str">
            <v>乙类</v>
          </cell>
        </row>
        <row r="11012">
          <cell r="O11012" t="str">
            <v>04</v>
          </cell>
          <cell r="P11012" t="str">
            <v>不区分</v>
          </cell>
          <cell r="Q11012" t="str">
            <v>000</v>
          </cell>
          <cell r="R11012" t="str">
            <v>常规</v>
          </cell>
        </row>
        <row r="11013">
          <cell r="H11013">
            <v>3304</v>
          </cell>
          <cell r="I11013" t="str">
            <v>张力环</v>
          </cell>
          <cell r="J11013" t="str">
            <v>3304H12</v>
          </cell>
          <cell r="K11013" t="str">
            <v>张力环(眼部手术)</v>
          </cell>
          <cell r="L11013" t="str">
            <v>乙类</v>
          </cell>
        </row>
        <row r="11013">
          <cell r="O11013" t="str">
            <v>04</v>
          </cell>
          <cell r="P11013" t="str">
            <v>不区分</v>
          </cell>
          <cell r="Q11013" t="str">
            <v>000</v>
          </cell>
          <cell r="R11013" t="str">
            <v>常规</v>
          </cell>
        </row>
        <row r="11014">
          <cell r="A11014" t="str">
            <v>C08020103500000</v>
          </cell>
          <cell r="B11014" t="str">
            <v>C080201</v>
          </cell>
          <cell r="C11014" t="str">
            <v>眼科材料</v>
          </cell>
          <cell r="D11014" t="str">
            <v>青光眼引流植入物</v>
          </cell>
          <cell r="E11014" t="str">
            <v>青光眼引流装置</v>
          </cell>
          <cell r="F11014" t="str">
            <v>035</v>
          </cell>
          <cell r="G11014" t="str">
            <v>引流装置</v>
          </cell>
        </row>
        <row r="11014">
          <cell r="O11014" t="str">
            <v>00</v>
          </cell>
          <cell r="P11014" t="str">
            <v>不区分</v>
          </cell>
          <cell r="Q11014" t="str">
            <v>000</v>
          </cell>
          <cell r="R11014" t="str">
            <v>常规</v>
          </cell>
        </row>
        <row r="11015">
          <cell r="A11015" t="str">
            <v>C08020213500000</v>
          </cell>
          <cell r="B11015" t="str">
            <v>C080202</v>
          </cell>
          <cell r="C11015" t="str">
            <v>眼科材料</v>
          </cell>
          <cell r="D11015" t="str">
            <v>青光眼引流植入物</v>
          </cell>
          <cell r="E11015" t="str">
            <v>眼科手术用透明质酸钠凝胶</v>
          </cell>
          <cell r="F11015" t="str">
            <v>135</v>
          </cell>
          <cell r="G11015" t="str">
            <v>填充材料</v>
          </cell>
        </row>
        <row r="11015">
          <cell r="O11015" t="str">
            <v>00</v>
          </cell>
          <cell r="P11015" t="str">
            <v>不区分</v>
          </cell>
          <cell r="Q11015" t="str">
            <v>000</v>
          </cell>
          <cell r="R11015" t="str">
            <v>常规</v>
          </cell>
        </row>
        <row r="11016">
          <cell r="A11016" t="str">
            <v>C08030108101000</v>
          </cell>
          <cell r="B11016" t="str">
            <v>C080301</v>
          </cell>
          <cell r="C11016" t="str">
            <v>眼科材料</v>
          </cell>
          <cell r="D11016" t="str">
            <v>眼表修复材料</v>
          </cell>
          <cell r="E11016" t="str">
            <v>脱细胞基质</v>
          </cell>
          <cell r="F11016" t="str">
            <v>081</v>
          </cell>
          <cell r="G11016" t="str">
            <v>修复材料</v>
          </cell>
        </row>
        <row r="11016">
          <cell r="O11016" t="str">
            <v>01</v>
          </cell>
          <cell r="P11016" t="str">
            <v>羊膜</v>
          </cell>
          <cell r="Q11016" t="str">
            <v>000</v>
          </cell>
          <cell r="R11016" t="str">
            <v>常规</v>
          </cell>
        </row>
        <row r="11017">
          <cell r="A11017" t="str">
            <v>C08030108102000</v>
          </cell>
          <cell r="B11017" t="str">
            <v>C080301</v>
          </cell>
          <cell r="C11017" t="str">
            <v>眼科材料</v>
          </cell>
          <cell r="D11017" t="str">
            <v>眼表修复材料</v>
          </cell>
          <cell r="E11017" t="str">
            <v>脱细胞基质</v>
          </cell>
          <cell r="F11017" t="str">
            <v>081</v>
          </cell>
          <cell r="G11017" t="str">
            <v>修复材料</v>
          </cell>
        </row>
        <row r="11017">
          <cell r="O11017" t="str">
            <v>02</v>
          </cell>
          <cell r="P11017" t="str">
            <v>基膜</v>
          </cell>
          <cell r="Q11017" t="str">
            <v>000</v>
          </cell>
          <cell r="R11017" t="str">
            <v>常规</v>
          </cell>
        </row>
        <row r="11018">
          <cell r="A11018" t="str">
            <v>C08030108103000</v>
          </cell>
          <cell r="B11018" t="str">
            <v>C080301</v>
          </cell>
          <cell r="C11018" t="str">
            <v>眼科材料</v>
          </cell>
          <cell r="D11018" t="str">
            <v>眼表修复材料</v>
          </cell>
          <cell r="E11018" t="str">
            <v>脱细胞基质</v>
          </cell>
          <cell r="F11018" t="str">
            <v>081</v>
          </cell>
          <cell r="G11018" t="str">
            <v>修复材料</v>
          </cell>
          <cell r="H11018">
            <v>330406016</v>
          </cell>
          <cell r="I11018" t="str">
            <v>人工角膜</v>
          </cell>
          <cell r="J11018" t="str">
            <v>330406016H02</v>
          </cell>
          <cell r="K11018" t="str">
            <v>人工角膜</v>
          </cell>
          <cell r="L11018" t="str">
            <v>乙类</v>
          </cell>
        </row>
        <row r="11018">
          <cell r="N11018" t="str">
            <v>个</v>
          </cell>
          <cell r="O11018" t="str">
            <v>03</v>
          </cell>
          <cell r="P11018" t="str">
            <v>角膜</v>
          </cell>
          <cell r="Q11018" t="str">
            <v>000</v>
          </cell>
          <cell r="R11018" t="str">
            <v>常规</v>
          </cell>
        </row>
        <row r="11019">
          <cell r="H11019">
            <v>330406016</v>
          </cell>
          <cell r="I11019" t="str">
            <v>人工角膜</v>
          </cell>
          <cell r="J11019" t="str">
            <v>330406016H02</v>
          </cell>
          <cell r="K11019" t="str">
            <v>人工角膜</v>
          </cell>
          <cell r="L11019" t="str">
            <v>乙类</v>
          </cell>
        </row>
        <row r="11019">
          <cell r="N11019" t="str">
            <v>个</v>
          </cell>
          <cell r="O11019" t="str">
            <v>03</v>
          </cell>
          <cell r="P11019" t="str">
            <v>角膜</v>
          </cell>
          <cell r="Q11019" t="str">
            <v>000</v>
          </cell>
          <cell r="R11019" t="str">
            <v>常规</v>
          </cell>
        </row>
        <row r="11020">
          <cell r="A11020" t="str">
            <v>C08030208100000</v>
          </cell>
          <cell r="B11020" t="str">
            <v>C080302</v>
          </cell>
          <cell r="C11020" t="str">
            <v>眼科材料</v>
          </cell>
          <cell r="D11020" t="str">
            <v>眼表修复材料</v>
          </cell>
          <cell r="E11020" t="str">
            <v>异体角膜</v>
          </cell>
          <cell r="F11020" t="str">
            <v>081</v>
          </cell>
          <cell r="G11020" t="str">
            <v>修复材料</v>
          </cell>
        </row>
        <row r="11020">
          <cell r="O11020" t="str">
            <v>00</v>
          </cell>
          <cell r="P11020" t="str">
            <v>不区分</v>
          </cell>
          <cell r="Q11020" t="str">
            <v>000</v>
          </cell>
          <cell r="R11020" t="str">
            <v>常规</v>
          </cell>
        </row>
        <row r="11021">
          <cell r="A11021" t="str">
            <v>C08030308100000</v>
          </cell>
          <cell r="B11021" t="str">
            <v>C080303</v>
          </cell>
          <cell r="C11021" t="str">
            <v>眼科材料</v>
          </cell>
          <cell r="D11021" t="str">
            <v>眼表修复材料</v>
          </cell>
          <cell r="E11021" t="str">
            <v>异体巩膜</v>
          </cell>
          <cell r="F11021" t="str">
            <v>081</v>
          </cell>
          <cell r="G11021" t="str">
            <v>修复材料</v>
          </cell>
        </row>
        <row r="11021">
          <cell r="O11021" t="str">
            <v>00</v>
          </cell>
          <cell r="P11021" t="str">
            <v>不区分</v>
          </cell>
          <cell r="Q11021" t="str">
            <v>000</v>
          </cell>
          <cell r="R11021" t="str">
            <v>常规</v>
          </cell>
        </row>
        <row r="11022">
          <cell r="A11022" t="str">
            <v>C08030408100000</v>
          </cell>
          <cell r="B11022" t="str">
            <v>C080304</v>
          </cell>
          <cell r="C11022" t="str">
            <v>眼科材料</v>
          </cell>
          <cell r="D11022" t="str">
            <v>眼表修复材料</v>
          </cell>
          <cell r="E11022" t="str">
            <v>其他眼表用材料</v>
          </cell>
          <cell r="F11022" t="str">
            <v>081</v>
          </cell>
          <cell r="G11022" t="str">
            <v>修复材料</v>
          </cell>
          <cell r="H11022">
            <v>3304</v>
          </cell>
          <cell r="I11022" t="str">
            <v>羊膜</v>
          </cell>
          <cell r="J11022" t="str">
            <v>3304H07</v>
          </cell>
          <cell r="K11022" t="str">
            <v>羊膜</v>
          </cell>
          <cell r="L11022" t="str">
            <v>乙类</v>
          </cell>
        </row>
        <row r="11022">
          <cell r="N11022" t="str">
            <v>个</v>
          </cell>
          <cell r="O11022" t="str">
            <v>00</v>
          </cell>
          <cell r="P11022" t="str">
            <v>不区分</v>
          </cell>
          <cell r="Q11022" t="str">
            <v>000</v>
          </cell>
          <cell r="R11022" t="str">
            <v>常规</v>
          </cell>
        </row>
        <row r="11023">
          <cell r="H11023">
            <v>3304</v>
          </cell>
          <cell r="I11023" t="str">
            <v>羊膜</v>
          </cell>
          <cell r="J11023" t="str">
            <v>3304H07</v>
          </cell>
          <cell r="K11023" t="str">
            <v>羊膜</v>
          </cell>
          <cell r="L11023" t="str">
            <v>乙类</v>
          </cell>
        </row>
        <row r="11023">
          <cell r="N11023" t="str">
            <v>个</v>
          </cell>
          <cell r="O11023" t="str">
            <v>00</v>
          </cell>
          <cell r="P11023" t="str">
            <v>不区分</v>
          </cell>
          <cell r="Q11023" t="str">
            <v>000</v>
          </cell>
          <cell r="R11023" t="str">
            <v>常规</v>
          </cell>
        </row>
        <row r="11024">
          <cell r="A11024" t="str">
            <v>C08040108101000</v>
          </cell>
          <cell r="B11024" t="str">
            <v>C080401</v>
          </cell>
          <cell r="C11024" t="str">
            <v>眼科材料</v>
          </cell>
          <cell r="D11024" t="str">
            <v>眼部创伤修复材料</v>
          </cell>
          <cell r="E11024" t="str">
            <v>眼用种植体</v>
          </cell>
          <cell r="F11024" t="str">
            <v>081</v>
          </cell>
          <cell r="G11024" t="str">
            <v>修复材料</v>
          </cell>
        </row>
        <row r="11024">
          <cell r="O11024" t="str">
            <v>01</v>
          </cell>
          <cell r="P11024" t="str">
            <v>钛合金</v>
          </cell>
          <cell r="Q11024" t="str">
            <v>000</v>
          </cell>
          <cell r="R11024" t="str">
            <v>常规</v>
          </cell>
        </row>
        <row r="11025">
          <cell r="A11025" t="str">
            <v>C08040108102000</v>
          </cell>
          <cell r="B11025" t="str">
            <v>C080401</v>
          </cell>
          <cell r="C11025" t="str">
            <v>眼科材料</v>
          </cell>
          <cell r="D11025" t="str">
            <v>眼部创伤修复材料</v>
          </cell>
          <cell r="E11025" t="str">
            <v>眼用种植体</v>
          </cell>
          <cell r="F11025" t="str">
            <v>081</v>
          </cell>
          <cell r="G11025" t="str">
            <v>修复材料</v>
          </cell>
        </row>
        <row r="11025">
          <cell r="O11025" t="str">
            <v>02</v>
          </cell>
          <cell r="P11025" t="str">
            <v>骨</v>
          </cell>
          <cell r="Q11025" t="str">
            <v>000</v>
          </cell>
          <cell r="R11025" t="str">
            <v>常规</v>
          </cell>
        </row>
        <row r="11026">
          <cell r="A11026" t="str">
            <v>C08040108103000</v>
          </cell>
          <cell r="B11026" t="str">
            <v>C080401</v>
          </cell>
          <cell r="C11026" t="str">
            <v>眼科材料</v>
          </cell>
          <cell r="D11026" t="str">
            <v>眼部创伤修复材料</v>
          </cell>
          <cell r="E11026" t="str">
            <v>眼用种植体</v>
          </cell>
          <cell r="F11026" t="str">
            <v>081</v>
          </cell>
          <cell r="G11026" t="str">
            <v>修复材料</v>
          </cell>
        </row>
        <row r="11026">
          <cell r="O11026" t="str">
            <v>03</v>
          </cell>
          <cell r="P11026" t="str">
            <v>羟基磷灰石</v>
          </cell>
          <cell r="Q11026" t="str">
            <v>000</v>
          </cell>
          <cell r="R11026" t="str">
            <v>常规</v>
          </cell>
        </row>
        <row r="11027">
          <cell r="A11027" t="str">
            <v>C08040208100000</v>
          </cell>
          <cell r="B11027" t="str">
            <v>C080402</v>
          </cell>
          <cell r="C11027" t="str">
            <v>眼科材料</v>
          </cell>
          <cell r="D11027" t="str">
            <v>眼部创伤修复材料</v>
          </cell>
          <cell r="E11027" t="str">
            <v>面部填充材料</v>
          </cell>
          <cell r="F11027" t="str">
            <v>081</v>
          </cell>
          <cell r="G11027" t="str">
            <v>修复材料</v>
          </cell>
          <cell r="H11027">
            <v>330409029</v>
          </cell>
          <cell r="I11027" t="str">
            <v>修补材料</v>
          </cell>
          <cell r="J11027" t="str">
            <v>330409029H02</v>
          </cell>
          <cell r="K11027" t="str">
            <v>修补材料</v>
          </cell>
          <cell r="L11027" t="str">
            <v>丙类</v>
          </cell>
        </row>
        <row r="11027">
          <cell r="O11027" t="str">
            <v>00</v>
          </cell>
          <cell r="P11027" t="str">
            <v>不区分</v>
          </cell>
          <cell r="Q11027" t="str">
            <v>000</v>
          </cell>
          <cell r="R11027" t="str">
            <v>常规</v>
          </cell>
        </row>
        <row r="11028">
          <cell r="H11028">
            <v>330409029</v>
          </cell>
          <cell r="I11028" t="str">
            <v>修补材料</v>
          </cell>
          <cell r="J11028" t="str">
            <v>330409029H02</v>
          </cell>
          <cell r="K11028" t="str">
            <v>修补材料</v>
          </cell>
          <cell r="L11028" t="str">
            <v>丙类</v>
          </cell>
        </row>
        <row r="11028">
          <cell r="O11028" t="str">
            <v>00</v>
          </cell>
          <cell r="P11028" t="str">
            <v>不区分</v>
          </cell>
          <cell r="Q11028" t="str">
            <v>000</v>
          </cell>
          <cell r="R11028" t="str">
            <v>常规</v>
          </cell>
        </row>
        <row r="11029">
          <cell r="A11029" t="str">
            <v>C08050113500000</v>
          </cell>
          <cell r="B11029" t="str">
            <v>C080501</v>
          </cell>
          <cell r="C11029" t="str">
            <v>眼科材料</v>
          </cell>
          <cell r="D11029" t="str">
            <v>眼内填充物</v>
          </cell>
          <cell r="E11029" t="str">
            <v>眼用硅油</v>
          </cell>
          <cell r="F11029" t="str">
            <v>135</v>
          </cell>
          <cell r="G11029" t="str">
            <v>填充材料</v>
          </cell>
          <cell r="H11029">
            <v>330407</v>
          </cell>
          <cell r="I11029" t="str">
            <v>硅油</v>
          </cell>
          <cell r="J11029" t="str">
            <v>330407H02</v>
          </cell>
          <cell r="K11029" t="str">
            <v>硅油</v>
          </cell>
          <cell r="L11029" t="str">
            <v>乙类</v>
          </cell>
        </row>
        <row r="11029">
          <cell r="N11029" t="str">
            <v>份</v>
          </cell>
          <cell r="O11029" t="str">
            <v>00</v>
          </cell>
          <cell r="P11029" t="str">
            <v>不区分</v>
          </cell>
          <cell r="Q11029" t="str">
            <v>000</v>
          </cell>
          <cell r="R11029" t="str">
            <v>常规</v>
          </cell>
        </row>
        <row r="11030">
          <cell r="H11030">
            <v>330407</v>
          </cell>
          <cell r="I11030" t="str">
            <v>硅油</v>
          </cell>
          <cell r="J11030" t="str">
            <v>330407H02</v>
          </cell>
          <cell r="K11030" t="str">
            <v>硅油</v>
          </cell>
          <cell r="L11030" t="str">
            <v>乙类</v>
          </cell>
        </row>
        <row r="11030">
          <cell r="N11030" t="str">
            <v>份</v>
          </cell>
          <cell r="O11030" t="str">
            <v>00</v>
          </cell>
          <cell r="P11030" t="str">
            <v>不区分</v>
          </cell>
          <cell r="Q11030" t="str">
            <v>000</v>
          </cell>
          <cell r="R11030" t="str">
            <v>常规</v>
          </cell>
        </row>
        <row r="11031">
          <cell r="A11031" t="str">
            <v>C08050213500000</v>
          </cell>
          <cell r="B11031" t="str">
            <v>C080502</v>
          </cell>
          <cell r="C11031" t="str">
            <v>眼科材料</v>
          </cell>
          <cell r="D11031" t="str">
            <v>眼内填充物</v>
          </cell>
          <cell r="E11031" t="str">
            <v>重硅油</v>
          </cell>
          <cell r="F11031" t="str">
            <v>135</v>
          </cell>
          <cell r="G11031" t="str">
            <v>填充材料</v>
          </cell>
          <cell r="H11031">
            <v>3304</v>
          </cell>
          <cell r="I11031" t="str">
            <v>填塞材料</v>
          </cell>
          <cell r="J11031" t="str">
            <v>3304H11</v>
          </cell>
          <cell r="K11031" t="str">
            <v>填塞材料(眼部手术)</v>
          </cell>
          <cell r="L11031" t="str">
            <v>乙类</v>
          </cell>
        </row>
        <row r="11031">
          <cell r="O11031" t="str">
            <v>00</v>
          </cell>
          <cell r="P11031" t="str">
            <v>不区分</v>
          </cell>
          <cell r="Q11031" t="str">
            <v>000</v>
          </cell>
          <cell r="R11031" t="str">
            <v>常规</v>
          </cell>
        </row>
        <row r="11032">
          <cell r="H11032">
            <v>3304</v>
          </cell>
          <cell r="I11032" t="str">
            <v>填塞材料</v>
          </cell>
          <cell r="J11032" t="str">
            <v>3304H11</v>
          </cell>
          <cell r="K11032" t="str">
            <v>填塞材料(眼部手术)</v>
          </cell>
          <cell r="L11032" t="str">
            <v>乙类</v>
          </cell>
        </row>
        <row r="11032">
          <cell r="O11032" t="str">
            <v>00</v>
          </cell>
          <cell r="P11032" t="str">
            <v>不区分</v>
          </cell>
          <cell r="Q11032" t="str">
            <v>000</v>
          </cell>
          <cell r="R11032" t="str">
            <v>常规</v>
          </cell>
        </row>
        <row r="11033">
          <cell r="A11033" t="str">
            <v>C08050313500000</v>
          </cell>
          <cell r="B11033" t="str">
            <v>C080503</v>
          </cell>
          <cell r="C11033" t="str">
            <v>眼科材料</v>
          </cell>
          <cell r="D11033" t="str">
            <v>眼内填充物</v>
          </cell>
          <cell r="E11033" t="str">
            <v>眼用填充气体</v>
          </cell>
          <cell r="F11033" t="str">
            <v>135</v>
          </cell>
          <cell r="G11033" t="str">
            <v>填充材料</v>
          </cell>
          <cell r="H11033">
            <v>330407</v>
          </cell>
          <cell r="I11033" t="str">
            <v>膨胀气体</v>
          </cell>
          <cell r="J11033" t="str">
            <v>330407H04</v>
          </cell>
          <cell r="K11033" t="str">
            <v>膨胀气体</v>
          </cell>
          <cell r="L11033" t="str">
            <v>乙类</v>
          </cell>
        </row>
        <row r="11033">
          <cell r="N11033" t="str">
            <v>份</v>
          </cell>
          <cell r="O11033" t="str">
            <v>00</v>
          </cell>
          <cell r="P11033" t="str">
            <v>不区分</v>
          </cell>
          <cell r="Q11033" t="str">
            <v>000</v>
          </cell>
          <cell r="R11033" t="str">
            <v>常规</v>
          </cell>
        </row>
        <row r="11034">
          <cell r="H11034">
            <v>330407</v>
          </cell>
          <cell r="I11034" t="str">
            <v>膨胀气体</v>
          </cell>
          <cell r="J11034" t="str">
            <v>330407H04</v>
          </cell>
          <cell r="K11034" t="str">
            <v>膨胀气体</v>
          </cell>
          <cell r="L11034" t="str">
            <v>乙类</v>
          </cell>
        </row>
        <row r="11034">
          <cell r="N11034" t="str">
            <v>份</v>
          </cell>
          <cell r="O11034" t="str">
            <v>00</v>
          </cell>
          <cell r="P11034" t="str">
            <v>不区分</v>
          </cell>
          <cell r="Q11034" t="str">
            <v>000</v>
          </cell>
          <cell r="R11034" t="str">
            <v>常规</v>
          </cell>
        </row>
        <row r="11035">
          <cell r="A11035" t="str">
            <v>C08050413500000</v>
          </cell>
          <cell r="B11035" t="str">
            <v>C080504</v>
          </cell>
          <cell r="C11035" t="str">
            <v>眼科材料</v>
          </cell>
          <cell r="D11035" t="str">
            <v>眼内填充物</v>
          </cell>
          <cell r="E11035" t="str">
            <v>硅胶眼科植入物</v>
          </cell>
          <cell r="F11035" t="str">
            <v>135</v>
          </cell>
          <cell r="G11035" t="str">
            <v>填充材料</v>
          </cell>
          <cell r="H11035" t="str">
            <v>3304，330407</v>
          </cell>
          <cell r="I11035" t="str">
            <v>特殊植入材料，硅胶植入物</v>
          </cell>
          <cell r="J11035" t="str">
            <v>3304H03</v>
          </cell>
          <cell r="K11035" t="str">
            <v>特殊植入材料(眼部手术)</v>
          </cell>
          <cell r="L11035" t="str">
            <v>丙类</v>
          </cell>
        </row>
        <row r="11035">
          <cell r="O11035" t="str">
            <v>00</v>
          </cell>
          <cell r="P11035" t="str">
            <v>不区分</v>
          </cell>
          <cell r="Q11035" t="str">
            <v>000</v>
          </cell>
          <cell r="R11035" t="str">
            <v>常规</v>
          </cell>
        </row>
        <row r="11036">
          <cell r="H11036" t="str">
            <v>3304，330407</v>
          </cell>
          <cell r="I11036" t="str">
            <v>特殊植入材料，硅胶植入物</v>
          </cell>
          <cell r="J11036" t="str">
            <v>330407H05</v>
          </cell>
          <cell r="K11036" t="str">
            <v>硅胶植入物</v>
          </cell>
          <cell r="L11036" t="str">
            <v>乙类</v>
          </cell>
        </row>
        <row r="11036">
          <cell r="O11036" t="str">
            <v>00</v>
          </cell>
          <cell r="P11036" t="str">
            <v>不区分</v>
          </cell>
          <cell r="Q11036" t="str">
            <v>000</v>
          </cell>
          <cell r="R11036" t="str">
            <v>常规</v>
          </cell>
        </row>
        <row r="11037">
          <cell r="H11037" t="str">
            <v>3304，330407</v>
          </cell>
          <cell r="I11037" t="str">
            <v>特殊植入材料，硅胶植入物</v>
          </cell>
          <cell r="J11037" t="str">
            <v>3304H03</v>
          </cell>
          <cell r="K11037" t="str">
            <v>特殊植入材料(眼部手术)</v>
          </cell>
          <cell r="L11037" t="str">
            <v>丙类</v>
          </cell>
        </row>
        <row r="11037">
          <cell r="O11037" t="str">
            <v>00</v>
          </cell>
          <cell r="P11037" t="str">
            <v>不区分</v>
          </cell>
          <cell r="Q11037" t="str">
            <v>000</v>
          </cell>
          <cell r="R11037" t="str">
            <v>常规</v>
          </cell>
        </row>
        <row r="11038">
          <cell r="H11038" t="str">
            <v>3304，330407</v>
          </cell>
          <cell r="I11038" t="str">
            <v>特殊植入材料，硅胶植入物</v>
          </cell>
          <cell r="J11038" t="str">
            <v>330407H05</v>
          </cell>
          <cell r="K11038" t="str">
            <v>硅胶植入物</v>
          </cell>
          <cell r="L11038" t="str">
            <v>乙类</v>
          </cell>
        </row>
        <row r="11038">
          <cell r="O11038" t="str">
            <v>00</v>
          </cell>
          <cell r="P11038" t="str">
            <v>不区分</v>
          </cell>
          <cell r="Q11038" t="str">
            <v>000</v>
          </cell>
          <cell r="R11038" t="str">
            <v>常规</v>
          </cell>
        </row>
        <row r="11039">
          <cell r="A11039" t="str">
            <v>C08060115300000</v>
          </cell>
          <cell r="B11039" t="str">
            <v>C080601</v>
          </cell>
          <cell r="C11039" t="str">
            <v>眼科材料</v>
          </cell>
          <cell r="D11039" t="str">
            <v>眶内填充物</v>
          </cell>
          <cell r="E11039" t="str">
            <v>义眼台</v>
          </cell>
          <cell r="F11039" t="str">
            <v>153</v>
          </cell>
          <cell r="G11039" t="str">
            <v>义眼台</v>
          </cell>
          <cell r="H11039" t="str">
            <v>330409,330409</v>
          </cell>
          <cell r="I11039" t="str">
            <v>羟基磷灰石眼，灰石板</v>
          </cell>
          <cell r="J11039" t="str">
            <v>330409H01</v>
          </cell>
          <cell r="K11039" t="str">
            <v>羟基磷灰石眼</v>
          </cell>
          <cell r="L11039" t="str">
            <v>丙类</v>
          </cell>
        </row>
        <row r="11039">
          <cell r="N11039" t="str">
            <v>个</v>
          </cell>
          <cell r="O11039" t="str">
            <v>00</v>
          </cell>
          <cell r="P11039" t="str">
            <v>不区分</v>
          </cell>
          <cell r="Q11039" t="str">
            <v>000</v>
          </cell>
          <cell r="R11039" t="str">
            <v>常规</v>
          </cell>
        </row>
        <row r="11040">
          <cell r="H11040" t="str">
            <v>330409,330409</v>
          </cell>
          <cell r="I11040" t="str">
            <v>羟基磷灰石眼，灰石板</v>
          </cell>
          <cell r="J11040" t="str">
            <v>330409H02</v>
          </cell>
          <cell r="K11040" t="str">
            <v>灰石板</v>
          </cell>
          <cell r="L11040" t="str">
            <v>乙类</v>
          </cell>
        </row>
        <row r="11040">
          <cell r="N11040" t="str">
            <v>个</v>
          </cell>
          <cell r="O11040" t="str">
            <v>00</v>
          </cell>
          <cell r="P11040" t="str">
            <v>不区分</v>
          </cell>
          <cell r="Q11040" t="str">
            <v>000</v>
          </cell>
          <cell r="R11040" t="str">
            <v>常规</v>
          </cell>
        </row>
        <row r="11041">
          <cell r="H11041" t="str">
            <v>330409,330409</v>
          </cell>
          <cell r="I11041" t="str">
            <v>羟基磷灰石眼，灰石板</v>
          </cell>
          <cell r="J11041" t="str">
            <v>330409H01</v>
          </cell>
          <cell r="K11041" t="str">
            <v>羟基磷灰石眼</v>
          </cell>
          <cell r="L11041" t="str">
            <v>丙类</v>
          </cell>
        </row>
        <row r="11041">
          <cell r="N11041" t="str">
            <v>个</v>
          </cell>
          <cell r="O11041" t="str">
            <v>00</v>
          </cell>
          <cell r="P11041" t="str">
            <v>不区分</v>
          </cell>
          <cell r="Q11041" t="str">
            <v>000</v>
          </cell>
          <cell r="R11041" t="str">
            <v>常规</v>
          </cell>
        </row>
        <row r="11042">
          <cell r="H11042" t="str">
            <v>330409,330409</v>
          </cell>
          <cell r="I11042" t="str">
            <v>羟基磷灰石眼，灰石板</v>
          </cell>
          <cell r="J11042" t="str">
            <v>330409H02</v>
          </cell>
          <cell r="K11042" t="str">
            <v>灰石板</v>
          </cell>
          <cell r="L11042" t="str">
            <v>乙类</v>
          </cell>
        </row>
        <row r="11042">
          <cell r="N11042" t="str">
            <v>个</v>
          </cell>
          <cell r="O11042" t="str">
            <v>00</v>
          </cell>
          <cell r="P11042" t="str">
            <v>不区分</v>
          </cell>
          <cell r="Q11042" t="str">
            <v>000</v>
          </cell>
          <cell r="R11042" t="str">
            <v>常规</v>
          </cell>
        </row>
        <row r="11043">
          <cell r="A11043" t="str">
            <v>C08070113500000</v>
          </cell>
          <cell r="B11043" t="str">
            <v>C080701</v>
          </cell>
          <cell r="C11043" t="str">
            <v>眼科材料</v>
          </cell>
          <cell r="D11043" t="str">
            <v>术中材料</v>
          </cell>
          <cell r="E11043" t="str">
            <v>眼用重水</v>
          </cell>
          <cell r="F11043" t="str">
            <v>135</v>
          </cell>
          <cell r="G11043" t="str">
            <v>填充材料</v>
          </cell>
          <cell r="H11043">
            <v>330407</v>
          </cell>
          <cell r="I11043" t="str">
            <v>重水</v>
          </cell>
          <cell r="J11043" t="str">
            <v>330407H03</v>
          </cell>
          <cell r="K11043" t="str">
            <v>重水</v>
          </cell>
          <cell r="L11043" t="str">
            <v>乙类</v>
          </cell>
        </row>
        <row r="11043">
          <cell r="N11043" t="str">
            <v>份</v>
          </cell>
          <cell r="O11043" t="str">
            <v>00</v>
          </cell>
          <cell r="P11043" t="str">
            <v>不区分</v>
          </cell>
          <cell r="Q11043" t="str">
            <v>000</v>
          </cell>
          <cell r="R11043" t="str">
            <v>常规</v>
          </cell>
        </row>
        <row r="11044">
          <cell r="H11044">
            <v>330407</v>
          </cell>
          <cell r="I11044" t="str">
            <v>重水</v>
          </cell>
          <cell r="J11044" t="str">
            <v>330407H03</v>
          </cell>
          <cell r="K11044" t="str">
            <v>重水</v>
          </cell>
          <cell r="L11044" t="str">
            <v>乙类</v>
          </cell>
        </row>
        <row r="11044">
          <cell r="N11044" t="str">
            <v>份</v>
          </cell>
          <cell r="O11044" t="str">
            <v>00</v>
          </cell>
          <cell r="P11044" t="str">
            <v>不区分</v>
          </cell>
          <cell r="Q11044" t="str">
            <v>000</v>
          </cell>
          <cell r="R11044" t="str">
            <v>常规</v>
          </cell>
        </row>
        <row r="11045">
          <cell r="A11045" t="str">
            <v>C08070215400000</v>
          </cell>
          <cell r="B11045" t="str">
            <v>C080702</v>
          </cell>
          <cell r="C11045" t="str">
            <v>眼科材料</v>
          </cell>
          <cell r="D11045" t="str">
            <v>术中材料</v>
          </cell>
          <cell r="E11045" t="str">
            <v>粘弹剂</v>
          </cell>
          <cell r="F11045" t="str">
            <v>154</v>
          </cell>
          <cell r="G11045" t="str">
            <v>粘弹剂</v>
          </cell>
          <cell r="H11045" t="str">
            <v>47</v>
          </cell>
          <cell r="I11045" t="str">
            <v>粘弹剂</v>
          </cell>
          <cell r="J11045" t="str">
            <v>47H01</v>
          </cell>
          <cell r="K11045" t="str">
            <v>粘弹剂(中医特殊疗法)</v>
          </cell>
          <cell r="L11045" t="str">
            <v>乙类</v>
          </cell>
        </row>
        <row r="11045">
          <cell r="O11045" t="str">
            <v>00</v>
          </cell>
          <cell r="P11045" t="str">
            <v>不区分</v>
          </cell>
          <cell r="Q11045" t="str">
            <v>000</v>
          </cell>
          <cell r="R11045" t="str">
            <v>常规</v>
          </cell>
        </row>
        <row r="11046">
          <cell r="H11046" t="str">
            <v>3304，330405006</v>
          </cell>
          <cell r="I11046" t="str">
            <v>粘弹剂，粘弹剂</v>
          </cell>
          <cell r="J11046" t="str">
            <v>3304H01</v>
          </cell>
          <cell r="K11046" t="str">
            <v>粘弹剂(眼部手术)</v>
          </cell>
          <cell r="L11046" t="str">
            <v>乙类</v>
          </cell>
        </row>
        <row r="11046">
          <cell r="O11046" t="str">
            <v>00</v>
          </cell>
          <cell r="P11046" t="str">
            <v>不区分</v>
          </cell>
          <cell r="Q11046" t="str">
            <v>000</v>
          </cell>
          <cell r="R11046" t="str">
            <v>常规</v>
          </cell>
        </row>
        <row r="11047">
          <cell r="H11047" t="str">
            <v>3304，330405006</v>
          </cell>
          <cell r="I11047" t="str">
            <v>粘弹剂，粘弹剂</v>
          </cell>
          <cell r="J11047" t="str">
            <v>330405006H01</v>
          </cell>
          <cell r="K11047" t="str">
            <v>粘弹剂(人工虹膜隔植入术)</v>
          </cell>
          <cell r="L11047" t="str">
            <v>乙类</v>
          </cell>
        </row>
        <row r="11047">
          <cell r="O11047" t="str">
            <v>00</v>
          </cell>
          <cell r="P11047" t="str">
            <v>不区分</v>
          </cell>
          <cell r="Q11047" t="str">
            <v>000</v>
          </cell>
          <cell r="R11047" t="str">
            <v>常规</v>
          </cell>
        </row>
        <row r="11048">
          <cell r="H11048" t="str">
            <v>3304，330405006</v>
          </cell>
          <cell r="I11048" t="str">
            <v>粘弹剂，粘弹剂</v>
          </cell>
          <cell r="J11048" t="str">
            <v>3304H01</v>
          </cell>
          <cell r="K11048" t="str">
            <v>粘弹剂(眼部手术)</v>
          </cell>
          <cell r="L11048" t="str">
            <v>乙类</v>
          </cell>
        </row>
        <row r="11048">
          <cell r="O11048" t="str">
            <v>00</v>
          </cell>
          <cell r="P11048" t="str">
            <v>不区分</v>
          </cell>
          <cell r="Q11048" t="str">
            <v>000</v>
          </cell>
          <cell r="R11048" t="str">
            <v>常规</v>
          </cell>
        </row>
        <row r="11049">
          <cell r="H11049" t="str">
            <v>3304，330405006</v>
          </cell>
          <cell r="I11049" t="str">
            <v>粘弹剂，粘弹剂</v>
          </cell>
          <cell r="J11049" t="str">
            <v>330405006H01</v>
          </cell>
          <cell r="K11049" t="str">
            <v>粘弹剂(人工虹膜隔植入术)</v>
          </cell>
          <cell r="L11049" t="str">
            <v>乙类</v>
          </cell>
        </row>
        <row r="11049">
          <cell r="O11049" t="str">
            <v>00</v>
          </cell>
          <cell r="P11049" t="str">
            <v>不区分</v>
          </cell>
          <cell r="Q11049" t="str">
            <v>000</v>
          </cell>
          <cell r="R11049" t="str">
            <v>常规</v>
          </cell>
        </row>
        <row r="11050">
          <cell r="A11050" t="str">
            <v>C08070310600000</v>
          </cell>
          <cell r="B11050" t="str">
            <v>C080703</v>
          </cell>
          <cell r="C11050" t="str">
            <v>眼科材料</v>
          </cell>
          <cell r="D11050" t="str">
            <v>术中材料</v>
          </cell>
          <cell r="E11050" t="str">
            <v>眼科手术刀</v>
          </cell>
          <cell r="F11050" t="str">
            <v>106</v>
          </cell>
          <cell r="G11050" t="str">
            <v>手术刀</v>
          </cell>
          <cell r="H11050">
            <v>330406</v>
          </cell>
          <cell r="I11050" t="str">
            <v>乳化专用刀</v>
          </cell>
          <cell r="J11050" t="str">
            <v>330406H01</v>
          </cell>
          <cell r="K11050" t="str">
            <v>乳化专用刀</v>
          </cell>
          <cell r="L11050" t="str">
            <v>乙类</v>
          </cell>
        </row>
        <row r="11050">
          <cell r="N11050" t="str">
            <v>个</v>
          </cell>
          <cell r="O11050" t="str">
            <v>00</v>
          </cell>
          <cell r="P11050" t="str">
            <v>不区分</v>
          </cell>
          <cell r="Q11050" t="str">
            <v>000</v>
          </cell>
          <cell r="R11050" t="str">
            <v>常规</v>
          </cell>
        </row>
        <row r="11051">
          <cell r="H11051">
            <v>330406</v>
          </cell>
          <cell r="I11051" t="str">
            <v>乳化专用刀</v>
          </cell>
          <cell r="J11051" t="str">
            <v>330406H01</v>
          </cell>
          <cell r="K11051" t="str">
            <v>乳化专用刀</v>
          </cell>
          <cell r="L11051" t="str">
            <v>乙类</v>
          </cell>
        </row>
        <row r="11051">
          <cell r="N11051" t="str">
            <v>个</v>
          </cell>
          <cell r="O11051" t="str">
            <v>00</v>
          </cell>
          <cell r="P11051" t="str">
            <v>不区分</v>
          </cell>
          <cell r="Q11051" t="str">
            <v>000</v>
          </cell>
          <cell r="R11051" t="str">
            <v>常规</v>
          </cell>
        </row>
        <row r="11052">
          <cell r="A11052" t="str">
            <v>C08070400500001</v>
          </cell>
          <cell r="B11052" t="str">
            <v>C080704</v>
          </cell>
          <cell r="C11052" t="str">
            <v>眼科材料</v>
          </cell>
          <cell r="D11052" t="str">
            <v>术中材料</v>
          </cell>
          <cell r="E11052" t="str">
            <v>玻璃体切割头</v>
          </cell>
          <cell r="F11052" t="str">
            <v>005</v>
          </cell>
          <cell r="G11052" t="str">
            <v>手术刀头</v>
          </cell>
          <cell r="H11052">
            <v>330407</v>
          </cell>
          <cell r="I11052" t="str">
            <v>玻璃体切割头</v>
          </cell>
          <cell r="J11052" t="str">
            <v>330407H01</v>
          </cell>
          <cell r="K11052" t="str">
            <v>玻璃体切割头</v>
          </cell>
          <cell r="L11052" t="str">
            <v>乙类</v>
          </cell>
        </row>
        <row r="11052">
          <cell r="N11052" t="str">
            <v>个</v>
          </cell>
          <cell r="O11052" t="str">
            <v>00</v>
          </cell>
          <cell r="P11052" t="str">
            <v>不区分</v>
          </cell>
          <cell r="Q11052" t="str">
            <v>001</v>
          </cell>
          <cell r="R11052" t="str">
            <v>单气路驱动</v>
          </cell>
        </row>
        <row r="11053">
          <cell r="H11053">
            <v>330407</v>
          </cell>
          <cell r="I11053" t="str">
            <v>玻璃体切割头</v>
          </cell>
          <cell r="J11053" t="str">
            <v>330407H01</v>
          </cell>
          <cell r="K11053" t="str">
            <v>玻璃体切割头</v>
          </cell>
          <cell r="L11053" t="str">
            <v>乙类</v>
          </cell>
        </row>
        <row r="11053">
          <cell r="N11053" t="str">
            <v>个</v>
          </cell>
          <cell r="O11053" t="str">
            <v>00</v>
          </cell>
          <cell r="P11053" t="str">
            <v>不区分</v>
          </cell>
          <cell r="Q11053" t="str">
            <v>001</v>
          </cell>
          <cell r="R11053" t="str">
            <v>单气路驱动</v>
          </cell>
        </row>
        <row r="11054">
          <cell r="A11054" t="str">
            <v>C08070400500002</v>
          </cell>
          <cell r="B11054" t="str">
            <v>C080704</v>
          </cell>
          <cell r="C11054" t="str">
            <v>眼科材料</v>
          </cell>
          <cell r="D11054" t="str">
            <v>术中材料</v>
          </cell>
          <cell r="E11054" t="str">
            <v>玻璃体切割头</v>
          </cell>
          <cell r="F11054" t="str">
            <v>005</v>
          </cell>
          <cell r="G11054" t="str">
            <v>手术刀头</v>
          </cell>
        </row>
        <row r="11054">
          <cell r="O11054" t="str">
            <v>00</v>
          </cell>
          <cell r="P11054" t="str">
            <v>不区分</v>
          </cell>
          <cell r="Q11054" t="str">
            <v>002</v>
          </cell>
          <cell r="R11054" t="str">
            <v>双气路驱动</v>
          </cell>
        </row>
        <row r="11055">
          <cell r="A11055" t="str">
            <v>C08070400500003</v>
          </cell>
          <cell r="B11055" t="str">
            <v>C080704</v>
          </cell>
          <cell r="C11055" t="str">
            <v>眼科材料</v>
          </cell>
          <cell r="D11055" t="str">
            <v>术中材料</v>
          </cell>
          <cell r="E11055" t="str">
            <v>玻璃体切割头</v>
          </cell>
          <cell r="F11055" t="str">
            <v>005</v>
          </cell>
          <cell r="G11055" t="str">
            <v>手术刀头</v>
          </cell>
        </row>
        <row r="11055">
          <cell r="O11055" t="str">
            <v>00</v>
          </cell>
          <cell r="P11055" t="str">
            <v>不区分</v>
          </cell>
          <cell r="Q11055" t="str">
            <v>003</v>
          </cell>
          <cell r="R11055" t="str">
            <v>电动</v>
          </cell>
        </row>
        <row r="11056">
          <cell r="A11056" t="str">
            <v>C08070500500000</v>
          </cell>
          <cell r="B11056" t="str">
            <v>C080705</v>
          </cell>
          <cell r="C11056" t="str">
            <v>眼科材料</v>
          </cell>
          <cell r="D11056" t="str">
            <v>术中材料</v>
          </cell>
          <cell r="E11056" t="str">
            <v>超声乳化针头</v>
          </cell>
          <cell r="F11056" t="str">
            <v>005</v>
          </cell>
          <cell r="G11056" t="str">
            <v>手术刀头</v>
          </cell>
        </row>
        <row r="11056">
          <cell r="O11056" t="str">
            <v>00</v>
          </cell>
          <cell r="P11056" t="str">
            <v>不区分</v>
          </cell>
          <cell r="Q11056" t="str">
            <v>000</v>
          </cell>
          <cell r="R11056" t="str">
            <v>常规</v>
          </cell>
        </row>
        <row r="11057">
          <cell r="A11057" t="str">
            <v>C08070615500000</v>
          </cell>
          <cell r="B11057" t="str">
            <v>C080706</v>
          </cell>
          <cell r="C11057" t="str">
            <v>眼科材料</v>
          </cell>
          <cell r="D11057" t="str">
            <v>术中材料</v>
          </cell>
          <cell r="E11057" t="str">
            <v>角膜环钻</v>
          </cell>
          <cell r="F11057" t="str">
            <v>155</v>
          </cell>
          <cell r="G11057" t="str">
            <v>环钻</v>
          </cell>
        </row>
        <row r="11057">
          <cell r="O11057" t="str">
            <v>00</v>
          </cell>
          <cell r="P11057" t="str">
            <v>不区分</v>
          </cell>
          <cell r="Q11057" t="str">
            <v>000</v>
          </cell>
          <cell r="R11057" t="str">
            <v>常规</v>
          </cell>
        </row>
        <row r="11058">
          <cell r="A11058" t="str">
            <v>C08070703700001</v>
          </cell>
          <cell r="B11058" t="str">
            <v>C080707</v>
          </cell>
          <cell r="C11058" t="str">
            <v>眼科材料</v>
          </cell>
          <cell r="D11058" t="str">
            <v>术中材料</v>
          </cell>
          <cell r="E11058" t="str">
            <v>扩张器</v>
          </cell>
          <cell r="F11058" t="str">
            <v>037</v>
          </cell>
          <cell r="G11058" t="str">
            <v>扩张器</v>
          </cell>
          <cell r="H11058">
            <v>330405006</v>
          </cell>
          <cell r="I11058" t="str">
            <v>人工虹膜隔</v>
          </cell>
          <cell r="J11058" t="str">
            <v>330405006H02</v>
          </cell>
          <cell r="K11058" t="str">
            <v>人工虹膜隔</v>
          </cell>
          <cell r="L11058" t="str">
            <v>乙类</v>
          </cell>
        </row>
        <row r="11058">
          <cell r="N11058" t="str">
            <v>个</v>
          </cell>
          <cell r="O11058" t="str">
            <v>00</v>
          </cell>
          <cell r="P11058" t="str">
            <v>不区分</v>
          </cell>
          <cell r="Q11058" t="str">
            <v>001</v>
          </cell>
          <cell r="R11058" t="str">
            <v>虹膜</v>
          </cell>
        </row>
        <row r="11059">
          <cell r="H11059">
            <v>330405006</v>
          </cell>
          <cell r="I11059" t="str">
            <v>人工虹膜隔</v>
          </cell>
          <cell r="J11059" t="str">
            <v>330405006H02</v>
          </cell>
          <cell r="K11059" t="str">
            <v>人工虹膜隔</v>
          </cell>
          <cell r="L11059" t="str">
            <v>乙类</v>
          </cell>
        </row>
        <row r="11059">
          <cell r="N11059" t="str">
            <v>个</v>
          </cell>
          <cell r="O11059" t="str">
            <v>00</v>
          </cell>
          <cell r="P11059" t="str">
            <v>不区分</v>
          </cell>
          <cell r="Q11059" t="str">
            <v>001</v>
          </cell>
          <cell r="R11059" t="str">
            <v>虹膜</v>
          </cell>
        </row>
        <row r="11060">
          <cell r="A11060" t="str">
            <v>C08070703700002</v>
          </cell>
          <cell r="B11060" t="str">
            <v>C080707</v>
          </cell>
          <cell r="C11060" t="str">
            <v>眼科材料</v>
          </cell>
          <cell r="D11060" t="str">
            <v>术中材料</v>
          </cell>
          <cell r="E11060" t="str">
            <v>扩张器</v>
          </cell>
          <cell r="F11060" t="str">
            <v>037</v>
          </cell>
          <cell r="G11060" t="str">
            <v>扩张器</v>
          </cell>
        </row>
        <row r="11060">
          <cell r="O11060" t="str">
            <v>00</v>
          </cell>
          <cell r="P11060" t="str">
            <v>不区分</v>
          </cell>
          <cell r="Q11060" t="str">
            <v>002</v>
          </cell>
          <cell r="R11060" t="str">
            <v>囊膜</v>
          </cell>
        </row>
        <row r="11061">
          <cell r="A11061" t="str">
            <v>C08070815600001</v>
          </cell>
          <cell r="B11061" t="str">
            <v>C080708</v>
          </cell>
          <cell r="C11061" t="str">
            <v>眼科材料</v>
          </cell>
          <cell r="D11061" t="str">
            <v>术中材料</v>
          </cell>
          <cell r="E11061" t="str">
            <v>眼科附件包</v>
          </cell>
          <cell r="F11061" t="str">
            <v>156</v>
          </cell>
          <cell r="G11061" t="str">
            <v>眼科附件包</v>
          </cell>
        </row>
        <row r="11061">
          <cell r="O11061" t="str">
            <v>00</v>
          </cell>
          <cell r="P11061" t="str">
            <v>不区分</v>
          </cell>
          <cell r="Q11061" t="str">
            <v>001</v>
          </cell>
          <cell r="R11061" t="str">
            <v>晶状体乳化</v>
          </cell>
        </row>
        <row r="11062">
          <cell r="A11062" t="str">
            <v>C08070815600002</v>
          </cell>
          <cell r="B11062" t="str">
            <v>C080708</v>
          </cell>
          <cell r="C11062" t="str">
            <v>眼科材料</v>
          </cell>
          <cell r="D11062" t="str">
            <v>术中材料</v>
          </cell>
          <cell r="E11062" t="str">
            <v>眼科附件包</v>
          </cell>
          <cell r="F11062" t="str">
            <v>156</v>
          </cell>
          <cell r="G11062" t="str">
            <v>眼科附件包</v>
          </cell>
          <cell r="H11062">
            <v>3304</v>
          </cell>
          <cell r="I11062" t="str">
            <v>硅胶管或金属管</v>
          </cell>
          <cell r="J11062" t="str">
            <v>3304H04</v>
          </cell>
          <cell r="K11062" t="str">
            <v>硅胶管(眼部手术)</v>
          </cell>
          <cell r="L11062" t="str">
            <v>乙类</v>
          </cell>
        </row>
        <row r="11062">
          <cell r="N11062" t="str">
            <v>个</v>
          </cell>
          <cell r="O11062" t="str">
            <v>00</v>
          </cell>
          <cell r="P11062" t="str">
            <v>不区分</v>
          </cell>
          <cell r="Q11062" t="str">
            <v>002</v>
          </cell>
          <cell r="R11062" t="str">
            <v>玻璃体切除</v>
          </cell>
        </row>
        <row r="11063">
          <cell r="H11063">
            <v>3304</v>
          </cell>
          <cell r="I11063" t="str">
            <v>硅胶管或金属管</v>
          </cell>
          <cell r="J11063" t="str">
            <v>3304H04</v>
          </cell>
          <cell r="K11063" t="str">
            <v>硅胶管(眼部手术)</v>
          </cell>
          <cell r="L11063" t="str">
            <v>乙类</v>
          </cell>
        </row>
        <row r="11063">
          <cell r="N11063" t="str">
            <v>个</v>
          </cell>
          <cell r="O11063" t="str">
            <v>00</v>
          </cell>
          <cell r="P11063" t="str">
            <v>不区分</v>
          </cell>
          <cell r="Q11063" t="str">
            <v>002</v>
          </cell>
          <cell r="R11063" t="str">
            <v>玻璃体切除</v>
          </cell>
        </row>
        <row r="11064">
          <cell r="A11064" t="str">
            <v>C08080100000000</v>
          </cell>
          <cell r="B11064" t="str">
            <v>C080801</v>
          </cell>
          <cell r="C11064" t="str">
            <v>眼科材料</v>
          </cell>
          <cell r="D11064" t="str">
            <v>其他眼科用材料</v>
          </cell>
          <cell r="E11064" t="str">
            <v>其他眼科用材料</v>
          </cell>
          <cell r="F11064" t="str">
            <v>000</v>
          </cell>
          <cell r="G11064" t="str">
            <v>-</v>
          </cell>
        </row>
        <row r="11064">
          <cell r="O11064" t="str">
            <v>00</v>
          </cell>
          <cell r="P11064" t="str">
            <v>不区分</v>
          </cell>
          <cell r="Q11064" t="str">
            <v>000</v>
          </cell>
          <cell r="R11064" t="str">
            <v>其他</v>
          </cell>
        </row>
        <row r="11065">
          <cell r="A11065" t="str">
            <v>C08080124100001</v>
          </cell>
          <cell r="B11065" t="str">
            <v>C080801</v>
          </cell>
          <cell r="C11065" t="str">
            <v>眼科材料</v>
          </cell>
          <cell r="D11065" t="str">
            <v>其他眼科用材料</v>
          </cell>
          <cell r="E11065" t="str">
            <v>其他眼科用材料</v>
          </cell>
          <cell r="F11065" t="str">
            <v>241</v>
          </cell>
          <cell r="G11065" t="str">
            <v>眼科手术工具</v>
          </cell>
        </row>
        <row r="11065">
          <cell r="O11065" t="str">
            <v>00</v>
          </cell>
          <cell r="P11065" t="str">
            <v>不区分</v>
          </cell>
          <cell r="Q11065" t="str">
            <v>001</v>
          </cell>
          <cell r="R11065" t="str">
            <v>眼科手术工具</v>
          </cell>
        </row>
        <row r="11066">
          <cell r="A11066" t="str">
            <v>C08080124200002</v>
          </cell>
          <cell r="B11066" t="str">
            <v>C080801</v>
          </cell>
          <cell r="C11066" t="str">
            <v>眼科材料</v>
          </cell>
          <cell r="D11066" t="str">
            <v>其他眼科用材料</v>
          </cell>
          <cell r="E11066" t="str">
            <v>其他眼科用材料</v>
          </cell>
          <cell r="F11066" t="str">
            <v>242</v>
          </cell>
          <cell r="G11066" t="str">
            <v>晶体植入器</v>
          </cell>
        </row>
        <row r="11066">
          <cell r="O11066" t="str">
            <v>00</v>
          </cell>
          <cell r="P11066" t="str">
            <v>不区分</v>
          </cell>
          <cell r="Q11066" t="str">
            <v>002</v>
          </cell>
          <cell r="R11066" t="str">
            <v>晶体植入器</v>
          </cell>
        </row>
        <row r="11067">
          <cell r="A11067" t="str">
            <v>C08080201600001</v>
          </cell>
          <cell r="B11067" t="str">
            <v>C080802</v>
          </cell>
          <cell r="C11067" t="str">
            <v>眼科材料</v>
          </cell>
          <cell r="D11067" t="str">
            <v>其他眼科用材料</v>
          </cell>
          <cell r="E11067" t="str">
            <v>光纤</v>
          </cell>
          <cell r="F11067" t="str">
            <v>016</v>
          </cell>
          <cell r="G11067" t="str">
            <v>光纤</v>
          </cell>
        </row>
        <row r="11067">
          <cell r="O11067" t="str">
            <v>00</v>
          </cell>
          <cell r="P11067" t="str">
            <v>不区分</v>
          </cell>
          <cell r="Q11067" t="str">
            <v>001</v>
          </cell>
          <cell r="R11067" t="str">
            <v>眼外用</v>
          </cell>
        </row>
        <row r="11068">
          <cell r="A11068" t="str">
            <v>C08080201600002</v>
          </cell>
          <cell r="B11068" t="str">
            <v>C080802</v>
          </cell>
          <cell r="C11068" t="str">
            <v>眼科材料</v>
          </cell>
          <cell r="D11068" t="str">
            <v>其他眼科用材料</v>
          </cell>
          <cell r="E11068" t="str">
            <v>光纤</v>
          </cell>
          <cell r="F11068" t="str">
            <v>016</v>
          </cell>
          <cell r="G11068" t="str">
            <v>光纤</v>
          </cell>
        </row>
        <row r="11068">
          <cell r="O11068" t="str">
            <v>00</v>
          </cell>
          <cell r="P11068" t="str">
            <v>不区分</v>
          </cell>
          <cell r="Q11068" t="str">
            <v>002</v>
          </cell>
          <cell r="R11068" t="str">
            <v>眼内用</v>
          </cell>
        </row>
        <row r="11069">
          <cell r="A11069" t="str">
            <v>C08080315700000</v>
          </cell>
          <cell r="B11069" t="str">
            <v>C080803</v>
          </cell>
          <cell r="C11069" t="str">
            <v>眼科材料</v>
          </cell>
          <cell r="D11069" t="str">
            <v>其他眼科用材料</v>
          </cell>
          <cell r="E11069" t="str">
            <v>泪道栓塞物</v>
          </cell>
          <cell r="F11069" t="str">
            <v>157</v>
          </cell>
          <cell r="G11069" t="str">
            <v>栓塞物</v>
          </cell>
        </row>
        <row r="11069">
          <cell r="O11069" t="str">
            <v>00</v>
          </cell>
          <cell r="P11069" t="str">
            <v>不区分</v>
          </cell>
          <cell r="Q11069" t="str">
            <v>000</v>
          </cell>
          <cell r="R11069" t="str">
            <v>常规</v>
          </cell>
        </row>
        <row r="11070">
          <cell r="A11070" t="str">
            <v>C08080415800000</v>
          </cell>
          <cell r="B11070" t="str">
            <v>C080804</v>
          </cell>
          <cell r="C11070" t="str">
            <v>眼科材料</v>
          </cell>
          <cell r="D11070" t="str">
            <v>其他眼科用材料</v>
          </cell>
          <cell r="E11070" t="str">
            <v>超声雾化眼罩</v>
          </cell>
          <cell r="F11070" t="str">
            <v>158</v>
          </cell>
          <cell r="G11070" t="str">
            <v>眼罩</v>
          </cell>
        </row>
        <row r="11070">
          <cell r="O11070" t="str">
            <v>00</v>
          </cell>
          <cell r="P11070" t="str">
            <v>不区分</v>
          </cell>
          <cell r="Q11070" t="str">
            <v>000</v>
          </cell>
          <cell r="R11070" t="str">
            <v>常规</v>
          </cell>
        </row>
        <row r="11071">
          <cell r="A11071" t="str">
            <v>C08080500000000</v>
          </cell>
          <cell r="B11071" t="str">
            <v>C080805</v>
          </cell>
          <cell r="C11071" t="str">
            <v>眼科材料</v>
          </cell>
          <cell r="D11071" t="str">
            <v>其他眼科用材料</v>
          </cell>
          <cell r="E11071" t="str">
            <v>其他眼科用材料</v>
          </cell>
          <cell r="F11071" t="str">
            <v>000</v>
          </cell>
          <cell r="G11071" t="str">
            <v>-</v>
          </cell>
          <cell r="H11071" t="str">
            <v>3304，330406，330406022，330407，330407，330409029</v>
          </cell>
          <cell r="I11071" t="str">
            <v>特殊固定材料，眼科手术用套包，一次性患者接口（PI）*，硅油注吸套包，玻切，内固定材料</v>
          </cell>
          <cell r="J11071" t="str">
            <v>3304H10</v>
          </cell>
          <cell r="K11071" t="str">
            <v>特殊固定材料(眼部手术)</v>
          </cell>
          <cell r="L11071" t="str">
            <v>乙类</v>
          </cell>
        </row>
        <row r="11071">
          <cell r="O11071" t="str">
            <v>00</v>
          </cell>
          <cell r="P11071" t="str">
            <v>不区分</v>
          </cell>
          <cell r="Q11071" t="str">
            <v>000</v>
          </cell>
          <cell r="R11071" t="str">
            <v>常规</v>
          </cell>
        </row>
        <row r="11072">
          <cell r="H11072" t="str">
            <v>3304，330406，330406022，330407，330407，330409029</v>
          </cell>
          <cell r="I11072" t="str">
            <v>特殊固定材料，眼科手术用套包，一次性患者接口（PI）*，硅油注吸套包，玻切，内固定材料</v>
          </cell>
          <cell r="J11072" t="str">
            <v>330406H03</v>
          </cell>
          <cell r="K11072" t="str">
            <v>眼科手术用套包</v>
          </cell>
          <cell r="L11072" t="str">
            <v>丙类</v>
          </cell>
        </row>
        <row r="11072">
          <cell r="O11072" t="str">
            <v>00</v>
          </cell>
          <cell r="P11072" t="str">
            <v>不区分</v>
          </cell>
          <cell r="Q11072" t="str">
            <v>000</v>
          </cell>
          <cell r="R11072" t="str">
            <v>常规</v>
          </cell>
        </row>
        <row r="11073">
          <cell r="H11073" t="str">
            <v>3304，330406，330406022，330407，330407，330409029</v>
          </cell>
          <cell r="I11073" t="str">
            <v>特殊固定材料，眼科手术用套包，一次性患者接口（PI）*，硅油注吸套包，玻切，内固定材料</v>
          </cell>
          <cell r="J11073" t="str">
            <v>无</v>
          </cell>
        </row>
        <row r="11073">
          <cell r="O11073" t="str">
            <v>00</v>
          </cell>
          <cell r="P11073" t="str">
            <v>不区分</v>
          </cell>
          <cell r="Q11073" t="str">
            <v>000</v>
          </cell>
          <cell r="R11073" t="str">
            <v>常规</v>
          </cell>
        </row>
        <row r="11074">
          <cell r="H11074" t="str">
            <v>3304，330406，330406022，330407，330407，330409029</v>
          </cell>
          <cell r="I11074" t="str">
            <v>特殊固定材料，眼科手术用套包，一次性患者接口（PI）*，硅油注吸套包，玻切，内固定材料</v>
          </cell>
          <cell r="J11074" t="str">
            <v>330407H06</v>
          </cell>
          <cell r="K11074" t="str">
            <v>硅油注吸套包</v>
          </cell>
          <cell r="L11074" t="str">
            <v>丙类</v>
          </cell>
        </row>
        <row r="11074">
          <cell r="O11074" t="str">
            <v>00</v>
          </cell>
          <cell r="P11074" t="str">
            <v>不区分</v>
          </cell>
          <cell r="Q11074" t="str">
            <v>000</v>
          </cell>
          <cell r="R11074" t="str">
            <v>常规</v>
          </cell>
        </row>
        <row r="11075">
          <cell r="H11075" t="str">
            <v>3304，330406，330406022，330407，330407，330409029</v>
          </cell>
          <cell r="I11075" t="str">
            <v>特殊固定材料，眼科手术用套包，一次性患者接口（PI）*，硅油注吸套包，玻切，内固定材料</v>
          </cell>
          <cell r="J11075" t="str">
            <v>330407H07</v>
          </cell>
          <cell r="K11075" t="str">
            <v>玻切套包</v>
          </cell>
          <cell r="L11075" t="str">
            <v>丙类</v>
          </cell>
        </row>
        <row r="11075">
          <cell r="O11075" t="str">
            <v>00</v>
          </cell>
          <cell r="P11075" t="str">
            <v>不区分</v>
          </cell>
          <cell r="Q11075" t="str">
            <v>000</v>
          </cell>
          <cell r="R11075" t="str">
            <v>常规</v>
          </cell>
        </row>
        <row r="11076">
          <cell r="H11076" t="str">
            <v>3304，330406，330406022，330407，330407，330409029</v>
          </cell>
          <cell r="I11076" t="str">
            <v>特殊固定材料，眼科手术用套包，一次性患者接口（PI）*，硅油注吸套包，玻切，内固定材料</v>
          </cell>
          <cell r="J11076" t="str">
            <v>330409029H01</v>
          </cell>
          <cell r="K11076" t="str">
            <v>内固定材料</v>
          </cell>
          <cell r="L11076" t="str">
            <v>丙类</v>
          </cell>
        </row>
        <row r="11076">
          <cell r="O11076" t="str">
            <v>00</v>
          </cell>
          <cell r="P11076" t="str">
            <v>不区分</v>
          </cell>
          <cell r="Q11076" t="str">
            <v>000</v>
          </cell>
          <cell r="R11076" t="str">
            <v>常规</v>
          </cell>
        </row>
        <row r="11077">
          <cell r="H11077" t="str">
            <v>3304，330406，330406022，330407，330407，330409029</v>
          </cell>
          <cell r="I11077" t="str">
            <v>特殊固定材料，眼科手术用套包，一次性患者接口（PI）*，硅油注吸套包，玻切，内固定材料</v>
          </cell>
          <cell r="J11077" t="str">
            <v>3304H10</v>
          </cell>
          <cell r="K11077" t="str">
            <v>特殊固定材料(眼部手术)</v>
          </cell>
          <cell r="L11077" t="str">
            <v>乙类</v>
          </cell>
        </row>
        <row r="11077">
          <cell r="O11077" t="str">
            <v>00</v>
          </cell>
          <cell r="P11077" t="str">
            <v>不区分</v>
          </cell>
          <cell r="Q11077" t="str">
            <v>000</v>
          </cell>
          <cell r="R11077" t="str">
            <v>常规</v>
          </cell>
        </row>
        <row r="11078">
          <cell r="H11078" t="str">
            <v>3304，330406，330406022，330407，330407，330409029</v>
          </cell>
          <cell r="I11078" t="str">
            <v>特殊固定材料，眼科手术用套包，一次性患者接口（PI）*，硅油注吸套包，玻切，内固定材料</v>
          </cell>
          <cell r="J11078" t="str">
            <v>330406H03</v>
          </cell>
          <cell r="K11078" t="str">
            <v>眼科手术用套包</v>
          </cell>
          <cell r="L11078" t="str">
            <v>丙类</v>
          </cell>
        </row>
        <row r="11078">
          <cell r="O11078" t="str">
            <v>00</v>
          </cell>
          <cell r="P11078" t="str">
            <v>不区分</v>
          </cell>
          <cell r="Q11078" t="str">
            <v>000</v>
          </cell>
          <cell r="R11078" t="str">
            <v>常规</v>
          </cell>
        </row>
        <row r="11079">
          <cell r="H11079" t="str">
            <v>3304，330406，330406022，330407，330407，330409029</v>
          </cell>
          <cell r="I11079" t="str">
            <v>特殊固定材料，眼科手术用套包，一次性患者接口（PI）*，硅油注吸套包，玻切，内固定材料</v>
          </cell>
          <cell r="J11079" t="str">
            <v>无</v>
          </cell>
        </row>
        <row r="11079">
          <cell r="O11079" t="str">
            <v>00</v>
          </cell>
          <cell r="P11079" t="str">
            <v>不区分</v>
          </cell>
          <cell r="Q11079" t="str">
            <v>000</v>
          </cell>
          <cell r="R11079" t="str">
            <v>常规</v>
          </cell>
        </row>
        <row r="11080">
          <cell r="H11080" t="str">
            <v>3304，330406，330406022，330407，330407，330409029</v>
          </cell>
          <cell r="I11080" t="str">
            <v>特殊固定材料，眼科手术用套包，一次性患者接口（PI）*，硅油注吸套包，玻切，内固定材料</v>
          </cell>
          <cell r="J11080" t="str">
            <v>330407H06</v>
          </cell>
          <cell r="K11080" t="str">
            <v>硅油注吸套包</v>
          </cell>
          <cell r="L11080" t="str">
            <v>丙类</v>
          </cell>
        </row>
        <row r="11080">
          <cell r="O11080" t="str">
            <v>00</v>
          </cell>
          <cell r="P11080" t="str">
            <v>不区分</v>
          </cell>
          <cell r="Q11080" t="str">
            <v>000</v>
          </cell>
          <cell r="R11080" t="str">
            <v>常规</v>
          </cell>
        </row>
        <row r="11081">
          <cell r="H11081" t="str">
            <v>3304，330406，330406022，330407，330407，330409029</v>
          </cell>
          <cell r="I11081" t="str">
            <v>特殊固定材料，眼科手术用套包，一次性患者接口（PI）*，硅油注吸套包，玻切，内固定材料</v>
          </cell>
          <cell r="J11081" t="str">
            <v>330407H07</v>
          </cell>
          <cell r="K11081" t="str">
            <v>玻切套包</v>
          </cell>
          <cell r="L11081" t="str">
            <v>丙类</v>
          </cell>
        </row>
        <row r="11081">
          <cell r="O11081" t="str">
            <v>00</v>
          </cell>
          <cell r="P11081" t="str">
            <v>不区分</v>
          </cell>
          <cell r="Q11081" t="str">
            <v>000</v>
          </cell>
          <cell r="R11081" t="str">
            <v>常规</v>
          </cell>
        </row>
        <row r="11082">
          <cell r="H11082" t="str">
            <v>3304，330406，330406022，330407，330407，330409029</v>
          </cell>
          <cell r="I11082" t="str">
            <v>特殊固定材料，眼科手术用套包，一次性患者接口（PI）*，硅油注吸套包，玻切，内固定材料</v>
          </cell>
          <cell r="J11082" t="str">
            <v>330409029H01</v>
          </cell>
          <cell r="K11082" t="str">
            <v>内固定材料</v>
          </cell>
          <cell r="L11082" t="str">
            <v>丙类</v>
          </cell>
        </row>
        <row r="11082">
          <cell r="O11082" t="str">
            <v>00</v>
          </cell>
          <cell r="P11082" t="str">
            <v>不区分</v>
          </cell>
          <cell r="Q11082" t="str">
            <v>000</v>
          </cell>
          <cell r="R11082" t="str">
            <v>常规</v>
          </cell>
        </row>
        <row r="11083">
          <cell r="H11083">
            <v>3103000116</v>
          </cell>
          <cell r="I11083" t="str">
            <v>角膜接触镜</v>
          </cell>
          <cell r="J11083" t="str">
            <v>310300116H01</v>
          </cell>
          <cell r="K11083" t="str">
            <v>角膜接触镜</v>
          </cell>
          <cell r="L11083" t="str">
            <v>丙类</v>
          </cell>
          <cell r="M11083" t="str">
            <v>无</v>
          </cell>
          <cell r="N11083" t="str">
            <v>无</v>
          </cell>
          <cell r="O11083" t="str">
            <v>00</v>
          </cell>
          <cell r="P11083" t="str">
            <v>不区分</v>
          </cell>
          <cell r="Q11083" t="str">
            <v>000</v>
          </cell>
          <cell r="R11083" t="str">
            <v>常规</v>
          </cell>
        </row>
        <row r="11084">
          <cell r="H11084">
            <v>3103000116</v>
          </cell>
          <cell r="I11084" t="str">
            <v>角膜接触镜</v>
          </cell>
          <cell r="J11084" t="str">
            <v>310300116H01</v>
          </cell>
          <cell r="K11084" t="str">
            <v>角膜接触镜</v>
          </cell>
          <cell r="L11084" t="str">
            <v>丙类</v>
          </cell>
          <cell r="M11084" t="str">
            <v>无</v>
          </cell>
          <cell r="N11084" t="str">
            <v>无</v>
          </cell>
          <cell r="O11084" t="str">
            <v>00</v>
          </cell>
          <cell r="P11084" t="str">
            <v>不区分</v>
          </cell>
          <cell r="Q11084" t="str">
            <v>000</v>
          </cell>
          <cell r="R11084" t="str">
            <v>常规</v>
          </cell>
        </row>
        <row r="11085">
          <cell r="A11085" t="str">
            <v>C09010101000000</v>
          </cell>
          <cell r="B11085" t="str">
            <v>C090101</v>
          </cell>
          <cell r="C11085" t="str">
            <v>体外循环材料</v>
          </cell>
          <cell r="D11085" t="str">
            <v>插管</v>
          </cell>
          <cell r="E11085" t="str">
            <v>动脉灌注管</v>
          </cell>
          <cell r="F11085" t="str">
            <v>010</v>
          </cell>
          <cell r="G11085" t="str">
            <v>管路</v>
          </cell>
          <cell r="H11085">
            <v>330803</v>
          </cell>
          <cell r="I11085" t="str">
            <v>体外循环插管及穿刺附件</v>
          </cell>
          <cell r="J11085" t="str">
            <v>330803H04</v>
          </cell>
          <cell r="K11085" t="str">
            <v>体外循环插管</v>
          </cell>
          <cell r="L11085" t="str">
            <v>丙类</v>
          </cell>
        </row>
        <row r="11085">
          <cell r="O11085" t="str">
            <v>00</v>
          </cell>
          <cell r="P11085" t="str">
            <v>不区分</v>
          </cell>
          <cell r="Q11085" t="str">
            <v>000</v>
          </cell>
          <cell r="R11085" t="str">
            <v>常规</v>
          </cell>
        </row>
        <row r="11086">
          <cell r="H11086">
            <v>330803</v>
          </cell>
          <cell r="I11086" t="str">
            <v>经冠状动脉窦逆行波灌注管</v>
          </cell>
          <cell r="J11086" t="str">
            <v>330803H02</v>
          </cell>
          <cell r="K11086" t="str">
            <v>经冠状动脉窦逆行波灌注管</v>
          </cell>
          <cell r="L11086" t="str">
            <v>乙类</v>
          </cell>
        </row>
        <row r="11086">
          <cell r="N11086" t="str">
            <v>个</v>
          </cell>
          <cell r="O11086" t="str">
            <v>00</v>
          </cell>
          <cell r="P11086" t="str">
            <v>不区分</v>
          </cell>
          <cell r="Q11086" t="str">
            <v>000</v>
          </cell>
          <cell r="R11086" t="str">
            <v>常规</v>
          </cell>
        </row>
        <row r="11087">
          <cell r="H11087">
            <v>330803</v>
          </cell>
          <cell r="I11087" t="str">
            <v>经冠状动脉窦逆行波灌注管</v>
          </cell>
          <cell r="J11087" t="str">
            <v>330803H02</v>
          </cell>
          <cell r="K11087" t="str">
            <v>经冠状动脉窦逆行波灌注管</v>
          </cell>
          <cell r="L11087" t="str">
            <v>乙类</v>
          </cell>
        </row>
        <row r="11087">
          <cell r="N11087" t="str">
            <v>个</v>
          </cell>
          <cell r="O11087" t="str">
            <v>00</v>
          </cell>
          <cell r="P11087" t="str">
            <v>不区分</v>
          </cell>
          <cell r="Q11087" t="str">
            <v>000</v>
          </cell>
          <cell r="R11087" t="str">
            <v>常规</v>
          </cell>
        </row>
        <row r="11088">
          <cell r="A11088" t="str">
            <v>C09010203500000</v>
          </cell>
          <cell r="B11088" t="str">
            <v>C090102</v>
          </cell>
          <cell r="C11088" t="str">
            <v>体外循环材料</v>
          </cell>
          <cell r="D11088" t="str">
            <v>插管</v>
          </cell>
          <cell r="E11088" t="str">
            <v>静脉引流管</v>
          </cell>
          <cell r="F11088" t="str">
            <v>035</v>
          </cell>
          <cell r="G11088" t="str">
            <v>引流装置</v>
          </cell>
          <cell r="H11088">
            <v>330803</v>
          </cell>
          <cell r="I11088" t="str">
            <v>体外循环插管及穿刺附件</v>
          </cell>
          <cell r="J11088" t="str">
            <v>330803H04</v>
          </cell>
          <cell r="K11088" t="str">
            <v>体外循环插管</v>
          </cell>
          <cell r="L11088" t="str">
            <v>丙类</v>
          </cell>
        </row>
        <row r="11088">
          <cell r="O11088" t="str">
            <v>00</v>
          </cell>
          <cell r="P11088" t="str">
            <v>不区分</v>
          </cell>
          <cell r="Q11088" t="str">
            <v>000</v>
          </cell>
          <cell r="R11088" t="str">
            <v>常规</v>
          </cell>
        </row>
        <row r="11089">
          <cell r="H11089" t="str">
            <v>33，330100019</v>
          </cell>
          <cell r="I11089" t="str">
            <v>引流管（装置）</v>
          </cell>
          <cell r="J11089" t="str">
            <v>33H30</v>
          </cell>
          <cell r="K11089" t="str">
            <v>引流管(装置)</v>
          </cell>
          <cell r="L11089" t="str">
            <v>丙类</v>
          </cell>
        </row>
        <row r="11089">
          <cell r="O11089" t="str">
            <v>00</v>
          </cell>
          <cell r="P11089" t="str">
            <v>不区分</v>
          </cell>
          <cell r="Q11089" t="str">
            <v>000</v>
          </cell>
          <cell r="R11089" t="str">
            <v>常规</v>
          </cell>
        </row>
        <row r="11090">
          <cell r="H11090" t="str">
            <v>33，330100019</v>
          </cell>
          <cell r="I11090" t="str">
            <v>引流管（装置）</v>
          </cell>
          <cell r="J11090" t="str">
            <v>330100019H02</v>
          </cell>
          <cell r="K11090" t="str">
            <v>引流管</v>
          </cell>
          <cell r="L11090" t="str">
            <v>丙类</v>
          </cell>
        </row>
        <row r="11090">
          <cell r="O11090" t="str">
            <v>00</v>
          </cell>
          <cell r="P11090" t="str">
            <v>不区分</v>
          </cell>
          <cell r="Q11090" t="str">
            <v>000</v>
          </cell>
          <cell r="R11090" t="str">
            <v>常规</v>
          </cell>
        </row>
        <row r="11091">
          <cell r="A11091" t="str">
            <v>C09010303400000</v>
          </cell>
          <cell r="B11091" t="str">
            <v>C090103</v>
          </cell>
          <cell r="C11091" t="str">
            <v>体外循环材料</v>
          </cell>
          <cell r="D11091" t="str">
            <v>插管</v>
          </cell>
          <cell r="E11091" t="str">
            <v>股静脉插管</v>
          </cell>
          <cell r="F11091" t="str">
            <v>034</v>
          </cell>
          <cell r="G11091" t="str">
            <v>插管</v>
          </cell>
          <cell r="H11091">
            <v>330803</v>
          </cell>
          <cell r="I11091" t="str">
            <v>体外循环插管及穿刺附件</v>
          </cell>
          <cell r="J11091" t="str">
            <v>330803H04</v>
          </cell>
          <cell r="K11091" t="str">
            <v>体外循环插管</v>
          </cell>
          <cell r="L11091" t="str">
            <v>丙类</v>
          </cell>
        </row>
        <row r="11091">
          <cell r="O11091" t="str">
            <v>00</v>
          </cell>
          <cell r="P11091" t="str">
            <v>不区分</v>
          </cell>
          <cell r="Q11091" t="str">
            <v>000</v>
          </cell>
          <cell r="R11091" t="str">
            <v>常规</v>
          </cell>
        </row>
        <row r="11092">
          <cell r="H11092">
            <v>330100017</v>
          </cell>
          <cell r="I11092" t="str">
            <v>动（静）脉插管</v>
          </cell>
          <cell r="J11092" t="str">
            <v>330100017H04</v>
          </cell>
          <cell r="K11092" t="str">
            <v>动(静)脉插管</v>
          </cell>
          <cell r="L11092" t="str">
            <v>丙类</v>
          </cell>
        </row>
        <row r="11092">
          <cell r="O11092" t="str">
            <v>00</v>
          </cell>
          <cell r="P11092" t="str">
            <v>不区分</v>
          </cell>
          <cell r="Q11092" t="str">
            <v>000</v>
          </cell>
          <cell r="R11092" t="str">
            <v>常规</v>
          </cell>
        </row>
        <row r="11093">
          <cell r="A11093" t="str">
            <v>C09010403400000</v>
          </cell>
          <cell r="B11093" t="str">
            <v>C090104</v>
          </cell>
          <cell r="C11093" t="str">
            <v>体外循环材料</v>
          </cell>
          <cell r="D11093" t="str">
            <v>插管</v>
          </cell>
          <cell r="E11093" t="str">
            <v>股动脉插管</v>
          </cell>
          <cell r="F11093" t="str">
            <v>034</v>
          </cell>
          <cell r="G11093" t="str">
            <v>插管</v>
          </cell>
          <cell r="H11093">
            <v>330803</v>
          </cell>
          <cell r="I11093" t="str">
            <v>体外循环插管及穿刺附件</v>
          </cell>
          <cell r="J11093" t="str">
            <v>330803H04</v>
          </cell>
          <cell r="K11093" t="str">
            <v>体外循环插管</v>
          </cell>
          <cell r="L11093" t="str">
            <v>丙类</v>
          </cell>
        </row>
        <row r="11093">
          <cell r="O11093" t="str">
            <v>00</v>
          </cell>
          <cell r="P11093" t="str">
            <v>不区分</v>
          </cell>
          <cell r="Q11093" t="str">
            <v>000</v>
          </cell>
          <cell r="R11093" t="str">
            <v>常规</v>
          </cell>
        </row>
        <row r="11094">
          <cell r="H11094">
            <v>330100017</v>
          </cell>
          <cell r="I11094" t="str">
            <v>动（静）脉插管</v>
          </cell>
          <cell r="J11094" t="str">
            <v>330100017H04</v>
          </cell>
          <cell r="K11094" t="str">
            <v>动(静)脉插管</v>
          </cell>
          <cell r="L11094" t="str">
            <v>丙类</v>
          </cell>
        </row>
        <row r="11094">
          <cell r="O11094" t="str">
            <v>00</v>
          </cell>
          <cell r="P11094" t="str">
            <v>不区分</v>
          </cell>
          <cell r="Q11094" t="str">
            <v>000</v>
          </cell>
          <cell r="R11094" t="str">
            <v>常规</v>
          </cell>
        </row>
        <row r="11095">
          <cell r="A11095" t="str">
            <v>C09010503400000</v>
          </cell>
          <cell r="B11095" t="str">
            <v>C090105</v>
          </cell>
          <cell r="C11095" t="str">
            <v>体外循环材料</v>
          </cell>
          <cell r="D11095" t="str">
            <v>插管</v>
          </cell>
          <cell r="E11095" t="str">
            <v>颈内静脉插管</v>
          </cell>
          <cell r="F11095" t="str">
            <v>034</v>
          </cell>
          <cell r="G11095" t="str">
            <v>插管</v>
          </cell>
          <cell r="H11095">
            <v>330803</v>
          </cell>
          <cell r="I11095" t="str">
            <v>体外循环插管及穿刺附件</v>
          </cell>
          <cell r="J11095" t="str">
            <v>330803H04</v>
          </cell>
          <cell r="K11095" t="str">
            <v>体外循环插管</v>
          </cell>
          <cell r="L11095" t="str">
            <v>丙类</v>
          </cell>
        </row>
        <row r="11095">
          <cell r="O11095" t="str">
            <v>00</v>
          </cell>
          <cell r="P11095" t="str">
            <v>不区分</v>
          </cell>
          <cell r="Q11095" t="str">
            <v>000</v>
          </cell>
          <cell r="R11095" t="str">
            <v>常规</v>
          </cell>
        </row>
        <row r="11096">
          <cell r="H11096">
            <v>330100017</v>
          </cell>
          <cell r="I11096" t="str">
            <v>动（静）脉插管</v>
          </cell>
          <cell r="J11096" t="str">
            <v>330100017H04</v>
          </cell>
          <cell r="K11096" t="str">
            <v>动(静)脉插管</v>
          </cell>
          <cell r="L11096" t="str">
            <v>丙类</v>
          </cell>
        </row>
        <row r="11096">
          <cell r="O11096" t="str">
            <v>00</v>
          </cell>
          <cell r="P11096" t="str">
            <v>不区分</v>
          </cell>
          <cell r="Q11096" t="str">
            <v>000</v>
          </cell>
          <cell r="R11096" t="str">
            <v>常规</v>
          </cell>
        </row>
        <row r="11097">
          <cell r="A11097" t="str">
            <v>C09010603400000</v>
          </cell>
          <cell r="B11097" t="str">
            <v>C090106</v>
          </cell>
          <cell r="C11097" t="str">
            <v>体外循环材料</v>
          </cell>
          <cell r="D11097" t="str">
            <v>插管</v>
          </cell>
          <cell r="E11097" t="str">
            <v>心肌停跳液插管</v>
          </cell>
          <cell r="F11097" t="str">
            <v>034</v>
          </cell>
          <cell r="G11097" t="str">
            <v>插管</v>
          </cell>
          <cell r="H11097">
            <v>330803</v>
          </cell>
          <cell r="I11097" t="str">
            <v>体外循环插管及穿刺附件</v>
          </cell>
          <cell r="J11097" t="str">
            <v>330803H04</v>
          </cell>
          <cell r="K11097" t="str">
            <v>体外循环插管</v>
          </cell>
          <cell r="L11097" t="str">
            <v>丙类</v>
          </cell>
        </row>
        <row r="11097">
          <cell r="O11097" t="str">
            <v>00</v>
          </cell>
          <cell r="P11097" t="str">
            <v>不区分</v>
          </cell>
          <cell r="Q11097" t="str">
            <v>000</v>
          </cell>
          <cell r="R11097" t="str">
            <v>常规</v>
          </cell>
        </row>
        <row r="11098">
          <cell r="A11098" t="str">
            <v>C09010703400000</v>
          </cell>
          <cell r="B11098" t="str">
            <v>C090107</v>
          </cell>
          <cell r="C11098" t="str">
            <v>体外循环材料</v>
          </cell>
          <cell r="D11098" t="str">
            <v>插管</v>
          </cell>
          <cell r="E11098" t="str">
            <v>吸引管</v>
          </cell>
          <cell r="F11098" t="str">
            <v>034</v>
          </cell>
          <cell r="G11098" t="str">
            <v>插管</v>
          </cell>
          <cell r="H11098">
            <v>330803</v>
          </cell>
          <cell r="I11098" t="str">
            <v>体外循环插管及穿刺附件</v>
          </cell>
          <cell r="J11098" t="str">
            <v>330803H04</v>
          </cell>
          <cell r="K11098" t="str">
            <v>体外循环插管</v>
          </cell>
          <cell r="L11098" t="str">
            <v>丙类</v>
          </cell>
        </row>
        <row r="11098">
          <cell r="O11098" t="str">
            <v>00</v>
          </cell>
          <cell r="P11098" t="str">
            <v>不区分</v>
          </cell>
          <cell r="Q11098" t="str">
            <v>000</v>
          </cell>
          <cell r="R11098" t="str">
            <v>常规</v>
          </cell>
        </row>
        <row r="11099">
          <cell r="A11099" t="str">
            <v>C09020115900000</v>
          </cell>
          <cell r="B11099" t="str">
            <v>C090201</v>
          </cell>
          <cell r="C11099" t="str">
            <v>体外循环材料</v>
          </cell>
          <cell r="D11099" t="str">
            <v>动脉微栓过滤器</v>
          </cell>
          <cell r="E11099" t="str">
            <v>动脉微栓过滤器</v>
          </cell>
          <cell r="F11099" t="str">
            <v>159</v>
          </cell>
          <cell r="G11099" t="str">
            <v>过滤器</v>
          </cell>
          <cell r="H11099">
            <v>330100017</v>
          </cell>
          <cell r="I11099" t="str">
            <v>滤过器</v>
          </cell>
          <cell r="J11099" t="str">
            <v>330100017H05</v>
          </cell>
          <cell r="K11099" t="str">
            <v>滤过器</v>
          </cell>
          <cell r="L11099" t="str">
            <v>丙类</v>
          </cell>
        </row>
        <row r="11099">
          <cell r="O11099" t="str">
            <v>00</v>
          </cell>
          <cell r="P11099" t="str">
            <v>不区分</v>
          </cell>
          <cell r="Q11099" t="str">
            <v>000</v>
          </cell>
          <cell r="R11099" t="str">
            <v>常规</v>
          </cell>
        </row>
        <row r="11100">
          <cell r="A11100" t="str">
            <v>C09030101000000</v>
          </cell>
          <cell r="B11100" t="str">
            <v>C090301</v>
          </cell>
          <cell r="C11100" t="str">
            <v>体外循环材料</v>
          </cell>
          <cell r="D11100" t="str">
            <v>体外循环管路</v>
          </cell>
          <cell r="E11100" t="str">
            <v>体外循环管路</v>
          </cell>
          <cell r="F11100" t="str">
            <v>010</v>
          </cell>
          <cell r="G11100" t="str">
            <v>管路</v>
          </cell>
        </row>
        <row r="11100">
          <cell r="O11100" t="str">
            <v>00</v>
          </cell>
          <cell r="P11100" t="str">
            <v>不区分</v>
          </cell>
          <cell r="Q11100" t="str">
            <v>000</v>
          </cell>
          <cell r="R11100" t="str">
            <v>常规</v>
          </cell>
        </row>
        <row r="11101">
          <cell r="A11101" t="str">
            <v>C09030216000000</v>
          </cell>
          <cell r="B11101" t="str">
            <v>C090302</v>
          </cell>
          <cell r="C11101" t="str">
            <v>体外循环材料</v>
          </cell>
          <cell r="D11101" t="str">
            <v>体外循环管路</v>
          </cell>
          <cell r="E11101" t="str">
            <v>体外循环套包</v>
          </cell>
          <cell r="F11101" t="str">
            <v>160</v>
          </cell>
          <cell r="G11101" t="str">
            <v>体外循环材料</v>
          </cell>
          <cell r="H11101">
            <v>330803</v>
          </cell>
          <cell r="I11101" t="str">
            <v>体外循环套包</v>
          </cell>
          <cell r="J11101" t="str">
            <v>330803H03</v>
          </cell>
          <cell r="K11101" t="str">
            <v>体外循环套包</v>
          </cell>
          <cell r="L11101" t="str">
            <v>丙类</v>
          </cell>
        </row>
        <row r="11101">
          <cell r="O11101" t="str">
            <v>00</v>
          </cell>
          <cell r="P11101" t="str">
            <v>不区分</v>
          </cell>
          <cell r="Q11101" t="str">
            <v>000</v>
          </cell>
          <cell r="R11101" t="str">
            <v>常规</v>
          </cell>
        </row>
        <row r="11102">
          <cell r="A11102" t="str">
            <v>C09040116100000</v>
          </cell>
          <cell r="B11102" t="str">
            <v>C090401</v>
          </cell>
          <cell r="C11102" t="str">
            <v>体外循环材料</v>
          </cell>
          <cell r="D11102" t="str">
            <v>心肌保护液灌注装置</v>
          </cell>
          <cell r="E11102" t="str">
            <v>心肌保护液灌注装置</v>
          </cell>
          <cell r="F11102" t="str">
            <v>161</v>
          </cell>
          <cell r="G11102" t="str">
            <v>灌注装置</v>
          </cell>
        </row>
        <row r="11102">
          <cell r="O11102" t="str">
            <v>00</v>
          </cell>
          <cell r="P11102" t="str">
            <v>不区分</v>
          </cell>
          <cell r="Q11102" t="str">
            <v>000</v>
          </cell>
          <cell r="R11102" t="str">
            <v>常规</v>
          </cell>
        </row>
        <row r="11103">
          <cell r="A11103" t="str">
            <v>C09050115900000</v>
          </cell>
          <cell r="B11103" t="str">
            <v>C090501</v>
          </cell>
          <cell r="C11103" t="str">
            <v>体外循环材料</v>
          </cell>
          <cell r="D11103" t="str">
            <v>血液滤过器</v>
          </cell>
          <cell r="E11103" t="str">
            <v>血液滤过器</v>
          </cell>
          <cell r="F11103" t="str">
            <v>159</v>
          </cell>
          <cell r="G11103" t="str">
            <v>过滤器</v>
          </cell>
        </row>
        <row r="11103">
          <cell r="O11103" t="str">
            <v>00</v>
          </cell>
          <cell r="P11103" t="str">
            <v>不区分</v>
          </cell>
          <cell r="Q11103" t="str">
            <v>000</v>
          </cell>
          <cell r="R11103" t="str">
            <v>常规</v>
          </cell>
        </row>
        <row r="11104">
          <cell r="A11104" t="str">
            <v>C09060116200000</v>
          </cell>
          <cell r="B11104" t="str">
            <v>C090601</v>
          </cell>
          <cell r="C11104" t="str">
            <v>体外循环材料</v>
          </cell>
          <cell r="D11104" t="str">
            <v>氧合器</v>
          </cell>
          <cell r="E11104" t="str">
            <v>氧合器</v>
          </cell>
          <cell r="F11104" t="str">
            <v>162</v>
          </cell>
          <cell r="G11104" t="str">
            <v>氧合器</v>
          </cell>
          <cell r="H11104">
            <v>330100017</v>
          </cell>
          <cell r="I11104" t="str">
            <v>氧合器</v>
          </cell>
          <cell r="J11104" t="str">
            <v>330100017H02</v>
          </cell>
          <cell r="K11104" t="str">
            <v>氧合器</v>
          </cell>
          <cell r="L11104" t="str">
            <v>乙类</v>
          </cell>
        </row>
        <row r="11104">
          <cell r="N11104" t="str">
            <v>套</v>
          </cell>
          <cell r="O11104" t="str">
            <v>00</v>
          </cell>
          <cell r="P11104" t="str">
            <v>不区分</v>
          </cell>
          <cell r="Q11104" t="str">
            <v>000</v>
          </cell>
          <cell r="R11104" t="str">
            <v>常规</v>
          </cell>
        </row>
        <row r="11105">
          <cell r="A11105" t="str">
            <v>C09070116000000</v>
          </cell>
          <cell r="B11105" t="str">
            <v>C090701</v>
          </cell>
          <cell r="C11105" t="str">
            <v>体外循环材料</v>
          </cell>
          <cell r="D11105" t="str">
            <v>心脏辅助装置</v>
          </cell>
          <cell r="E11105" t="str">
            <v>体外膜肺支持</v>
          </cell>
          <cell r="F11105" t="str">
            <v>160</v>
          </cell>
          <cell r="G11105" t="str">
            <v>体外循环材料</v>
          </cell>
          <cell r="H11105">
            <v>330100017</v>
          </cell>
          <cell r="I11105" t="str">
            <v>膜肺</v>
          </cell>
          <cell r="J11105" t="str">
            <v>330100017H01</v>
          </cell>
          <cell r="K11105" t="str">
            <v>膜肺</v>
          </cell>
          <cell r="L11105" t="str">
            <v>乙类</v>
          </cell>
        </row>
        <row r="11105">
          <cell r="N11105" t="str">
            <v>套</v>
          </cell>
          <cell r="O11105" t="str">
            <v>00</v>
          </cell>
          <cell r="P11105" t="str">
            <v>不区分</v>
          </cell>
          <cell r="Q11105" t="str">
            <v>000</v>
          </cell>
          <cell r="R11105" t="str">
            <v>常规</v>
          </cell>
        </row>
        <row r="11106">
          <cell r="A11106" t="str">
            <v>C09080116300000</v>
          </cell>
          <cell r="B11106" t="str">
            <v>C090801</v>
          </cell>
          <cell r="C11106" t="str">
            <v>体外循环材料</v>
          </cell>
          <cell r="D11106" t="str">
            <v>离心泵头</v>
          </cell>
          <cell r="E11106" t="str">
            <v>离心泵头</v>
          </cell>
          <cell r="F11106" t="str">
            <v>163</v>
          </cell>
          <cell r="G11106" t="str">
            <v>离心泵头</v>
          </cell>
          <cell r="H11106">
            <v>330802047</v>
          </cell>
          <cell r="I11106" t="str">
            <v>血液回收装置</v>
          </cell>
          <cell r="J11106" t="str">
            <v>330802047H05</v>
          </cell>
          <cell r="K11106" t="str">
            <v>血液回收装置</v>
          </cell>
          <cell r="L11106" t="str">
            <v>丙类</v>
          </cell>
        </row>
        <row r="11106">
          <cell r="O11106" t="str">
            <v>00</v>
          </cell>
          <cell r="P11106" t="str">
            <v>不区分</v>
          </cell>
          <cell r="Q11106" t="str">
            <v>000</v>
          </cell>
          <cell r="R11106" t="str">
            <v>常规</v>
          </cell>
        </row>
        <row r="11107">
          <cell r="A11107" t="str">
            <v>C09090116400000</v>
          </cell>
          <cell r="B11107" t="str">
            <v>C090901</v>
          </cell>
          <cell r="C11107" t="str">
            <v>体外循环材料</v>
          </cell>
          <cell r="D11107" t="str">
            <v>腹腔热灌注化疗装置配套材料</v>
          </cell>
          <cell r="E11107" t="str">
            <v>腹腔热灌注化疗装置配套材料</v>
          </cell>
          <cell r="F11107" t="str">
            <v>164</v>
          </cell>
          <cell r="G11107" t="str">
            <v>化疗材料</v>
          </cell>
        </row>
        <row r="11107">
          <cell r="O11107" t="str">
            <v>00</v>
          </cell>
          <cell r="P11107" t="str">
            <v>不区分</v>
          </cell>
          <cell r="Q11107" t="str">
            <v>000</v>
          </cell>
          <cell r="R11107" t="str">
            <v>常规</v>
          </cell>
        </row>
        <row r="11108">
          <cell r="A11108" t="str">
            <v>C09100100000000</v>
          </cell>
          <cell r="B11108" t="str">
            <v>C091001</v>
          </cell>
          <cell r="C11108" t="str">
            <v>体外循环材料</v>
          </cell>
          <cell r="D11108" t="str">
            <v>其他体外循环材料</v>
          </cell>
          <cell r="E11108" t="str">
            <v>其他体外循环材料</v>
          </cell>
          <cell r="F11108" t="str">
            <v>000</v>
          </cell>
          <cell r="G11108" t="str">
            <v>-</v>
          </cell>
          <cell r="H11108" t="str">
            <v>310800007</v>
          </cell>
          <cell r="I11108" t="str">
            <v>管路套件</v>
          </cell>
          <cell r="J11108" t="str">
            <v>310800007H01</v>
          </cell>
          <cell r="K11108" t="str">
            <v>管路套件(血液及淋巴系统)</v>
          </cell>
          <cell r="L11108" t="str">
            <v>乙类</v>
          </cell>
        </row>
        <row r="11108">
          <cell r="N11108" t="str">
            <v>套</v>
          </cell>
          <cell r="O11108" t="str">
            <v>00</v>
          </cell>
          <cell r="P11108" t="str">
            <v>不区分</v>
          </cell>
          <cell r="Q11108" t="str">
            <v>000</v>
          </cell>
          <cell r="R11108" t="str">
            <v>其他</v>
          </cell>
        </row>
        <row r="11109">
          <cell r="H11109">
            <v>330803</v>
          </cell>
          <cell r="I11109" t="str">
            <v>体外人工肺材料</v>
          </cell>
          <cell r="J11109" t="str">
            <v>330803H01</v>
          </cell>
          <cell r="K11109" t="str">
            <v>体外人工肺材料</v>
          </cell>
          <cell r="L11109" t="str">
            <v>丙类</v>
          </cell>
        </row>
        <row r="11109">
          <cell r="N11109" t="str">
            <v>套</v>
          </cell>
          <cell r="O11109" t="str">
            <v>00</v>
          </cell>
          <cell r="P11109" t="str">
            <v>不区分</v>
          </cell>
          <cell r="Q11109" t="str">
            <v>000</v>
          </cell>
          <cell r="R11109" t="str">
            <v>其他</v>
          </cell>
        </row>
        <row r="11110">
          <cell r="A11110" t="str">
            <v>C09100124300001</v>
          </cell>
          <cell r="B11110" t="str">
            <v>C091001</v>
          </cell>
          <cell r="C11110" t="str">
            <v>体外循环材料</v>
          </cell>
          <cell r="D11110" t="str">
            <v>其他体外循环材料</v>
          </cell>
          <cell r="E11110" t="str">
            <v>其他体外循环材料</v>
          </cell>
          <cell r="F11110" t="str">
            <v>243</v>
          </cell>
          <cell r="G11110" t="str">
            <v>心肌停跳液</v>
          </cell>
          <cell r="H11110">
            <v>330100017</v>
          </cell>
          <cell r="I11110" t="str">
            <v>心肌保护停跳液</v>
          </cell>
          <cell r="J11110" t="str">
            <v>330100017H03</v>
          </cell>
          <cell r="K11110" t="str">
            <v>心肌保护停跳液</v>
          </cell>
          <cell r="L11110" t="str">
            <v>丙类</v>
          </cell>
        </row>
        <row r="11110">
          <cell r="O11110" t="str">
            <v>00</v>
          </cell>
          <cell r="P11110" t="str">
            <v>不区分</v>
          </cell>
          <cell r="Q11110" t="str">
            <v>001</v>
          </cell>
          <cell r="R11110" t="str">
            <v>心肌停跳液</v>
          </cell>
        </row>
        <row r="11111">
          <cell r="A11111" t="str">
            <v>C10010116500000</v>
          </cell>
          <cell r="B11111" t="str">
            <v>C100101</v>
          </cell>
          <cell r="C11111" t="str">
            <v>血液净化材料</v>
          </cell>
          <cell r="D11111" t="str">
            <v>分子吸附再循环系统</v>
          </cell>
          <cell r="E11111" t="str">
            <v>分子吸附循环系统治疗套件</v>
          </cell>
          <cell r="F11111" t="str">
            <v>165</v>
          </cell>
          <cell r="G11111" t="str">
            <v>净化材料</v>
          </cell>
        </row>
        <row r="11111">
          <cell r="O11111" t="str">
            <v>00</v>
          </cell>
          <cell r="P11111" t="str">
            <v>不区分</v>
          </cell>
          <cell r="Q11111" t="str">
            <v>000</v>
          </cell>
          <cell r="R11111" t="str">
            <v>常规</v>
          </cell>
        </row>
        <row r="11112">
          <cell r="A11112" t="str">
            <v>C10020101000000</v>
          </cell>
          <cell r="B11112" t="str">
            <v>C100201</v>
          </cell>
          <cell r="C11112" t="str">
            <v>血液净化材料</v>
          </cell>
          <cell r="D11112" t="str">
            <v>腹膜透析材料</v>
          </cell>
          <cell r="E11112" t="str">
            <v>腹膜透析管及附件</v>
          </cell>
          <cell r="F11112" t="str">
            <v>010</v>
          </cell>
          <cell r="G11112" t="str">
            <v>管路</v>
          </cell>
          <cell r="H11112" t="str">
            <v>3110</v>
          </cell>
          <cell r="I11112" t="str">
            <v>透析器及管道</v>
          </cell>
          <cell r="J11112" t="str">
            <v>3110H10</v>
          </cell>
          <cell r="K11112" t="str">
            <v>透析管道</v>
          </cell>
          <cell r="L11112" t="str">
            <v>乙类</v>
          </cell>
        </row>
        <row r="11112">
          <cell r="N11112" t="str">
            <v>个</v>
          </cell>
          <cell r="O11112" t="str">
            <v>00</v>
          </cell>
          <cell r="P11112" t="str">
            <v>不区分</v>
          </cell>
          <cell r="Q11112" t="str">
            <v>000</v>
          </cell>
          <cell r="R11112" t="str">
            <v>常规</v>
          </cell>
        </row>
        <row r="11113">
          <cell r="A11113" t="str">
            <v>C10020216500000</v>
          </cell>
          <cell r="B11113" t="str">
            <v>C100202</v>
          </cell>
          <cell r="C11113" t="str">
            <v>血液净化材料</v>
          </cell>
          <cell r="D11113" t="str">
            <v>腹膜透析材料</v>
          </cell>
          <cell r="E11113" t="str">
            <v>腹膜透析管用钛接头</v>
          </cell>
          <cell r="F11113" t="str">
            <v>165</v>
          </cell>
          <cell r="G11113" t="str">
            <v>净化材料</v>
          </cell>
          <cell r="H11113" t="str">
            <v>3110</v>
          </cell>
          <cell r="I11113" t="str">
            <v>腹膜透析管及管钛接头</v>
          </cell>
          <cell r="J11113" t="str">
            <v>3110H07，3110H08</v>
          </cell>
          <cell r="K11113" t="str">
            <v>腹膜透析管，腹膜透析管钛接头</v>
          </cell>
          <cell r="L11113" t="str">
            <v>乙类</v>
          </cell>
        </row>
        <row r="11113">
          <cell r="N11113" t="str">
            <v>个</v>
          </cell>
          <cell r="O11113" t="str">
            <v>00</v>
          </cell>
          <cell r="P11113" t="str">
            <v>不区分</v>
          </cell>
          <cell r="Q11113" t="str">
            <v>000</v>
          </cell>
          <cell r="R11113" t="str">
            <v>常规</v>
          </cell>
        </row>
        <row r="11114">
          <cell r="A11114" t="str">
            <v>C10020316500000</v>
          </cell>
          <cell r="B11114" t="str">
            <v>C100203</v>
          </cell>
          <cell r="C11114" t="str">
            <v>血液净化材料</v>
          </cell>
          <cell r="D11114" t="str">
            <v>腹膜透析材料</v>
          </cell>
          <cell r="E11114" t="str">
            <v>腹膜透析外接短管</v>
          </cell>
          <cell r="F11114" t="str">
            <v>165</v>
          </cell>
          <cell r="G11114" t="str">
            <v>净化材料</v>
          </cell>
        </row>
        <row r="11114">
          <cell r="O11114" t="str">
            <v>00</v>
          </cell>
          <cell r="P11114" t="str">
            <v>不区分</v>
          </cell>
          <cell r="Q11114" t="str">
            <v>000</v>
          </cell>
          <cell r="R11114" t="str">
            <v>常规</v>
          </cell>
        </row>
        <row r="11115">
          <cell r="A11115" t="str">
            <v>C10020416600000</v>
          </cell>
          <cell r="B11115" t="str">
            <v>C100204</v>
          </cell>
          <cell r="C11115" t="str">
            <v>血液净化材料</v>
          </cell>
          <cell r="D11115" t="str">
            <v>腹膜透析材料</v>
          </cell>
          <cell r="E11115" t="str">
            <v>碘液微型盖</v>
          </cell>
          <cell r="F11115" t="str">
            <v>166</v>
          </cell>
          <cell r="G11115" t="str">
            <v>碘伏帽</v>
          </cell>
          <cell r="H11115" t="str">
            <v>3110</v>
          </cell>
          <cell r="I11115" t="str">
            <v>碘液微型盖</v>
          </cell>
          <cell r="J11115" t="str">
            <v>3110H05</v>
          </cell>
          <cell r="K11115" t="str">
            <v>碘液微型盖</v>
          </cell>
          <cell r="L11115" t="str">
            <v>乙类</v>
          </cell>
        </row>
        <row r="11115">
          <cell r="N11115" t="str">
            <v>个</v>
          </cell>
          <cell r="O11115" t="str">
            <v>00</v>
          </cell>
          <cell r="P11115" t="str">
            <v>不区分</v>
          </cell>
          <cell r="Q11115" t="str">
            <v>000</v>
          </cell>
          <cell r="R11115" t="str">
            <v>常规</v>
          </cell>
        </row>
        <row r="11116">
          <cell r="A11116" t="str">
            <v>C10020501000000</v>
          </cell>
          <cell r="B11116" t="str">
            <v>C100205</v>
          </cell>
          <cell r="C11116" t="str">
            <v>血液净化材料</v>
          </cell>
          <cell r="D11116" t="str">
            <v>腹膜透析材料</v>
          </cell>
          <cell r="E11116" t="str">
            <v>腹膜透析机管路</v>
          </cell>
          <cell r="F11116" t="str">
            <v>010</v>
          </cell>
          <cell r="G11116" t="str">
            <v>管路</v>
          </cell>
          <cell r="H11116" t="str">
            <v>3110</v>
          </cell>
          <cell r="I11116" t="str">
            <v>透析器及管道</v>
          </cell>
          <cell r="J11116" t="str">
            <v>3110H10</v>
          </cell>
          <cell r="K11116" t="str">
            <v>透析管道</v>
          </cell>
          <cell r="L11116" t="str">
            <v>乙类</v>
          </cell>
        </row>
        <row r="11116">
          <cell r="N11116" t="str">
            <v>个</v>
          </cell>
          <cell r="O11116" t="str">
            <v>00</v>
          </cell>
          <cell r="P11116" t="str">
            <v>不区分</v>
          </cell>
          <cell r="Q11116" t="str">
            <v>000</v>
          </cell>
          <cell r="R11116" t="str">
            <v>常规</v>
          </cell>
        </row>
        <row r="11117">
          <cell r="A11117" t="str">
            <v>C10020616500000</v>
          </cell>
          <cell r="B11117" t="str">
            <v>C100206</v>
          </cell>
          <cell r="C11117" t="str">
            <v>血液净化材料</v>
          </cell>
          <cell r="D11117" t="str">
            <v>腹膜透析材料</v>
          </cell>
          <cell r="E11117" t="str">
            <v>透析管路夹子</v>
          </cell>
          <cell r="F11117" t="str">
            <v>165</v>
          </cell>
          <cell r="G11117" t="str">
            <v>净化材料</v>
          </cell>
          <cell r="H11117" t="str">
            <v>3110</v>
          </cell>
          <cell r="I11117" t="str">
            <v>蓝夹子</v>
          </cell>
          <cell r="J11117" t="str">
            <v>3110H06</v>
          </cell>
          <cell r="K11117" t="str">
            <v>蓝夹子</v>
          </cell>
          <cell r="L11117" t="str">
            <v>乙类</v>
          </cell>
        </row>
        <row r="11117">
          <cell r="N11117" t="str">
            <v>个</v>
          </cell>
          <cell r="O11117" t="str">
            <v>00</v>
          </cell>
          <cell r="P11117" t="str">
            <v>不区分</v>
          </cell>
          <cell r="Q11117" t="str">
            <v>000</v>
          </cell>
          <cell r="R11117" t="str">
            <v>常规</v>
          </cell>
        </row>
        <row r="11118">
          <cell r="A11118" t="str">
            <v>C10030116700000</v>
          </cell>
          <cell r="B11118" t="str">
            <v>C100301</v>
          </cell>
          <cell r="C11118" t="str">
            <v>血液净化材料</v>
          </cell>
          <cell r="D11118" t="str">
            <v>血浆置换材料</v>
          </cell>
          <cell r="E11118" t="str">
            <v>血浆置换（分离）器及套装</v>
          </cell>
          <cell r="F11118" t="str">
            <v>167</v>
          </cell>
          <cell r="G11118" t="str">
            <v>滤过器</v>
          </cell>
          <cell r="H11118">
            <v>310905023</v>
          </cell>
          <cell r="I11118" t="str">
            <v>血浆分离器</v>
          </cell>
          <cell r="J11118" t="str">
            <v>310905023H03</v>
          </cell>
          <cell r="K11118" t="str">
            <v>血浆分离器</v>
          </cell>
          <cell r="L11118" t="str">
            <v>丙类</v>
          </cell>
        </row>
        <row r="11118">
          <cell r="O11118" t="str">
            <v>00</v>
          </cell>
          <cell r="P11118" t="str">
            <v>不区分</v>
          </cell>
          <cell r="Q11118" t="str">
            <v>000</v>
          </cell>
          <cell r="R11118" t="str">
            <v>常规</v>
          </cell>
        </row>
        <row r="11119">
          <cell r="A11119" t="str">
            <v>C10030201000000</v>
          </cell>
          <cell r="B11119" t="str">
            <v>C100302</v>
          </cell>
          <cell r="C11119" t="str">
            <v>血液净化材料</v>
          </cell>
          <cell r="D11119" t="str">
            <v>血浆置换材料</v>
          </cell>
          <cell r="E11119" t="str">
            <v>血浆置换（分离）管路</v>
          </cell>
          <cell r="F11119" t="str">
            <v>010</v>
          </cell>
          <cell r="G11119" t="str">
            <v>管路</v>
          </cell>
        </row>
        <row r="11119">
          <cell r="O11119" t="str">
            <v>00</v>
          </cell>
          <cell r="P11119" t="str">
            <v>不区分</v>
          </cell>
          <cell r="Q11119" t="str">
            <v>000</v>
          </cell>
          <cell r="R11119" t="str">
            <v>常规</v>
          </cell>
        </row>
        <row r="11120">
          <cell r="A11120" t="str">
            <v>C10030316700000</v>
          </cell>
          <cell r="B11120" t="str">
            <v>C100303</v>
          </cell>
          <cell r="C11120" t="str">
            <v>血液净化材料</v>
          </cell>
          <cell r="D11120" t="str">
            <v>血浆置换材料</v>
          </cell>
          <cell r="E11120" t="str">
            <v>血浆成分分离器</v>
          </cell>
          <cell r="F11120" t="str">
            <v>167</v>
          </cell>
          <cell r="G11120" t="str">
            <v>滤过器</v>
          </cell>
          <cell r="H11120" t="str">
            <v>310800008</v>
          </cell>
          <cell r="I11120" t="str">
            <v>血浆分离器</v>
          </cell>
          <cell r="J11120" t="str">
            <v>310800008H01</v>
          </cell>
          <cell r="K11120" t="str">
            <v>管路</v>
          </cell>
          <cell r="L11120" t="str">
            <v>丙类</v>
          </cell>
        </row>
        <row r="11120">
          <cell r="O11120" t="str">
            <v>00</v>
          </cell>
          <cell r="P11120" t="str">
            <v>不区分</v>
          </cell>
          <cell r="Q11120" t="str">
            <v>000</v>
          </cell>
          <cell r="R11120" t="str">
            <v>常规</v>
          </cell>
        </row>
        <row r="11121">
          <cell r="H11121" t="str">
            <v>310800029，310800031</v>
          </cell>
          <cell r="I11121" t="str">
            <v>血浆分离器、血浆成分分离器</v>
          </cell>
          <cell r="J11121" t="str">
            <v>无医保对照</v>
          </cell>
        </row>
        <row r="11122">
          <cell r="H11122">
            <v>310905023</v>
          </cell>
          <cell r="I11122" t="str">
            <v>血浆分离器</v>
          </cell>
          <cell r="J11122" t="str">
            <v>310905023H03</v>
          </cell>
          <cell r="K11122" t="str">
            <v>血浆分离器</v>
          </cell>
          <cell r="L11122" t="str">
            <v>丙类</v>
          </cell>
        </row>
        <row r="11122">
          <cell r="O11122" t="str">
            <v>00</v>
          </cell>
          <cell r="P11122" t="str">
            <v>不区分</v>
          </cell>
          <cell r="Q11122" t="str">
            <v>000</v>
          </cell>
          <cell r="R11122" t="str">
            <v>常规</v>
          </cell>
        </row>
        <row r="11123">
          <cell r="A11123" t="str">
            <v>C10030401000000</v>
          </cell>
          <cell r="B11123" t="str">
            <v>C100304</v>
          </cell>
          <cell r="C11123" t="str">
            <v>血液净化材料</v>
          </cell>
          <cell r="D11123" t="str">
            <v>血浆置换材料</v>
          </cell>
          <cell r="E11123" t="str">
            <v>血浆成分分离管路</v>
          </cell>
          <cell r="F11123" t="str">
            <v>010</v>
          </cell>
          <cell r="G11123" t="str">
            <v>管路</v>
          </cell>
          <cell r="H11123" t="str">
            <v>310800008</v>
          </cell>
          <cell r="I11123" t="str">
            <v>管路</v>
          </cell>
          <cell r="J11123" t="str">
            <v>310800008H02</v>
          </cell>
          <cell r="K11123" t="str">
            <v>血浆分离器</v>
          </cell>
          <cell r="L11123" t="str">
            <v>丙类</v>
          </cell>
        </row>
        <row r="11123">
          <cell r="O11123" t="str">
            <v>00</v>
          </cell>
          <cell r="P11123" t="str">
            <v>不区分</v>
          </cell>
          <cell r="Q11123" t="str">
            <v>000</v>
          </cell>
          <cell r="R11123" t="str">
            <v>常规</v>
          </cell>
        </row>
        <row r="11124">
          <cell r="H11124" t="str">
            <v>310800029，310800031</v>
          </cell>
          <cell r="I11124" t="str">
            <v>管路</v>
          </cell>
          <cell r="J11124" t="str">
            <v>无医保对照</v>
          </cell>
        </row>
        <row r="11125">
          <cell r="A11125" t="str">
            <v>C10040116700000</v>
          </cell>
          <cell r="B11125" t="str">
            <v>C100401</v>
          </cell>
          <cell r="C11125" t="str">
            <v>血液净化材料</v>
          </cell>
          <cell r="D11125" t="str">
            <v>血液透析滤过材料</v>
          </cell>
          <cell r="E11125" t="str">
            <v>血液透析滤过器</v>
          </cell>
          <cell r="F11125" t="str">
            <v>167</v>
          </cell>
          <cell r="G11125" t="str">
            <v>滤过器</v>
          </cell>
          <cell r="H11125" t="str">
            <v>3110</v>
          </cell>
          <cell r="I11125" t="str">
            <v>滤器</v>
          </cell>
          <cell r="J11125" t="str">
            <v>3110H02</v>
          </cell>
          <cell r="K11125" t="str">
            <v>滤器(泌尿系统)</v>
          </cell>
          <cell r="L11125" t="str">
            <v>乙类</v>
          </cell>
        </row>
        <row r="11125">
          <cell r="N11125" t="str">
            <v>个</v>
          </cell>
          <cell r="O11125" t="str">
            <v>00</v>
          </cell>
          <cell r="P11125" t="str">
            <v>不区分</v>
          </cell>
          <cell r="Q11125" t="str">
            <v>000</v>
          </cell>
          <cell r="R11125" t="str">
            <v>常规</v>
          </cell>
        </row>
        <row r="11126">
          <cell r="A11126" t="str">
            <v>C10040201000000</v>
          </cell>
          <cell r="B11126" t="str">
            <v>C100402</v>
          </cell>
          <cell r="C11126" t="str">
            <v>血液净化材料</v>
          </cell>
          <cell r="D11126" t="str">
            <v>血液透析滤过材料</v>
          </cell>
          <cell r="E11126" t="str">
            <v>血液透析滤过管路</v>
          </cell>
          <cell r="F11126" t="str">
            <v>010</v>
          </cell>
          <cell r="G11126" t="str">
            <v>管路</v>
          </cell>
          <cell r="H11126" t="str">
            <v>3110</v>
          </cell>
          <cell r="I11126" t="str">
            <v>支架</v>
          </cell>
          <cell r="J11126" t="str">
            <v>3110H03</v>
          </cell>
          <cell r="K11126" t="str">
            <v>支架(泌尿系统)</v>
          </cell>
          <cell r="L11126" t="str">
            <v>乙类</v>
          </cell>
          <cell r="M11126" t="str">
            <v>5000</v>
          </cell>
          <cell r="N11126" t="str">
            <v>个</v>
          </cell>
          <cell r="O11126" t="str">
            <v>00</v>
          </cell>
          <cell r="P11126" t="str">
            <v>不区分</v>
          </cell>
          <cell r="Q11126" t="str">
            <v>000</v>
          </cell>
          <cell r="R11126" t="str">
            <v>常规</v>
          </cell>
        </row>
        <row r="11127">
          <cell r="A11127" t="str">
            <v>C10040301000000</v>
          </cell>
          <cell r="B11127" t="str">
            <v>C100403</v>
          </cell>
          <cell r="C11127" t="str">
            <v>血液净化材料</v>
          </cell>
          <cell r="D11127" t="str">
            <v>血液透析滤过材料</v>
          </cell>
          <cell r="E11127" t="str">
            <v>血液透析滤过套装</v>
          </cell>
          <cell r="F11127" t="str">
            <v>010</v>
          </cell>
          <cell r="G11127" t="str">
            <v>管路</v>
          </cell>
          <cell r="H11127" t="str">
            <v>3110</v>
          </cell>
          <cell r="I11127" t="str">
            <v>透析器及管道</v>
          </cell>
          <cell r="J11127" t="str">
            <v>3110H10</v>
          </cell>
          <cell r="K11127" t="str">
            <v>透析管道</v>
          </cell>
          <cell r="L11127" t="str">
            <v>乙类</v>
          </cell>
        </row>
        <row r="11127">
          <cell r="N11127" t="str">
            <v>个</v>
          </cell>
          <cell r="O11127" t="str">
            <v>00</v>
          </cell>
          <cell r="P11127" t="str">
            <v>不区分</v>
          </cell>
          <cell r="Q11127" t="str">
            <v>000</v>
          </cell>
          <cell r="R11127" t="str">
            <v>常规</v>
          </cell>
        </row>
        <row r="11128">
          <cell r="A11128" t="str">
            <v>C10050116700000</v>
          </cell>
          <cell r="B11128" t="str">
            <v>C100501</v>
          </cell>
          <cell r="C11128" t="str">
            <v>血液净化材料</v>
          </cell>
          <cell r="D11128" t="str">
            <v>连续性血液滤过材料</v>
          </cell>
          <cell r="E11128" t="str">
            <v>连续性血液滤过器及套装</v>
          </cell>
          <cell r="F11128" t="str">
            <v>167</v>
          </cell>
          <cell r="G11128" t="str">
            <v>滤过器</v>
          </cell>
          <cell r="H11128" t="str">
            <v>3110</v>
          </cell>
          <cell r="I11128" t="str">
            <v>滤器</v>
          </cell>
          <cell r="J11128" t="str">
            <v>3110H02</v>
          </cell>
          <cell r="K11128" t="str">
            <v>滤器(泌尿系统)</v>
          </cell>
          <cell r="L11128" t="str">
            <v>乙类</v>
          </cell>
        </row>
        <row r="11128">
          <cell r="N11128" t="str">
            <v>个</v>
          </cell>
          <cell r="O11128" t="str">
            <v>00</v>
          </cell>
          <cell r="P11128" t="str">
            <v>不区分</v>
          </cell>
          <cell r="Q11128" t="str">
            <v>000</v>
          </cell>
          <cell r="R11128" t="str">
            <v>常规</v>
          </cell>
        </row>
        <row r="11129">
          <cell r="A11129" t="str">
            <v>C10050201000000</v>
          </cell>
          <cell r="B11129" t="str">
            <v>C100502</v>
          </cell>
          <cell r="C11129" t="str">
            <v>血液净化材料</v>
          </cell>
          <cell r="D11129" t="str">
            <v>连续性血液滤过材料</v>
          </cell>
          <cell r="E11129" t="str">
            <v>连续性血液滤过管路</v>
          </cell>
          <cell r="F11129" t="str">
            <v>010</v>
          </cell>
          <cell r="G11129" t="str">
            <v>管路</v>
          </cell>
          <cell r="H11129" t="str">
            <v>3110</v>
          </cell>
          <cell r="I11129" t="str">
            <v>透析器及管道</v>
          </cell>
          <cell r="J11129" t="str">
            <v>3110H10</v>
          </cell>
          <cell r="K11129" t="str">
            <v>透析管道</v>
          </cell>
          <cell r="L11129" t="str">
            <v>乙类</v>
          </cell>
        </row>
        <row r="11129">
          <cell r="N11129" t="str">
            <v>个</v>
          </cell>
          <cell r="O11129" t="str">
            <v>00</v>
          </cell>
          <cell r="P11129" t="str">
            <v>不区分</v>
          </cell>
          <cell r="Q11129" t="str">
            <v>000</v>
          </cell>
          <cell r="R11129" t="str">
            <v>常规</v>
          </cell>
        </row>
        <row r="11130">
          <cell r="A11130" t="str">
            <v>C10050316800000</v>
          </cell>
          <cell r="B11130" t="str">
            <v>C100503</v>
          </cell>
          <cell r="C11130" t="str">
            <v>血液净化材料</v>
          </cell>
          <cell r="D11130" t="str">
            <v>连续性血液滤过材料</v>
          </cell>
          <cell r="E11130" t="str">
            <v>连续性血液滤过置换液</v>
          </cell>
          <cell r="F11130" t="str">
            <v>168</v>
          </cell>
          <cell r="G11130" t="str">
            <v>置换液</v>
          </cell>
        </row>
        <row r="11130">
          <cell r="O11130" t="str">
            <v>00</v>
          </cell>
          <cell r="P11130" t="str">
            <v>不区分</v>
          </cell>
          <cell r="Q11130" t="str">
            <v>000</v>
          </cell>
          <cell r="R11130" t="str">
            <v>常规</v>
          </cell>
        </row>
        <row r="11131">
          <cell r="A11131" t="str">
            <v>C10060101000000</v>
          </cell>
          <cell r="B11131" t="str">
            <v>C100601</v>
          </cell>
          <cell r="C11131" t="str">
            <v>血液净化材料</v>
          </cell>
          <cell r="D11131" t="str">
            <v>血液净化用材料</v>
          </cell>
          <cell r="E11131" t="str">
            <v>血液净化管路套装</v>
          </cell>
          <cell r="F11131" t="str">
            <v>010</v>
          </cell>
          <cell r="G11131" t="str">
            <v>管路</v>
          </cell>
          <cell r="H11131" t="str">
            <v>3110</v>
          </cell>
          <cell r="I11131" t="str">
            <v>透析器及管道</v>
          </cell>
          <cell r="J11131" t="str">
            <v>3110H10</v>
          </cell>
          <cell r="K11131" t="str">
            <v>透析管道</v>
          </cell>
          <cell r="L11131" t="str">
            <v>乙类</v>
          </cell>
        </row>
        <row r="11131">
          <cell r="N11131" t="str">
            <v>个</v>
          </cell>
          <cell r="O11131" t="str">
            <v>00</v>
          </cell>
          <cell r="P11131" t="str">
            <v>不区分</v>
          </cell>
          <cell r="Q11131" t="str">
            <v>000</v>
          </cell>
          <cell r="R11131" t="str">
            <v>常规</v>
          </cell>
        </row>
        <row r="11132">
          <cell r="A11132" t="str">
            <v>C10060201000000</v>
          </cell>
          <cell r="B11132" t="str">
            <v>C100602</v>
          </cell>
          <cell r="C11132" t="str">
            <v>血液净化材料</v>
          </cell>
          <cell r="D11132" t="str">
            <v>血液净化用材料</v>
          </cell>
          <cell r="E11132" t="str">
            <v>血液净化用管路附件</v>
          </cell>
          <cell r="F11132" t="str">
            <v>010</v>
          </cell>
          <cell r="G11132" t="str">
            <v>管路</v>
          </cell>
          <cell r="H11132" t="str">
            <v>3110</v>
          </cell>
          <cell r="I11132" t="str">
            <v>透析器及管道</v>
          </cell>
          <cell r="J11132" t="str">
            <v>3110H10</v>
          </cell>
          <cell r="K11132" t="str">
            <v>透析管道</v>
          </cell>
          <cell r="L11132" t="str">
            <v>乙类</v>
          </cell>
        </row>
        <row r="11132">
          <cell r="N11132" t="str">
            <v>个</v>
          </cell>
          <cell r="O11132" t="str">
            <v>00</v>
          </cell>
          <cell r="P11132" t="str">
            <v>不区分</v>
          </cell>
          <cell r="Q11132" t="str">
            <v>000</v>
          </cell>
          <cell r="R11132" t="str">
            <v>常规</v>
          </cell>
        </row>
        <row r="11133">
          <cell r="A11133" t="str">
            <v>C10070116901000</v>
          </cell>
          <cell r="B11133" t="str">
            <v>C100701</v>
          </cell>
          <cell r="C11133" t="str">
            <v>血液净化材料</v>
          </cell>
          <cell r="D11133" t="str">
            <v>血液吸附材料</v>
          </cell>
          <cell r="E11133" t="str">
            <v>血液灌流（吸附）器及套装</v>
          </cell>
          <cell r="F11133" t="str">
            <v>169</v>
          </cell>
          <cell r="G11133" t="str">
            <v>灌流（吸附）器</v>
          </cell>
          <cell r="H11133" t="str">
            <v>310800031</v>
          </cell>
          <cell r="I11133" t="str">
            <v>血液灌流器</v>
          </cell>
          <cell r="J11133" t="str">
            <v>无医保对照</v>
          </cell>
        </row>
        <row r="11133">
          <cell r="O11133" t="str">
            <v>01</v>
          </cell>
          <cell r="P11133" t="str">
            <v>非特异性活性炭</v>
          </cell>
          <cell r="Q11133" t="str">
            <v>000</v>
          </cell>
          <cell r="R11133" t="str">
            <v>常规</v>
          </cell>
        </row>
        <row r="11134">
          <cell r="H11134" t="str">
            <v>3110</v>
          </cell>
          <cell r="I11134" t="str">
            <v>血液灌流器</v>
          </cell>
          <cell r="J11134" t="str">
            <v>3110H01</v>
          </cell>
          <cell r="K11134" t="str">
            <v>血液灌流器</v>
          </cell>
          <cell r="L11134" t="str">
            <v>乙类</v>
          </cell>
        </row>
        <row r="11134">
          <cell r="N11134" t="str">
            <v>个</v>
          </cell>
          <cell r="O11134" t="str">
            <v>01</v>
          </cell>
          <cell r="P11134" t="str">
            <v>非特异性活性炭</v>
          </cell>
          <cell r="Q11134" t="str">
            <v>000</v>
          </cell>
          <cell r="R11134" t="str">
            <v>常规</v>
          </cell>
        </row>
        <row r="11135">
          <cell r="A11135" t="str">
            <v>C10070116902000</v>
          </cell>
          <cell r="B11135" t="str">
            <v>C100701</v>
          </cell>
          <cell r="C11135" t="str">
            <v>血液净化材料</v>
          </cell>
          <cell r="D11135" t="str">
            <v>血液吸附材料</v>
          </cell>
          <cell r="E11135" t="str">
            <v>血液灌流（吸附）器及套装</v>
          </cell>
          <cell r="F11135" t="str">
            <v>169</v>
          </cell>
          <cell r="G11135" t="str">
            <v>灌流（吸附）器</v>
          </cell>
          <cell r="H11135" t="str">
            <v>3110</v>
          </cell>
          <cell r="I11135" t="str">
            <v>血液灌流器</v>
          </cell>
          <cell r="J11135" t="str">
            <v>3110H01</v>
          </cell>
          <cell r="K11135" t="str">
            <v>血液灌流器</v>
          </cell>
          <cell r="L11135" t="str">
            <v>乙类</v>
          </cell>
        </row>
        <row r="11135">
          <cell r="N11135" t="str">
            <v>个</v>
          </cell>
          <cell r="O11135" t="str">
            <v>02</v>
          </cell>
          <cell r="P11135" t="str">
            <v>离子树脂</v>
          </cell>
          <cell r="Q11135" t="str">
            <v>000</v>
          </cell>
          <cell r="R11135" t="str">
            <v>常规</v>
          </cell>
        </row>
        <row r="11136">
          <cell r="A11136" t="str">
            <v>C10070116903000</v>
          </cell>
          <cell r="B11136" t="str">
            <v>C100701</v>
          </cell>
          <cell r="C11136" t="str">
            <v>血液净化材料</v>
          </cell>
          <cell r="D11136" t="str">
            <v>血液吸附材料</v>
          </cell>
          <cell r="E11136" t="str">
            <v>血液灌流（吸附）器及套装</v>
          </cell>
          <cell r="F11136" t="str">
            <v>169</v>
          </cell>
          <cell r="G11136" t="str">
            <v>灌流（吸附）器</v>
          </cell>
          <cell r="H11136" t="str">
            <v>3110</v>
          </cell>
          <cell r="I11136" t="str">
            <v>血液灌流器</v>
          </cell>
          <cell r="J11136" t="str">
            <v>3110H01</v>
          </cell>
          <cell r="K11136" t="str">
            <v>血液灌流器</v>
          </cell>
          <cell r="L11136" t="str">
            <v>乙类</v>
          </cell>
        </row>
        <row r="11136">
          <cell r="N11136" t="str">
            <v>个</v>
          </cell>
          <cell r="O11136" t="str">
            <v>03</v>
          </cell>
          <cell r="P11136" t="str">
            <v>特异性吸附材料</v>
          </cell>
          <cell r="Q11136" t="str">
            <v>000</v>
          </cell>
          <cell r="R11136" t="str">
            <v>常规</v>
          </cell>
        </row>
        <row r="11137">
          <cell r="A11137" t="str">
            <v>C10070216901000</v>
          </cell>
          <cell r="B11137" t="str">
            <v>C100702</v>
          </cell>
          <cell r="C11137" t="str">
            <v>血液净化材料</v>
          </cell>
          <cell r="D11137" t="str">
            <v>血液吸附材料</v>
          </cell>
          <cell r="E11137" t="str">
            <v>血浆灌流（吸附）器</v>
          </cell>
          <cell r="F11137" t="str">
            <v>169</v>
          </cell>
          <cell r="G11137" t="str">
            <v>灌流（吸附）器</v>
          </cell>
          <cell r="H11137" t="str">
            <v>3110</v>
          </cell>
          <cell r="I11137" t="str">
            <v>血液灌流器</v>
          </cell>
          <cell r="J11137" t="str">
            <v>3110H01</v>
          </cell>
          <cell r="K11137" t="str">
            <v>血液灌流器</v>
          </cell>
          <cell r="L11137" t="str">
            <v>乙类</v>
          </cell>
        </row>
        <row r="11137">
          <cell r="N11137" t="str">
            <v>个</v>
          </cell>
          <cell r="O11137" t="str">
            <v>01</v>
          </cell>
          <cell r="P11137" t="str">
            <v>非特异性活性炭</v>
          </cell>
          <cell r="Q11137" t="str">
            <v>000</v>
          </cell>
          <cell r="R11137" t="str">
            <v>常规</v>
          </cell>
        </row>
        <row r="11138">
          <cell r="A11138" t="str">
            <v>C10070216902000</v>
          </cell>
          <cell r="B11138" t="str">
            <v>C100702</v>
          </cell>
          <cell r="C11138" t="str">
            <v>血液净化材料</v>
          </cell>
          <cell r="D11138" t="str">
            <v>血液吸附材料</v>
          </cell>
          <cell r="E11138" t="str">
            <v>血浆灌流（吸附）器</v>
          </cell>
          <cell r="F11138" t="str">
            <v>169</v>
          </cell>
          <cell r="G11138" t="str">
            <v>灌流（吸附）器</v>
          </cell>
          <cell r="H11138" t="str">
            <v>3110</v>
          </cell>
          <cell r="I11138" t="str">
            <v>血液灌流器</v>
          </cell>
          <cell r="J11138" t="str">
            <v>3110H01</v>
          </cell>
          <cell r="K11138" t="str">
            <v>血液灌流器</v>
          </cell>
          <cell r="L11138" t="str">
            <v>乙类</v>
          </cell>
        </row>
        <row r="11138">
          <cell r="N11138" t="str">
            <v>个</v>
          </cell>
          <cell r="O11138" t="str">
            <v>02</v>
          </cell>
          <cell r="P11138" t="str">
            <v>离子树脂</v>
          </cell>
          <cell r="Q11138" t="str">
            <v>000</v>
          </cell>
          <cell r="R11138" t="str">
            <v>常规</v>
          </cell>
        </row>
        <row r="11139">
          <cell r="H11139">
            <v>310905023</v>
          </cell>
          <cell r="I11139" t="str">
            <v>吸附柱</v>
          </cell>
          <cell r="J11139" t="str">
            <v>310905023H02</v>
          </cell>
          <cell r="K11139" t="str">
            <v>吸附柱</v>
          </cell>
          <cell r="L11139" t="str">
            <v>丙类</v>
          </cell>
        </row>
        <row r="11139">
          <cell r="O11139" t="str">
            <v>02</v>
          </cell>
          <cell r="P11139" t="str">
            <v>离子树脂</v>
          </cell>
          <cell r="Q11139" t="str">
            <v>000</v>
          </cell>
          <cell r="R11139" t="str">
            <v>常规</v>
          </cell>
        </row>
        <row r="11140">
          <cell r="A11140" t="str">
            <v>C10070216903000</v>
          </cell>
          <cell r="B11140" t="str">
            <v>C100702</v>
          </cell>
          <cell r="C11140" t="str">
            <v>血液净化材料</v>
          </cell>
          <cell r="D11140" t="str">
            <v>血液吸附材料</v>
          </cell>
          <cell r="E11140" t="str">
            <v>血浆灌流（吸附）器</v>
          </cell>
          <cell r="F11140" t="str">
            <v>169</v>
          </cell>
          <cell r="G11140" t="str">
            <v>灌流（吸附）器</v>
          </cell>
          <cell r="H11140" t="str">
            <v>3110</v>
          </cell>
          <cell r="I11140" t="str">
            <v>血液灌流器</v>
          </cell>
          <cell r="J11140" t="str">
            <v>3110H01</v>
          </cell>
          <cell r="K11140" t="str">
            <v>血液灌流器</v>
          </cell>
          <cell r="L11140" t="str">
            <v>乙类</v>
          </cell>
        </row>
        <row r="11140">
          <cell r="N11140" t="str">
            <v>个</v>
          </cell>
          <cell r="O11140" t="str">
            <v>03</v>
          </cell>
          <cell r="P11140" t="str">
            <v>特异性吸附材料</v>
          </cell>
          <cell r="Q11140" t="str">
            <v>000</v>
          </cell>
          <cell r="R11140" t="str">
            <v>常规</v>
          </cell>
        </row>
        <row r="11141">
          <cell r="A11141" t="str">
            <v>C10080117000001</v>
          </cell>
          <cell r="B11141" t="str">
            <v>C100801</v>
          </cell>
          <cell r="C11141" t="str">
            <v>血液净化材料</v>
          </cell>
          <cell r="D11141" t="str">
            <v>血液透析材料</v>
          </cell>
          <cell r="E11141" t="str">
            <v>血液透析器</v>
          </cell>
          <cell r="F11141" t="str">
            <v>170</v>
          </cell>
          <cell r="G11141" t="str">
            <v>血液透析器</v>
          </cell>
          <cell r="H11141" t="str">
            <v>3110</v>
          </cell>
          <cell r="I11141" t="str">
            <v>透析器及管道</v>
          </cell>
          <cell r="J11141" t="str">
            <v>3110H09</v>
          </cell>
          <cell r="K11141" t="str">
            <v>透析器</v>
          </cell>
          <cell r="L11141" t="str">
            <v>乙类</v>
          </cell>
        </row>
        <row r="11141">
          <cell r="N11141" t="str">
            <v>个</v>
          </cell>
          <cell r="O11141" t="str">
            <v>00</v>
          </cell>
          <cell r="P11141" t="str">
            <v>不区分</v>
          </cell>
          <cell r="Q11141" t="str">
            <v>001</v>
          </cell>
          <cell r="R11141" t="str">
            <v>β2微球蛋白清除率高（＞20ml/min）</v>
          </cell>
        </row>
        <row r="11142">
          <cell r="A11142" t="str">
            <v>C10080117000002</v>
          </cell>
          <cell r="B11142" t="str">
            <v>C100801</v>
          </cell>
          <cell r="C11142" t="str">
            <v>血液净化材料</v>
          </cell>
          <cell r="D11142" t="str">
            <v>血液透析材料</v>
          </cell>
          <cell r="E11142" t="str">
            <v>血液透析器</v>
          </cell>
          <cell r="F11142" t="str">
            <v>170</v>
          </cell>
          <cell r="G11142" t="str">
            <v>血液透析器</v>
          </cell>
          <cell r="H11142" t="str">
            <v>3110</v>
          </cell>
          <cell r="I11142" t="str">
            <v>透析器及管道</v>
          </cell>
          <cell r="J11142" t="str">
            <v>3110H09</v>
          </cell>
          <cell r="K11142" t="str">
            <v>透析器</v>
          </cell>
          <cell r="L11142" t="str">
            <v>乙类</v>
          </cell>
        </row>
        <row r="11142">
          <cell r="N11142" t="str">
            <v>个</v>
          </cell>
          <cell r="O11142" t="str">
            <v>00</v>
          </cell>
          <cell r="P11142" t="str">
            <v>不区分</v>
          </cell>
          <cell r="Q11142" t="str">
            <v>002</v>
          </cell>
          <cell r="R11142" t="str">
            <v>β2微球蛋白清除率中（8ml/min-20ml/min）</v>
          </cell>
        </row>
        <row r="11143">
          <cell r="A11143" t="str">
            <v>C10080117000003</v>
          </cell>
          <cell r="B11143" t="str">
            <v>C100801</v>
          </cell>
          <cell r="C11143" t="str">
            <v>血液净化材料</v>
          </cell>
          <cell r="D11143" t="str">
            <v>血液透析材料</v>
          </cell>
          <cell r="E11143" t="str">
            <v>血液透析器</v>
          </cell>
          <cell r="F11143" t="str">
            <v>170</v>
          </cell>
          <cell r="G11143" t="str">
            <v>血液透析器</v>
          </cell>
          <cell r="H11143" t="str">
            <v>3110</v>
          </cell>
          <cell r="I11143" t="str">
            <v>透析器及管道</v>
          </cell>
          <cell r="J11143" t="str">
            <v>3110H09</v>
          </cell>
          <cell r="K11143" t="str">
            <v>透析器</v>
          </cell>
          <cell r="L11143" t="str">
            <v>乙类</v>
          </cell>
        </row>
        <row r="11143">
          <cell r="N11143" t="str">
            <v>个</v>
          </cell>
          <cell r="O11143" t="str">
            <v>00</v>
          </cell>
          <cell r="P11143" t="str">
            <v>不区分</v>
          </cell>
          <cell r="Q11143" t="str">
            <v>003</v>
          </cell>
          <cell r="R11143" t="str">
            <v>β2微球蛋白清除率低(＜8ml/min)</v>
          </cell>
        </row>
        <row r="11144">
          <cell r="A11144" t="str">
            <v>C10080217100000</v>
          </cell>
          <cell r="B11144" t="str">
            <v>C100802</v>
          </cell>
          <cell r="C11144" t="str">
            <v>血液净化材料</v>
          </cell>
          <cell r="D11144" t="str">
            <v>血液透析材料</v>
          </cell>
          <cell r="E11144" t="str">
            <v>血液透析用血路管</v>
          </cell>
          <cell r="F11144" t="str">
            <v>171</v>
          </cell>
          <cell r="G11144" t="str">
            <v>血路管</v>
          </cell>
          <cell r="H11144" t="str">
            <v>3110</v>
          </cell>
          <cell r="I11144" t="str">
            <v>透析器及管道</v>
          </cell>
          <cell r="J11144" t="str">
            <v>3110H10</v>
          </cell>
          <cell r="K11144" t="str">
            <v>透析管道</v>
          </cell>
          <cell r="L11144" t="str">
            <v>乙类</v>
          </cell>
        </row>
        <row r="11144">
          <cell r="N11144" t="str">
            <v>个</v>
          </cell>
          <cell r="O11144" t="str">
            <v>00</v>
          </cell>
          <cell r="P11144" t="str">
            <v>不区分</v>
          </cell>
          <cell r="Q11144" t="str">
            <v>000</v>
          </cell>
          <cell r="R11144" t="str">
            <v>常规</v>
          </cell>
        </row>
        <row r="11145">
          <cell r="A11145" t="str">
            <v>C10080317100000</v>
          </cell>
          <cell r="B11145" t="str">
            <v>C100803</v>
          </cell>
          <cell r="C11145" t="str">
            <v>血液净化材料</v>
          </cell>
          <cell r="D11145" t="str">
            <v>血液透析材料</v>
          </cell>
          <cell r="E11145" t="str">
            <v>血液透析套装</v>
          </cell>
          <cell r="F11145" t="str">
            <v>171</v>
          </cell>
          <cell r="G11145" t="str">
            <v>血路管</v>
          </cell>
          <cell r="H11145" t="str">
            <v>3110</v>
          </cell>
          <cell r="I11145" t="str">
            <v>透析器及管道</v>
          </cell>
          <cell r="J11145" t="str">
            <v>3110H10</v>
          </cell>
          <cell r="K11145" t="str">
            <v>透析管道</v>
          </cell>
          <cell r="L11145" t="str">
            <v>乙类</v>
          </cell>
        </row>
        <row r="11145">
          <cell r="N11145" t="str">
            <v>个</v>
          </cell>
          <cell r="O11145" t="str">
            <v>00</v>
          </cell>
          <cell r="P11145" t="str">
            <v>不区分</v>
          </cell>
          <cell r="Q11145" t="str">
            <v>000</v>
          </cell>
          <cell r="R11145" t="str">
            <v>常规</v>
          </cell>
        </row>
        <row r="11146">
          <cell r="A11146" t="str">
            <v>C10080417100000</v>
          </cell>
          <cell r="B11146" t="str">
            <v>C100804</v>
          </cell>
          <cell r="C11146" t="str">
            <v>血液净化材料</v>
          </cell>
          <cell r="D11146" t="str">
            <v>血液透析材料</v>
          </cell>
          <cell r="E11146" t="str">
            <v>血容量监测血路管</v>
          </cell>
          <cell r="F11146" t="str">
            <v>171</v>
          </cell>
          <cell r="G11146" t="str">
            <v>血路管</v>
          </cell>
        </row>
        <row r="11146">
          <cell r="O11146" t="str">
            <v>00</v>
          </cell>
          <cell r="P11146" t="str">
            <v>不区分</v>
          </cell>
          <cell r="Q11146" t="str">
            <v>000</v>
          </cell>
          <cell r="R11146" t="str">
            <v>常规</v>
          </cell>
        </row>
        <row r="11147">
          <cell r="A11147" t="str">
            <v>C10080517100000</v>
          </cell>
          <cell r="B11147" t="str">
            <v>C100805</v>
          </cell>
          <cell r="C11147" t="str">
            <v>血液净化材料</v>
          </cell>
          <cell r="D11147" t="str">
            <v>血液透析材料</v>
          </cell>
          <cell r="E11147" t="str">
            <v>血温监测血路管</v>
          </cell>
          <cell r="F11147" t="str">
            <v>171</v>
          </cell>
          <cell r="G11147" t="str">
            <v>血路管</v>
          </cell>
        </row>
        <row r="11147">
          <cell r="O11147" t="str">
            <v>00</v>
          </cell>
          <cell r="P11147" t="str">
            <v>不区分</v>
          </cell>
          <cell r="Q11147" t="str">
            <v>000</v>
          </cell>
          <cell r="R11147" t="str">
            <v>常规</v>
          </cell>
        </row>
        <row r="11148">
          <cell r="A11148" t="str">
            <v>C10080600400001</v>
          </cell>
          <cell r="B11148" t="str">
            <v>C100806</v>
          </cell>
          <cell r="C11148" t="str">
            <v>血液净化材料</v>
          </cell>
          <cell r="D11148" t="str">
            <v>血液透析材料</v>
          </cell>
          <cell r="E11148" t="str">
            <v>透析用临时中心静脉导管</v>
          </cell>
          <cell r="F11148" t="str">
            <v>004</v>
          </cell>
          <cell r="G11148" t="str">
            <v>导管</v>
          </cell>
          <cell r="H11148" t="str">
            <v>3110</v>
          </cell>
          <cell r="I11148" t="str">
            <v>导管</v>
          </cell>
        </row>
        <row r="11148">
          <cell r="O11148" t="str">
            <v>00</v>
          </cell>
          <cell r="P11148" t="str">
            <v>不区分</v>
          </cell>
          <cell r="Q11148" t="str">
            <v>001</v>
          </cell>
          <cell r="R11148" t="str">
            <v>分股/裸管</v>
          </cell>
        </row>
        <row r="11149">
          <cell r="A11149" t="str">
            <v>C10080600400002</v>
          </cell>
          <cell r="B11149" t="str">
            <v>C100806</v>
          </cell>
          <cell r="C11149" t="str">
            <v>血液净化材料</v>
          </cell>
          <cell r="D11149" t="str">
            <v>血液透析材料</v>
          </cell>
          <cell r="E11149" t="str">
            <v>透析用临时中心静脉导管</v>
          </cell>
          <cell r="F11149" t="str">
            <v>004</v>
          </cell>
          <cell r="G11149" t="str">
            <v>导管</v>
          </cell>
          <cell r="H11149" t="str">
            <v>3110</v>
          </cell>
          <cell r="I11149" t="str">
            <v>导管</v>
          </cell>
        </row>
        <row r="11149">
          <cell r="O11149" t="str">
            <v>00</v>
          </cell>
          <cell r="P11149" t="str">
            <v>不区分</v>
          </cell>
          <cell r="Q11149" t="str">
            <v>002</v>
          </cell>
          <cell r="R11149" t="str">
            <v>分股/带抗凝</v>
          </cell>
        </row>
        <row r="11150">
          <cell r="A11150" t="str">
            <v>C10080600400003</v>
          </cell>
          <cell r="B11150" t="str">
            <v>C100806</v>
          </cell>
          <cell r="C11150" t="str">
            <v>血液净化材料</v>
          </cell>
          <cell r="D11150" t="str">
            <v>血液透析材料</v>
          </cell>
          <cell r="E11150" t="str">
            <v>透析用临时中心静脉导管</v>
          </cell>
          <cell r="F11150" t="str">
            <v>004</v>
          </cell>
          <cell r="G11150" t="str">
            <v>导管</v>
          </cell>
          <cell r="H11150" t="str">
            <v>3110</v>
          </cell>
          <cell r="I11150" t="str">
            <v>导管</v>
          </cell>
        </row>
        <row r="11150">
          <cell r="O11150" t="str">
            <v>00</v>
          </cell>
          <cell r="P11150" t="str">
            <v>不区分</v>
          </cell>
          <cell r="Q11150" t="str">
            <v>003</v>
          </cell>
          <cell r="R11150" t="str">
            <v>分股/带抗生素</v>
          </cell>
        </row>
        <row r="11151">
          <cell r="A11151" t="str">
            <v>C10080600400004</v>
          </cell>
          <cell r="B11151" t="str">
            <v>C100806</v>
          </cell>
          <cell r="C11151" t="str">
            <v>血液净化材料</v>
          </cell>
          <cell r="D11151" t="str">
            <v>血液透析材料</v>
          </cell>
          <cell r="E11151" t="str">
            <v>透析用临时中心静脉导管</v>
          </cell>
          <cell r="F11151" t="str">
            <v>004</v>
          </cell>
          <cell r="G11151" t="str">
            <v>导管</v>
          </cell>
          <cell r="H11151" t="str">
            <v>3110</v>
          </cell>
          <cell r="I11151" t="str">
            <v>导管</v>
          </cell>
        </row>
        <row r="11151">
          <cell r="O11151" t="str">
            <v>00</v>
          </cell>
          <cell r="P11151" t="str">
            <v>不区分</v>
          </cell>
          <cell r="Q11151" t="str">
            <v>004</v>
          </cell>
          <cell r="R11151" t="str">
            <v>颈静脉插管/裸管</v>
          </cell>
        </row>
        <row r="11152">
          <cell r="A11152" t="str">
            <v>C10080600400005</v>
          </cell>
          <cell r="B11152" t="str">
            <v>C100806</v>
          </cell>
          <cell r="C11152" t="str">
            <v>血液净化材料</v>
          </cell>
          <cell r="D11152" t="str">
            <v>血液透析材料</v>
          </cell>
          <cell r="E11152" t="str">
            <v>透析用临时中心静脉导管</v>
          </cell>
          <cell r="F11152" t="str">
            <v>004</v>
          </cell>
          <cell r="G11152" t="str">
            <v>导管</v>
          </cell>
          <cell r="H11152" t="str">
            <v>3110</v>
          </cell>
          <cell r="I11152" t="str">
            <v>导管</v>
          </cell>
        </row>
        <row r="11152">
          <cell r="O11152" t="str">
            <v>00</v>
          </cell>
          <cell r="P11152" t="str">
            <v>不区分</v>
          </cell>
          <cell r="Q11152" t="str">
            <v>005</v>
          </cell>
          <cell r="R11152" t="str">
            <v>颈静脉插管/带抗凝</v>
          </cell>
        </row>
        <row r="11153">
          <cell r="A11153" t="str">
            <v>C10080600400006</v>
          </cell>
          <cell r="B11153" t="str">
            <v>C100806</v>
          </cell>
          <cell r="C11153" t="str">
            <v>血液净化材料</v>
          </cell>
          <cell r="D11153" t="str">
            <v>血液透析材料</v>
          </cell>
          <cell r="E11153" t="str">
            <v>透析用临时中心静脉导管</v>
          </cell>
          <cell r="F11153" t="str">
            <v>004</v>
          </cell>
          <cell r="G11153" t="str">
            <v>导管</v>
          </cell>
          <cell r="H11153" t="str">
            <v>3110</v>
          </cell>
          <cell r="I11153" t="str">
            <v>导管</v>
          </cell>
        </row>
        <row r="11153">
          <cell r="O11153" t="str">
            <v>00</v>
          </cell>
          <cell r="P11153" t="str">
            <v>不区分</v>
          </cell>
          <cell r="Q11153" t="str">
            <v>006</v>
          </cell>
          <cell r="R11153" t="str">
            <v>颈静脉插管/带抗生素</v>
          </cell>
        </row>
        <row r="11154">
          <cell r="A11154" t="str">
            <v>C10080700400001</v>
          </cell>
          <cell r="B11154" t="str">
            <v>C100807</v>
          </cell>
          <cell r="C11154" t="str">
            <v>血液净化材料</v>
          </cell>
          <cell r="D11154" t="str">
            <v>血液透析材料</v>
          </cell>
          <cell r="E11154" t="str">
            <v>透析用长期中心静脉导管</v>
          </cell>
          <cell r="F11154" t="str">
            <v>004</v>
          </cell>
          <cell r="G11154" t="str">
            <v>导管</v>
          </cell>
          <cell r="H11154" t="str">
            <v>3110</v>
          </cell>
          <cell r="I11154" t="str">
            <v>导管</v>
          </cell>
        </row>
        <row r="11154">
          <cell r="O11154" t="str">
            <v>00</v>
          </cell>
          <cell r="P11154" t="str">
            <v>不区分</v>
          </cell>
          <cell r="Q11154" t="str">
            <v>001</v>
          </cell>
          <cell r="R11154" t="str">
            <v>裸管</v>
          </cell>
        </row>
        <row r="11155">
          <cell r="A11155" t="str">
            <v>C10080700400002</v>
          </cell>
          <cell r="B11155" t="str">
            <v>C100807</v>
          </cell>
          <cell r="C11155" t="str">
            <v>血液净化材料</v>
          </cell>
          <cell r="D11155" t="str">
            <v>血液透析材料</v>
          </cell>
          <cell r="E11155" t="str">
            <v>透析用长期中心静脉导管</v>
          </cell>
          <cell r="F11155" t="str">
            <v>004</v>
          </cell>
          <cell r="G11155" t="str">
            <v>导管</v>
          </cell>
          <cell r="H11155" t="str">
            <v>3110</v>
          </cell>
          <cell r="I11155" t="str">
            <v>导管</v>
          </cell>
        </row>
        <row r="11155">
          <cell r="O11155" t="str">
            <v>00</v>
          </cell>
          <cell r="P11155" t="str">
            <v>不区分</v>
          </cell>
          <cell r="Q11155" t="str">
            <v>002</v>
          </cell>
          <cell r="R11155" t="str">
            <v>带抗凝</v>
          </cell>
        </row>
        <row r="11156">
          <cell r="A11156" t="str">
            <v>C10080700400003</v>
          </cell>
          <cell r="B11156" t="str">
            <v>C100807</v>
          </cell>
          <cell r="C11156" t="str">
            <v>血液净化材料</v>
          </cell>
          <cell r="D11156" t="str">
            <v>血液透析材料</v>
          </cell>
          <cell r="E11156" t="str">
            <v>透析用长期中心静脉导管</v>
          </cell>
          <cell r="F11156" t="str">
            <v>004</v>
          </cell>
          <cell r="G11156" t="str">
            <v>导管</v>
          </cell>
          <cell r="H11156" t="str">
            <v>3110</v>
          </cell>
          <cell r="I11156" t="str">
            <v>导管</v>
          </cell>
        </row>
        <row r="11156">
          <cell r="O11156" t="str">
            <v>00</v>
          </cell>
          <cell r="P11156" t="str">
            <v>不区分</v>
          </cell>
          <cell r="Q11156" t="str">
            <v>003</v>
          </cell>
          <cell r="R11156" t="str">
            <v>带抗生素</v>
          </cell>
        </row>
        <row r="11157">
          <cell r="A11157" t="str">
            <v>C10080815900000</v>
          </cell>
          <cell r="B11157" t="str">
            <v>C100808</v>
          </cell>
          <cell r="C11157" t="str">
            <v>血液净化材料</v>
          </cell>
          <cell r="D11157" t="str">
            <v>血液透析材料</v>
          </cell>
          <cell r="E11157" t="str">
            <v>透析液细菌/内毒素过滤器</v>
          </cell>
          <cell r="F11157" t="str">
            <v>159</v>
          </cell>
          <cell r="G11157" t="str">
            <v>过滤器</v>
          </cell>
        </row>
        <row r="11157">
          <cell r="O11157" t="str">
            <v>00</v>
          </cell>
          <cell r="P11157" t="str">
            <v>不区分</v>
          </cell>
          <cell r="Q11157" t="str">
            <v>000</v>
          </cell>
          <cell r="R11157" t="str">
            <v>常规</v>
          </cell>
        </row>
        <row r="11158">
          <cell r="A11158" t="str">
            <v>C10080902600001</v>
          </cell>
          <cell r="B11158" t="str">
            <v>C100809</v>
          </cell>
          <cell r="C11158" t="str">
            <v>血液净化材料</v>
          </cell>
          <cell r="D11158" t="str">
            <v>血液透析材料</v>
          </cell>
          <cell r="E11158" t="str">
            <v>动静脉穿刺针</v>
          </cell>
          <cell r="F11158" t="str">
            <v>026</v>
          </cell>
          <cell r="G11158" t="str">
            <v>穿刺器</v>
          </cell>
        </row>
        <row r="11158">
          <cell r="O11158" t="str">
            <v>00</v>
          </cell>
          <cell r="P11158" t="str">
            <v>不区分</v>
          </cell>
          <cell r="Q11158" t="str">
            <v>001</v>
          </cell>
          <cell r="R11158" t="str">
            <v>锐针</v>
          </cell>
        </row>
        <row r="11159">
          <cell r="A11159" t="str">
            <v>C10080902600002</v>
          </cell>
          <cell r="B11159" t="str">
            <v>C100809</v>
          </cell>
          <cell r="C11159" t="str">
            <v>血液净化材料</v>
          </cell>
          <cell r="D11159" t="str">
            <v>血液透析材料</v>
          </cell>
          <cell r="E11159" t="str">
            <v>动静脉穿刺针</v>
          </cell>
          <cell r="F11159" t="str">
            <v>026</v>
          </cell>
          <cell r="G11159" t="str">
            <v>穿刺器</v>
          </cell>
        </row>
        <row r="11159">
          <cell r="O11159" t="str">
            <v>00</v>
          </cell>
          <cell r="P11159" t="str">
            <v>不区分</v>
          </cell>
          <cell r="Q11159" t="str">
            <v>002</v>
          </cell>
          <cell r="R11159" t="str">
            <v>钝针</v>
          </cell>
        </row>
        <row r="11160">
          <cell r="A11160" t="str">
            <v>C10080902600003</v>
          </cell>
          <cell r="B11160" t="str">
            <v>C100809</v>
          </cell>
          <cell r="C11160" t="str">
            <v>血液净化材料</v>
          </cell>
          <cell r="D11160" t="str">
            <v>血液透析材料</v>
          </cell>
          <cell r="E11160" t="str">
            <v>动静脉穿刺针</v>
          </cell>
          <cell r="F11160" t="str">
            <v>026</v>
          </cell>
          <cell r="G11160" t="str">
            <v>穿刺器</v>
          </cell>
        </row>
        <row r="11160">
          <cell r="O11160" t="str">
            <v>00</v>
          </cell>
          <cell r="P11160" t="str">
            <v>不区分</v>
          </cell>
          <cell r="Q11160" t="str">
            <v>003</v>
          </cell>
          <cell r="R11160" t="str">
            <v>套管针</v>
          </cell>
        </row>
        <row r="11161">
          <cell r="A11161" t="str">
            <v>C10080902600004</v>
          </cell>
          <cell r="B11161" t="str">
            <v>C100809</v>
          </cell>
          <cell r="C11161" t="str">
            <v>血液净化材料</v>
          </cell>
          <cell r="D11161" t="str">
            <v>血液透析材料</v>
          </cell>
          <cell r="E11161" t="str">
            <v>动静脉穿刺针</v>
          </cell>
          <cell r="F11161" t="str">
            <v>026</v>
          </cell>
          <cell r="G11161" t="str">
            <v>穿刺器</v>
          </cell>
        </row>
        <row r="11161">
          <cell r="O11161" t="str">
            <v>00</v>
          </cell>
          <cell r="P11161" t="str">
            <v>不区分</v>
          </cell>
          <cell r="Q11161" t="str">
            <v>004</v>
          </cell>
          <cell r="R11161" t="str">
            <v>防针刺</v>
          </cell>
        </row>
        <row r="11162">
          <cell r="A11162" t="str">
            <v>C10081001000000</v>
          </cell>
          <cell r="B11162" t="str">
            <v>C100810</v>
          </cell>
          <cell r="C11162" t="str">
            <v>血液净化材料</v>
          </cell>
          <cell r="D11162" t="str">
            <v>血液透析材料</v>
          </cell>
          <cell r="E11162" t="str">
            <v>血液透析滤过补液管</v>
          </cell>
          <cell r="F11162" t="str">
            <v>010</v>
          </cell>
          <cell r="G11162" t="str">
            <v>管路</v>
          </cell>
          <cell r="H11162" t="str">
            <v>3110</v>
          </cell>
          <cell r="I11162" t="str">
            <v>透析器及管道</v>
          </cell>
          <cell r="J11162" t="str">
            <v>3110H10</v>
          </cell>
          <cell r="K11162" t="str">
            <v>透析管道</v>
          </cell>
          <cell r="L11162" t="str">
            <v>乙类</v>
          </cell>
        </row>
        <row r="11162">
          <cell r="N11162" t="str">
            <v>个</v>
          </cell>
          <cell r="O11162" t="str">
            <v>00</v>
          </cell>
          <cell r="P11162" t="str">
            <v>不区分</v>
          </cell>
          <cell r="Q11162" t="str">
            <v>000</v>
          </cell>
          <cell r="R11162" t="str">
            <v>常规</v>
          </cell>
        </row>
        <row r="11163">
          <cell r="A11163" t="str">
            <v>C10090100300000</v>
          </cell>
          <cell r="B11163" t="str">
            <v>C100901</v>
          </cell>
          <cell r="C11163" t="str">
            <v>血液净化材料</v>
          </cell>
          <cell r="D11163" t="str">
            <v>血液透析血管通路</v>
          </cell>
          <cell r="E11163" t="str">
            <v>血管通路介入治疗导丝</v>
          </cell>
          <cell r="F11163" t="str">
            <v>003</v>
          </cell>
          <cell r="G11163" t="str">
            <v>导丝</v>
          </cell>
        </row>
        <row r="11163">
          <cell r="O11163" t="str">
            <v>00</v>
          </cell>
          <cell r="P11163" t="str">
            <v>不区分</v>
          </cell>
          <cell r="Q11163" t="str">
            <v>000</v>
          </cell>
          <cell r="R11163" t="str">
            <v>常规</v>
          </cell>
        </row>
        <row r="11164">
          <cell r="A11164" t="str">
            <v>C10090200100000</v>
          </cell>
          <cell r="B11164" t="str">
            <v>C100902</v>
          </cell>
          <cell r="C11164" t="str">
            <v>血液净化材料</v>
          </cell>
          <cell r="D11164" t="str">
            <v>血液透析血管通路</v>
          </cell>
          <cell r="E11164" t="str">
            <v>血管通路介入治疗支架</v>
          </cell>
          <cell r="F11164" t="str">
            <v>001</v>
          </cell>
          <cell r="G11164" t="str">
            <v>支架</v>
          </cell>
          <cell r="H11164" t="str">
            <v>3110</v>
          </cell>
          <cell r="I11164" t="str">
            <v>支架</v>
          </cell>
          <cell r="J11164" t="str">
            <v>3110H03</v>
          </cell>
          <cell r="K11164" t="str">
            <v>支架(泌尿系统)</v>
          </cell>
          <cell r="L11164" t="str">
            <v>乙类</v>
          </cell>
          <cell r="M11164" t="str">
            <v>5000</v>
          </cell>
          <cell r="N11164" t="str">
            <v>个</v>
          </cell>
          <cell r="O11164" t="str">
            <v>00</v>
          </cell>
          <cell r="P11164" t="str">
            <v>不区分</v>
          </cell>
          <cell r="Q11164" t="str">
            <v>000</v>
          </cell>
          <cell r="R11164" t="str">
            <v>常规</v>
          </cell>
        </row>
        <row r="11165">
          <cell r="A11165" t="str">
            <v>C10090300200000</v>
          </cell>
          <cell r="B11165" t="str">
            <v>C100903</v>
          </cell>
          <cell r="C11165" t="str">
            <v>血液净化材料</v>
          </cell>
          <cell r="D11165" t="str">
            <v>血液透析血管通路</v>
          </cell>
          <cell r="E11165" t="str">
            <v>血管通路介入治疗球囊</v>
          </cell>
          <cell r="F11165" t="str">
            <v>002</v>
          </cell>
          <cell r="G11165" t="str">
            <v>球囊</v>
          </cell>
        </row>
        <row r="11165">
          <cell r="O11165" t="str">
            <v>00</v>
          </cell>
          <cell r="P11165" t="str">
            <v>不区分</v>
          </cell>
          <cell r="Q11165" t="str">
            <v>000</v>
          </cell>
          <cell r="R11165" t="str">
            <v>常规</v>
          </cell>
        </row>
        <row r="11166">
          <cell r="A11166" t="str">
            <v>C10100100000000</v>
          </cell>
          <cell r="B11166" t="str">
            <v>C101001</v>
          </cell>
          <cell r="C11166" t="str">
            <v>血液净化材料</v>
          </cell>
          <cell r="D11166" t="str">
            <v>其他血液净化材料</v>
          </cell>
          <cell r="E11166" t="str">
            <v>其他血液净化材料及附件</v>
          </cell>
          <cell r="F11166" t="str">
            <v>000</v>
          </cell>
          <cell r="G11166" t="str">
            <v>-</v>
          </cell>
          <cell r="H11166" t="str">
            <v>330703035</v>
          </cell>
          <cell r="I11166" t="str">
            <v>血液回收装置</v>
          </cell>
          <cell r="J11166" t="str">
            <v>330703035H05</v>
          </cell>
          <cell r="K11166" t="str">
            <v>血液回收装置</v>
          </cell>
          <cell r="L11166" t="str">
            <v>丙类</v>
          </cell>
        </row>
        <row r="11166">
          <cell r="O11166" t="str">
            <v>00</v>
          </cell>
          <cell r="P11166" t="str">
            <v>不区分</v>
          </cell>
          <cell r="Q11166" t="str">
            <v>000</v>
          </cell>
          <cell r="R11166" t="str">
            <v>其他</v>
          </cell>
        </row>
        <row r="11167">
          <cell r="H11167" t="str">
            <v>330703035</v>
          </cell>
          <cell r="I11167" t="str">
            <v>血液回收装置</v>
          </cell>
          <cell r="J11167" t="str">
            <v>330703035H05</v>
          </cell>
          <cell r="K11167" t="str">
            <v>血液回收装置</v>
          </cell>
          <cell r="L11167" t="str">
            <v>丙类</v>
          </cell>
        </row>
        <row r="11167">
          <cell r="O11167" t="str">
            <v>00</v>
          </cell>
          <cell r="P11167" t="str">
            <v>不区分</v>
          </cell>
          <cell r="Q11167" t="str">
            <v>000</v>
          </cell>
          <cell r="R11167" t="str">
            <v>其他</v>
          </cell>
        </row>
        <row r="11168">
          <cell r="A11168" t="str">
            <v>C10100124400001</v>
          </cell>
          <cell r="B11168" t="str">
            <v>C101001</v>
          </cell>
          <cell r="C11168" t="str">
            <v>血液净化材料</v>
          </cell>
          <cell r="D11168" t="str">
            <v>其他血液净化材料</v>
          </cell>
          <cell r="E11168" t="str">
            <v>其他血液净化材料及附件</v>
          </cell>
          <cell r="F11168" t="str">
            <v>244</v>
          </cell>
          <cell r="G11168" t="str">
            <v>干粉</v>
          </cell>
        </row>
        <row r="11168">
          <cell r="O11168" t="str">
            <v>00</v>
          </cell>
          <cell r="P11168" t="str">
            <v>不区分</v>
          </cell>
          <cell r="Q11168" t="str">
            <v>001</v>
          </cell>
          <cell r="R11168" t="str">
            <v>干粉</v>
          </cell>
        </row>
        <row r="11169">
          <cell r="A11169" t="str">
            <v>C10100124500002</v>
          </cell>
          <cell r="B11169" t="str">
            <v>C101001</v>
          </cell>
          <cell r="C11169" t="str">
            <v>血液净化材料</v>
          </cell>
          <cell r="D11169" t="str">
            <v>其他血液净化材料</v>
          </cell>
          <cell r="E11169" t="str">
            <v>其他血液净化材料及附件</v>
          </cell>
          <cell r="F11169" t="str">
            <v>245</v>
          </cell>
          <cell r="G11169" t="str">
            <v>浓缩液</v>
          </cell>
        </row>
        <row r="11169">
          <cell r="O11169" t="str">
            <v>00</v>
          </cell>
          <cell r="P11169" t="str">
            <v>不区分</v>
          </cell>
          <cell r="Q11169" t="str">
            <v>002</v>
          </cell>
          <cell r="R11169" t="str">
            <v>浓缩液</v>
          </cell>
        </row>
        <row r="11170">
          <cell r="A11170" t="str">
            <v>C10100124600003</v>
          </cell>
          <cell r="B11170" t="str">
            <v>C101001</v>
          </cell>
          <cell r="C11170" t="str">
            <v>血液净化材料</v>
          </cell>
          <cell r="D11170" t="str">
            <v>其他血液净化材料</v>
          </cell>
          <cell r="E11170" t="str">
            <v>其他血液净化材料及附件</v>
          </cell>
          <cell r="F11170" t="str">
            <v>246</v>
          </cell>
          <cell r="G11170" t="str">
            <v>废液袋</v>
          </cell>
        </row>
        <row r="11170">
          <cell r="O11170" t="str">
            <v>00</v>
          </cell>
          <cell r="P11170" t="str">
            <v>不区分</v>
          </cell>
          <cell r="Q11170" t="str">
            <v>003</v>
          </cell>
          <cell r="R11170" t="str">
            <v>废液袋</v>
          </cell>
        </row>
        <row r="11171">
          <cell r="A11171" t="str">
            <v>C11010117201001</v>
          </cell>
          <cell r="B11171" t="str">
            <v>C110101</v>
          </cell>
          <cell r="C11171" t="str">
            <v>吻合器及附件</v>
          </cell>
          <cell r="D11171" t="str">
            <v>开放及微创手术通用吻合器及钉仓</v>
          </cell>
          <cell r="E11171" t="str">
            <v>管型/端端吻合器</v>
          </cell>
          <cell r="F11171" t="str">
            <v>172</v>
          </cell>
          <cell r="G11171" t="str">
            <v>吻合器</v>
          </cell>
          <cell r="H11171">
            <v>3310</v>
          </cell>
          <cell r="I11171" t="str">
            <v>吻合器</v>
          </cell>
          <cell r="J11171" t="str">
            <v>3310H01</v>
          </cell>
          <cell r="K11171" t="str">
            <v>吻合器(消化系统手术)</v>
          </cell>
          <cell r="L11171" t="str">
            <v>乙类</v>
          </cell>
          <cell r="M11171" t="str">
            <v>3000</v>
          </cell>
          <cell r="N11171" t="str">
            <v>个</v>
          </cell>
          <cell r="O11171" t="str">
            <v>01</v>
          </cell>
          <cell r="P11171" t="str">
            <v>纯钛</v>
          </cell>
          <cell r="Q11171" t="str">
            <v>001</v>
          </cell>
          <cell r="R11171" t="str">
            <v>高度可调节/标准柄/器身长度＜25cm</v>
          </cell>
        </row>
        <row r="11172">
          <cell r="H11172">
            <v>33</v>
          </cell>
          <cell r="I11172" t="str">
            <v>吻合器</v>
          </cell>
          <cell r="J11172" t="str">
            <v>3310H01</v>
          </cell>
          <cell r="K11172" t="str">
            <v>吻合器(消化系统手术)</v>
          </cell>
          <cell r="L11172" t="str">
            <v>乙类</v>
          </cell>
          <cell r="M11172" t="str">
            <v>3000</v>
          </cell>
          <cell r="N11172" t="str">
            <v>个</v>
          </cell>
          <cell r="O11172" t="str">
            <v>01</v>
          </cell>
          <cell r="P11172" t="str">
            <v>纯钛</v>
          </cell>
          <cell r="Q11172" t="str">
            <v>001</v>
          </cell>
          <cell r="R11172" t="str">
            <v>高度可调节/标准柄/器身长度＜25cm</v>
          </cell>
        </row>
        <row r="11173">
          <cell r="A11173" t="str">
            <v>C11010117201002</v>
          </cell>
          <cell r="B11173" t="str">
            <v>C110101</v>
          </cell>
          <cell r="C11173" t="str">
            <v>吻合器及附件</v>
          </cell>
          <cell r="D11173" t="str">
            <v>开放及微创手术通用吻合器及钉仓</v>
          </cell>
          <cell r="E11173" t="str">
            <v>管型/端端吻合器</v>
          </cell>
          <cell r="F11173" t="str">
            <v>172</v>
          </cell>
          <cell r="G11173" t="str">
            <v>吻合器</v>
          </cell>
          <cell r="H11173">
            <v>3310</v>
          </cell>
          <cell r="I11173" t="str">
            <v>吻合器</v>
          </cell>
          <cell r="J11173" t="str">
            <v>3310H01</v>
          </cell>
          <cell r="K11173" t="str">
            <v>吻合器(消化系统手术)</v>
          </cell>
          <cell r="L11173" t="str">
            <v>乙类</v>
          </cell>
          <cell r="M11173" t="str">
            <v>3000</v>
          </cell>
          <cell r="N11173" t="str">
            <v>个</v>
          </cell>
          <cell r="O11173" t="str">
            <v>01</v>
          </cell>
          <cell r="P11173" t="str">
            <v>纯钛</v>
          </cell>
          <cell r="Q11173" t="str">
            <v>002</v>
          </cell>
          <cell r="R11173" t="str">
            <v>高度可调节/标准柄/器身长度≥25cm</v>
          </cell>
        </row>
        <row r="11174">
          <cell r="H11174">
            <v>33</v>
          </cell>
          <cell r="I11174" t="str">
            <v>吻合器</v>
          </cell>
          <cell r="J11174" t="str">
            <v>3310H01</v>
          </cell>
          <cell r="K11174" t="str">
            <v>吻合器(消化系统手术)</v>
          </cell>
          <cell r="L11174" t="str">
            <v>乙类</v>
          </cell>
          <cell r="M11174" t="str">
            <v>3000</v>
          </cell>
          <cell r="N11174" t="str">
            <v>个</v>
          </cell>
          <cell r="O11174" t="str">
            <v>01</v>
          </cell>
          <cell r="P11174" t="str">
            <v>纯钛</v>
          </cell>
          <cell r="Q11174" t="str">
            <v>002</v>
          </cell>
          <cell r="R11174" t="str">
            <v>高度可调节/标准柄/器身长度≥25cm</v>
          </cell>
        </row>
        <row r="11175">
          <cell r="A11175" t="str">
            <v>C11010117201003</v>
          </cell>
          <cell r="B11175" t="str">
            <v>C110101</v>
          </cell>
          <cell r="C11175" t="str">
            <v>吻合器及附件</v>
          </cell>
          <cell r="D11175" t="str">
            <v>开放及微创手术通用吻合器及钉仓</v>
          </cell>
          <cell r="E11175" t="str">
            <v>管型/端端吻合器</v>
          </cell>
          <cell r="F11175" t="str">
            <v>172</v>
          </cell>
          <cell r="G11175" t="str">
            <v>吻合器</v>
          </cell>
          <cell r="H11175">
            <v>3310</v>
          </cell>
          <cell r="I11175" t="str">
            <v>吻合器</v>
          </cell>
          <cell r="J11175" t="str">
            <v>3310H01</v>
          </cell>
          <cell r="K11175" t="str">
            <v>吻合器(消化系统手术)</v>
          </cell>
          <cell r="L11175" t="str">
            <v>乙类</v>
          </cell>
          <cell r="M11175" t="str">
            <v>3000</v>
          </cell>
          <cell r="N11175" t="str">
            <v>个</v>
          </cell>
          <cell r="O11175" t="str">
            <v>01</v>
          </cell>
          <cell r="P11175" t="str">
            <v>纯钛</v>
          </cell>
          <cell r="Q11175" t="str">
            <v>003</v>
          </cell>
          <cell r="R11175" t="str">
            <v>高度可调节/加长柄/器身长度＜25cm</v>
          </cell>
        </row>
        <row r="11176">
          <cell r="H11176">
            <v>33</v>
          </cell>
          <cell r="I11176" t="str">
            <v>吻合器</v>
          </cell>
          <cell r="J11176" t="str">
            <v>3310H01</v>
          </cell>
          <cell r="K11176" t="str">
            <v>吻合器(消化系统手术)</v>
          </cell>
          <cell r="L11176" t="str">
            <v>乙类</v>
          </cell>
          <cell r="M11176" t="str">
            <v>3000</v>
          </cell>
          <cell r="N11176" t="str">
            <v>个</v>
          </cell>
          <cell r="O11176" t="str">
            <v>01</v>
          </cell>
          <cell r="P11176" t="str">
            <v>纯钛</v>
          </cell>
          <cell r="Q11176" t="str">
            <v>003</v>
          </cell>
          <cell r="R11176" t="str">
            <v>高度可调节/加长柄/器身长度＜25cm</v>
          </cell>
        </row>
        <row r="11177">
          <cell r="A11177" t="str">
            <v>C11010117201004</v>
          </cell>
          <cell r="B11177" t="str">
            <v>C110101</v>
          </cell>
          <cell r="C11177" t="str">
            <v>吻合器及附件</v>
          </cell>
          <cell r="D11177" t="str">
            <v>开放及微创手术通用吻合器及钉仓</v>
          </cell>
          <cell r="E11177" t="str">
            <v>管型/端端吻合器</v>
          </cell>
          <cell r="F11177" t="str">
            <v>172</v>
          </cell>
          <cell r="G11177" t="str">
            <v>吻合器</v>
          </cell>
          <cell r="H11177">
            <v>3310</v>
          </cell>
          <cell r="I11177" t="str">
            <v>吻合器</v>
          </cell>
          <cell r="J11177" t="str">
            <v>3310H01</v>
          </cell>
          <cell r="K11177" t="str">
            <v>吻合器(消化系统手术)</v>
          </cell>
          <cell r="L11177" t="str">
            <v>乙类</v>
          </cell>
          <cell r="M11177" t="str">
            <v>3000</v>
          </cell>
          <cell r="N11177" t="str">
            <v>个</v>
          </cell>
          <cell r="O11177" t="str">
            <v>01</v>
          </cell>
          <cell r="P11177" t="str">
            <v>纯钛</v>
          </cell>
          <cell r="Q11177" t="str">
            <v>004</v>
          </cell>
          <cell r="R11177" t="str">
            <v>高度可调节/加长柄/器身长度≥25cm</v>
          </cell>
        </row>
        <row r="11178">
          <cell r="H11178">
            <v>33</v>
          </cell>
          <cell r="I11178" t="str">
            <v>吻合器</v>
          </cell>
          <cell r="J11178" t="str">
            <v>3310H01</v>
          </cell>
          <cell r="K11178" t="str">
            <v>吻合器(消化系统手术)</v>
          </cell>
          <cell r="L11178" t="str">
            <v>乙类</v>
          </cell>
          <cell r="M11178" t="str">
            <v>3000</v>
          </cell>
          <cell r="N11178" t="str">
            <v>个</v>
          </cell>
          <cell r="O11178" t="str">
            <v>01</v>
          </cell>
          <cell r="P11178" t="str">
            <v>纯钛</v>
          </cell>
          <cell r="Q11178" t="str">
            <v>004</v>
          </cell>
          <cell r="R11178" t="str">
            <v>高度可调节/加长柄/器身长度≥25cm</v>
          </cell>
        </row>
        <row r="11179">
          <cell r="A11179" t="str">
            <v>C11010117201005</v>
          </cell>
          <cell r="B11179" t="str">
            <v>C110101</v>
          </cell>
          <cell r="C11179" t="str">
            <v>吻合器及附件</v>
          </cell>
          <cell r="D11179" t="str">
            <v>开放及微创手术通用吻合器及钉仓</v>
          </cell>
          <cell r="E11179" t="str">
            <v>管型/端端吻合器</v>
          </cell>
          <cell r="F11179" t="str">
            <v>172</v>
          </cell>
          <cell r="G11179" t="str">
            <v>吻合器</v>
          </cell>
          <cell r="H11179">
            <v>3310</v>
          </cell>
          <cell r="I11179" t="str">
            <v>吻合器</v>
          </cell>
          <cell r="J11179" t="str">
            <v>3310H01</v>
          </cell>
          <cell r="K11179" t="str">
            <v>吻合器(消化系统手术)</v>
          </cell>
          <cell r="L11179" t="str">
            <v>乙类</v>
          </cell>
          <cell r="M11179" t="str">
            <v>3000</v>
          </cell>
          <cell r="N11179" t="str">
            <v>个</v>
          </cell>
          <cell r="O11179" t="str">
            <v>01</v>
          </cell>
          <cell r="P11179" t="str">
            <v>纯钛</v>
          </cell>
          <cell r="Q11179" t="str">
            <v>005</v>
          </cell>
          <cell r="R11179" t="str">
            <v>高度固定/标准柄/器身长度＜25cm</v>
          </cell>
        </row>
        <row r="11180">
          <cell r="H11180">
            <v>33</v>
          </cell>
          <cell r="I11180" t="str">
            <v>吻合器</v>
          </cell>
          <cell r="J11180" t="str">
            <v>3310H01</v>
          </cell>
          <cell r="K11180" t="str">
            <v>吻合器(消化系统手术)</v>
          </cell>
          <cell r="L11180" t="str">
            <v>乙类</v>
          </cell>
          <cell r="M11180" t="str">
            <v>3000</v>
          </cell>
          <cell r="N11180" t="str">
            <v>个</v>
          </cell>
          <cell r="O11180" t="str">
            <v>01</v>
          </cell>
          <cell r="P11180" t="str">
            <v>纯钛</v>
          </cell>
          <cell r="Q11180" t="str">
            <v>005</v>
          </cell>
          <cell r="R11180" t="str">
            <v>高度固定/标准柄/器身长度＜25cm</v>
          </cell>
        </row>
        <row r="11181">
          <cell r="A11181" t="str">
            <v>C11010117201006</v>
          </cell>
          <cell r="B11181" t="str">
            <v>C110101</v>
          </cell>
          <cell r="C11181" t="str">
            <v>吻合器及附件</v>
          </cell>
          <cell r="D11181" t="str">
            <v>开放及微创手术通用吻合器及钉仓</v>
          </cell>
          <cell r="E11181" t="str">
            <v>管型/端端吻合器</v>
          </cell>
          <cell r="F11181" t="str">
            <v>172</v>
          </cell>
          <cell r="G11181" t="str">
            <v>吻合器</v>
          </cell>
          <cell r="H11181">
            <v>3310</v>
          </cell>
          <cell r="I11181" t="str">
            <v>吻合器</v>
          </cell>
          <cell r="J11181" t="str">
            <v>3310H01</v>
          </cell>
          <cell r="K11181" t="str">
            <v>吻合器(消化系统手术)</v>
          </cell>
          <cell r="L11181" t="str">
            <v>乙类</v>
          </cell>
          <cell r="M11181" t="str">
            <v>3000</v>
          </cell>
          <cell r="N11181" t="str">
            <v>个</v>
          </cell>
          <cell r="O11181" t="str">
            <v>01</v>
          </cell>
          <cell r="P11181" t="str">
            <v>纯钛</v>
          </cell>
          <cell r="Q11181" t="str">
            <v>006</v>
          </cell>
          <cell r="R11181" t="str">
            <v>高度固定/标准柄/器身长度≥25cm</v>
          </cell>
        </row>
        <row r="11182">
          <cell r="H11182">
            <v>33</v>
          </cell>
          <cell r="I11182" t="str">
            <v>吻合器</v>
          </cell>
          <cell r="J11182" t="str">
            <v>3310H01</v>
          </cell>
          <cell r="K11182" t="str">
            <v>吻合器(消化系统手术)</v>
          </cell>
          <cell r="L11182" t="str">
            <v>乙类</v>
          </cell>
          <cell r="M11182" t="str">
            <v>3000</v>
          </cell>
          <cell r="N11182" t="str">
            <v>个</v>
          </cell>
          <cell r="O11182" t="str">
            <v>01</v>
          </cell>
          <cell r="P11182" t="str">
            <v>纯钛</v>
          </cell>
          <cell r="Q11182" t="str">
            <v>006</v>
          </cell>
          <cell r="R11182" t="str">
            <v>高度固定/标准柄/器身长度≥25cm</v>
          </cell>
        </row>
        <row r="11183">
          <cell r="A11183" t="str">
            <v>C11010117201007</v>
          </cell>
          <cell r="B11183" t="str">
            <v>C110101</v>
          </cell>
          <cell r="C11183" t="str">
            <v>吻合器及附件</v>
          </cell>
          <cell r="D11183" t="str">
            <v>开放及微创手术通用吻合器及钉仓</v>
          </cell>
          <cell r="E11183" t="str">
            <v>管型/端端吻合器</v>
          </cell>
          <cell r="F11183" t="str">
            <v>172</v>
          </cell>
          <cell r="G11183" t="str">
            <v>吻合器</v>
          </cell>
          <cell r="H11183">
            <v>3310</v>
          </cell>
          <cell r="I11183" t="str">
            <v>吻合器</v>
          </cell>
          <cell r="J11183" t="str">
            <v>3310H01</v>
          </cell>
          <cell r="K11183" t="str">
            <v>吻合器(消化系统手术)</v>
          </cell>
          <cell r="L11183" t="str">
            <v>乙类</v>
          </cell>
          <cell r="M11183" t="str">
            <v>3000</v>
          </cell>
          <cell r="N11183" t="str">
            <v>个</v>
          </cell>
          <cell r="O11183" t="str">
            <v>01</v>
          </cell>
          <cell r="P11183" t="str">
            <v>纯钛</v>
          </cell>
          <cell r="Q11183" t="str">
            <v>007</v>
          </cell>
          <cell r="R11183" t="str">
            <v>高度固定/加长柄/器身长度＜25cm</v>
          </cell>
        </row>
        <row r="11184">
          <cell r="H11184">
            <v>33</v>
          </cell>
          <cell r="I11184" t="str">
            <v>吻合器</v>
          </cell>
          <cell r="J11184" t="str">
            <v>3310H01</v>
          </cell>
          <cell r="K11184" t="str">
            <v>吻合器(消化系统手术)</v>
          </cell>
          <cell r="L11184" t="str">
            <v>乙类</v>
          </cell>
          <cell r="M11184" t="str">
            <v>3000</v>
          </cell>
          <cell r="N11184" t="str">
            <v>个</v>
          </cell>
          <cell r="O11184" t="str">
            <v>01</v>
          </cell>
          <cell r="P11184" t="str">
            <v>纯钛</v>
          </cell>
          <cell r="Q11184" t="str">
            <v>007</v>
          </cell>
          <cell r="R11184" t="str">
            <v>高度固定/加长柄/器身长度＜25cm</v>
          </cell>
        </row>
        <row r="11185">
          <cell r="A11185" t="str">
            <v>C11010117201008</v>
          </cell>
          <cell r="B11185" t="str">
            <v>C110101</v>
          </cell>
          <cell r="C11185" t="str">
            <v>吻合器及附件</v>
          </cell>
          <cell r="D11185" t="str">
            <v>开放及微创手术通用吻合器及钉仓</v>
          </cell>
          <cell r="E11185" t="str">
            <v>管型/端端吻合器</v>
          </cell>
          <cell r="F11185" t="str">
            <v>172</v>
          </cell>
          <cell r="G11185" t="str">
            <v>吻合器</v>
          </cell>
          <cell r="H11185">
            <v>3310</v>
          </cell>
          <cell r="I11185" t="str">
            <v>吻合器</v>
          </cell>
          <cell r="J11185" t="str">
            <v>3310H01</v>
          </cell>
          <cell r="K11185" t="str">
            <v>吻合器(消化系统手术)</v>
          </cell>
          <cell r="L11185" t="str">
            <v>乙类</v>
          </cell>
          <cell r="M11185" t="str">
            <v>3000</v>
          </cell>
          <cell r="N11185" t="str">
            <v>个</v>
          </cell>
          <cell r="O11185" t="str">
            <v>01</v>
          </cell>
          <cell r="P11185" t="str">
            <v>纯钛</v>
          </cell>
          <cell r="Q11185" t="str">
            <v>008</v>
          </cell>
          <cell r="R11185" t="str">
            <v>高度固定/加长柄/器身长度≥25cm</v>
          </cell>
        </row>
        <row r="11186">
          <cell r="H11186">
            <v>33</v>
          </cell>
          <cell r="I11186" t="str">
            <v>吻合器</v>
          </cell>
          <cell r="J11186" t="str">
            <v>3310H01</v>
          </cell>
          <cell r="K11186" t="str">
            <v>吻合器(消化系统手术)</v>
          </cell>
          <cell r="L11186" t="str">
            <v>乙类</v>
          </cell>
          <cell r="M11186" t="str">
            <v>3000</v>
          </cell>
          <cell r="N11186" t="str">
            <v>个</v>
          </cell>
          <cell r="O11186" t="str">
            <v>01</v>
          </cell>
          <cell r="P11186" t="str">
            <v>纯钛</v>
          </cell>
          <cell r="Q11186" t="str">
            <v>008</v>
          </cell>
          <cell r="R11186" t="str">
            <v>高度固定/加长柄/器身长度≥25cm</v>
          </cell>
        </row>
        <row r="11187">
          <cell r="A11187" t="str">
            <v>C11010117202001</v>
          </cell>
          <cell r="B11187" t="str">
            <v>C110101</v>
          </cell>
          <cell r="C11187" t="str">
            <v>吻合器及附件</v>
          </cell>
          <cell r="D11187" t="str">
            <v>开放及微创手术通用吻合器及钉仓</v>
          </cell>
          <cell r="E11187" t="str">
            <v>管型/端端吻合器</v>
          </cell>
          <cell r="F11187" t="str">
            <v>172</v>
          </cell>
          <cell r="G11187" t="str">
            <v>吻合器</v>
          </cell>
          <cell r="H11187">
            <v>3310</v>
          </cell>
          <cell r="I11187" t="str">
            <v>吻合器</v>
          </cell>
          <cell r="J11187" t="str">
            <v>3310H01</v>
          </cell>
          <cell r="K11187" t="str">
            <v>吻合器(消化系统手术)</v>
          </cell>
          <cell r="L11187" t="str">
            <v>乙类</v>
          </cell>
          <cell r="M11187" t="str">
            <v>3000</v>
          </cell>
          <cell r="N11187" t="str">
            <v>个</v>
          </cell>
          <cell r="O11187" t="str">
            <v>02</v>
          </cell>
          <cell r="P11187" t="str">
            <v>钛合金</v>
          </cell>
          <cell r="Q11187" t="str">
            <v>001</v>
          </cell>
          <cell r="R11187" t="str">
            <v>高度可调节/标准柄/器身长度＜25cm</v>
          </cell>
        </row>
        <row r="11188">
          <cell r="H11188">
            <v>33</v>
          </cell>
          <cell r="I11188" t="str">
            <v>吻合器</v>
          </cell>
          <cell r="J11188" t="str">
            <v>3310H01</v>
          </cell>
          <cell r="K11188" t="str">
            <v>吻合器(消化系统手术)</v>
          </cell>
          <cell r="L11188" t="str">
            <v>乙类</v>
          </cell>
          <cell r="M11188" t="str">
            <v>3000</v>
          </cell>
          <cell r="N11188" t="str">
            <v>个</v>
          </cell>
          <cell r="O11188" t="str">
            <v>02</v>
          </cell>
          <cell r="P11188" t="str">
            <v>钛合金</v>
          </cell>
          <cell r="Q11188" t="str">
            <v>001</v>
          </cell>
          <cell r="R11188" t="str">
            <v>高度可调节/标准柄/器身长度＜25cm</v>
          </cell>
        </row>
        <row r="11189">
          <cell r="A11189" t="str">
            <v>C11010117202002</v>
          </cell>
          <cell r="B11189" t="str">
            <v>C110101</v>
          </cell>
          <cell r="C11189" t="str">
            <v>吻合器及附件</v>
          </cell>
          <cell r="D11189" t="str">
            <v>开放及微创手术通用吻合器及钉仓</v>
          </cell>
          <cell r="E11189" t="str">
            <v>管型/端端吻合器</v>
          </cell>
          <cell r="F11189" t="str">
            <v>172</v>
          </cell>
          <cell r="G11189" t="str">
            <v>吻合器</v>
          </cell>
          <cell r="H11189">
            <v>3310</v>
          </cell>
          <cell r="I11189" t="str">
            <v>吻合器</v>
          </cell>
          <cell r="J11189" t="str">
            <v>3310H01</v>
          </cell>
          <cell r="K11189" t="str">
            <v>吻合器(消化系统手术)</v>
          </cell>
          <cell r="L11189" t="str">
            <v>乙类</v>
          </cell>
          <cell r="M11189" t="str">
            <v>3000</v>
          </cell>
          <cell r="N11189" t="str">
            <v>个</v>
          </cell>
          <cell r="O11189" t="str">
            <v>02</v>
          </cell>
          <cell r="P11189" t="str">
            <v>钛合金</v>
          </cell>
          <cell r="Q11189" t="str">
            <v>002</v>
          </cell>
          <cell r="R11189" t="str">
            <v>高度可调节/标准柄/器身长度≥25cm</v>
          </cell>
        </row>
        <row r="11190">
          <cell r="H11190">
            <v>33</v>
          </cell>
          <cell r="I11190" t="str">
            <v>吻合器</v>
          </cell>
          <cell r="J11190" t="str">
            <v>3310H01</v>
          </cell>
          <cell r="K11190" t="str">
            <v>吻合器(消化系统手术)</v>
          </cell>
          <cell r="L11190" t="str">
            <v>乙类</v>
          </cell>
          <cell r="M11190" t="str">
            <v>3000</v>
          </cell>
          <cell r="N11190" t="str">
            <v>个</v>
          </cell>
          <cell r="O11190" t="str">
            <v>02</v>
          </cell>
          <cell r="P11190" t="str">
            <v>钛合金</v>
          </cell>
          <cell r="Q11190" t="str">
            <v>002</v>
          </cell>
          <cell r="R11190" t="str">
            <v>高度可调节/标准柄/器身长度≥25cm</v>
          </cell>
        </row>
        <row r="11191">
          <cell r="A11191" t="str">
            <v>C11010117202003</v>
          </cell>
          <cell r="B11191" t="str">
            <v>C110101</v>
          </cell>
          <cell r="C11191" t="str">
            <v>吻合器及附件</v>
          </cell>
          <cell r="D11191" t="str">
            <v>开放及微创手术通用吻合器及钉仓</v>
          </cell>
          <cell r="E11191" t="str">
            <v>管型/端端吻合器</v>
          </cell>
          <cell r="F11191" t="str">
            <v>172</v>
          </cell>
          <cell r="G11191" t="str">
            <v>吻合器</v>
          </cell>
          <cell r="H11191">
            <v>3310</v>
          </cell>
          <cell r="I11191" t="str">
            <v>吻合器</v>
          </cell>
          <cell r="J11191" t="str">
            <v>3310H01</v>
          </cell>
          <cell r="K11191" t="str">
            <v>吻合器(消化系统手术)</v>
          </cell>
          <cell r="L11191" t="str">
            <v>乙类</v>
          </cell>
          <cell r="M11191" t="str">
            <v>3000</v>
          </cell>
          <cell r="N11191" t="str">
            <v>个</v>
          </cell>
          <cell r="O11191" t="str">
            <v>02</v>
          </cell>
          <cell r="P11191" t="str">
            <v>钛合金</v>
          </cell>
          <cell r="Q11191" t="str">
            <v>003</v>
          </cell>
          <cell r="R11191" t="str">
            <v>高度可调节/加长柄/器身长度＜25cm</v>
          </cell>
        </row>
        <row r="11192">
          <cell r="H11192">
            <v>33</v>
          </cell>
          <cell r="I11192" t="str">
            <v>吻合器</v>
          </cell>
          <cell r="J11192" t="str">
            <v>3310H01</v>
          </cell>
          <cell r="K11192" t="str">
            <v>吻合器(消化系统手术)</v>
          </cell>
          <cell r="L11192" t="str">
            <v>乙类</v>
          </cell>
          <cell r="M11192" t="str">
            <v>3000</v>
          </cell>
          <cell r="N11192" t="str">
            <v>个</v>
          </cell>
          <cell r="O11192" t="str">
            <v>02</v>
          </cell>
          <cell r="P11192" t="str">
            <v>钛合金</v>
          </cell>
          <cell r="Q11192" t="str">
            <v>003</v>
          </cell>
          <cell r="R11192" t="str">
            <v>高度可调节/加长柄/器身长度＜25cm</v>
          </cell>
        </row>
        <row r="11193">
          <cell r="A11193" t="str">
            <v>C11010117202004</v>
          </cell>
          <cell r="B11193" t="str">
            <v>C110101</v>
          </cell>
          <cell r="C11193" t="str">
            <v>吻合器及附件</v>
          </cell>
          <cell r="D11193" t="str">
            <v>开放及微创手术通用吻合器及钉仓</v>
          </cell>
          <cell r="E11193" t="str">
            <v>管型/端端吻合器</v>
          </cell>
          <cell r="F11193" t="str">
            <v>172</v>
          </cell>
          <cell r="G11193" t="str">
            <v>吻合器</v>
          </cell>
          <cell r="H11193">
            <v>3310</v>
          </cell>
          <cell r="I11193" t="str">
            <v>吻合器</v>
          </cell>
          <cell r="J11193" t="str">
            <v>3310H01</v>
          </cell>
          <cell r="K11193" t="str">
            <v>吻合器(消化系统手术)</v>
          </cell>
          <cell r="L11193" t="str">
            <v>乙类</v>
          </cell>
          <cell r="M11193" t="str">
            <v>3000</v>
          </cell>
          <cell r="N11193" t="str">
            <v>个</v>
          </cell>
          <cell r="O11193" t="str">
            <v>02</v>
          </cell>
          <cell r="P11193" t="str">
            <v>钛合金</v>
          </cell>
          <cell r="Q11193" t="str">
            <v>004</v>
          </cell>
          <cell r="R11193" t="str">
            <v>高度可调节/加长柄/器身长度≥25cm</v>
          </cell>
        </row>
        <row r="11194">
          <cell r="H11194">
            <v>33</v>
          </cell>
          <cell r="I11194" t="str">
            <v>吻合器</v>
          </cell>
          <cell r="J11194" t="str">
            <v>3310H01</v>
          </cell>
          <cell r="K11194" t="str">
            <v>吻合器(消化系统手术)</v>
          </cell>
          <cell r="L11194" t="str">
            <v>乙类</v>
          </cell>
          <cell r="M11194" t="str">
            <v>3000</v>
          </cell>
          <cell r="N11194" t="str">
            <v>个</v>
          </cell>
          <cell r="O11194" t="str">
            <v>02</v>
          </cell>
          <cell r="P11194" t="str">
            <v>钛合金</v>
          </cell>
          <cell r="Q11194" t="str">
            <v>004</v>
          </cell>
          <cell r="R11194" t="str">
            <v>高度可调节/加长柄/器身长度≥25cm</v>
          </cell>
        </row>
        <row r="11195">
          <cell r="A11195" t="str">
            <v>C11010117202005</v>
          </cell>
          <cell r="B11195" t="str">
            <v>C110101</v>
          </cell>
          <cell r="C11195" t="str">
            <v>吻合器及附件</v>
          </cell>
          <cell r="D11195" t="str">
            <v>开放及微创手术通用吻合器及钉仓</v>
          </cell>
          <cell r="E11195" t="str">
            <v>管型/端端吻合器</v>
          </cell>
          <cell r="F11195" t="str">
            <v>172</v>
          </cell>
          <cell r="G11195" t="str">
            <v>吻合器</v>
          </cell>
          <cell r="H11195">
            <v>3310</v>
          </cell>
          <cell r="I11195" t="str">
            <v>吻合器</v>
          </cell>
          <cell r="J11195" t="str">
            <v>3310H01</v>
          </cell>
          <cell r="K11195" t="str">
            <v>吻合器(消化系统手术)</v>
          </cell>
          <cell r="L11195" t="str">
            <v>乙类</v>
          </cell>
          <cell r="M11195" t="str">
            <v>3000</v>
          </cell>
          <cell r="N11195" t="str">
            <v>个</v>
          </cell>
          <cell r="O11195" t="str">
            <v>02</v>
          </cell>
          <cell r="P11195" t="str">
            <v>钛合金</v>
          </cell>
          <cell r="Q11195" t="str">
            <v>005</v>
          </cell>
          <cell r="R11195" t="str">
            <v>高度固定/标准柄/器身长度＜25cm</v>
          </cell>
        </row>
        <row r="11196">
          <cell r="H11196">
            <v>33</v>
          </cell>
          <cell r="I11196" t="str">
            <v>吻合器</v>
          </cell>
          <cell r="J11196" t="str">
            <v>3310H01</v>
          </cell>
          <cell r="K11196" t="str">
            <v>吻合器(消化系统手术)</v>
          </cell>
          <cell r="L11196" t="str">
            <v>乙类</v>
          </cell>
          <cell r="M11196" t="str">
            <v>3000</v>
          </cell>
          <cell r="N11196" t="str">
            <v>个</v>
          </cell>
          <cell r="O11196" t="str">
            <v>02</v>
          </cell>
          <cell r="P11196" t="str">
            <v>钛合金</v>
          </cell>
          <cell r="Q11196" t="str">
            <v>005</v>
          </cell>
          <cell r="R11196" t="str">
            <v>高度固定/标准柄/器身长度＜25cm</v>
          </cell>
        </row>
        <row r="11197">
          <cell r="A11197" t="str">
            <v>C11010117202006</v>
          </cell>
          <cell r="B11197" t="str">
            <v>C110101</v>
          </cell>
          <cell r="C11197" t="str">
            <v>吻合器及附件</v>
          </cell>
          <cell r="D11197" t="str">
            <v>开放及微创手术通用吻合器及钉仓</v>
          </cell>
          <cell r="E11197" t="str">
            <v>管型/端端吻合器</v>
          </cell>
          <cell r="F11197" t="str">
            <v>172</v>
          </cell>
          <cell r="G11197" t="str">
            <v>吻合器</v>
          </cell>
          <cell r="H11197">
            <v>3310</v>
          </cell>
          <cell r="I11197" t="str">
            <v>吻合器</v>
          </cell>
          <cell r="J11197" t="str">
            <v>3310H01</v>
          </cell>
          <cell r="K11197" t="str">
            <v>吻合器(消化系统手术)</v>
          </cell>
          <cell r="L11197" t="str">
            <v>乙类</v>
          </cell>
          <cell r="M11197" t="str">
            <v>3000</v>
          </cell>
          <cell r="N11197" t="str">
            <v>个</v>
          </cell>
          <cell r="O11197" t="str">
            <v>02</v>
          </cell>
          <cell r="P11197" t="str">
            <v>钛合金</v>
          </cell>
          <cell r="Q11197" t="str">
            <v>006</v>
          </cell>
          <cell r="R11197" t="str">
            <v>高度固定/标准柄/器身长度≥25cm</v>
          </cell>
        </row>
        <row r="11198">
          <cell r="H11198">
            <v>33</v>
          </cell>
          <cell r="I11198" t="str">
            <v>吻合器</v>
          </cell>
          <cell r="J11198" t="str">
            <v>3310H01</v>
          </cell>
          <cell r="K11198" t="str">
            <v>吻合器(消化系统手术)</v>
          </cell>
          <cell r="L11198" t="str">
            <v>乙类</v>
          </cell>
          <cell r="M11198" t="str">
            <v>3000</v>
          </cell>
          <cell r="N11198" t="str">
            <v>个</v>
          </cell>
          <cell r="O11198" t="str">
            <v>02</v>
          </cell>
          <cell r="P11198" t="str">
            <v>钛合金</v>
          </cell>
          <cell r="Q11198" t="str">
            <v>006</v>
          </cell>
          <cell r="R11198" t="str">
            <v>高度固定/标准柄/器身长度≥25cm</v>
          </cell>
        </row>
        <row r="11199">
          <cell r="A11199" t="str">
            <v>C11010117202007</v>
          </cell>
          <cell r="B11199" t="str">
            <v>C110101</v>
          </cell>
          <cell r="C11199" t="str">
            <v>吻合器及附件</v>
          </cell>
          <cell r="D11199" t="str">
            <v>开放及微创手术通用吻合器及钉仓</v>
          </cell>
          <cell r="E11199" t="str">
            <v>管型/端端吻合器</v>
          </cell>
          <cell r="F11199" t="str">
            <v>172</v>
          </cell>
          <cell r="G11199" t="str">
            <v>吻合器</v>
          </cell>
          <cell r="H11199">
            <v>3310</v>
          </cell>
          <cell r="I11199" t="str">
            <v>吻合器</v>
          </cell>
          <cell r="J11199" t="str">
            <v>3310H01</v>
          </cell>
          <cell r="K11199" t="str">
            <v>吻合器(消化系统手术)</v>
          </cell>
          <cell r="L11199" t="str">
            <v>乙类</v>
          </cell>
          <cell r="M11199" t="str">
            <v>3000</v>
          </cell>
          <cell r="N11199" t="str">
            <v>个</v>
          </cell>
          <cell r="O11199" t="str">
            <v>02</v>
          </cell>
          <cell r="P11199" t="str">
            <v>钛合金</v>
          </cell>
          <cell r="Q11199" t="str">
            <v>007</v>
          </cell>
          <cell r="R11199" t="str">
            <v>高度固定/加长柄/器身长度＜25cm</v>
          </cell>
        </row>
        <row r="11200">
          <cell r="H11200">
            <v>33</v>
          </cell>
          <cell r="I11200" t="str">
            <v>吻合器</v>
          </cell>
          <cell r="J11200" t="str">
            <v>3310H01</v>
          </cell>
          <cell r="K11200" t="str">
            <v>吻合器(消化系统手术)</v>
          </cell>
          <cell r="L11200" t="str">
            <v>乙类</v>
          </cell>
          <cell r="M11200" t="str">
            <v>3000</v>
          </cell>
          <cell r="N11200" t="str">
            <v>个</v>
          </cell>
          <cell r="O11200" t="str">
            <v>02</v>
          </cell>
          <cell r="P11200" t="str">
            <v>钛合金</v>
          </cell>
          <cell r="Q11200" t="str">
            <v>007</v>
          </cell>
          <cell r="R11200" t="str">
            <v>高度固定/加长柄/器身长度＜25cm</v>
          </cell>
        </row>
        <row r="11201">
          <cell r="A11201" t="str">
            <v>C11010117202008</v>
          </cell>
          <cell r="B11201" t="str">
            <v>C110101</v>
          </cell>
          <cell r="C11201" t="str">
            <v>吻合器及附件</v>
          </cell>
          <cell r="D11201" t="str">
            <v>开放及微创手术通用吻合器及钉仓</v>
          </cell>
          <cell r="E11201" t="str">
            <v>管型/端端吻合器</v>
          </cell>
          <cell r="F11201" t="str">
            <v>172</v>
          </cell>
          <cell r="G11201" t="str">
            <v>吻合器</v>
          </cell>
          <cell r="H11201">
            <v>3310</v>
          </cell>
          <cell r="I11201" t="str">
            <v>吻合器</v>
          </cell>
          <cell r="J11201" t="str">
            <v>3310H01</v>
          </cell>
          <cell r="K11201" t="str">
            <v>吻合器(消化系统手术)</v>
          </cell>
          <cell r="L11201" t="str">
            <v>乙类</v>
          </cell>
          <cell r="M11201" t="str">
            <v>3000</v>
          </cell>
          <cell r="N11201" t="str">
            <v>个</v>
          </cell>
          <cell r="O11201" t="str">
            <v>02</v>
          </cell>
          <cell r="P11201" t="str">
            <v>钛合金</v>
          </cell>
          <cell r="Q11201" t="str">
            <v>008</v>
          </cell>
          <cell r="R11201" t="str">
            <v>高度固定/加长柄/器身长度≥25cm</v>
          </cell>
        </row>
        <row r="11202">
          <cell r="H11202">
            <v>33</v>
          </cell>
          <cell r="I11202" t="str">
            <v>吻合器</v>
          </cell>
          <cell r="J11202" t="str">
            <v>3310H01</v>
          </cell>
          <cell r="K11202" t="str">
            <v>吻合器(消化系统手术)</v>
          </cell>
          <cell r="L11202" t="str">
            <v>乙类</v>
          </cell>
          <cell r="M11202" t="str">
            <v>3000</v>
          </cell>
          <cell r="N11202" t="str">
            <v>个</v>
          </cell>
          <cell r="O11202" t="str">
            <v>02</v>
          </cell>
          <cell r="P11202" t="str">
            <v>钛合金</v>
          </cell>
          <cell r="Q11202" t="str">
            <v>008</v>
          </cell>
          <cell r="R11202" t="str">
            <v>高度固定/加长柄/器身长度≥25cm</v>
          </cell>
        </row>
        <row r="11203">
          <cell r="A11203" t="str">
            <v>C11010217200001</v>
          </cell>
          <cell r="B11203" t="str">
            <v>C110102</v>
          </cell>
          <cell r="C11203" t="str">
            <v>吻合器及附件</v>
          </cell>
          <cell r="D11203" t="str">
            <v>开放及微创手术通用吻合器及钉仓</v>
          </cell>
          <cell r="E11203" t="str">
            <v>腔镜切割吻/缝合器</v>
          </cell>
          <cell r="F11203" t="str">
            <v>172</v>
          </cell>
          <cell r="G11203" t="str">
            <v>吻合器</v>
          </cell>
          <cell r="H11203">
            <v>3310</v>
          </cell>
          <cell r="I11203" t="str">
            <v>吻合器</v>
          </cell>
          <cell r="J11203" t="str">
            <v>3310H01</v>
          </cell>
          <cell r="K11203" t="str">
            <v>吻合器(消化系统手术)</v>
          </cell>
          <cell r="L11203" t="str">
            <v>乙类</v>
          </cell>
          <cell r="M11203" t="str">
            <v>3000</v>
          </cell>
          <cell r="N11203" t="str">
            <v>个</v>
          </cell>
          <cell r="O11203" t="str">
            <v>00</v>
          </cell>
          <cell r="P11203" t="str">
            <v>不区分</v>
          </cell>
          <cell r="Q11203" t="str">
            <v>001</v>
          </cell>
          <cell r="R11203" t="str">
            <v>通配型/短柄</v>
          </cell>
        </row>
        <row r="11204">
          <cell r="H11204">
            <v>33</v>
          </cell>
          <cell r="I11204" t="str">
            <v>吻合器</v>
          </cell>
          <cell r="J11204" t="str">
            <v>3310H01</v>
          </cell>
          <cell r="K11204" t="str">
            <v>吻合器(消化系统手术)</v>
          </cell>
          <cell r="L11204" t="str">
            <v>乙类</v>
          </cell>
          <cell r="M11204" t="str">
            <v>3000</v>
          </cell>
          <cell r="N11204" t="str">
            <v>个</v>
          </cell>
          <cell r="O11204" t="str">
            <v>00</v>
          </cell>
          <cell r="P11204" t="str">
            <v>不区分</v>
          </cell>
          <cell r="Q11204" t="str">
            <v>001</v>
          </cell>
          <cell r="R11204" t="str">
            <v>通配型/短柄</v>
          </cell>
        </row>
        <row r="11205">
          <cell r="A11205" t="str">
            <v>C11010217200002</v>
          </cell>
          <cell r="B11205" t="str">
            <v>C110102</v>
          </cell>
          <cell r="C11205" t="str">
            <v>吻合器及附件</v>
          </cell>
          <cell r="D11205" t="str">
            <v>开放及微创手术通用吻合器及钉仓</v>
          </cell>
          <cell r="E11205" t="str">
            <v>腔镜切割吻/缝合器</v>
          </cell>
          <cell r="F11205" t="str">
            <v>172</v>
          </cell>
          <cell r="G11205" t="str">
            <v>吻合器</v>
          </cell>
          <cell r="H11205">
            <v>3310</v>
          </cell>
          <cell r="I11205" t="str">
            <v>吻合器</v>
          </cell>
          <cell r="J11205" t="str">
            <v>3310H01</v>
          </cell>
          <cell r="K11205" t="str">
            <v>吻合器(消化系统手术)</v>
          </cell>
          <cell r="L11205" t="str">
            <v>乙类</v>
          </cell>
          <cell r="M11205" t="str">
            <v>3000</v>
          </cell>
          <cell r="N11205" t="str">
            <v>个</v>
          </cell>
          <cell r="O11205" t="str">
            <v>00</v>
          </cell>
          <cell r="P11205" t="str">
            <v>不区分</v>
          </cell>
          <cell r="Q11205" t="str">
            <v>002</v>
          </cell>
          <cell r="R11205" t="str">
            <v>通配型/标准柄</v>
          </cell>
        </row>
        <row r="11206">
          <cell r="H11206">
            <v>33</v>
          </cell>
          <cell r="I11206" t="str">
            <v>吻合器</v>
          </cell>
          <cell r="J11206" t="str">
            <v>3310H01</v>
          </cell>
          <cell r="K11206" t="str">
            <v>吻合器(消化系统手术)</v>
          </cell>
          <cell r="L11206" t="str">
            <v>乙类</v>
          </cell>
          <cell r="M11206" t="str">
            <v>3000</v>
          </cell>
          <cell r="N11206" t="str">
            <v>个</v>
          </cell>
          <cell r="O11206" t="str">
            <v>00</v>
          </cell>
          <cell r="P11206" t="str">
            <v>不区分</v>
          </cell>
          <cell r="Q11206" t="str">
            <v>002</v>
          </cell>
          <cell r="R11206" t="str">
            <v>通配型/标准柄</v>
          </cell>
        </row>
        <row r="11207">
          <cell r="A11207" t="str">
            <v>C11010217200003</v>
          </cell>
          <cell r="B11207" t="str">
            <v>C110102</v>
          </cell>
          <cell r="C11207" t="str">
            <v>吻合器及附件</v>
          </cell>
          <cell r="D11207" t="str">
            <v>开放及微创手术通用吻合器及钉仓</v>
          </cell>
          <cell r="E11207" t="str">
            <v>腔镜切割吻/缝合器</v>
          </cell>
          <cell r="F11207" t="str">
            <v>172</v>
          </cell>
          <cell r="G11207" t="str">
            <v>吻合器</v>
          </cell>
          <cell r="H11207">
            <v>3310</v>
          </cell>
          <cell r="I11207" t="str">
            <v>吻合器</v>
          </cell>
          <cell r="J11207" t="str">
            <v>3310H01</v>
          </cell>
          <cell r="K11207" t="str">
            <v>吻合器(消化系统手术)</v>
          </cell>
          <cell r="L11207" t="str">
            <v>乙类</v>
          </cell>
          <cell r="M11207" t="str">
            <v>3000</v>
          </cell>
          <cell r="N11207" t="str">
            <v>个</v>
          </cell>
          <cell r="O11207" t="str">
            <v>00</v>
          </cell>
          <cell r="P11207" t="str">
            <v>不区分</v>
          </cell>
          <cell r="Q11207" t="str">
            <v>003</v>
          </cell>
          <cell r="R11207" t="str">
            <v>通配型/加长柄</v>
          </cell>
        </row>
        <row r="11208">
          <cell r="H11208">
            <v>33</v>
          </cell>
          <cell r="I11208" t="str">
            <v>吻合器</v>
          </cell>
          <cell r="J11208" t="str">
            <v>3310H01</v>
          </cell>
          <cell r="K11208" t="str">
            <v>吻合器(消化系统手术)</v>
          </cell>
          <cell r="L11208" t="str">
            <v>乙类</v>
          </cell>
          <cell r="M11208" t="str">
            <v>3000</v>
          </cell>
          <cell r="N11208" t="str">
            <v>个</v>
          </cell>
          <cell r="O11208" t="str">
            <v>00</v>
          </cell>
          <cell r="P11208" t="str">
            <v>不区分</v>
          </cell>
          <cell r="Q11208" t="str">
            <v>003</v>
          </cell>
          <cell r="R11208" t="str">
            <v>通配型/加长柄</v>
          </cell>
        </row>
        <row r="11209">
          <cell r="A11209" t="str">
            <v>C11010217200004</v>
          </cell>
          <cell r="B11209" t="str">
            <v>C110102</v>
          </cell>
          <cell r="C11209" t="str">
            <v>吻合器及附件</v>
          </cell>
          <cell r="D11209" t="str">
            <v>开放及微创手术通用吻合器及钉仓</v>
          </cell>
          <cell r="E11209" t="str">
            <v>腔镜切割吻/缝合器</v>
          </cell>
          <cell r="F11209" t="str">
            <v>172</v>
          </cell>
          <cell r="G11209" t="str">
            <v>吻合器</v>
          </cell>
          <cell r="H11209">
            <v>3310</v>
          </cell>
          <cell r="I11209" t="str">
            <v>吻合器</v>
          </cell>
          <cell r="J11209" t="str">
            <v>3310H01</v>
          </cell>
          <cell r="K11209" t="str">
            <v>吻合器(消化系统手术)</v>
          </cell>
          <cell r="L11209" t="str">
            <v>乙类</v>
          </cell>
          <cell r="M11209" t="str">
            <v>3000</v>
          </cell>
          <cell r="N11209" t="str">
            <v>个</v>
          </cell>
          <cell r="O11209" t="str">
            <v>00</v>
          </cell>
          <cell r="P11209" t="str">
            <v>不区分</v>
          </cell>
          <cell r="Q11209" t="str">
            <v>004</v>
          </cell>
          <cell r="R11209" t="str">
            <v>固配型/短柄</v>
          </cell>
        </row>
        <row r="11210">
          <cell r="H11210">
            <v>33</v>
          </cell>
          <cell r="I11210" t="str">
            <v>吻合器</v>
          </cell>
          <cell r="J11210" t="str">
            <v>3310H01</v>
          </cell>
          <cell r="K11210" t="str">
            <v>吻合器(消化系统手术)</v>
          </cell>
          <cell r="L11210" t="str">
            <v>乙类</v>
          </cell>
          <cell r="M11210" t="str">
            <v>3000</v>
          </cell>
          <cell r="N11210" t="str">
            <v>个</v>
          </cell>
          <cell r="O11210" t="str">
            <v>00</v>
          </cell>
          <cell r="P11210" t="str">
            <v>不区分</v>
          </cell>
          <cell r="Q11210" t="str">
            <v>004</v>
          </cell>
          <cell r="R11210" t="str">
            <v>固配型/短柄</v>
          </cell>
        </row>
        <row r="11211">
          <cell r="A11211" t="str">
            <v>C11010217200005</v>
          </cell>
          <cell r="B11211" t="str">
            <v>C110102</v>
          </cell>
          <cell r="C11211" t="str">
            <v>吻合器及附件</v>
          </cell>
          <cell r="D11211" t="str">
            <v>开放及微创手术通用吻合器及钉仓</v>
          </cell>
          <cell r="E11211" t="str">
            <v>腔镜切割吻/缝合器</v>
          </cell>
          <cell r="F11211" t="str">
            <v>172</v>
          </cell>
          <cell r="G11211" t="str">
            <v>吻合器</v>
          </cell>
          <cell r="H11211">
            <v>3310</v>
          </cell>
          <cell r="I11211" t="str">
            <v>吻合器</v>
          </cell>
          <cell r="J11211" t="str">
            <v>3310H01</v>
          </cell>
          <cell r="K11211" t="str">
            <v>吻合器(消化系统手术)</v>
          </cell>
          <cell r="L11211" t="str">
            <v>乙类</v>
          </cell>
          <cell r="M11211" t="str">
            <v>3000</v>
          </cell>
          <cell r="N11211" t="str">
            <v>个</v>
          </cell>
          <cell r="O11211" t="str">
            <v>00</v>
          </cell>
          <cell r="P11211" t="str">
            <v>不区分</v>
          </cell>
          <cell r="Q11211" t="str">
            <v>005</v>
          </cell>
          <cell r="R11211" t="str">
            <v>固配型/标准柄</v>
          </cell>
        </row>
        <row r="11212">
          <cell r="H11212">
            <v>33</v>
          </cell>
          <cell r="I11212" t="str">
            <v>吻合器</v>
          </cell>
          <cell r="J11212" t="str">
            <v>3310H01</v>
          </cell>
          <cell r="K11212" t="str">
            <v>吻合器(消化系统手术)</v>
          </cell>
          <cell r="L11212" t="str">
            <v>乙类</v>
          </cell>
          <cell r="M11212" t="str">
            <v>3000</v>
          </cell>
          <cell r="N11212" t="str">
            <v>个</v>
          </cell>
          <cell r="O11212" t="str">
            <v>00</v>
          </cell>
          <cell r="P11212" t="str">
            <v>不区分</v>
          </cell>
          <cell r="Q11212" t="str">
            <v>005</v>
          </cell>
          <cell r="R11212" t="str">
            <v>固配型/标准柄</v>
          </cell>
        </row>
        <row r="11213">
          <cell r="A11213" t="str">
            <v>C11010217200006</v>
          </cell>
          <cell r="B11213" t="str">
            <v>C110102</v>
          </cell>
          <cell r="C11213" t="str">
            <v>吻合器及附件</v>
          </cell>
          <cell r="D11213" t="str">
            <v>开放及微创手术通用吻合器及钉仓</v>
          </cell>
          <cell r="E11213" t="str">
            <v>腔镜切割吻/缝合器</v>
          </cell>
          <cell r="F11213" t="str">
            <v>172</v>
          </cell>
          <cell r="G11213" t="str">
            <v>吻合器</v>
          </cell>
          <cell r="H11213">
            <v>3310</v>
          </cell>
          <cell r="I11213" t="str">
            <v>吻合器</v>
          </cell>
          <cell r="J11213" t="str">
            <v>3310H01</v>
          </cell>
          <cell r="K11213" t="str">
            <v>吻合器(消化系统手术)</v>
          </cell>
          <cell r="L11213" t="str">
            <v>乙类</v>
          </cell>
          <cell r="M11213" t="str">
            <v>3000</v>
          </cell>
          <cell r="N11213" t="str">
            <v>个</v>
          </cell>
          <cell r="O11213" t="str">
            <v>00</v>
          </cell>
          <cell r="P11213" t="str">
            <v>不区分</v>
          </cell>
          <cell r="Q11213" t="str">
            <v>006</v>
          </cell>
          <cell r="R11213" t="str">
            <v>固配型/加长柄</v>
          </cell>
        </row>
        <row r="11214">
          <cell r="H11214">
            <v>33</v>
          </cell>
          <cell r="I11214" t="str">
            <v>吻合器</v>
          </cell>
          <cell r="J11214" t="str">
            <v>3310H01</v>
          </cell>
          <cell r="K11214" t="str">
            <v>吻合器(消化系统手术)</v>
          </cell>
          <cell r="L11214" t="str">
            <v>乙类</v>
          </cell>
          <cell r="M11214" t="str">
            <v>3000</v>
          </cell>
          <cell r="N11214" t="str">
            <v>个</v>
          </cell>
          <cell r="O11214" t="str">
            <v>00</v>
          </cell>
          <cell r="P11214" t="str">
            <v>不区分</v>
          </cell>
          <cell r="Q11214" t="str">
            <v>006</v>
          </cell>
          <cell r="R11214" t="str">
            <v>固配型/加长柄</v>
          </cell>
        </row>
        <row r="11215">
          <cell r="A11215" t="str">
            <v>C11010317301001</v>
          </cell>
          <cell r="B11215" t="str">
            <v>C110103</v>
          </cell>
          <cell r="C11215" t="str">
            <v>吻合器及附件</v>
          </cell>
          <cell r="D11215" t="str">
            <v>开放及微创手术通用吻合器及钉仓</v>
          </cell>
          <cell r="E11215" t="str">
            <v>腔镜切割吻/缝合器钉仓（钉匣）</v>
          </cell>
          <cell r="F11215" t="str">
            <v>173</v>
          </cell>
          <cell r="G11215" t="str">
            <v>吻合器适配钉仓</v>
          </cell>
          <cell r="H11215">
            <v>3310</v>
          </cell>
          <cell r="I11215" t="str">
            <v>钉仓</v>
          </cell>
          <cell r="J11215" t="str">
            <v>3310H02</v>
          </cell>
          <cell r="K11215" t="str">
            <v>钉仓(消化系统手术)</v>
          </cell>
          <cell r="L11215" t="str">
            <v>乙类</v>
          </cell>
        </row>
        <row r="11215">
          <cell r="N11215" t="str">
            <v>个</v>
          </cell>
          <cell r="O11215" t="str">
            <v>01</v>
          </cell>
          <cell r="P11215" t="str">
            <v>纯钛</v>
          </cell>
          <cell r="Q11215" t="str">
            <v>001</v>
          </cell>
          <cell r="R11215" t="str">
            <v>吻合长度≤35mm</v>
          </cell>
        </row>
        <row r="11216">
          <cell r="H11216">
            <v>33</v>
          </cell>
          <cell r="I11216" t="str">
            <v>钉仓、吻合器</v>
          </cell>
          <cell r="J11216" t="str">
            <v>3310H01</v>
          </cell>
          <cell r="K11216" t="str">
            <v>吻合器(消化系统手术)</v>
          </cell>
          <cell r="L11216" t="str">
            <v>乙类</v>
          </cell>
          <cell r="M11216" t="str">
            <v>3000</v>
          </cell>
          <cell r="N11216" t="str">
            <v>个</v>
          </cell>
          <cell r="O11216" t="str">
            <v>01</v>
          </cell>
          <cell r="P11216" t="str">
            <v>纯钛</v>
          </cell>
          <cell r="Q11216" t="str">
            <v>001</v>
          </cell>
          <cell r="R11216" t="str">
            <v>吻合长度≤35mm</v>
          </cell>
        </row>
        <row r="11217">
          <cell r="H11217">
            <v>33</v>
          </cell>
          <cell r="I11217" t="str">
            <v>钉仓、吻合器</v>
          </cell>
          <cell r="J11217" t="str">
            <v>3310H02</v>
          </cell>
          <cell r="K11217" t="str">
            <v>钉仓(消化系统手术)</v>
          </cell>
          <cell r="L11217" t="str">
            <v>乙类</v>
          </cell>
        </row>
        <row r="11217">
          <cell r="N11217" t="str">
            <v>个</v>
          </cell>
          <cell r="O11217" t="str">
            <v>01</v>
          </cell>
          <cell r="P11217" t="str">
            <v>纯钛</v>
          </cell>
          <cell r="Q11217" t="str">
            <v>001</v>
          </cell>
          <cell r="R11217" t="str">
            <v>吻合长度≤35mm</v>
          </cell>
        </row>
        <row r="11218">
          <cell r="A11218" t="str">
            <v>C11010317301002</v>
          </cell>
          <cell r="B11218" t="str">
            <v>C110103</v>
          </cell>
          <cell r="C11218" t="str">
            <v>吻合器及附件</v>
          </cell>
          <cell r="D11218" t="str">
            <v>开放及微创手术通用吻合器及钉仓</v>
          </cell>
          <cell r="E11218" t="str">
            <v>腔镜切割吻/缝合器钉仓（钉匣）</v>
          </cell>
          <cell r="F11218" t="str">
            <v>173</v>
          </cell>
          <cell r="G11218" t="str">
            <v>吻合器适配钉仓</v>
          </cell>
          <cell r="H11218">
            <v>3310</v>
          </cell>
          <cell r="I11218" t="str">
            <v>钉仓</v>
          </cell>
          <cell r="J11218" t="str">
            <v>3310H02</v>
          </cell>
          <cell r="K11218" t="str">
            <v>钉仓(消化系统手术)</v>
          </cell>
          <cell r="L11218" t="str">
            <v>乙类</v>
          </cell>
        </row>
        <row r="11218">
          <cell r="N11218" t="str">
            <v>个</v>
          </cell>
          <cell r="O11218" t="str">
            <v>01</v>
          </cell>
          <cell r="P11218" t="str">
            <v>纯钛</v>
          </cell>
          <cell r="Q11218" t="str">
            <v>002</v>
          </cell>
          <cell r="R11218" t="str">
            <v>吻合长度36-45mm</v>
          </cell>
        </row>
        <row r="11219">
          <cell r="H11219">
            <v>33</v>
          </cell>
          <cell r="I11219" t="str">
            <v>钉仓、吻合器</v>
          </cell>
          <cell r="J11219" t="str">
            <v>3310H01</v>
          </cell>
          <cell r="K11219" t="str">
            <v>吻合器(消化系统手术)</v>
          </cell>
          <cell r="L11219" t="str">
            <v>乙类</v>
          </cell>
          <cell r="M11219" t="str">
            <v>3000</v>
          </cell>
          <cell r="N11219" t="str">
            <v>个</v>
          </cell>
          <cell r="O11219" t="str">
            <v>01</v>
          </cell>
          <cell r="P11219" t="str">
            <v>纯钛</v>
          </cell>
          <cell r="Q11219" t="str">
            <v>002</v>
          </cell>
          <cell r="R11219" t="str">
            <v>吻合长度36-45mm</v>
          </cell>
        </row>
        <row r="11220">
          <cell r="H11220">
            <v>33</v>
          </cell>
          <cell r="I11220" t="str">
            <v>钉仓、吻合器</v>
          </cell>
          <cell r="J11220" t="str">
            <v>3310H02</v>
          </cell>
          <cell r="K11220" t="str">
            <v>钉仓(消化系统手术)</v>
          </cell>
          <cell r="L11220" t="str">
            <v>乙类</v>
          </cell>
        </row>
        <row r="11220">
          <cell r="N11220" t="str">
            <v>个</v>
          </cell>
          <cell r="O11220" t="str">
            <v>01</v>
          </cell>
          <cell r="P11220" t="str">
            <v>纯钛</v>
          </cell>
          <cell r="Q11220" t="str">
            <v>002</v>
          </cell>
          <cell r="R11220" t="str">
            <v>吻合长度36-45mm</v>
          </cell>
        </row>
        <row r="11221">
          <cell r="A11221" t="str">
            <v>C11010317301003</v>
          </cell>
          <cell r="B11221" t="str">
            <v>C110103</v>
          </cell>
          <cell r="C11221" t="str">
            <v>吻合器及附件</v>
          </cell>
          <cell r="D11221" t="str">
            <v>开放及微创手术通用吻合器及钉仓</v>
          </cell>
          <cell r="E11221" t="str">
            <v>腔镜切割吻/缝合器钉仓（钉匣）</v>
          </cell>
          <cell r="F11221" t="str">
            <v>173</v>
          </cell>
          <cell r="G11221" t="str">
            <v>吻合器适配钉仓</v>
          </cell>
          <cell r="H11221">
            <v>3310</v>
          </cell>
          <cell r="I11221" t="str">
            <v>钉仓</v>
          </cell>
          <cell r="J11221" t="str">
            <v>3310H02</v>
          </cell>
          <cell r="K11221" t="str">
            <v>钉仓(消化系统手术)</v>
          </cell>
          <cell r="L11221" t="str">
            <v>乙类</v>
          </cell>
        </row>
        <row r="11221">
          <cell r="N11221" t="str">
            <v>个</v>
          </cell>
          <cell r="O11221" t="str">
            <v>01</v>
          </cell>
          <cell r="P11221" t="str">
            <v>纯钛</v>
          </cell>
          <cell r="Q11221" t="str">
            <v>003</v>
          </cell>
          <cell r="R11221" t="str">
            <v>吻合长度46-60mm</v>
          </cell>
        </row>
        <row r="11222">
          <cell r="H11222">
            <v>33</v>
          </cell>
          <cell r="I11222" t="str">
            <v>钉仓、吻合器</v>
          </cell>
          <cell r="J11222" t="str">
            <v>3310H01</v>
          </cell>
          <cell r="K11222" t="str">
            <v>吻合器(消化系统手术)</v>
          </cell>
          <cell r="L11222" t="str">
            <v>乙类</v>
          </cell>
          <cell r="M11222" t="str">
            <v>3000</v>
          </cell>
          <cell r="N11222" t="str">
            <v>个</v>
          </cell>
          <cell r="O11222" t="str">
            <v>01</v>
          </cell>
          <cell r="P11222" t="str">
            <v>纯钛</v>
          </cell>
          <cell r="Q11222" t="str">
            <v>003</v>
          </cell>
          <cell r="R11222" t="str">
            <v>吻合长度46-60mm</v>
          </cell>
        </row>
        <row r="11223">
          <cell r="H11223">
            <v>33</v>
          </cell>
          <cell r="I11223" t="str">
            <v>钉仓、吻合器</v>
          </cell>
          <cell r="J11223" t="str">
            <v>3310H02</v>
          </cell>
          <cell r="K11223" t="str">
            <v>钉仓(消化系统手术)</v>
          </cell>
          <cell r="L11223" t="str">
            <v>乙类</v>
          </cell>
        </row>
        <row r="11223">
          <cell r="N11223" t="str">
            <v>个</v>
          </cell>
          <cell r="O11223" t="str">
            <v>01</v>
          </cell>
          <cell r="P11223" t="str">
            <v>纯钛</v>
          </cell>
          <cell r="Q11223" t="str">
            <v>003</v>
          </cell>
          <cell r="R11223" t="str">
            <v>吻合长度46-60mm</v>
          </cell>
        </row>
        <row r="11224">
          <cell r="A11224" t="str">
            <v>C11010317301004</v>
          </cell>
          <cell r="B11224" t="str">
            <v>C110103</v>
          </cell>
          <cell r="C11224" t="str">
            <v>吻合器及附件</v>
          </cell>
          <cell r="D11224" t="str">
            <v>开放及微创手术通用吻合器及钉仓</v>
          </cell>
          <cell r="E11224" t="str">
            <v>腔镜切割吻/缝合器钉仓（钉匣）</v>
          </cell>
          <cell r="F11224" t="str">
            <v>173</v>
          </cell>
          <cell r="G11224" t="str">
            <v>吻合器适配钉仓</v>
          </cell>
          <cell r="H11224">
            <v>3310</v>
          </cell>
          <cell r="I11224" t="str">
            <v>钉仓</v>
          </cell>
          <cell r="J11224" t="str">
            <v>3310H02</v>
          </cell>
          <cell r="K11224" t="str">
            <v>钉仓(消化系统手术)</v>
          </cell>
          <cell r="L11224" t="str">
            <v>乙类</v>
          </cell>
        </row>
        <row r="11224">
          <cell r="N11224" t="str">
            <v>个</v>
          </cell>
          <cell r="O11224" t="str">
            <v>01</v>
          </cell>
          <cell r="P11224" t="str">
            <v>纯钛</v>
          </cell>
          <cell r="Q11224" t="str">
            <v>004</v>
          </cell>
          <cell r="R11224" t="str">
            <v>吻合长度≥61mm</v>
          </cell>
        </row>
        <row r="11225">
          <cell r="H11225">
            <v>33</v>
          </cell>
          <cell r="I11225" t="str">
            <v>钉仓、吻合器</v>
          </cell>
          <cell r="J11225" t="str">
            <v>3310H01</v>
          </cell>
          <cell r="K11225" t="str">
            <v>吻合器(消化系统手术)</v>
          </cell>
          <cell r="L11225" t="str">
            <v>乙类</v>
          </cell>
          <cell r="M11225" t="str">
            <v>3000</v>
          </cell>
          <cell r="N11225" t="str">
            <v>个</v>
          </cell>
          <cell r="O11225" t="str">
            <v>01</v>
          </cell>
          <cell r="P11225" t="str">
            <v>纯钛</v>
          </cell>
          <cell r="Q11225" t="str">
            <v>004</v>
          </cell>
          <cell r="R11225" t="str">
            <v>吻合长度≥61mm</v>
          </cell>
        </row>
        <row r="11226">
          <cell r="H11226">
            <v>33</v>
          </cell>
          <cell r="I11226" t="str">
            <v>钉仓、吻合器</v>
          </cell>
          <cell r="J11226" t="str">
            <v>3310H02</v>
          </cell>
          <cell r="K11226" t="str">
            <v>钉仓(消化系统手术)</v>
          </cell>
          <cell r="L11226" t="str">
            <v>乙类</v>
          </cell>
        </row>
        <row r="11226">
          <cell r="N11226" t="str">
            <v>个</v>
          </cell>
          <cell r="O11226" t="str">
            <v>01</v>
          </cell>
          <cell r="P11226" t="str">
            <v>纯钛</v>
          </cell>
          <cell r="Q11226" t="str">
            <v>004</v>
          </cell>
          <cell r="R11226" t="str">
            <v>吻合长度≥61mm</v>
          </cell>
        </row>
        <row r="11227">
          <cell r="A11227" t="str">
            <v>C11010317302001</v>
          </cell>
          <cell r="B11227" t="str">
            <v>C110103</v>
          </cell>
          <cell r="C11227" t="str">
            <v>吻合器及附件</v>
          </cell>
          <cell r="D11227" t="str">
            <v>开放及微创手术通用吻合器及钉仓</v>
          </cell>
          <cell r="E11227" t="str">
            <v>腔镜切割吻/缝合器钉仓（钉匣）</v>
          </cell>
          <cell r="F11227" t="str">
            <v>173</v>
          </cell>
          <cell r="G11227" t="str">
            <v>吻合器适配钉仓</v>
          </cell>
          <cell r="H11227">
            <v>3310</v>
          </cell>
          <cell r="I11227" t="str">
            <v>钉仓</v>
          </cell>
          <cell r="J11227" t="str">
            <v>3310H02</v>
          </cell>
          <cell r="K11227" t="str">
            <v>钉仓(消化系统手术)</v>
          </cell>
          <cell r="L11227" t="str">
            <v>乙类</v>
          </cell>
        </row>
        <row r="11227">
          <cell r="N11227" t="str">
            <v>个</v>
          </cell>
          <cell r="O11227" t="str">
            <v>02</v>
          </cell>
          <cell r="P11227" t="str">
            <v>钛合金</v>
          </cell>
          <cell r="Q11227" t="str">
            <v>001</v>
          </cell>
          <cell r="R11227" t="str">
            <v>吻合长度≤35mm</v>
          </cell>
        </row>
        <row r="11228">
          <cell r="H11228">
            <v>33</v>
          </cell>
          <cell r="I11228" t="str">
            <v>钉仓、吻合器</v>
          </cell>
          <cell r="J11228" t="str">
            <v>3310H01</v>
          </cell>
          <cell r="K11228" t="str">
            <v>吻合器(消化系统手术)</v>
          </cell>
          <cell r="L11228" t="str">
            <v>乙类</v>
          </cell>
          <cell r="M11228" t="str">
            <v>3000</v>
          </cell>
          <cell r="N11228" t="str">
            <v>个</v>
          </cell>
          <cell r="O11228" t="str">
            <v>02</v>
          </cell>
          <cell r="P11228" t="str">
            <v>钛合金</v>
          </cell>
          <cell r="Q11228" t="str">
            <v>001</v>
          </cell>
          <cell r="R11228" t="str">
            <v>吻合长度≤35mm</v>
          </cell>
        </row>
        <row r="11229">
          <cell r="H11229">
            <v>33</v>
          </cell>
          <cell r="I11229" t="str">
            <v>钉仓、吻合器</v>
          </cell>
          <cell r="J11229" t="str">
            <v>3310H02</v>
          </cell>
          <cell r="K11229" t="str">
            <v>钉仓(消化系统手术)</v>
          </cell>
          <cell r="L11229" t="str">
            <v>乙类</v>
          </cell>
        </row>
        <row r="11229">
          <cell r="N11229" t="str">
            <v>个</v>
          </cell>
          <cell r="O11229" t="str">
            <v>02</v>
          </cell>
          <cell r="P11229" t="str">
            <v>钛合金</v>
          </cell>
          <cell r="Q11229" t="str">
            <v>001</v>
          </cell>
          <cell r="R11229" t="str">
            <v>吻合长度≤35mm</v>
          </cell>
        </row>
        <row r="11230">
          <cell r="A11230" t="str">
            <v>C11010317302002</v>
          </cell>
          <cell r="B11230" t="str">
            <v>C110103</v>
          </cell>
          <cell r="C11230" t="str">
            <v>吻合器及附件</v>
          </cell>
          <cell r="D11230" t="str">
            <v>开放及微创手术通用吻合器及钉仓</v>
          </cell>
          <cell r="E11230" t="str">
            <v>腔镜切割吻/缝合器钉仓（钉匣）</v>
          </cell>
          <cell r="F11230" t="str">
            <v>173</v>
          </cell>
          <cell r="G11230" t="str">
            <v>吻合器适配钉仓</v>
          </cell>
          <cell r="H11230">
            <v>3310</v>
          </cell>
          <cell r="I11230" t="str">
            <v>钉仓</v>
          </cell>
          <cell r="J11230" t="str">
            <v>3310H02</v>
          </cell>
          <cell r="K11230" t="str">
            <v>钉仓(消化系统手术)</v>
          </cell>
          <cell r="L11230" t="str">
            <v>乙类</v>
          </cell>
        </row>
        <row r="11230">
          <cell r="N11230" t="str">
            <v>个</v>
          </cell>
          <cell r="O11230" t="str">
            <v>02</v>
          </cell>
          <cell r="P11230" t="str">
            <v>钛合金</v>
          </cell>
          <cell r="Q11230" t="str">
            <v>002</v>
          </cell>
          <cell r="R11230" t="str">
            <v>吻合长度36-45mm</v>
          </cell>
        </row>
        <row r="11231">
          <cell r="H11231">
            <v>33</v>
          </cell>
          <cell r="I11231" t="str">
            <v>钉仓、吻合器</v>
          </cell>
          <cell r="J11231" t="str">
            <v>3310H01</v>
          </cell>
          <cell r="K11231" t="str">
            <v>吻合器(消化系统手术)</v>
          </cell>
          <cell r="L11231" t="str">
            <v>乙类</v>
          </cell>
          <cell r="M11231" t="str">
            <v>3000</v>
          </cell>
          <cell r="N11231" t="str">
            <v>个</v>
          </cell>
          <cell r="O11231" t="str">
            <v>02</v>
          </cell>
          <cell r="P11231" t="str">
            <v>钛合金</v>
          </cell>
          <cell r="Q11231" t="str">
            <v>002</v>
          </cell>
          <cell r="R11231" t="str">
            <v>吻合长度36-45mm</v>
          </cell>
        </row>
        <row r="11232">
          <cell r="H11232">
            <v>33</v>
          </cell>
          <cell r="I11232" t="str">
            <v>钉仓、吻合器</v>
          </cell>
          <cell r="J11232" t="str">
            <v>3310H02</v>
          </cell>
          <cell r="K11232" t="str">
            <v>钉仓(消化系统手术)</v>
          </cell>
          <cell r="L11232" t="str">
            <v>乙类</v>
          </cell>
        </row>
        <row r="11232">
          <cell r="N11232" t="str">
            <v>个</v>
          </cell>
          <cell r="O11232" t="str">
            <v>02</v>
          </cell>
          <cell r="P11232" t="str">
            <v>钛合金</v>
          </cell>
          <cell r="Q11232" t="str">
            <v>002</v>
          </cell>
          <cell r="R11232" t="str">
            <v>吻合长度36-45mm</v>
          </cell>
        </row>
        <row r="11233">
          <cell r="A11233" t="str">
            <v>C11010317302003</v>
          </cell>
          <cell r="B11233" t="str">
            <v>C110103</v>
          </cell>
          <cell r="C11233" t="str">
            <v>吻合器及附件</v>
          </cell>
          <cell r="D11233" t="str">
            <v>开放及微创手术通用吻合器及钉仓</v>
          </cell>
          <cell r="E11233" t="str">
            <v>腔镜切割吻/缝合器钉仓（钉匣）</v>
          </cell>
          <cell r="F11233" t="str">
            <v>173</v>
          </cell>
          <cell r="G11233" t="str">
            <v>吻合器适配钉仓</v>
          </cell>
          <cell r="H11233">
            <v>3310</v>
          </cell>
          <cell r="I11233" t="str">
            <v>钉仓</v>
          </cell>
          <cell r="J11233" t="str">
            <v>3310H02</v>
          </cell>
          <cell r="K11233" t="str">
            <v>钉仓(消化系统手术)</v>
          </cell>
          <cell r="L11233" t="str">
            <v>乙类</v>
          </cell>
        </row>
        <row r="11233">
          <cell r="N11233" t="str">
            <v>个</v>
          </cell>
          <cell r="O11233" t="str">
            <v>02</v>
          </cell>
          <cell r="P11233" t="str">
            <v>钛合金</v>
          </cell>
          <cell r="Q11233" t="str">
            <v>003</v>
          </cell>
          <cell r="R11233" t="str">
            <v>吻合长度46-60mm</v>
          </cell>
        </row>
        <row r="11234">
          <cell r="H11234">
            <v>33</v>
          </cell>
          <cell r="I11234" t="str">
            <v>钉仓、吻合器</v>
          </cell>
          <cell r="J11234" t="str">
            <v>3310H01</v>
          </cell>
          <cell r="K11234" t="str">
            <v>吻合器(消化系统手术)</v>
          </cell>
          <cell r="L11234" t="str">
            <v>乙类</v>
          </cell>
          <cell r="M11234" t="str">
            <v>3000</v>
          </cell>
          <cell r="N11234" t="str">
            <v>个</v>
          </cell>
          <cell r="O11234" t="str">
            <v>02</v>
          </cell>
          <cell r="P11234" t="str">
            <v>钛合金</v>
          </cell>
          <cell r="Q11234" t="str">
            <v>003</v>
          </cell>
          <cell r="R11234" t="str">
            <v>吻合长度46-60mm</v>
          </cell>
        </row>
        <row r="11235">
          <cell r="H11235">
            <v>33</v>
          </cell>
          <cell r="I11235" t="str">
            <v>钉仓、吻合器</v>
          </cell>
          <cell r="J11235" t="str">
            <v>3310H02</v>
          </cell>
          <cell r="K11235" t="str">
            <v>钉仓(消化系统手术)</v>
          </cell>
          <cell r="L11235" t="str">
            <v>乙类</v>
          </cell>
        </row>
        <row r="11235">
          <cell r="N11235" t="str">
            <v>个</v>
          </cell>
          <cell r="O11235" t="str">
            <v>02</v>
          </cell>
          <cell r="P11235" t="str">
            <v>钛合金</v>
          </cell>
          <cell r="Q11235" t="str">
            <v>003</v>
          </cell>
          <cell r="R11235" t="str">
            <v>吻合长度46-60mm</v>
          </cell>
        </row>
        <row r="11236">
          <cell r="A11236" t="str">
            <v>C11010317302004</v>
          </cell>
          <cell r="B11236" t="str">
            <v>C110103</v>
          </cell>
          <cell r="C11236" t="str">
            <v>吻合器及附件</v>
          </cell>
          <cell r="D11236" t="str">
            <v>开放及微创手术通用吻合器及钉仓</v>
          </cell>
          <cell r="E11236" t="str">
            <v>腔镜切割吻/缝合器钉仓（钉匣）</v>
          </cell>
          <cell r="F11236" t="str">
            <v>173</v>
          </cell>
          <cell r="G11236" t="str">
            <v>吻合器适配钉仓</v>
          </cell>
          <cell r="H11236">
            <v>3310</v>
          </cell>
          <cell r="I11236" t="str">
            <v>钉仓</v>
          </cell>
          <cell r="J11236" t="str">
            <v>3310H02</v>
          </cell>
          <cell r="K11236" t="str">
            <v>钉仓(消化系统手术)</v>
          </cell>
          <cell r="L11236" t="str">
            <v>乙类</v>
          </cell>
        </row>
        <row r="11236">
          <cell r="N11236" t="str">
            <v>个</v>
          </cell>
          <cell r="O11236" t="str">
            <v>02</v>
          </cell>
          <cell r="P11236" t="str">
            <v>钛合金</v>
          </cell>
          <cell r="Q11236" t="str">
            <v>004</v>
          </cell>
          <cell r="R11236" t="str">
            <v>吻合长度≥61mm</v>
          </cell>
        </row>
        <row r="11237">
          <cell r="H11237">
            <v>33</v>
          </cell>
          <cell r="I11237" t="str">
            <v>钉仓、吻合器</v>
          </cell>
          <cell r="J11237" t="str">
            <v>3310H01</v>
          </cell>
          <cell r="K11237" t="str">
            <v>吻合器(消化系统手术)</v>
          </cell>
          <cell r="L11237" t="str">
            <v>乙类</v>
          </cell>
          <cell r="M11237" t="str">
            <v>3000</v>
          </cell>
          <cell r="N11237" t="str">
            <v>个</v>
          </cell>
          <cell r="O11237" t="str">
            <v>02</v>
          </cell>
          <cell r="P11237" t="str">
            <v>钛合金</v>
          </cell>
          <cell r="Q11237" t="str">
            <v>004</v>
          </cell>
          <cell r="R11237" t="str">
            <v>吻合长度≥61mm</v>
          </cell>
        </row>
        <row r="11238">
          <cell r="H11238">
            <v>33</v>
          </cell>
          <cell r="I11238" t="str">
            <v>钉仓、吻合器</v>
          </cell>
          <cell r="J11238" t="str">
            <v>3310H02</v>
          </cell>
          <cell r="K11238" t="str">
            <v>钉仓(消化系统手术)</v>
          </cell>
          <cell r="L11238" t="str">
            <v>乙类</v>
          </cell>
        </row>
        <row r="11238">
          <cell r="N11238" t="str">
            <v>个</v>
          </cell>
          <cell r="O11238" t="str">
            <v>02</v>
          </cell>
          <cell r="P11238" t="str">
            <v>钛合金</v>
          </cell>
          <cell r="Q11238" t="str">
            <v>004</v>
          </cell>
          <cell r="R11238" t="str">
            <v>吻合长度≥61mm</v>
          </cell>
        </row>
        <row r="11239">
          <cell r="A11239" t="str">
            <v>C11010417200001</v>
          </cell>
          <cell r="B11239" t="str">
            <v>C110104</v>
          </cell>
          <cell r="C11239" t="str">
            <v>吻合器及附件</v>
          </cell>
          <cell r="D11239" t="str">
            <v>开放及微创手术通用吻合器及钉仓</v>
          </cell>
          <cell r="E11239" t="str">
            <v>电动腔镜切割吻/缝合器</v>
          </cell>
          <cell r="F11239" t="str">
            <v>172</v>
          </cell>
          <cell r="G11239" t="str">
            <v>吻合器</v>
          </cell>
          <cell r="H11239">
            <v>3310</v>
          </cell>
          <cell r="I11239" t="str">
            <v>吻合器</v>
          </cell>
          <cell r="J11239" t="str">
            <v>3310H01</v>
          </cell>
          <cell r="K11239" t="str">
            <v>吻合器(消化系统手术)</v>
          </cell>
          <cell r="L11239" t="str">
            <v>乙类</v>
          </cell>
          <cell r="M11239" t="str">
            <v>3000</v>
          </cell>
          <cell r="N11239" t="str">
            <v>个</v>
          </cell>
          <cell r="O11239" t="str">
            <v>00</v>
          </cell>
          <cell r="P11239" t="str">
            <v>不区分</v>
          </cell>
          <cell r="Q11239" t="str">
            <v>001</v>
          </cell>
          <cell r="R11239" t="str">
            <v>短柄/吻合长度≤35mm</v>
          </cell>
        </row>
        <row r="11240">
          <cell r="H11240">
            <v>33</v>
          </cell>
          <cell r="I11240" t="str">
            <v>吻合器</v>
          </cell>
          <cell r="J11240" t="str">
            <v>3310H01</v>
          </cell>
          <cell r="K11240" t="str">
            <v>吻合器(消化系统手术)</v>
          </cell>
          <cell r="L11240" t="str">
            <v>乙类</v>
          </cell>
          <cell r="M11240" t="str">
            <v>3000</v>
          </cell>
          <cell r="N11240" t="str">
            <v>个</v>
          </cell>
          <cell r="O11240" t="str">
            <v>00</v>
          </cell>
          <cell r="P11240" t="str">
            <v>不区分</v>
          </cell>
          <cell r="Q11240" t="str">
            <v>001</v>
          </cell>
          <cell r="R11240" t="str">
            <v>短柄/吻合长度≤35mm</v>
          </cell>
        </row>
        <row r="11241">
          <cell r="A11241" t="str">
            <v>C11010417200002</v>
          </cell>
          <cell r="B11241" t="str">
            <v>C110104</v>
          </cell>
          <cell r="C11241" t="str">
            <v>吻合器及附件</v>
          </cell>
          <cell r="D11241" t="str">
            <v>开放及微创手术通用吻合器及钉仓</v>
          </cell>
          <cell r="E11241" t="str">
            <v>电动腔镜切割吻/缝合器</v>
          </cell>
          <cell r="F11241" t="str">
            <v>172</v>
          </cell>
          <cell r="G11241" t="str">
            <v>吻合器</v>
          </cell>
          <cell r="H11241">
            <v>3310</v>
          </cell>
          <cell r="I11241" t="str">
            <v>吻合器</v>
          </cell>
          <cell r="J11241" t="str">
            <v>3310H01</v>
          </cell>
          <cell r="K11241" t="str">
            <v>吻合器(消化系统手术)</v>
          </cell>
          <cell r="L11241" t="str">
            <v>乙类</v>
          </cell>
          <cell r="M11241" t="str">
            <v>3000</v>
          </cell>
          <cell r="N11241" t="str">
            <v>个</v>
          </cell>
          <cell r="O11241" t="str">
            <v>00</v>
          </cell>
          <cell r="P11241" t="str">
            <v>不区分</v>
          </cell>
          <cell r="Q11241" t="str">
            <v>002</v>
          </cell>
          <cell r="R11241" t="str">
            <v>短柄/吻合长度36-45mm</v>
          </cell>
        </row>
        <row r="11242">
          <cell r="H11242">
            <v>33</v>
          </cell>
          <cell r="I11242" t="str">
            <v>吻合器</v>
          </cell>
          <cell r="J11242" t="str">
            <v>3310H01</v>
          </cell>
          <cell r="K11242" t="str">
            <v>吻合器(消化系统手术)</v>
          </cell>
          <cell r="L11242" t="str">
            <v>乙类</v>
          </cell>
          <cell r="M11242" t="str">
            <v>3000</v>
          </cell>
          <cell r="N11242" t="str">
            <v>个</v>
          </cell>
          <cell r="O11242" t="str">
            <v>00</v>
          </cell>
          <cell r="P11242" t="str">
            <v>不区分</v>
          </cell>
          <cell r="Q11242" t="str">
            <v>002</v>
          </cell>
          <cell r="R11242" t="str">
            <v>短柄/吻合长度36-45mm</v>
          </cell>
        </row>
        <row r="11243">
          <cell r="A11243" t="str">
            <v>C11010417200003</v>
          </cell>
          <cell r="B11243" t="str">
            <v>C110104</v>
          </cell>
          <cell r="C11243" t="str">
            <v>吻合器及附件</v>
          </cell>
          <cell r="D11243" t="str">
            <v>开放及微创手术通用吻合器及钉仓</v>
          </cell>
          <cell r="E11243" t="str">
            <v>电动腔镜切割吻/缝合器</v>
          </cell>
          <cell r="F11243" t="str">
            <v>172</v>
          </cell>
          <cell r="G11243" t="str">
            <v>吻合器</v>
          </cell>
          <cell r="H11243">
            <v>3310</v>
          </cell>
          <cell r="I11243" t="str">
            <v>吻合器</v>
          </cell>
          <cell r="J11243" t="str">
            <v>3310H01</v>
          </cell>
          <cell r="K11243" t="str">
            <v>吻合器(消化系统手术)</v>
          </cell>
          <cell r="L11243" t="str">
            <v>乙类</v>
          </cell>
          <cell r="M11243" t="str">
            <v>3000</v>
          </cell>
          <cell r="N11243" t="str">
            <v>个</v>
          </cell>
          <cell r="O11243" t="str">
            <v>00</v>
          </cell>
          <cell r="P11243" t="str">
            <v>不区分</v>
          </cell>
          <cell r="Q11243" t="str">
            <v>003</v>
          </cell>
          <cell r="R11243" t="str">
            <v>短柄/吻合长度46-60mm</v>
          </cell>
        </row>
        <row r="11244">
          <cell r="H11244">
            <v>33</v>
          </cell>
          <cell r="I11244" t="str">
            <v>吻合器</v>
          </cell>
          <cell r="J11244" t="str">
            <v>3310H01</v>
          </cell>
          <cell r="K11244" t="str">
            <v>吻合器(消化系统手术)</v>
          </cell>
          <cell r="L11244" t="str">
            <v>乙类</v>
          </cell>
          <cell r="M11244" t="str">
            <v>3000</v>
          </cell>
          <cell r="N11244" t="str">
            <v>个</v>
          </cell>
          <cell r="O11244" t="str">
            <v>00</v>
          </cell>
          <cell r="P11244" t="str">
            <v>不区分</v>
          </cell>
          <cell r="Q11244" t="str">
            <v>003</v>
          </cell>
          <cell r="R11244" t="str">
            <v>短柄/吻合长度46-60mm</v>
          </cell>
        </row>
        <row r="11245">
          <cell r="A11245" t="str">
            <v>C11010417200004</v>
          </cell>
          <cell r="B11245" t="str">
            <v>C110104</v>
          </cell>
          <cell r="C11245" t="str">
            <v>吻合器及附件</v>
          </cell>
          <cell r="D11245" t="str">
            <v>开放及微创手术通用吻合器及钉仓</v>
          </cell>
          <cell r="E11245" t="str">
            <v>电动腔镜切割吻/缝合器</v>
          </cell>
          <cell r="F11245" t="str">
            <v>172</v>
          </cell>
          <cell r="G11245" t="str">
            <v>吻合器</v>
          </cell>
          <cell r="H11245">
            <v>3310</v>
          </cell>
          <cell r="I11245" t="str">
            <v>吻合器</v>
          </cell>
          <cell r="J11245" t="str">
            <v>3310H01</v>
          </cell>
          <cell r="K11245" t="str">
            <v>吻合器(消化系统手术)</v>
          </cell>
          <cell r="L11245" t="str">
            <v>乙类</v>
          </cell>
          <cell r="M11245" t="str">
            <v>3000</v>
          </cell>
          <cell r="N11245" t="str">
            <v>个</v>
          </cell>
          <cell r="O11245" t="str">
            <v>00</v>
          </cell>
          <cell r="P11245" t="str">
            <v>不区分</v>
          </cell>
          <cell r="Q11245" t="str">
            <v>004</v>
          </cell>
          <cell r="R11245" t="str">
            <v>短柄/吻合长度≥61mm</v>
          </cell>
        </row>
        <row r="11246">
          <cell r="H11246">
            <v>33</v>
          </cell>
          <cell r="I11246" t="str">
            <v>吻合器</v>
          </cell>
          <cell r="J11246" t="str">
            <v>3310H01</v>
          </cell>
          <cell r="K11246" t="str">
            <v>吻合器(消化系统手术)</v>
          </cell>
          <cell r="L11246" t="str">
            <v>乙类</v>
          </cell>
          <cell r="M11246" t="str">
            <v>3000</v>
          </cell>
          <cell r="N11246" t="str">
            <v>个</v>
          </cell>
          <cell r="O11246" t="str">
            <v>00</v>
          </cell>
          <cell r="P11246" t="str">
            <v>不区分</v>
          </cell>
          <cell r="Q11246" t="str">
            <v>004</v>
          </cell>
          <cell r="R11246" t="str">
            <v>短柄/吻合长度≥61mm</v>
          </cell>
        </row>
        <row r="11247">
          <cell r="A11247" t="str">
            <v>C11010417200005</v>
          </cell>
          <cell r="B11247" t="str">
            <v>C110104</v>
          </cell>
          <cell r="C11247" t="str">
            <v>吻合器及附件</v>
          </cell>
          <cell r="D11247" t="str">
            <v>开放及微创手术通用吻合器及钉仓</v>
          </cell>
          <cell r="E11247" t="str">
            <v>电动腔镜切割吻/缝合器</v>
          </cell>
          <cell r="F11247" t="str">
            <v>172</v>
          </cell>
          <cell r="G11247" t="str">
            <v>吻合器</v>
          </cell>
          <cell r="H11247">
            <v>3310</v>
          </cell>
          <cell r="I11247" t="str">
            <v>吻合器</v>
          </cell>
          <cell r="J11247" t="str">
            <v>3310H01</v>
          </cell>
          <cell r="K11247" t="str">
            <v>吻合器(消化系统手术)</v>
          </cell>
          <cell r="L11247" t="str">
            <v>乙类</v>
          </cell>
          <cell r="M11247" t="str">
            <v>3000</v>
          </cell>
          <cell r="N11247" t="str">
            <v>个</v>
          </cell>
          <cell r="O11247" t="str">
            <v>00</v>
          </cell>
          <cell r="P11247" t="str">
            <v>不区分</v>
          </cell>
          <cell r="Q11247" t="str">
            <v>005</v>
          </cell>
          <cell r="R11247" t="str">
            <v>标准柄/吻合长度≤35mm</v>
          </cell>
        </row>
        <row r="11248">
          <cell r="H11248">
            <v>33</v>
          </cell>
          <cell r="I11248" t="str">
            <v>吻合器</v>
          </cell>
          <cell r="J11248" t="str">
            <v>3310H01</v>
          </cell>
          <cell r="K11248" t="str">
            <v>吻合器(消化系统手术)</v>
          </cell>
          <cell r="L11248" t="str">
            <v>乙类</v>
          </cell>
          <cell r="M11248" t="str">
            <v>3000</v>
          </cell>
          <cell r="N11248" t="str">
            <v>个</v>
          </cell>
          <cell r="O11248" t="str">
            <v>00</v>
          </cell>
          <cell r="P11248" t="str">
            <v>不区分</v>
          </cell>
          <cell r="Q11248" t="str">
            <v>005</v>
          </cell>
          <cell r="R11248" t="str">
            <v>标准柄/吻合长度≤35mm</v>
          </cell>
        </row>
        <row r="11249">
          <cell r="A11249" t="str">
            <v>C11010417200006</v>
          </cell>
          <cell r="B11249" t="str">
            <v>C110104</v>
          </cell>
          <cell r="C11249" t="str">
            <v>吻合器及附件</v>
          </cell>
          <cell r="D11249" t="str">
            <v>开放及微创手术通用吻合器及钉仓</v>
          </cell>
          <cell r="E11249" t="str">
            <v>电动腔镜切割吻/缝合器</v>
          </cell>
          <cell r="F11249" t="str">
            <v>172</v>
          </cell>
          <cell r="G11249" t="str">
            <v>吻合器</v>
          </cell>
          <cell r="H11249">
            <v>3310</v>
          </cell>
          <cell r="I11249" t="str">
            <v>吻合器</v>
          </cell>
          <cell r="J11249" t="str">
            <v>3310H01</v>
          </cell>
          <cell r="K11249" t="str">
            <v>吻合器(消化系统手术)</v>
          </cell>
          <cell r="L11249" t="str">
            <v>乙类</v>
          </cell>
          <cell r="M11249" t="str">
            <v>3000</v>
          </cell>
          <cell r="N11249" t="str">
            <v>个</v>
          </cell>
          <cell r="O11249" t="str">
            <v>00</v>
          </cell>
          <cell r="P11249" t="str">
            <v>不区分</v>
          </cell>
          <cell r="Q11249" t="str">
            <v>006</v>
          </cell>
          <cell r="R11249" t="str">
            <v>标准柄/吻合长度36-45mm</v>
          </cell>
        </row>
        <row r="11250">
          <cell r="H11250">
            <v>33</v>
          </cell>
          <cell r="I11250" t="str">
            <v>吻合器</v>
          </cell>
          <cell r="J11250" t="str">
            <v>3310H01</v>
          </cell>
          <cell r="K11250" t="str">
            <v>吻合器(消化系统手术)</v>
          </cell>
          <cell r="L11250" t="str">
            <v>乙类</v>
          </cell>
          <cell r="M11250" t="str">
            <v>3000</v>
          </cell>
          <cell r="N11250" t="str">
            <v>个</v>
          </cell>
          <cell r="O11250" t="str">
            <v>00</v>
          </cell>
          <cell r="P11250" t="str">
            <v>不区分</v>
          </cell>
          <cell r="Q11250" t="str">
            <v>006</v>
          </cell>
          <cell r="R11250" t="str">
            <v>标准柄/吻合长度36-45mm</v>
          </cell>
        </row>
        <row r="11251">
          <cell r="A11251" t="str">
            <v>C11010417200007</v>
          </cell>
          <cell r="B11251" t="str">
            <v>C110104</v>
          </cell>
          <cell r="C11251" t="str">
            <v>吻合器及附件</v>
          </cell>
          <cell r="D11251" t="str">
            <v>开放及微创手术通用吻合器及钉仓</v>
          </cell>
          <cell r="E11251" t="str">
            <v>电动腔镜切割吻/缝合器</v>
          </cell>
          <cell r="F11251" t="str">
            <v>172</v>
          </cell>
          <cell r="G11251" t="str">
            <v>吻合器</v>
          </cell>
          <cell r="H11251">
            <v>3310</v>
          </cell>
          <cell r="I11251" t="str">
            <v>吻合器</v>
          </cell>
          <cell r="J11251" t="str">
            <v>3310H01</v>
          </cell>
          <cell r="K11251" t="str">
            <v>吻合器(消化系统手术)</v>
          </cell>
          <cell r="L11251" t="str">
            <v>乙类</v>
          </cell>
          <cell r="M11251" t="str">
            <v>3000</v>
          </cell>
          <cell r="N11251" t="str">
            <v>个</v>
          </cell>
          <cell r="O11251" t="str">
            <v>00</v>
          </cell>
          <cell r="P11251" t="str">
            <v>不区分</v>
          </cell>
          <cell r="Q11251" t="str">
            <v>007</v>
          </cell>
          <cell r="R11251" t="str">
            <v>标准柄/吻合长度46-60mm</v>
          </cell>
        </row>
        <row r="11252">
          <cell r="H11252">
            <v>33</v>
          </cell>
          <cell r="I11252" t="str">
            <v>吻合器</v>
          </cell>
          <cell r="J11252" t="str">
            <v>3310H01</v>
          </cell>
          <cell r="K11252" t="str">
            <v>吻合器(消化系统手术)</v>
          </cell>
          <cell r="L11252" t="str">
            <v>乙类</v>
          </cell>
          <cell r="M11252" t="str">
            <v>3000</v>
          </cell>
          <cell r="N11252" t="str">
            <v>个</v>
          </cell>
          <cell r="O11252" t="str">
            <v>00</v>
          </cell>
          <cell r="P11252" t="str">
            <v>不区分</v>
          </cell>
          <cell r="Q11252" t="str">
            <v>007</v>
          </cell>
          <cell r="R11252" t="str">
            <v>标准柄/吻合长度46-60mm</v>
          </cell>
        </row>
        <row r="11253">
          <cell r="A11253" t="str">
            <v>C11010417200008</v>
          </cell>
          <cell r="B11253" t="str">
            <v>C110104</v>
          </cell>
          <cell r="C11253" t="str">
            <v>吻合器及附件</v>
          </cell>
          <cell r="D11253" t="str">
            <v>开放及微创手术通用吻合器及钉仓</v>
          </cell>
          <cell r="E11253" t="str">
            <v>电动腔镜切割吻/缝合器</v>
          </cell>
          <cell r="F11253" t="str">
            <v>172</v>
          </cell>
          <cell r="G11253" t="str">
            <v>吻合器</v>
          </cell>
          <cell r="H11253">
            <v>3310</v>
          </cell>
          <cell r="I11253" t="str">
            <v>吻合器</v>
          </cell>
          <cell r="J11253" t="str">
            <v>3310H01</v>
          </cell>
          <cell r="K11253" t="str">
            <v>吻合器(消化系统手术)</v>
          </cell>
          <cell r="L11253" t="str">
            <v>乙类</v>
          </cell>
          <cell r="M11253" t="str">
            <v>3000</v>
          </cell>
          <cell r="N11253" t="str">
            <v>个</v>
          </cell>
          <cell r="O11253" t="str">
            <v>00</v>
          </cell>
          <cell r="P11253" t="str">
            <v>不区分</v>
          </cell>
          <cell r="Q11253" t="str">
            <v>008</v>
          </cell>
          <cell r="R11253" t="str">
            <v>标准柄/吻合长度≥61mm</v>
          </cell>
        </row>
        <row r="11254">
          <cell r="H11254">
            <v>33</v>
          </cell>
          <cell r="I11254" t="str">
            <v>吻合器</v>
          </cell>
          <cell r="J11254" t="str">
            <v>3310H01</v>
          </cell>
          <cell r="K11254" t="str">
            <v>吻合器(消化系统手术)</v>
          </cell>
          <cell r="L11254" t="str">
            <v>乙类</v>
          </cell>
          <cell r="M11254" t="str">
            <v>3000</v>
          </cell>
          <cell r="N11254" t="str">
            <v>个</v>
          </cell>
          <cell r="O11254" t="str">
            <v>00</v>
          </cell>
          <cell r="P11254" t="str">
            <v>不区分</v>
          </cell>
          <cell r="Q11254" t="str">
            <v>008</v>
          </cell>
          <cell r="R11254" t="str">
            <v>标准柄/吻合长度≥61mm</v>
          </cell>
        </row>
        <row r="11255">
          <cell r="A11255" t="str">
            <v>C11010417200009</v>
          </cell>
          <cell r="B11255" t="str">
            <v>C110104</v>
          </cell>
          <cell r="C11255" t="str">
            <v>吻合器及附件</v>
          </cell>
          <cell r="D11255" t="str">
            <v>开放及微创手术通用吻合器及钉仓</v>
          </cell>
          <cell r="E11255" t="str">
            <v>电动腔镜切割吻/缝合器</v>
          </cell>
          <cell r="F11255" t="str">
            <v>172</v>
          </cell>
          <cell r="G11255" t="str">
            <v>吻合器</v>
          </cell>
          <cell r="H11255">
            <v>3310</v>
          </cell>
          <cell r="I11255" t="str">
            <v>吻合器</v>
          </cell>
          <cell r="J11255" t="str">
            <v>3310H01</v>
          </cell>
          <cell r="K11255" t="str">
            <v>吻合器(消化系统手术)</v>
          </cell>
          <cell r="L11255" t="str">
            <v>乙类</v>
          </cell>
          <cell r="M11255" t="str">
            <v>3000</v>
          </cell>
          <cell r="N11255" t="str">
            <v>个</v>
          </cell>
          <cell r="O11255" t="str">
            <v>00</v>
          </cell>
          <cell r="P11255" t="str">
            <v>不区分</v>
          </cell>
          <cell r="Q11255" t="str">
            <v>009</v>
          </cell>
          <cell r="R11255" t="str">
            <v>加长柄/吻合长度≤35mm</v>
          </cell>
        </row>
        <row r="11256">
          <cell r="H11256">
            <v>33</v>
          </cell>
          <cell r="I11256" t="str">
            <v>吻合器</v>
          </cell>
          <cell r="J11256" t="str">
            <v>3310H01</v>
          </cell>
          <cell r="K11256" t="str">
            <v>吻合器(消化系统手术)</v>
          </cell>
          <cell r="L11256" t="str">
            <v>乙类</v>
          </cell>
          <cell r="M11256" t="str">
            <v>3000</v>
          </cell>
          <cell r="N11256" t="str">
            <v>个</v>
          </cell>
          <cell r="O11256" t="str">
            <v>00</v>
          </cell>
          <cell r="P11256" t="str">
            <v>不区分</v>
          </cell>
          <cell r="Q11256" t="str">
            <v>009</v>
          </cell>
          <cell r="R11256" t="str">
            <v>加长柄/吻合长度≤35mm</v>
          </cell>
        </row>
        <row r="11257">
          <cell r="A11257" t="str">
            <v>C11010417200010</v>
          </cell>
          <cell r="B11257" t="str">
            <v>C110104</v>
          </cell>
          <cell r="C11257" t="str">
            <v>吻合器及附件</v>
          </cell>
          <cell r="D11257" t="str">
            <v>开放及微创手术通用吻合器及钉仓</v>
          </cell>
          <cell r="E11257" t="str">
            <v>电动腔镜切割吻/缝合器</v>
          </cell>
          <cell r="F11257" t="str">
            <v>172</v>
          </cell>
          <cell r="G11257" t="str">
            <v>吻合器</v>
          </cell>
          <cell r="H11257">
            <v>3310</v>
          </cell>
          <cell r="I11257" t="str">
            <v>吻合器</v>
          </cell>
          <cell r="J11257" t="str">
            <v>3310H01</v>
          </cell>
          <cell r="K11257" t="str">
            <v>吻合器(消化系统手术)</v>
          </cell>
          <cell r="L11257" t="str">
            <v>乙类</v>
          </cell>
          <cell r="M11257" t="str">
            <v>3000</v>
          </cell>
          <cell r="N11257" t="str">
            <v>个</v>
          </cell>
          <cell r="O11257" t="str">
            <v>00</v>
          </cell>
          <cell r="P11257" t="str">
            <v>不区分</v>
          </cell>
          <cell r="Q11257" t="str">
            <v>010</v>
          </cell>
          <cell r="R11257" t="str">
            <v>加长柄/吻合长度36-45mm</v>
          </cell>
        </row>
        <row r="11258">
          <cell r="H11258">
            <v>33</v>
          </cell>
          <cell r="I11258" t="str">
            <v>吻合器</v>
          </cell>
          <cell r="J11258" t="str">
            <v>3310H01</v>
          </cell>
          <cell r="K11258" t="str">
            <v>吻合器(消化系统手术)</v>
          </cell>
          <cell r="L11258" t="str">
            <v>乙类</v>
          </cell>
          <cell r="M11258" t="str">
            <v>3000</v>
          </cell>
          <cell r="N11258" t="str">
            <v>个</v>
          </cell>
          <cell r="O11258" t="str">
            <v>00</v>
          </cell>
          <cell r="P11258" t="str">
            <v>不区分</v>
          </cell>
          <cell r="Q11258" t="str">
            <v>010</v>
          </cell>
          <cell r="R11258" t="str">
            <v>加长柄/吻合长度36-45mm</v>
          </cell>
        </row>
        <row r="11259">
          <cell r="A11259" t="str">
            <v>C11010417200011</v>
          </cell>
          <cell r="B11259" t="str">
            <v>C110104</v>
          </cell>
          <cell r="C11259" t="str">
            <v>吻合器及附件</v>
          </cell>
          <cell r="D11259" t="str">
            <v>开放及微创手术通用吻合器及钉仓</v>
          </cell>
          <cell r="E11259" t="str">
            <v>电动腔镜切割吻/缝合器</v>
          </cell>
          <cell r="F11259" t="str">
            <v>172</v>
          </cell>
          <cell r="G11259" t="str">
            <v>吻合器</v>
          </cell>
          <cell r="H11259">
            <v>3310</v>
          </cell>
          <cell r="I11259" t="str">
            <v>吻合器</v>
          </cell>
          <cell r="J11259" t="str">
            <v>3310H01</v>
          </cell>
          <cell r="K11259" t="str">
            <v>吻合器(消化系统手术)</v>
          </cell>
          <cell r="L11259" t="str">
            <v>乙类</v>
          </cell>
          <cell r="M11259" t="str">
            <v>3000</v>
          </cell>
          <cell r="N11259" t="str">
            <v>个</v>
          </cell>
          <cell r="O11259" t="str">
            <v>00</v>
          </cell>
          <cell r="P11259" t="str">
            <v>不区分</v>
          </cell>
          <cell r="Q11259" t="str">
            <v>011</v>
          </cell>
          <cell r="R11259" t="str">
            <v>加长柄/吻合长度46-60mm</v>
          </cell>
        </row>
        <row r="11260">
          <cell r="H11260">
            <v>33</v>
          </cell>
          <cell r="I11260" t="str">
            <v>吻合器</v>
          </cell>
          <cell r="J11260" t="str">
            <v>3310H01</v>
          </cell>
          <cell r="K11260" t="str">
            <v>吻合器(消化系统手术)</v>
          </cell>
          <cell r="L11260" t="str">
            <v>乙类</v>
          </cell>
          <cell r="M11260" t="str">
            <v>3000</v>
          </cell>
          <cell r="N11260" t="str">
            <v>个</v>
          </cell>
          <cell r="O11260" t="str">
            <v>00</v>
          </cell>
          <cell r="P11260" t="str">
            <v>不区分</v>
          </cell>
          <cell r="Q11260" t="str">
            <v>011</v>
          </cell>
          <cell r="R11260" t="str">
            <v>加长柄/吻合长度46-60mm</v>
          </cell>
        </row>
        <row r="11261">
          <cell r="A11261" t="str">
            <v>C11010417200012</v>
          </cell>
          <cell r="B11261" t="str">
            <v>C110104</v>
          </cell>
          <cell r="C11261" t="str">
            <v>吻合器及附件</v>
          </cell>
          <cell r="D11261" t="str">
            <v>开放及微创手术通用吻合器及钉仓</v>
          </cell>
          <cell r="E11261" t="str">
            <v>电动腔镜切割吻/缝合器</v>
          </cell>
          <cell r="F11261" t="str">
            <v>172</v>
          </cell>
          <cell r="G11261" t="str">
            <v>吻合器</v>
          </cell>
          <cell r="H11261">
            <v>3310</v>
          </cell>
          <cell r="I11261" t="str">
            <v>吻合器</v>
          </cell>
          <cell r="J11261" t="str">
            <v>3310H01</v>
          </cell>
          <cell r="K11261" t="str">
            <v>吻合器(消化系统手术)</v>
          </cell>
          <cell r="L11261" t="str">
            <v>乙类</v>
          </cell>
          <cell r="M11261" t="str">
            <v>3000</v>
          </cell>
          <cell r="N11261" t="str">
            <v>个</v>
          </cell>
          <cell r="O11261" t="str">
            <v>00</v>
          </cell>
          <cell r="P11261" t="str">
            <v>不区分</v>
          </cell>
          <cell r="Q11261" t="str">
            <v>012</v>
          </cell>
          <cell r="R11261" t="str">
            <v>加长柄/吻合长度≥61mm</v>
          </cell>
        </row>
        <row r="11262">
          <cell r="H11262">
            <v>33</v>
          </cell>
          <cell r="I11262" t="str">
            <v>吻合器</v>
          </cell>
          <cell r="J11262" t="str">
            <v>3310H01</v>
          </cell>
          <cell r="K11262" t="str">
            <v>吻合器(消化系统手术)</v>
          </cell>
          <cell r="L11262" t="str">
            <v>乙类</v>
          </cell>
          <cell r="M11262" t="str">
            <v>3000</v>
          </cell>
          <cell r="N11262" t="str">
            <v>个</v>
          </cell>
          <cell r="O11262" t="str">
            <v>00</v>
          </cell>
          <cell r="P11262" t="str">
            <v>不区分</v>
          </cell>
          <cell r="Q11262" t="str">
            <v>012</v>
          </cell>
          <cell r="R11262" t="str">
            <v>加长柄/吻合长度≥61mm</v>
          </cell>
        </row>
        <row r="11263">
          <cell r="A11263" t="str">
            <v>C11010517301001</v>
          </cell>
          <cell r="B11263" t="str">
            <v>C110105</v>
          </cell>
          <cell r="C11263" t="str">
            <v>吻合器及附件</v>
          </cell>
          <cell r="D11263" t="str">
            <v>开放及微创手术通用吻合器及钉仓</v>
          </cell>
          <cell r="E11263" t="str">
            <v>电动腔镜切割吻/缝合器钉仓（钉匣）</v>
          </cell>
          <cell r="F11263" t="str">
            <v>173</v>
          </cell>
          <cell r="G11263" t="str">
            <v>吻合器适配钉仓</v>
          </cell>
          <cell r="H11263">
            <v>3310</v>
          </cell>
          <cell r="I11263" t="str">
            <v>钉仓</v>
          </cell>
          <cell r="J11263" t="str">
            <v>3310H02</v>
          </cell>
          <cell r="K11263" t="str">
            <v>钉仓(消化系统手术)</v>
          </cell>
          <cell r="L11263" t="str">
            <v>乙类</v>
          </cell>
        </row>
        <row r="11263">
          <cell r="N11263" t="str">
            <v>个</v>
          </cell>
          <cell r="O11263" t="str">
            <v>01</v>
          </cell>
          <cell r="P11263" t="str">
            <v>纯钛</v>
          </cell>
          <cell r="Q11263" t="str">
            <v>001</v>
          </cell>
          <cell r="R11263" t="str">
            <v>吻合长度≤35mm</v>
          </cell>
        </row>
        <row r="11264">
          <cell r="H11264">
            <v>33</v>
          </cell>
          <cell r="I11264" t="str">
            <v>钉仓、吻合器</v>
          </cell>
          <cell r="J11264" t="str">
            <v>3310H02</v>
          </cell>
          <cell r="K11264" t="str">
            <v>钉仓(消化系统手术)</v>
          </cell>
          <cell r="L11264" t="str">
            <v>乙类</v>
          </cell>
        </row>
        <row r="11264">
          <cell r="N11264" t="str">
            <v>个</v>
          </cell>
          <cell r="O11264" t="str">
            <v>01</v>
          </cell>
          <cell r="P11264" t="str">
            <v>纯钛</v>
          </cell>
          <cell r="Q11264" t="str">
            <v>001</v>
          </cell>
          <cell r="R11264" t="str">
            <v>吻合长度≤35mm</v>
          </cell>
        </row>
        <row r="11265">
          <cell r="H11265">
            <v>33</v>
          </cell>
          <cell r="I11265" t="str">
            <v>钉仓、吻合器</v>
          </cell>
          <cell r="J11265" t="str">
            <v>3310H01</v>
          </cell>
          <cell r="K11265" t="str">
            <v>吻合器(消化系统手术)</v>
          </cell>
          <cell r="L11265" t="str">
            <v>乙类</v>
          </cell>
          <cell r="M11265" t="str">
            <v>3000</v>
          </cell>
          <cell r="N11265" t="str">
            <v>个</v>
          </cell>
          <cell r="O11265" t="str">
            <v>01</v>
          </cell>
          <cell r="P11265" t="str">
            <v>纯钛</v>
          </cell>
          <cell r="Q11265" t="str">
            <v>001</v>
          </cell>
          <cell r="R11265" t="str">
            <v>吻合长度≤35mm</v>
          </cell>
        </row>
        <row r="11266">
          <cell r="A11266" t="str">
            <v>C11010517301002</v>
          </cell>
          <cell r="B11266" t="str">
            <v>C110105</v>
          </cell>
          <cell r="C11266" t="str">
            <v>吻合器及附件</v>
          </cell>
          <cell r="D11266" t="str">
            <v>开放及微创手术通用吻合器及钉仓</v>
          </cell>
          <cell r="E11266" t="str">
            <v>电动腔镜切割吻/缝合器钉仓（钉匣）</v>
          </cell>
          <cell r="F11266" t="str">
            <v>173</v>
          </cell>
          <cell r="G11266" t="str">
            <v>吻合器适配钉仓</v>
          </cell>
          <cell r="H11266">
            <v>3310</v>
          </cell>
          <cell r="I11266" t="str">
            <v>钉仓</v>
          </cell>
          <cell r="J11266" t="str">
            <v>3310H02</v>
          </cell>
          <cell r="K11266" t="str">
            <v>钉仓(消化系统手术)</v>
          </cell>
          <cell r="L11266" t="str">
            <v>乙类</v>
          </cell>
        </row>
        <row r="11266">
          <cell r="N11266" t="str">
            <v>个</v>
          </cell>
          <cell r="O11266" t="str">
            <v>01</v>
          </cell>
          <cell r="P11266" t="str">
            <v>纯钛</v>
          </cell>
          <cell r="Q11266" t="str">
            <v>002</v>
          </cell>
          <cell r="R11266" t="str">
            <v>吻合长度36-45mm</v>
          </cell>
        </row>
        <row r="11267">
          <cell r="H11267">
            <v>33</v>
          </cell>
          <cell r="I11267" t="str">
            <v>钉仓、吻合器</v>
          </cell>
          <cell r="J11267" t="str">
            <v>3310H02</v>
          </cell>
          <cell r="K11267" t="str">
            <v>钉仓(消化系统手术)</v>
          </cell>
          <cell r="L11267" t="str">
            <v>乙类</v>
          </cell>
        </row>
        <row r="11267">
          <cell r="N11267" t="str">
            <v>个</v>
          </cell>
          <cell r="O11267" t="str">
            <v>01</v>
          </cell>
          <cell r="P11267" t="str">
            <v>纯钛</v>
          </cell>
          <cell r="Q11267" t="str">
            <v>002</v>
          </cell>
          <cell r="R11267" t="str">
            <v>吻合长度36-45mm</v>
          </cell>
        </row>
        <row r="11268">
          <cell r="H11268">
            <v>33</v>
          </cell>
          <cell r="I11268" t="str">
            <v>钉仓、吻合器</v>
          </cell>
          <cell r="J11268" t="str">
            <v>3310H01</v>
          </cell>
          <cell r="K11268" t="str">
            <v>吻合器(消化系统手术)</v>
          </cell>
          <cell r="L11268" t="str">
            <v>乙类</v>
          </cell>
          <cell r="M11268" t="str">
            <v>3000</v>
          </cell>
          <cell r="N11268" t="str">
            <v>个</v>
          </cell>
          <cell r="O11268" t="str">
            <v>01</v>
          </cell>
          <cell r="P11268" t="str">
            <v>纯钛</v>
          </cell>
          <cell r="Q11268" t="str">
            <v>002</v>
          </cell>
          <cell r="R11268" t="str">
            <v>吻合长度36-45mm</v>
          </cell>
        </row>
        <row r="11269">
          <cell r="A11269" t="str">
            <v>C11010517301003</v>
          </cell>
          <cell r="B11269" t="str">
            <v>C110105</v>
          </cell>
          <cell r="C11269" t="str">
            <v>吻合器及附件</v>
          </cell>
          <cell r="D11269" t="str">
            <v>开放及微创手术通用吻合器及钉仓</v>
          </cell>
          <cell r="E11269" t="str">
            <v>电动腔镜切割吻/缝合器钉仓（钉匣）</v>
          </cell>
          <cell r="F11269" t="str">
            <v>173</v>
          </cell>
          <cell r="G11269" t="str">
            <v>吻合器适配钉仓</v>
          </cell>
          <cell r="H11269">
            <v>3310</v>
          </cell>
          <cell r="I11269" t="str">
            <v>钉仓</v>
          </cell>
          <cell r="J11269" t="str">
            <v>3310H02</v>
          </cell>
          <cell r="K11269" t="str">
            <v>钉仓(消化系统手术)</v>
          </cell>
          <cell r="L11269" t="str">
            <v>乙类</v>
          </cell>
        </row>
        <row r="11269">
          <cell r="N11269" t="str">
            <v>个</v>
          </cell>
          <cell r="O11269" t="str">
            <v>01</v>
          </cell>
          <cell r="P11269" t="str">
            <v>纯钛</v>
          </cell>
          <cell r="Q11269" t="str">
            <v>003</v>
          </cell>
          <cell r="R11269" t="str">
            <v>吻合长度46-60mm</v>
          </cell>
        </row>
        <row r="11270">
          <cell r="H11270">
            <v>33</v>
          </cell>
          <cell r="I11270" t="str">
            <v>钉仓、吻合器</v>
          </cell>
          <cell r="J11270" t="str">
            <v>3310H02</v>
          </cell>
          <cell r="K11270" t="str">
            <v>钉仓(消化系统手术)</v>
          </cell>
          <cell r="L11270" t="str">
            <v>乙类</v>
          </cell>
        </row>
        <row r="11270">
          <cell r="N11270" t="str">
            <v>个</v>
          </cell>
          <cell r="O11270" t="str">
            <v>01</v>
          </cell>
          <cell r="P11270" t="str">
            <v>纯钛</v>
          </cell>
          <cell r="Q11270" t="str">
            <v>003</v>
          </cell>
          <cell r="R11270" t="str">
            <v>吻合长度46-60mm</v>
          </cell>
        </row>
        <row r="11271">
          <cell r="H11271">
            <v>33</v>
          </cell>
          <cell r="I11271" t="str">
            <v>钉仓、吻合器</v>
          </cell>
          <cell r="J11271" t="str">
            <v>3310H01</v>
          </cell>
          <cell r="K11271" t="str">
            <v>吻合器(消化系统手术)</v>
          </cell>
          <cell r="L11271" t="str">
            <v>乙类</v>
          </cell>
          <cell r="M11271" t="str">
            <v>3000</v>
          </cell>
          <cell r="N11271" t="str">
            <v>个</v>
          </cell>
          <cell r="O11271" t="str">
            <v>01</v>
          </cell>
          <cell r="P11271" t="str">
            <v>纯钛</v>
          </cell>
          <cell r="Q11271" t="str">
            <v>003</v>
          </cell>
          <cell r="R11271" t="str">
            <v>吻合长度46-60mm</v>
          </cell>
        </row>
        <row r="11272">
          <cell r="A11272" t="str">
            <v>C11010517301004</v>
          </cell>
          <cell r="B11272" t="str">
            <v>C110105</v>
          </cell>
          <cell r="C11272" t="str">
            <v>吻合器及附件</v>
          </cell>
          <cell r="D11272" t="str">
            <v>开放及微创手术通用吻合器及钉仓</v>
          </cell>
          <cell r="E11272" t="str">
            <v>电动腔镜切割吻/缝合器钉仓（钉匣）</v>
          </cell>
          <cell r="F11272" t="str">
            <v>173</v>
          </cell>
          <cell r="G11272" t="str">
            <v>吻合器适配钉仓</v>
          </cell>
          <cell r="H11272">
            <v>3310</v>
          </cell>
          <cell r="I11272" t="str">
            <v>钉仓</v>
          </cell>
          <cell r="J11272" t="str">
            <v>3310H02</v>
          </cell>
          <cell r="K11272" t="str">
            <v>钉仓(消化系统手术)</v>
          </cell>
          <cell r="L11272" t="str">
            <v>乙类</v>
          </cell>
        </row>
        <row r="11272">
          <cell r="N11272" t="str">
            <v>个</v>
          </cell>
          <cell r="O11272" t="str">
            <v>01</v>
          </cell>
          <cell r="P11272" t="str">
            <v>纯钛</v>
          </cell>
          <cell r="Q11272" t="str">
            <v>004</v>
          </cell>
          <cell r="R11272" t="str">
            <v>吻合长度≥61mm</v>
          </cell>
        </row>
        <row r="11273">
          <cell r="H11273">
            <v>33</v>
          </cell>
          <cell r="I11273" t="str">
            <v>钉仓、吻合器</v>
          </cell>
          <cell r="J11273" t="str">
            <v>3310H02</v>
          </cell>
          <cell r="K11273" t="str">
            <v>钉仓(消化系统手术)</v>
          </cell>
          <cell r="L11273" t="str">
            <v>乙类</v>
          </cell>
        </row>
        <row r="11273">
          <cell r="N11273" t="str">
            <v>个</v>
          </cell>
          <cell r="O11273" t="str">
            <v>01</v>
          </cell>
          <cell r="P11273" t="str">
            <v>纯钛</v>
          </cell>
          <cell r="Q11273" t="str">
            <v>004</v>
          </cell>
          <cell r="R11273" t="str">
            <v>吻合长度≥61mm</v>
          </cell>
        </row>
        <row r="11274">
          <cell r="H11274">
            <v>33</v>
          </cell>
          <cell r="I11274" t="str">
            <v>钉仓、吻合器</v>
          </cell>
          <cell r="J11274" t="str">
            <v>3310H01</v>
          </cell>
          <cell r="K11274" t="str">
            <v>吻合器(消化系统手术)</v>
          </cell>
          <cell r="L11274" t="str">
            <v>乙类</v>
          </cell>
          <cell r="M11274" t="str">
            <v>3000</v>
          </cell>
          <cell r="N11274" t="str">
            <v>个</v>
          </cell>
          <cell r="O11274" t="str">
            <v>01</v>
          </cell>
          <cell r="P11274" t="str">
            <v>纯钛</v>
          </cell>
          <cell r="Q11274" t="str">
            <v>004</v>
          </cell>
          <cell r="R11274" t="str">
            <v>吻合长度≥61mm</v>
          </cell>
        </row>
        <row r="11275">
          <cell r="A11275" t="str">
            <v>C11010517302001</v>
          </cell>
          <cell r="B11275" t="str">
            <v>C110105</v>
          </cell>
          <cell r="C11275" t="str">
            <v>吻合器及附件</v>
          </cell>
          <cell r="D11275" t="str">
            <v>开放及微创手术通用吻合器及钉仓</v>
          </cell>
          <cell r="E11275" t="str">
            <v>电动腔镜切割吻/缝合器钉仓（钉匣）</v>
          </cell>
          <cell r="F11275" t="str">
            <v>173</v>
          </cell>
          <cell r="G11275" t="str">
            <v>吻合器适配钉仓</v>
          </cell>
          <cell r="H11275">
            <v>3310</v>
          </cell>
          <cell r="I11275" t="str">
            <v>钉仓</v>
          </cell>
          <cell r="J11275" t="str">
            <v>3310H02</v>
          </cell>
          <cell r="K11275" t="str">
            <v>钉仓(消化系统手术)</v>
          </cell>
          <cell r="L11275" t="str">
            <v>乙类</v>
          </cell>
        </row>
        <row r="11275">
          <cell r="N11275" t="str">
            <v>个</v>
          </cell>
          <cell r="O11275" t="str">
            <v>02</v>
          </cell>
          <cell r="P11275" t="str">
            <v>钛合金</v>
          </cell>
          <cell r="Q11275" t="str">
            <v>001</v>
          </cell>
          <cell r="R11275" t="str">
            <v>吻合长度≤35mm</v>
          </cell>
        </row>
        <row r="11276">
          <cell r="H11276">
            <v>33</v>
          </cell>
          <cell r="I11276" t="str">
            <v>钉仓、吻合器</v>
          </cell>
          <cell r="J11276" t="str">
            <v>3310H02</v>
          </cell>
          <cell r="K11276" t="str">
            <v>钉仓(消化系统手术)</v>
          </cell>
          <cell r="L11276" t="str">
            <v>乙类</v>
          </cell>
        </row>
        <row r="11276">
          <cell r="N11276" t="str">
            <v>个</v>
          </cell>
          <cell r="O11276" t="str">
            <v>02</v>
          </cell>
          <cell r="P11276" t="str">
            <v>钛合金</v>
          </cell>
          <cell r="Q11276" t="str">
            <v>001</v>
          </cell>
          <cell r="R11276" t="str">
            <v>吻合长度≤35mm</v>
          </cell>
        </row>
        <row r="11277">
          <cell r="H11277">
            <v>33</v>
          </cell>
          <cell r="I11277" t="str">
            <v>钉仓、吻合器</v>
          </cell>
          <cell r="J11277" t="str">
            <v>3310H01</v>
          </cell>
          <cell r="K11277" t="str">
            <v>吻合器(消化系统手术)</v>
          </cell>
          <cell r="L11277" t="str">
            <v>乙类</v>
          </cell>
          <cell r="M11277" t="str">
            <v>3000</v>
          </cell>
          <cell r="N11277" t="str">
            <v>个</v>
          </cell>
          <cell r="O11277" t="str">
            <v>02</v>
          </cell>
          <cell r="P11277" t="str">
            <v>钛合金</v>
          </cell>
          <cell r="Q11277" t="str">
            <v>001</v>
          </cell>
          <cell r="R11277" t="str">
            <v>吻合长度≤35mm</v>
          </cell>
        </row>
        <row r="11278">
          <cell r="A11278" t="str">
            <v>C11010517302002</v>
          </cell>
          <cell r="B11278" t="str">
            <v>C110105</v>
          </cell>
          <cell r="C11278" t="str">
            <v>吻合器及附件</v>
          </cell>
          <cell r="D11278" t="str">
            <v>开放及微创手术通用吻合器及钉仓</v>
          </cell>
          <cell r="E11278" t="str">
            <v>电动腔镜切割吻/缝合器钉仓（钉匣）</v>
          </cell>
          <cell r="F11278" t="str">
            <v>173</v>
          </cell>
          <cell r="G11278" t="str">
            <v>吻合器适配钉仓</v>
          </cell>
          <cell r="H11278">
            <v>3310</v>
          </cell>
          <cell r="I11278" t="str">
            <v>钉仓</v>
          </cell>
          <cell r="J11278" t="str">
            <v>3310H02</v>
          </cell>
          <cell r="K11278" t="str">
            <v>钉仓(消化系统手术)</v>
          </cell>
          <cell r="L11278" t="str">
            <v>乙类</v>
          </cell>
        </row>
        <row r="11278">
          <cell r="N11278" t="str">
            <v>个</v>
          </cell>
          <cell r="O11278" t="str">
            <v>02</v>
          </cell>
          <cell r="P11278" t="str">
            <v>钛合金</v>
          </cell>
          <cell r="Q11278" t="str">
            <v>002</v>
          </cell>
          <cell r="R11278" t="str">
            <v>吻合长度36-45mm</v>
          </cell>
        </row>
        <row r="11279">
          <cell r="H11279">
            <v>33</v>
          </cell>
          <cell r="I11279" t="str">
            <v>钉仓、吻合器</v>
          </cell>
          <cell r="J11279" t="str">
            <v>3310H02</v>
          </cell>
          <cell r="K11279" t="str">
            <v>钉仓(消化系统手术)</v>
          </cell>
          <cell r="L11279" t="str">
            <v>乙类</v>
          </cell>
        </row>
        <row r="11279">
          <cell r="N11279" t="str">
            <v>个</v>
          </cell>
          <cell r="O11279" t="str">
            <v>02</v>
          </cell>
          <cell r="P11279" t="str">
            <v>钛合金</v>
          </cell>
          <cell r="Q11279" t="str">
            <v>002</v>
          </cell>
          <cell r="R11279" t="str">
            <v>吻合长度36-45mm</v>
          </cell>
        </row>
        <row r="11280">
          <cell r="H11280">
            <v>33</v>
          </cell>
          <cell r="I11280" t="str">
            <v>钉仓、吻合器</v>
          </cell>
          <cell r="J11280" t="str">
            <v>3310H01</v>
          </cell>
          <cell r="K11280" t="str">
            <v>吻合器(消化系统手术)</v>
          </cell>
          <cell r="L11280" t="str">
            <v>乙类</v>
          </cell>
          <cell r="M11280" t="str">
            <v>3000</v>
          </cell>
          <cell r="N11280" t="str">
            <v>个</v>
          </cell>
          <cell r="O11280" t="str">
            <v>02</v>
          </cell>
          <cell r="P11280" t="str">
            <v>钛合金</v>
          </cell>
          <cell r="Q11280" t="str">
            <v>002</v>
          </cell>
          <cell r="R11280" t="str">
            <v>吻合长度36-45mm</v>
          </cell>
        </row>
        <row r="11281">
          <cell r="A11281" t="str">
            <v>C11010517302003</v>
          </cell>
          <cell r="B11281" t="str">
            <v>C110105</v>
          </cell>
          <cell r="C11281" t="str">
            <v>吻合器及附件</v>
          </cell>
          <cell r="D11281" t="str">
            <v>开放及微创手术通用吻合器及钉仓</v>
          </cell>
          <cell r="E11281" t="str">
            <v>电动腔镜切割吻/缝合器钉仓（钉匣）</v>
          </cell>
          <cell r="F11281" t="str">
            <v>173</v>
          </cell>
          <cell r="G11281" t="str">
            <v>吻合器适配钉仓</v>
          </cell>
          <cell r="H11281">
            <v>3310</v>
          </cell>
          <cell r="I11281" t="str">
            <v>钉仓</v>
          </cell>
          <cell r="J11281" t="str">
            <v>3310H02</v>
          </cell>
          <cell r="K11281" t="str">
            <v>钉仓(消化系统手术)</v>
          </cell>
          <cell r="L11281" t="str">
            <v>乙类</v>
          </cell>
        </row>
        <row r="11281">
          <cell r="N11281" t="str">
            <v>个</v>
          </cell>
          <cell r="O11281" t="str">
            <v>02</v>
          </cell>
          <cell r="P11281" t="str">
            <v>钛合金</v>
          </cell>
          <cell r="Q11281" t="str">
            <v>003</v>
          </cell>
          <cell r="R11281" t="str">
            <v>吻合长度46-60mm</v>
          </cell>
        </row>
        <row r="11282">
          <cell r="H11282">
            <v>33</v>
          </cell>
          <cell r="I11282" t="str">
            <v>钉仓、吻合器</v>
          </cell>
          <cell r="J11282" t="str">
            <v>3310H02</v>
          </cell>
          <cell r="K11282" t="str">
            <v>钉仓(消化系统手术)</v>
          </cell>
          <cell r="L11282" t="str">
            <v>乙类</v>
          </cell>
        </row>
        <row r="11282">
          <cell r="N11282" t="str">
            <v>个</v>
          </cell>
          <cell r="O11282" t="str">
            <v>02</v>
          </cell>
          <cell r="P11282" t="str">
            <v>钛合金</v>
          </cell>
          <cell r="Q11282" t="str">
            <v>003</v>
          </cell>
          <cell r="R11282" t="str">
            <v>吻合长度46-60mm</v>
          </cell>
        </row>
        <row r="11283">
          <cell r="H11283">
            <v>33</v>
          </cell>
          <cell r="I11283" t="str">
            <v>钉仓、吻合器</v>
          </cell>
          <cell r="J11283" t="str">
            <v>3310H01</v>
          </cell>
          <cell r="K11283" t="str">
            <v>吻合器(消化系统手术)</v>
          </cell>
          <cell r="L11283" t="str">
            <v>乙类</v>
          </cell>
          <cell r="M11283" t="str">
            <v>3000</v>
          </cell>
          <cell r="N11283" t="str">
            <v>个</v>
          </cell>
          <cell r="O11283" t="str">
            <v>02</v>
          </cell>
          <cell r="P11283" t="str">
            <v>钛合金</v>
          </cell>
          <cell r="Q11283" t="str">
            <v>003</v>
          </cell>
          <cell r="R11283" t="str">
            <v>吻合长度46-60mm</v>
          </cell>
        </row>
        <row r="11284">
          <cell r="A11284" t="str">
            <v>C11010517302004</v>
          </cell>
          <cell r="B11284" t="str">
            <v>C110105</v>
          </cell>
          <cell r="C11284" t="str">
            <v>吻合器及附件</v>
          </cell>
          <cell r="D11284" t="str">
            <v>开放及微创手术通用吻合器及钉仓</v>
          </cell>
          <cell r="E11284" t="str">
            <v>电动腔镜切割吻/缝合器钉仓（钉匣）</v>
          </cell>
          <cell r="F11284" t="str">
            <v>173</v>
          </cell>
          <cell r="G11284" t="str">
            <v>吻合器适配钉仓</v>
          </cell>
          <cell r="H11284">
            <v>3310</v>
          </cell>
          <cell r="I11284" t="str">
            <v>钉仓</v>
          </cell>
          <cell r="J11284" t="str">
            <v>3310H02</v>
          </cell>
          <cell r="K11284" t="str">
            <v>钉仓(消化系统手术)</v>
          </cell>
          <cell r="L11284" t="str">
            <v>乙类</v>
          </cell>
        </row>
        <row r="11284">
          <cell r="N11284" t="str">
            <v>个</v>
          </cell>
          <cell r="O11284" t="str">
            <v>02</v>
          </cell>
          <cell r="P11284" t="str">
            <v>钛合金</v>
          </cell>
          <cell r="Q11284" t="str">
            <v>004</v>
          </cell>
          <cell r="R11284" t="str">
            <v>吻合长度≥61mm</v>
          </cell>
        </row>
        <row r="11285">
          <cell r="H11285">
            <v>33</v>
          </cell>
          <cell r="I11285" t="str">
            <v>钉仓、吻合器</v>
          </cell>
          <cell r="J11285" t="str">
            <v>3310H02</v>
          </cell>
          <cell r="K11285" t="str">
            <v>钉仓(消化系统手术)</v>
          </cell>
          <cell r="L11285" t="str">
            <v>乙类</v>
          </cell>
        </row>
        <row r="11285">
          <cell r="N11285" t="str">
            <v>个</v>
          </cell>
          <cell r="O11285" t="str">
            <v>02</v>
          </cell>
          <cell r="P11285" t="str">
            <v>钛合金</v>
          </cell>
          <cell r="Q11285" t="str">
            <v>004</v>
          </cell>
          <cell r="R11285" t="str">
            <v>吻合长度≥61mm</v>
          </cell>
        </row>
        <row r="11286">
          <cell r="H11286">
            <v>33</v>
          </cell>
          <cell r="I11286" t="str">
            <v>钉仓、吻合器</v>
          </cell>
          <cell r="J11286" t="str">
            <v>3310H01</v>
          </cell>
          <cell r="K11286" t="str">
            <v>吻合器(消化系统手术)</v>
          </cell>
          <cell r="L11286" t="str">
            <v>乙类</v>
          </cell>
          <cell r="M11286" t="str">
            <v>3000</v>
          </cell>
          <cell r="N11286" t="str">
            <v>个</v>
          </cell>
          <cell r="O11286" t="str">
            <v>02</v>
          </cell>
          <cell r="P11286" t="str">
            <v>钛合金</v>
          </cell>
          <cell r="Q11286" t="str">
            <v>004</v>
          </cell>
          <cell r="R11286" t="str">
            <v>吻合长度≥61mm</v>
          </cell>
        </row>
        <row r="11287">
          <cell r="A11287" t="str">
            <v>C11010617400000</v>
          </cell>
          <cell r="B11287" t="str">
            <v>C110106</v>
          </cell>
          <cell r="C11287" t="str">
            <v>吻合器及附件</v>
          </cell>
          <cell r="D11287" t="str">
            <v>开放及微创手术通用吻合器及钉仓</v>
          </cell>
          <cell r="E11287" t="str">
            <v>密封帽组件</v>
          </cell>
          <cell r="F11287" t="str">
            <v>174</v>
          </cell>
          <cell r="G11287" t="str">
            <v>密封帽</v>
          </cell>
        </row>
        <row r="11287">
          <cell r="O11287" t="str">
            <v>00</v>
          </cell>
          <cell r="P11287" t="str">
            <v>不区分</v>
          </cell>
          <cell r="Q11287" t="str">
            <v>000</v>
          </cell>
          <cell r="R11287" t="str">
            <v>常规</v>
          </cell>
        </row>
        <row r="11288">
          <cell r="A11288" t="str">
            <v>C11010717500001</v>
          </cell>
          <cell r="B11288" t="str">
            <v>C110107</v>
          </cell>
          <cell r="C11288" t="str">
            <v>吻合器及附件</v>
          </cell>
          <cell r="D11288" t="str">
            <v>开放及微创手术通用吻合器及钉仓</v>
          </cell>
          <cell r="E11288" t="str">
            <v>腔镜施夹器（钳）</v>
          </cell>
          <cell r="F11288" t="str">
            <v>175</v>
          </cell>
          <cell r="G11288" t="str">
            <v>施夹器</v>
          </cell>
          <cell r="H11288" t="str">
            <v>3109</v>
          </cell>
          <cell r="I11288" t="str">
            <v>钛夹(各种夹)</v>
          </cell>
          <cell r="J11288" t="str">
            <v>3109H08</v>
          </cell>
          <cell r="K11288" t="str">
            <v>钛夹(各种夹)(消化系统)</v>
          </cell>
          <cell r="L11288" t="str">
            <v>乙类</v>
          </cell>
        </row>
        <row r="11288">
          <cell r="N11288" t="str">
            <v>个</v>
          </cell>
          <cell r="O11288" t="str">
            <v>00</v>
          </cell>
          <cell r="P11288" t="str">
            <v>不区分</v>
          </cell>
          <cell r="Q11288" t="str">
            <v>001</v>
          </cell>
          <cell r="R11288" t="str">
            <v>适配钛夹</v>
          </cell>
        </row>
        <row r="11289">
          <cell r="A11289" t="str">
            <v>C11010717500002</v>
          </cell>
          <cell r="B11289" t="str">
            <v>C110107</v>
          </cell>
          <cell r="C11289" t="str">
            <v>吻合器及附件</v>
          </cell>
          <cell r="D11289" t="str">
            <v>开放及微创手术通用吻合器及钉仓</v>
          </cell>
          <cell r="E11289" t="str">
            <v>腔镜施夹器（钳）</v>
          </cell>
          <cell r="F11289" t="str">
            <v>175</v>
          </cell>
          <cell r="G11289" t="str">
            <v>施夹器</v>
          </cell>
          <cell r="H11289" t="str">
            <v>3109</v>
          </cell>
          <cell r="I11289" t="str">
            <v>钛夹(各种夹)</v>
          </cell>
          <cell r="J11289" t="str">
            <v>3109H08</v>
          </cell>
          <cell r="K11289" t="str">
            <v>钛夹(各种夹)(消化系统)</v>
          </cell>
          <cell r="L11289" t="str">
            <v>乙类</v>
          </cell>
        </row>
        <row r="11289">
          <cell r="N11289" t="str">
            <v>个</v>
          </cell>
          <cell r="O11289" t="str">
            <v>00</v>
          </cell>
          <cell r="P11289" t="str">
            <v>不区分</v>
          </cell>
          <cell r="Q11289" t="str">
            <v>002</v>
          </cell>
          <cell r="R11289" t="str">
            <v>适配聚合物夹</v>
          </cell>
        </row>
        <row r="11290">
          <cell r="A11290" t="str">
            <v>C11010717500003</v>
          </cell>
          <cell r="B11290" t="str">
            <v>C110107</v>
          </cell>
          <cell r="C11290" t="str">
            <v>吻合器及附件</v>
          </cell>
          <cell r="D11290" t="str">
            <v>开放及微创手术通用吻合器及钉仓</v>
          </cell>
          <cell r="E11290" t="str">
            <v>腔镜施夹器（钳）</v>
          </cell>
          <cell r="F11290" t="str">
            <v>175</v>
          </cell>
          <cell r="G11290" t="str">
            <v>施夹器</v>
          </cell>
          <cell r="H11290" t="str">
            <v>3109</v>
          </cell>
          <cell r="I11290" t="str">
            <v>钛夹(各种夹)</v>
          </cell>
          <cell r="J11290" t="str">
            <v>3109H08</v>
          </cell>
          <cell r="K11290" t="str">
            <v>钛夹(各种夹)(消化系统)</v>
          </cell>
          <cell r="L11290" t="str">
            <v>乙类</v>
          </cell>
        </row>
        <row r="11290">
          <cell r="N11290" t="str">
            <v>个</v>
          </cell>
          <cell r="O11290" t="str">
            <v>00</v>
          </cell>
          <cell r="P11290" t="str">
            <v>不区分</v>
          </cell>
          <cell r="Q11290" t="str">
            <v>003</v>
          </cell>
          <cell r="R11290" t="str">
            <v>适配可吸收夹</v>
          </cell>
        </row>
        <row r="11291">
          <cell r="A11291" t="str">
            <v>C11010817600001</v>
          </cell>
          <cell r="B11291" t="str">
            <v>C110108</v>
          </cell>
          <cell r="C11291" t="str">
            <v>吻合器及附件</v>
          </cell>
          <cell r="D11291" t="str">
            <v>开放及微创手术通用吻合器及钉仓</v>
          </cell>
          <cell r="E11291" t="str">
            <v>单发结扎夹</v>
          </cell>
          <cell r="F11291" t="str">
            <v>176</v>
          </cell>
          <cell r="G11291" t="str">
            <v>结扎夹</v>
          </cell>
          <cell r="H11291" t="str">
            <v>33，3302</v>
          </cell>
          <cell r="I11291" t="str">
            <v>结扎夹</v>
          </cell>
          <cell r="J11291" t="str">
            <v>3302H16</v>
          </cell>
          <cell r="K11291" t="str">
            <v>结扎夹(神经系统)</v>
          </cell>
          <cell r="L11291" t="str">
            <v>乙类</v>
          </cell>
        </row>
        <row r="11291">
          <cell r="N11291" t="str">
            <v>个</v>
          </cell>
          <cell r="O11291" t="str">
            <v>00</v>
          </cell>
          <cell r="P11291" t="str">
            <v>不区分</v>
          </cell>
          <cell r="Q11291" t="str">
            <v>001</v>
          </cell>
          <cell r="R11291" t="str">
            <v>可吸收</v>
          </cell>
        </row>
        <row r="11292">
          <cell r="H11292">
            <v>3110</v>
          </cell>
          <cell r="I11292" t="str">
            <v>结扎夹</v>
          </cell>
        </row>
        <row r="11292">
          <cell r="O11292" t="str">
            <v>00</v>
          </cell>
          <cell r="P11292" t="str">
            <v>不区分</v>
          </cell>
          <cell r="Q11292" t="str">
            <v>001</v>
          </cell>
          <cell r="R11292" t="str">
            <v>可吸收</v>
          </cell>
        </row>
        <row r="11293">
          <cell r="H11293" t="str">
            <v>3109</v>
          </cell>
          <cell r="I11293" t="str">
            <v>钛夹(各种夹)</v>
          </cell>
          <cell r="J11293" t="str">
            <v>3109H08</v>
          </cell>
          <cell r="K11293" t="str">
            <v>钛夹(各种夹)(消化系统)</v>
          </cell>
          <cell r="L11293" t="str">
            <v>乙类</v>
          </cell>
        </row>
        <row r="11293">
          <cell r="N11293" t="str">
            <v>个</v>
          </cell>
          <cell r="O11293" t="str">
            <v>00</v>
          </cell>
          <cell r="P11293" t="str">
            <v>不区分</v>
          </cell>
          <cell r="Q11293" t="str">
            <v>001</v>
          </cell>
          <cell r="R11293" t="str">
            <v>可吸收</v>
          </cell>
        </row>
        <row r="11294">
          <cell r="H11294">
            <v>3310</v>
          </cell>
          <cell r="I11294" t="str">
            <v>钛钉</v>
          </cell>
          <cell r="J11294" t="str">
            <v>3310H12</v>
          </cell>
          <cell r="K11294" t="str">
            <v>钛钉(消化系统手术)</v>
          </cell>
          <cell r="L11294" t="str">
            <v>乙类</v>
          </cell>
        </row>
        <row r="11294">
          <cell r="N11294" t="str">
            <v>个</v>
          </cell>
          <cell r="O11294" t="str">
            <v>00</v>
          </cell>
          <cell r="P11294" t="str">
            <v>不区分</v>
          </cell>
          <cell r="Q11294" t="str">
            <v>001</v>
          </cell>
          <cell r="R11294" t="str">
            <v>可吸收</v>
          </cell>
        </row>
        <row r="11295">
          <cell r="H11295">
            <v>331003024</v>
          </cell>
          <cell r="I11295" t="str">
            <v>血管夹</v>
          </cell>
        </row>
        <row r="11296">
          <cell r="H11296">
            <v>3310</v>
          </cell>
          <cell r="I11296" t="str">
            <v>钛钉</v>
          </cell>
          <cell r="J11296" t="str">
            <v>3310H12</v>
          </cell>
          <cell r="K11296" t="str">
            <v>钛钉(消化系统手术)</v>
          </cell>
          <cell r="L11296" t="str">
            <v>乙类</v>
          </cell>
        </row>
        <row r="11296">
          <cell r="N11296" t="str">
            <v>个</v>
          </cell>
          <cell r="O11296" t="str">
            <v>00</v>
          </cell>
          <cell r="P11296" t="str">
            <v>不区分</v>
          </cell>
          <cell r="Q11296" t="str">
            <v>001</v>
          </cell>
          <cell r="R11296" t="str">
            <v>可吸收</v>
          </cell>
        </row>
        <row r="11297">
          <cell r="H11297">
            <v>331003024</v>
          </cell>
          <cell r="I11297" t="str">
            <v>血管夹</v>
          </cell>
        </row>
        <row r="11298">
          <cell r="A11298" t="str">
            <v>C11010817600002</v>
          </cell>
          <cell r="B11298" t="str">
            <v>C110108</v>
          </cell>
          <cell r="C11298" t="str">
            <v>吻合器及附件</v>
          </cell>
          <cell r="D11298" t="str">
            <v>开放及微创手术通用吻合器及钉仓</v>
          </cell>
          <cell r="E11298" t="str">
            <v>单发结扎夹</v>
          </cell>
          <cell r="F11298" t="str">
            <v>176</v>
          </cell>
          <cell r="G11298" t="str">
            <v>结扎夹</v>
          </cell>
          <cell r="H11298" t="str">
            <v>33，3302</v>
          </cell>
          <cell r="I11298" t="str">
            <v>结扎夹</v>
          </cell>
          <cell r="J11298" t="str">
            <v>3302H16</v>
          </cell>
          <cell r="K11298" t="str">
            <v>结扎夹(神经系统)</v>
          </cell>
          <cell r="L11298" t="str">
            <v>乙类</v>
          </cell>
        </row>
        <row r="11298">
          <cell r="N11298" t="str">
            <v>个</v>
          </cell>
          <cell r="O11298" t="str">
            <v>00</v>
          </cell>
          <cell r="P11298" t="str">
            <v>不区分</v>
          </cell>
          <cell r="Q11298" t="str">
            <v>002</v>
          </cell>
          <cell r="R11298" t="str">
            <v>不可吸收</v>
          </cell>
        </row>
        <row r="11299">
          <cell r="H11299">
            <v>3302</v>
          </cell>
          <cell r="I11299" t="str">
            <v>微型血管或血管阻断夹</v>
          </cell>
          <cell r="J11299" t="str">
            <v>3302H13</v>
          </cell>
          <cell r="K11299" t="str">
            <v>微型血管阻断夹(神经系统)</v>
          </cell>
          <cell r="L11299" t="str">
            <v>乙类</v>
          </cell>
        </row>
        <row r="11299">
          <cell r="O11299" t="str">
            <v>00</v>
          </cell>
          <cell r="P11299" t="str">
            <v>不区分</v>
          </cell>
          <cell r="Q11299" t="str">
            <v>002</v>
          </cell>
          <cell r="R11299" t="str">
            <v>不可吸收</v>
          </cell>
        </row>
        <row r="11300">
          <cell r="H11300" t="str">
            <v>310902012，310903015，310905032</v>
          </cell>
          <cell r="I11300" t="str">
            <v>血管夹</v>
          </cell>
          <cell r="J11300" t="str">
            <v>310905032H03</v>
          </cell>
          <cell r="K11300" t="str">
            <v>血管夹</v>
          </cell>
          <cell r="L11300" t="str">
            <v>丙类</v>
          </cell>
        </row>
        <row r="11300">
          <cell r="O11300" t="str">
            <v>00</v>
          </cell>
          <cell r="P11300" t="str">
            <v>不区分</v>
          </cell>
          <cell r="Q11300" t="str">
            <v>002</v>
          </cell>
          <cell r="R11300" t="str">
            <v>不可吸收</v>
          </cell>
        </row>
        <row r="11301">
          <cell r="H11301" t="str">
            <v>3109</v>
          </cell>
          <cell r="I11301" t="str">
            <v>钛夹(各种夹)</v>
          </cell>
          <cell r="J11301" t="str">
            <v>3109H08</v>
          </cell>
          <cell r="K11301" t="str">
            <v>钛夹(各种夹)(消化系统)</v>
          </cell>
          <cell r="L11301" t="str">
            <v>乙类</v>
          </cell>
        </row>
        <row r="11301">
          <cell r="N11301" t="str">
            <v>个</v>
          </cell>
          <cell r="O11301" t="str">
            <v>00</v>
          </cell>
          <cell r="P11301" t="str">
            <v>不区分</v>
          </cell>
          <cell r="Q11301" t="str">
            <v>002</v>
          </cell>
          <cell r="R11301" t="str">
            <v>不可吸收</v>
          </cell>
        </row>
        <row r="11302">
          <cell r="H11302">
            <v>3310</v>
          </cell>
          <cell r="I11302" t="str">
            <v>钛钉</v>
          </cell>
          <cell r="J11302" t="str">
            <v>3310H12</v>
          </cell>
          <cell r="K11302" t="str">
            <v>钛钉(消化系统手术)</v>
          </cell>
          <cell r="L11302" t="str">
            <v>乙类</v>
          </cell>
        </row>
        <row r="11302">
          <cell r="N11302" t="str">
            <v>个</v>
          </cell>
          <cell r="O11302" t="str">
            <v>00</v>
          </cell>
          <cell r="P11302" t="str">
            <v>不区分</v>
          </cell>
          <cell r="Q11302" t="str">
            <v>002</v>
          </cell>
          <cell r="R11302" t="str">
            <v>不可吸收</v>
          </cell>
        </row>
        <row r="11303">
          <cell r="H11303">
            <v>331003024</v>
          </cell>
          <cell r="I11303" t="str">
            <v>血管夹</v>
          </cell>
        </row>
        <row r="11304">
          <cell r="H11304">
            <v>3310</v>
          </cell>
          <cell r="I11304" t="str">
            <v>钛钉</v>
          </cell>
          <cell r="J11304" t="str">
            <v>3310H12</v>
          </cell>
          <cell r="K11304" t="str">
            <v>钛钉(消化系统手术)</v>
          </cell>
          <cell r="L11304" t="str">
            <v>乙类</v>
          </cell>
        </row>
        <row r="11304">
          <cell r="N11304" t="str">
            <v>个</v>
          </cell>
          <cell r="O11304" t="str">
            <v>00</v>
          </cell>
          <cell r="P11304" t="str">
            <v>不区分</v>
          </cell>
          <cell r="Q11304" t="str">
            <v>002</v>
          </cell>
          <cell r="R11304" t="str">
            <v>不可吸收</v>
          </cell>
        </row>
        <row r="11305">
          <cell r="H11305">
            <v>331003024</v>
          </cell>
          <cell r="I11305" t="str">
            <v>血管夹</v>
          </cell>
        </row>
        <row r="11306">
          <cell r="A11306" t="str">
            <v>C11010917600000</v>
          </cell>
          <cell r="B11306" t="str">
            <v>C110109</v>
          </cell>
          <cell r="C11306" t="str">
            <v>吻合器及附件</v>
          </cell>
          <cell r="D11306" t="str">
            <v>开放及微创手术通用吻合器及钉仓</v>
          </cell>
          <cell r="E11306" t="str">
            <v>腔镜连发钛夹</v>
          </cell>
          <cell r="F11306" t="str">
            <v>176</v>
          </cell>
          <cell r="G11306" t="str">
            <v>结扎夹</v>
          </cell>
          <cell r="H11306">
            <v>3311</v>
          </cell>
          <cell r="I11306" t="str">
            <v>钛夹</v>
          </cell>
          <cell r="J11306" t="str">
            <v>3311H09</v>
          </cell>
          <cell r="K11306" t="str">
            <v>钛夹(泌尿系统手术)</v>
          </cell>
          <cell r="L11306" t="str">
            <v>乙类</v>
          </cell>
        </row>
        <row r="11306">
          <cell r="N11306" t="str">
            <v>个</v>
          </cell>
          <cell r="O11306" t="str">
            <v>00</v>
          </cell>
          <cell r="P11306" t="str">
            <v>不区分</v>
          </cell>
          <cell r="Q11306" t="str">
            <v>000</v>
          </cell>
          <cell r="R11306" t="str">
            <v>常规</v>
          </cell>
        </row>
        <row r="11307">
          <cell r="H11307" t="str">
            <v>33，3302</v>
          </cell>
          <cell r="I11307" t="str">
            <v>结扎夹</v>
          </cell>
          <cell r="J11307" t="str">
            <v>3302H16</v>
          </cell>
          <cell r="K11307" t="str">
            <v>结扎夹(神经系统)</v>
          </cell>
          <cell r="L11307" t="str">
            <v>乙类</v>
          </cell>
        </row>
        <row r="11307">
          <cell r="N11307" t="str">
            <v>个</v>
          </cell>
          <cell r="O11307" t="str">
            <v>00</v>
          </cell>
          <cell r="P11307" t="str">
            <v>不区分</v>
          </cell>
          <cell r="Q11307" t="str">
            <v>000</v>
          </cell>
          <cell r="R11307" t="str">
            <v>常规</v>
          </cell>
        </row>
        <row r="11308">
          <cell r="H11308">
            <v>3110</v>
          </cell>
          <cell r="I11308" t="str">
            <v>结扎夹</v>
          </cell>
        </row>
        <row r="11308">
          <cell r="O11308" t="str">
            <v>00</v>
          </cell>
          <cell r="P11308" t="str">
            <v>不区分</v>
          </cell>
          <cell r="Q11308" t="str">
            <v>000</v>
          </cell>
          <cell r="R11308" t="str">
            <v>常规</v>
          </cell>
        </row>
        <row r="11309">
          <cell r="H11309" t="str">
            <v>3109</v>
          </cell>
          <cell r="I11309" t="str">
            <v>钛夹(各种夹)</v>
          </cell>
          <cell r="J11309" t="str">
            <v>3109H08</v>
          </cell>
          <cell r="K11309" t="str">
            <v>钛夹(各种夹)(消化系统)</v>
          </cell>
          <cell r="L11309" t="str">
            <v>乙类</v>
          </cell>
        </row>
        <row r="11309">
          <cell r="N11309" t="str">
            <v>个</v>
          </cell>
          <cell r="O11309" t="str">
            <v>00</v>
          </cell>
          <cell r="P11309" t="str">
            <v>不区分</v>
          </cell>
          <cell r="Q11309" t="str">
            <v>000</v>
          </cell>
          <cell r="R11309" t="str">
            <v>常规</v>
          </cell>
        </row>
        <row r="11310">
          <cell r="H11310">
            <v>3310</v>
          </cell>
          <cell r="I11310" t="str">
            <v>钛钉</v>
          </cell>
          <cell r="J11310" t="str">
            <v>3310H12</v>
          </cell>
          <cell r="K11310" t="str">
            <v>钛钉(消化系统手术)</v>
          </cell>
          <cell r="L11310" t="str">
            <v>乙类</v>
          </cell>
        </row>
        <row r="11310">
          <cell r="N11310" t="str">
            <v>个</v>
          </cell>
          <cell r="O11310" t="str">
            <v>00</v>
          </cell>
          <cell r="P11310" t="str">
            <v>不区分</v>
          </cell>
          <cell r="Q11310" t="str">
            <v>000</v>
          </cell>
          <cell r="R11310" t="str">
            <v>常规</v>
          </cell>
        </row>
        <row r="11311">
          <cell r="H11311">
            <v>331003024</v>
          </cell>
          <cell r="I11311" t="str">
            <v>血管夹</v>
          </cell>
        </row>
        <row r="11312">
          <cell r="H11312">
            <v>3310</v>
          </cell>
          <cell r="I11312" t="str">
            <v>钛钉</v>
          </cell>
          <cell r="J11312" t="str">
            <v>3310H12</v>
          </cell>
          <cell r="K11312" t="str">
            <v>钛钉(消化系统手术)</v>
          </cell>
          <cell r="L11312" t="str">
            <v>乙类</v>
          </cell>
        </row>
        <row r="11312">
          <cell r="N11312" t="str">
            <v>个</v>
          </cell>
          <cell r="O11312" t="str">
            <v>00</v>
          </cell>
          <cell r="P11312" t="str">
            <v>不区分</v>
          </cell>
          <cell r="Q11312" t="str">
            <v>000</v>
          </cell>
          <cell r="R11312" t="str">
            <v>常规</v>
          </cell>
        </row>
        <row r="11313">
          <cell r="H11313">
            <v>331003024</v>
          </cell>
          <cell r="I11313" t="str">
            <v>血管夹</v>
          </cell>
        </row>
        <row r="11314">
          <cell r="A11314" t="str">
            <v>C11011001100000</v>
          </cell>
          <cell r="B11314" t="str">
            <v>C110110</v>
          </cell>
          <cell r="C11314" t="str">
            <v>吻合器及附件</v>
          </cell>
          <cell r="D11314" t="str">
            <v>开放及微创手术通用吻合器及钉仓</v>
          </cell>
          <cell r="E11314" t="str">
            <v>圈套器</v>
          </cell>
          <cell r="F11314" t="str">
            <v>011</v>
          </cell>
          <cell r="G11314" t="str">
            <v>圈套器</v>
          </cell>
          <cell r="H11314">
            <v>33</v>
          </cell>
          <cell r="I11314" t="str">
            <v>圈套器</v>
          </cell>
          <cell r="J11314" t="str">
            <v>3109H07</v>
          </cell>
          <cell r="K11314" t="str">
            <v>圈套器(消化系统)</v>
          </cell>
          <cell r="L11314" t="str">
            <v>乙类</v>
          </cell>
        </row>
        <row r="11314">
          <cell r="N11314" t="str">
            <v>个</v>
          </cell>
          <cell r="O11314" t="str">
            <v>00</v>
          </cell>
          <cell r="P11314" t="str">
            <v>不区分</v>
          </cell>
          <cell r="Q11314" t="str">
            <v>000</v>
          </cell>
          <cell r="R11314" t="str">
            <v>常规</v>
          </cell>
        </row>
        <row r="11315">
          <cell r="H11315" t="str">
            <v>3109，310905027，310905028</v>
          </cell>
          <cell r="I11315" t="str">
            <v>圈套器</v>
          </cell>
          <cell r="J11315" t="str">
            <v>3109H07</v>
          </cell>
          <cell r="K11315" t="str">
            <v>圈套器(消化系统)</v>
          </cell>
          <cell r="L11315" t="str">
            <v>乙类</v>
          </cell>
        </row>
        <row r="11315">
          <cell r="N11315" t="str">
            <v>个</v>
          </cell>
          <cell r="O11315" t="str">
            <v>00</v>
          </cell>
          <cell r="P11315" t="str">
            <v>不区分</v>
          </cell>
          <cell r="Q11315" t="str">
            <v>000</v>
          </cell>
          <cell r="R11315" t="str">
            <v>常规</v>
          </cell>
        </row>
        <row r="11316">
          <cell r="H11316">
            <v>331004003</v>
          </cell>
          <cell r="I11316" t="str">
            <v>息肉切除器*</v>
          </cell>
          <cell r="J11316" t="str">
            <v>331004003H01</v>
          </cell>
          <cell r="K11316" t="str">
            <v>息肉切除器</v>
          </cell>
          <cell r="L11316" t="str">
            <v>丙类</v>
          </cell>
        </row>
        <row r="11316">
          <cell r="O11316" t="str">
            <v>00</v>
          </cell>
          <cell r="P11316" t="str">
            <v>不区分</v>
          </cell>
          <cell r="Q11316" t="str">
            <v>000</v>
          </cell>
          <cell r="R11316" t="str">
            <v>常规</v>
          </cell>
        </row>
        <row r="11317">
          <cell r="H11317">
            <v>331004003</v>
          </cell>
          <cell r="I11317" t="str">
            <v>息肉切除器*</v>
          </cell>
          <cell r="J11317" t="str">
            <v>331004003H01</v>
          </cell>
          <cell r="K11317" t="str">
            <v>息肉切除器</v>
          </cell>
          <cell r="L11317" t="str">
            <v>丙类</v>
          </cell>
        </row>
        <row r="11317">
          <cell r="O11317" t="str">
            <v>00</v>
          </cell>
          <cell r="P11317" t="str">
            <v>不区分</v>
          </cell>
          <cell r="Q11317" t="str">
            <v>000</v>
          </cell>
          <cell r="R11317" t="str">
            <v>常规</v>
          </cell>
        </row>
        <row r="11318">
          <cell r="A11318" t="str">
            <v>C11011117700001</v>
          </cell>
          <cell r="B11318" t="str">
            <v>C110111</v>
          </cell>
          <cell r="C11318" t="str">
            <v>吻合器及附件</v>
          </cell>
          <cell r="D11318" t="str">
            <v>开放及微创手术通用吻合器及钉仓</v>
          </cell>
          <cell r="E11318" t="str">
            <v>吻合环</v>
          </cell>
          <cell r="F11318" t="str">
            <v>177</v>
          </cell>
          <cell r="G11318" t="str">
            <v>吻合器附件</v>
          </cell>
          <cell r="H11318">
            <v>33</v>
          </cell>
          <cell r="I11318" t="str">
            <v>吻合器</v>
          </cell>
          <cell r="J11318" t="str">
            <v>3310H01</v>
          </cell>
          <cell r="K11318" t="str">
            <v>吻合器(消化系统手术)</v>
          </cell>
          <cell r="L11318" t="str">
            <v>乙类</v>
          </cell>
          <cell r="M11318" t="str">
            <v>3000</v>
          </cell>
          <cell r="N11318" t="str">
            <v>个</v>
          </cell>
          <cell r="O11318" t="str">
            <v>00</v>
          </cell>
          <cell r="P11318" t="str">
            <v>不区分</v>
          </cell>
          <cell r="Q11318" t="str">
            <v>001</v>
          </cell>
          <cell r="R11318" t="str">
            <v>可吸收</v>
          </cell>
        </row>
        <row r="11319">
          <cell r="A11319" t="str">
            <v>C11011117700002</v>
          </cell>
          <cell r="B11319" t="str">
            <v>C110111</v>
          </cell>
          <cell r="C11319" t="str">
            <v>吻合器及附件</v>
          </cell>
          <cell r="D11319" t="str">
            <v>开放及微创手术通用吻合器及钉仓</v>
          </cell>
          <cell r="E11319" t="str">
            <v>吻合环</v>
          </cell>
          <cell r="F11319" t="str">
            <v>177</v>
          </cell>
          <cell r="G11319" t="str">
            <v>吻合器附件</v>
          </cell>
          <cell r="H11319">
            <v>33</v>
          </cell>
          <cell r="I11319" t="str">
            <v>吻合器</v>
          </cell>
          <cell r="J11319" t="str">
            <v>3310H01</v>
          </cell>
          <cell r="K11319" t="str">
            <v>吻合器(消化系统手术)</v>
          </cell>
          <cell r="L11319" t="str">
            <v>乙类</v>
          </cell>
          <cell r="M11319" t="str">
            <v>3000</v>
          </cell>
          <cell r="N11319" t="str">
            <v>个</v>
          </cell>
          <cell r="O11319" t="str">
            <v>00</v>
          </cell>
          <cell r="P11319" t="str">
            <v>不区分</v>
          </cell>
          <cell r="Q11319" t="str">
            <v>002</v>
          </cell>
          <cell r="R11319" t="str">
            <v>不可吸收</v>
          </cell>
        </row>
        <row r="11320">
          <cell r="A11320" t="str">
            <v>C11011217201001</v>
          </cell>
          <cell r="B11320" t="str">
            <v>C110112</v>
          </cell>
          <cell r="C11320" t="str">
            <v>吻合器及附件</v>
          </cell>
          <cell r="D11320" t="str">
            <v>开放及微创手术通用吻合器及钉仓</v>
          </cell>
          <cell r="E11320" t="str">
            <v>电动管型/端端吻合器</v>
          </cell>
          <cell r="F11320" t="str">
            <v>172</v>
          </cell>
          <cell r="G11320" t="str">
            <v>吻合器</v>
          </cell>
          <cell r="H11320">
            <v>3310</v>
          </cell>
          <cell r="I11320" t="str">
            <v>吻合器</v>
          </cell>
          <cell r="J11320" t="str">
            <v>3310H01</v>
          </cell>
          <cell r="K11320" t="str">
            <v>吻合器(消化系统手术)</v>
          </cell>
          <cell r="L11320" t="str">
            <v>乙类</v>
          </cell>
          <cell r="M11320" t="str">
            <v>3000</v>
          </cell>
          <cell r="N11320" t="str">
            <v>个</v>
          </cell>
          <cell r="O11320" t="str">
            <v>01</v>
          </cell>
          <cell r="P11320" t="str">
            <v>纯钛</v>
          </cell>
          <cell r="Q11320" t="str">
            <v>001</v>
          </cell>
          <cell r="R11320" t="str">
            <v>高度可调节/器身长度＜25cm</v>
          </cell>
        </row>
        <row r="11321">
          <cell r="H11321">
            <v>33</v>
          </cell>
          <cell r="I11321" t="str">
            <v>吻合器</v>
          </cell>
          <cell r="J11321" t="str">
            <v>3310H01</v>
          </cell>
          <cell r="K11321" t="str">
            <v>吻合器(消化系统手术)</v>
          </cell>
          <cell r="L11321" t="str">
            <v>乙类</v>
          </cell>
          <cell r="M11321" t="str">
            <v>3000</v>
          </cell>
          <cell r="N11321" t="str">
            <v>个</v>
          </cell>
          <cell r="O11321" t="str">
            <v>01</v>
          </cell>
          <cell r="P11321" t="str">
            <v>纯钛</v>
          </cell>
          <cell r="Q11321" t="str">
            <v>001</v>
          </cell>
          <cell r="R11321" t="str">
            <v>高度可调节/器身长度＜25cm</v>
          </cell>
        </row>
        <row r="11322">
          <cell r="A11322" t="str">
            <v>C11011217201002</v>
          </cell>
          <cell r="B11322" t="str">
            <v>C110112</v>
          </cell>
          <cell r="C11322" t="str">
            <v>吻合器及附件</v>
          </cell>
          <cell r="D11322" t="str">
            <v>开放及微创手术通用吻合器及钉仓</v>
          </cell>
          <cell r="E11322" t="str">
            <v>电动管型/端端吻合器</v>
          </cell>
          <cell r="F11322" t="str">
            <v>172</v>
          </cell>
          <cell r="G11322" t="str">
            <v>吻合器</v>
          </cell>
          <cell r="H11322">
            <v>3310</v>
          </cell>
          <cell r="I11322" t="str">
            <v>吻合器</v>
          </cell>
          <cell r="J11322" t="str">
            <v>3310H01</v>
          </cell>
          <cell r="K11322" t="str">
            <v>吻合器(消化系统手术)</v>
          </cell>
          <cell r="L11322" t="str">
            <v>乙类</v>
          </cell>
          <cell r="M11322" t="str">
            <v>3000</v>
          </cell>
          <cell r="N11322" t="str">
            <v>个</v>
          </cell>
          <cell r="O11322" t="str">
            <v>01</v>
          </cell>
          <cell r="P11322" t="str">
            <v>纯钛</v>
          </cell>
          <cell r="Q11322" t="str">
            <v>002</v>
          </cell>
          <cell r="R11322" t="str">
            <v>高度可调节/器身长度≥25cm</v>
          </cell>
        </row>
        <row r="11323">
          <cell r="H11323">
            <v>33</v>
          </cell>
          <cell r="I11323" t="str">
            <v>吻合器</v>
          </cell>
          <cell r="J11323" t="str">
            <v>3310H01</v>
          </cell>
          <cell r="K11323" t="str">
            <v>吻合器(消化系统手术)</v>
          </cell>
          <cell r="L11323" t="str">
            <v>乙类</v>
          </cell>
          <cell r="M11323" t="str">
            <v>3000</v>
          </cell>
          <cell r="N11323" t="str">
            <v>个</v>
          </cell>
          <cell r="O11323" t="str">
            <v>01</v>
          </cell>
          <cell r="P11323" t="str">
            <v>纯钛</v>
          </cell>
          <cell r="Q11323" t="str">
            <v>002</v>
          </cell>
          <cell r="R11323" t="str">
            <v>高度可调节/器身长度≥25cm</v>
          </cell>
        </row>
        <row r="11324">
          <cell r="A11324" t="str">
            <v>C11011217201003</v>
          </cell>
          <cell r="B11324" t="str">
            <v>C110112</v>
          </cell>
          <cell r="C11324" t="str">
            <v>吻合器及附件</v>
          </cell>
          <cell r="D11324" t="str">
            <v>开放及微创手术通用吻合器及钉仓</v>
          </cell>
          <cell r="E11324" t="str">
            <v>电动管型/端端吻合器</v>
          </cell>
          <cell r="F11324" t="str">
            <v>172</v>
          </cell>
          <cell r="G11324" t="str">
            <v>吻合器</v>
          </cell>
          <cell r="H11324">
            <v>3310</v>
          </cell>
          <cell r="I11324" t="str">
            <v>吻合器</v>
          </cell>
          <cell r="J11324" t="str">
            <v>3310H01</v>
          </cell>
          <cell r="K11324" t="str">
            <v>吻合器(消化系统手术)</v>
          </cell>
          <cell r="L11324" t="str">
            <v>乙类</v>
          </cell>
          <cell r="M11324" t="str">
            <v>3000</v>
          </cell>
          <cell r="N11324" t="str">
            <v>个</v>
          </cell>
          <cell r="O11324" t="str">
            <v>01</v>
          </cell>
          <cell r="P11324" t="str">
            <v>纯钛</v>
          </cell>
          <cell r="Q11324" t="str">
            <v>003</v>
          </cell>
          <cell r="R11324" t="str">
            <v>高度固定/器身长度＜25cm</v>
          </cell>
        </row>
        <row r="11325">
          <cell r="H11325">
            <v>33</v>
          </cell>
          <cell r="I11325" t="str">
            <v>吻合器</v>
          </cell>
          <cell r="J11325" t="str">
            <v>3310H01</v>
          </cell>
          <cell r="K11325" t="str">
            <v>吻合器(消化系统手术)</v>
          </cell>
          <cell r="L11325" t="str">
            <v>乙类</v>
          </cell>
          <cell r="M11325" t="str">
            <v>3000</v>
          </cell>
          <cell r="N11325" t="str">
            <v>个</v>
          </cell>
          <cell r="O11325" t="str">
            <v>01</v>
          </cell>
          <cell r="P11325" t="str">
            <v>纯钛</v>
          </cell>
          <cell r="Q11325" t="str">
            <v>003</v>
          </cell>
          <cell r="R11325" t="str">
            <v>高度固定/器身长度＜25cm</v>
          </cell>
        </row>
        <row r="11326">
          <cell r="A11326" t="str">
            <v>C11011217201004</v>
          </cell>
          <cell r="B11326" t="str">
            <v>C110112</v>
          </cell>
          <cell r="C11326" t="str">
            <v>吻合器及附件</v>
          </cell>
          <cell r="D11326" t="str">
            <v>开放及微创手术通用吻合器及钉仓</v>
          </cell>
          <cell r="E11326" t="str">
            <v>电动管型/端端吻合器</v>
          </cell>
          <cell r="F11326" t="str">
            <v>172</v>
          </cell>
          <cell r="G11326" t="str">
            <v>吻合器</v>
          </cell>
          <cell r="H11326">
            <v>3310</v>
          </cell>
          <cell r="I11326" t="str">
            <v>吻合器</v>
          </cell>
          <cell r="J11326" t="str">
            <v>3310H01</v>
          </cell>
          <cell r="K11326" t="str">
            <v>吻合器(消化系统手术)</v>
          </cell>
          <cell r="L11326" t="str">
            <v>乙类</v>
          </cell>
          <cell r="M11326" t="str">
            <v>3000</v>
          </cell>
          <cell r="N11326" t="str">
            <v>个</v>
          </cell>
          <cell r="O11326" t="str">
            <v>01</v>
          </cell>
          <cell r="P11326" t="str">
            <v>纯钛</v>
          </cell>
          <cell r="Q11326" t="str">
            <v>004</v>
          </cell>
          <cell r="R11326" t="str">
            <v>高度固定/器身长度≥25cm</v>
          </cell>
        </row>
        <row r="11327">
          <cell r="H11327">
            <v>33</v>
          </cell>
          <cell r="I11327" t="str">
            <v>吻合器</v>
          </cell>
          <cell r="J11327" t="str">
            <v>3310H01</v>
          </cell>
          <cell r="K11327" t="str">
            <v>吻合器(消化系统手术)</v>
          </cell>
          <cell r="L11327" t="str">
            <v>乙类</v>
          </cell>
          <cell r="M11327" t="str">
            <v>3000</v>
          </cell>
          <cell r="N11327" t="str">
            <v>个</v>
          </cell>
          <cell r="O11327" t="str">
            <v>01</v>
          </cell>
          <cell r="P11327" t="str">
            <v>纯钛</v>
          </cell>
          <cell r="Q11327" t="str">
            <v>004</v>
          </cell>
          <cell r="R11327" t="str">
            <v>高度固定/器身长度≥25cm</v>
          </cell>
        </row>
        <row r="11328">
          <cell r="A11328" t="str">
            <v>C11011217202001</v>
          </cell>
          <cell r="B11328" t="str">
            <v>C110112</v>
          </cell>
          <cell r="C11328" t="str">
            <v>吻合器及附件</v>
          </cell>
          <cell r="D11328" t="str">
            <v>开放及微创手术通用吻合器及钉仓</v>
          </cell>
          <cell r="E11328" t="str">
            <v>电动管型/端端吻合器</v>
          </cell>
          <cell r="F11328" t="str">
            <v>172</v>
          </cell>
          <cell r="G11328" t="str">
            <v>吻合器</v>
          </cell>
          <cell r="H11328">
            <v>3310</v>
          </cell>
          <cell r="I11328" t="str">
            <v>吻合器</v>
          </cell>
          <cell r="J11328" t="str">
            <v>3310H01</v>
          </cell>
          <cell r="K11328" t="str">
            <v>吻合器(消化系统手术)</v>
          </cell>
          <cell r="L11328" t="str">
            <v>乙类</v>
          </cell>
          <cell r="M11328" t="str">
            <v>3000</v>
          </cell>
          <cell r="N11328" t="str">
            <v>个</v>
          </cell>
          <cell r="O11328" t="str">
            <v>02</v>
          </cell>
          <cell r="P11328" t="str">
            <v>钛合金</v>
          </cell>
          <cell r="Q11328" t="str">
            <v>001</v>
          </cell>
          <cell r="R11328" t="str">
            <v>高度可调节/器身长度＜25cm</v>
          </cell>
        </row>
        <row r="11329">
          <cell r="H11329">
            <v>33</v>
          </cell>
          <cell r="I11329" t="str">
            <v>吻合器</v>
          </cell>
          <cell r="J11329" t="str">
            <v>3310H01</v>
          </cell>
          <cell r="K11329" t="str">
            <v>吻合器(消化系统手术)</v>
          </cell>
          <cell r="L11329" t="str">
            <v>乙类</v>
          </cell>
          <cell r="M11329" t="str">
            <v>3000</v>
          </cell>
          <cell r="N11329" t="str">
            <v>个</v>
          </cell>
          <cell r="O11329" t="str">
            <v>02</v>
          </cell>
          <cell r="P11329" t="str">
            <v>钛合金</v>
          </cell>
          <cell r="Q11329" t="str">
            <v>001</v>
          </cell>
          <cell r="R11329" t="str">
            <v>高度可调节/器身长度＜25cm</v>
          </cell>
        </row>
        <row r="11330">
          <cell r="A11330" t="str">
            <v>C11011217202002</v>
          </cell>
          <cell r="B11330" t="str">
            <v>C110112</v>
          </cell>
          <cell r="C11330" t="str">
            <v>吻合器及附件</v>
          </cell>
          <cell r="D11330" t="str">
            <v>开放及微创手术通用吻合器及钉仓</v>
          </cell>
          <cell r="E11330" t="str">
            <v>电动管型/端端吻合器</v>
          </cell>
          <cell r="F11330" t="str">
            <v>172</v>
          </cell>
          <cell r="G11330" t="str">
            <v>吻合器</v>
          </cell>
          <cell r="H11330">
            <v>3310</v>
          </cell>
          <cell r="I11330" t="str">
            <v>吻合器</v>
          </cell>
          <cell r="J11330" t="str">
            <v>3310H01</v>
          </cell>
          <cell r="K11330" t="str">
            <v>吻合器(消化系统手术)</v>
          </cell>
          <cell r="L11330" t="str">
            <v>乙类</v>
          </cell>
          <cell r="M11330" t="str">
            <v>3000</v>
          </cell>
          <cell r="N11330" t="str">
            <v>个</v>
          </cell>
          <cell r="O11330" t="str">
            <v>02</v>
          </cell>
          <cell r="P11330" t="str">
            <v>钛合金</v>
          </cell>
          <cell r="Q11330" t="str">
            <v>002</v>
          </cell>
          <cell r="R11330" t="str">
            <v>高度可调节/器身长度≥25cm</v>
          </cell>
        </row>
        <row r="11331">
          <cell r="H11331">
            <v>33</v>
          </cell>
          <cell r="I11331" t="str">
            <v>吻合器</v>
          </cell>
          <cell r="J11331" t="str">
            <v>3310H01</v>
          </cell>
          <cell r="K11331" t="str">
            <v>吻合器(消化系统手术)</v>
          </cell>
          <cell r="L11331" t="str">
            <v>乙类</v>
          </cell>
          <cell r="M11331" t="str">
            <v>3000</v>
          </cell>
          <cell r="N11331" t="str">
            <v>个</v>
          </cell>
          <cell r="O11331" t="str">
            <v>02</v>
          </cell>
          <cell r="P11331" t="str">
            <v>钛合金</v>
          </cell>
          <cell r="Q11331" t="str">
            <v>002</v>
          </cell>
          <cell r="R11331" t="str">
            <v>高度可调节/器身长度≥25cm</v>
          </cell>
        </row>
        <row r="11332">
          <cell r="A11332" t="str">
            <v>C11011217202003</v>
          </cell>
          <cell r="B11332" t="str">
            <v>C110112</v>
          </cell>
          <cell r="C11332" t="str">
            <v>吻合器及附件</v>
          </cell>
          <cell r="D11332" t="str">
            <v>开放及微创手术通用吻合器及钉仓</v>
          </cell>
          <cell r="E11332" t="str">
            <v>电动管型/端端吻合器</v>
          </cell>
          <cell r="F11332" t="str">
            <v>172</v>
          </cell>
          <cell r="G11332" t="str">
            <v>吻合器</v>
          </cell>
          <cell r="H11332">
            <v>3310</v>
          </cell>
          <cell r="I11332" t="str">
            <v>吻合器</v>
          </cell>
          <cell r="J11332" t="str">
            <v>3310H01</v>
          </cell>
          <cell r="K11332" t="str">
            <v>吻合器(消化系统手术)</v>
          </cell>
          <cell r="L11332" t="str">
            <v>乙类</v>
          </cell>
          <cell r="M11332" t="str">
            <v>3000</v>
          </cell>
          <cell r="N11332" t="str">
            <v>个</v>
          </cell>
          <cell r="O11332" t="str">
            <v>02</v>
          </cell>
          <cell r="P11332" t="str">
            <v>钛合金</v>
          </cell>
          <cell r="Q11332" t="str">
            <v>003</v>
          </cell>
          <cell r="R11332" t="str">
            <v>高度固定/器身长度＜25cm</v>
          </cell>
        </row>
        <row r="11333">
          <cell r="H11333">
            <v>33</v>
          </cell>
          <cell r="I11333" t="str">
            <v>吻合器</v>
          </cell>
          <cell r="J11333" t="str">
            <v>3310H01</v>
          </cell>
          <cell r="K11333" t="str">
            <v>吻合器(消化系统手术)</v>
          </cell>
          <cell r="L11333" t="str">
            <v>乙类</v>
          </cell>
          <cell r="M11333" t="str">
            <v>3000</v>
          </cell>
          <cell r="N11333" t="str">
            <v>个</v>
          </cell>
          <cell r="O11333" t="str">
            <v>02</v>
          </cell>
          <cell r="P11333" t="str">
            <v>钛合金</v>
          </cell>
          <cell r="Q11333" t="str">
            <v>003</v>
          </cell>
          <cell r="R11333" t="str">
            <v>高度固定/器身长度＜25cm</v>
          </cell>
        </row>
        <row r="11334">
          <cell r="A11334" t="str">
            <v>C11011217202004</v>
          </cell>
          <cell r="B11334" t="str">
            <v>C110112</v>
          </cell>
          <cell r="C11334" t="str">
            <v>吻合器及附件</v>
          </cell>
          <cell r="D11334" t="str">
            <v>开放及微创手术通用吻合器及钉仓</v>
          </cell>
          <cell r="E11334" t="str">
            <v>电动管型/端端吻合器</v>
          </cell>
          <cell r="F11334" t="str">
            <v>172</v>
          </cell>
          <cell r="G11334" t="str">
            <v>吻合器</v>
          </cell>
          <cell r="H11334">
            <v>3310</v>
          </cell>
          <cell r="I11334" t="str">
            <v>吻合器</v>
          </cell>
          <cell r="J11334" t="str">
            <v>3310H01</v>
          </cell>
          <cell r="K11334" t="str">
            <v>吻合器(消化系统手术)</v>
          </cell>
          <cell r="L11334" t="str">
            <v>乙类</v>
          </cell>
          <cell r="M11334" t="str">
            <v>3000</v>
          </cell>
          <cell r="N11334" t="str">
            <v>个</v>
          </cell>
          <cell r="O11334" t="str">
            <v>02</v>
          </cell>
          <cell r="P11334" t="str">
            <v>钛合金</v>
          </cell>
          <cell r="Q11334" t="str">
            <v>004</v>
          </cell>
          <cell r="R11334" t="str">
            <v>高度固定/器身长度≥25cm</v>
          </cell>
        </row>
        <row r="11335">
          <cell r="H11335">
            <v>33</v>
          </cell>
          <cell r="I11335" t="str">
            <v>吻合器</v>
          </cell>
          <cell r="J11335" t="str">
            <v>3310H01</v>
          </cell>
          <cell r="K11335" t="str">
            <v>吻合器(消化系统手术)</v>
          </cell>
          <cell r="L11335" t="str">
            <v>乙类</v>
          </cell>
          <cell r="M11335" t="str">
            <v>3000</v>
          </cell>
          <cell r="N11335" t="str">
            <v>个</v>
          </cell>
          <cell r="O11335" t="str">
            <v>02</v>
          </cell>
          <cell r="P11335" t="str">
            <v>钛合金</v>
          </cell>
          <cell r="Q11335" t="str">
            <v>004</v>
          </cell>
          <cell r="R11335" t="str">
            <v>高度固定/器身长度≥25cm</v>
          </cell>
        </row>
        <row r="11336">
          <cell r="A11336" t="str">
            <v>C11020117200001</v>
          </cell>
          <cell r="B11336" t="str">
            <v>C110201</v>
          </cell>
          <cell r="C11336" t="str">
            <v>吻合器及附件</v>
          </cell>
          <cell r="D11336" t="str">
            <v>开放手术用吻合器及钉仓</v>
          </cell>
          <cell r="E11336" t="str">
            <v>直线型切割吻/缝合器</v>
          </cell>
          <cell r="F11336" t="str">
            <v>172</v>
          </cell>
          <cell r="G11336" t="str">
            <v>吻合器</v>
          </cell>
          <cell r="H11336" t="str">
            <v>3310</v>
          </cell>
          <cell r="I11336" t="str">
            <v>吻合器</v>
          </cell>
          <cell r="J11336" t="str">
            <v>3310H01</v>
          </cell>
          <cell r="K11336" t="str">
            <v>吻合器(消化系统手术)</v>
          </cell>
          <cell r="L11336" t="str">
            <v>乙类</v>
          </cell>
          <cell r="M11336" t="str">
            <v>3000</v>
          </cell>
          <cell r="N11336" t="str">
            <v>个</v>
          </cell>
          <cell r="O11336" t="str">
            <v>00</v>
          </cell>
          <cell r="P11336" t="str">
            <v>不区分</v>
          </cell>
          <cell r="Q11336" t="str">
            <v>001</v>
          </cell>
          <cell r="R11336" t="str">
            <v>高度可调节/吻合长度≤45mm</v>
          </cell>
        </row>
        <row r="11337">
          <cell r="H11337">
            <v>33</v>
          </cell>
          <cell r="I11337" t="str">
            <v>吻合器</v>
          </cell>
          <cell r="J11337" t="str">
            <v>3310H01</v>
          </cell>
          <cell r="K11337" t="str">
            <v>吻合器(消化系统手术)</v>
          </cell>
          <cell r="L11337" t="str">
            <v>乙类</v>
          </cell>
          <cell r="M11337" t="str">
            <v>3000</v>
          </cell>
          <cell r="N11337" t="str">
            <v>个</v>
          </cell>
          <cell r="O11337" t="str">
            <v>00</v>
          </cell>
          <cell r="P11337" t="str">
            <v>不区分</v>
          </cell>
          <cell r="Q11337" t="str">
            <v>001</v>
          </cell>
          <cell r="R11337" t="str">
            <v>高度可调节/吻合长度≤45mm</v>
          </cell>
        </row>
        <row r="11338">
          <cell r="A11338" t="str">
            <v>C11020117200002</v>
          </cell>
          <cell r="B11338" t="str">
            <v>C110201</v>
          </cell>
          <cell r="C11338" t="str">
            <v>吻合器及附件</v>
          </cell>
          <cell r="D11338" t="str">
            <v>开放手术用吻合器及钉仓</v>
          </cell>
          <cell r="E11338" t="str">
            <v>直线型切割吻/缝合器</v>
          </cell>
          <cell r="F11338" t="str">
            <v>172</v>
          </cell>
          <cell r="G11338" t="str">
            <v>吻合器</v>
          </cell>
          <cell r="H11338" t="str">
            <v>3310</v>
          </cell>
          <cell r="I11338" t="str">
            <v>吻合器</v>
          </cell>
          <cell r="J11338" t="str">
            <v>3310H01</v>
          </cell>
          <cell r="K11338" t="str">
            <v>吻合器(消化系统手术)</v>
          </cell>
          <cell r="L11338" t="str">
            <v>乙类</v>
          </cell>
          <cell r="M11338" t="str">
            <v>3000</v>
          </cell>
          <cell r="N11338" t="str">
            <v>个</v>
          </cell>
          <cell r="O11338" t="str">
            <v>00</v>
          </cell>
          <cell r="P11338" t="str">
            <v>不区分</v>
          </cell>
          <cell r="Q11338" t="str">
            <v>002</v>
          </cell>
          <cell r="R11338" t="str">
            <v>高度可调节/吻合长度46-60mm</v>
          </cell>
        </row>
        <row r="11339">
          <cell r="H11339">
            <v>33</v>
          </cell>
          <cell r="I11339" t="str">
            <v>吻合器</v>
          </cell>
          <cell r="J11339" t="str">
            <v>3310H01</v>
          </cell>
          <cell r="K11339" t="str">
            <v>吻合器(消化系统手术)</v>
          </cell>
          <cell r="L11339" t="str">
            <v>乙类</v>
          </cell>
          <cell r="M11339" t="str">
            <v>3000</v>
          </cell>
          <cell r="N11339" t="str">
            <v>个</v>
          </cell>
          <cell r="O11339" t="str">
            <v>00</v>
          </cell>
          <cell r="P11339" t="str">
            <v>不区分</v>
          </cell>
          <cell r="Q11339" t="str">
            <v>002</v>
          </cell>
          <cell r="R11339" t="str">
            <v>高度可调节/吻合长度46-60mm</v>
          </cell>
        </row>
        <row r="11340">
          <cell r="A11340" t="str">
            <v>C11020117200003</v>
          </cell>
          <cell r="B11340" t="str">
            <v>C110201</v>
          </cell>
          <cell r="C11340" t="str">
            <v>吻合器及附件</v>
          </cell>
          <cell r="D11340" t="str">
            <v>开放手术用吻合器及钉仓</v>
          </cell>
          <cell r="E11340" t="str">
            <v>直线型切割吻/缝合器</v>
          </cell>
          <cell r="F11340" t="str">
            <v>172</v>
          </cell>
          <cell r="G11340" t="str">
            <v>吻合器</v>
          </cell>
          <cell r="H11340" t="str">
            <v>3310</v>
          </cell>
          <cell r="I11340" t="str">
            <v>吻合器</v>
          </cell>
          <cell r="J11340" t="str">
            <v>3310H01</v>
          </cell>
          <cell r="K11340" t="str">
            <v>吻合器(消化系统手术)</v>
          </cell>
          <cell r="L11340" t="str">
            <v>乙类</v>
          </cell>
          <cell r="M11340" t="str">
            <v>3000</v>
          </cell>
          <cell r="N11340" t="str">
            <v>个</v>
          </cell>
          <cell r="O11340" t="str">
            <v>00</v>
          </cell>
          <cell r="P11340" t="str">
            <v>不区分</v>
          </cell>
          <cell r="Q11340" t="str">
            <v>003</v>
          </cell>
          <cell r="R11340" t="str">
            <v>高度可调节/吻合长度61-99mm</v>
          </cell>
        </row>
        <row r="11341">
          <cell r="H11341">
            <v>33</v>
          </cell>
          <cell r="I11341" t="str">
            <v>吻合器</v>
          </cell>
          <cell r="J11341" t="str">
            <v>3310H01</v>
          </cell>
          <cell r="K11341" t="str">
            <v>吻合器(消化系统手术)</v>
          </cell>
          <cell r="L11341" t="str">
            <v>乙类</v>
          </cell>
          <cell r="M11341" t="str">
            <v>3000</v>
          </cell>
          <cell r="N11341" t="str">
            <v>个</v>
          </cell>
          <cell r="O11341" t="str">
            <v>00</v>
          </cell>
          <cell r="P11341" t="str">
            <v>不区分</v>
          </cell>
          <cell r="Q11341" t="str">
            <v>003</v>
          </cell>
          <cell r="R11341" t="str">
            <v>高度可调节/吻合长度61-99mm</v>
          </cell>
        </row>
        <row r="11342">
          <cell r="A11342" t="str">
            <v>C11020117200004</v>
          </cell>
          <cell r="B11342" t="str">
            <v>C110201</v>
          </cell>
          <cell r="C11342" t="str">
            <v>吻合器及附件</v>
          </cell>
          <cell r="D11342" t="str">
            <v>开放手术用吻合器及钉仓</v>
          </cell>
          <cell r="E11342" t="str">
            <v>直线型切割吻/缝合器</v>
          </cell>
          <cell r="F11342" t="str">
            <v>172</v>
          </cell>
          <cell r="G11342" t="str">
            <v>吻合器</v>
          </cell>
          <cell r="H11342" t="str">
            <v>3310</v>
          </cell>
          <cell r="I11342" t="str">
            <v>吻合器</v>
          </cell>
          <cell r="J11342" t="str">
            <v>3310H01</v>
          </cell>
          <cell r="K11342" t="str">
            <v>吻合器(消化系统手术)</v>
          </cell>
          <cell r="L11342" t="str">
            <v>乙类</v>
          </cell>
          <cell r="M11342" t="str">
            <v>3000</v>
          </cell>
          <cell r="N11342" t="str">
            <v>个</v>
          </cell>
          <cell r="O11342" t="str">
            <v>00</v>
          </cell>
          <cell r="P11342" t="str">
            <v>不区分</v>
          </cell>
          <cell r="Q11342" t="str">
            <v>004</v>
          </cell>
          <cell r="R11342" t="str">
            <v>高度可调节/吻合长度≥100mm</v>
          </cell>
        </row>
        <row r="11343">
          <cell r="H11343">
            <v>33</v>
          </cell>
          <cell r="I11343" t="str">
            <v>吻合器</v>
          </cell>
          <cell r="J11343" t="str">
            <v>3310H01</v>
          </cell>
          <cell r="K11343" t="str">
            <v>吻合器(消化系统手术)</v>
          </cell>
          <cell r="L11343" t="str">
            <v>乙类</v>
          </cell>
          <cell r="M11343" t="str">
            <v>3000</v>
          </cell>
          <cell r="N11343" t="str">
            <v>个</v>
          </cell>
          <cell r="O11343" t="str">
            <v>00</v>
          </cell>
          <cell r="P11343" t="str">
            <v>不区分</v>
          </cell>
          <cell r="Q11343" t="str">
            <v>004</v>
          </cell>
          <cell r="R11343" t="str">
            <v>高度可调节/吻合长度≥100mm</v>
          </cell>
        </row>
        <row r="11344">
          <cell r="A11344" t="str">
            <v>C11020117200005</v>
          </cell>
          <cell r="B11344" t="str">
            <v>C110201</v>
          </cell>
          <cell r="C11344" t="str">
            <v>吻合器及附件</v>
          </cell>
          <cell r="D11344" t="str">
            <v>开放手术用吻合器及钉仓</v>
          </cell>
          <cell r="E11344" t="str">
            <v>直线型切割吻/缝合器</v>
          </cell>
          <cell r="F11344" t="str">
            <v>172</v>
          </cell>
          <cell r="G11344" t="str">
            <v>吻合器</v>
          </cell>
          <cell r="H11344" t="str">
            <v>3310</v>
          </cell>
          <cell r="I11344" t="str">
            <v>吻合器</v>
          </cell>
          <cell r="J11344" t="str">
            <v>3310H01</v>
          </cell>
          <cell r="K11344" t="str">
            <v>吻合器(消化系统手术)</v>
          </cell>
          <cell r="L11344" t="str">
            <v>乙类</v>
          </cell>
          <cell r="M11344" t="str">
            <v>3000</v>
          </cell>
          <cell r="N11344" t="str">
            <v>个</v>
          </cell>
          <cell r="O11344" t="str">
            <v>00</v>
          </cell>
          <cell r="P11344" t="str">
            <v>不区分</v>
          </cell>
          <cell r="Q11344" t="str">
            <v>005</v>
          </cell>
          <cell r="R11344" t="str">
            <v>高度固定/吻合长度≤45mm</v>
          </cell>
        </row>
        <row r="11345">
          <cell r="H11345">
            <v>33</v>
          </cell>
          <cell r="I11345" t="str">
            <v>吻合器</v>
          </cell>
          <cell r="J11345" t="str">
            <v>3310H01</v>
          </cell>
          <cell r="K11345" t="str">
            <v>吻合器(消化系统手术)</v>
          </cell>
          <cell r="L11345" t="str">
            <v>乙类</v>
          </cell>
          <cell r="M11345" t="str">
            <v>3000</v>
          </cell>
          <cell r="N11345" t="str">
            <v>个</v>
          </cell>
          <cell r="O11345" t="str">
            <v>00</v>
          </cell>
          <cell r="P11345" t="str">
            <v>不区分</v>
          </cell>
          <cell r="Q11345" t="str">
            <v>005</v>
          </cell>
          <cell r="R11345" t="str">
            <v>高度固定/吻合长度≤45mm</v>
          </cell>
        </row>
        <row r="11346">
          <cell r="A11346" t="str">
            <v>C11020117200006</v>
          </cell>
          <cell r="B11346" t="str">
            <v>C110201</v>
          </cell>
          <cell r="C11346" t="str">
            <v>吻合器及附件</v>
          </cell>
          <cell r="D11346" t="str">
            <v>开放手术用吻合器及钉仓</v>
          </cell>
          <cell r="E11346" t="str">
            <v>直线型切割吻/缝合器</v>
          </cell>
          <cell r="F11346" t="str">
            <v>172</v>
          </cell>
          <cell r="G11346" t="str">
            <v>吻合器</v>
          </cell>
          <cell r="H11346" t="str">
            <v>3310</v>
          </cell>
          <cell r="I11346" t="str">
            <v>吻合器</v>
          </cell>
          <cell r="J11346" t="str">
            <v>3310H01</v>
          </cell>
          <cell r="K11346" t="str">
            <v>吻合器(消化系统手术)</v>
          </cell>
          <cell r="L11346" t="str">
            <v>乙类</v>
          </cell>
          <cell r="M11346" t="str">
            <v>3000</v>
          </cell>
          <cell r="N11346" t="str">
            <v>个</v>
          </cell>
          <cell r="O11346" t="str">
            <v>00</v>
          </cell>
          <cell r="P11346" t="str">
            <v>不区分</v>
          </cell>
          <cell r="Q11346" t="str">
            <v>006</v>
          </cell>
          <cell r="R11346" t="str">
            <v>高度固定/吻合长度46-60mm</v>
          </cell>
        </row>
        <row r="11347">
          <cell r="H11347">
            <v>33</v>
          </cell>
          <cell r="I11347" t="str">
            <v>吻合器</v>
          </cell>
          <cell r="J11347" t="str">
            <v>3310H01</v>
          </cell>
          <cell r="K11347" t="str">
            <v>吻合器(消化系统手术)</v>
          </cell>
          <cell r="L11347" t="str">
            <v>乙类</v>
          </cell>
          <cell r="M11347" t="str">
            <v>3000</v>
          </cell>
          <cell r="N11347" t="str">
            <v>个</v>
          </cell>
          <cell r="O11347" t="str">
            <v>00</v>
          </cell>
          <cell r="P11347" t="str">
            <v>不区分</v>
          </cell>
          <cell r="Q11347" t="str">
            <v>006</v>
          </cell>
          <cell r="R11347" t="str">
            <v>高度固定/吻合长度46-60mm</v>
          </cell>
        </row>
        <row r="11348">
          <cell r="A11348" t="str">
            <v>C11020117200007</v>
          </cell>
          <cell r="B11348" t="str">
            <v>C110201</v>
          </cell>
          <cell r="C11348" t="str">
            <v>吻合器及附件</v>
          </cell>
          <cell r="D11348" t="str">
            <v>开放手术用吻合器及钉仓</v>
          </cell>
          <cell r="E11348" t="str">
            <v>直线型切割吻/缝合器</v>
          </cell>
          <cell r="F11348" t="str">
            <v>172</v>
          </cell>
          <cell r="G11348" t="str">
            <v>吻合器</v>
          </cell>
          <cell r="H11348" t="str">
            <v>3310</v>
          </cell>
          <cell r="I11348" t="str">
            <v>吻合器</v>
          </cell>
          <cell r="J11348" t="str">
            <v>3310H01</v>
          </cell>
          <cell r="K11348" t="str">
            <v>吻合器(消化系统手术)</v>
          </cell>
          <cell r="L11348" t="str">
            <v>乙类</v>
          </cell>
          <cell r="M11348" t="str">
            <v>3000</v>
          </cell>
          <cell r="N11348" t="str">
            <v>个</v>
          </cell>
          <cell r="O11348" t="str">
            <v>00</v>
          </cell>
          <cell r="P11348" t="str">
            <v>不区分</v>
          </cell>
          <cell r="Q11348" t="str">
            <v>007</v>
          </cell>
          <cell r="R11348" t="str">
            <v>高度固定/吻合长度61-99mm</v>
          </cell>
        </row>
        <row r="11349">
          <cell r="H11349">
            <v>33</v>
          </cell>
          <cell r="I11349" t="str">
            <v>吻合器</v>
          </cell>
          <cell r="J11349" t="str">
            <v>3310H01</v>
          </cell>
          <cell r="K11349" t="str">
            <v>吻合器(消化系统手术)</v>
          </cell>
          <cell r="L11349" t="str">
            <v>乙类</v>
          </cell>
          <cell r="M11349" t="str">
            <v>3000</v>
          </cell>
          <cell r="N11349" t="str">
            <v>个</v>
          </cell>
          <cell r="O11349" t="str">
            <v>00</v>
          </cell>
          <cell r="P11349" t="str">
            <v>不区分</v>
          </cell>
          <cell r="Q11349" t="str">
            <v>007</v>
          </cell>
          <cell r="R11349" t="str">
            <v>高度固定/吻合长度61-99mm</v>
          </cell>
        </row>
        <row r="11350">
          <cell r="A11350" t="str">
            <v>C11020117200008</v>
          </cell>
          <cell r="B11350" t="str">
            <v>C110201</v>
          </cell>
          <cell r="C11350" t="str">
            <v>吻合器及附件</v>
          </cell>
          <cell r="D11350" t="str">
            <v>开放手术用吻合器及钉仓</v>
          </cell>
          <cell r="E11350" t="str">
            <v>直线型切割吻/缝合器</v>
          </cell>
          <cell r="F11350" t="str">
            <v>172</v>
          </cell>
          <cell r="G11350" t="str">
            <v>吻合器</v>
          </cell>
          <cell r="H11350" t="str">
            <v>3310</v>
          </cell>
          <cell r="I11350" t="str">
            <v>吻合器</v>
          </cell>
          <cell r="J11350" t="str">
            <v>3310H01</v>
          </cell>
          <cell r="K11350" t="str">
            <v>吻合器(消化系统手术)</v>
          </cell>
          <cell r="L11350" t="str">
            <v>乙类</v>
          </cell>
          <cell r="M11350" t="str">
            <v>3000</v>
          </cell>
          <cell r="N11350" t="str">
            <v>个</v>
          </cell>
          <cell r="O11350" t="str">
            <v>00</v>
          </cell>
          <cell r="P11350" t="str">
            <v>不区分</v>
          </cell>
          <cell r="Q11350" t="str">
            <v>008</v>
          </cell>
          <cell r="R11350" t="str">
            <v>高度固定/吻合长度≥100mm</v>
          </cell>
        </row>
        <row r="11351">
          <cell r="H11351">
            <v>33</v>
          </cell>
          <cell r="I11351" t="str">
            <v>吻合器</v>
          </cell>
          <cell r="J11351" t="str">
            <v>3310H01</v>
          </cell>
          <cell r="K11351" t="str">
            <v>吻合器(消化系统手术)</v>
          </cell>
          <cell r="L11351" t="str">
            <v>乙类</v>
          </cell>
          <cell r="M11351" t="str">
            <v>3000</v>
          </cell>
          <cell r="N11351" t="str">
            <v>个</v>
          </cell>
          <cell r="O11351" t="str">
            <v>00</v>
          </cell>
          <cell r="P11351" t="str">
            <v>不区分</v>
          </cell>
          <cell r="Q11351" t="str">
            <v>008</v>
          </cell>
          <cell r="R11351" t="str">
            <v>高度固定/吻合长度≥100mm</v>
          </cell>
        </row>
        <row r="11352">
          <cell r="A11352" t="str">
            <v>C11020217301001</v>
          </cell>
          <cell r="B11352" t="str">
            <v>C110202</v>
          </cell>
          <cell r="C11352" t="str">
            <v>吻合器及附件</v>
          </cell>
          <cell r="D11352" t="str">
            <v>开放手术用吻合器及钉仓</v>
          </cell>
          <cell r="E11352" t="str">
            <v>直线型切割吻/缝合器钉仓（钉匣）</v>
          </cell>
          <cell r="F11352" t="str">
            <v>173</v>
          </cell>
          <cell r="G11352" t="str">
            <v>吻合器适配钉仓</v>
          </cell>
          <cell r="H11352">
            <v>3310</v>
          </cell>
          <cell r="I11352" t="str">
            <v>钉仓</v>
          </cell>
          <cell r="J11352" t="str">
            <v>3310H02</v>
          </cell>
          <cell r="K11352" t="str">
            <v>钉仓(消化系统手术)</v>
          </cell>
          <cell r="L11352" t="str">
            <v>乙类</v>
          </cell>
        </row>
        <row r="11352">
          <cell r="N11352" t="str">
            <v>个</v>
          </cell>
          <cell r="O11352" t="str">
            <v>01</v>
          </cell>
          <cell r="P11352" t="str">
            <v>纯钛</v>
          </cell>
          <cell r="Q11352" t="str">
            <v>001</v>
          </cell>
          <cell r="R11352" t="str">
            <v>高度可调节/吻合长度≤45mm</v>
          </cell>
        </row>
        <row r="11353">
          <cell r="H11353">
            <v>33</v>
          </cell>
          <cell r="I11353" t="str">
            <v>钉仓、吻合器</v>
          </cell>
          <cell r="J11353" t="str">
            <v>3310H02</v>
          </cell>
          <cell r="K11353" t="str">
            <v>钉仓(消化系统手术)</v>
          </cell>
          <cell r="L11353" t="str">
            <v>乙类</v>
          </cell>
        </row>
        <row r="11353">
          <cell r="N11353" t="str">
            <v>个</v>
          </cell>
          <cell r="O11353" t="str">
            <v>01</v>
          </cell>
          <cell r="P11353" t="str">
            <v>纯钛</v>
          </cell>
          <cell r="Q11353" t="str">
            <v>001</v>
          </cell>
          <cell r="R11353" t="str">
            <v>高度可调节/吻合长度≤45mm</v>
          </cell>
        </row>
        <row r="11354">
          <cell r="H11354">
            <v>33</v>
          </cell>
          <cell r="I11354" t="str">
            <v>钉仓、吻合器</v>
          </cell>
          <cell r="J11354" t="str">
            <v>3310H01</v>
          </cell>
          <cell r="K11354" t="str">
            <v>吻合器(消化系统手术)</v>
          </cell>
          <cell r="L11354" t="str">
            <v>乙类</v>
          </cell>
          <cell r="M11354" t="str">
            <v>3000</v>
          </cell>
          <cell r="N11354" t="str">
            <v>个</v>
          </cell>
          <cell r="O11354" t="str">
            <v>01</v>
          </cell>
          <cell r="P11354" t="str">
            <v>纯钛</v>
          </cell>
          <cell r="Q11354" t="str">
            <v>001</v>
          </cell>
          <cell r="R11354" t="str">
            <v>高度可调节/吻合长度≤45mm</v>
          </cell>
        </row>
        <row r="11355">
          <cell r="A11355" t="str">
            <v>C11020217301002</v>
          </cell>
          <cell r="B11355" t="str">
            <v>C110202</v>
          </cell>
          <cell r="C11355" t="str">
            <v>吻合器及附件</v>
          </cell>
          <cell r="D11355" t="str">
            <v>开放手术用吻合器及钉仓</v>
          </cell>
          <cell r="E11355" t="str">
            <v>直线型切割吻/缝合器钉仓（钉匣）</v>
          </cell>
          <cell r="F11355" t="str">
            <v>173</v>
          </cell>
          <cell r="G11355" t="str">
            <v>吻合器适配钉仓</v>
          </cell>
          <cell r="H11355">
            <v>3310</v>
          </cell>
          <cell r="I11355" t="str">
            <v>钉仓</v>
          </cell>
          <cell r="J11355" t="str">
            <v>3310H02</v>
          </cell>
          <cell r="K11355" t="str">
            <v>钉仓(消化系统手术)</v>
          </cell>
          <cell r="L11355" t="str">
            <v>乙类</v>
          </cell>
        </row>
        <row r="11355">
          <cell r="N11355" t="str">
            <v>个</v>
          </cell>
          <cell r="O11355" t="str">
            <v>01</v>
          </cell>
          <cell r="P11355" t="str">
            <v>纯钛</v>
          </cell>
          <cell r="Q11355" t="str">
            <v>002</v>
          </cell>
          <cell r="R11355" t="str">
            <v>高度可调节/吻合长度46-60mm</v>
          </cell>
        </row>
        <row r="11356">
          <cell r="H11356">
            <v>33</v>
          </cell>
          <cell r="I11356" t="str">
            <v>钉仓、吻合器</v>
          </cell>
          <cell r="J11356" t="str">
            <v>3310H02</v>
          </cell>
          <cell r="K11356" t="str">
            <v>钉仓(消化系统手术)</v>
          </cell>
          <cell r="L11356" t="str">
            <v>乙类</v>
          </cell>
        </row>
        <row r="11356">
          <cell r="N11356" t="str">
            <v>个</v>
          </cell>
          <cell r="O11356" t="str">
            <v>01</v>
          </cell>
          <cell r="P11356" t="str">
            <v>纯钛</v>
          </cell>
          <cell r="Q11356" t="str">
            <v>002</v>
          </cell>
          <cell r="R11356" t="str">
            <v>高度可调节/吻合长度46-60mm</v>
          </cell>
        </row>
        <row r="11357">
          <cell r="H11357">
            <v>33</v>
          </cell>
          <cell r="I11357" t="str">
            <v>钉仓、吻合器</v>
          </cell>
          <cell r="J11357" t="str">
            <v>3310H01</v>
          </cell>
          <cell r="K11357" t="str">
            <v>吻合器(消化系统手术)</v>
          </cell>
          <cell r="L11357" t="str">
            <v>乙类</v>
          </cell>
          <cell r="M11357" t="str">
            <v>3000</v>
          </cell>
          <cell r="N11357" t="str">
            <v>个</v>
          </cell>
          <cell r="O11357" t="str">
            <v>01</v>
          </cell>
          <cell r="P11357" t="str">
            <v>纯钛</v>
          </cell>
          <cell r="Q11357" t="str">
            <v>002</v>
          </cell>
          <cell r="R11357" t="str">
            <v>高度可调节/吻合长度46-60mm</v>
          </cell>
        </row>
        <row r="11358">
          <cell r="A11358" t="str">
            <v>C11020217301003</v>
          </cell>
          <cell r="B11358" t="str">
            <v>C110202</v>
          </cell>
          <cell r="C11358" t="str">
            <v>吻合器及附件</v>
          </cell>
          <cell r="D11358" t="str">
            <v>开放手术用吻合器及钉仓</v>
          </cell>
          <cell r="E11358" t="str">
            <v>直线型切割吻/缝合器钉仓（钉匣）</v>
          </cell>
          <cell r="F11358" t="str">
            <v>173</v>
          </cell>
          <cell r="G11358" t="str">
            <v>吻合器适配钉仓</v>
          </cell>
          <cell r="H11358">
            <v>3310</v>
          </cell>
          <cell r="I11358" t="str">
            <v>钉仓</v>
          </cell>
          <cell r="J11358" t="str">
            <v>3310H02</v>
          </cell>
          <cell r="K11358" t="str">
            <v>钉仓(消化系统手术)</v>
          </cell>
          <cell r="L11358" t="str">
            <v>乙类</v>
          </cell>
        </row>
        <row r="11358">
          <cell r="N11358" t="str">
            <v>个</v>
          </cell>
          <cell r="O11358" t="str">
            <v>01</v>
          </cell>
          <cell r="P11358" t="str">
            <v>纯钛</v>
          </cell>
          <cell r="Q11358" t="str">
            <v>003</v>
          </cell>
          <cell r="R11358" t="str">
            <v>高度可调节/吻合长度61-99mm</v>
          </cell>
        </row>
        <row r="11359">
          <cell r="H11359">
            <v>33</v>
          </cell>
          <cell r="I11359" t="str">
            <v>钉仓、吻合器</v>
          </cell>
          <cell r="J11359" t="str">
            <v>3310H02</v>
          </cell>
          <cell r="K11359" t="str">
            <v>钉仓(消化系统手术)</v>
          </cell>
          <cell r="L11359" t="str">
            <v>乙类</v>
          </cell>
        </row>
        <row r="11359">
          <cell r="N11359" t="str">
            <v>个</v>
          </cell>
          <cell r="O11359" t="str">
            <v>01</v>
          </cell>
          <cell r="P11359" t="str">
            <v>纯钛</v>
          </cell>
          <cell r="Q11359" t="str">
            <v>003</v>
          </cell>
          <cell r="R11359" t="str">
            <v>高度可调节/吻合长度61-99mm</v>
          </cell>
        </row>
        <row r="11360">
          <cell r="H11360">
            <v>33</v>
          </cell>
          <cell r="I11360" t="str">
            <v>钉仓、吻合器</v>
          </cell>
          <cell r="J11360" t="str">
            <v>3310H01</v>
          </cell>
          <cell r="K11360" t="str">
            <v>吻合器(消化系统手术)</v>
          </cell>
          <cell r="L11360" t="str">
            <v>乙类</v>
          </cell>
          <cell r="M11360" t="str">
            <v>3000</v>
          </cell>
          <cell r="N11360" t="str">
            <v>个</v>
          </cell>
          <cell r="O11360" t="str">
            <v>01</v>
          </cell>
          <cell r="P11360" t="str">
            <v>纯钛</v>
          </cell>
          <cell r="Q11360" t="str">
            <v>003</v>
          </cell>
          <cell r="R11360" t="str">
            <v>高度可调节/吻合长度61-99mm</v>
          </cell>
        </row>
        <row r="11361">
          <cell r="A11361" t="str">
            <v>C11020217301004</v>
          </cell>
          <cell r="B11361" t="str">
            <v>C110202</v>
          </cell>
          <cell r="C11361" t="str">
            <v>吻合器及附件</v>
          </cell>
          <cell r="D11361" t="str">
            <v>开放手术用吻合器及钉仓</v>
          </cell>
          <cell r="E11361" t="str">
            <v>直线型切割吻/缝合器钉仓（钉匣）</v>
          </cell>
          <cell r="F11361" t="str">
            <v>173</v>
          </cell>
          <cell r="G11361" t="str">
            <v>吻合器适配钉仓</v>
          </cell>
          <cell r="H11361">
            <v>3310</v>
          </cell>
          <cell r="I11361" t="str">
            <v>钉仓</v>
          </cell>
          <cell r="J11361" t="str">
            <v>3310H02</v>
          </cell>
          <cell r="K11361" t="str">
            <v>钉仓(消化系统手术)</v>
          </cell>
          <cell r="L11361" t="str">
            <v>乙类</v>
          </cell>
        </row>
        <row r="11361">
          <cell r="N11361" t="str">
            <v>个</v>
          </cell>
          <cell r="O11361" t="str">
            <v>01</v>
          </cell>
          <cell r="P11361" t="str">
            <v>纯钛</v>
          </cell>
          <cell r="Q11361" t="str">
            <v>004</v>
          </cell>
          <cell r="R11361" t="str">
            <v>高度可调节/吻合长度≥100mm</v>
          </cell>
        </row>
        <row r="11362">
          <cell r="H11362">
            <v>33</v>
          </cell>
          <cell r="I11362" t="str">
            <v>钉仓、吻合器</v>
          </cell>
          <cell r="J11362" t="str">
            <v>3310H02</v>
          </cell>
          <cell r="K11362" t="str">
            <v>钉仓(消化系统手术)</v>
          </cell>
          <cell r="L11362" t="str">
            <v>乙类</v>
          </cell>
        </row>
        <row r="11362">
          <cell r="N11362" t="str">
            <v>个</v>
          </cell>
          <cell r="O11362" t="str">
            <v>01</v>
          </cell>
          <cell r="P11362" t="str">
            <v>纯钛</v>
          </cell>
          <cell r="Q11362" t="str">
            <v>004</v>
          </cell>
          <cell r="R11362" t="str">
            <v>高度可调节/吻合长度≥100mm</v>
          </cell>
        </row>
        <row r="11363">
          <cell r="H11363">
            <v>33</v>
          </cell>
          <cell r="I11363" t="str">
            <v>钉仓、吻合器</v>
          </cell>
          <cell r="J11363" t="str">
            <v>3310H01</v>
          </cell>
          <cell r="K11363" t="str">
            <v>吻合器(消化系统手术)</v>
          </cell>
          <cell r="L11363" t="str">
            <v>乙类</v>
          </cell>
          <cell r="M11363" t="str">
            <v>3000</v>
          </cell>
          <cell r="N11363" t="str">
            <v>个</v>
          </cell>
          <cell r="O11363" t="str">
            <v>01</v>
          </cell>
          <cell r="P11363" t="str">
            <v>纯钛</v>
          </cell>
          <cell r="Q11363" t="str">
            <v>004</v>
          </cell>
          <cell r="R11363" t="str">
            <v>高度可调节/吻合长度≥100mm</v>
          </cell>
        </row>
        <row r="11364">
          <cell r="A11364" t="str">
            <v>C11020217301005</v>
          </cell>
          <cell r="B11364" t="str">
            <v>C110202</v>
          </cell>
          <cell r="C11364" t="str">
            <v>吻合器及附件</v>
          </cell>
          <cell r="D11364" t="str">
            <v>开放手术用吻合器及钉仓</v>
          </cell>
          <cell r="E11364" t="str">
            <v>直线型切割吻/缝合器钉仓（钉匣）</v>
          </cell>
          <cell r="F11364" t="str">
            <v>173</v>
          </cell>
          <cell r="G11364" t="str">
            <v>吻合器适配钉仓</v>
          </cell>
          <cell r="H11364">
            <v>3310</v>
          </cell>
          <cell r="I11364" t="str">
            <v>钉仓</v>
          </cell>
          <cell r="J11364" t="str">
            <v>3310H02</v>
          </cell>
          <cell r="K11364" t="str">
            <v>钉仓(消化系统手术)</v>
          </cell>
          <cell r="L11364" t="str">
            <v>乙类</v>
          </cell>
        </row>
        <row r="11364">
          <cell r="N11364" t="str">
            <v>个</v>
          </cell>
          <cell r="O11364" t="str">
            <v>01</v>
          </cell>
          <cell r="P11364" t="str">
            <v>纯钛</v>
          </cell>
          <cell r="Q11364" t="str">
            <v>005</v>
          </cell>
          <cell r="R11364" t="str">
            <v>高度固定/吻合长度≤45mm</v>
          </cell>
        </row>
        <row r="11365">
          <cell r="H11365">
            <v>33</v>
          </cell>
          <cell r="I11365" t="str">
            <v>钉仓、吻合器</v>
          </cell>
          <cell r="J11365" t="str">
            <v>3310H02</v>
          </cell>
          <cell r="K11365" t="str">
            <v>钉仓(消化系统手术)</v>
          </cell>
          <cell r="L11365" t="str">
            <v>乙类</v>
          </cell>
        </row>
        <row r="11365">
          <cell r="N11365" t="str">
            <v>个</v>
          </cell>
          <cell r="O11365" t="str">
            <v>01</v>
          </cell>
          <cell r="P11365" t="str">
            <v>纯钛</v>
          </cell>
          <cell r="Q11365" t="str">
            <v>005</v>
          </cell>
          <cell r="R11365" t="str">
            <v>高度固定/吻合长度≤45mm</v>
          </cell>
        </row>
        <row r="11366">
          <cell r="H11366">
            <v>33</v>
          </cell>
          <cell r="I11366" t="str">
            <v>钉仓、吻合器</v>
          </cell>
          <cell r="J11366" t="str">
            <v>3310H01</v>
          </cell>
          <cell r="K11366" t="str">
            <v>吻合器(消化系统手术)</v>
          </cell>
          <cell r="L11366" t="str">
            <v>乙类</v>
          </cell>
          <cell r="M11366" t="str">
            <v>3000</v>
          </cell>
          <cell r="N11366" t="str">
            <v>个</v>
          </cell>
          <cell r="O11366" t="str">
            <v>01</v>
          </cell>
          <cell r="P11366" t="str">
            <v>纯钛</v>
          </cell>
          <cell r="Q11366" t="str">
            <v>005</v>
          </cell>
          <cell r="R11366" t="str">
            <v>高度固定/吻合长度≤45mm</v>
          </cell>
        </row>
        <row r="11367">
          <cell r="A11367" t="str">
            <v>C11020217301006</v>
          </cell>
          <cell r="B11367" t="str">
            <v>C110202</v>
          </cell>
          <cell r="C11367" t="str">
            <v>吻合器及附件</v>
          </cell>
          <cell r="D11367" t="str">
            <v>开放手术用吻合器及钉仓</v>
          </cell>
          <cell r="E11367" t="str">
            <v>直线型切割吻/缝合器钉仓（钉匣）</v>
          </cell>
          <cell r="F11367" t="str">
            <v>173</v>
          </cell>
          <cell r="G11367" t="str">
            <v>吻合器适配钉仓</v>
          </cell>
          <cell r="H11367">
            <v>3310</v>
          </cell>
          <cell r="I11367" t="str">
            <v>钉仓</v>
          </cell>
          <cell r="J11367" t="str">
            <v>3310H02</v>
          </cell>
          <cell r="K11367" t="str">
            <v>钉仓(消化系统手术)</v>
          </cell>
          <cell r="L11367" t="str">
            <v>乙类</v>
          </cell>
        </row>
        <row r="11367">
          <cell r="N11367" t="str">
            <v>个</v>
          </cell>
          <cell r="O11367" t="str">
            <v>01</v>
          </cell>
          <cell r="P11367" t="str">
            <v>纯钛</v>
          </cell>
          <cell r="Q11367" t="str">
            <v>006</v>
          </cell>
          <cell r="R11367" t="str">
            <v>高度固定/吻合长度46-60mm</v>
          </cell>
        </row>
        <row r="11368">
          <cell r="H11368">
            <v>33</v>
          </cell>
          <cell r="I11368" t="str">
            <v>钉仓、吻合器</v>
          </cell>
          <cell r="J11368" t="str">
            <v>3310H02</v>
          </cell>
          <cell r="K11368" t="str">
            <v>钉仓(消化系统手术)</v>
          </cell>
          <cell r="L11368" t="str">
            <v>乙类</v>
          </cell>
        </row>
        <row r="11368">
          <cell r="N11368" t="str">
            <v>个</v>
          </cell>
          <cell r="O11368" t="str">
            <v>01</v>
          </cell>
          <cell r="P11368" t="str">
            <v>纯钛</v>
          </cell>
          <cell r="Q11368" t="str">
            <v>006</v>
          </cell>
          <cell r="R11368" t="str">
            <v>高度固定/吻合长度46-60mm</v>
          </cell>
        </row>
        <row r="11369">
          <cell r="H11369">
            <v>33</v>
          </cell>
          <cell r="I11369" t="str">
            <v>钉仓、吻合器</v>
          </cell>
          <cell r="J11369" t="str">
            <v>3310H01</v>
          </cell>
          <cell r="K11369" t="str">
            <v>吻合器(消化系统手术)</v>
          </cell>
          <cell r="L11369" t="str">
            <v>乙类</v>
          </cell>
          <cell r="M11369" t="str">
            <v>3000</v>
          </cell>
          <cell r="N11369" t="str">
            <v>个</v>
          </cell>
          <cell r="O11369" t="str">
            <v>01</v>
          </cell>
          <cell r="P11369" t="str">
            <v>纯钛</v>
          </cell>
          <cell r="Q11369" t="str">
            <v>006</v>
          </cell>
          <cell r="R11369" t="str">
            <v>高度固定/吻合长度46-60mm</v>
          </cell>
        </row>
        <row r="11370">
          <cell r="A11370" t="str">
            <v>C11020217301007</v>
          </cell>
          <cell r="B11370" t="str">
            <v>C110202</v>
          </cell>
          <cell r="C11370" t="str">
            <v>吻合器及附件</v>
          </cell>
          <cell r="D11370" t="str">
            <v>开放手术用吻合器及钉仓</v>
          </cell>
          <cell r="E11370" t="str">
            <v>直线型切割吻/缝合器钉仓（钉匣）</v>
          </cell>
          <cell r="F11370" t="str">
            <v>173</v>
          </cell>
          <cell r="G11370" t="str">
            <v>吻合器适配钉仓</v>
          </cell>
          <cell r="H11370">
            <v>3310</v>
          </cell>
          <cell r="I11370" t="str">
            <v>钉仓</v>
          </cell>
          <cell r="J11370" t="str">
            <v>3310H02</v>
          </cell>
          <cell r="K11370" t="str">
            <v>钉仓(消化系统手术)</v>
          </cell>
          <cell r="L11370" t="str">
            <v>乙类</v>
          </cell>
        </row>
        <row r="11370">
          <cell r="N11370" t="str">
            <v>个</v>
          </cell>
          <cell r="O11370" t="str">
            <v>01</v>
          </cell>
          <cell r="P11370" t="str">
            <v>纯钛</v>
          </cell>
          <cell r="Q11370" t="str">
            <v>007</v>
          </cell>
          <cell r="R11370" t="str">
            <v>高度固定/吻合长度61-99mm</v>
          </cell>
        </row>
        <row r="11371">
          <cell r="H11371">
            <v>33</v>
          </cell>
          <cell r="I11371" t="str">
            <v>钉仓、吻合器</v>
          </cell>
          <cell r="J11371" t="str">
            <v>330702H03</v>
          </cell>
          <cell r="K11371" t="str">
            <v>钉仓</v>
          </cell>
          <cell r="L11371" t="str">
            <v>乙类</v>
          </cell>
        </row>
        <row r="11371">
          <cell r="N11371" t="str">
            <v>个</v>
          </cell>
          <cell r="O11371" t="str">
            <v>01</v>
          </cell>
          <cell r="P11371" t="str">
            <v>纯钛</v>
          </cell>
          <cell r="Q11371" t="str">
            <v>007</v>
          </cell>
          <cell r="R11371" t="str">
            <v>高度固定/吻合长度61-99mm</v>
          </cell>
        </row>
        <row r="11372">
          <cell r="H11372">
            <v>33</v>
          </cell>
          <cell r="I11372" t="str">
            <v>钉仓、吻合器</v>
          </cell>
          <cell r="J11372" t="str">
            <v>330702H02</v>
          </cell>
          <cell r="K11372" t="str">
            <v>吻合器</v>
          </cell>
          <cell r="L11372" t="str">
            <v>乙类</v>
          </cell>
          <cell r="M11372" t="str">
            <v>3000</v>
          </cell>
          <cell r="N11372" t="str">
            <v>个</v>
          </cell>
          <cell r="O11372" t="str">
            <v>01</v>
          </cell>
          <cell r="P11372" t="str">
            <v>纯钛</v>
          </cell>
          <cell r="Q11372" t="str">
            <v>007</v>
          </cell>
          <cell r="R11372" t="str">
            <v>高度固定/吻合长度61-99mm</v>
          </cell>
        </row>
        <row r="11373">
          <cell r="A11373" t="str">
            <v>C11020217301008</v>
          </cell>
          <cell r="B11373" t="str">
            <v>C110202</v>
          </cell>
          <cell r="C11373" t="str">
            <v>吻合器及附件</v>
          </cell>
          <cell r="D11373" t="str">
            <v>开放手术用吻合器及钉仓</v>
          </cell>
          <cell r="E11373" t="str">
            <v>直线型切割吻/缝合器钉仓（钉匣）</v>
          </cell>
          <cell r="F11373" t="str">
            <v>173</v>
          </cell>
          <cell r="G11373" t="str">
            <v>吻合器适配钉仓</v>
          </cell>
          <cell r="H11373">
            <v>3310</v>
          </cell>
          <cell r="I11373" t="str">
            <v>钉仓</v>
          </cell>
          <cell r="J11373" t="str">
            <v>3310H02</v>
          </cell>
          <cell r="K11373" t="str">
            <v>钉仓(消化系统手术)</v>
          </cell>
          <cell r="L11373" t="str">
            <v>乙类</v>
          </cell>
        </row>
        <row r="11373">
          <cell r="N11373" t="str">
            <v>个</v>
          </cell>
          <cell r="O11373" t="str">
            <v>01</v>
          </cell>
          <cell r="P11373" t="str">
            <v>纯钛</v>
          </cell>
          <cell r="Q11373" t="str">
            <v>008</v>
          </cell>
          <cell r="R11373" t="str">
            <v>高度固定/吻合长度≥100mm</v>
          </cell>
        </row>
        <row r="11374">
          <cell r="H11374">
            <v>33</v>
          </cell>
          <cell r="I11374" t="str">
            <v>钉仓、吻合器</v>
          </cell>
          <cell r="J11374" t="str">
            <v>330702H03</v>
          </cell>
          <cell r="K11374" t="str">
            <v>钉仓</v>
          </cell>
          <cell r="L11374" t="str">
            <v>乙类</v>
          </cell>
        </row>
        <row r="11374">
          <cell r="N11374" t="str">
            <v>个</v>
          </cell>
          <cell r="O11374" t="str">
            <v>01</v>
          </cell>
          <cell r="P11374" t="str">
            <v>纯钛</v>
          </cell>
          <cell r="Q11374" t="str">
            <v>008</v>
          </cell>
          <cell r="R11374" t="str">
            <v>高度固定/吻合长度≥100mm</v>
          </cell>
        </row>
        <row r="11375">
          <cell r="H11375">
            <v>33</v>
          </cell>
          <cell r="I11375" t="str">
            <v>钉仓、吻合器</v>
          </cell>
          <cell r="J11375" t="str">
            <v>330702H02</v>
          </cell>
          <cell r="K11375" t="str">
            <v>吻合器</v>
          </cell>
          <cell r="L11375" t="str">
            <v>乙类</v>
          </cell>
          <cell r="M11375" t="str">
            <v>3000</v>
          </cell>
          <cell r="N11375" t="str">
            <v>个</v>
          </cell>
          <cell r="O11375" t="str">
            <v>01</v>
          </cell>
          <cell r="P11375" t="str">
            <v>纯钛</v>
          </cell>
          <cell r="Q11375" t="str">
            <v>008</v>
          </cell>
          <cell r="R11375" t="str">
            <v>高度固定/吻合长度≥100mm</v>
          </cell>
        </row>
        <row r="11376">
          <cell r="A11376" t="str">
            <v>C11020217302001</v>
          </cell>
          <cell r="B11376" t="str">
            <v>C110202</v>
          </cell>
          <cell r="C11376" t="str">
            <v>吻合器及附件</v>
          </cell>
          <cell r="D11376" t="str">
            <v>开放手术用吻合器及钉仓</v>
          </cell>
          <cell r="E11376" t="str">
            <v>直线型切割吻/缝合器钉仓（钉匣）</v>
          </cell>
          <cell r="F11376" t="str">
            <v>173</v>
          </cell>
          <cell r="G11376" t="str">
            <v>吻合器适配钉仓</v>
          </cell>
          <cell r="H11376">
            <v>3310</v>
          </cell>
          <cell r="I11376" t="str">
            <v>钉仓</v>
          </cell>
          <cell r="J11376" t="str">
            <v>3310H02</v>
          </cell>
          <cell r="K11376" t="str">
            <v>钉仓(消化系统手术)</v>
          </cell>
          <cell r="L11376" t="str">
            <v>乙类</v>
          </cell>
        </row>
        <row r="11376">
          <cell r="N11376" t="str">
            <v>个</v>
          </cell>
          <cell r="O11376" t="str">
            <v>02</v>
          </cell>
          <cell r="P11376" t="str">
            <v>钛合金</v>
          </cell>
          <cell r="Q11376" t="str">
            <v>001</v>
          </cell>
          <cell r="R11376" t="str">
            <v>高度可调节/吻合长度≤45mm</v>
          </cell>
        </row>
        <row r="11377">
          <cell r="H11377">
            <v>33</v>
          </cell>
          <cell r="I11377" t="str">
            <v>钉仓、吻合器</v>
          </cell>
          <cell r="J11377" t="str">
            <v>330702H03</v>
          </cell>
          <cell r="K11377" t="str">
            <v>钉仓</v>
          </cell>
          <cell r="L11377" t="str">
            <v>乙类</v>
          </cell>
        </row>
        <row r="11377">
          <cell r="N11377" t="str">
            <v>个</v>
          </cell>
          <cell r="O11377" t="str">
            <v>02</v>
          </cell>
          <cell r="P11377" t="str">
            <v>钛合金</v>
          </cell>
          <cell r="Q11377" t="str">
            <v>001</v>
          </cell>
          <cell r="R11377" t="str">
            <v>高度可调节/吻合长度≤45mm</v>
          </cell>
        </row>
        <row r="11378">
          <cell r="H11378">
            <v>33</v>
          </cell>
          <cell r="I11378" t="str">
            <v>钉仓、吻合器</v>
          </cell>
          <cell r="J11378" t="str">
            <v>330702H02</v>
          </cell>
          <cell r="K11378" t="str">
            <v>吻合器</v>
          </cell>
          <cell r="L11378" t="str">
            <v>乙类</v>
          </cell>
          <cell r="M11378" t="str">
            <v>3000</v>
          </cell>
          <cell r="N11378" t="str">
            <v>个</v>
          </cell>
          <cell r="O11378" t="str">
            <v>02</v>
          </cell>
          <cell r="P11378" t="str">
            <v>钛合金</v>
          </cell>
          <cell r="Q11378" t="str">
            <v>001</v>
          </cell>
          <cell r="R11378" t="str">
            <v>高度可调节/吻合长度≤45mm</v>
          </cell>
        </row>
        <row r="11379">
          <cell r="A11379" t="str">
            <v>C11020217302002</v>
          </cell>
          <cell r="B11379" t="str">
            <v>C110202</v>
          </cell>
          <cell r="C11379" t="str">
            <v>吻合器及附件</v>
          </cell>
          <cell r="D11379" t="str">
            <v>开放手术用吻合器及钉仓</v>
          </cell>
          <cell r="E11379" t="str">
            <v>直线型切割吻/缝合器钉仓（钉匣）</v>
          </cell>
          <cell r="F11379" t="str">
            <v>173</v>
          </cell>
          <cell r="G11379" t="str">
            <v>吻合器适配钉仓</v>
          </cell>
          <cell r="H11379">
            <v>3310</v>
          </cell>
          <cell r="I11379" t="str">
            <v>钉仓</v>
          </cell>
          <cell r="J11379" t="str">
            <v>3310H02</v>
          </cell>
          <cell r="K11379" t="str">
            <v>钉仓(消化系统手术)</v>
          </cell>
          <cell r="L11379" t="str">
            <v>乙类</v>
          </cell>
        </row>
        <row r="11379">
          <cell r="N11379" t="str">
            <v>个</v>
          </cell>
          <cell r="O11379" t="str">
            <v>02</v>
          </cell>
          <cell r="P11379" t="str">
            <v>钛合金</v>
          </cell>
          <cell r="Q11379" t="str">
            <v>002</v>
          </cell>
          <cell r="R11379" t="str">
            <v>高度可调节/吻合长度46-60mm</v>
          </cell>
        </row>
        <row r="11380">
          <cell r="H11380">
            <v>33</v>
          </cell>
          <cell r="I11380" t="str">
            <v>钉仓、吻合器</v>
          </cell>
          <cell r="J11380" t="str">
            <v>330702H03</v>
          </cell>
          <cell r="K11380" t="str">
            <v>钉仓</v>
          </cell>
          <cell r="L11380" t="str">
            <v>乙类</v>
          </cell>
        </row>
        <row r="11380">
          <cell r="N11380" t="str">
            <v>个</v>
          </cell>
          <cell r="O11380" t="str">
            <v>02</v>
          </cell>
          <cell r="P11380" t="str">
            <v>钛合金</v>
          </cell>
          <cell r="Q11380" t="str">
            <v>002</v>
          </cell>
          <cell r="R11380" t="str">
            <v>高度可调节/吻合长度46-60mm</v>
          </cell>
        </row>
        <row r="11381">
          <cell r="H11381">
            <v>33</v>
          </cell>
          <cell r="I11381" t="str">
            <v>钉仓、吻合器</v>
          </cell>
          <cell r="J11381" t="str">
            <v>330702H02</v>
          </cell>
          <cell r="K11381" t="str">
            <v>吻合器</v>
          </cell>
          <cell r="L11381" t="str">
            <v>乙类</v>
          </cell>
          <cell r="M11381" t="str">
            <v>3000</v>
          </cell>
          <cell r="N11381" t="str">
            <v>个</v>
          </cell>
          <cell r="O11381" t="str">
            <v>02</v>
          </cell>
          <cell r="P11381" t="str">
            <v>钛合金</v>
          </cell>
          <cell r="Q11381" t="str">
            <v>002</v>
          </cell>
          <cell r="R11381" t="str">
            <v>高度可调节/吻合长度46-60mm</v>
          </cell>
        </row>
        <row r="11382">
          <cell r="A11382" t="str">
            <v>C11020217302003</v>
          </cell>
          <cell r="B11382" t="str">
            <v>C110202</v>
          </cell>
          <cell r="C11382" t="str">
            <v>吻合器及附件</v>
          </cell>
          <cell r="D11382" t="str">
            <v>开放手术用吻合器及钉仓</v>
          </cell>
          <cell r="E11382" t="str">
            <v>直线型切割吻/缝合器钉仓（钉匣）</v>
          </cell>
          <cell r="F11382" t="str">
            <v>173</v>
          </cell>
          <cell r="G11382" t="str">
            <v>吻合器适配钉仓</v>
          </cell>
          <cell r="H11382">
            <v>3310</v>
          </cell>
          <cell r="I11382" t="str">
            <v>钉仓</v>
          </cell>
          <cell r="J11382" t="str">
            <v>3310H02</v>
          </cell>
          <cell r="K11382" t="str">
            <v>钉仓(消化系统手术)</v>
          </cell>
          <cell r="L11382" t="str">
            <v>乙类</v>
          </cell>
        </row>
        <row r="11382">
          <cell r="N11382" t="str">
            <v>个</v>
          </cell>
          <cell r="O11382" t="str">
            <v>02</v>
          </cell>
          <cell r="P11382" t="str">
            <v>钛合金</v>
          </cell>
          <cell r="Q11382" t="str">
            <v>003</v>
          </cell>
          <cell r="R11382" t="str">
            <v>高度可调节/吻合长度61-99mm</v>
          </cell>
        </row>
        <row r="11383">
          <cell r="H11383">
            <v>33</v>
          </cell>
          <cell r="I11383" t="str">
            <v>钉仓、吻合器</v>
          </cell>
          <cell r="J11383" t="str">
            <v>330702H03</v>
          </cell>
          <cell r="K11383" t="str">
            <v>钉仓</v>
          </cell>
          <cell r="L11383" t="str">
            <v>乙类</v>
          </cell>
        </row>
        <row r="11383">
          <cell r="N11383" t="str">
            <v>个</v>
          </cell>
          <cell r="O11383" t="str">
            <v>02</v>
          </cell>
          <cell r="P11383" t="str">
            <v>钛合金</v>
          </cell>
          <cell r="Q11383" t="str">
            <v>003</v>
          </cell>
          <cell r="R11383" t="str">
            <v>高度可调节/吻合长度61-99mm</v>
          </cell>
        </row>
        <row r="11384">
          <cell r="H11384">
            <v>33</v>
          </cell>
          <cell r="I11384" t="str">
            <v>钉仓、吻合器</v>
          </cell>
          <cell r="J11384" t="str">
            <v>330702H02</v>
          </cell>
          <cell r="K11384" t="str">
            <v>吻合器</v>
          </cell>
          <cell r="L11384" t="str">
            <v>乙类</v>
          </cell>
          <cell r="M11384" t="str">
            <v>3000</v>
          </cell>
          <cell r="N11384" t="str">
            <v>个</v>
          </cell>
          <cell r="O11384" t="str">
            <v>02</v>
          </cell>
          <cell r="P11384" t="str">
            <v>钛合金</v>
          </cell>
          <cell r="Q11384" t="str">
            <v>003</v>
          </cell>
          <cell r="R11384" t="str">
            <v>高度可调节/吻合长度61-99mm</v>
          </cell>
        </row>
        <row r="11385">
          <cell r="A11385" t="str">
            <v>C11020217302004</v>
          </cell>
          <cell r="B11385" t="str">
            <v>C110202</v>
          </cell>
          <cell r="C11385" t="str">
            <v>吻合器及附件</v>
          </cell>
          <cell r="D11385" t="str">
            <v>开放手术用吻合器及钉仓</v>
          </cell>
          <cell r="E11385" t="str">
            <v>直线型切割吻/缝合器钉仓（钉匣）</v>
          </cell>
          <cell r="F11385" t="str">
            <v>173</v>
          </cell>
          <cell r="G11385" t="str">
            <v>吻合器适配钉仓</v>
          </cell>
          <cell r="H11385">
            <v>3310</v>
          </cell>
          <cell r="I11385" t="str">
            <v>钉仓</v>
          </cell>
          <cell r="J11385" t="str">
            <v>3310H02</v>
          </cell>
          <cell r="K11385" t="str">
            <v>钉仓(消化系统手术)</v>
          </cell>
          <cell r="L11385" t="str">
            <v>乙类</v>
          </cell>
        </row>
        <row r="11385">
          <cell r="N11385" t="str">
            <v>个</v>
          </cell>
          <cell r="O11385" t="str">
            <v>02</v>
          </cell>
          <cell r="P11385" t="str">
            <v>钛合金</v>
          </cell>
          <cell r="Q11385" t="str">
            <v>004</v>
          </cell>
          <cell r="R11385" t="str">
            <v>高度可调节/吻合长度≥100mm</v>
          </cell>
        </row>
        <row r="11386">
          <cell r="H11386">
            <v>33</v>
          </cell>
          <cell r="I11386" t="str">
            <v>钉仓、吻合器</v>
          </cell>
          <cell r="J11386" t="str">
            <v>330702H03</v>
          </cell>
          <cell r="K11386" t="str">
            <v>钉仓</v>
          </cell>
          <cell r="L11386" t="str">
            <v>乙类</v>
          </cell>
        </row>
        <row r="11386">
          <cell r="N11386" t="str">
            <v>个</v>
          </cell>
          <cell r="O11386" t="str">
            <v>02</v>
          </cell>
          <cell r="P11386" t="str">
            <v>钛合金</v>
          </cell>
          <cell r="Q11386" t="str">
            <v>004</v>
          </cell>
          <cell r="R11386" t="str">
            <v>高度可调节/吻合长度≥100mm</v>
          </cell>
        </row>
        <row r="11387">
          <cell r="H11387">
            <v>33</v>
          </cell>
          <cell r="I11387" t="str">
            <v>钉仓、吻合器</v>
          </cell>
          <cell r="J11387" t="str">
            <v>330702H02</v>
          </cell>
          <cell r="K11387" t="str">
            <v>吻合器</v>
          </cell>
          <cell r="L11387" t="str">
            <v>乙类</v>
          </cell>
          <cell r="M11387" t="str">
            <v>3000</v>
          </cell>
          <cell r="N11387" t="str">
            <v>个</v>
          </cell>
          <cell r="O11387" t="str">
            <v>02</v>
          </cell>
          <cell r="P11387" t="str">
            <v>钛合金</v>
          </cell>
          <cell r="Q11387" t="str">
            <v>004</v>
          </cell>
          <cell r="R11387" t="str">
            <v>高度可调节/吻合长度≥100mm</v>
          </cell>
        </row>
        <row r="11388">
          <cell r="A11388" t="str">
            <v>C11020217302005</v>
          </cell>
          <cell r="B11388" t="str">
            <v>C110202</v>
          </cell>
          <cell r="C11388" t="str">
            <v>吻合器及附件</v>
          </cell>
          <cell r="D11388" t="str">
            <v>开放手术用吻合器及钉仓</v>
          </cell>
          <cell r="E11388" t="str">
            <v>直线型切割吻/缝合器钉仓（钉匣）</v>
          </cell>
          <cell r="F11388" t="str">
            <v>173</v>
          </cell>
          <cell r="G11388" t="str">
            <v>吻合器适配钉仓</v>
          </cell>
          <cell r="H11388">
            <v>3310</v>
          </cell>
          <cell r="I11388" t="str">
            <v>钉仓</v>
          </cell>
          <cell r="J11388" t="str">
            <v>3310H02</v>
          </cell>
          <cell r="K11388" t="str">
            <v>钉仓(消化系统手术)</v>
          </cell>
          <cell r="L11388" t="str">
            <v>乙类</v>
          </cell>
        </row>
        <row r="11388">
          <cell r="N11388" t="str">
            <v>个</v>
          </cell>
          <cell r="O11388" t="str">
            <v>02</v>
          </cell>
          <cell r="P11388" t="str">
            <v>钛合金</v>
          </cell>
          <cell r="Q11388" t="str">
            <v>005</v>
          </cell>
          <cell r="R11388" t="str">
            <v>高度固定/吻合长度≤45mm</v>
          </cell>
        </row>
        <row r="11389">
          <cell r="H11389">
            <v>33</v>
          </cell>
          <cell r="I11389" t="str">
            <v>钉仓、吻合器</v>
          </cell>
          <cell r="J11389" t="str">
            <v>330702H03</v>
          </cell>
          <cell r="K11389" t="str">
            <v>钉仓</v>
          </cell>
          <cell r="L11389" t="str">
            <v>乙类</v>
          </cell>
        </row>
        <row r="11389">
          <cell r="N11389" t="str">
            <v>个</v>
          </cell>
          <cell r="O11389" t="str">
            <v>02</v>
          </cell>
          <cell r="P11389" t="str">
            <v>钛合金</v>
          </cell>
          <cell r="Q11389" t="str">
            <v>005</v>
          </cell>
          <cell r="R11389" t="str">
            <v>高度固定/吻合长度≤45mm</v>
          </cell>
        </row>
        <row r="11390">
          <cell r="H11390">
            <v>33</v>
          </cell>
          <cell r="I11390" t="str">
            <v>钉仓、吻合器</v>
          </cell>
          <cell r="J11390" t="str">
            <v>330702H02</v>
          </cell>
          <cell r="K11390" t="str">
            <v>吻合器</v>
          </cell>
          <cell r="L11390" t="str">
            <v>乙类</v>
          </cell>
          <cell r="M11390" t="str">
            <v>3000</v>
          </cell>
          <cell r="N11390" t="str">
            <v>个</v>
          </cell>
          <cell r="O11390" t="str">
            <v>02</v>
          </cell>
          <cell r="P11390" t="str">
            <v>钛合金</v>
          </cell>
          <cell r="Q11390" t="str">
            <v>005</v>
          </cell>
          <cell r="R11390" t="str">
            <v>高度固定/吻合长度≤45mm</v>
          </cell>
        </row>
        <row r="11391">
          <cell r="A11391" t="str">
            <v>C11020217302006</v>
          </cell>
          <cell r="B11391" t="str">
            <v>C110202</v>
          </cell>
          <cell r="C11391" t="str">
            <v>吻合器及附件</v>
          </cell>
          <cell r="D11391" t="str">
            <v>开放手术用吻合器及钉仓</v>
          </cell>
          <cell r="E11391" t="str">
            <v>直线型切割吻/缝合器钉仓（钉匣）</v>
          </cell>
          <cell r="F11391" t="str">
            <v>173</v>
          </cell>
          <cell r="G11391" t="str">
            <v>吻合器适配钉仓</v>
          </cell>
          <cell r="H11391">
            <v>3310</v>
          </cell>
          <cell r="I11391" t="str">
            <v>钉仓</v>
          </cell>
          <cell r="J11391" t="str">
            <v>3310H02</v>
          </cell>
          <cell r="K11391" t="str">
            <v>钉仓(消化系统手术)</v>
          </cell>
          <cell r="L11391" t="str">
            <v>乙类</v>
          </cell>
        </row>
        <row r="11391">
          <cell r="N11391" t="str">
            <v>个</v>
          </cell>
          <cell r="O11391" t="str">
            <v>02</v>
          </cell>
          <cell r="P11391" t="str">
            <v>钛合金</v>
          </cell>
          <cell r="Q11391" t="str">
            <v>006</v>
          </cell>
          <cell r="R11391" t="str">
            <v>高度固定/吻合长度46-60mm</v>
          </cell>
        </row>
        <row r="11392">
          <cell r="H11392">
            <v>33</v>
          </cell>
          <cell r="I11392" t="str">
            <v>钉仓、吻合器</v>
          </cell>
          <cell r="J11392" t="str">
            <v>330702H03</v>
          </cell>
          <cell r="K11392" t="str">
            <v>钉仓</v>
          </cell>
          <cell r="L11392" t="str">
            <v>乙类</v>
          </cell>
        </row>
        <row r="11392">
          <cell r="N11392" t="str">
            <v>个</v>
          </cell>
          <cell r="O11392" t="str">
            <v>02</v>
          </cell>
          <cell r="P11392" t="str">
            <v>钛合金</v>
          </cell>
          <cell r="Q11392" t="str">
            <v>006</v>
          </cell>
          <cell r="R11392" t="str">
            <v>高度固定/吻合长度46-60mm</v>
          </cell>
        </row>
        <row r="11393">
          <cell r="H11393">
            <v>33</v>
          </cell>
          <cell r="I11393" t="str">
            <v>钉仓、吻合器</v>
          </cell>
          <cell r="J11393" t="str">
            <v>330702H02</v>
          </cell>
          <cell r="K11393" t="str">
            <v>吻合器</v>
          </cell>
          <cell r="L11393" t="str">
            <v>乙类</v>
          </cell>
          <cell r="M11393" t="str">
            <v>3000</v>
          </cell>
          <cell r="N11393" t="str">
            <v>个</v>
          </cell>
          <cell r="O11393" t="str">
            <v>02</v>
          </cell>
          <cell r="P11393" t="str">
            <v>钛合金</v>
          </cell>
          <cell r="Q11393" t="str">
            <v>006</v>
          </cell>
          <cell r="R11393" t="str">
            <v>高度固定/吻合长度46-60mm</v>
          </cell>
        </row>
        <row r="11394">
          <cell r="A11394" t="str">
            <v>C11020217302007</v>
          </cell>
          <cell r="B11394" t="str">
            <v>C110202</v>
          </cell>
          <cell r="C11394" t="str">
            <v>吻合器及附件</v>
          </cell>
          <cell r="D11394" t="str">
            <v>开放手术用吻合器及钉仓</v>
          </cell>
          <cell r="E11394" t="str">
            <v>直线型切割吻/缝合器钉仓（钉匣）</v>
          </cell>
          <cell r="F11394" t="str">
            <v>173</v>
          </cell>
          <cell r="G11394" t="str">
            <v>吻合器适配钉仓</v>
          </cell>
          <cell r="H11394">
            <v>3310</v>
          </cell>
          <cell r="I11394" t="str">
            <v>钉仓</v>
          </cell>
          <cell r="J11394" t="str">
            <v>3310H02</v>
          </cell>
          <cell r="K11394" t="str">
            <v>钉仓(消化系统手术)</v>
          </cell>
          <cell r="L11394" t="str">
            <v>乙类</v>
          </cell>
        </row>
        <row r="11394">
          <cell r="N11394" t="str">
            <v>个</v>
          </cell>
          <cell r="O11394" t="str">
            <v>02</v>
          </cell>
          <cell r="P11394" t="str">
            <v>钛合金</v>
          </cell>
          <cell r="Q11394" t="str">
            <v>007</v>
          </cell>
          <cell r="R11394" t="str">
            <v>高度固定/吻合长度61-99mm</v>
          </cell>
        </row>
        <row r="11395">
          <cell r="H11395">
            <v>33</v>
          </cell>
          <cell r="I11395" t="str">
            <v>钉仓、吻合器</v>
          </cell>
          <cell r="J11395" t="str">
            <v>330702H03</v>
          </cell>
          <cell r="K11395" t="str">
            <v>钉仓</v>
          </cell>
          <cell r="L11395" t="str">
            <v>乙类</v>
          </cell>
        </row>
        <row r="11395">
          <cell r="N11395" t="str">
            <v>个</v>
          </cell>
          <cell r="O11395" t="str">
            <v>02</v>
          </cell>
          <cell r="P11395" t="str">
            <v>钛合金</v>
          </cell>
          <cell r="Q11395" t="str">
            <v>007</v>
          </cell>
          <cell r="R11395" t="str">
            <v>高度固定/吻合长度61-99mm</v>
          </cell>
        </row>
        <row r="11396">
          <cell r="H11396">
            <v>33</v>
          </cell>
          <cell r="I11396" t="str">
            <v>钉仓、吻合器</v>
          </cell>
          <cell r="J11396" t="str">
            <v>330702H02</v>
          </cell>
          <cell r="K11396" t="str">
            <v>吻合器</v>
          </cell>
          <cell r="L11396" t="str">
            <v>乙类</v>
          </cell>
          <cell r="M11396" t="str">
            <v>3000</v>
          </cell>
          <cell r="N11396" t="str">
            <v>个</v>
          </cell>
          <cell r="O11396" t="str">
            <v>02</v>
          </cell>
          <cell r="P11396" t="str">
            <v>钛合金</v>
          </cell>
          <cell r="Q11396" t="str">
            <v>007</v>
          </cell>
          <cell r="R11396" t="str">
            <v>高度固定/吻合长度61-99mm</v>
          </cell>
        </row>
        <row r="11397">
          <cell r="A11397" t="str">
            <v>C11020217302008</v>
          </cell>
          <cell r="B11397" t="str">
            <v>C110202</v>
          </cell>
          <cell r="C11397" t="str">
            <v>吻合器及附件</v>
          </cell>
          <cell r="D11397" t="str">
            <v>开放手术用吻合器及钉仓</v>
          </cell>
          <cell r="E11397" t="str">
            <v>直线型切割吻/缝合器钉仓（钉匣）</v>
          </cell>
          <cell r="F11397" t="str">
            <v>173</v>
          </cell>
          <cell r="G11397" t="str">
            <v>吻合器适配钉仓</v>
          </cell>
          <cell r="H11397">
            <v>3310</v>
          </cell>
          <cell r="I11397" t="str">
            <v>钉仓</v>
          </cell>
          <cell r="J11397" t="str">
            <v>3310H02</v>
          </cell>
          <cell r="K11397" t="str">
            <v>钉仓(消化系统手术)</v>
          </cell>
          <cell r="L11397" t="str">
            <v>乙类</v>
          </cell>
        </row>
        <row r="11397">
          <cell r="N11397" t="str">
            <v>个</v>
          </cell>
          <cell r="O11397" t="str">
            <v>02</v>
          </cell>
          <cell r="P11397" t="str">
            <v>钛合金</v>
          </cell>
          <cell r="Q11397" t="str">
            <v>008</v>
          </cell>
          <cell r="R11397" t="str">
            <v>高度固定/吻合长度≥100mm</v>
          </cell>
        </row>
        <row r="11398">
          <cell r="H11398">
            <v>33</v>
          </cell>
          <cell r="I11398" t="str">
            <v>钉仓、吻合器</v>
          </cell>
          <cell r="J11398" t="str">
            <v>330702H03</v>
          </cell>
          <cell r="K11398" t="str">
            <v>钉仓</v>
          </cell>
          <cell r="L11398" t="str">
            <v>乙类</v>
          </cell>
        </row>
        <row r="11398">
          <cell r="N11398" t="str">
            <v>个</v>
          </cell>
          <cell r="O11398" t="str">
            <v>02</v>
          </cell>
          <cell r="P11398" t="str">
            <v>钛合金</v>
          </cell>
          <cell r="Q11398" t="str">
            <v>008</v>
          </cell>
          <cell r="R11398" t="str">
            <v>高度固定/吻合长度≥100mm</v>
          </cell>
        </row>
        <row r="11399">
          <cell r="H11399">
            <v>33</v>
          </cell>
          <cell r="I11399" t="str">
            <v>钉仓、吻合器</v>
          </cell>
          <cell r="J11399" t="str">
            <v>330702H02</v>
          </cell>
          <cell r="K11399" t="str">
            <v>吻合器</v>
          </cell>
          <cell r="L11399" t="str">
            <v>乙类</v>
          </cell>
          <cell r="M11399" t="str">
            <v>3000</v>
          </cell>
          <cell r="N11399" t="str">
            <v>个</v>
          </cell>
          <cell r="O11399" t="str">
            <v>02</v>
          </cell>
          <cell r="P11399" t="str">
            <v>钛合金</v>
          </cell>
          <cell r="Q11399" t="str">
            <v>008</v>
          </cell>
          <cell r="R11399" t="str">
            <v>高度固定/吻合长度≥100mm</v>
          </cell>
        </row>
        <row r="11400">
          <cell r="A11400" t="str">
            <v>C11020317200000</v>
          </cell>
          <cell r="B11400" t="str">
            <v>C110203</v>
          </cell>
          <cell r="C11400" t="str">
            <v>吻合器及附件</v>
          </cell>
          <cell r="D11400" t="str">
            <v>开放手术用吻合器及钉仓</v>
          </cell>
          <cell r="E11400" t="str">
            <v>弧线型切割吻合器</v>
          </cell>
          <cell r="F11400" t="str">
            <v>172</v>
          </cell>
          <cell r="G11400" t="str">
            <v>吻合器</v>
          </cell>
          <cell r="H11400" t="str">
            <v>3310</v>
          </cell>
          <cell r="I11400" t="str">
            <v>吻合器</v>
          </cell>
          <cell r="J11400" t="str">
            <v>3310H01</v>
          </cell>
          <cell r="K11400" t="str">
            <v>吻合器(消化系统手术)</v>
          </cell>
          <cell r="L11400" t="str">
            <v>乙类</v>
          </cell>
          <cell r="M11400" t="str">
            <v>3000</v>
          </cell>
          <cell r="N11400" t="str">
            <v>个</v>
          </cell>
          <cell r="O11400" t="str">
            <v>00</v>
          </cell>
          <cell r="P11400" t="str">
            <v>不区分</v>
          </cell>
          <cell r="Q11400" t="str">
            <v>000</v>
          </cell>
          <cell r="R11400" t="str">
            <v>常规</v>
          </cell>
        </row>
        <row r="11401">
          <cell r="H11401">
            <v>33</v>
          </cell>
          <cell r="I11401" t="str">
            <v>吻合器</v>
          </cell>
          <cell r="J11401" t="str">
            <v>330702H02</v>
          </cell>
          <cell r="K11401" t="str">
            <v>吻合器</v>
          </cell>
          <cell r="L11401" t="str">
            <v>乙类</v>
          </cell>
          <cell r="M11401" t="str">
            <v>3000</v>
          </cell>
          <cell r="N11401" t="str">
            <v>个</v>
          </cell>
          <cell r="O11401" t="str">
            <v>00</v>
          </cell>
          <cell r="P11401" t="str">
            <v>不区分</v>
          </cell>
          <cell r="Q11401" t="str">
            <v>000</v>
          </cell>
          <cell r="R11401" t="str">
            <v>常规</v>
          </cell>
        </row>
        <row r="11402">
          <cell r="A11402" t="str">
            <v>C11020417301000</v>
          </cell>
          <cell r="B11402" t="str">
            <v>C110204</v>
          </cell>
          <cell r="C11402" t="str">
            <v>吻合器及附件</v>
          </cell>
          <cell r="D11402" t="str">
            <v>开放手术用吻合器及钉仓</v>
          </cell>
          <cell r="E11402" t="str">
            <v>弧线型切割吻合器钉仓（钉匣）</v>
          </cell>
          <cell r="F11402" t="str">
            <v>173</v>
          </cell>
          <cell r="G11402" t="str">
            <v>吻合器适配钉仓</v>
          </cell>
          <cell r="H11402">
            <v>3310</v>
          </cell>
          <cell r="I11402" t="str">
            <v>钉仓</v>
          </cell>
          <cell r="J11402" t="str">
            <v>3310H02</v>
          </cell>
          <cell r="K11402" t="str">
            <v>钉仓(消化系统手术)</v>
          </cell>
          <cell r="L11402" t="str">
            <v>乙类</v>
          </cell>
        </row>
        <row r="11402">
          <cell r="N11402" t="str">
            <v>个</v>
          </cell>
          <cell r="O11402" t="str">
            <v>01</v>
          </cell>
          <cell r="P11402" t="str">
            <v>纯钛</v>
          </cell>
          <cell r="Q11402" t="str">
            <v>000</v>
          </cell>
          <cell r="R11402" t="str">
            <v>常规</v>
          </cell>
        </row>
        <row r="11403">
          <cell r="H11403">
            <v>33</v>
          </cell>
          <cell r="I11403" t="str">
            <v>钉仓、吻合器</v>
          </cell>
          <cell r="J11403" t="str">
            <v>330702H03</v>
          </cell>
          <cell r="K11403" t="str">
            <v>钉仓</v>
          </cell>
          <cell r="L11403" t="str">
            <v>乙类</v>
          </cell>
        </row>
        <row r="11403">
          <cell r="N11403" t="str">
            <v>个</v>
          </cell>
          <cell r="O11403" t="str">
            <v>01</v>
          </cell>
          <cell r="P11403" t="str">
            <v>纯钛</v>
          </cell>
          <cell r="Q11403" t="str">
            <v>000</v>
          </cell>
          <cell r="R11403" t="str">
            <v>常规</v>
          </cell>
        </row>
        <row r="11404">
          <cell r="H11404">
            <v>33</v>
          </cell>
          <cell r="I11404" t="str">
            <v>钉仓、吻合器</v>
          </cell>
          <cell r="J11404" t="str">
            <v>330702H02</v>
          </cell>
          <cell r="K11404" t="str">
            <v>吻合器</v>
          </cell>
          <cell r="L11404" t="str">
            <v>乙类</v>
          </cell>
          <cell r="M11404" t="str">
            <v>3000</v>
          </cell>
          <cell r="N11404" t="str">
            <v>个</v>
          </cell>
          <cell r="O11404" t="str">
            <v>01</v>
          </cell>
          <cell r="P11404" t="str">
            <v>纯钛</v>
          </cell>
          <cell r="Q11404" t="str">
            <v>000</v>
          </cell>
          <cell r="R11404" t="str">
            <v>常规</v>
          </cell>
        </row>
        <row r="11405">
          <cell r="A11405" t="str">
            <v>C11020417302000</v>
          </cell>
          <cell r="B11405" t="str">
            <v>C110204</v>
          </cell>
          <cell r="C11405" t="str">
            <v>吻合器及附件</v>
          </cell>
          <cell r="D11405" t="str">
            <v>开放手术用吻合器及钉仓</v>
          </cell>
          <cell r="E11405" t="str">
            <v>弧线型切割吻合器钉仓（钉匣）</v>
          </cell>
          <cell r="F11405" t="str">
            <v>173</v>
          </cell>
          <cell r="G11405" t="str">
            <v>吻合器适配钉仓</v>
          </cell>
          <cell r="H11405">
            <v>3310</v>
          </cell>
          <cell r="I11405" t="str">
            <v>钉仓</v>
          </cell>
          <cell r="J11405" t="str">
            <v>3310H02</v>
          </cell>
          <cell r="K11405" t="str">
            <v>钉仓(消化系统手术)</v>
          </cell>
          <cell r="L11405" t="str">
            <v>乙类</v>
          </cell>
        </row>
        <row r="11405">
          <cell r="N11405" t="str">
            <v>个</v>
          </cell>
          <cell r="O11405" t="str">
            <v>02</v>
          </cell>
          <cell r="P11405" t="str">
            <v>钛合金</v>
          </cell>
          <cell r="Q11405" t="str">
            <v>000</v>
          </cell>
          <cell r="R11405" t="str">
            <v>常规</v>
          </cell>
        </row>
        <row r="11406">
          <cell r="H11406">
            <v>33</v>
          </cell>
          <cell r="I11406" t="str">
            <v>钉仓、吻合器</v>
          </cell>
          <cell r="J11406" t="str">
            <v>330702H03</v>
          </cell>
          <cell r="K11406" t="str">
            <v>钉仓</v>
          </cell>
          <cell r="L11406" t="str">
            <v>乙类</v>
          </cell>
        </row>
        <row r="11406">
          <cell r="N11406" t="str">
            <v>个</v>
          </cell>
          <cell r="O11406" t="str">
            <v>02</v>
          </cell>
          <cell r="P11406" t="str">
            <v>钛合金</v>
          </cell>
          <cell r="Q11406" t="str">
            <v>000</v>
          </cell>
          <cell r="R11406" t="str">
            <v>常规</v>
          </cell>
        </row>
        <row r="11407">
          <cell r="H11407">
            <v>33</v>
          </cell>
          <cell r="I11407" t="str">
            <v>钉仓、吻合器</v>
          </cell>
          <cell r="J11407" t="str">
            <v>330702H02</v>
          </cell>
          <cell r="K11407" t="str">
            <v>吻合器</v>
          </cell>
          <cell r="L11407" t="str">
            <v>乙类</v>
          </cell>
          <cell r="M11407" t="str">
            <v>3000</v>
          </cell>
          <cell r="N11407" t="str">
            <v>个</v>
          </cell>
          <cell r="O11407" t="str">
            <v>02</v>
          </cell>
          <cell r="P11407" t="str">
            <v>钛合金</v>
          </cell>
          <cell r="Q11407" t="str">
            <v>000</v>
          </cell>
          <cell r="R11407" t="str">
            <v>常规</v>
          </cell>
        </row>
        <row r="11408">
          <cell r="A11408" t="str">
            <v>C11020517200001</v>
          </cell>
          <cell r="B11408" t="str">
            <v>C110205</v>
          </cell>
          <cell r="C11408" t="str">
            <v>吻合器及附件</v>
          </cell>
          <cell r="D11408" t="str">
            <v>开放手术用吻合器及钉仓</v>
          </cell>
          <cell r="E11408" t="str">
            <v>吻/缝/闭合器</v>
          </cell>
          <cell r="F11408" t="str">
            <v>172</v>
          </cell>
          <cell r="G11408" t="str">
            <v>吻合器</v>
          </cell>
          <cell r="H11408">
            <v>330702</v>
          </cell>
          <cell r="I11408" t="str">
            <v>闭合器</v>
          </cell>
          <cell r="J11408" t="str">
            <v>330702H01,330702H02</v>
          </cell>
          <cell r="K11408" t="str">
            <v>闭合器（肺及支气管手术）,吻合器</v>
          </cell>
          <cell r="L11408" t="str">
            <v>乙类</v>
          </cell>
          <cell r="M11408">
            <v>3000</v>
          </cell>
          <cell r="N11408" t="str">
            <v>个</v>
          </cell>
          <cell r="O11408" t="str">
            <v>00</v>
          </cell>
          <cell r="P11408" t="str">
            <v>不区分</v>
          </cell>
          <cell r="Q11408" t="str">
            <v>001</v>
          </cell>
          <cell r="R11408" t="str">
            <v>高度可调节/吻合长度≤40mm</v>
          </cell>
        </row>
        <row r="11409">
          <cell r="H11409">
            <v>33</v>
          </cell>
          <cell r="I11409" t="str">
            <v>吻合器</v>
          </cell>
          <cell r="J11409" t="str">
            <v>330702H02</v>
          </cell>
          <cell r="K11409" t="str">
            <v>吻合器</v>
          </cell>
          <cell r="L11409" t="str">
            <v>乙类</v>
          </cell>
          <cell r="M11409" t="str">
            <v>3000</v>
          </cell>
          <cell r="N11409" t="str">
            <v>个</v>
          </cell>
          <cell r="O11409" t="str">
            <v>00</v>
          </cell>
          <cell r="P11409" t="str">
            <v>不区分</v>
          </cell>
          <cell r="Q11409" t="str">
            <v>001</v>
          </cell>
          <cell r="R11409" t="str">
            <v>高度可调节/吻合长度≤40mm</v>
          </cell>
        </row>
        <row r="11410">
          <cell r="A11410" t="str">
            <v>C11020517200002</v>
          </cell>
          <cell r="B11410" t="str">
            <v>C110205</v>
          </cell>
          <cell r="C11410" t="str">
            <v>吻合器及附件</v>
          </cell>
          <cell r="D11410" t="str">
            <v>开放手术用吻合器及钉仓</v>
          </cell>
          <cell r="E11410" t="str">
            <v>吻/缝/闭合器</v>
          </cell>
          <cell r="F11410" t="str">
            <v>172</v>
          </cell>
          <cell r="G11410" t="str">
            <v>吻合器</v>
          </cell>
          <cell r="H11410">
            <v>330702</v>
          </cell>
          <cell r="I11410" t="str">
            <v>闭合器</v>
          </cell>
          <cell r="J11410" t="str">
            <v>330702H01,330702H02</v>
          </cell>
          <cell r="K11410" t="str">
            <v>闭合器（肺及支气管手术）,吻合器</v>
          </cell>
          <cell r="L11410" t="str">
            <v>乙类</v>
          </cell>
          <cell r="M11410">
            <v>3000</v>
          </cell>
          <cell r="N11410" t="str">
            <v>个</v>
          </cell>
          <cell r="O11410" t="str">
            <v>00</v>
          </cell>
          <cell r="P11410" t="str">
            <v>不区分</v>
          </cell>
          <cell r="Q11410" t="str">
            <v>002</v>
          </cell>
          <cell r="R11410" t="str">
            <v>高度可调节/吻合长度41-60mm</v>
          </cell>
        </row>
        <row r="11411">
          <cell r="H11411">
            <v>33</v>
          </cell>
          <cell r="I11411" t="str">
            <v>吻合器</v>
          </cell>
          <cell r="J11411" t="str">
            <v>330702H02</v>
          </cell>
          <cell r="K11411" t="str">
            <v>吻合器</v>
          </cell>
          <cell r="L11411" t="str">
            <v>乙类</v>
          </cell>
          <cell r="M11411" t="str">
            <v>3000</v>
          </cell>
          <cell r="N11411" t="str">
            <v>个</v>
          </cell>
          <cell r="O11411" t="str">
            <v>00</v>
          </cell>
          <cell r="P11411" t="str">
            <v>不区分</v>
          </cell>
          <cell r="Q11411" t="str">
            <v>002</v>
          </cell>
          <cell r="R11411" t="str">
            <v>高度可调节/吻合长度41-60mm</v>
          </cell>
        </row>
        <row r="11412">
          <cell r="A11412" t="str">
            <v>C11020517200003</v>
          </cell>
          <cell r="B11412" t="str">
            <v>C110205</v>
          </cell>
          <cell r="C11412" t="str">
            <v>吻合器及附件</v>
          </cell>
          <cell r="D11412" t="str">
            <v>开放手术用吻合器及钉仓</v>
          </cell>
          <cell r="E11412" t="str">
            <v>吻/缝/闭合器</v>
          </cell>
          <cell r="F11412" t="str">
            <v>172</v>
          </cell>
          <cell r="G11412" t="str">
            <v>吻合器</v>
          </cell>
          <cell r="H11412">
            <v>330702</v>
          </cell>
          <cell r="I11412" t="str">
            <v>闭合器</v>
          </cell>
          <cell r="J11412" t="str">
            <v>330702H01,330702H02</v>
          </cell>
          <cell r="K11412" t="str">
            <v>闭合器（肺及支气管手术）,吻合器</v>
          </cell>
          <cell r="L11412" t="str">
            <v>乙类</v>
          </cell>
          <cell r="M11412">
            <v>3000</v>
          </cell>
          <cell r="N11412" t="str">
            <v>个</v>
          </cell>
          <cell r="O11412" t="str">
            <v>00</v>
          </cell>
          <cell r="P11412" t="str">
            <v>不区分</v>
          </cell>
          <cell r="Q11412" t="str">
            <v>003</v>
          </cell>
          <cell r="R11412" t="str">
            <v>高度可调节/吻合长度≥61mm</v>
          </cell>
        </row>
        <row r="11413">
          <cell r="H11413">
            <v>33</v>
          </cell>
          <cell r="I11413" t="str">
            <v>吻合器</v>
          </cell>
          <cell r="J11413" t="str">
            <v>330702H02</v>
          </cell>
          <cell r="K11413" t="str">
            <v>吻合器</v>
          </cell>
          <cell r="L11413" t="str">
            <v>乙类</v>
          </cell>
          <cell r="M11413" t="str">
            <v>3000</v>
          </cell>
          <cell r="N11413" t="str">
            <v>个</v>
          </cell>
          <cell r="O11413" t="str">
            <v>00</v>
          </cell>
          <cell r="P11413" t="str">
            <v>不区分</v>
          </cell>
          <cell r="Q11413" t="str">
            <v>003</v>
          </cell>
          <cell r="R11413" t="str">
            <v>高度可调节/吻合长度≥61mm</v>
          </cell>
        </row>
        <row r="11414">
          <cell r="A11414" t="str">
            <v>C11020517200004</v>
          </cell>
          <cell r="B11414" t="str">
            <v>C110205</v>
          </cell>
          <cell r="C11414" t="str">
            <v>吻合器及附件</v>
          </cell>
          <cell r="D11414" t="str">
            <v>开放手术用吻合器及钉仓</v>
          </cell>
          <cell r="E11414" t="str">
            <v>吻/缝/闭合器</v>
          </cell>
          <cell r="F11414" t="str">
            <v>172</v>
          </cell>
          <cell r="G11414" t="str">
            <v>吻合器</v>
          </cell>
          <cell r="H11414">
            <v>330702</v>
          </cell>
          <cell r="I11414" t="str">
            <v>闭合器</v>
          </cell>
          <cell r="J11414" t="str">
            <v>330702H01,330702H02</v>
          </cell>
          <cell r="K11414" t="str">
            <v>闭合器（肺及支气管手术）,吻合器</v>
          </cell>
          <cell r="L11414" t="str">
            <v>乙类</v>
          </cell>
          <cell r="M11414">
            <v>3000</v>
          </cell>
          <cell r="N11414" t="str">
            <v>个</v>
          </cell>
          <cell r="O11414" t="str">
            <v>00</v>
          </cell>
          <cell r="P11414" t="str">
            <v>不区分</v>
          </cell>
          <cell r="Q11414" t="str">
            <v>004</v>
          </cell>
          <cell r="R11414" t="str">
            <v>高度固定/吻合长度≤40mm</v>
          </cell>
        </row>
        <row r="11415">
          <cell r="H11415">
            <v>33</v>
          </cell>
          <cell r="I11415" t="str">
            <v>吻合器</v>
          </cell>
          <cell r="J11415" t="str">
            <v>330702H02</v>
          </cell>
          <cell r="K11415" t="str">
            <v>吻合器</v>
          </cell>
          <cell r="L11415" t="str">
            <v>乙类</v>
          </cell>
          <cell r="M11415" t="str">
            <v>3000</v>
          </cell>
          <cell r="N11415" t="str">
            <v>个</v>
          </cell>
          <cell r="O11415" t="str">
            <v>00</v>
          </cell>
          <cell r="P11415" t="str">
            <v>不区分</v>
          </cell>
          <cell r="Q11415" t="str">
            <v>004</v>
          </cell>
          <cell r="R11415" t="str">
            <v>高度固定/吻合长度≤40mm</v>
          </cell>
        </row>
        <row r="11416">
          <cell r="A11416" t="str">
            <v>C11020517200005</v>
          </cell>
          <cell r="B11416" t="str">
            <v>C110205</v>
          </cell>
          <cell r="C11416" t="str">
            <v>吻合器及附件</v>
          </cell>
          <cell r="D11416" t="str">
            <v>开放手术用吻合器及钉仓</v>
          </cell>
          <cell r="E11416" t="str">
            <v>吻/缝/闭合器</v>
          </cell>
          <cell r="F11416" t="str">
            <v>172</v>
          </cell>
          <cell r="G11416" t="str">
            <v>吻合器</v>
          </cell>
          <cell r="H11416">
            <v>330702</v>
          </cell>
          <cell r="I11416" t="str">
            <v>闭合器</v>
          </cell>
          <cell r="J11416" t="str">
            <v>330702H01,330702H02</v>
          </cell>
          <cell r="K11416" t="str">
            <v>闭合器（肺及支气管手术）,吻合器</v>
          </cell>
          <cell r="L11416" t="str">
            <v>乙类</v>
          </cell>
          <cell r="M11416">
            <v>3000</v>
          </cell>
          <cell r="N11416" t="str">
            <v>个</v>
          </cell>
          <cell r="O11416" t="str">
            <v>00</v>
          </cell>
          <cell r="P11416" t="str">
            <v>不区分</v>
          </cell>
          <cell r="Q11416" t="str">
            <v>005</v>
          </cell>
          <cell r="R11416" t="str">
            <v>高度固定/吻合长度41-60mm</v>
          </cell>
        </row>
        <row r="11417">
          <cell r="H11417">
            <v>33</v>
          </cell>
          <cell r="I11417" t="str">
            <v>吻合器</v>
          </cell>
          <cell r="J11417" t="str">
            <v>330702H02</v>
          </cell>
          <cell r="K11417" t="str">
            <v>吻合器</v>
          </cell>
          <cell r="L11417" t="str">
            <v>乙类</v>
          </cell>
          <cell r="M11417" t="str">
            <v>3000</v>
          </cell>
          <cell r="N11417" t="str">
            <v>个</v>
          </cell>
          <cell r="O11417" t="str">
            <v>00</v>
          </cell>
          <cell r="P11417" t="str">
            <v>不区分</v>
          </cell>
          <cell r="Q11417" t="str">
            <v>005</v>
          </cell>
          <cell r="R11417" t="str">
            <v>高度固定/吻合长度41-60mm</v>
          </cell>
        </row>
        <row r="11418">
          <cell r="A11418" t="str">
            <v>C11020517200006</v>
          </cell>
          <cell r="B11418" t="str">
            <v>C110205</v>
          </cell>
          <cell r="C11418" t="str">
            <v>吻合器及附件</v>
          </cell>
          <cell r="D11418" t="str">
            <v>开放手术用吻合器及钉仓</v>
          </cell>
          <cell r="E11418" t="str">
            <v>吻/缝/闭合器</v>
          </cell>
          <cell r="F11418" t="str">
            <v>172</v>
          </cell>
          <cell r="G11418" t="str">
            <v>吻合器</v>
          </cell>
          <cell r="H11418">
            <v>330702</v>
          </cell>
          <cell r="I11418" t="str">
            <v>闭合器</v>
          </cell>
          <cell r="J11418" t="str">
            <v>330702H01,330702H02</v>
          </cell>
          <cell r="K11418" t="str">
            <v>闭合器（肺及支气管手术）,吻合器</v>
          </cell>
          <cell r="L11418" t="str">
            <v>乙类</v>
          </cell>
          <cell r="M11418">
            <v>3000</v>
          </cell>
          <cell r="N11418" t="str">
            <v>个</v>
          </cell>
          <cell r="O11418" t="str">
            <v>00</v>
          </cell>
          <cell r="P11418" t="str">
            <v>不区分</v>
          </cell>
          <cell r="Q11418" t="str">
            <v>006</v>
          </cell>
          <cell r="R11418" t="str">
            <v>高度固定/吻合长度≥61mm</v>
          </cell>
        </row>
        <row r="11419">
          <cell r="H11419">
            <v>33</v>
          </cell>
          <cell r="I11419" t="str">
            <v>吻合器</v>
          </cell>
          <cell r="J11419" t="str">
            <v>330702H02</v>
          </cell>
          <cell r="K11419" t="str">
            <v>吻合器</v>
          </cell>
          <cell r="L11419" t="str">
            <v>乙类</v>
          </cell>
          <cell r="M11419" t="str">
            <v>3000</v>
          </cell>
          <cell r="N11419" t="str">
            <v>个</v>
          </cell>
          <cell r="O11419" t="str">
            <v>00</v>
          </cell>
          <cell r="P11419" t="str">
            <v>不区分</v>
          </cell>
          <cell r="Q11419" t="str">
            <v>006</v>
          </cell>
          <cell r="R11419" t="str">
            <v>高度固定/吻合长度≥61mm</v>
          </cell>
        </row>
        <row r="11420">
          <cell r="A11420" t="str">
            <v>C11020617301001</v>
          </cell>
          <cell r="B11420" t="str">
            <v>C110206</v>
          </cell>
          <cell r="C11420" t="str">
            <v>吻合器及附件</v>
          </cell>
          <cell r="D11420" t="str">
            <v>开放手术用吻合器及钉仓</v>
          </cell>
          <cell r="E11420" t="str">
            <v>吻/缝/闭合器钉仓（钉匣）</v>
          </cell>
          <cell r="F11420" t="str">
            <v>173</v>
          </cell>
          <cell r="G11420" t="str">
            <v>吻合器适配钉仓</v>
          </cell>
          <cell r="H11420">
            <v>330702</v>
          </cell>
          <cell r="I11420" t="str">
            <v>钉仓</v>
          </cell>
          <cell r="J11420" t="str">
            <v>330702H03</v>
          </cell>
          <cell r="K11420" t="str">
            <v>钉仓</v>
          </cell>
          <cell r="L11420" t="str">
            <v>乙类</v>
          </cell>
        </row>
        <row r="11420">
          <cell r="N11420" t="str">
            <v>个</v>
          </cell>
          <cell r="O11420" t="str">
            <v>01</v>
          </cell>
          <cell r="P11420" t="str">
            <v>纯钛</v>
          </cell>
          <cell r="Q11420" t="str">
            <v>001</v>
          </cell>
          <cell r="R11420" t="str">
            <v>吻合长度≤40mm</v>
          </cell>
        </row>
        <row r="11421">
          <cell r="H11421">
            <v>33</v>
          </cell>
          <cell r="I11421" t="str">
            <v>钉仓、吻合器</v>
          </cell>
          <cell r="J11421" t="str">
            <v>330702H03</v>
          </cell>
          <cell r="K11421" t="str">
            <v>钉仓</v>
          </cell>
          <cell r="L11421" t="str">
            <v>乙类</v>
          </cell>
        </row>
        <row r="11421">
          <cell r="N11421" t="str">
            <v>个</v>
          </cell>
          <cell r="O11421" t="str">
            <v>01</v>
          </cell>
          <cell r="P11421" t="str">
            <v>纯钛</v>
          </cell>
          <cell r="Q11421" t="str">
            <v>001</v>
          </cell>
          <cell r="R11421" t="str">
            <v>吻合长度≤40mm</v>
          </cell>
        </row>
        <row r="11422">
          <cell r="H11422">
            <v>33</v>
          </cell>
          <cell r="I11422" t="str">
            <v>钉仓、吻合器</v>
          </cell>
          <cell r="J11422" t="str">
            <v>330702H02</v>
          </cell>
          <cell r="K11422" t="str">
            <v>吻合器</v>
          </cell>
          <cell r="L11422" t="str">
            <v>乙类</v>
          </cell>
          <cell r="M11422" t="str">
            <v>3000</v>
          </cell>
          <cell r="N11422" t="str">
            <v>个</v>
          </cell>
          <cell r="O11422" t="str">
            <v>01</v>
          </cell>
          <cell r="P11422" t="str">
            <v>纯钛</v>
          </cell>
          <cell r="Q11422" t="str">
            <v>001</v>
          </cell>
          <cell r="R11422" t="str">
            <v>吻合长度≤40mm</v>
          </cell>
        </row>
        <row r="11423">
          <cell r="A11423" t="str">
            <v>C11020617301002</v>
          </cell>
          <cell r="B11423" t="str">
            <v>C110206</v>
          </cell>
          <cell r="C11423" t="str">
            <v>吻合器及附件</v>
          </cell>
          <cell r="D11423" t="str">
            <v>开放手术用吻合器及钉仓</v>
          </cell>
          <cell r="E11423" t="str">
            <v>吻/缝/闭合器钉仓（钉匣）</v>
          </cell>
          <cell r="F11423" t="str">
            <v>173</v>
          </cell>
          <cell r="G11423" t="str">
            <v>吻合器适配钉仓</v>
          </cell>
          <cell r="H11423">
            <v>330702</v>
          </cell>
          <cell r="I11423" t="str">
            <v>钉仓</v>
          </cell>
          <cell r="J11423" t="str">
            <v>330702H03</v>
          </cell>
          <cell r="K11423" t="str">
            <v>钉仓</v>
          </cell>
          <cell r="L11423" t="str">
            <v>乙类</v>
          </cell>
        </row>
        <row r="11423">
          <cell r="N11423" t="str">
            <v>个</v>
          </cell>
          <cell r="O11423" t="str">
            <v>01</v>
          </cell>
          <cell r="P11423" t="str">
            <v>纯钛</v>
          </cell>
          <cell r="Q11423" t="str">
            <v>002</v>
          </cell>
          <cell r="R11423" t="str">
            <v>吻合长度41-60mm</v>
          </cell>
        </row>
        <row r="11424">
          <cell r="H11424">
            <v>33</v>
          </cell>
          <cell r="I11424" t="str">
            <v>钉仓、吻合器</v>
          </cell>
          <cell r="J11424" t="str">
            <v>330702H03</v>
          </cell>
          <cell r="K11424" t="str">
            <v>钉仓</v>
          </cell>
          <cell r="L11424" t="str">
            <v>乙类</v>
          </cell>
        </row>
        <row r="11424">
          <cell r="N11424" t="str">
            <v>个</v>
          </cell>
          <cell r="O11424" t="str">
            <v>01</v>
          </cell>
          <cell r="P11424" t="str">
            <v>纯钛</v>
          </cell>
          <cell r="Q11424" t="str">
            <v>002</v>
          </cell>
          <cell r="R11424" t="str">
            <v>吻合长度41-60mm</v>
          </cell>
        </row>
        <row r="11425">
          <cell r="H11425">
            <v>33</v>
          </cell>
          <cell r="I11425" t="str">
            <v>钉仓、吻合器</v>
          </cell>
          <cell r="J11425" t="str">
            <v>330702H02</v>
          </cell>
          <cell r="K11425" t="str">
            <v>吻合器</v>
          </cell>
          <cell r="L11425" t="str">
            <v>乙类</v>
          </cell>
          <cell r="M11425" t="str">
            <v>3000</v>
          </cell>
          <cell r="N11425" t="str">
            <v>个</v>
          </cell>
          <cell r="O11425" t="str">
            <v>01</v>
          </cell>
          <cell r="P11425" t="str">
            <v>纯钛</v>
          </cell>
          <cell r="Q11425" t="str">
            <v>002</v>
          </cell>
          <cell r="R11425" t="str">
            <v>吻合长度41-60mm</v>
          </cell>
        </row>
        <row r="11426">
          <cell r="A11426" t="str">
            <v>C11020617301003</v>
          </cell>
          <cell r="B11426" t="str">
            <v>C110206</v>
          </cell>
          <cell r="C11426" t="str">
            <v>吻合器及附件</v>
          </cell>
          <cell r="D11426" t="str">
            <v>开放手术用吻合器及钉仓</v>
          </cell>
          <cell r="E11426" t="str">
            <v>吻/缝/闭合器钉仓（钉匣）</v>
          </cell>
          <cell r="F11426" t="str">
            <v>173</v>
          </cell>
          <cell r="G11426" t="str">
            <v>吻合器适配钉仓</v>
          </cell>
          <cell r="H11426">
            <v>330702</v>
          </cell>
          <cell r="I11426" t="str">
            <v>钉仓</v>
          </cell>
          <cell r="J11426" t="str">
            <v>330702H03</v>
          </cell>
          <cell r="K11426" t="str">
            <v>钉仓</v>
          </cell>
          <cell r="L11426" t="str">
            <v>乙类</v>
          </cell>
        </row>
        <row r="11426">
          <cell r="N11426" t="str">
            <v>个</v>
          </cell>
          <cell r="O11426" t="str">
            <v>01</v>
          </cell>
          <cell r="P11426" t="str">
            <v>纯钛</v>
          </cell>
          <cell r="Q11426" t="str">
            <v>003</v>
          </cell>
          <cell r="R11426" t="str">
            <v>吻合长度≥61mm</v>
          </cell>
        </row>
        <row r="11427">
          <cell r="H11427">
            <v>33</v>
          </cell>
          <cell r="I11427" t="str">
            <v>钉仓、吻合器</v>
          </cell>
          <cell r="J11427" t="str">
            <v>330702H03</v>
          </cell>
          <cell r="K11427" t="str">
            <v>钉仓</v>
          </cell>
          <cell r="L11427" t="str">
            <v>乙类</v>
          </cell>
        </row>
        <row r="11427">
          <cell r="N11427" t="str">
            <v>个</v>
          </cell>
          <cell r="O11427" t="str">
            <v>01</v>
          </cell>
          <cell r="P11427" t="str">
            <v>纯钛</v>
          </cell>
          <cell r="Q11427" t="str">
            <v>003</v>
          </cell>
          <cell r="R11427" t="str">
            <v>吻合长度≥61mm</v>
          </cell>
        </row>
        <row r="11428">
          <cell r="H11428">
            <v>33</v>
          </cell>
          <cell r="I11428" t="str">
            <v>钉仓、吻合器</v>
          </cell>
          <cell r="J11428" t="str">
            <v>330702H02</v>
          </cell>
          <cell r="K11428" t="str">
            <v>吻合器</v>
          </cell>
          <cell r="L11428" t="str">
            <v>乙类</v>
          </cell>
          <cell r="M11428" t="str">
            <v>3000</v>
          </cell>
          <cell r="N11428" t="str">
            <v>个</v>
          </cell>
          <cell r="O11428" t="str">
            <v>01</v>
          </cell>
          <cell r="P11428" t="str">
            <v>纯钛</v>
          </cell>
          <cell r="Q11428" t="str">
            <v>003</v>
          </cell>
          <cell r="R11428" t="str">
            <v>吻合长度≥61mm</v>
          </cell>
        </row>
        <row r="11429">
          <cell r="A11429" t="str">
            <v>C11020617302001</v>
          </cell>
          <cell r="B11429" t="str">
            <v>C110206</v>
          </cell>
          <cell r="C11429" t="str">
            <v>吻合器及附件</v>
          </cell>
          <cell r="D11429" t="str">
            <v>开放手术用吻合器及钉仓</v>
          </cell>
          <cell r="E11429" t="str">
            <v>吻/缝/闭合器钉仓（钉匣）</v>
          </cell>
          <cell r="F11429" t="str">
            <v>173</v>
          </cell>
          <cell r="G11429" t="str">
            <v>吻合器适配钉仓</v>
          </cell>
          <cell r="H11429">
            <v>330702</v>
          </cell>
          <cell r="I11429" t="str">
            <v>钉仓</v>
          </cell>
          <cell r="J11429" t="str">
            <v>330702H03</v>
          </cell>
          <cell r="K11429" t="str">
            <v>钉仓</v>
          </cell>
          <cell r="L11429" t="str">
            <v>乙类</v>
          </cell>
        </row>
        <row r="11429">
          <cell r="N11429" t="str">
            <v>个</v>
          </cell>
          <cell r="O11429" t="str">
            <v>02</v>
          </cell>
          <cell r="P11429" t="str">
            <v>钛合金</v>
          </cell>
          <cell r="Q11429" t="str">
            <v>001</v>
          </cell>
          <cell r="R11429" t="str">
            <v>吻合长度≤40mm</v>
          </cell>
        </row>
        <row r="11430">
          <cell r="H11430">
            <v>33</v>
          </cell>
          <cell r="I11430" t="str">
            <v>钉仓、吻合器</v>
          </cell>
          <cell r="J11430" t="str">
            <v>330702H03</v>
          </cell>
          <cell r="K11430" t="str">
            <v>钉仓</v>
          </cell>
          <cell r="L11430" t="str">
            <v>乙类</v>
          </cell>
        </row>
        <row r="11430">
          <cell r="N11430" t="str">
            <v>个</v>
          </cell>
          <cell r="O11430" t="str">
            <v>02</v>
          </cell>
          <cell r="P11430" t="str">
            <v>钛合金</v>
          </cell>
          <cell r="Q11430" t="str">
            <v>001</v>
          </cell>
          <cell r="R11430" t="str">
            <v>吻合长度≤40mm</v>
          </cell>
        </row>
        <row r="11431">
          <cell r="H11431">
            <v>33</v>
          </cell>
          <cell r="I11431" t="str">
            <v>钉仓、吻合器</v>
          </cell>
          <cell r="J11431" t="str">
            <v>330702H02</v>
          </cell>
          <cell r="K11431" t="str">
            <v>吻合器</v>
          </cell>
          <cell r="L11431" t="str">
            <v>乙类</v>
          </cell>
          <cell r="M11431" t="str">
            <v>3000</v>
          </cell>
          <cell r="N11431" t="str">
            <v>个</v>
          </cell>
          <cell r="O11431" t="str">
            <v>02</v>
          </cell>
          <cell r="P11431" t="str">
            <v>钛合金</v>
          </cell>
          <cell r="Q11431" t="str">
            <v>001</v>
          </cell>
          <cell r="R11431" t="str">
            <v>吻合长度≤40mm</v>
          </cell>
        </row>
        <row r="11432">
          <cell r="A11432" t="str">
            <v>C11020617302002</v>
          </cell>
          <cell r="B11432" t="str">
            <v>C110206</v>
          </cell>
          <cell r="C11432" t="str">
            <v>吻合器及附件</v>
          </cell>
          <cell r="D11432" t="str">
            <v>开放手术用吻合器及钉仓</v>
          </cell>
          <cell r="E11432" t="str">
            <v>吻/缝/闭合器钉仓（钉匣）</v>
          </cell>
          <cell r="F11432" t="str">
            <v>173</v>
          </cell>
          <cell r="G11432" t="str">
            <v>吻合器适配钉仓</v>
          </cell>
          <cell r="H11432">
            <v>330702</v>
          </cell>
          <cell r="I11432" t="str">
            <v>钉仓</v>
          </cell>
          <cell r="J11432" t="str">
            <v>330702H03</v>
          </cell>
          <cell r="K11432" t="str">
            <v>钉仓</v>
          </cell>
          <cell r="L11432" t="str">
            <v>乙类</v>
          </cell>
        </row>
        <row r="11432">
          <cell r="N11432" t="str">
            <v>个</v>
          </cell>
          <cell r="O11432" t="str">
            <v>02</v>
          </cell>
          <cell r="P11432" t="str">
            <v>钛合金</v>
          </cell>
          <cell r="Q11432" t="str">
            <v>002</v>
          </cell>
          <cell r="R11432" t="str">
            <v>吻合长度41-60mm</v>
          </cell>
        </row>
        <row r="11433">
          <cell r="H11433">
            <v>33</v>
          </cell>
          <cell r="I11433" t="str">
            <v>钉仓、吻合器</v>
          </cell>
          <cell r="J11433" t="str">
            <v>330702H03</v>
          </cell>
          <cell r="K11433" t="str">
            <v>钉仓</v>
          </cell>
          <cell r="L11433" t="str">
            <v>乙类</v>
          </cell>
        </row>
        <row r="11433">
          <cell r="N11433" t="str">
            <v>个</v>
          </cell>
          <cell r="O11433" t="str">
            <v>02</v>
          </cell>
          <cell r="P11433" t="str">
            <v>钛合金</v>
          </cell>
          <cell r="Q11433" t="str">
            <v>002</v>
          </cell>
          <cell r="R11433" t="str">
            <v>吻合长度41-60mm</v>
          </cell>
        </row>
        <row r="11434">
          <cell r="H11434">
            <v>33</v>
          </cell>
          <cell r="I11434" t="str">
            <v>钉仓、吻合器</v>
          </cell>
          <cell r="J11434" t="str">
            <v>330702H02</v>
          </cell>
          <cell r="K11434" t="str">
            <v>吻合器</v>
          </cell>
          <cell r="L11434" t="str">
            <v>乙类</v>
          </cell>
          <cell r="M11434" t="str">
            <v>3000</v>
          </cell>
          <cell r="N11434" t="str">
            <v>个</v>
          </cell>
          <cell r="O11434" t="str">
            <v>02</v>
          </cell>
          <cell r="P11434" t="str">
            <v>钛合金</v>
          </cell>
          <cell r="Q11434" t="str">
            <v>002</v>
          </cell>
          <cell r="R11434" t="str">
            <v>吻合长度41-60mm</v>
          </cell>
        </row>
        <row r="11435">
          <cell r="A11435" t="str">
            <v>C11020617302003</v>
          </cell>
          <cell r="B11435" t="str">
            <v>C110206</v>
          </cell>
          <cell r="C11435" t="str">
            <v>吻合器及附件</v>
          </cell>
          <cell r="D11435" t="str">
            <v>开放手术用吻合器及钉仓</v>
          </cell>
          <cell r="E11435" t="str">
            <v>吻/缝/闭合器钉仓（钉匣）</v>
          </cell>
          <cell r="F11435" t="str">
            <v>173</v>
          </cell>
          <cell r="G11435" t="str">
            <v>吻合器适配钉仓</v>
          </cell>
          <cell r="H11435">
            <v>330702</v>
          </cell>
          <cell r="I11435" t="str">
            <v>钉仓</v>
          </cell>
          <cell r="J11435" t="str">
            <v>330702H03</v>
          </cell>
          <cell r="K11435" t="str">
            <v>钉仓</v>
          </cell>
          <cell r="L11435" t="str">
            <v>乙类</v>
          </cell>
        </row>
        <row r="11435">
          <cell r="N11435" t="str">
            <v>个</v>
          </cell>
          <cell r="O11435" t="str">
            <v>02</v>
          </cell>
          <cell r="P11435" t="str">
            <v>钛合金</v>
          </cell>
          <cell r="Q11435" t="str">
            <v>003</v>
          </cell>
          <cell r="R11435" t="str">
            <v>吻合长度≥61mm</v>
          </cell>
        </row>
        <row r="11436">
          <cell r="H11436">
            <v>33</v>
          </cell>
          <cell r="I11436" t="str">
            <v>钉仓、吻合器</v>
          </cell>
          <cell r="J11436" t="str">
            <v>330702H03</v>
          </cell>
          <cell r="K11436" t="str">
            <v>钉仓</v>
          </cell>
          <cell r="L11436" t="str">
            <v>乙类</v>
          </cell>
        </row>
        <row r="11436">
          <cell r="N11436" t="str">
            <v>个</v>
          </cell>
          <cell r="O11436" t="str">
            <v>02</v>
          </cell>
          <cell r="P11436" t="str">
            <v>钛合金</v>
          </cell>
          <cell r="Q11436" t="str">
            <v>003</v>
          </cell>
          <cell r="R11436" t="str">
            <v>吻合长度≥61mm</v>
          </cell>
        </row>
        <row r="11437">
          <cell r="H11437">
            <v>33</v>
          </cell>
          <cell r="I11437" t="str">
            <v>钉仓、吻合器</v>
          </cell>
          <cell r="J11437" t="str">
            <v>330702H02</v>
          </cell>
          <cell r="K11437" t="str">
            <v>吻合器</v>
          </cell>
          <cell r="L11437" t="str">
            <v>乙类</v>
          </cell>
          <cell r="M11437" t="str">
            <v>3000</v>
          </cell>
          <cell r="N11437" t="str">
            <v>个</v>
          </cell>
          <cell r="O11437" t="str">
            <v>02</v>
          </cell>
          <cell r="P11437" t="str">
            <v>钛合金</v>
          </cell>
          <cell r="Q11437" t="str">
            <v>003</v>
          </cell>
          <cell r="R11437" t="str">
            <v>吻合长度≥61mm</v>
          </cell>
        </row>
        <row r="11438">
          <cell r="A11438" t="str">
            <v>C11020717201001</v>
          </cell>
          <cell r="B11438" t="str">
            <v>C110207</v>
          </cell>
          <cell r="C11438" t="str">
            <v>吻合器及附件</v>
          </cell>
          <cell r="D11438" t="str">
            <v>开放手术用吻合器及钉仓</v>
          </cell>
          <cell r="E11438" t="str">
            <v>痔吻合器</v>
          </cell>
          <cell r="F11438" t="str">
            <v>172</v>
          </cell>
          <cell r="G11438" t="str">
            <v>吻合器</v>
          </cell>
          <cell r="H11438">
            <v>33</v>
          </cell>
          <cell r="I11438" t="str">
            <v>吻合器</v>
          </cell>
          <cell r="J11438" t="str">
            <v>330702H02</v>
          </cell>
          <cell r="K11438" t="str">
            <v>吻合器</v>
          </cell>
          <cell r="L11438" t="str">
            <v>乙类</v>
          </cell>
          <cell r="M11438" t="str">
            <v>3000</v>
          </cell>
          <cell r="N11438" t="str">
            <v>个</v>
          </cell>
          <cell r="O11438" t="str">
            <v>01</v>
          </cell>
          <cell r="P11438" t="str">
            <v>纯钛</v>
          </cell>
          <cell r="Q11438" t="str">
            <v>001</v>
          </cell>
          <cell r="R11438" t="str">
            <v>高度可调节</v>
          </cell>
        </row>
        <row r="11439">
          <cell r="A11439" t="str">
            <v>C11020717201002</v>
          </cell>
          <cell r="B11439" t="str">
            <v>C110207</v>
          </cell>
          <cell r="C11439" t="str">
            <v>吻合器及附件</v>
          </cell>
          <cell r="D11439" t="str">
            <v>开放手术用吻合器及钉仓</v>
          </cell>
          <cell r="E11439" t="str">
            <v>痔吻合器</v>
          </cell>
          <cell r="F11439" t="str">
            <v>172</v>
          </cell>
          <cell r="G11439" t="str">
            <v>吻合器</v>
          </cell>
          <cell r="H11439">
            <v>33</v>
          </cell>
          <cell r="I11439" t="str">
            <v>吻合器</v>
          </cell>
          <cell r="J11439" t="str">
            <v>330702H02</v>
          </cell>
          <cell r="K11439" t="str">
            <v>吻合器</v>
          </cell>
          <cell r="L11439" t="str">
            <v>乙类</v>
          </cell>
          <cell r="M11439" t="str">
            <v>3000</v>
          </cell>
          <cell r="N11439" t="str">
            <v>个</v>
          </cell>
          <cell r="O11439" t="str">
            <v>01</v>
          </cell>
          <cell r="P11439" t="str">
            <v>纯钛</v>
          </cell>
          <cell r="Q11439" t="str">
            <v>002</v>
          </cell>
          <cell r="R11439" t="str">
            <v>高度固定</v>
          </cell>
        </row>
        <row r="11440">
          <cell r="A11440" t="str">
            <v>C11020717202001</v>
          </cell>
          <cell r="B11440" t="str">
            <v>C110207</v>
          </cell>
          <cell r="C11440" t="str">
            <v>吻合器及附件</v>
          </cell>
          <cell r="D11440" t="str">
            <v>开放手术用吻合器及钉仓</v>
          </cell>
          <cell r="E11440" t="str">
            <v>痔吻合器</v>
          </cell>
          <cell r="F11440" t="str">
            <v>172</v>
          </cell>
          <cell r="G11440" t="str">
            <v>吻合器</v>
          </cell>
          <cell r="H11440">
            <v>33</v>
          </cell>
          <cell r="I11440" t="str">
            <v>吻合器</v>
          </cell>
          <cell r="J11440" t="str">
            <v>330702H02</v>
          </cell>
          <cell r="K11440" t="str">
            <v>吻合器</v>
          </cell>
          <cell r="L11440" t="str">
            <v>乙类</v>
          </cell>
          <cell r="M11440" t="str">
            <v>3000</v>
          </cell>
          <cell r="N11440" t="str">
            <v>个</v>
          </cell>
          <cell r="O11440" t="str">
            <v>02</v>
          </cell>
          <cell r="P11440" t="str">
            <v>钛合金</v>
          </cell>
          <cell r="Q11440" t="str">
            <v>001</v>
          </cell>
          <cell r="R11440" t="str">
            <v>高度可调节</v>
          </cell>
        </row>
        <row r="11441">
          <cell r="A11441" t="str">
            <v>C11020717202002</v>
          </cell>
          <cell r="B11441" t="str">
            <v>C110207</v>
          </cell>
          <cell r="C11441" t="str">
            <v>吻合器及附件</v>
          </cell>
          <cell r="D11441" t="str">
            <v>开放手术用吻合器及钉仓</v>
          </cell>
          <cell r="E11441" t="str">
            <v>痔吻合器</v>
          </cell>
          <cell r="F11441" t="str">
            <v>172</v>
          </cell>
          <cell r="G11441" t="str">
            <v>吻合器</v>
          </cell>
          <cell r="H11441">
            <v>33</v>
          </cell>
          <cell r="I11441" t="str">
            <v>吻合器</v>
          </cell>
          <cell r="J11441" t="str">
            <v>330702H02</v>
          </cell>
          <cell r="K11441" t="str">
            <v>吻合器</v>
          </cell>
          <cell r="L11441" t="str">
            <v>乙类</v>
          </cell>
          <cell r="M11441" t="str">
            <v>3000</v>
          </cell>
          <cell r="N11441" t="str">
            <v>个</v>
          </cell>
          <cell r="O11441" t="str">
            <v>02</v>
          </cell>
          <cell r="P11441" t="str">
            <v>钛合金</v>
          </cell>
          <cell r="Q11441" t="str">
            <v>002</v>
          </cell>
          <cell r="R11441" t="str">
            <v>高度固定</v>
          </cell>
        </row>
        <row r="11442">
          <cell r="A11442" t="str">
            <v>C11020817700000</v>
          </cell>
          <cell r="B11442" t="str">
            <v>C110208</v>
          </cell>
          <cell r="C11442" t="str">
            <v>吻合器及附件</v>
          </cell>
          <cell r="D11442" t="str">
            <v>开放手术用吻合器及钉仓</v>
          </cell>
          <cell r="E11442" t="str">
            <v>荷包钳/器及线</v>
          </cell>
          <cell r="F11442" t="str">
            <v>177</v>
          </cell>
          <cell r="G11442" t="str">
            <v>吻合器附件</v>
          </cell>
        </row>
        <row r="11442">
          <cell r="O11442" t="str">
            <v>00</v>
          </cell>
          <cell r="P11442" t="str">
            <v>不区分</v>
          </cell>
          <cell r="Q11442" t="str">
            <v>000</v>
          </cell>
          <cell r="R11442" t="str">
            <v>常规</v>
          </cell>
        </row>
        <row r="11443">
          <cell r="A11443" t="str">
            <v>C11020917500001</v>
          </cell>
          <cell r="B11443" t="str">
            <v>C110209</v>
          </cell>
          <cell r="C11443" t="str">
            <v>吻合器及附件</v>
          </cell>
          <cell r="D11443" t="str">
            <v>开放手术用吻合器及钉仓</v>
          </cell>
          <cell r="E11443" t="str">
            <v>开放施夹器（钳）</v>
          </cell>
          <cell r="F11443" t="str">
            <v>175</v>
          </cell>
          <cell r="G11443" t="str">
            <v>施夹器</v>
          </cell>
        </row>
        <row r="11443">
          <cell r="O11443" t="str">
            <v>00</v>
          </cell>
          <cell r="P11443" t="str">
            <v>不区分</v>
          </cell>
          <cell r="Q11443" t="str">
            <v>001</v>
          </cell>
          <cell r="R11443" t="str">
            <v>适配钛夹</v>
          </cell>
        </row>
        <row r="11444">
          <cell r="A11444" t="str">
            <v>C11020917500002</v>
          </cell>
          <cell r="B11444" t="str">
            <v>C110209</v>
          </cell>
          <cell r="C11444" t="str">
            <v>吻合器及附件</v>
          </cell>
          <cell r="D11444" t="str">
            <v>开放手术用吻合器及钉仓</v>
          </cell>
          <cell r="E11444" t="str">
            <v>开放施夹器（钳）</v>
          </cell>
          <cell r="F11444" t="str">
            <v>175</v>
          </cell>
          <cell r="G11444" t="str">
            <v>施夹器</v>
          </cell>
        </row>
        <row r="11444">
          <cell r="O11444" t="str">
            <v>00</v>
          </cell>
          <cell r="P11444" t="str">
            <v>不区分</v>
          </cell>
          <cell r="Q11444" t="str">
            <v>002</v>
          </cell>
          <cell r="R11444" t="str">
            <v>适配聚合物夹</v>
          </cell>
        </row>
        <row r="11445">
          <cell r="A11445" t="str">
            <v>C11020917500003</v>
          </cell>
          <cell r="B11445" t="str">
            <v>C110209</v>
          </cell>
          <cell r="C11445" t="str">
            <v>吻合器及附件</v>
          </cell>
          <cell r="D11445" t="str">
            <v>开放手术用吻合器及钉仓</v>
          </cell>
          <cell r="E11445" t="str">
            <v>开放施夹器（钳）</v>
          </cell>
          <cell r="F11445" t="str">
            <v>175</v>
          </cell>
          <cell r="G11445" t="str">
            <v>施夹器</v>
          </cell>
        </row>
        <row r="11445">
          <cell r="O11445" t="str">
            <v>00</v>
          </cell>
          <cell r="P11445" t="str">
            <v>不区分</v>
          </cell>
          <cell r="Q11445" t="str">
            <v>003</v>
          </cell>
          <cell r="R11445" t="str">
            <v>适配可吸收夹</v>
          </cell>
        </row>
        <row r="11446">
          <cell r="A11446" t="str">
            <v>C11021017600000</v>
          </cell>
          <cell r="B11446" t="str">
            <v>C110210</v>
          </cell>
          <cell r="C11446" t="str">
            <v>吻合器及附件</v>
          </cell>
          <cell r="D11446" t="str">
            <v>开放手术用吻合器及钉仓</v>
          </cell>
          <cell r="E11446" t="str">
            <v>开放连发钛夹</v>
          </cell>
          <cell r="F11446" t="str">
            <v>176</v>
          </cell>
          <cell r="G11446" t="str">
            <v>结扎夹</v>
          </cell>
          <cell r="H11446">
            <v>3311</v>
          </cell>
          <cell r="I11446" t="str">
            <v>钛夹</v>
          </cell>
          <cell r="J11446" t="str">
            <v>3311H09</v>
          </cell>
          <cell r="K11446" t="str">
            <v>钛夹(泌尿系统手术)</v>
          </cell>
          <cell r="L11446" t="str">
            <v>乙类</v>
          </cell>
        </row>
        <row r="11446">
          <cell r="N11446" t="str">
            <v>个</v>
          </cell>
          <cell r="O11446" t="str">
            <v>00</v>
          </cell>
          <cell r="P11446" t="str">
            <v>不区分</v>
          </cell>
          <cell r="Q11446" t="str">
            <v>000</v>
          </cell>
          <cell r="R11446" t="str">
            <v>常规</v>
          </cell>
        </row>
        <row r="11447">
          <cell r="H11447" t="str">
            <v>33，3302</v>
          </cell>
          <cell r="I11447" t="str">
            <v>结扎夹</v>
          </cell>
          <cell r="J11447" t="str">
            <v>3302H16</v>
          </cell>
          <cell r="K11447" t="str">
            <v>结扎夹(神经系统)</v>
          </cell>
          <cell r="L11447" t="str">
            <v>乙类</v>
          </cell>
        </row>
        <row r="11447">
          <cell r="N11447" t="str">
            <v>个</v>
          </cell>
          <cell r="O11447" t="str">
            <v>00</v>
          </cell>
          <cell r="P11447" t="str">
            <v>不区分</v>
          </cell>
          <cell r="Q11447" t="str">
            <v>000</v>
          </cell>
          <cell r="R11447" t="str">
            <v>常规</v>
          </cell>
        </row>
        <row r="11448">
          <cell r="H11448" t="str">
            <v>33，3302</v>
          </cell>
          <cell r="I11448" t="str">
            <v>结扎夹</v>
          </cell>
          <cell r="J11448" t="str">
            <v>3302H16</v>
          </cell>
          <cell r="K11448" t="str">
            <v>结扎夹(神经系统)</v>
          </cell>
          <cell r="L11448" t="str">
            <v>乙类</v>
          </cell>
        </row>
        <row r="11448">
          <cell r="N11448" t="str">
            <v>个</v>
          </cell>
          <cell r="O11448" t="str">
            <v>00</v>
          </cell>
          <cell r="P11448" t="str">
            <v>不区分</v>
          </cell>
          <cell r="Q11448" t="str">
            <v>000</v>
          </cell>
          <cell r="R11448" t="str">
            <v>常规</v>
          </cell>
        </row>
        <row r="11449">
          <cell r="A11449" t="str">
            <v>C11030100000000</v>
          </cell>
          <cell r="B11449" t="str">
            <v>C110301</v>
          </cell>
          <cell r="C11449" t="str">
            <v>吻合器及附件</v>
          </cell>
          <cell r="D11449" t="str">
            <v>其他吻合器及附件</v>
          </cell>
          <cell r="E11449" t="str">
            <v>其他吻合器及附件</v>
          </cell>
          <cell r="F11449" t="str">
            <v>000</v>
          </cell>
          <cell r="G11449" t="str">
            <v>-</v>
          </cell>
        </row>
        <row r="11449">
          <cell r="O11449" t="str">
            <v>00</v>
          </cell>
          <cell r="P11449" t="str">
            <v>不区分</v>
          </cell>
          <cell r="Q11449" t="str">
            <v>000</v>
          </cell>
          <cell r="R11449" t="str">
            <v>其他</v>
          </cell>
        </row>
        <row r="11450">
          <cell r="A11450" t="str">
            <v>C11030117200003</v>
          </cell>
          <cell r="B11450" t="str">
            <v>C110301</v>
          </cell>
          <cell r="C11450" t="str">
            <v>吻合器及附件</v>
          </cell>
          <cell r="D11450" t="str">
            <v>其他吻合器及附件</v>
          </cell>
          <cell r="E11450" t="str">
            <v>其他吻合器及附件</v>
          </cell>
          <cell r="F11450" t="str">
            <v>172</v>
          </cell>
          <cell r="G11450" t="str">
            <v>吻合器</v>
          </cell>
          <cell r="H11450">
            <v>33</v>
          </cell>
          <cell r="I11450" t="str">
            <v>吻合器</v>
          </cell>
          <cell r="J11450" t="str">
            <v>330702H02</v>
          </cell>
          <cell r="K11450" t="str">
            <v>吻合器</v>
          </cell>
          <cell r="L11450" t="str">
            <v>乙类</v>
          </cell>
          <cell r="M11450" t="str">
            <v>3000</v>
          </cell>
          <cell r="N11450" t="str">
            <v>个</v>
          </cell>
          <cell r="O11450" t="str">
            <v>00</v>
          </cell>
          <cell r="P11450" t="str">
            <v>不区分</v>
          </cell>
          <cell r="Q11450" t="str">
            <v>003</v>
          </cell>
          <cell r="R11450" t="str">
            <v>腹壁吻合器</v>
          </cell>
        </row>
        <row r="11451">
          <cell r="A11451" t="str">
            <v>C11030117200004</v>
          </cell>
          <cell r="B11451" t="str">
            <v>C110301</v>
          </cell>
          <cell r="C11451" t="str">
            <v>吻合器及附件</v>
          </cell>
          <cell r="D11451" t="str">
            <v>其他吻合器及附件</v>
          </cell>
          <cell r="E11451" t="str">
            <v>其他吻合器及附件</v>
          </cell>
          <cell r="F11451" t="str">
            <v>172</v>
          </cell>
          <cell r="G11451" t="str">
            <v>吻合器</v>
          </cell>
          <cell r="H11451">
            <v>331204002</v>
          </cell>
          <cell r="I11451" t="str">
            <v>吻合器</v>
          </cell>
          <cell r="J11451" t="str">
            <v>331204002H01</v>
          </cell>
          <cell r="K11451" t="str">
            <v>吻合器（阴茎手术）</v>
          </cell>
          <cell r="L11451" t="str">
            <v>丙类</v>
          </cell>
        </row>
        <row r="11451">
          <cell r="O11451" t="str">
            <v>00</v>
          </cell>
          <cell r="P11451" t="str">
            <v>不区分</v>
          </cell>
          <cell r="Q11451" t="str">
            <v>004</v>
          </cell>
          <cell r="R11451" t="str">
            <v>包皮切割吻合器</v>
          </cell>
        </row>
        <row r="11452">
          <cell r="H11452">
            <v>33</v>
          </cell>
          <cell r="I11452" t="str">
            <v>吻合器</v>
          </cell>
          <cell r="J11452" t="str">
            <v>330702H02</v>
          </cell>
          <cell r="K11452" t="str">
            <v>吻合器</v>
          </cell>
          <cell r="L11452" t="str">
            <v>乙类</v>
          </cell>
          <cell r="M11452" t="str">
            <v>3000</v>
          </cell>
          <cell r="N11452" t="str">
            <v>个</v>
          </cell>
          <cell r="O11452" t="str">
            <v>00</v>
          </cell>
          <cell r="P11452" t="str">
            <v>不区分</v>
          </cell>
          <cell r="Q11452" t="str">
            <v>004</v>
          </cell>
          <cell r="R11452" t="str">
            <v>包皮切割吻合器</v>
          </cell>
        </row>
        <row r="11453">
          <cell r="A11453" t="str">
            <v>C11030117700001</v>
          </cell>
          <cell r="B11453" t="str">
            <v>C110301</v>
          </cell>
          <cell r="C11453" t="str">
            <v>吻合器及附件</v>
          </cell>
          <cell r="D11453" t="str">
            <v>其他吻合器及附件</v>
          </cell>
          <cell r="E11453" t="str">
            <v>其他吻合器及附件</v>
          </cell>
          <cell r="F11453" t="str">
            <v>177</v>
          </cell>
          <cell r="G11453" t="str">
            <v>吻合器附件</v>
          </cell>
        </row>
        <row r="11453">
          <cell r="O11453" t="str">
            <v>00</v>
          </cell>
          <cell r="P11453" t="str">
            <v>不区分</v>
          </cell>
          <cell r="Q11453" t="str">
            <v>001</v>
          </cell>
          <cell r="R11453" t="str">
            <v>拆钉器</v>
          </cell>
        </row>
        <row r="11454">
          <cell r="A11454" t="str">
            <v>C11030124800002</v>
          </cell>
          <cell r="B11454" t="str">
            <v>C110301</v>
          </cell>
          <cell r="C11454" t="str">
            <v>吻合器及附件</v>
          </cell>
          <cell r="D11454" t="str">
            <v>其他吻合器及附件</v>
          </cell>
          <cell r="E11454" t="str">
            <v>其他吻合器及附件</v>
          </cell>
          <cell r="F11454" t="str">
            <v>248</v>
          </cell>
          <cell r="G11454" t="str">
            <v>筋膜闭合器</v>
          </cell>
        </row>
        <row r="11454">
          <cell r="O11454" t="str">
            <v>00</v>
          </cell>
          <cell r="P11454" t="str">
            <v>不区分</v>
          </cell>
          <cell r="Q11454" t="str">
            <v>002</v>
          </cell>
          <cell r="R11454" t="str">
            <v>筋膜闭合器</v>
          </cell>
        </row>
        <row r="11455">
          <cell r="A11455" t="str">
            <v>C12010111801001</v>
          </cell>
          <cell r="B11455" t="str">
            <v>C120101</v>
          </cell>
          <cell r="C11455" t="str">
            <v>修补材料</v>
          </cell>
          <cell r="D11455" t="str">
            <v>骨盆底修补材料</v>
          </cell>
          <cell r="E11455" t="str">
            <v>骨盆底修复网片</v>
          </cell>
          <cell r="F11455" t="str">
            <v>118</v>
          </cell>
          <cell r="G11455" t="str">
            <v>修补材料</v>
          </cell>
        </row>
        <row r="11455">
          <cell r="O11455" t="str">
            <v>01</v>
          </cell>
          <cell r="P11455" t="str">
            <v>生物材料</v>
          </cell>
          <cell r="Q11455" t="str">
            <v>001</v>
          </cell>
          <cell r="R11455" t="str">
            <v>不可吸收/平形</v>
          </cell>
        </row>
        <row r="11456">
          <cell r="A11456" t="str">
            <v>C12010111801002</v>
          </cell>
          <cell r="B11456" t="str">
            <v>C120101</v>
          </cell>
          <cell r="C11456" t="str">
            <v>修补材料</v>
          </cell>
          <cell r="D11456" t="str">
            <v>骨盆底修补材料</v>
          </cell>
          <cell r="E11456" t="str">
            <v>骨盆底修复网片</v>
          </cell>
          <cell r="F11456" t="str">
            <v>118</v>
          </cell>
          <cell r="G11456" t="str">
            <v>修补材料</v>
          </cell>
        </row>
        <row r="11456">
          <cell r="O11456" t="str">
            <v>01</v>
          </cell>
          <cell r="P11456" t="str">
            <v>生物材料</v>
          </cell>
          <cell r="Q11456" t="str">
            <v>002</v>
          </cell>
          <cell r="R11456" t="str">
            <v>不可吸收/预裁剪形</v>
          </cell>
        </row>
        <row r="11457">
          <cell r="A11457" t="str">
            <v>C12010111801003</v>
          </cell>
          <cell r="B11457" t="str">
            <v>C120101</v>
          </cell>
          <cell r="C11457" t="str">
            <v>修补材料</v>
          </cell>
          <cell r="D11457" t="str">
            <v>骨盆底修补材料</v>
          </cell>
          <cell r="E11457" t="str">
            <v>骨盆底修复网片</v>
          </cell>
          <cell r="F11457" t="str">
            <v>118</v>
          </cell>
          <cell r="G11457" t="str">
            <v>修补材料</v>
          </cell>
        </row>
        <row r="11457">
          <cell r="O11457" t="str">
            <v>01</v>
          </cell>
          <cell r="P11457" t="str">
            <v>生物材料</v>
          </cell>
          <cell r="Q11457" t="str">
            <v>003</v>
          </cell>
          <cell r="R11457" t="str">
            <v>部分可吸收/平形</v>
          </cell>
        </row>
        <row r="11458">
          <cell r="A11458" t="str">
            <v>C12010111801004</v>
          </cell>
          <cell r="B11458" t="str">
            <v>C120101</v>
          </cell>
          <cell r="C11458" t="str">
            <v>修补材料</v>
          </cell>
          <cell r="D11458" t="str">
            <v>骨盆底修补材料</v>
          </cell>
          <cell r="E11458" t="str">
            <v>骨盆底修复网片</v>
          </cell>
          <cell r="F11458" t="str">
            <v>118</v>
          </cell>
          <cell r="G11458" t="str">
            <v>修补材料</v>
          </cell>
        </row>
        <row r="11458">
          <cell r="O11458" t="str">
            <v>01</v>
          </cell>
          <cell r="P11458" t="str">
            <v>生物材料</v>
          </cell>
          <cell r="Q11458" t="str">
            <v>004</v>
          </cell>
          <cell r="R11458" t="str">
            <v>部分可吸收/预裁剪形</v>
          </cell>
        </row>
        <row r="11459">
          <cell r="A11459" t="str">
            <v>C12010111802001</v>
          </cell>
          <cell r="B11459" t="str">
            <v>C120101</v>
          </cell>
          <cell r="C11459" t="str">
            <v>修补材料</v>
          </cell>
          <cell r="D11459" t="str">
            <v>骨盆底修补材料</v>
          </cell>
          <cell r="E11459" t="str">
            <v>骨盆底修复网片</v>
          </cell>
          <cell r="F11459" t="str">
            <v>118</v>
          </cell>
          <cell r="G11459" t="str">
            <v>修补材料</v>
          </cell>
        </row>
        <row r="11459">
          <cell r="O11459" t="str">
            <v>02</v>
          </cell>
          <cell r="P11459" t="str">
            <v>合成材料</v>
          </cell>
          <cell r="Q11459" t="str">
            <v>001</v>
          </cell>
          <cell r="R11459" t="str">
            <v>不可吸收/平形</v>
          </cell>
        </row>
        <row r="11460">
          <cell r="A11460" t="str">
            <v>C12010111802002</v>
          </cell>
          <cell r="B11460" t="str">
            <v>C120101</v>
          </cell>
          <cell r="C11460" t="str">
            <v>修补材料</v>
          </cell>
          <cell r="D11460" t="str">
            <v>骨盆底修补材料</v>
          </cell>
          <cell r="E11460" t="str">
            <v>骨盆底修复网片</v>
          </cell>
          <cell r="F11460" t="str">
            <v>118</v>
          </cell>
          <cell r="G11460" t="str">
            <v>修补材料</v>
          </cell>
        </row>
        <row r="11460">
          <cell r="O11460" t="str">
            <v>02</v>
          </cell>
          <cell r="P11460" t="str">
            <v>合成材料</v>
          </cell>
          <cell r="Q11460" t="str">
            <v>002</v>
          </cell>
          <cell r="R11460" t="str">
            <v>不可吸收/预裁剪形</v>
          </cell>
        </row>
        <row r="11461">
          <cell r="A11461" t="str">
            <v>C12010111802003</v>
          </cell>
          <cell r="B11461" t="str">
            <v>C120101</v>
          </cell>
          <cell r="C11461" t="str">
            <v>修补材料</v>
          </cell>
          <cell r="D11461" t="str">
            <v>骨盆底修补材料</v>
          </cell>
          <cell r="E11461" t="str">
            <v>骨盆底修复网片</v>
          </cell>
          <cell r="F11461" t="str">
            <v>118</v>
          </cell>
          <cell r="G11461" t="str">
            <v>修补材料</v>
          </cell>
        </row>
        <row r="11461">
          <cell r="O11461" t="str">
            <v>02</v>
          </cell>
          <cell r="P11461" t="str">
            <v>合成材料</v>
          </cell>
          <cell r="Q11461" t="str">
            <v>003</v>
          </cell>
          <cell r="R11461" t="str">
            <v>部分可吸收/平形</v>
          </cell>
        </row>
        <row r="11462">
          <cell r="A11462" t="str">
            <v>C12010111802004</v>
          </cell>
          <cell r="B11462" t="str">
            <v>C120101</v>
          </cell>
          <cell r="C11462" t="str">
            <v>修补材料</v>
          </cell>
          <cell r="D11462" t="str">
            <v>骨盆底修补材料</v>
          </cell>
          <cell r="E11462" t="str">
            <v>骨盆底修复网片</v>
          </cell>
          <cell r="F11462" t="str">
            <v>118</v>
          </cell>
          <cell r="G11462" t="str">
            <v>修补材料</v>
          </cell>
        </row>
        <row r="11462">
          <cell r="O11462" t="str">
            <v>02</v>
          </cell>
          <cell r="P11462" t="str">
            <v>合成材料</v>
          </cell>
          <cell r="Q11462" t="str">
            <v>004</v>
          </cell>
          <cell r="R11462" t="str">
            <v>部分可吸收/预裁剪形</v>
          </cell>
        </row>
        <row r="11463">
          <cell r="A11463" t="str">
            <v>C12010211801001</v>
          </cell>
          <cell r="B11463" t="str">
            <v>C120102</v>
          </cell>
          <cell r="C11463" t="str">
            <v>修补材料</v>
          </cell>
          <cell r="D11463" t="str">
            <v>骨盆底修补材料</v>
          </cell>
          <cell r="E11463" t="str">
            <v>骶骨悬吊补片</v>
          </cell>
          <cell r="F11463" t="str">
            <v>118</v>
          </cell>
          <cell r="G11463" t="str">
            <v>修补材料</v>
          </cell>
        </row>
        <row r="11463">
          <cell r="O11463" t="str">
            <v>01</v>
          </cell>
          <cell r="P11463" t="str">
            <v>生物材料</v>
          </cell>
          <cell r="Q11463" t="str">
            <v>001</v>
          </cell>
          <cell r="R11463" t="str">
            <v>不可吸收/平形</v>
          </cell>
        </row>
        <row r="11464">
          <cell r="A11464" t="str">
            <v>C12010211801002</v>
          </cell>
          <cell r="B11464" t="str">
            <v>C120102</v>
          </cell>
          <cell r="C11464" t="str">
            <v>修补材料</v>
          </cell>
          <cell r="D11464" t="str">
            <v>骨盆底修补材料</v>
          </cell>
          <cell r="E11464" t="str">
            <v>骶骨悬吊补片</v>
          </cell>
          <cell r="F11464" t="str">
            <v>118</v>
          </cell>
          <cell r="G11464" t="str">
            <v>修补材料</v>
          </cell>
        </row>
        <row r="11464">
          <cell r="O11464" t="str">
            <v>01</v>
          </cell>
          <cell r="P11464" t="str">
            <v>生物材料</v>
          </cell>
          <cell r="Q11464" t="str">
            <v>002</v>
          </cell>
          <cell r="R11464" t="str">
            <v>不可吸收/Y形</v>
          </cell>
        </row>
        <row r="11465">
          <cell r="A11465" t="str">
            <v>C12010211801003</v>
          </cell>
          <cell r="B11465" t="str">
            <v>C120102</v>
          </cell>
          <cell r="C11465" t="str">
            <v>修补材料</v>
          </cell>
          <cell r="D11465" t="str">
            <v>骨盆底修补材料</v>
          </cell>
          <cell r="E11465" t="str">
            <v>骶骨悬吊补片</v>
          </cell>
          <cell r="F11465" t="str">
            <v>118</v>
          </cell>
          <cell r="G11465" t="str">
            <v>修补材料</v>
          </cell>
        </row>
        <row r="11465">
          <cell r="O11465" t="str">
            <v>01</v>
          </cell>
          <cell r="P11465" t="str">
            <v>生物材料</v>
          </cell>
          <cell r="Q11465" t="str">
            <v>003</v>
          </cell>
          <cell r="R11465" t="str">
            <v>部分可吸收/平形</v>
          </cell>
        </row>
        <row r="11466">
          <cell r="A11466" t="str">
            <v>C12010211801004</v>
          </cell>
          <cell r="B11466" t="str">
            <v>C120102</v>
          </cell>
          <cell r="C11466" t="str">
            <v>修补材料</v>
          </cell>
          <cell r="D11466" t="str">
            <v>骨盆底修补材料</v>
          </cell>
          <cell r="E11466" t="str">
            <v>骶骨悬吊补片</v>
          </cell>
          <cell r="F11466" t="str">
            <v>118</v>
          </cell>
          <cell r="G11466" t="str">
            <v>修补材料</v>
          </cell>
        </row>
        <row r="11466">
          <cell r="O11466" t="str">
            <v>01</v>
          </cell>
          <cell r="P11466" t="str">
            <v>生物材料</v>
          </cell>
          <cell r="Q11466" t="str">
            <v>004</v>
          </cell>
          <cell r="R11466" t="str">
            <v>部分可吸收/Y形</v>
          </cell>
        </row>
        <row r="11467">
          <cell r="A11467" t="str">
            <v>C12010211802001</v>
          </cell>
          <cell r="B11467" t="str">
            <v>C120102</v>
          </cell>
          <cell r="C11467" t="str">
            <v>修补材料</v>
          </cell>
          <cell r="D11467" t="str">
            <v>骨盆底修补材料</v>
          </cell>
          <cell r="E11467" t="str">
            <v>骶骨悬吊补片</v>
          </cell>
          <cell r="F11467" t="str">
            <v>118</v>
          </cell>
          <cell r="G11467" t="str">
            <v>修补材料</v>
          </cell>
        </row>
        <row r="11467">
          <cell r="O11467" t="str">
            <v>02</v>
          </cell>
          <cell r="P11467" t="str">
            <v>合成材料</v>
          </cell>
          <cell r="Q11467" t="str">
            <v>001</v>
          </cell>
          <cell r="R11467" t="str">
            <v>不可吸收/平形</v>
          </cell>
        </row>
        <row r="11468">
          <cell r="A11468" t="str">
            <v>C12010211802002</v>
          </cell>
          <cell r="B11468" t="str">
            <v>C120102</v>
          </cell>
          <cell r="C11468" t="str">
            <v>修补材料</v>
          </cell>
          <cell r="D11468" t="str">
            <v>骨盆底修补材料</v>
          </cell>
          <cell r="E11468" t="str">
            <v>骶骨悬吊补片</v>
          </cell>
          <cell r="F11468" t="str">
            <v>118</v>
          </cell>
          <cell r="G11468" t="str">
            <v>修补材料</v>
          </cell>
        </row>
        <row r="11468">
          <cell r="O11468" t="str">
            <v>02</v>
          </cell>
          <cell r="P11468" t="str">
            <v>合成材料</v>
          </cell>
          <cell r="Q11468" t="str">
            <v>002</v>
          </cell>
          <cell r="R11468" t="str">
            <v>不可吸收/Y形</v>
          </cell>
        </row>
        <row r="11469">
          <cell r="A11469" t="str">
            <v>C12010211802003</v>
          </cell>
          <cell r="B11469" t="str">
            <v>C120102</v>
          </cell>
          <cell r="C11469" t="str">
            <v>修补材料</v>
          </cell>
          <cell r="D11469" t="str">
            <v>骨盆底修补材料</v>
          </cell>
          <cell r="E11469" t="str">
            <v>骶骨悬吊补片</v>
          </cell>
          <cell r="F11469" t="str">
            <v>118</v>
          </cell>
          <cell r="G11469" t="str">
            <v>修补材料</v>
          </cell>
        </row>
        <row r="11469">
          <cell r="O11469" t="str">
            <v>02</v>
          </cell>
          <cell r="P11469" t="str">
            <v>合成材料</v>
          </cell>
          <cell r="Q11469" t="str">
            <v>003</v>
          </cell>
          <cell r="R11469" t="str">
            <v>部分可吸收/平形</v>
          </cell>
        </row>
        <row r="11470">
          <cell r="A11470" t="str">
            <v>C12010211802004</v>
          </cell>
          <cell r="B11470" t="str">
            <v>C120102</v>
          </cell>
          <cell r="C11470" t="str">
            <v>修补材料</v>
          </cell>
          <cell r="D11470" t="str">
            <v>骨盆底修补材料</v>
          </cell>
          <cell r="E11470" t="str">
            <v>骶骨悬吊补片</v>
          </cell>
          <cell r="F11470" t="str">
            <v>118</v>
          </cell>
          <cell r="G11470" t="str">
            <v>修补材料</v>
          </cell>
        </row>
        <row r="11470">
          <cell r="O11470" t="str">
            <v>02</v>
          </cell>
          <cell r="P11470" t="str">
            <v>合成材料</v>
          </cell>
          <cell r="Q11470" t="str">
            <v>004</v>
          </cell>
          <cell r="R11470" t="str">
            <v>部分可吸收/Y形</v>
          </cell>
        </row>
        <row r="11471">
          <cell r="A11471" t="str">
            <v>C12020111801001</v>
          </cell>
          <cell r="B11471" t="str">
            <v>C120201</v>
          </cell>
          <cell r="C11471" t="str">
            <v>修补材料</v>
          </cell>
          <cell r="D11471" t="str">
            <v>皮肤修补材料</v>
          </cell>
          <cell r="E11471" t="str">
            <v>皮肤修复膜</v>
          </cell>
          <cell r="F11471" t="str">
            <v>118</v>
          </cell>
          <cell r="G11471" t="str">
            <v>修补材料</v>
          </cell>
        </row>
        <row r="11471">
          <cell r="O11471" t="str">
            <v>01</v>
          </cell>
          <cell r="P11471" t="str">
            <v>生物材料</v>
          </cell>
          <cell r="Q11471" t="str">
            <v>001</v>
          </cell>
          <cell r="R11471" t="str">
            <v>不可吸收</v>
          </cell>
        </row>
        <row r="11472">
          <cell r="A11472" t="str">
            <v>C12020111801002</v>
          </cell>
          <cell r="B11472" t="str">
            <v>C120201</v>
          </cell>
          <cell r="C11472" t="str">
            <v>修补材料</v>
          </cell>
          <cell r="D11472" t="str">
            <v>皮肤修补材料</v>
          </cell>
          <cell r="E11472" t="str">
            <v>皮肤修复膜</v>
          </cell>
          <cell r="F11472" t="str">
            <v>118</v>
          </cell>
          <cell r="G11472" t="str">
            <v>修补材料</v>
          </cell>
        </row>
        <row r="11472">
          <cell r="O11472" t="str">
            <v>01</v>
          </cell>
          <cell r="P11472" t="str">
            <v>生物材料</v>
          </cell>
          <cell r="Q11472" t="str">
            <v>002</v>
          </cell>
          <cell r="R11472" t="str">
            <v>可吸收</v>
          </cell>
        </row>
        <row r="11473">
          <cell r="A11473" t="str">
            <v>C12020111802001</v>
          </cell>
          <cell r="B11473" t="str">
            <v>C120201</v>
          </cell>
          <cell r="C11473" t="str">
            <v>修补材料</v>
          </cell>
          <cell r="D11473" t="str">
            <v>皮肤修补材料</v>
          </cell>
          <cell r="E11473" t="str">
            <v>皮肤修复膜</v>
          </cell>
          <cell r="F11473" t="str">
            <v>118</v>
          </cell>
          <cell r="G11473" t="str">
            <v>修补材料</v>
          </cell>
        </row>
        <row r="11473">
          <cell r="O11473" t="str">
            <v>02</v>
          </cell>
          <cell r="P11473" t="str">
            <v>合成材料</v>
          </cell>
          <cell r="Q11473" t="str">
            <v>001</v>
          </cell>
          <cell r="R11473" t="str">
            <v>不可吸收</v>
          </cell>
        </row>
        <row r="11474">
          <cell r="A11474" t="str">
            <v>C12020111802002</v>
          </cell>
          <cell r="B11474" t="str">
            <v>C120201</v>
          </cell>
          <cell r="C11474" t="str">
            <v>修补材料</v>
          </cell>
          <cell r="D11474" t="str">
            <v>皮肤修补材料</v>
          </cell>
          <cell r="E11474" t="str">
            <v>皮肤修复膜</v>
          </cell>
          <cell r="F11474" t="str">
            <v>118</v>
          </cell>
          <cell r="G11474" t="str">
            <v>修补材料</v>
          </cell>
        </row>
        <row r="11474">
          <cell r="O11474" t="str">
            <v>02</v>
          </cell>
          <cell r="P11474" t="str">
            <v>合成材料</v>
          </cell>
          <cell r="Q11474" t="str">
            <v>002</v>
          </cell>
          <cell r="R11474" t="str">
            <v>可吸收</v>
          </cell>
        </row>
        <row r="11475">
          <cell r="A11475" t="str">
            <v>C12030111801001</v>
          </cell>
          <cell r="B11475" t="str">
            <v>C120301</v>
          </cell>
          <cell r="C11475" t="str">
            <v>修补材料</v>
          </cell>
          <cell r="D11475" t="str">
            <v>胸（腹）壁缺损修补材料</v>
          </cell>
          <cell r="E11475" t="str">
            <v>胸（腹）壁缺损修补片</v>
          </cell>
          <cell r="F11475" t="str">
            <v>118</v>
          </cell>
          <cell r="G11475" t="str">
            <v>修补材料</v>
          </cell>
          <cell r="H11475" t="str">
            <v>3310,330703</v>
          </cell>
          <cell r="I11475" t="str">
            <v>补片,缺损修补材料</v>
          </cell>
          <cell r="J11475" t="str">
            <v>3310H15</v>
          </cell>
          <cell r="K11475" t="str">
            <v>补片(消化系统手术)</v>
          </cell>
          <cell r="L11475" t="str">
            <v>乙类</v>
          </cell>
        </row>
        <row r="11475">
          <cell r="N11475" t="str">
            <v>个</v>
          </cell>
          <cell r="O11475" t="str">
            <v>01</v>
          </cell>
          <cell r="P11475" t="str">
            <v>生物材料</v>
          </cell>
          <cell r="Q11475" t="str">
            <v>001</v>
          </cell>
          <cell r="R11475" t="str">
            <v>不可吸收/非防粘连/不带自动展开装置</v>
          </cell>
        </row>
        <row r="11476">
          <cell r="H11476" t="str">
            <v>3310,330703</v>
          </cell>
          <cell r="I11476" t="str">
            <v>补片,缺损修补材料</v>
          </cell>
          <cell r="J11476" t="str">
            <v>330703H01</v>
          </cell>
          <cell r="K11476" t="str">
            <v>缺损修补材料(胸壁、胸膜、纵隔、横膈)</v>
          </cell>
          <cell r="L11476" t="str">
            <v>乙类</v>
          </cell>
        </row>
        <row r="11476">
          <cell r="N11476" t="str">
            <v>套</v>
          </cell>
        </row>
        <row r="11477">
          <cell r="A11477" t="str">
            <v>C12030111801002</v>
          </cell>
          <cell r="B11477" t="str">
            <v>C120301</v>
          </cell>
          <cell r="C11477" t="str">
            <v>修补材料</v>
          </cell>
          <cell r="D11477" t="str">
            <v>胸（腹）壁缺损修补材料</v>
          </cell>
          <cell r="E11477" t="str">
            <v>胸（腹）壁缺损修补片</v>
          </cell>
          <cell r="F11477" t="str">
            <v>118</v>
          </cell>
          <cell r="G11477" t="str">
            <v>修补材料</v>
          </cell>
          <cell r="H11477" t="str">
            <v>3310,330703</v>
          </cell>
          <cell r="I11477" t="str">
            <v>补片,缺损修补材料</v>
          </cell>
          <cell r="J11477" t="str">
            <v>3310H15</v>
          </cell>
          <cell r="K11477" t="str">
            <v>补片(消化系统手术)</v>
          </cell>
          <cell r="L11477" t="str">
            <v>乙类</v>
          </cell>
        </row>
        <row r="11477">
          <cell r="N11477" t="str">
            <v>个</v>
          </cell>
          <cell r="O11477" t="str">
            <v>01</v>
          </cell>
          <cell r="P11477" t="str">
            <v>生物材料</v>
          </cell>
          <cell r="Q11477" t="str">
            <v>002</v>
          </cell>
          <cell r="R11477" t="str">
            <v>不可吸收/非防粘连/带自动展开装置</v>
          </cell>
        </row>
        <row r="11478">
          <cell r="H11478" t="str">
            <v>3310,330703</v>
          </cell>
          <cell r="I11478" t="str">
            <v>补片,缺损修补材料</v>
          </cell>
          <cell r="J11478" t="str">
            <v>330703H01</v>
          </cell>
          <cell r="K11478" t="str">
            <v>缺损修补材料(胸壁、胸膜、纵隔、横膈)</v>
          </cell>
          <cell r="L11478" t="str">
            <v>乙类</v>
          </cell>
        </row>
        <row r="11478">
          <cell r="N11478" t="str">
            <v>套</v>
          </cell>
        </row>
        <row r="11479">
          <cell r="A11479" t="str">
            <v>C12030111801003</v>
          </cell>
          <cell r="B11479" t="str">
            <v>C120301</v>
          </cell>
          <cell r="C11479" t="str">
            <v>修补材料</v>
          </cell>
          <cell r="D11479" t="str">
            <v>胸（腹）壁缺损修补材料</v>
          </cell>
          <cell r="E11479" t="str">
            <v>胸（腹）壁缺损修补片</v>
          </cell>
          <cell r="F11479" t="str">
            <v>118</v>
          </cell>
          <cell r="G11479" t="str">
            <v>修补材料</v>
          </cell>
          <cell r="H11479" t="str">
            <v>3310,330703</v>
          </cell>
          <cell r="I11479" t="str">
            <v>补片,缺损修补材料</v>
          </cell>
          <cell r="J11479" t="str">
            <v>3310H15</v>
          </cell>
          <cell r="K11479" t="str">
            <v>补片(消化系统手术)</v>
          </cell>
          <cell r="L11479" t="str">
            <v>乙类</v>
          </cell>
        </row>
        <row r="11479">
          <cell r="N11479" t="str">
            <v>个</v>
          </cell>
          <cell r="O11479" t="str">
            <v>01</v>
          </cell>
          <cell r="P11479" t="str">
            <v>生物材料</v>
          </cell>
          <cell r="Q11479" t="str">
            <v>003</v>
          </cell>
          <cell r="R11479" t="str">
            <v>不可吸收/防粘连/不带自动展开装置</v>
          </cell>
        </row>
        <row r="11480">
          <cell r="H11480" t="str">
            <v>3310,330703</v>
          </cell>
          <cell r="I11480" t="str">
            <v>补片,缺损修补材料</v>
          </cell>
          <cell r="J11480" t="str">
            <v>330703H01</v>
          </cell>
          <cell r="K11480" t="str">
            <v>缺损修补材料(胸壁、胸膜、纵隔、横膈)</v>
          </cell>
          <cell r="L11480" t="str">
            <v>乙类</v>
          </cell>
        </row>
        <row r="11480">
          <cell r="N11480" t="str">
            <v>套</v>
          </cell>
        </row>
        <row r="11481">
          <cell r="A11481" t="str">
            <v>C12030111801004</v>
          </cell>
          <cell r="B11481" t="str">
            <v>C120301</v>
          </cell>
          <cell r="C11481" t="str">
            <v>修补材料</v>
          </cell>
          <cell r="D11481" t="str">
            <v>胸（腹）壁缺损修补材料</v>
          </cell>
          <cell r="E11481" t="str">
            <v>胸（腹）壁缺损修补片</v>
          </cell>
          <cell r="F11481" t="str">
            <v>118</v>
          </cell>
          <cell r="G11481" t="str">
            <v>修补材料</v>
          </cell>
          <cell r="H11481" t="str">
            <v>3310,330703</v>
          </cell>
          <cell r="I11481" t="str">
            <v>补片,缺损修补材料</v>
          </cell>
          <cell r="J11481" t="str">
            <v>3310H15</v>
          </cell>
          <cell r="K11481" t="str">
            <v>补片(消化系统手术)</v>
          </cell>
          <cell r="L11481" t="str">
            <v>乙类</v>
          </cell>
        </row>
        <row r="11481">
          <cell r="N11481" t="str">
            <v>个</v>
          </cell>
          <cell r="O11481" t="str">
            <v>01</v>
          </cell>
          <cell r="P11481" t="str">
            <v>生物材料</v>
          </cell>
          <cell r="Q11481" t="str">
            <v>004</v>
          </cell>
          <cell r="R11481" t="str">
            <v>不可吸收/防粘连/带自动展开装置</v>
          </cell>
        </row>
        <row r="11482">
          <cell r="H11482" t="str">
            <v>3310,330703</v>
          </cell>
          <cell r="I11482" t="str">
            <v>补片,缺损修补材料</v>
          </cell>
          <cell r="J11482" t="str">
            <v>330703H01</v>
          </cell>
          <cell r="K11482" t="str">
            <v>缺损修补材料(胸壁、胸膜、纵隔、横膈)</v>
          </cell>
          <cell r="L11482" t="str">
            <v>乙类</v>
          </cell>
        </row>
        <row r="11482">
          <cell r="N11482" t="str">
            <v>套</v>
          </cell>
        </row>
        <row r="11483">
          <cell r="A11483" t="str">
            <v>C12030111801005</v>
          </cell>
          <cell r="B11483" t="str">
            <v>C120301</v>
          </cell>
          <cell r="C11483" t="str">
            <v>修补材料</v>
          </cell>
          <cell r="D11483" t="str">
            <v>胸（腹）壁缺损修补材料</v>
          </cell>
          <cell r="E11483" t="str">
            <v>胸（腹）壁缺损修补片</v>
          </cell>
          <cell r="F11483" t="str">
            <v>118</v>
          </cell>
          <cell r="G11483" t="str">
            <v>修补材料</v>
          </cell>
          <cell r="H11483" t="str">
            <v>3310,330703</v>
          </cell>
          <cell r="I11483" t="str">
            <v>补片,缺损修补材料</v>
          </cell>
          <cell r="J11483" t="str">
            <v>3310H15</v>
          </cell>
          <cell r="K11483" t="str">
            <v>补片(消化系统手术)</v>
          </cell>
          <cell r="L11483" t="str">
            <v>乙类</v>
          </cell>
        </row>
        <row r="11483">
          <cell r="N11483" t="str">
            <v>个</v>
          </cell>
          <cell r="O11483" t="str">
            <v>01</v>
          </cell>
          <cell r="P11483" t="str">
            <v>生物材料</v>
          </cell>
          <cell r="Q11483" t="str">
            <v>005</v>
          </cell>
          <cell r="R11483" t="str">
            <v>部分可吸收/非防粘连/不带自动展开装置</v>
          </cell>
        </row>
        <row r="11484">
          <cell r="H11484" t="str">
            <v>3310,330703</v>
          </cell>
          <cell r="I11484" t="str">
            <v>补片,缺损修补材料</v>
          </cell>
          <cell r="J11484" t="str">
            <v>330703H01</v>
          </cell>
          <cell r="K11484" t="str">
            <v>缺损修补材料(胸壁、胸膜、纵隔、横膈)</v>
          </cell>
          <cell r="L11484" t="str">
            <v>乙类</v>
          </cell>
        </row>
        <row r="11484">
          <cell r="N11484" t="str">
            <v>套</v>
          </cell>
        </row>
        <row r="11485">
          <cell r="A11485" t="str">
            <v>C12030111801006</v>
          </cell>
          <cell r="B11485" t="str">
            <v>C120301</v>
          </cell>
          <cell r="C11485" t="str">
            <v>修补材料</v>
          </cell>
          <cell r="D11485" t="str">
            <v>胸（腹）壁缺损修补材料</v>
          </cell>
          <cell r="E11485" t="str">
            <v>胸（腹）壁缺损修补片</v>
          </cell>
          <cell r="F11485" t="str">
            <v>118</v>
          </cell>
          <cell r="G11485" t="str">
            <v>修补材料</v>
          </cell>
          <cell r="H11485" t="str">
            <v>3310,330703</v>
          </cell>
          <cell r="I11485" t="str">
            <v>补片,缺损修补材料</v>
          </cell>
          <cell r="J11485" t="str">
            <v>3310H15</v>
          </cell>
          <cell r="K11485" t="str">
            <v>补片(消化系统手术)</v>
          </cell>
          <cell r="L11485" t="str">
            <v>乙类</v>
          </cell>
        </row>
        <row r="11485">
          <cell r="N11485" t="str">
            <v>个</v>
          </cell>
          <cell r="O11485" t="str">
            <v>01</v>
          </cell>
          <cell r="P11485" t="str">
            <v>生物材料</v>
          </cell>
          <cell r="Q11485" t="str">
            <v>006</v>
          </cell>
          <cell r="R11485" t="str">
            <v>部分可吸收/非防粘连/带自动展开装置</v>
          </cell>
        </row>
        <row r="11486">
          <cell r="H11486" t="str">
            <v>3310,330703</v>
          </cell>
          <cell r="I11486" t="str">
            <v>补片,缺损修补材料</v>
          </cell>
          <cell r="J11486" t="str">
            <v>330703H01</v>
          </cell>
          <cell r="K11486" t="str">
            <v>缺损修补材料(胸壁、胸膜、纵隔、横膈)</v>
          </cell>
          <cell r="L11486" t="str">
            <v>乙类</v>
          </cell>
        </row>
        <row r="11486">
          <cell r="N11486" t="str">
            <v>套</v>
          </cell>
        </row>
        <row r="11487">
          <cell r="A11487" t="str">
            <v>C12030111801007</v>
          </cell>
          <cell r="B11487" t="str">
            <v>C120301</v>
          </cell>
          <cell r="C11487" t="str">
            <v>修补材料</v>
          </cell>
          <cell r="D11487" t="str">
            <v>胸（腹）壁缺损修补材料</v>
          </cell>
          <cell r="E11487" t="str">
            <v>胸（腹）壁缺损修补片</v>
          </cell>
          <cell r="F11487" t="str">
            <v>118</v>
          </cell>
          <cell r="G11487" t="str">
            <v>修补材料</v>
          </cell>
          <cell r="H11487" t="str">
            <v>3310,330703</v>
          </cell>
          <cell r="I11487" t="str">
            <v>补片,缺损修补材料</v>
          </cell>
          <cell r="J11487" t="str">
            <v>3310H15</v>
          </cell>
          <cell r="K11487" t="str">
            <v>补片(消化系统手术)</v>
          </cell>
          <cell r="L11487" t="str">
            <v>乙类</v>
          </cell>
        </row>
        <row r="11487">
          <cell r="N11487" t="str">
            <v>个</v>
          </cell>
          <cell r="O11487" t="str">
            <v>01</v>
          </cell>
          <cell r="P11487" t="str">
            <v>生物材料</v>
          </cell>
          <cell r="Q11487" t="str">
            <v>007</v>
          </cell>
          <cell r="R11487" t="str">
            <v>部分可吸收/防粘连/不带自动展开装置</v>
          </cell>
        </row>
        <row r="11488">
          <cell r="H11488" t="str">
            <v>3310,330703</v>
          </cell>
          <cell r="I11488" t="str">
            <v>补片,缺损修补材料</v>
          </cell>
          <cell r="J11488" t="str">
            <v>330703H01</v>
          </cell>
          <cell r="K11488" t="str">
            <v>缺损修补材料(胸壁、胸膜、纵隔、横膈)</v>
          </cell>
          <cell r="L11488" t="str">
            <v>乙类</v>
          </cell>
        </row>
        <row r="11488">
          <cell r="N11488" t="str">
            <v>套</v>
          </cell>
        </row>
        <row r="11489">
          <cell r="A11489" t="str">
            <v>C12030111801008</v>
          </cell>
          <cell r="B11489" t="str">
            <v>C120301</v>
          </cell>
          <cell r="C11489" t="str">
            <v>修补材料</v>
          </cell>
          <cell r="D11489" t="str">
            <v>胸（腹）壁缺损修补材料</v>
          </cell>
          <cell r="E11489" t="str">
            <v>胸（腹）壁缺损修补片</v>
          </cell>
          <cell r="F11489" t="str">
            <v>118</v>
          </cell>
          <cell r="G11489" t="str">
            <v>修补材料</v>
          </cell>
          <cell r="H11489" t="str">
            <v>3310,330703</v>
          </cell>
          <cell r="I11489" t="str">
            <v>补片,缺损修补材料</v>
          </cell>
          <cell r="J11489" t="str">
            <v>3310H15</v>
          </cell>
          <cell r="K11489" t="str">
            <v>补片(消化系统手术)</v>
          </cell>
          <cell r="L11489" t="str">
            <v>乙类</v>
          </cell>
        </row>
        <row r="11489">
          <cell r="N11489" t="str">
            <v>个</v>
          </cell>
          <cell r="O11489" t="str">
            <v>01</v>
          </cell>
          <cell r="P11489" t="str">
            <v>生物材料</v>
          </cell>
          <cell r="Q11489" t="str">
            <v>008</v>
          </cell>
          <cell r="R11489" t="str">
            <v>部分可吸收/防粘连/带自动展开装置</v>
          </cell>
        </row>
        <row r="11490">
          <cell r="H11490" t="str">
            <v>3310,330703</v>
          </cell>
          <cell r="I11490" t="str">
            <v>补片,缺损修补材料</v>
          </cell>
          <cell r="J11490" t="str">
            <v>330703H01</v>
          </cell>
          <cell r="K11490" t="str">
            <v>缺损修补材料(胸壁、胸膜、纵隔、横膈)</v>
          </cell>
          <cell r="L11490" t="str">
            <v>乙类</v>
          </cell>
        </row>
        <row r="11490">
          <cell r="N11490" t="str">
            <v>套</v>
          </cell>
        </row>
        <row r="11491">
          <cell r="A11491" t="str">
            <v>C12030111801009</v>
          </cell>
          <cell r="B11491" t="str">
            <v>C120301</v>
          </cell>
          <cell r="C11491" t="str">
            <v>修补材料</v>
          </cell>
          <cell r="D11491" t="str">
            <v>胸（腹）壁缺损修补材料</v>
          </cell>
          <cell r="E11491" t="str">
            <v>胸（腹）壁缺损修补片</v>
          </cell>
          <cell r="F11491" t="str">
            <v>118</v>
          </cell>
          <cell r="G11491" t="str">
            <v>修补材料</v>
          </cell>
          <cell r="H11491" t="str">
            <v>3310,330703</v>
          </cell>
          <cell r="I11491" t="str">
            <v>补片,缺损修补材料</v>
          </cell>
          <cell r="J11491" t="str">
            <v>3310H15</v>
          </cell>
          <cell r="K11491" t="str">
            <v>补片(消化系统手术)</v>
          </cell>
          <cell r="L11491" t="str">
            <v>乙类</v>
          </cell>
        </row>
        <row r="11491">
          <cell r="N11491" t="str">
            <v>个</v>
          </cell>
          <cell r="O11491" t="str">
            <v>01</v>
          </cell>
          <cell r="P11491" t="str">
            <v>生物材料</v>
          </cell>
          <cell r="Q11491" t="str">
            <v>009</v>
          </cell>
          <cell r="R11491" t="str">
            <v>完全可吸收/非防粘连/不带自动展开装置</v>
          </cell>
        </row>
        <row r="11492">
          <cell r="H11492" t="str">
            <v>3310,330703</v>
          </cell>
          <cell r="I11492" t="str">
            <v>补片,缺损修补材料</v>
          </cell>
          <cell r="J11492" t="str">
            <v>330703H01</v>
          </cell>
          <cell r="K11492" t="str">
            <v>缺损修补材料(胸壁、胸膜、纵隔、横膈)</v>
          </cell>
          <cell r="L11492" t="str">
            <v>乙类</v>
          </cell>
        </row>
        <row r="11492">
          <cell r="N11492" t="str">
            <v>套</v>
          </cell>
        </row>
        <row r="11493">
          <cell r="A11493" t="str">
            <v>C12030111801010</v>
          </cell>
          <cell r="B11493" t="str">
            <v>C120301</v>
          </cell>
          <cell r="C11493" t="str">
            <v>修补材料</v>
          </cell>
          <cell r="D11493" t="str">
            <v>胸（腹）壁缺损修补材料</v>
          </cell>
          <cell r="E11493" t="str">
            <v>胸（腹）壁缺损修补片</v>
          </cell>
          <cell r="F11493" t="str">
            <v>118</v>
          </cell>
          <cell r="G11493" t="str">
            <v>修补材料</v>
          </cell>
          <cell r="H11493" t="str">
            <v>3310,330703</v>
          </cell>
          <cell r="I11493" t="str">
            <v>补片,缺损修补材料</v>
          </cell>
          <cell r="J11493" t="str">
            <v>3310H15</v>
          </cell>
          <cell r="K11493" t="str">
            <v>补片(消化系统手术)</v>
          </cell>
          <cell r="L11493" t="str">
            <v>乙类</v>
          </cell>
        </row>
        <row r="11493">
          <cell r="N11493" t="str">
            <v>个</v>
          </cell>
          <cell r="O11493" t="str">
            <v>01</v>
          </cell>
          <cell r="P11493" t="str">
            <v>生物材料</v>
          </cell>
          <cell r="Q11493" t="str">
            <v>010</v>
          </cell>
          <cell r="R11493" t="str">
            <v>完全可吸收/非防粘连/带自动展开装置</v>
          </cell>
        </row>
        <row r="11494">
          <cell r="H11494" t="str">
            <v>3310,330703</v>
          </cell>
          <cell r="I11494" t="str">
            <v>补片,缺损修补材料</v>
          </cell>
          <cell r="J11494" t="str">
            <v>330703H01</v>
          </cell>
          <cell r="K11494" t="str">
            <v>缺损修补材料(胸壁、胸膜、纵隔、横膈)</v>
          </cell>
          <cell r="L11494" t="str">
            <v>乙类</v>
          </cell>
        </row>
        <row r="11494">
          <cell r="N11494" t="str">
            <v>套</v>
          </cell>
        </row>
        <row r="11495">
          <cell r="A11495" t="str">
            <v>C12030111801011</v>
          </cell>
          <cell r="B11495" t="str">
            <v>C120301</v>
          </cell>
          <cell r="C11495" t="str">
            <v>修补材料</v>
          </cell>
          <cell r="D11495" t="str">
            <v>胸（腹）壁缺损修补材料</v>
          </cell>
          <cell r="E11495" t="str">
            <v>胸（腹）壁缺损修补片</v>
          </cell>
          <cell r="F11495" t="str">
            <v>118</v>
          </cell>
          <cell r="G11495" t="str">
            <v>修补材料</v>
          </cell>
          <cell r="H11495" t="str">
            <v>3310,330703</v>
          </cell>
          <cell r="I11495" t="str">
            <v>补片,缺损修补材料</v>
          </cell>
          <cell r="J11495" t="str">
            <v>3310H15</v>
          </cell>
          <cell r="K11495" t="str">
            <v>补片(消化系统手术)</v>
          </cell>
          <cell r="L11495" t="str">
            <v>乙类</v>
          </cell>
        </row>
        <row r="11495">
          <cell r="N11495" t="str">
            <v>个</v>
          </cell>
          <cell r="O11495" t="str">
            <v>01</v>
          </cell>
          <cell r="P11495" t="str">
            <v>生物材料</v>
          </cell>
          <cell r="Q11495" t="str">
            <v>011</v>
          </cell>
          <cell r="R11495" t="str">
            <v>完全可吸收/防粘连/不带自动展开装置</v>
          </cell>
        </row>
        <row r="11496">
          <cell r="H11496" t="str">
            <v>3310,330703</v>
          </cell>
          <cell r="I11496" t="str">
            <v>补片,缺损修补材料</v>
          </cell>
          <cell r="J11496" t="str">
            <v>330703H01</v>
          </cell>
          <cell r="K11496" t="str">
            <v>缺损修补材料(胸壁、胸膜、纵隔、横膈)</v>
          </cell>
          <cell r="L11496" t="str">
            <v>乙类</v>
          </cell>
        </row>
        <row r="11496">
          <cell r="N11496" t="str">
            <v>套</v>
          </cell>
        </row>
        <row r="11497">
          <cell r="A11497" t="str">
            <v>C12030111801012</v>
          </cell>
          <cell r="B11497" t="str">
            <v>C120301</v>
          </cell>
          <cell r="C11497" t="str">
            <v>修补材料</v>
          </cell>
          <cell r="D11497" t="str">
            <v>胸（腹）壁缺损修补材料</v>
          </cell>
          <cell r="E11497" t="str">
            <v>胸（腹）壁缺损修补片</v>
          </cell>
          <cell r="F11497" t="str">
            <v>118</v>
          </cell>
          <cell r="G11497" t="str">
            <v>修补材料</v>
          </cell>
          <cell r="H11497" t="str">
            <v>3310,330703</v>
          </cell>
          <cell r="I11497" t="str">
            <v>补片,缺损修补材料</v>
          </cell>
          <cell r="J11497" t="str">
            <v>3310H15</v>
          </cell>
          <cell r="K11497" t="str">
            <v>补片(消化系统手术)</v>
          </cell>
          <cell r="L11497" t="str">
            <v>乙类</v>
          </cell>
        </row>
        <row r="11497">
          <cell r="N11497" t="str">
            <v>个</v>
          </cell>
          <cell r="O11497" t="str">
            <v>01</v>
          </cell>
          <cell r="P11497" t="str">
            <v>生物材料</v>
          </cell>
          <cell r="Q11497" t="str">
            <v>012</v>
          </cell>
          <cell r="R11497" t="str">
            <v>完全可吸收/防粘连/带自动展开装置</v>
          </cell>
        </row>
        <row r="11498">
          <cell r="H11498" t="str">
            <v>3310,330703</v>
          </cell>
          <cell r="I11498" t="str">
            <v>补片,缺损修补材料</v>
          </cell>
          <cell r="J11498" t="str">
            <v>330703H01</v>
          </cell>
          <cell r="K11498" t="str">
            <v>缺损修补材料(胸壁、胸膜、纵隔、横膈)</v>
          </cell>
          <cell r="L11498" t="str">
            <v>乙类</v>
          </cell>
        </row>
        <row r="11498">
          <cell r="N11498" t="str">
            <v>套</v>
          </cell>
        </row>
        <row r="11499">
          <cell r="A11499" t="str">
            <v>C12030111802001</v>
          </cell>
          <cell r="B11499" t="str">
            <v>C120301</v>
          </cell>
          <cell r="C11499" t="str">
            <v>修补材料</v>
          </cell>
          <cell r="D11499" t="str">
            <v>胸（腹）壁缺损修补材料</v>
          </cell>
          <cell r="E11499" t="str">
            <v>胸（腹）壁缺损修补片</v>
          </cell>
          <cell r="F11499" t="str">
            <v>118</v>
          </cell>
          <cell r="G11499" t="str">
            <v>修补材料</v>
          </cell>
          <cell r="H11499" t="str">
            <v>3310,330703</v>
          </cell>
          <cell r="I11499" t="str">
            <v>补片,缺损修补材料</v>
          </cell>
          <cell r="J11499" t="str">
            <v>3310H15</v>
          </cell>
          <cell r="K11499" t="str">
            <v>补片(消化系统手术)</v>
          </cell>
          <cell r="L11499" t="str">
            <v>乙类</v>
          </cell>
        </row>
        <row r="11499">
          <cell r="N11499" t="str">
            <v>个</v>
          </cell>
          <cell r="O11499" t="str">
            <v>02</v>
          </cell>
          <cell r="P11499" t="str">
            <v>合成材料</v>
          </cell>
          <cell r="Q11499" t="str">
            <v>001</v>
          </cell>
          <cell r="R11499" t="str">
            <v>不可吸收/非防粘连/不带自动展开装置</v>
          </cell>
        </row>
        <row r="11500">
          <cell r="H11500" t="str">
            <v>3310,330703</v>
          </cell>
          <cell r="I11500" t="str">
            <v>补片,缺损修补材料</v>
          </cell>
          <cell r="J11500" t="str">
            <v>330703H01</v>
          </cell>
          <cell r="K11500" t="str">
            <v>缺损修补材料(胸壁、胸膜、纵隔、横膈)</v>
          </cell>
          <cell r="L11500" t="str">
            <v>乙类</v>
          </cell>
        </row>
        <row r="11500">
          <cell r="N11500" t="str">
            <v>套</v>
          </cell>
        </row>
        <row r="11501">
          <cell r="A11501" t="str">
            <v>C12030111802002</v>
          </cell>
          <cell r="B11501" t="str">
            <v>C120301</v>
          </cell>
          <cell r="C11501" t="str">
            <v>修补材料</v>
          </cell>
          <cell r="D11501" t="str">
            <v>胸（腹）壁缺损修补材料</v>
          </cell>
          <cell r="E11501" t="str">
            <v>胸（腹）壁缺损修补片</v>
          </cell>
          <cell r="F11501" t="str">
            <v>118</v>
          </cell>
          <cell r="G11501" t="str">
            <v>修补材料</v>
          </cell>
          <cell r="H11501" t="str">
            <v>3310,330703</v>
          </cell>
          <cell r="I11501" t="str">
            <v>补片,缺损修补材料</v>
          </cell>
          <cell r="J11501" t="str">
            <v>3310H15</v>
          </cell>
          <cell r="K11501" t="str">
            <v>补片(消化系统手术)</v>
          </cell>
          <cell r="L11501" t="str">
            <v>乙类</v>
          </cell>
        </row>
        <row r="11501">
          <cell r="N11501" t="str">
            <v>个</v>
          </cell>
          <cell r="O11501" t="str">
            <v>02</v>
          </cell>
          <cell r="P11501" t="str">
            <v>合成材料</v>
          </cell>
          <cell r="Q11501" t="str">
            <v>002</v>
          </cell>
          <cell r="R11501" t="str">
            <v>不可吸收/非防粘连/带自动展开装置</v>
          </cell>
        </row>
        <row r="11502">
          <cell r="H11502" t="str">
            <v>3310,330703</v>
          </cell>
          <cell r="I11502" t="str">
            <v>补片,缺损修补材料</v>
          </cell>
          <cell r="J11502" t="str">
            <v>330703H01</v>
          </cell>
          <cell r="K11502" t="str">
            <v>缺损修补材料(胸壁、胸膜、纵隔、横膈)</v>
          </cell>
          <cell r="L11502" t="str">
            <v>乙类</v>
          </cell>
        </row>
        <row r="11502">
          <cell r="N11502" t="str">
            <v>套</v>
          </cell>
        </row>
        <row r="11503">
          <cell r="A11503" t="str">
            <v>C12030111802003</v>
          </cell>
          <cell r="B11503" t="str">
            <v>C120301</v>
          </cell>
          <cell r="C11503" t="str">
            <v>修补材料</v>
          </cell>
          <cell r="D11503" t="str">
            <v>胸（腹）壁缺损修补材料</v>
          </cell>
          <cell r="E11503" t="str">
            <v>胸（腹）壁缺损修补片</v>
          </cell>
          <cell r="F11503" t="str">
            <v>118</v>
          </cell>
          <cell r="G11503" t="str">
            <v>修补材料</v>
          </cell>
          <cell r="H11503" t="str">
            <v>3310,330703</v>
          </cell>
          <cell r="I11503" t="str">
            <v>补片,缺损修补材料</v>
          </cell>
          <cell r="J11503" t="str">
            <v>3310H15</v>
          </cell>
          <cell r="K11503" t="str">
            <v>补片(消化系统手术)</v>
          </cell>
          <cell r="L11503" t="str">
            <v>乙类</v>
          </cell>
        </row>
        <row r="11503">
          <cell r="N11503" t="str">
            <v>个</v>
          </cell>
          <cell r="O11503" t="str">
            <v>02</v>
          </cell>
          <cell r="P11503" t="str">
            <v>合成材料</v>
          </cell>
          <cell r="Q11503" t="str">
            <v>003</v>
          </cell>
          <cell r="R11503" t="str">
            <v>不可吸收/防粘连/不带自动展开装置</v>
          </cell>
        </row>
        <row r="11504">
          <cell r="H11504" t="str">
            <v>3310,330703</v>
          </cell>
          <cell r="I11504" t="str">
            <v>补片,缺损修补材料</v>
          </cell>
          <cell r="J11504" t="str">
            <v>330703H01</v>
          </cell>
          <cell r="K11504" t="str">
            <v>缺损修补材料(胸壁、胸膜、纵隔、横膈)</v>
          </cell>
          <cell r="L11504" t="str">
            <v>乙类</v>
          </cell>
        </row>
        <row r="11504">
          <cell r="N11504" t="str">
            <v>套</v>
          </cell>
        </row>
        <row r="11505">
          <cell r="A11505" t="str">
            <v>C12030111802004</v>
          </cell>
          <cell r="B11505" t="str">
            <v>C120301</v>
          </cell>
          <cell r="C11505" t="str">
            <v>修补材料</v>
          </cell>
          <cell r="D11505" t="str">
            <v>胸（腹）壁缺损修补材料</v>
          </cell>
          <cell r="E11505" t="str">
            <v>胸（腹）壁缺损修补片</v>
          </cell>
          <cell r="F11505" t="str">
            <v>118</v>
          </cell>
          <cell r="G11505" t="str">
            <v>修补材料</v>
          </cell>
          <cell r="H11505" t="str">
            <v>3310,330703</v>
          </cell>
          <cell r="I11505" t="str">
            <v>补片,缺损修补材料</v>
          </cell>
          <cell r="J11505" t="str">
            <v>3310H15</v>
          </cell>
          <cell r="K11505" t="str">
            <v>补片(消化系统手术)</v>
          </cell>
          <cell r="L11505" t="str">
            <v>乙类</v>
          </cell>
        </row>
        <row r="11505">
          <cell r="N11505" t="str">
            <v>个</v>
          </cell>
          <cell r="O11505" t="str">
            <v>02</v>
          </cell>
          <cell r="P11505" t="str">
            <v>合成材料</v>
          </cell>
          <cell r="Q11505" t="str">
            <v>004</v>
          </cell>
          <cell r="R11505" t="str">
            <v>不可吸收/防粘连/带自动展开装置</v>
          </cell>
        </row>
        <row r="11506">
          <cell r="H11506" t="str">
            <v>3310,330703</v>
          </cell>
          <cell r="I11506" t="str">
            <v>补片,缺损修补材料</v>
          </cell>
          <cell r="J11506" t="str">
            <v>330703H01</v>
          </cell>
          <cell r="K11506" t="str">
            <v>缺损修补材料(胸壁、胸膜、纵隔、横膈)</v>
          </cell>
          <cell r="L11506" t="str">
            <v>乙类</v>
          </cell>
        </row>
        <row r="11506">
          <cell r="N11506" t="str">
            <v>套</v>
          </cell>
        </row>
        <row r="11507">
          <cell r="A11507" t="str">
            <v>C12030111802005</v>
          </cell>
          <cell r="B11507" t="str">
            <v>C120301</v>
          </cell>
          <cell r="C11507" t="str">
            <v>修补材料</v>
          </cell>
          <cell r="D11507" t="str">
            <v>胸（腹）壁缺损修补材料</v>
          </cell>
          <cell r="E11507" t="str">
            <v>胸（腹）壁缺损修补片</v>
          </cell>
          <cell r="F11507" t="str">
            <v>118</v>
          </cell>
          <cell r="G11507" t="str">
            <v>修补材料</v>
          </cell>
          <cell r="H11507" t="str">
            <v>3310,330703</v>
          </cell>
          <cell r="I11507" t="str">
            <v>补片,缺损修补材料</v>
          </cell>
          <cell r="J11507" t="str">
            <v>3310H15</v>
          </cell>
          <cell r="K11507" t="str">
            <v>补片(消化系统手术)</v>
          </cell>
          <cell r="L11507" t="str">
            <v>乙类</v>
          </cell>
        </row>
        <row r="11507">
          <cell r="N11507" t="str">
            <v>个</v>
          </cell>
          <cell r="O11507" t="str">
            <v>02</v>
          </cell>
          <cell r="P11507" t="str">
            <v>合成材料</v>
          </cell>
          <cell r="Q11507" t="str">
            <v>005</v>
          </cell>
          <cell r="R11507" t="str">
            <v>部分可吸收/非防粘连/不带自动展开装置</v>
          </cell>
        </row>
        <row r="11508">
          <cell r="H11508" t="str">
            <v>3310,330703</v>
          </cell>
          <cell r="I11508" t="str">
            <v>补片,缺损修补材料</v>
          </cell>
          <cell r="J11508" t="str">
            <v>330703H01</v>
          </cell>
          <cell r="K11508" t="str">
            <v>缺损修补材料(胸壁、胸膜、纵隔、横膈)</v>
          </cell>
          <cell r="L11508" t="str">
            <v>乙类</v>
          </cell>
        </row>
        <row r="11508">
          <cell r="N11508" t="str">
            <v>套</v>
          </cell>
        </row>
        <row r="11509">
          <cell r="A11509" t="str">
            <v>C12030111802006</v>
          </cell>
          <cell r="B11509" t="str">
            <v>C120301</v>
          </cell>
          <cell r="C11509" t="str">
            <v>修补材料</v>
          </cell>
          <cell r="D11509" t="str">
            <v>胸（腹）壁缺损修补材料</v>
          </cell>
          <cell r="E11509" t="str">
            <v>胸（腹）壁缺损修补片</v>
          </cell>
          <cell r="F11509" t="str">
            <v>118</v>
          </cell>
          <cell r="G11509" t="str">
            <v>修补材料</v>
          </cell>
          <cell r="H11509" t="str">
            <v>3310,330703</v>
          </cell>
          <cell r="I11509" t="str">
            <v>补片,缺损修补材料</v>
          </cell>
          <cell r="J11509" t="str">
            <v>3310H15</v>
          </cell>
          <cell r="K11509" t="str">
            <v>补片(消化系统手术)</v>
          </cell>
          <cell r="L11509" t="str">
            <v>乙类</v>
          </cell>
        </row>
        <row r="11509">
          <cell r="N11509" t="str">
            <v>个</v>
          </cell>
          <cell r="O11509" t="str">
            <v>02</v>
          </cell>
          <cell r="P11509" t="str">
            <v>合成材料</v>
          </cell>
          <cell r="Q11509" t="str">
            <v>006</v>
          </cell>
          <cell r="R11509" t="str">
            <v>部分可吸收/非防粘连/带自动展开装置</v>
          </cell>
        </row>
        <row r="11510">
          <cell r="H11510" t="str">
            <v>3310,330703</v>
          </cell>
          <cell r="I11510" t="str">
            <v>补片,缺损修补材料</v>
          </cell>
          <cell r="J11510" t="str">
            <v>330703H01</v>
          </cell>
          <cell r="K11510" t="str">
            <v>缺损修补材料(胸壁、胸膜、纵隔、横膈)</v>
          </cell>
          <cell r="L11510" t="str">
            <v>乙类</v>
          </cell>
        </row>
        <row r="11510">
          <cell r="N11510" t="str">
            <v>套</v>
          </cell>
        </row>
        <row r="11511">
          <cell r="A11511" t="str">
            <v>C12030111802007</v>
          </cell>
          <cell r="B11511" t="str">
            <v>C120301</v>
          </cell>
          <cell r="C11511" t="str">
            <v>修补材料</v>
          </cell>
          <cell r="D11511" t="str">
            <v>胸（腹）壁缺损修补材料</v>
          </cell>
          <cell r="E11511" t="str">
            <v>胸（腹）壁缺损修补片</v>
          </cell>
          <cell r="F11511" t="str">
            <v>118</v>
          </cell>
          <cell r="G11511" t="str">
            <v>修补材料</v>
          </cell>
          <cell r="H11511" t="str">
            <v>3310,330703</v>
          </cell>
          <cell r="I11511" t="str">
            <v>补片,缺损修补材料</v>
          </cell>
          <cell r="J11511" t="str">
            <v>3310H15</v>
          </cell>
          <cell r="K11511" t="str">
            <v>补片(消化系统手术)</v>
          </cell>
          <cell r="L11511" t="str">
            <v>乙类</v>
          </cell>
        </row>
        <row r="11511">
          <cell r="N11511" t="str">
            <v>个</v>
          </cell>
          <cell r="O11511" t="str">
            <v>02</v>
          </cell>
          <cell r="P11511" t="str">
            <v>合成材料</v>
          </cell>
          <cell r="Q11511" t="str">
            <v>007</v>
          </cell>
          <cell r="R11511" t="str">
            <v>部分可吸收/防粘连/不带自动展开装置</v>
          </cell>
        </row>
        <row r="11512">
          <cell r="H11512" t="str">
            <v>3310,330703</v>
          </cell>
          <cell r="I11512" t="str">
            <v>补片,缺损修补材料</v>
          </cell>
          <cell r="J11512" t="str">
            <v>330703H01</v>
          </cell>
          <cell r="K11512" t="str">
            <v>缺损修补材料(胸壁、胸膜、纵隔、横膈)</v>
          </cell>
          <cell r="L11512" t="str">
            <v>乙类</v>
          </cell>
        </row>
        <row r="11512">
          <cell r="N11512" t="str">
            <v>套</v>
          </cell>
        </row>
        <row r="11513">
          <cell r="A11513" t="str">
            <v>C12030111802008</v>
          </cell>
          <cell r="B11513" t="str">
            <v>C120301</v>
          </cell>
          <cell r="C11513" t="str">
            <v>修补材料</v>
          </cell>
          <cell r="D11513" t="str">
            <v>胸（腹）壁缺损修补材料</v>
          </cell>
          <cell r="E11513" t="str">
            <v>胸（腹）壁缺损修补片</v>
          </cell>
          <cell r="F11513" t="str">
            <v>118</v>
          </cell>
          <cell r="G11513" t="str">
            <v>修补材料</v>
          </cell>
          <cell r="H11513" t="str">
            <v>3310,330703</v>
          </cell>
          <cell r="I11513" t="str">
            <v>补片,缺损修补材料</v>
          </cell>
          <cell r="J11513" t="str">
            <v>3310H15</v>
          </cell>
          <cell r="K11513" t="str">
            <v>补片(消化系统手术)</v>
          </cell>
          <cell r="L11513" t="str">
            <v>乙类</v>
          </cell>
        </row>
        <row r="11513">
          <cell r="N11513" t="str">
            <v>个</v>
          </cell>
          <cell r="O11513" t="str">
            <v>02</v>
          </cell>
          <cell r="P11513" t="str">
            <v>合成材料</v>
          </cell>
          <cell r="Q11513" t="str">
            <v>008</v>
          </cell>
          <cell r="R11513" t="str">
            <v>部分可吸收/防粘连/带自动展开装置</v>
          </cell>
        </row>
        <row r="11514">
          <cell r="H11514" t="str">
            <v>3310,330703</v>
          </cell>
          <cell r="I11514" t="str">
            <v>补片,缺损修补材料</v>
          </cell>
          <cell r="J11514" t="str">
            <v>330703H01</v>
          </cell>
          <cell r="K11514" t="str">
            <v>缺损修补材料(胸壁、胸膜、纵隔、横膈)</v>
          </cell>
          <cell r="L11514" t="str">
            <v>乙类</v>
          </cell>
        </row>
        <row r="11514">
          <cell r="N11514" t="str">
            <v>套</v>
          </cell>
        </row>
        <row r="11515">
          <cell r="A11515" t="str">
            <v>C12030111802009</v>
          </cell>
          <cell r="B11515" t="str">
            <v>C120301</v>
          </cell>
          <cell r="C11515" t="str">
            <v>修补材料</v>
          </cell>
          <cell r="D11515" t="str">
            <v>胸（腹）壁缺损修补材料</v>
          </cell>
          <cell r="E11515" t="str">
            <v>胸（腹）壁缺损修补片</v>
          </cell>
          <cell r="F11515" t="str">
            <v>118</v>
          </cell>
          <cell r="G11515" t="str">
            <v>修补材料</v>
          </cell>
          <cell r="H11515" t="str">
            <v>3310,330703</v>
          </cell>
          <cell r="I11515" t="str">
            <v>补片,缺损修补材料</v>
          </cell>
          <cell r="J11515" t="str">
            <v>3310H15</v>
          </cell>
          <cell r="K11515" t="str">
            <v>补片(消化系统手术)</v>
          </cell>
          <cell r="L11515" t="str">
            <v>乙类</v>
          </cell>
        </row>
        <row r="11515">
          <cell r="N11515" t="str">
            <v>个</v>
          </cell>
          <cell r="O11515" t="str">
            <v>02</v>
          </cell>
          <cell r="P11515" t="str">
            <v>合成材料</v>
          </cell>
          <cell r="Q11515" t="str">
            <v>009</v>
          </cell>
          <cell r="R11515" t="str">
            <v>完全可吸收/非防粘连/不带自动展开装置</v>
          </cell>
        </row>
        <row r="11516">
          <cell r="H11516" t="str">
            <v>3310,330703</v>
          </cell>
          <cell r="I11516" t="str">
            <v>补片,缺损修补材料</v>
          </cell>
          <cell r="J11516" t="str">
            <v>330703H01</v>
          </cell>
          <cell r="K11516" t="str">
            <v>缺损修补材料(胸壁、胸膜、纵隔、横膈)</v>
          </cell>
          <cell r="L11516" t="str">
            <v>乙类</v>
          </cell>
        </row>
        <row r="11516">
          <cell r="N11516" t="str">
            <v>套</v>
          </cell>
        </row>
        <row r="11517">
          <cell r="A11517" t="str">
            <v>C12030111802010</v>
          </cell>
          <cell r="B11517" t="str">
            <v>C120301</v>
          </cell>
          <cell r="C11517" t="str">
            <v>修补材料</v>
          </cell>
          <cell r="D11517" t="str">
            <v>胸（腹）壁缺损修补材料</v>
          </cell>
          <cell r="E11517" t="str">
            <v>胸（腹）壁缺损修补片</v>
          </cell>
          <cell r="F11517" t="str">
            <v>118</v>
          </cell>
          <cell r="G11517" t="str">
            <v>修补材料</v>
          </cell>
          <cell r="H11517" t="str">
            <v>3310,330703</v>
          </cell>
          <cell r="I11517" t="str">
            <v>补片,缺损修补材料</v>
          </cell>
          <cell r="J11517" t="str">
            <v>3310H15</v>
          </cell>
          <cell r="K11517" t="str">
            <v>补片(消化系统手术)</v>
          </cell>
          <cell r="L11517" t="str">
            <v>乙类</v>
          </cell>
        </row>
        <row r="11517">
          <cell r="N11517" t="str">
            <v>个</v>
          </cell>
          <cell r="O11517" t="str">
            <v>02</v>
          </cell>
          <cell r="P11517" t="str">
            <v>合成材料</v>
          </cell>
          <cell r="Q11517" t="str">
            <v>010</v>
          </cell>
          <cell r="R11517" t="str">
            <v>完全可吸收/非防粘连/带自动展开装置</v>
          </cell>
        </row>
        <row r="11518">
          <cell r="H11518" t="str">
            <v>3310,330703</v>
          </cell>
          <cell r="I11518" t="str">
            <v>补片,缺损修补材料</v>
          </cell>
          <cell r="J11518" t="str">
            <v>330703H01</v>
          </cell>
          <cell r="K11518" t="str">
            <v>缺损修补材料(胸壁、胸膜、纵隔、横膈)</v>
          </cell>
          <cell r="L11518" t="str">
            <v>乙类</v>
          </cell>
        </row>
        <row r="11518">
          <cell r="N11518" t="str">
            <v>套</v>
          </cell>
        </row>
        <row r="11519">
          <cell r="A11519" t="str">
            <v>C12030111802011</v>
          </cell>
          <cell r="B11519" t="str">
            <v>C120301</v>
          </cell>
          <cell r="C11519" t="str">
            <v>修补材料</v>
          </cell>
          <cell r="D11519" t="str">
            <v>胸（腹）壁缺损修补材料</v>
          </cell>
          <cell r="E11519" t="str">
            <v>胸（腹）壁缺损修补片</v>
          </cell>
          <cell r="F11519" t="str">
            <v>118</v>
          </cell>
          <cell r="G11519" t="str">
            <v>修补材料</v>
          </cell>
          <cell r="H11519" t="str">
            <v>3310,330703</v>
          </cell>
          <cell r="I11519" t="str">
            <v>补片,缺损修补材料</v>
          </cell>
          <cell r="J11519" t="str">
            <v>3310H15</v>
          </cell>
          <cell r="K11519" t="str">
            <v>补片(消化系统手术)</v>
          </cell>
          <cell r="L11519" t="str">
            <v>乙类</v>
          </cell>
        </row>
        <row r="11519">
          <cell r="N11519" t="str">
            <v>个</v>
          </cell>
          <cell r="O11519" t="str">
            <v>02</v>
          </cell>
          <cell r="P11519" t="str">
            <v>合成材料</v>
          </cell>
          <cell r="Q11519" t="str">
            <v>011</v>
          </cell>
          <cell r="R11519" t="str">
            <v>完全可吸收/防粘连/不带自动展开装置</v>
          </cell>
        </row>
        <row r="11520">
          <cell r="H11520" t="str">
            <v>3310,330703</v>
          </cell>
          <cell r="I11520" t="str">
            <v>补片,缺损修补材料</v>
          </cell>
          <cell r="J11520" t="str">
            <v>330703H01</v>
          </cell>
          <cell r="K11520" t="str">
            <v>缺损修补材料(胸壁、胸膜、纵隔、横膈)</v>
          </cell>
          <cell r="L11520" t="str">
            <v>乙类</v>
          </cell>
        </row>
        <row r="11520">
          <cell r="N11520" t="str">
            <v>套</v>
          </cell>
        </row>
        <row r="11521">
          <cell r="A11521" t="str">
            <v>C12030111802012</v>
          </cell>
          <cell r="B11521" t="str">
            <v>C120301</v>
          </cell>
          <cell r="C11521" t="str">
            <v>修补材料</v>
          </cell>
          <cell r="D11521" t="str">
            <v>胸（腹）壁缺损修补材料</v>
          </cell>
          <cell r="E11521" t="str">
            <v>胸（腹）壁缺损修补片</v>
          </cell>
          <cell r="F11521" t="str">
            <v>118</v>
          </cell>
          <cell r="G11521" t="str">
            <v>修补材料</v>
          </cell>
          <cell r="H11521" t="str">
            <v>3310,330703</v>
          </cell>
          <cell r="I11521" t="str">
            <v>补片,缺损修补材料</v>
          </cell>
          <cell r="J11521" t="str">
            <v>3310H15</v>
          </cell>
          <cell r="K11521" t="str">
            <v>补片(消化系统手术)</v>
          </cell>
          <cell r="L11521" t="str">
            <v>乙类</v>
          </cell>
        </row>
        <row r="11521">
          <cell r="N11521" t="str">
            <v>个</v>
          </cell>
          <cell r="O11521" t="str">
            <v>02</v>
          </cell>
          <cell r="P11521" t="str">
            <v>合成材料</v>
          </cell>
          <cell r="Q11521" t="str">
            <v>012</v>
          </cell>
          <cell r="R11521" t="str">
            <v>完全可吸收/防粘连/带自动展开装置</v>
          </cell>
        </row>
        <row r="11522">
          <cell r="H11522" t="str">
            <v>3310,330703</v>
          </cell>
          <cell r="I11522" t="str">
            <v>补片,缺损修补材料</v>
          </cell>
          <cell r="J11522" t="str">
            <v>330703H01</v>
          </cell>
          <cell r="K11522" t="str">
            <v>缺损修补材料(胸壁、胸膜、纵隔、横膈)</v>
          </cell>
          <cell r="L11522" t="str">
            <v>乙类</v>
          </cell>
        </row>
        <row r="11522">
          <cell r="N11522" t="str">
            <v>套</v>
          </cell>
        </row>
        <row r="11523">
          <cell r="A11523" t="str">
            <v>C12040111801001</v>
          </cell>
          <cell r="B11523" t="str">
            <v>C120401</v>
          </cell>
          <cell r="C11523" t="str">
            <v>修补材料</v>
          </cell>
          <cell r="D11523" t="str">
            <v>软组织修补材料</v>
          </cell>
          <cell r="E11523" t="str">
            <v>软组织修补片</v>
          </cell>
          <cell r="F11523" t="str">
            <v>118</v>
          </cell>
          <cell r="G11523" t="str">
            <v>修补材料</v>
          </cell>
          <cell r="H11523" t="str">
            <v>331603</v>
          </cell>
          <cell r="I11523" t="str">
            <v>异体皮和制备</v>
          </cell>
          <cell r="J11523" t="str">
            <v>331603H03</v>
          </cell>
          <cell r="K11523" t="str">
            <v>异体皮和制备</v>
          </cell>
          <cell r="L11523" t="str">
            <v>丙类</v>
          </cell>
        </row>
        <row r="11523">
          <cell r="O11523" t="str">
            <v>01</v>
          </cell>
          <cell r="P11523" t="str">
            <v>生物材料</v>
          </cell>
          <cell r="Q11523" t="str">
            <v>001</v>
          </cell>
          <cell r="R11523" t="str">
            <v>交联</v>
          </cell>
        </row>
        <row r="11524">
          <cell r="A11524" t="str">
            <v>C12040111801002</v>
          </cell>
          <cell r="B11524" t="str">
            <v>C120401</v>
          </cell>
          <cell r="C11524" t="str">
            <v>修补材料</v>
          </cell>
          <cell r="D11524" t="str">
            <v>软组织修补材料</v>
          </cell>
          <cell r="E11524" t="str">
            <v>软组织修补片</v>
          </cell>
          <cell r="F11524" t="str">
            <v>118</v>
          </cell>
          <cell r="G11524" t="str">
            <v>修补材料</v>
          </cell>
          <cell r="H11524" t="str">
            <v>331603</v>
          </cell>
          <cell r="I11524" t="str">
            <v>异体皮和制备</v>
          </cell>
          <cell r="J11524" t="str">
            <v>331603H03</v>
          </cell>
          <cell r="K11524" t="str">
            <v>异体皮和制备</v>
          </cell>
          <cell r="L11524" t="str">
            <v>丙类</v>
          </cell>
        </row>
        <row r="11524">
          <cell r="O11524" t="str">
            <v>01</v>
          </cell>
          <cell r="P11524" t="str">
            <v>生物材料</v>
          </cell>
          <cell r="Q11524" t="str">
            <v>002</v>
          </cell>
          <cell r="R11524" t="str">
            <v>非交联</v>
          </cell>
        </row>
        <row r="11525">
          <cell r="A11525" t="str">
            <v>C12040111802001</v>
          </cell>
          <cell r="B11525" t="str">
            <v>C120401</v>
          </cell>
          <cell r="C11525" t="str">
            <v>修补材料</v>
          </cell>
          <cell r="D11525" t="str">
            <v>软组织修补材料</v>
          </cell>
          <cell r="E11525" t="str">
            <v>软组织修补片</v>
          </cell>
          <cell r="F11525" t="str">
            <v>118</v>
          </cell>
          <cell r="G11525" t="str">
            <v>修补材料</v>
          </cell>
          <cell r="H11525" t="str">
            <v>331603</v>
          </cell>
          <cell r="I11525" t="str">
            <v>异体皮和制备</v>
          </cell>
          <cell r="J11525" t="str">
            <v>331603H03</v>
          </cell>
          <cell r="K11525" t="str">
            <v>异体皮和制备</v>
          </cell>
          <cell r="L11525" t="str">
            <v>丙类</v>
          </cell>
        </row>
        <row r="11525">
          <cell r="O11525" t="str">
            <v>02</v>
          </cell>
          <cell r="P11525" t="str">
            <v>合成材料</v>
          </cell>
          <cell r="Q11525" t="str">
            <v>001</v>
          </cell>
          <cell r="R11525" t="str">
            <v>交联</v>
          </cell>
        </row>
        <row r="11526">
          <cell r="A11526" t="str">
            <v>C12040111802002</v>
          </cell>
          <cell r="B11526" t="str">
            <v>C120401</v>
          </cell>
          <cell r="C11526" t="str">
            <v>修补材料</v>
          </cell>
          <cell r="D11526" t="str">
            <v>软组织修补材料</v>
          </cell>
          <cell r="E11526" t="str">
            <v>软组织修补片</v>
          </cell>
          <cell r="F11526" t="str">
            <v>118</v>
          </cell>
          <cell r="G11526" t="str">
            <v>修补材料</v>
          </cell>
          <cell r="H11526" t="str">
            <v>331603</v>
          </cell>
          <cell r="I11526" t="str">
            <v>异体皮和制备</v>
          </cell>
          <cell r="J11526" t="str">
            <v>331603H03</v>
          </cell>
          <cell r="K11526" t="str">
            <v>异体皮和制备</v>
          </cell>
          <cell r="L11526" t="str">
            <v>丙类</v>
          </cell>
        </row>
        <row r="11526">
          <cell r="O11526" t="str">
            <v>02</v>
          </cell>
          <cell r="P11526" t="str">
            <v>合成材料</v>
          </cell>
          <cell r="Q11526" t="str">
            <v>002</v>
          </cell>
          <cell r="R11526" t="str">
            <v>非交联</v>
          </cell>
        </row>
        <row r="11527">
          <cell r="A11527" t="str">
            <v>C12040111801001</v>
          </cell>
          <cell r="B11527" t="str">
            <v>C120401</v>
          </cell>
          <cell r="C11527" t="str">
            <v>修补材料</v>
          </cell>
          <cell r="D11527" t="str">
            <v>软组织修补材料</v>
          </cell>
          <cell r="E11527" t="str">
            <v>软组织修补片</v>
          </cell>
          <cell r="F11527" t="str">
            <v>118</v>
          </cell>
          <cell r="G11527" t="str">
            <v>修补材料</v>
          </cell>
        </row>
        <row r="11527">
          <cell r="O11527" t="str">
            <v>01</v>
          </cell>
          <cell r="P11527" t="str">
            <v>生物材料</v>
          </cell>
          <cell r="Q11527" t="str">
            <v>001</v>
          </cell>
          <cell r="R11527" t="str">
            <v>交联</v>
          </cell>
        </row>
        <row r="11528">
          <cell r="A11528" t="str">
            <v>C12040111801002</v>
          </cell>
          <cell r="B11528" t="str">
            <v>C120401</v>
          </cell>
          <cell r="C11528" t="str">
            <v>修补材料</v>
          </cell>
          <cell r="D11528" t="str">
            <v>软组织修补材料</v>
          </cell>
          <cell r="E11528" t="str">
            <v>软组织修补片</v>
          </cell>
          <cell r="F11528" t="str">
            <v>118</v>
          </cell>
          <cell r="G11528" t="str">
            <v>修补材料</v>
          </cell>
        </row>
        <row r="11528">
          <cell r="O11528" t="str">
            <v>01</v>
          </cell>
          <cell r="P11528" t="str">
            <v>生物材料</v>
          </cell>
          <cell r="Q11528" t="str">
            <v>002</v>
          </cell>
          <cell r="R11528" t="str">
            <v>非交联</v>
          </cell>
        </row>
        <row r="11529">
          <cell r="A11529" t="str">
            <v>C12040111802001</v>
          </cell>
          <cell r="B11529" t="str">
            <v>C120401</v>
          </cell>
          <cell r="C11529" t="str">
            <v>修补材料</v>
          </cell>
          <cell r="D11529" t="str">
            <v>软组织修补材料</v>
          </cell>
          <cell r="E11529" t="str">
            <v>软组织修补片</v>
          </cell>
          <cell r="F11529" t="str">
            <v>118</v>
          </cell>
          <cell r="G11529" t="str">
            <v>修补材料</v>
          </cell>
        </row>
        <row r="11529">
          <cell r="O11529" t="str">
            <v>02</v>
          </cell>
          <cell r="P11529" t="str">
            <v>合成材料</v>
          </cell>
          <cell r="Q11529" t="str">
            <v>001</v>
          </cell>
          <cell r="R11529" t="str">
            <v>交联</v>
          </cell>
        </row>
        <row r="11530">
          <cell r="A11530" t="str">
            <v>C12040111802002</v>
          </cell>
          <cell r="B11530" t="str">
            <v>C120401</v>
          </cell>
          <cell r="C11530" t="str">
            <v>修补材料</v>
          </cell>
          <cell r="D11530" t="str">
            <v>软组织修补材料</v>
          </cell>
          <cell r="E11530" t="str">
            <v>软组织修补片</v>
          </cell>
          <cell r="F11530" t="str">
            <v>118</v>
          </cell>
          <cell r="G11530" t="str">
            <v>修补材料</v>
          </cell>
        </row>
        <row r="11530">
          <cell r="O11530" t="str">
            <v>02</v>
          </cell>
          <cell r="P11530" t="str">
            <v>合成材料</v>
          </cell>
          <cell r="Q11530" t="str">
            <v>002</v>
          </cell>
          <cell r="R11530" t="str">
            <v>非交联</v>
          </cell>
        </row>
        <row r="11531">
          <cell r="A11531" t="str">
            <v>C12040111801001</v>
          </cell>
          <cell r="B11531" t="str">
            <v>C120401</v>
          </cell>
          <cell r="C11531" t="str">
            <v>修补材料</v>
          </cell>
          <cell r="D11531" t="str">
            <v>软组织修补材料</v>
          </cell>
          <cell r="E11531" t="str">
            <v>软组织修补片</v>
          </cell>
          <cell r="F11531" t="str">
            <v>118</v>
          </cell>
          <cell r="G11531" t="str">
            <v>修补材料</v>
          </cell>
          <cell r="H11531" t="str">
            <v>331603</v>
          </cell>
          <cell r="I11531" t="str">
            <v>异体皮和制备</v>
          </cell>
          <cell r="J11531" t="str">
            <v>331603H03</v>
          </cell>
          <cell r="K11531" t="str">
            <v>异体皮和制备</v>
          </cell>
          <cell r="L11531" t="str">
            <v>丙类</v>
          </cell>
        </row>
        <row r="11531">
          <cell r="O11531" t="str">
            <v>01</v>
          </cell>
          <cell r="P11531" t="str">
            <v>生物材料</v>
          </cell>
          <cell r="Q11531" t="str">
            <v>001</v>
          </cell>
          <cell r="R11531" t="str">
            <v>交联</v>
          </cell>
        </row>
        <row r="11532">
          <cell r="A11532" t="str">
            <v>C12040111801002</v>
          </cell>
          <cell r="B11532" t="str">
            <v>C120401</v>
          </cell>
          <cell r="C11532" t="str">
            <v>修补材料</v>
          </cell>
          <cell r="D11532" t="str">
            <v>软组织修补材料</v>
          </cell>
          <cell r="E11532" t="str">
            <v>软组织修补片</v>
          </cell>
          <cell r="F11532" t="str">
            <v>118</v>
          </cell>
          <cell r="G11532" t="str">
            <v>修补材料</v>
          </cell>
          <cell r="H11532" t="str">
            <v>331603</v>
          </cell>
          <cell r="I11532" t="str">
            <v>异体皮和制备</v>
          </cell>
          <cell r="J11532" t="str">
            <v>331603H03</v>
          </cell>
          <cell r="K11532" t="str">
            <v>异体皮和制备</v>
          </cell>
          <cell r="L11532" t="str">
            <v>丙类</v>
          </cell>
        </row>
        <row r="11532">
          <cell r="O11532" t="str">
            <v>01</v>
          </cell>
          <cell r="P11532" t="str">
            <v>生物材料</v>
          </cell>
          <cell r="Q11532" t="str">
            <v>002</v>
          </cell>
          <cell r="R11532" t="str">
            <v>非交联</v>
          </cell>
        </row>
        <row r="11533">
          <cell r="A11533" t="str">
            <v>C12040111802001</v>
          </cell>
          <cell r="B11533" t="str">
            <v>C120401</v>
          </cell>
          <cell r="C11533" t="str">
            <v>修补材料</v>
          </cell>
          <cell r="D11533" t="str">
            <v>软组织修补材料</v>
          </cell>
          <cell r="E11533" t="str">
            <v>软组织修补片</v>
          </cell>
          <cell r="F11533" t="str">
            <v>118</v>
          </cell>
          <cell r="G11533" t="str">
            <v>修补材料</v>
          </cell>
          <cell r="H11533" t="str">
            <v>331603</v>
          </cell>
          <cell r="I11533" t="str">
            <v>异体皮和制备</v>
          </cell>
          <cell r="J11533" t="str">
            <v>331603H03</v>
          </cell>
          <cell r="K11533" t="str">
            <v>异体皮和制备</v>
          </cell>
          <cell r="L11533" t="str">
            <v>丙类</v>
          </cell>
        </row>
        <row r="11533">
          <cell r="O11533" t="str">
            <v>02</v>
          </cell>
          <cell r="P11533" t="str">
            <v>合成材料</v>
          </cell>
          <cell r="Q11533" t="str">
            <v>001</v>
          </cell>
          <cell r="R11533" t="str">
            <v>交联</v>
          </cell>
        </row>
        <row r="11534">
          <cell r="A11534" t="str">
            <v>C12040111802002</v>
          </cell>
          <cell r="B11534" t="str">
            <v>C120401</v>
          </cell>
          <cell r="C11534" t="str">
            <v>修补材料</v>
          </cell>
          <cell r="D11534" t="str">
            <v>软组织修补材料</v>
          </cell>
          <cell r="E11534" t="str">
            <v>软组织修补片</v>
          </cell>
          <cell r="F11534" t="str">
            <v>118</v>
          </cell>
          <cell r="G11534" t="str">
            <v>修补材料</v>
          </cell>
          <cell r="H11534" t="str">
            <v>331603</v>
          </cell>
          <cell r="I11534" t="str">
            <v>异体皮和制备</v>
          </cell>
          <cell r="J11534" t="str">
            <v>331603H03</v>
          </cell>
          <cell r="K11534" t="str">
            <v>异体皮和制备</v>
          </cell>
          <cell r="L11534" t="str">
            <v>丙类</v>
          </cell>
        </row>
        <row r="11534">
          <cell r="O11534" t="str">
            <v>02</v>
          </cell>
          <cell r="P11534" t="str">
            <v>合成材料</v>
          </cell>
          <cell r="Q11534" t="str">
            <v>002</v>
          </cell>
          <cell r="R11534" t="str">
            <v>非交联</v>
          </cell>
        </row>
        <row r="11535">
          <cell r="A11535" t="str">
            <v>C12050111801001</v>
          </cell>
          <cell r="B11535" t="str">
            <v>C120501</v>
          </cell>
          <cell r="C11535" t="str">
            <v>修补材料</v>
          </cell>
          <cell r="D11535" t="str">
            <v>疝修补材料</v>
          </cell>
          <cell r="E11535" t="str">
            <v>腹股沟疝补片</v>
          </cell>
          <cell r="F11535" t="str">
            <v>118</v>
          </cell>
          <cell r="G11535" t="str">
            <v>修补材料</v>
          </cell>
          <cell r="H11535">
            <v>3310</v>
          </cell>
          <cell r="I11535" t="str">
            <v>补片</v>
          </cell>
          <cell r="J11535" t="str">
            <v>3310H15</v>
          </cell>
          <cell r="K11535" t="str">
            <v>补片(消化系统手术)</v>
          </cell>
          <cell r="L11535" t="str">
            <v>乙类</v>
          </cell>
        </row>
        <row r="11535">
          <cell r="N11535" t="str">
            <v>个</v>
          </cell>
          <cell r="O11535" t="str">
            <v>01</v>
          </cell>
          <cell r="P11535" t="str">
            <v>生物材料</v>
          </cell>
          <cell r="Q11535" t="str">
            <v>001</v>
          </cell>
          <cell r="R11535" t="str">
            <v>不可吸收/平片/预裁剪</v>
          </cell>
        </row>
        <row r="11536">
          <cell r="A11536" t="str">
            <v>C12050111801002</v>
          </cell>
          <cell r="B11536" t="str">
            <v>C120501</v>
          </cell>
          <cell r="C11536" t="str">
            <v>修补材料</v>
          </cell>
          <cell r="D11536" t="str">
            <v>疝修补材料</v>
          </cell>
          <cell r="E11536" t="str">
            <v>腹股沟疝补片</v>
          </cell>
          <cell r="F11536" t="str">
            <v>118</v>
          </cell>
          <cell r="G11536" t="str">
            <v>修补材料</v>
          </cell>
          <cell r="H11536">
            <v>3310</v>
          </cell>
          <cell r="I11536" t="str">
            <v>补片</v>
          </cell>
          <cell r="J11536" t="str">
            <v>3310H15</v>
          </cell>
          <cell r="K11536" t="str">
            <v>补片(消化系统手术)</v>
          </cell>
          <cell r="L11536" t="str">
            <v>乙类</v>
          </cell>
        </row>
        <row r="11536">
          <cell r="N11536" t="str">
            <v>个</v>
          </cell>
          <cell r="O11536" t="str">
            <v>01</v>
          </cell>
          <cell r="P11536" t="str">
            <v>生物材料</v>
          </cell>
          <cell r="Q11536" t="str">
            <v>002</v>
          </cell>
          <cell r="R11536" t="str">
            <v>不可吸收/平片/非预裁剪</v>
          </cell>
        </row>
        <row r="11537">
          <cell r="A11537" t="str">
            <v>C12050111801003</v>
          </cell>
          <cell r="B11537" t="str">
            <v>C120501</v>
          </cell>
          <cell r="C11537" t="str">
            <v>修补材料</v>
          </cell>
          <cell r="D11537" t="str">
            <v>疝修补材料</v>
          </cell>
          <cell r="E11537" t="str">
            <v>腹股沟疝补片</v>
          </cell>
          <cell r="F11537" t="str">
            <v>118</v>
          </cell>
          <cell r="G11537" t="str">
            <v>修补材料</v>
          </cell>
          <cell r="H11537">
            <v>3310</v>
          </cell>
          <cell r="I11537" t="str">
            <v>补片</v>
          </cell>
          <cell r="J11537" t="str">
            <v>3310H15</v>
          </cell>
          <cell r="K11537" t="str">
            <v>补片(消化系统手术)</v>
          </cell>
          <cell r="L11537" t="str">
            <v>乙类</v>
          </cell>
        </row>
        <row r="11537">
          <cell r="N11537" t="str">
            <v>个</v>
          </cell>
          <cell r="O11537" t="str">
            <v>01</v>
          </cell>
          <cell r="P11537" t="str">
            <v>生物材料</v>
          </cell>
          <cell r="Q11537" t="str">
            <v>003</v>
          </cell>
          <cell r="R11537" t="str">
            <v>不可吸收/网塞/预裁剪</v>
          </cell>
        </row>
        <row r="11538">
          <cell r="A11538" t="str">
            <v>C12050111801004</v>
          </cell>
          <cell r="B11538" t="str">
            <v>C120501</v>
          </cell>
          <cell r="C11538" t="str">
            <v>修补材料</v>
          </cell>
          <cell r="D11538" t="str">
            <v>疝修补材料</v>
          </cell>
          <cell r="E11538" t="str">
            <v>腹股沟疝补片</v>
          </cell>
          <cell r="F11538" t="str">
            <v>118</v>
          </cell>
          <cell r="G11538" t="str">
            <v>修补材料</v>
          </cell>
          <cell r="H11538">
            <v>3310</v>
          </cell>
          <cell r="I11538" t="str">
            <v>补片</v>
          </cell>
          <cell r="J11538" t="str">
            <v>3310H15</v>
          </cell>
          <cell r="K11538" t="str">
            <v>补片(消化系统手术)</v>
          </cell>
          <cell r="L11538" t="str">
            <v>乙类</v>
          </cell>
        </row>
        <row r="11538">
          <cell r="N11538" t="str">
            <v>个</v>
          </cell>
          <cell r="O11538" t="str">
            <v>01</v>
          </cell>
          <cell r="P11538" t="str">
            <v>生物材料</v>
          </cell>
          <cell r="Q11538" t="str">
            <v>004</v>
          </cell>
          <cell r="R11538" t="str">
            <v>不可吸收/网塞/非预裁剪</v>
          </cell>
        </row>
        <row r="11539">
          <cell r="A11539" t="str">
            <v>C12050111801005</v>
          </cell>
          <cell r="B11539" t="str">
            <v>C120501</v>
          </cell>
          <cell r="C11539" t="str">
            <v>修补材料</v>
          </cell>
          <cell r="D11539" t="str">
            <v>疝修补材料</v>
          </cell>
          <cell r="E11539" t="str">
            <v>腹股沟疝补片</v>
          </cell>
          <cell r="F11539" t="str">
            <v>118</v>
          </cell>
          <cell r="G11539" t="str">
            <v>修补材料</v>
          </cell>
          <cell r="H11539">
            <v>3310</v>
          </cell>
          <cell r="I11539" t="str">
            <v>补片</v>
          </cell>
          <cell r="J11539" t="str">
            <v>3310H15</v>
          </cell>
          <cell r="K11539" t="str">
            <v>补片(消化系统手术)</v>
          </cell>
          <cell r="L11539" t="str">
            <v>乙类</v>
          </cell>
        </row>
        <row r="11539">
          <cell r="N11539" t="str">
            <v>个</v>
          </cell>
          <cell r="O11539" t="str">
            <v>01</v>
          </cell>
          <cell r="P11539" t="str">
            <v>生物材料</v>
          </cell>
          <cell r="Q11539" t="str">
            <v>005</v>
          </cell>
          <cell r="R11539" t="str">
            <v>不可吸收/立体片/预裁剪</v>
          </cell>
        </row>
        <row r="11540">
          <cell r="A11540" t="str">
            <v>C12050111801006</v>
          </cell>
          <cell r="B11540" t="str">
            <v>C120501</v>
          </cell>
          <cell r="C11540" t="str">
            <v>修补材料</v>
          </cell>
          <cell r="D11540" t="str">
            <v>疝修补材料</v>
          </cell>
          <cell r="E11540" t="str">
            <v>腹股沟疝补片</v>
          </cell>
          <cell r="F11540" t="str">
            <v>118</v>
          </cell>
          <cell r="G11540" t="str">
            <v>修补材料</v>
          </cell>
          <cell r="H11540">
            <v>3310</v>
          </cell>
          <cell r="I11540" t="str">
            <v>补片</v>
          </cell>
          <cell r="J11540" t="str">
            <v>3310H15</v>
          </cell>
          <cell r="K11540" t="str">
            <v>补片(消化系统手术)</v>
          </cell>
          <cell r="L11540" t="str">
            <v>乙类</v>
          </cell>
        </row>
        <row r="11540">
          <cell r="N11540" t="str">
            <v>个</v>
          </cell>
          <cell r="O11540" t="str">
            <v>01</v>
          </cell>
          <cell r="P11540" t="str">
            <v>生物材料</v>
          </cell>
          <cell r="Q11540" t="str">
            <v>006</v>
          </cell>
          <cell r="R11540" t="str">
            <v>不可吸收/立体片/非预裁剪</v>
          </cell>
        </row>
        <row r="11541">
          <cell r="A11541" t="str">
            <v>C12050111801007</v>
          </cell>
          <cell r="B11541" t="str">
            <v>C120501</v>
          </cell>
          <cell r="C11541" t="str">
            <v>修补材料</v>
          </cell>
          <cell r="D11541" t="str">
            <v>疝修补材料</v>
          </cell>
          <cell r="E11541" t="str">
            <v>腹股沟疝补片</v>
          </cell>
          <cell r="F11541" t="str">
            <v>118</v>
          </cell>
          <cell r="G11541" t="str">
            <v>修补材料</v>
          </cell>
          <cell r="H11541">
            <v>3310</v>
          </cell>
          <cell r="I11541" t="str">
            <v>补片</v>
          </cell>
          <cell r="J11541" t="str">
            <v>3310H15</v>
          </cell>
          <cell r="K11541" t="str">
            <v>补片(消化系统手术)</v>
          </cell>
          <cell r="L11541" t="str">
            <v>乙类</v>
          </cell>
        </row>
        <row r="11541">
          <cell r="N11541" t="str">
            <v>个</v>
          </cell>
          <cell r="O11541" t="str">
            <v>01</v>
          </cell>
          <cell r="P11541" t="str">
            <v>生物材料</v>
          </cell>
          <cell r="Q11541" t="str">
            <v>007</v>
          </cell>
          <cell r="R11541" t="str">
            <v>部分可吸收/平片/预裁剪</v>
          </cell>
        </row>
        <row r="11542">
          <cell r="A11542" t="str">
            <v>C12050111801008</v>
          </cell>
          <cell r="B11542" t="str">
            <v>C120501</v>
          </cell>
          <cell r="C11542" t="str">
            <v>修补材料</v>
          </cell>
          <cell r="D11542" t="str">
            <v>疝修补材料</v>
          </cell>
          <cell r="E11542" t="str">
            <v>腹股沟疝补片</v>
          </cell>
          <cell r="F11542" t="str">
            <v>118</v>
          </cell>
          <cell r="G11542" t="str">
            <v>修补材料</v>
          </cell>
          <cell r="H11542">
            <v>3310</v>
          </cell>
          <cell r="I11542" t="str">
            <v>补片</v>
          </cell>
          <cell r="J11542" t="str">
            <v>3310H15</v>
          </cell>
          <cell r="K11542" t="str">
            <v>补片(消化系统手术)</v>
          </cell>
          <cell r="L11542" t="str">
            <v>乙类</v>
          </cell>
        </row>
        <row r="11542">
          <cell r="N11542" t="str">
            <v>个</v>
          </cell>
          <cell r="O11542" t="str">
            <v>01</v>
          </cell>
          <cell r="P11542" t="str">
            <v>生物材料</v>
          </cell>
          <cell r="Q11542" t="str">
            <v>008</v>
          </cell>
          <cell r="R11542" t="str">
            <v>部分可吸收/平片/非预裁剪</v>
          </cell>
        </row>
        <row r="11543">
          <cell r="A11543" t="str">
            <v>C12050111801009</v>
          </cell>
          <cell r="B11543" t="str">
            <v>C120501</v>
          </cell>
          <cell r="C11543" t="str">
            <v>修补材料</v>
          </cell>
          <cell r="D11543" t="str">
            <v>疝修补材料</v>
          </cell>
          <cell r="E11543" t="str">
            <v>腹股沟疝补片</v>
          </cell>
          <cell r="F11543" t="str">
            <v>118</v>
          </cell>
          <cell r="G11543" t="str">
            <v>修补材料</v>
          </cell>
          <cell r="H11543">
            <v>3310</v>
          </cell>
          <cell r="I11543" t="str">
            <v>补片</v>
          </cell>
          <cell r="J11543" t="str">
            <v>3310H15</v>
          </cell>
          <cell r="K11543" t="str">
            <v>补片(消化系统手术)</v>
          </cell>
          <cell r="L11543" t="str">
            <v>乙类</v>
          </cell>
        </row>
        <row r="11543">
          <cell r="N11543" t="str">
            <v>个</v>
          </cell>
          <cell r="O11543" t="str">
            <v>01</v>
          </cell>
          <cell r="P11543" t="str">
            <v>生物材料</v>
          </cell>
          <cell r="Q11543" t="str">
            <v>009</v>
          </cell>
          <cell r="R11543" t="str">
            <v>部分可吸收/网塞/预裁剪</v>
          </cell>
        </row>
        <row r="11544">
          <cell r="A11544" t="str">
            <v>C12050111801010</v>
          </cell>
          <cell r="B11544" t="str">
            <v>C120501</v>
          </cell>
          <cell r="C11544" t="str">
            <v>修补材料</v>
          </cell>
          <cell r="D11544" t="str">
            <v>疝修补材料</v>
          </cell>
          <cell r="E11544" t="str">
            <v>腹股沟疝补片</v>
          </cell>
          <cell r="F11544" t="str">
            <v>118</v>
          </cell>
          <cell r="G11544" t="str">
            <v>修补材料</v>
          </cell>
          <cell r="H11544">
            <v>3310</v>
          </cell>
          <cell r="I11544" t="str">
            <v>补片</v>
          </cell>
          <cell r="J11544" t="str">
            <v>3310H15</v>
          </cell>
          <cell r="K11544" t="str">
            <v>补片(消化系统手术)</v>
          </cell>
          <cell r="L11544" t="str">
            <v>乙类</v>
          </cell>
        </row>
        <row r="11544">
          <cell r="N11544" t="str">
            <v>个</v>
          </cell>
          <cell r="O11544" t="str">
            <v>01</v>
          </cell>
          <cell r="P11544" t="str">
            <v>生物材料</v>
          </cell>
          <cell r="Q11544" t="str">
            <v>010</v>
          </cell>
          <cell r="R11544" t="str">
            <v>部分可吸收/网塞/非预裁剪</v>
          </cell>
        </row>
        <row r="11545">
          <cell r="A11545" t="str">
            <v>C12050111801011</v>
          </cell>
          <cell r="B11545" t="str">
            <v>C120501</v>
          </cell>
          <cell r="C11545" t="str">
            <v>修补材料</v>
          </cell>
          <cell r="D11545" t="str">
            <v>疝修补材料</v>
          </cell>
          <cell r="E11545" t="str">
            <v>腹股沟疝补片</v>
          </cell>
          <cell r="F11545" t="str">
            <v>118</v>
          </cell>
          <cell r="G11545" t="str">
            <v>修补材料</v>
          </cell>
          <cell r="H11545">
            <v>3310</v>
          </cell>
          <cell r="I11545" t="str">
            <v>补片</v>
          </cell>
          <cell r="J11545" t="str">
            <v>3310H15</v>
          </cell>
          <cell r="K11545" t="str">
            <v>补片(消化系统手术)</v>
          </cell>
          <cell r="L11545" t="str">
            <v>乙类</v>
          </cell>
        </row>
        <row r="11545">
          <cell r="N11545" t="str">
            <v>个</v>
          </cell>
          <cell r="O11545" t="str">
            <v>01</v>
          </cell>
          <cell r="P11545" t="str">
            <v>生物材料</v>
          </cell>
          <cell r="Q11545" t="str">
            <v>011</v>
          </cell>
          <cell r="R11545" t="str">
            <v>部分可吸收/立体片/预裁剪</v>
          </cell>
        </row>
        <row r="11546">
          <cell r="A11546" t="str">
            <v>C12050111801012</v>
          </cell>
          <cell r="B11546" t="str">
            <v>C120501</v>
          </cell>
          <cell r="C11546" t="str">
            <v>修补材料</v>
          </cell>
          <cell r="D11546" t="str">
            <v>疝修补材料</v>
          </cell>
          <cell r="E11546" t="str">
            <v>腹股沟疝补片</v>
          </cell>
          <cell r="F11546" t="str">
            <v>118</v>
          </cell>
          <cell r="G11546" t="str">
            <v>修补材料</v>
          </cell>
          <cell r="H11546">
            <v>3310</v>
          </cell>
          <cell r="I11546" t="str">
            <v>补片</v>
          </cell>
          <cell r="J11546" t="str">
            <v>3310H15</v>
          </cell>
          <cell r="K11546" t="str">
            <v>补片(消化系统手术)</v>
          </cell>
          <cell r="L11546" t="str">
            <v>乙类</v>
          </cell>
        </row>
        <row r="11546">
          <cell r="N11546" t="str">
            <v>个</v>
          </cell>
          <cell r="O11546" t="str">
            <v>01</v>
          </cell>
          <cell r="P11546" t="str">
            <v>生物材料</v>
          </cell>
          <cell r="Q11546" t="str">
            <v>012</v>
          </cell>
          <cell r="R11546" t="str">
            <v>部分可吸收/立体片/非预裁剪</v>
          </cell>
        </row>
        <row r="11547">
          <cell r="A11547" t="str">
            <v>C12050111801013</v>
          </cell>
          <cell r="B11547" t="str">
            <v>C120501</v>
          </cell>
          <cell r="C11547" t="str">
            <v>修补材料</v>
          </cell>
          <cell r="D11547" t="str">
            <v>疝修补材料</v>
          </cell>
          <cell r="E11547" t="str">
            <v>腹股沟疝补片</v>
          </cell>
          <cell r="F11547" t="str">
            <v>118</v>
          </cell>
          <cell r="G11547" t="str">
            <v>修补材料</v>
          </cell>
          <cell r="H11547">
            <v>3310</v>
          </cell>
          <cell r="I11547" t="str">
            <v>补片</v>
          </cell>
          <cell r="J11547" t="str">
            <v>3310H15</v>
          </cell>
          <cell r="K11547" t="str">
            <v>补片(消化系统手术)</v>
          </cell>
          <cell r="L11547" t="str">
            <v>乙类</v>
          </cell>
        </row>
        <row r="11547">
          <cell r="N11547" t="str">
            <v>个</v>
          </cell>
          <cell r="O11547" t="str">
            <v>01</v>
          </cell>
          <cell r="P11547" t="str">
            <v>生物材料</v>
          </cell>
          <cell r="Q11547" t="str">
            <v>013</v>
          </cell>
          <cell r="R11547" t="str">
            <v>完全可吸收/平片/预裁剪</v>
          </cell>
        </row>
        <row r="11548">
          <cell r="A11548" t="str">
            <v>C12050111801014</v>
          </cell>
          <cell r="B11548" t="str">
            <v>C120501</v>
          </cell>
          <cell r="C11548" t="str">
            <v>修补材料</v>
          </cell>
          <cell r="D11548" t="str">
            <v>疝修补材料</v>
          </cell>
          <cell r="E11548" t="str">
            <v>腹股沟疝补片</v>
          </cell>
          <cell r="F11548" t="str">
            <v>118</v>
          </cell>
          <cell r="G11548" t="str">
            <v>修补材料</v>
          </cell>
          <cell r="H11548">
            <v>3310</v>
          </cell>
          <cell r="I11548" t="str">
            <v>补片</v>
          </cell>
          <cell r="J11548" t="str">
            <v>3310H15</v>
          </cell>
          <cell r="K11548" t="str">
            <v>补片(消化系统手术)</v>
          </cell>
          <cell r="L11548" t="str">
            <v>乙类</v>
          </cell>
        </row>
        <row r="11548">
          <cell r="N11548" t="str">
            <v>个</v>
          </cell>
          <cell r="O11548" t="str">
            <v>01</v>
          </cell>
          <cell r="P11548" t="str">
            <v>生物材料</v>
          </cell>
          <cell r="Q11548" t="str">
            <v>014</v>
          </cell>
          <cell r="R11548" t="str">
            <v>完全可吸收/平片/非预裁剪</v>
          </cell>
        </row>
        <row r="11549">
          <cell r="A11549" t="str">
            <v>C12050111801015</v>
          </cell>
          <cell r="B11549" t="str">
            <v>C120501</v>
          </cell>
          <cell r="C11549" t="str">
            <v>修补材料</v>
          </cell>
          <cell r="D11549" t="str">
            <v>疝修补材料</v>
          </cell>
          <cell r="E11549" t="str">
            <v>腹股沟疝补片</v>
          </cell>
          <cell r="F11549" t="str">
            <v>118</v>
          </cell>
          <cell r="G11549" t="str">
            <v>修补材料</v>
          </cell>
          <cell r="H11549">
            <v>3310</v>
          </cell>
          <cell r="I11549" t="str">
            <v>补片</v>
          </cell>
          <cell r="J11549" t="str">
            <v>3310H15</v>
          </cell>
          <cell r="K11549" t="str">
            <v>补片(消化系统手术)</v>
          </cell>
          <cell r="L11549" t="str">
            <v>乙类</v>
          </cell>
        </row>
        <row r="11549">
          <cell r="N11549" t="str">
            <v>个</v>
          </cell>
          <cell r="O11549" t="str">
            <v>01</v>
          </cell>
          <cell r="P11549" t="str">
            <v>生物材料</v>
          </cell>
          <cell r="Q11549" t="str">
            <v>015</v>
          </cell>
          <cell r="R11549" t="str">
            <v>完全可吸收/网塞/预裁剪</v>
          </cell>
        </row>
        <row r="11550">
          <cell r="A11550" t="str">
            <v>C12050111801016</v>
          </cell>
          <cell r="B11550" t="str">
            <v>C120501</v>
          </cell>
          <cell r="C11550" t="str">
            <v>修补材料</v>
          </cell>
          <cell r="D11550" t="str">
            <v>疝修补材料</v>
          </cell>
          <cell r="E11550" t="str">
            <v>腹股沟疝补片</v>
          </cell>
          <cell r="F11550" t="str">
            <v>118</v>
          </cell>
          <cell r="G11550" t="str">
            <v>修补材料</v>
          </cell>
          <cell r="H11550">
            <v>3310</v>
          </cell>
          <cell r="I11550" t="str">
            <v>补片</v>
          </cell>
          <cell r="J11550" t="str">
            <v>3310H15</v>
          </cell>
          <cell r="K11550" t="str">
            <v>补片(消化系统手术)</v>
          </cell>
          <cell r="L11550" t="str">
            <v>乙类</v>
          </cell>
        </row>
        <row r="11550">
          <cell r="N11550" t="str">
            <v>个</v>
          </cell>
          <cell r="O11550" t="str">
            <v>01</v>
          </cell>
          <cell r="P11550" t="str">
            <v>生物材料</v>
          </cell>
          <cell r="Q11550" t="str">
            <v>016</v>
          </cell>
          <cell r="R11550" t="str">
            <v>完全可吸收/网塞/非预裁剪</v>
          </cell>
        </row>
        <row r="11551">
          <cell r="A11551" t="str">
            <v>C12050111801017</v>
          </cell>
          <cell r="B11551" t="str">
            <v>C120501</v>
          </cell>
          <cell r="C11551" t="str">
            <v>修补材料</v>
          </cell>
          <cell r="D11551" t="str">
            <v>疝修补材料</v>
          </cell>
          <cell r="E11551" t="str">
            <v>腹股沟疝补片</v>
          </cell>
          <cell r="F11551" t="str">
            <v>118</v>
          </cell>
          <cell r="G11551" t="str">
            <v>修补材料</v>
          </cell>
          <cell r="H11551">
            <v>3310</v>
          </cell>
          <cell r="I11551" t="str">
            <v>补片</v>
          </cell>
          <cell r="J11551" t="str">
            <v>3310H15</v>
          </cell>
          <cell r="K11551" t="str">
            <v>补片(消化系统手术)</v>
          </cell>
          <cell r="L11551" t="str">
            <v>乙类</v>
          </cell>
        </row>
        <row r="11551">
          <cell r="N11551" t="str">
            <v>个</v>
          </cell>
          <cell r="O11551" t="str">
            <v>01</v>
          </cell>
          <cell r="P11551" t="str">
            <v>生物材料</v>
          </cell>
          <cell r="Q11551" t="str">
            <v>017</v>
          </cell>
          <cell r="R11551" t="str">
            <v>完全可吸收/立体片/预裁剪</v>
          </cell>
        </row>
        <row r="11552">
          <cell r="A11552" t="str">
            <v>C12050111801018</v>
          </cell>
          <cell r="B11552" t="str">
            <v>C120501</v>
          </cell>
          <cell r="C11552" t="str">
            <v>修补材料</v>
          </cell>
          <cell r="D11552" t="str">
            <v>疝修补材料</v>
          </cell>
          <cell r="E11552" t="str">
            <v>腹股沟疝补片</v>
          </cell>
          <cell r="F11552" t="str">
            <v>118</v>
          </cell>
          <cell r="G11552" t="str">
            <v>修补材料</v>
          </cell>
          <cell r="H11552">
            <v>3310</v>
          </cell>
          <cell r="I11552" t="str">
            <v>补片</v>
          </cell>
          <cell r="J11552" t="str">
            <v>3310H15</v>
          </cell>
          <cell r="K11552" t="str">
            <v>补片(消化系统手术)</v>
          </cell>
          <cell r="L11552" t="str">
            <v>乙类</v>
          </cell>
        </row>
        <row r="11552">
          <cell r="N11552" t="str">
            <v>个</v>
          </cell>
          <cell r="O11552" t="str">
            <v>01</v>
          </cell>
          <cell r="P11552" t="str">
            <v>生物材料</v>
          </cell>
          <cell r="Q11552" t="str">
            <v>018</v>
          </cell>
          <cell r="R11552" t="str">
            <v>完全可吸收/立体片/非预裁剪</v>
          </cell>
        </row>
        <row r="11553">
          <cell r="A11553" t="str">
            <v>C12050111802001</v>
          </cell>
          <cell r="B11553" t="str">
            <v>C120501</v>
          </cell>
          <cell r="C11553" t="str">
            <v>修补材料</v>
          </cell>
          <cell r="D11553" t="str">
            <v>疝修补材料</v>
          </cell>
          <cell r="E11553" t="str">
            <v>腹股沟疝补片</v>
          </cell>
          <cell r="F11553" t="str">
            <v>118</v>
          </cell>
          <cell r="G11553" t="str">
            <v>修补材料</v>
          </cell>
          <cell r="H11553">
            <v>3310</v>
          </cell>
          <cell r="I11553" t="str">
            <v>补片</v>
          </cell>
          <cell r="J11553" t="str">
            <v>3310H15</v>
          </cell>
          <cell r="K11553" t="str">
            <v>补片(消化系统手术)</v>
          </cell>
          <cell r="L11553" t="str">
            <v>乙类</v>
          </cell>
        </row>
        <row r="11553">
          <cell r="N11553" t="str">
            <v>个</v>
          </cell>
          <cell r="O11553" t="str">
            <v>02</v>
          </cell>
          <cell r="P11553" t="str">
            <v>合成材料</v>
          </cell>
          <cell r="Q11553" t="str">
            <v>001</v>
          </cell>
          <cell r="R11553" t="str">
            <v>不可吸收/平片/预裁剪</v>
          </cell>
        </row>
        <row r="11554">
          <cell r="A11554" t="str">
            <v>C12050111802002</v>
          </cell>
          <cell r="B11554" t="str">
            <v>C120501</v>
          </cell>
          <cell r="C11554" t="str">
            <v>修补材料</v>
          </cell>
          <cell r="D11554" t="str">
            <v>疝修补材料</v>
          </cell>
          <cell r="E11554" t="str">
            <v>腹股沟疝补片</v>
          </cell>
          <cell r="F11554" t="str">
            <v>118</v>
          </cell>
          <cell r="G11554" t="str">
            <v>修补材料</v>
          </cell>
          <cell r="H11554">
            <v>3310</v>
          </cell>
          <cell r="I11554" t="str">
            <v>补片</v>
          </cell>
          <cell r="J11554" t="str">
            <v>3310H15</v>
          </cell>
          <cell r="K11554" t="str">
            <v>补片(消化系统手术)</v>
          </cell>
          <cell r="L11554" t="str">
            <v>乙类</v>
          </cell>
        </row>
        <row r="11554">
          <cell r="N11554" t="str">
            <v>个</v>
          </cell>
          <cell r="O11554" t="str">
            <v>02</v>
          </cell>
          <cell r="P11554" t="str">
            <v>合成材料</v>
          </cell>
          <cell r="Q11554" t="str">
            <v>002</v>
          </cell>
          <cell r="R11554" t="str">
            <v>不可吸收/平片/非预裁剪</v>
          </cell>
        </row>
        <row r="11555">
          <cell r="A11555" t="str">
            <v>C12050111802003</v>
          </cell>
          <cell r="B11555" t="str">
            <v>C120501</v>
          </cell>
          <cell r="C11555" t="str">
            <v>修补材料</v>
          </cell>
          <cell r="D11555" t="str">
            <v>疝修补材料</v>
          </cell>
          <cell r="E11555" t="str">
            <v>腹股沟疝补片</v>
          </cell>
          <cell r="F11555" t="str">
            <v>118</v>
          </cell>
          <cell r="G11555" t="str">
            <v>修补材料</v>
          </cell>
          <cell r="H11555">
            <v>3310</v>
          </cell>
          <cell r="I11555" t="str">
            <v>补片</v>
          </cell>
          <cell r="J11555" t="str">
            <v>3310H15</v>
          </cell>
          <cell r="K11555" t="str">
            <v>补片(消化系统手术)</v>
          </cell>
          <cell r="L11555" t="str">
            <v>乙类</v>
          </cell>
        </row>
        <row r="11555">
          <cell r="N11555" t="str">
            <v>个</v>
          </cell>
          <cell r="O11555" t="str">
            <v>02</v>
          </cell>
          <cell r="P11555" t="str">
            <v>合成材料</v>
          </cell>
          <cell r="Q11555" t="str">
            <v>003</v>
          </cell>
          <cell r="R11555" t="str">
            <v>不可吸收/网塞/预裁剪</v>
          </cell>
        </row>
        <row r="11556">
          <cell r="H11556">
            <v>3310</v>
          </cell>
          <cell r="I11556" t="str">
            <v>填充物</v>
          </cell>
          <cell r="J11556" t="str">
            <v>3310H16</v>
          </cell>
          <cell r="K11556" t="str">
            <v>填充物(消化系统手术)</v>
          </cell>
          <cell r="L11556" t="str">
            <v>乙类</v>
          </cell>
        </row>
        <row r="11556">
          <cell r="N11556" t="str">
            <v>套</v>
          </cell>
          <cell r="O11556" t="str">
            <v>02</v>
          </cell>
          <cell r="P11556" t="str">
            <v>合成材料</v>
          </cell>
          <cell r="Q11556" t="str">
            <v>003</v>
          </cell>
          <cell r="R11556" t="str">
            <v>不可吸收/网塞/预裁剪</v>
          </cell>
        </row>
        <row r="11557">
          <cell r="H11557">
            <v>3310</v>
          </cell>
          <cell r="I11557" t="str">
            <v>填充物</v>
          </cell>
          <cell r="J11557" t="str">
            <v>3310H16</v>
          </cell>
          <cell r="K11557" t="str">
            <v>填充物(消化系统手术)</v>
          </cell>
          <cell r="L11557" t="str">
            <v>乙类</v>
          </cell>
        </row>
        <row r="11557">
          <cell r="N11557" t="str">
            <v>套</v>
          </cell>
          <cell r="O11557" t="str">
            <v>02</v>
          </cell>
          <cell r="P11557" t="str">
            <v>合成材料</v>
          </cell>
          <cell r="Q11557" t="str">
            <v>003</v>
          </cell>
          <cell r="R11557" t="str">
            <v>不可吸收/网塞/预裁剪</v>
          </cell>
        </row>
        <row r="11558">
          <cell r="A11558" t="str">
            <v>C12050111802004</v>
          </cell>
          <cell r="B11558" t="str">
            <v>C120501</v>
          </cell>
          <cell r="C11558" t="str">
            <v>修补材料</v>
          </cell>
          <cell r="D11558" t="str">
            <v>疝修补材料</v>
          </cell>
          <cell r="E11558" t="str">
            <v>腹股沟疝补片</v>
          </cell>
          <cell r="F11558" t="str">
            <v>118</v>
          </cell>
          <cell r="G11558" t="str">
            <v>修补材料</v>
          </cell>
          <cell r="H11558">
            <v>3310</v>
          </cell>
          <cell r="I11558" t="str">
            <v>补片</v>
          </cell>
          <cell r="J11558" t="str">
            <v>3310H15</v>
          </cell>
          <cell r="K11558" t="str">
            <v>补片(消化系统手术)</v>
          </cell>
          <cell r="L11558" t="str">
            <v>乙类</v>
          </cell>
        </row>
        <row r="11558">
          <cell r="N11558" t="str">
            <v>个</v>
          </cell>
          <cell r="O11558" t="str">
            <v>02</v>
          </cell>
          <cell r="P11558" t="str">
            <v>合成材料</v>
          </cell>
          <cell r="Q11558" t="str">
            <v>004</v>
          </cell>
          <cell r="R11558" t="str">
            <v>不可吸收/网塞/非预裁剪</v>
          </cell>
        </row>
        <row r="11559">
          <cell r="A11559" t="str">
            <v>C12050111802005</v>
          </cell>
          <cell r="B11559" t="str">
            <v>C120501</v>
          </cell>
          <cell r="C11559" t="str">
            <v>修补材料</v>
          </cell>
          <cell r="D11559" t="str">
            <v>疝修补材料</v>
          </cell>
          <cell r="E11559" t="str">
            <v>腹股沟疝补片</v>
          </cell>
          <cell r="F11559" t="str">
            <v>118</v>
          </cell>
          <cell r="G11559" t="str">
            <v>修补材料</v>
          </cell>
          <cell r="H11559">
            <v>3310</v>
          </cell>
          <cell r="I11559" t="str">
            <v>补片</v>
          </cell>
          <cell r="J11559" t="str">
            <v>3310H15</v>
          </cell>
          <cell r="K11559" t="str">
            <v>补片(消化系统手术)</v>
          </cell>
          <cell r="L11559" t="str">
            <v>乙类</v>
          </cell>
        </row>
        <row r="11559">
          <cell r="N11559" t="str">
            <v>个</v>
          </cell>
          <cell r="O11559" t="str">
            <v>02</v>
          </cell>
          <cell r="P11559" t="str">
            <v>合成材料</v>
          </cell>
          <cell r="Q11559" t="str">
            <v>005</v>
          </cell>
          <cell r="R11559" t="str">
            <v>不可吸收/立体片/预裁剪</v>
          </cell>
        </row>
        <row r="11560">
          <cell r="A11560" t="str">
            <v>C12050111802006</v>
          </cell>
          <cell r="B11560" t="str">
            <v>C120501</v>
          </cell>
          <cell r="C11560" t="str">
            <v>修补材料</v>
          </cell>
          <cell r="D11560" t="str">
            <v>疝修补材料</v>
          </cell>
          <cell r="E11560" t="str">
            <v>腹股沟疝补片</v>
          </cell>
          <cell r="F11560" t="str">
            <v>118</v>
          </cell>
          <cell r="G11560" t="str">
            <v>修补材料</v>
          </cell>
          <cell r="H11560">
            <v>3310</v>
          </cell>
          <cell r="I11560" t="str">
            <v>补片</v>
          </cell>
          <cell r="J11560" t="str">
            <v>3310H15</v>
          </cell>
          <cell r="K11560" t="str">
            <v>补片(消化系统手术)</v>
          </cell>
          <cell r="L11560" t="str">
            <v>乙类</v>
          </cell>
        </row>
        <row r="11560">
          <cell r="N11560" t="str">
            <v>个</v>
          </cell>
          <cell r="O11560" t="str">
            <v>02</v>
          </cell>
          <cell r="P11560" t="str">
            <v>合成材料</v>
          </cell>
          <cell r="Q11560" t="str">
            <v>006</v>
          </cell>
          <cell r="R11560" t="str">
            <v>不可吸收/立体片/非预裁剪</v>
          </cell>
        </row>
        <row r="11561">
          <cell r="A11561" t="str">
            <v>C12050111802007</v>
          </cell>
          <cell r="B11561" t="str">
            <v>C120501</v>
          </cell>
          <cell r="C11561" t="str">
            <v>修补材料</v>
          </cell>
          <cell r="D11561" t="str">
            <v>疝修补材料</v>
          </cell>
          <cell r="E11561" t="str">
            <v>腹股沟疝补片</v>
          </cell>
          <cell r="F11561" t="str">
            <v>118</v>
          </cell>
          <cell r="G11561" t="str">
            <v>修补材料</v>
          </cell>
          <cell r="H11561">
            <v>3310</v>
          </cell>
          <cell r="I11561" t="str">
            <v>补片</v>
          </cell>
          <cell r="J11561" t="str">
            <v>3310H15</v>
          </cell>
          <cell r="K11561" t="str">
            <v>补片(消化系统手术)</v>
          </cell>
          <cell r="L11561" t="str">
            <v>乙类</v>
          </cell>
        </row>
        <row r="11561">
          <cell r="N11561" t="str">
            <v>个</v>
          </cell>
          <cell r="O11561" t="str">
            <v>02</v>
          </cell>
          <cell r="P11561" t="str">
            <v>合成材料</v>
          </cell>
          <cell r="Q11561" t="str">
            <v>007</v>
          </cell>
          <cell r="R11561" t="str">
            <v>部分可吸收/平片/预裁剪</v>
          </cell>
        </row>
        <row r="11562">
          <cell r="A11562" t="str">
            <v>C12050111802008</v>
          </cell>
          <cell r="B11562" t="str">
            <v>C120501</v>
          </cell>
          <cell r="C11562" t="str">
            <v>修补材料</v>
          </cell>
          <cell r="D11562" t="str">
            <v>疝修补材料</v>
          </cell>
          <cell r="E11562" t="str">
            <v>腹股沟疝补片</v>
          </cell>
          <cell r="F11562" t="str">
            <v>118</v>
          </cell>
          <cell r="G11562" t="str">
            <v>修补材料</v>
          </cell>
          <cell r="H11562">
            <v>3310</v>
          </cell>
          <cell r="I11562" t="str">
            <v>补片</v>
          </cell>
          <cell r="J11562" t="str">
            <v>3310H15</v>
          </cell>
          <cell r="K11562" t="str">
            <v>补片(消化系统手术)</v>
          </cell>
          <cell r="L11562" t="str">
            <v>乙类</v>
          </cell>
        </row>
        <row r="11562">
          <cell r="N11562" t="str">
            <v>个</v>
          </cell>
          <cell r="O11562" t="str">
            <v>02</v>
          </cell>
          <cell r="P11562" t="str">
            <v>合成材料</v>
          </cell>
          <cell r="Q11562" t="str">
            <v>008</v>
          </cell>
          <cell r="R11562" t="str">
            <v>部分可吸收/平片/非预裁剪</v>
          </cell>
        </row>
        <row r="11563">
          <cell r="A11563" t="str">
            <v>C12050111802009</v>
          </cell>
          <cell r="B11563" t="str">
            <v>C120501</v>
          </cell>
          <cell r="C11563" t="str">
            <v>修补材料</v>
          </cell>
          <cell r="D11563" t="str">
            <v>疝修补材料</v>
          </cell>
          <cell r="E11563" t="str">
            <v>腹股沟疝补片</v>
          </cell>
          <cell r="F11563" t="str">
            <v>118</v>
          </cell>
          <cell r="G11563" t="str">
            <v>修补材料</v>
          </cell>
          <cell r="H11563">
            <v>3310</v>
          </cell>
          <cell r="I11563" t="str">
            <v>补片</v>
          </cell>
          <cell r="J11563" t="str">
            <v>3310H15</v>
          </cell>
          <cell r="K11563" t="str">
            <v>补片(消化系统手术)</v>
          </cell>
          <cell r="L11563" t="str">
            <v>乙类</v>
          </cell>
        </row>
        <row r="11563">
          <cell r="N11563" t="str">
            <v>个</v>
          </cell>
          <cell r="O11563" t="str">
            <v>02</v>
          </cell>
          <cell r="P11563" t="str">
            <v>合成材料</v>
          </cell>
          <cell r="Q11563" t="str">
            <v>009</v>
          </cell>
          <cell r="R11563" t="str">
            <v>部分可吸收/网塞/预裁剪</v>
          </cell>
        </row>
        <row r="11564">
          <cell r="A11564" t="str">
            <v>C12050111802010</v>
          </cell>
          <cell r="B11564" t="str">
            <v>C120501</v>
          </cell>
          <cell r="C11564" t="str">
            <v>修补材料</v>
          </cell>
          <cell r="D11564" t="str">
            <v>疝修补材料</v>
          </cell>
          <cell r="E11564" t="str">
            <v>腹股沟疝补片</v>
          </cell>
          <cell r="F11564" t="str">
            <v>118</v>
          </cell>
          <cell r="G11564" t="str">
            <v>修补材料</v>
          </cell>
          <cell r="H11564">
            <v>3310</v>
          </cell>
          <cell r="I11564" t="str">
            <v>补片</v>
          </cell>
          <cell r="J11564" t="str">
            <v>3310H15</v>
          </cell>
          <cell r="K11564" t="str">
            <v>补片(消化系统手术)</v>
          </cell>
          <cell r="L11564" t="str">
            <v>乙类</v>
          </cell>
        </row>
        <row r="11564">
          <cell r="N11564" t="str">
            <v>个</v>
          </cell>
          <cell r="O11564" t="str">
            <v>02</v>
          </cell>
          <cell r="P11564" t="str">
            <v>合成材料</v>
          </cell>
          <cell r="Q11564" t="str">
            <v>010</v>
          </cell>
          <cell r="R11564" t="str">
            <v>部分可吸收/网塞/非预裁剪</v>
          </cell>
        </row>
        <row r="11565">
          <cell r="A11565" t="str">
            <v>C12050111802011</v>
          </cell>
          <cell r="B11565" t="str">
            <v>C120501</v>
          </cell>
          <cell r="C11565" t="str">
            <v>修补材料</v>
          </cell>
          <cell r="D11565" t="str">
            <v>疝修补材料</v>
          </cell>
          <cell r="E11565" t="str">
            <v>腹股沟疝补片</v>
          </cell>
          <cell r="F11565" t="str">
            <v>118</v>
          </cell>
          <cell r="G11565" t="str">
            <v>修补材料</v>
          </cell>
          <cell r="H11565">
            <v>3310</v>
          </cell>
          <cell r="I11565" t="str">
            <v>补片</v>
          </cell>
          <cell r="J11565" t="str">
            <v>3310H15</v>
          </cell>
          <cell r="K11565" t="str">
            <v>补片(消化系统手术)</v>
          </cell>
          <cell r="L11565" t="str">
            <v>乙类</v>
          </cell>
        </row>
        <row r="11565">
          <cell r="N11565" t="str">
            <v>个</v>
          </cell>
          <cell r="O11565" t="str">
            <v>02</v>
          </cell>
          <cell r="P11565" t="str">
            <v>合成材料</v>
          </cell>
          <cell r="Q11565" t="str">
            <v>011</v>
          </cell>
          <cell r="R11565" t="str">
            <v>部分可吸收/立体片/预裁剪</v>
          </cell>
        </row>
        <row r="11566">
          <cell r="A11566" t="str">
            <v>C12050111802012</v>
          </cell>
          <cell r="B11566" t="str">
            <v>C120501</v>
          </cell>
          <cell r="C11566" t="str">
            <v>修补材料</v>
          </cell>
          <cell r="D11566" t="str">
            <v>疝修补材料</v>
          </cell>
          <cell r="E11566" t="str">
            <v>腹股沟疝补片</v>
          </cell>
          <cell r="F11566" t="str">
            <v>118</v>
          </cell>
          <cell r="G11566" t="str">
            <v>修补材料</v>
          </cell>
          <cell r="H11566">
            <v>3310</v>
          </cell>
          <cell r="I11566" t="str">
            <v>补片</v>
          </cell>
          <cell r="J11566" t="str">
            <v>3310H15</v>
          </cell>
          <cell r="K11566" t="str">
            <v>补片(消化系统手术)</v>
          </cell>
          <cell r="L11566" t="str">
            <v>乙类</v>
          </cell>
        </row>
        <row r="11566">
          <cell r="N11566" t="str">
            <v>个</v>
          </cell>
          <cell r="O11566" t="str">
            <v>02</v>
          </cell>
          <cell r="P11566" t="str">
            <v>合成材料</v>
          </cell>
          <cell r="Q11566" t="str">
            <v>012</v>
          </cell>
          <cell r="R11566" t="str">
            <v>部分可吸收/立体片/非预裁剪</v>
          </cell>
        </row>
        <row r="11567">
          <cell r="A11567" t="str">
            <v>C12050111802013</v>
          </cell>
          <cell r="B11567" t="str">
            <v>C120501</v>
          </cell>
          <cell r="C11567" t="str">
            <v>修补材料</v>
          </cell>
          <cell r="D11567" t="str">
            <v>疝修补材料</v>
          </cell>
          <cell r="E11567" t="str">
            <v>腹股沟疝补片</v>
          </cell>
          <cell r="F11567" t="str">
            <v>118</v>
          </cell>
          <cell r="G11567" t="str">
            <v>修补材料</v>
          </cell>
          <cell r="H11567">
            <v>3310</v>
          </cell>
          <cell r="I11567" t="str">
            <v>补片</v>
          </cell>
          <cell r="J11567" t="str">
            <v>3310H15</v>
          </cell>
          <cell r="K11567" t="str">
            <v>补片(消化系统手术)</v>
          </cell>
          <cell r="L11567" t="str">
            <v>乙类</v>
          </cell>
        </row>
        <row r="11567">
          <cell r="N11567" t="str">
            <v>个</v>
          </cell>
          <cell r="O11567" t="str">
            <v>02</v>
          </cell>
          <cell r="P11567" t="str">
            <v>合成材料</v>
          </cell>
          <cell r="Q11567" t="str">
            <v>013</v>
          </cell>
          <cell r="R11567" t="str">
            <v>完全可吸收/平片/预裁剪</v>
          </cell>
        </row>
        <row r="11568">
          <cell r="A11568" t="str">
            <v>C12050111802014</v>
          </cell>
          <cell r="B11568" t="str">
            <v>C120501</v>
          </cell>
          <cell r="C11568" t="str">
            <v>修补材料</v>
          </cell>
          <cell r="D11568" t="str">
            <v>疝修补材料</v>
          </cell>
          <cell r="E11568" t="str">
            <v>腹股沟疝补片</v>
          </cell>
          <cell r="F11568" t="str">
            <v>118</v>
          </cell>
          <cell r="G11568" t="str">
            <v>修补材料</v>
          </cell>
          <cell r="H11568">
            <v>3310</v>
          </cell>
          <cell r="I11568" t="str">
            <v>补片</v>
          </cell>
          <cell r="J11568" t="str">
            <v>3310H15</v>
          </cell>
          <cell r="K11568" t="str">
            <v>补片(消化系统手术)</v>
          </cell>
          <cell r="L11568" t="str">
            <v>乙类</v>
          </cell>
        </row>
        <row r="11568">
          <cell r="N11568" t="str">
            <v>个</v>
          </cell>
          <cell r="O11568" t="str">
            <v>02</v>
          </cell>
          <cell r="P11568" t="str">
            <v>合成材料</v>
          </cell>
          <cell r="Q11568" t="str">
            <v>014</v>
          </cell>
          <cell r="R11568" t="str">
            <v>完全可吸收/平片/非预裁剪</v>
          </cell>
        </row>
        <row r="11569">
          <cell r="A11569" t="str">
            <v>C12050111802015</v>
          </cell>
          <cell r="B11569" t="str">
            <v>C120501</v>
          </cell>
          <cell r="C11569" t="str">
            <v>修补材料</v>
          </cell>
          <cell r="D11569" t="str">
            <v>疝修补材料</v>
          </cell>
          <cell r="E11569" t="str">
            <v>腹股沟疝补片</v>
          </cell>
          <cell r="F11569" t="str">
            <v>118</v>
          </cell>
          <cell r="G11569" t="str">
            <v>修补材料</v>
          </cell>
          <cell r="H11569">
            <v>3310</v>
          </cell>
          <cell r="I11569" t="str">
            <v>补片</v>
          </cell>
          <cell r="J11569" t="str">
            <v>3310H15</v>
          </cell>
          <cell r="K11569" t="str">
            <v>补片(消化系统手术)</v>
          </cell>
          <cell r="L11569" t="str">
            <v>乙类</v>
          </cell>
        </row>
        <row r="11569">
          <cell r="N11569" t="str">
            <v>个</v>
          </cell>
          <cell r="O11569" t="str">
            <v>02</v>
          </cell>
          <cell r="P11569" t="str">
            <v>合成材料</v>
          </cell>
          <cell r="Q11569" t="str">
            <v>015</v>
          </cell>
          <cell r="R11569" t="str">
            <v>完全可吸收/网塞/预裁剪</v>
          </cell>
        </row>
        <row r="11570">
          <cell r="A11570" t="str">
            <v>C12050111802016</v>
          </cell>
          <cell r="B11570" t="str">
            <v>C120501</v>
          </cell>
          <cell r="C11570" t="str">
            <v>修补材料</v>
          </cell>
          <cell r="D11570" t="str">
            <v>疝修补材料</v>
          </cell>
          <cell r="E11570" t="str">
            <v>腹股沟疝补片</v>
          </cell>
          <cell r="F11570" t="str">
            <v>118</v>
          </cell>
          <cell r="G11570" t="str">
            <v>修补材料</v>
          </cell>
          <cell r="H11570">
            <v>3310</v>
          </cell>
          <cell r="I11570" t="str">
            <v>补片</v>
          </cell>
          <cell r="J11570" t="str">
            <v>3310H15</v>
          </cell>
          <cell r="K11570" t="str">
            <v>补片(消化系统手术)</v>
          </cell>
          <cell r="L11570" t="str">
            <v>乙类</v>
          </cell>
        </row>
        <row r="11570">
          <cell r="N11570" t="str">
            <v>个</v>
          </cell>
          <cell r="O11570" t="str">
            <v>02</v>
          </cell>
          <cell r="P11570" t="str">
            <v>合成材料</v>
          </cell>
          <cell r="Q11570" t="str">
            <v>016</v>
          </cell>
          <cell r="R11570" t="str">
            <v>完全可吸收/网塞/非预裁剪</v>
          </cell>
        </row>
        <row r="11571">
          <cell r="A11571" t="str">
            <v>C12050111802017</v>
          </cell>
          <cell r="B11571" t="str">
            <v>C120501</v>
          </cell>
          <cell r="C11571" t="str">
            <v>修补材料</v>
          </cell>
          <cell r="D11571" t="str">
            <v>疝修补材料</v>
          </cell>
          <cell r="E11571" t="str">
            <v>腹股沟疝补片</v>
          </cell>
          <cell r="F11571" t="str">
            <v>118</v>
          </cell>
          <cell r="G11571" t="str">
            <v>修补材料</v>
          </cell>
          <cell r="H11571">
            <v>3310</v>
          </cell>
          <cell r="I11571" t="str">
            <v>补片</v>
          </cell>
          <cell r="J11571" t="str">
            <v>3310H15</v>
          </cell>
          <cell r="K11571" t="str">
            <v>补片(消化系统手术)</v>
          </cell>
          <cell r="L11571" t="str">
            <v>乙类</v>
          </cell>
        </row>
        <row r="11571">
          <cell r="N11571" t="str">
            <v>个</v>
          </cell>
          <cell r="O11571" t="str">
            <v>02</v>
          </cell>
          <cell r="P11571" t="str">
            <v>合成材料</v>
          </cell>
          <cell r="Q11571" t="str">
            <v>017</v>
          </cell>
          <cell r="R11571" t="str">
            <v>完全可吸收/立体片/预裁剪</v>
          </cell>
        </row>
        <row r="11572">
          <cell r="A11572" t="str">
            <v>C12050111802018</v>
          </cell>
          <cell r="B11572" t="str">
            <v>C120501</v>
          </cell>
          <cell r="C11572" t="str">
            <v>修补材料</v>
          </cell>
          <cell r="D11572" t="str">
            <v>疝修补材料</v>
          </cell>
          <cell r="E11572" t="str">
            <v>腹股沟疝补片</v>
          </cell>
          <cell r="F11572" t="str">
            <v>118</v>
          </cell>
          <cell r="G11572" t="str">
            <v>修补材料</v>
          </cell>
          <cell r="H11572">
            <v>3310</v>
          </cell>
          <cell r="I11572" t="str">
            <v>补片</v>
          </cell>
          <cell r="J11572" t="str">
            <v>3310H15</v>
          </cell>
          <cell r="K11572" t="str">
            <v>补片(消化系统手术)</v>
          </cell>
          <cell r="L11572" t="str">
            <v>乙类</v>
          </cell>
        </row>
        <row r="11572">
          <cell r="N11572" t="str">
            <v>个</v>
          </cell>
          <cell r="O11572" t="str">
            <v>02</v>
          </cell>
          <cell r="P11572" t="str">
            <v>合成材料</v>
          </cell>
          <cell r="Q11572" t="str">
            <v>018</v>
          </cell>
          <cell r="R11572" t="str">
            <v>完全可吸收/立体片/非预裁剪</v>
          </cell>
        </row>
        <row r="11573">
          <cell r="A11573" t="str">
            <v>C12050211801001</v>
          </cell>
          <cell r="B11573" t="str">
            <v>C120502</v>
          </cell>
          <cell r="C11573" t="str">
            <v>修补材料</v>
          </cell>
          <cell r="D11573" t="str">
            <v>疝修补材料</v>
          </cell>
          <cell r="E11573" t="str">
            <v>腹壁疝补片</v>
          </cell>
          <cell r="F11573" t="str">
            <v>118</v>
          </cell>
          <cell r="G11573" t="str">
            <v>修补材料</v>
          </cell>
          <cell r="H11573">
            <v>3310</v>
          </cell>
          <cell r="I11573" t="str">
            <v>补片</v>
          </cell>
          <cell r="J11573" t="str">
            <v>3310H15</v>
          </cell>
          <cell r="K11573" t="str">
            <v>补片(消化系统手术)</v>
          </cell>
          <cell r="L11573" t="str">
            <v>乙类</v>
          </cell>
        </row>
        <row r="11573">
          <cell r="N11573" t="str">
            <v>个</v>
          </cell>
          <cell r="O11573" t="str">
            <v>01</v>
          </cell>
          <cell r="P11573" t="str">
            <v>生物材料</v>
          </cell>
          <cell r="Q11573" t="str">
            <v>001</v>
          </cell>
          <cell r="R11573" t="str">
            <v>不可吸收/非防粘连/预裁剪</v>
          </cell>
        </row>
        <row r="11574">
          <cell r="A11574" t="str">
            <v>C12050211801002</v>
          </cell>
          <cell r="B11574" t="str">
            <v>C120502</v>
          </cell>
          <cell r="C11574" t="str">
            <v>修补材料</v>
          </cell>
          <cell r="D11574" t="str">
            <v>疝修补材料</v>
          </cell>
          <cell r="E11574" t="str">
            <v>腹壁疝补片</v>
          </cell>
          <cell r="F11574" t="str">
            <v>118</v>
          </cell>
          <cell r="G11574" t="str">
            <v>修补材料</v>
          </cell>
          <cell r="H11574">
            <v>3310</v>
          </cell>
          <cell r="I11574" t="str">
            <v>补片</v>
          </cell>
          <cell r="J11574" t="str">
            <v>3310H15</v>
          </cell>
          <cell r="K11574" t="str">
            <v>补片(消化系统手术)</v>
          </cell>
          <cell r="L11574" t="str">
            <v>乙类</v>
          </cell>
        </row>
        <row r="11574">
          <cell r="N11574" t="str">
            <v>个</v>
          </cell>
          <cell r="O11574" t="str">
            <v>01</v>
          </cell>
          <cell r="P11574" t="str">
            <v>生物材料</v>
          </cell>
          <cell r="Q11574" t="str">
            <v>002</v>
          </cell>
          <cell r="R11574" t="str">
            <v>不可吸收/非防粘连/非预裁剪</v>
          </cell>
        </row>
        <row r="11575">
          <cell r="A11575" t="str">
            <v>C12050211801003</v>
          </cell>
          <cell r="B11575" t="str">
            <v>C120502</v>
          </cell>
          <cell r="C11575" t="str">
            <v>修补材料</v>
          </cell>
          <cell r="D11575" t="str">
            <v>疝修补材料</v>
          </cell>
          <cell r="E11575" t="str">
            <v>腹壁疝补片</v>
          </cell>
          <cell r="F11575" t="str">
            <v>118</v>
          </cell>
          <cell r="G11575" t="str">
            <v>修补材料</v>
          </cell>
          <cell r="H11575">
            <v>3310</v>
          </cell>
          <cell r="I11575" t="str">
            <v>补片</v>
          </cell>
          <cell r="J11575" t="str">
            <v>3310H15</v>
          </cell>
          <cell r="K11575" t="str">
            <v>补片(消化系统手术)</v>
          </cell>
          <cell r="L11575" t="str">
            <v>乙类</v>
          </cell>
        </row>
        <row r="11575">
          <cell r="N11575" t="str">
            <v>个</v>
          </cell>
          <cell r="O11575" t="str">
            <v>01</v>
          </cell>
          <cell r="P11575" t="str">
            <v>生物材料</v>
          </cell>
          <cell r="Q11575" t="str">
            <v>003</v>
          </cell>
          <cell r="R11575" t="str">
            <v>不可吸收/防粘连/预裁剪</v>
          </cell>
        </row>
        <row r="11576">
          <cell r="A11576" t="str">
            <v>C12050211801004</v>
          </cell>
          <cell r="B11576" t="str">
            <v>C120502</v>
          </cell>
          <cell r="C11576" t="str">
            <v>修补材料</v>
          </cell>
          <cell r="D11576" t="str">
            <v>疝修补材料</v>
          </cell>
          <cell r="E11576" t="str">
            <v>腹壁疝补片</v>
          </cell>
          <cell r="F11576" t="str">
            <v>118</v>
          </cell>
          <cell r="G11576" t="str">
            <v>修补材料</v>
          </cell>
          <cell r="H11576">
            <v>3310</v>
          </cell>
          <cell r="I11576" t="str">
            <v>补片</v>
          </cell>
          <cell r="J11576" t="str">
            <v>3310H15</v>
          </cell>
          <cell r="K11576" t="str">
            <v>补片(消化系统手术)</v>
          </cell>
          <cell r="L11576" t="str">
            <v>乙类</v>
          </cell>
        </row>
        <row r="11576">
          <cell r="N11576" t="str">
            <v>个</v>
          </cell>
          <cell r="O11576" t="str">
            <v>01</v>
          </cell>
          <cell r="P11576" t="str">
            <v>生物材料</v>
          </cell>
          <cell r="Q11576" t="str">
            <v>004</v>
          </cell>
          <cell r="R11576" t="str">
            <v>不可吸收/防粘连/非预裁剪</v>
          </cell>
        </row>
        <row r="11577">
          <cell r="A11577" t="str">
            <v>C12050211801005</v>
          </cell>
          <cell r="B11577" t="str">
            <v>C120502</v>
          </cell>
          <cell r="C11577" t="str">
            <v>修补材料</v>
          </cell>
          <cell r="D11577" t="str">
            <v>疝修补材料</v>
          </cell>
          <cell r="E11577" t="str">
            <v>腹壁疝补片</v>
          </cell>
          <cell r="F11577" t="str">
            <v>118</v>
          </cell>
          <cell r="G11577" t="str">
            <v>修补材料</v>
          </cell>
          <cell r="H11577">
            <v>3310</v>
          </cell>
          <cell r="I11577" t="str">
            <v>补片</v>
          </cell>
          <cell r="J11577" t="str">
            <v>3310H15</v>
          </cell>
          <cell r="K11577" t="str">
            <v>补片(消化系统手术)</v>
          </cell>
          <cell r="L11577" t="str">
            <v>乙类</v>
          </cell>
        </row>
        <row r="11577">
          <cell r="N11577" t="str">
            <v>个</v>
          </cell>
          <cell r="O11577" t="str">
            <v>01</v>
          </cell>
          <cell r="P11577" t="str">
            <v>生物材料</v>
          </cell>
          <cell r="Q11577" t="str">
            <v>005</v>
          </cell>
          <cell r="R11577" t="str">
            <v>部分可吸收/非防粘连/预裁剪</v>
          </cell>
        </row>
        <row r="11578">
          <cell r="A11578" t="str">
            <v>C12050211801006</v>
          </cell>
          <cell r="B11578" t="str">
            <v>C120502</v>
          </cell>
          <cell r="C11578" t="str">
            <v>修补材料</v>
          </cell>
          <cell r="D11578" t="str">
            <v>疝修补材料</v>
          </cell>
          <cell r="E11578" t="str">
            <v>腹壁疝补片</v>
          </cell>
          <cell r="F11578" t="str">
            <v>118</v>
          </cell>
          <cell r="G11578" t="str">
            <v>修补材料</v>
          </cell>
          <cell r="H11578">
            <v>3310</v>
          </cell>
          <cell r="I11578" t="str">
            <v>补片</v>
          </cell>
          <cell r="J11578" t="str">
            <v>3310H15</v>
          </cell>
          <cell r="K11578" t="str">
            <v>补片(消化系统手术)</v>
          </cell>
          <cell r="L11578" t="str">
            <v>乙类</v>
          </cell>
        </row>
        <row r="11578">
          <cell r="N11578" t="str">
            <v>个</v>
          </cell>
          <cell r="O11578" t="str">
            <v>01</v>
          </cell>
          <cell r="P11578" t="str">
            <v>生物材料</v>
          </cell>
          <cell r="Q11578" t="str">
            <v>006</v>
          </cell>
          <cell r="R11578" t="str">
            <v>部分可吸收/非防粘连/非预裁剪</v>
          </cell>
        </row>
        <row r="11579">
          <cell r="A11579" t="str">
            <v>C12050211801007</v>
          </cell>
          <cell r="B11579" t="str">
            <v>C120502</v>
          </cell>
          <cell r="C11579" t="str">
            <v>修补材料</v>
          </cell>
          <cell r="D11579" t="str">
            <v>疝修补材料</v>
          </cell>
          <cell r="E11579" t="str">
            <v>腹壁疝补片</v>
          </cell>
          <cell r="F11579" t="str">
            <v>118</v>
          </cell>
          <cell r="G11579" t="str">
            <v>修补材料</v>
          </cell>
          <cell r="H11579">
            <v>3310</v>
          </cell>
          <cell r="I11579" t="str">
            <v>补片</v>
          </cell>
          <cell r="J11579" t="str">
            <v>3310H15</v>
          </cell>
          <cell r="K11579" t="str">
            <v>补片(消化系统手术)</v>
          </cell>
          <cell r="L11579" t="str">
            <v>乙类</v>
          </cell>
        </row>
        <row r="11579">
          <cell r="N11579" t="str">
            <v>个</v>
          </cell>
          <cell r="O11579" t="str">
            <v>01</v>
          </cell>
          <cell r="P11579" t="str">
            <v>生物材料</v>
          </cell>
          <cell r="Q11579" t="str">
            <v>007</v>
          </cell>
          <cell r="R11579" t="str">
            <v>部分可吸收/防粘连/预裁剪</v>
          </cell>
        </row>
        <row r="11580">
          <cell r="A11580" t="str">
            <v>C12050211801008</v>
          </cell>
          <cell r="B11580" t="str">
            <v>C120502</v>
          </cell>
          <cell r="C11580" t="str">
            <v>修补材料</v>
          </cell>
          <cell r="D11580" t="str">
            <v>疝修补材料</v>
          </cell>
          <cell r="E11580" t="str">
            <v>腹壁疝补片</v>
          </cell>
          <cell r="F11580" t="str">
            <v>118</v>
          </cell>
          <cell r="G11580" t="str">
            <v>修补材料</v>
          </cell>
          <cell r="H11580">
            <v>3310</v>
          </cell>
          <cell r="I11580" t="str">
            <v>补片</v>
          </cell>
          <cell r="J11580" t="str">
            <v>3310H15</v>
          </cell>
          <cell r="K11580" t="str">
            <v>补片(消化系统手术)</v>
          </cell>
          <cell r="L11580" t="str">
            <v>乙类</v>
          </cell>
        </row>
        <row r="11580">
          <cell r="N11580" t="str">
            <v>个</v>
          </cell>
          <cell r="O11580" t="str">
            <v>01</v>
          </cell>
          <cell r="P11580" t="str">
            <v>生物材料</v>
          </cell>
          <cell r="Q11580" t="str">
            <v>008</v>
          </cell>
          <cell r="R11580" t="str">
            <v>部分可吸收/防粘连/非预裁剪</v>
          </cell>
        </row>
        <row r="11581">
          <cell r="A11581" t="str">
            <v>C12050211801009</v>
          </cell>
          <cell r="B11581" t="str">
            <v>C120502</v>
          </cell>
          <cell r="C11581" t="str">
            <v>修补材料</v>
          </cell>
          <cell r="D11581" t="str">
            <v>疝修补材料</v>
          </cell>
          <cell r="E11581" t="str">
            <v>腹壁疝补片</v>
          </cell>
          <cell r="F11581" t="str">
            <v>118</v>
          </cell>
          <cell r="G11581" t="str">
            <v>修补材料</v>
          </cell>
          <cell r="H11581">
            <v>3310</v>
          </cell>
          <cell r="I11581" t="str">
            <v>补片</v>
          </cell>
          <cell r="J11581" t="str">
            <v>3310H15</v>
          </cell>
          <cell r="K11581" t="str">
            <v>补片(消化系统手术)</v>
          </cell>
          <cell r="L11581" t="str">
            <v>乙类</v>
          </cell>
        </row>
        <row r="11581">
          <cell r="N11581" t="str">
            <v>个</v>
          </cell>
          <cell r="O11581" t="str">
            <v>01</v>
          </cell>
          <cell r="P11581" t="str">
            <v>生物材料</v>
          </cell>
          <cell r="Q11581" t="str">
            <v>009</v>
          </cell>
          <cell r="R11581" t="str">
            <v>完全可吸收/非防粘连/预裁剪</v>
          </cell>
        </row>
        <row r="11582">
          <cell r="A11582" t="str">
            <v>C12050211801010</v>
          </cell>
          <cell r="B11582" t="str">
            <v>C120502</v>
          </cell>
          <cell r="C11582" t="str">
            <v>修补材料</v>
          </cell>
          <cell r="D11582" t="str">
            <v>疝修补材料</v>
          </cell>
          <cell r="E11582" t="str">
            <v>腹壁疝补片</v>
          </cell>
          <cell r="F11582" t="str">
            <v>118</v>
          </cell>
          <cell r="G11582" t="str">
            <v>修补材料</v>
          </cell>
          <cell r="H11582">
            <v>3310</v>
          </cell>
          <cell r="I11582" t="str">
            <v>补片</v>
          </cell>
          <cell r="J11582" t="str">
            <v>3310H15</v>
          </cell>
          <cell r="K11582" t="str">
            <v>补片(消化系统手术)</v>
          </cell>
          <cell r="L11582" t="str">
            <v>乙类</v>
          </cell>
        </row>
        <row r="11582">
          <cell r="N11582" t="str">
            <v>个</v>
          </cell>
          <cell r="O11582" t="str">
            <v>01</v>
          </cell>
          <cell r="P11582" t="str">
            <v>生物材料</v>
          </cell>
          <cell r="Q11582" t="str">
            <v>010</v>
          </cell>
          <cell r="R11582" t="str">
            <v>完全可吸收/非防粘连/非预裁剪</v>
          </cell>
        </row>
        <row r="11583">
          <cell r="A11583" t="str">
            <v>C12050211801011</v>
          </cell>
          <cell r="B11583" t="str">
            <v>C120502</v>
          </cell>
          <cell r="C11583" t="str">
            <v>修补材料</v>
          </cell>
          <cell r="D11583" t="str">
            <v>疝修补材料</v>
          </cell>
          <cell r="E11583" t="str">
            <v>腹壁疝补片</v>
          </cell>
          <cell r="F11583" t="str">
            <v>118</v>
          </cell>
          <cell r="G11583" t="str">
            <v>修补材料</v>
          </cell>
          <cell r="H11583">
            <v>3310</v>
          </cell>
          <cell r="I11583" t="str">
            <v>补片</v>
          </cell>
          <cell r="J11583" t="str">
            <v>3310H15</v>
          </cell>
          <cell r="K11583" t="str">
            <v>补片(消化系统手术)</v>
          </cell>
          <cell r="L11583" t="str">
            <v>乙类</v>
          </cell>
        </row>
        <row r="11583">
          <cell r="N11583" t="str">
            <v>个</v>
          </cell>
          <cell r="O11583" t="str">
            <v>01</v>
          </cell>
          <cell r="P11583" t="str">
            <v>生物材料</v>
          </cell>
          <cell r="Q11583" t="str">
            <v>011</v>
          </cell>
          <cell r="R11583" t="str">
            <v>完全可吸收/防粘连/预裁剪</v>
          </cell>
        </row>
        <row r="11584">
          <cell r="A11584" t="str">
            <v>C12050211801012</v>
          </cell>
          <cell r="B11584" t="str">
            <v>C120502</v>
          </cell>
          <cell r="C11584" t="str">
            <v>修补材料</v>
          </cell>
          <cell r="D11584" t="str">
            <v>疝修补材料</v>
          </cell>
          <cell r="E11584" t="str">
            <v>腹壁疝补片</v>
          </cell>
          <cell r="F11584" t="str">
            <v>118</v>
          </cell>
          <cell r="G11584" t="str">
            <v>修补材料</v>
          </cell>
          <cell r="H11584">
            <v>3310</v>
          </cell>
          <cell r="I11584" t="str">
            <v>补片</v>
          </cell>
          <cell r="J11584" t="str">
            <v>3310H15</v>
          </cell>
          <cell r="K11584" t="str">
            <v>补片(消化系统手术)</v>
          </cell>
          <cell r="L11584" t="str">
            <v>乙类</v>
          </cell>
        </row>
        <row r="11584">
          <cell r="N11584" t="str">
            <v>个</v>
          </cell>
          <cell r="O11584" t="str">
            <v>01</v>
          </cell>
          <cell r="P11584" t="str">
            <v>生物材料</v>
          </cell>
          <cell r="Q11584" t="str">
            <v>012</v>
          </cell>
          <cell r="R11584" t="str">
            <v>完全可吸收/防粘连/非预裁剪</v>
          </cell>
        </row>
        <row r="11585">
          <cell r="A11585" t="str">
            <v>C12050211802001</v>
          </cell>
          <cell r="B11585" t="str">
            <v>C120502</v>
          </cell>
          <cell r="C11585" t="str">
            <v>修补材料</v>
          </cell>
          <cell r="D11585" t="str">
            <v>疝修补材料</v>
          </cell>
          <cell r="E11585" t="str">
            <v>腹壁疝补片</v>
          </cell>
          <cell r="F11585" t="str">
            <v>118</v>
          </cell>
          <cell r="G11585" t="str">
            <v>修补材料</v>
          </cell>
          <cell r="H11585">
            <v>3310</v>
          </cell>
          <cell r="I11585" t="str">
            <v>补片</v>
          </cell>
          <cell r="J11585" t="str">
            <v>3310H15</v>
          </cell>
          <cell r="K11585" t="str">
            <v>补片(消化系统手术)</v>
          </cell>
          <cell r="L11585" t="str">
            <v>乙类</v>
          </cell>
        </row>
        <row r="11585">
          <cell r="N11585" t="str">
            <v>个</v>
          </cell>
          <cell r="O11585" t="str">
            <v>02</v>
          </cell>
          <cell r="P11585" t="str">
            <v>合成材料</v>
          </cell>
          <cell r="Q11585" t="str">
            <v>001</v>
          </cell>
          <cell r="R11585" t="str">
            <v>不可吸收/非防粘连/预裁剪</v>
          </cell>
        </row>
        <row r="11586">
          <cell r="A11586" t="str">
            <v>C12050211802002</v>
          </cell>
          <cell r="B11586" t="str">
            <v>C120502</v>
          </cell>
          <cell r="C11586" t="str">
            <v>修补材料</v>
          </cell>
          <cell r="D11586" t="str">
            <v>疝修补材料</v>
          </cell>
          <cell r="E11586" t="str">
            <v>腹壁疝补片</v>
          </cell>
          <cell r="F11586" t="str">
            <v>118</v>
          </cell>
          <cell r="G11586" t="str">
            <v>修补材料</v>
          </cell>
          <cell r="H11586">
            <v>3310</v>
          </cell>
          <cell r="I11586" t="str">
            <v>补片</v>
          </cell>
          <cell r="J11586" t="str">
            <v>3310H15</v>
          </cell>
          <cell r="K11586" t="str">
            <v>补片(消化系统手术)</v>
          </cell>
          <cell r="L11586" t="str">
            <v>乙类</v>
          </cell>
        </row>
        <row r="11586">
          <cell r="N11586" t="str">
            <v>个</v>
          </cell>
          <cell r="O11586" t="str">
            <v>02</v>
          </cell>
          <cell r="P11586" t="str">
            <v>合成材料</v>
          </cell>
          <cell r="Q11586" t="str">
            <v>002</v>
          </cell>
          <cell r="R11586" t="str">
            <v>不可吸收/非防粘连/非预裁剪</v>
          </cell>
        </row>
        <row r="11587">
          <cell r="A11587" t="str">
            <v>C12050211802003</v>
          </cell>
          <cell r="B11587" t="str">
            <v>C120502</v>
          </cell>
          <cell r="C11587" t="str">
            <v>修补材料</v>
          </cell>
          <cell r="D11587" t="str">
            <v>疝修补材料</v>
          </cell>
          <cell r="E11587" t="str">
            <v>腹壁疝补片</v>
          </cell>
          <cell r="F11587" t="str">
            <v>118</v>
          </cell>
          <cell r="G11587" t="str">
            <v>修补材料</v>
          </cell>
          <cell r="H11587">
            <v>3310</v>
          </cell>
          <cell r="I11587" t="str">
            <v>补片</v>
          </cell>
          <cell r="J11587" t="str">
            <v>3310H15</v>
          </cell>
          <cell r="K11587" t="str">
            <v>补片(消化系统手术)</v>
          </cell>
          <cell r="L11587" t="str">
            <v>乙类</v>
          </cell>
        </row>
        <row r="11587">
          <cell r="N11587" t="str">
            <v>个</v>
          </cell>
          <cell r="O11587" t="str">
            <v>02</v>
          </cell>
          <cell r="P11587" t="str">
            <v>合成材料</v>
          </cell>
          <cell r="Q11587" t="str">
            <v>003</v>
          </cell>
          <cell r="R11587" t="str">
            <v>不可吸收/防粘连/预裁剪</v>
          </cell>
        </row>
        <row r="11588">
          <cell r="A11588" t="str">
            <v>C12050211802004</v>
          </cell>
          <cell r="B11588" t="str">
            <v>C120502</v>
          </cell>
          <cell r="C11588" t="str">
            <v>修补材料</v>
          </cell>
          <cell r="D11588" t="str">
            <v>疝修补材料</v>
          </cell>
          <cell r="E11588" t="str">
            <v>腹壁疝补片</v>
          </cell>
          <cell r="F11588" t="str">
            <v>118</v>
          </cell>
          <cell r="G11588" t="str">
            <v>修补材料</v>
          </cell>
          <cell r="H11588">
            <v>3310</v>
          </cell>
          <cell r="I11588" t="str">
            <v>补片</v>
          </cell>
          <cell r="J11588" t="str">
            <v>3310H15</v>
          </cell>
          <cell r="K11588" t="str">
            <v>补片(消化系统手术)</v>
          </cell>
          <cell r="L11588" t="str">
            <v>乙类</v>
          </cell>
        </row>
        <row r="11588">
          <cell r="N11588" t="str">
            <v>个</v>
          </cell>
          <cell r="O11588" t="str">
            <v>02</v>
          </cell>
          <cell r="P11588" t="str">
            <v>合成材料</v>
          </cell>
          <cell r="Q11588" t="str">
            <v>004</v>
          </cell>
          <cell r="R11588" t="str">
            <v>不可吸收/防粘连/非预裁剪</v>
          </cell>
        </row>
        <row r="11589">
          <cell r="A11589" t="str">
            <v>C12050211802005</v>
          </cell>
          <cell r="B11589" t="str">
            <v>C120502</v>
          </cell>
          <cell r="C11589" t="str">
            <v>修补材料</v>
          </cell>
          <cell r="D11589" t="str">
            <v>疝修补材料</v>
          </cell>
          <cell r="E11589" t="str">
            <v>腹壁疝补片</v>
          </cell>
          <cell r="F11589" t="str">
            <v>118</v>
          </cell>
          <cell r="G11589" t="str">
            <v>修补材料</v>
          </cell>
          <cell r="H11589">
            <v>3310</v>
          </cell>
          <cell r="I11589" t="str">
            <v>补片</v>
          </cell>
          <cell r="J11589" t="str">
            <v>3310H15</v>
          </cell>
          <cell r="K11589" t="str">
            <v>补片(消化系统手术)</v>
          </cell>
          <cell r="L11589" t="str">
            <v>乙类</v>
          </cell>
        </row>
        <row r="11589">
          <cell r="N11589" t="str">
            <v>个</v>
          </cell>
          <cell r="O11589" t="str">
            <v>02</v>
          </cell>
          <cell r="P11589" t="str">
            <v>合成材料</v>
          </cell>
          <cell r="Q11589" t="str">
            <v>005</v>
          </cell>
          <cell r="R11589" t="str">
            <v>部分可吸收/非防粘连/预裁剪</v>
          </cell>
        </row>
        <row r="11590">
          <cell r="A11590" t="str">
            <v>C12050211802006</v>
          </cell>
          <cell r="B11590" t="str">
            <v>C120502</v>
          </cell>
          <cell r="C11590" t="str">
            <v>修补材料</v>
          </cell>
          <cell r="D11590" t="str">
            <v>疝修补材料</v>
          </cell>
          <cell r="E11590" t="str">
            <v>腹壁疝补片</v>
          </cell>
          <cell r="F11590" t="str">
            <v>118</v>
          </cell>
          <cell r="G11590" t="str">
            <v>修补材料</v>
          </cell>
          <cell r="H11590">
            <v>3310</v>
          </cell>
          <cell r="I11590" t="str">
            <v>补片</v>
          </cell>
          <cell r="J11590" t="str">
            <v>3310H15</v>
          </cell>
          <cell r="K11590" t="str">
            <v>补片(消化系统手术)</v>
          </cell>
          <cell r="L11590" t="str">
            <v>乙类</v>
          </cell>
        </row>
        <row r="11590">
          <cell r="N11590" t="str">
            <v>个</v>
          </cell>
          <cell r="O11590" t="str">
            <v>02</v>
          </cell>
          <cell r="P11590" t="str">
            <v>合成材料</v>
          </cell>
          <cell r="Q11590" t="str">
            <v>006</v>
          </cell>
          <cell r="R11590" t="str">
            <v>部分可吸收/非防粘连/非预裁剪</v>
          </cell>
        </row>
        <row r="11591">
          <cell r="A11591" t="str">
            <v>C12050211802007</v>
          </cell>
          <cell r="B11591" t="str">
            <v>C120502</v>
          </cell>
          <cell r="C11591" t="str">
            <v>修补材料</v>
          </cell>
          <cell r="D11591" t="str">
            <v>疝修补材料</v>
          </cell>
          <cell r="E11591" t="str">
            <v>腹壁疝补片</v>
          </cell>
          <cell r="F11591" t="str">
            <v>118</v>
          </cell>
          <cell r="G11591" t="str">
            <v>修补材料</v>
          </cell>
          <cell r="H11591">
            <v>3310</v>
          </cell>
          <cell r="I11591" t="str">
            <v>补片</v>
          </cell>
          <cell r="J11591" t="str">
            <v>3310H15</v>
          </cell>
          <cell r="K11591" t="str">
            <v>补片(消化系统手术)</v>
          </cell>
          <cell r="L11591" t="str">
            <v>乙类</v>
          </cell>
        </row>
        <row r="11591">
          <cell r="N11591" t="str">
            <v>个</v>
          </cell>
          <cell r="O11591" t="str">
            <v>02</v>
          </cell>
          <cell r="P11591" t="str">
            <v>合成材料</v>
          </cell>
          <cell r="Q11591" t="str">
            <v>007</v>
          </cell>
          <cell r="R11591" t="str">
            <v>部分可吸收/防粘连/预裁剪</v>
          </cell>
        </row>
        <row r="11592">
          <cell r="A11592" t="str">
            <v>C12050211802008</v>
          </cell>
          <cell r="B11592" t="str">
            <v>C120502</v>
          </cell>
          <cell r="C11592" t="str">
            <v>修补材料</v>
          </cell>
          <cell r="D11592" t="str">
            <v>疝修补材料</v>
          </cell>
          <cell r="E11592" t="str">
            <v>腹壁疝补片</v>
          </cell>
          <cell r="F11592" t="str">
            <v>118</v>
          </cell>
          <cell r="G11592" t="str">
            <v>修补材料</v>
          </cell>
          <cell r="H11592">
            <v>3310</v>
          </cell>
          <cell r="I11592" t="str">
            <v>补片</v>
          </cell>
          <cell r="J11592" t="str">
            <v>3310H15</v>
          </cell>
          <cell r="K11592" t="str">
            <v>补片(消化系统手术)</v>
          </cell>
          <cell r="L11592" t="str">
            <v>乙类</v>
          </cell>
        </row>
        <row r="11592">
          <cell r="N11592" t="str">
            <v>个</v>
          </cell>
          <cell r="O11592" t="str">
            <v>02</v>
          </cell>
          <cell r="P11592" t="str">
            <v>合成材料</v>
          </cell>
          <cell r="Q11592" t="str">
            <v>008</v>
          </cell>
          <cell r="R11592" t="str">
            <v>部分可吸收/防粘连/非预裁剪</v>
          </cell>
        </row>
        <row r="11593">
          <cell r="A11593" t="str">
            <v>C12050211802009</v>
          </cell>
          <cell r="B11593" t="str">
            <v>C120502</v>
          </cell>
          <cell r="C11593" t="str">
            <v>修补材料</v>
          </cell>
          <cell r="D11593" t="str">
            <v>疝修补材料</v>
          </cell>
          <cell r="E11593" t="str">
            <v>腹壁疝补片</v>
          </cell>
          <cell r="F11593" t="str">
            <v>118</v>
          </cell>
          <cell r="G11593" t="str">
            <v>修补材料</v>
          </cell>
          <cell r="H11593">
            <v>3310</v>
          </cell>
          <cell r="I11593" t="str">
            <v>补片</v>
          </cell>
          <cell r="J11593" t="str">
            <v>3310H15</v>
          </cell>
          <cell r="K11593" t="str">
            <v>补片(消化系统手术)</v>
          </cell>
          <cell r="L11593" t="str">
            <v>乙类</v>
          </cell>
        </row>
        <row r="11593">
          <cell r="N11593" t="str">
            <v>个</v>
          </cell>
          <cell r="O11593" t="str">
            <v>02</v>
          </cell>
          <cell r="P11593" t="str">
            <v>合成材料</v>
          </cell>
          <cell r="Q11593" t="str">
            <v>009</v>
          </cell>
          <cell r="R11593" t="str">
            <v>完全可吸收/非防粘连/预裁剪</v>
          </cell>
        </row>
        <row r="11594">
          <cell r="A11594" t="str">
            <v>C12050211802010</v>
          </cell>
          <cell r="B11594" t="str">
            <v>C120502</v>
          </cell>
          <cell r="C11594" t="str">
            <v>修补材料</v>
          </cell>
          <cell r="D11594" t="str">
            <v>疝修补材料</v>
          </cell>
          <cell r="E11594" t="str">
            <v>腹壁疝补片</v>
          </cell>
          <cell r="F11594" t="str">
            <v>118</v>
          </cell>
          <cell r="G11594" t="str">
            <v>修补材料</v>
          </cell>
          <cell r="H11594">
            <v>3310</v>
          </cell>
          <cell r="I11594" t="str">
            <v>补片</v>
          </cell>
          <cell r="J11594" t="str">
            <v>3310H15</v>
          </cell>
          <cell r="K11594" t="str">
            <v>补片(消化系统手术)</v>
          </cell>
          <cell r="L11594" t="str">
            <v>乙类</v>
          </cell>
        </row>
        <row r="11594">
          <cell r="N11594" t="str">
            <v>个</v>
          </cell>
          <cell r="O11594" t="str">
            <v>02</v>
          </cell>
          <cell r="P11594" t="str">
            <v>合成材料</v>
          </cell>
          <cell r="Q11594" t="str">
            <v>010</v>
          </cell>
          <cell r="R11594" t="str">
            <v>完全可吸收/非防粘连/非预裁剪</v>
          </cell>
        </row>
        <row r="11595">
          <cell r="A11595" t="str">
            <v>C12050211802011</v>
          </cell>
          <cell r="B11595" t="str">
            <v>C120502</v>
          </cell>
          <cell r="C11595" t="str">
            <v>修补材料</v>
          </cell>
          <cell r="D11595" t="str">
            <v>疝修补材料</v>
          </cell>
          <cell r="E11595" t="str">
            <v>腹壁疝补片</v>
          </cell>
          <cell r="F11595" t="str">
            <v>118</v>
          </cell>
          <cell r="G11595" t="str">
            <v>修补材料</v>
          </cell>
          <cell r="H11595">
            <v>3310</v>
          </cell>
          <cell r="I11595" t="str">
            <v>补片</v>
          </cell>
          <cell r="J11595" t="str">
            <v>3310H15</v>
          </cell>
          <cell r="K11595" t="str">
            <v>补片(消化系统手术)</v>
          </cell>
          <cell r="L11595" t="str">
            <v>乙类</v>
          </cell>
        </row>
        <row r="11595">
          <cell r="N11595" t="str">
            <v>个</v>
          </cell>
          <cell r="O11595" t="str">
            <v>02</v>
          </cell>
          <cell r="P11595" t="str">
            <v>合成材料</v>
          </cell>
          <cell r="Q11595" t="str">
            <v>011</v>
          </cell>
          <cell r="R11595" t="str">
            <v>完全可吸收/防粘连/预裁剪</v>
          </cell>
        </row>
        <row r="11596">
          <cell r="A11596" t="str">
            <v>C12050211802012</v>
          </cell>
          <cell r="B11596" t="str">
            <v>C120502</v>
          </cell>
          <cell r="C11596" t="str">
            <v>修补材料</v>
          </cell>
          <cell r="D11596" t="str">
            <v>疝修补材料</v>
          </cell>
          <cell r="E11596" t="str">
            <v>腹壁疝补片</v>
          </cell>
          <cell r="F11596" t="str">
            <v>118</v>
          </cell>
          <cell r="G11596" t="str">
            <v>修补材料</v>
          </cell>
          <cell r="H11596">
            <v>3310</v>
          </cell>
          <cell r="I11596" t="str">
            <v>补片</v>
          </cell>
          <cell r="J11596" t="str">
            <v>3310H15</v>
          </cell>
          <cell r="K11596" t="str">
            <v>补片(消化系统手术)</v>
          </cell>
          <cell r="L11596" t="str">
            <v>乙类</v>
          </cell>
        </row>
        <row r="11596">
          <cell r="N11596" t="str">
            <v>个</v>
          </cell>
          <cell r="O11596" t="str">
            <v>02</v>
          </cell>
          <cell r="P11596" t="str">
            <v>合成材料</v>
          </cell>
          <cell r="Q11596" t="str">
            <v>012</v>
          </cell>
          <cell r="R11596" t="str">
            <v>完全可吸收/防粘连/非预裁剪</v>
          </cell>
        </row>
        <row r="11597">
          <cell r="A11597" t="str">
            <v>C12050311801001</v>
          </cell>
          <cell r="B11597" t="str">
            <v>C120503</v>
          </cell>
          <cell r="C11597" t="str">
            <v>修补材料</v>
          </cell>
          <cell r="D11597" t="str">
            <v>疝修补材料</v>
          </cell>
          <cell r="E11597" t="str">
            <v>食道裂孔疝专用补片</v>
          </cell>
          <cell r="F11597" t="str">
            <v>118</v>
          </cell>
          <cell r="G11597" t="str">
            <v>修补材料</v>
          </cell>
          <cell r="H11597">
            <v>3310</v>
          </cell>
          <cell r="I11597" t="str">
            <v>补片</v>
          </cell>
          <cell r="J11597" t="str">
            <v>3310H15</v>
          </cell>
          <cell r="K11597" t="str">
            <v>补片(消化系统手术)</v>
          </cell>
          <cell r="L11597" t="str">
            <v>乙类</v>
          </cell>
        </row>
        <row r="11597">
          <cell r="N11597" t="str">
            <v>个</v>
          </cell>
          <cell r="O11597" t="str">
            <v>01</v>
          </cell>
          <cell r="P11597" t="str">
            <v>生物材料</v>
          </cell>
          <cell r="Q11597" t="str">
            <v>001</v>
          </cell>
          <cell r="R11597" t="str">
            <v>不可吸收/非防粘连/预裁剪</v>
          </cell>
        </row>
        <row r="11598">
          <cell r="A11598" t="str">
            <v>C12050311801002</v>
          </cell>
          <cell r="B11598" t="str">
            <v>C120503</v>
          </cell>
          <cell r="C11598" t="str">
            <v>修补材料</v>
          </cell>
          <cell r="D11598" t="str">
            <v>疝修补材料</v>
          </cell>
          <cell r="E11598" t="str">
            <v>食道裂孔疝专用补片</v>
          </cell>
          <cell r="F11598" t="str">
            <v>118</v>
          </cell>
          <cell r="G11598" t="str">
            <v>修补材料</v>
          </cell>
          <cell r="H11598">
            <v>3310</v>
          </cell>
          <cell r="I11598" t="str">
            <v>补片</v>
          </cell>
          <cell r="J11598" t="str">
            <v>3310H15</v>
          </cell>
          <cell r="K11598" t="str">
            <v>补片(消化系统手术)</v>
          </cell>
          <cell r="L11598" t="str">
            <v>乙类</v>
          </cell>
        </row>
        <row r="11598">
          <cell r="N11598" t="str">
            <v>个</v>
          </cell>
          <cell r="O11598" t="str">
            <v>01</v>
          </cell>
          <cell r="P11598" t="str">
            <v>生物材料</v>
          </cell>
          <cell r="Q11598" t="str">
            <v>002</v>
          </cell>
          <cell r="R11598" t="str">
            <v>不可吸收/非防粘连/非预裁剪</v>
          </cell>
        </row>
        <row r="11599">
          <cell r="A11599" t="str">
            <v>C12050311801003</v>
          </cell>
          <cell r="B11599" t="str">
            <v>C120503</v>
          </cell>
          <cell r="C11599" t="str">
            <v>修补材料</v>
          </cell>
          <cell r="D11599" t="str">
            <v>疝修补材料</v>
          </cell>
          <cell r="E11599" t="str">
            <v>食道裂孔疝专用补片</v>
          </cell>
          <cell r="F11599" t="str">
            <v>118</v>
          </cell>
          <cell r="G11599" t="str">
            <v>修补材料</v>
          </cell>
          <cell r="H11599">
            <v>3310</v>
          </cell>
          <cell r="I11599" t="str">
            <v>补片</v>
          </cell>
          <cell r="J11599" t="str">
            <v>3310H15</v>
          </cell>
          <cell r="K11599" t="str">
            <v>补片(消化系统手术)</v>
          </cell>
          <cell r="L11599" t="str">
            <v>乙类</v>
          </cell>
        </row>
        <row r="11599">
          <cell r="N11599" t="str">
            <v>个</v>
          </cell>
          <cell r="O11599" t="str">
            <v>01</v>
          </cell>
          <cell r="P11599" t="str">
            <v>生物材料</v>
          </cell>
          <cell r="Q11599" t="str">
            <v>003</v>
          </cell>
          <cell r="R11599" t="str">
            <v>不可吸收/防粘连/预裁剪</v>
          </cell>
        </row>
        <row r="11600">
          <cell r="A11600" t="str">
            <v>C12050311801004</v>
          </cell>
          <cell r="B11600" t="str">
            <v>C120503</v>
          </cell>
          <cell r="C11600" t="str">
            <v>修补材料</v>
          </cell>
          <cell r="D11600" t="str">
            <v>疝修补材料</v>
          </cell>
          <cell r="E11600" t="str">
            <v>食道裂孔疝专用补片</v>
          </cell>
          <cell r="F11600" t="str">
            <v>118</v>
          </cell>
          <cell r="G11600" t="str">
            <v>修补材料</v>
          </cell>
          <cell r="H11600">
            <v>3310</v>
          </cell>
          <cell r="I11600" t="str">
            <v>补片</v>
          </cell>
          <cell r="J11600" t="str">
            <v>3310H15</v>
          </cell>
          <cell r="K11600" t="str">
            <v>补片(消化系统手术)</v>
          </cell>
          <cell r="L11600" t="str">
            <v>乙类</v>
          </cell>
        </row>
        <row r="11600">
          <cell r="N11600" t="str">
            <v>个</v>
          </cell>
          <cell r="O11600" t="str">
            <v>01</v>
          </cell>
          <cell r="P11600" t="str">
            <v>生物材料</v>
          </cell>
          <cell r="Q11600" t="str">
            <v>004</v>
          </cell>
          <cell r="R11600" t="str">
            <v>不可吸收/防粘连/非预裁剪</v>
          </cell>
        </row>
        <row r="11601">
          <cell r="A11601" t="str">
            <v>C12050311801005</v>
          </cell>
          <cell r="B11601" t="str">
            <v>C120503</v>
          </cell>
          <cell r="C11601" t="str">
            <v>修补材料</v>
          </cell>
          <cell r="D11601" t="str">
            <v>疝修补材料</v>
          </cell>
          <cell r="E11601" t="str">
            <v>食道裂孔疝专用补片</v>
          </cell>
          <cell r="F11601" t="str">
            <v>118</v>
          </cell>
          <cell r="G11601" t="str">
            <v>修补材料</v>
          </cell>
          <cell r="H11601">
            <v>3310</v>
          </cell>
          <cell r="I11601" t="str">
            <v>补片</v>
          </cell>
          <cell r="J11601" t="str">
            <v>3310H15</v>
          </cell>
          <cell r="K11601" t="str">
            <v>补片(消化系统手术)</v>
          </cell>
          <cell r="L11601" t="str">
            <v>乙类</v>
          </cell>
        </row>
        <row r="11601">
          <cell r="N11601" t="str">
            <v>个</v>
          </cell>
          <cell r="O11601" t="str">
            <v>01</v>
          </cell>
          <cell r="P11601" t="str">
            <v>生物材料</v>
          </cell>
          <cell r="Q11601" t="str">
            <v>005</v>
          </cell>
          <cell r="R11601" t="str">
            <v>部分可吸收/非防粘连/预裁剪</v>
          </cell>
        </row>
        <row r="11602">
          <cell r="A11602" t="str">
            <v>C12050311801006</v>
          </cell>
          <cell r="B11602" t="str">
            <v>C120503</v>
          </cell>
          <cell r="C11602" t="str">
            <v>修补材料</v>
          </cell>
          <cell r="D11602" t="str">
            <v>疝修补材料</v>
          </cell>
          <cell r="E11602" t="str">
            <v>食道裂孔疝专用补片</v>
          </cell>
          <cell r="F11602" t="str">
            <v>118</v>
          </cell>
          <cell r="G11602" t="str">
            <v>修补材料</v>
          </cell>
          <cell r="H11602">
            <v>3310</v>
          </cell>
          <cell r="I11602" t="str">
            <v>补片</v>
          </cell>
          <cell r="J11602" t="str">
            <v>3310H15</v>
          </cell>
          <cell r="K11602" t="str">
            <v>补片(消化系统手术)</v>
          </cell>
          <cell r="L11602" t="str">
            <v>乙类</v>
          </cell>
        </row>
        <row r="11602">
          <cell r="N11602" t="str">
            <v>个</v>
          </cell>
          <cell r="O11602" t="str">
            <v>01</v>
          </cell>
          <cell r="P11602" t="str">
            <v>生物材料</v>
          </cell>
          <cell r="Q11602" t="str">
            <v>006</v>
          </cell>
          <cell r="R11602" t="str">
            <v>部分可吸收/非防粘连/非预裁剪</v>
          </cell>
        </row>
        <row r="11603">
          <cell r="A11603" t="str">
            <v>C12050311801007</v>
          </cell>
          <cell r="B11603" t="str">
            <v>C120503</v>
          </cell>
          <cell r="C11603" t="str">
            <v>修补材料</v>
          </cell>
          <cell r="D11603" t="str">
            <v>疝修补材料</v>
          </cell>
          <cell r="E11603" t="str">
            <v>食道裂孔疝专用补片</v>
          </cell>
          <cell r="F11603" t="str">
            <v>118</v>
          </cell>
          <cell r="G11603" t="str">
            <v>修补材料</v>
          </cell>
          <cell r="H11603">
            <v>3310</v>
          </cell>
          <cell r="I11603" t="str">
            <v>补片</v>
          </cell>
          <cell r="J11603" t="str">
            <v>3310H15</v>
          </cell>
          <cell r="K11603" t="str">
            <v>补片(消化系统手术)</v>
          </cell>
          <cell r="L11603" t="str">
            <v>乙类</v>
          </cell>
        </row>
        <row r="11603">
          <cell r="N11603" t="str">
            <v>个</v>
          </cell>
          <cell r="O11603" t="str">
            <v>01</v>
          </cell>
          <cell r="P11603" t="str">
            <v>生物材料</v>
          </cell>
          <cell r="Q11603" t="str">
            <v>007</v>
          </cell>
          <cell r="R11603" t="str">
            <v>部分可吸收/防粘连/预裁剪</v>
          </cell>
        </row>
        <row r="11604">
          <cell r="A11604" t="str">
            <v>C12050311801008</v>
          </cell>
          <cell r="B11604" t="str">
            <v>C120503</v>
          </cell>
          <cell r="C11604" t="str">
            <v>修补材料</v>
          </cell>
          <cell r="D11604" t="str">
            <v>疝修补材料</v>
          </cell>
          <cell r="E11604" t="str">
            <v>食道裂孔疝专用补片</v>
          </cell>
          <cell r="F11604" t="str">
            <v>118</v>
          </cell>
          <cell r="G11604" t="str">
            <v>修补材料</v>
          </cell>
          <cell r="H11604">
            <v>3310</v>
          </cell>
          <cell r="I11604" t="str">
            <v>补片</v>
          </cell>
          <cell r="J11604" t="str">
            <v>3310H15</v>
          </cell>
          <cell r="K11604" t="str">
            <v>补片(消化系统手术)</v>
          </cell>
          <cell r="L11604" t="str">
            <v>乙类</v>
          </cell>
        </row>
        <row r="11604">
          <cell r="N11604" t="str">
            <v>个</v>
          </cell>
          <cell r="O11604" t="str">
            <v>01</v>
          </cell>
          <cell r="P11604" t="str">
            <v>生物材料</v>
          </cell>
          <cell r="Q11604" t="str">
            <v>008</v>
          </cell>
          <cell r="R11604" t="str">
            <v>部分可吸收/防粘连/非预裁剪</v>
          </cell>
        </row>
        <row r="11605">
          <cell r="A11605" t="str">
            <v>C12050311801009</v>
          </cell>
          <cell r="B11605" t="str">
            <v>C120503</v>
          </cell>
          <cell r="C11605" t="str">
            <v>修补材料</v>
          </cell>
          <cell r="D11605" t="str">
            <v>疝修补材料</v>
          </cell>
          <cell r="E11605" t="str">
            <v>食道裂孔疝专用补片</v>
          </cell>
          <cell r="F11605" t="str">
            <v>118</v>
          </cell>
          <cell r="G11605" t="str">
            <v>修补材料</v>
          </cell>
          <cell r="H11605">
            <v>3310</v>
          </cell>
          <cell r="I11605" t="str">
            <v>补片</v>
          </cell>
          <cell r="J11605" t="str">
            <v>3310H15</v>
          </cell>
          <cell r="K11605" t="str">
            <v>补片(消化系统手术)</v>
          </cell>
          <cell r="L11605" t="str">
            <v>乙类</v>
          </cell>
        </row>
        <row r="11605">
          <cell r="N11605" t="str">
            <v>个</v>
          </cell>
          <cell r="O11605" t="str">
            <v>01</v>
          </cell>
          <cell r="P11605" t="str">
            <v>生物材料</v>
          </cell>
          <cell r="Q11605" t="str">
            <v>009</v>
          </cell>
          <cell r="R11605" t="str">
            <v>完全可吸收/非防粘连/预裁剪</v>
          </cell>
        </row>
        <row r="11606">
          <cell r="A11606" t="str">
            <v>C12050311801010</v>
          </cell>
          <cell r="B11606" t="str">
            <v>C120503</v>
          </cell>
          <cell r="C11606" t="str">
            <v>修补材料</v>
          </cell>
          <cell r="D11606" t="str">
            <v>疝修补材料</v>
          </cell>
          <cell r="E11606" t="str">
            <v>食道裂孔疝专用补片</v>
          </cell>
          <cell r="F11606" t="str">
            <v>118</v>
          </cell>
          <cell r="G11606" t="str">
            <v>修补材料</v>
          </cell>
          <cell r="H11606">
            <v>3310</v>
          </cell>
          <cell r="I11606" t="str">
            <v>补片</v>
          </cell>
          <cell r="J11606" t="str">
            <v>3310H15</v>
          </cell>
          <cell r="K11606" t="str">
            <v>补片(消化系统手术)</v>
          </cell>
          <cell r="L11606" t="str">
            <v>乙类</v>
          </cell>
        </row>
        <row r="11606">
          <cell r="N11606" t="str">
            <v>个</v>
          </cell>
          <cell r="O11606" t="str">
            <v>01</v>
          </cell>
          <cell r="P11606" t="str">
            <v>生物材料</v>
          </cell>
          <cell r="Q11606" t="str">
            <v>010</v>
          </cell>
          <cell r="R11606" t="str">
            <v>完全可吸收/非防粘连/非预裁剪</v>
          </cell>
        </row>
        <row r="11607">
          <cell r="A11607" t="str">
            <v>C12050311801011</v>
          </cell>
          <cell r="B11607" t="str">
            <v>C120503</v>
          </cell>
          <cell r="C11607" t="str">
            <v>修补材料</v>
          </cell>
          <cell r="D11607" t="str">
            <v>疝修补材料</v>
          </cell>
          <cell r="E11607" t="str">
            <v>食道裂孔疝专用补片</v>
          </cell>
          <cell r="F11607" t="str">
            <v>118</v>
          </cell>
          <cell r="G11607" t="str">
            <v>修补材料</v>
          </cell>
          <cell r="H11607">
            <v>3310</v>
          </cell>
          <cell r="I11607" t="str">
            <v>补片</v>
          </cell>
          <cell r="J11607" t="str">
            <v>3310H15</v>
          </cell>
          <cell r="K11607" t="str">
            <v>补片(消化系统手术)</v>
          </cell>
          <cell r="L11607" t="str">
            <v>乙类</v>
          </cell>
        </row>
        <row r="11607">
          <cell r="N11607" t="str">
            <v>个</v>
          </cell>
          <cell r="O11607" t="str">
            <v>01</v>
          </cell>
          <cell r="P11607" t="str">
            <v>生物材料</v>
          </cell>
          <cell r="Q11607" t="str">
            <v>011</v>
          </cell>
          <cell r="R11607" t="str">
            <v>完全可吸收/防粘连/预裁剪</v>
          </cell>
        </row>
        <row r="11608">
          <cell r="A11608" t="str">
            <v>C12050311801012</v>
          </cell>
          <cell r="B11608" t="str">
            <v>C120503</v>
          </cell>
          <cell r="C11608" t="str">
            <v>修补材料</v>
          </cell>
          <cell r="D11608" t="str">
            <v>疝修补材料</v>
          </cell>
          <cell r="E11608" t="str">
            <v>食道裂孔疝专用补片</v>
          </cell>
          <cell r="F11608" t="str">
            <v>118</v>
          </cell>
          <cell r="G11608" t="str">
            <v>修补材料</v>
          </cell>
          <cell r="H11608">
            <v>3310</v>
          </cell>
          <cell r="I11608" t="str">
            <v>补片</v>
          </cell>
          <cell r="J11608" t="str">
            <v>3310H15</v>
          </cell>
          <cell r="K11608" t="str">
            <v>补片(消化系统手术)</v>
          </cell>
          <cell r="L11608" t="str">
            <v>乙类</v>
          </cell>
        </row>
        <row r="11608">
          <cell r="N11608" t="str">
            <v>个</v>
          </cell>
          <cell r="O11608" t="str">
            <v>01</v>
          </cell>
          <cell r="P11608" t="str">
            <v>生物材料</v>
          </cell>
          <cell r="Q11608" t="str">
            <v>012</v>
          </cell>
          <cell r="R11608" t="str">
            <v>完全可吸收/防粘连/非预裁剪</v>
          </cell>
        </row>
        <row r="11609">
          <cell r="A11609" t="str">
            <v>C12050311802001</v>
          </cell>
          <cell r="B11609" t="str">
            <v>C120503</v>
          </cell>
          <cell r="C11609" t="str">
            <v>修补材料</v>
          </cell>
          <cell r="D11609" t="str">
            <v>疝修补材料</v>
          </cell>
          <cell r="E11609" t="str">
            <v>食道裂孔疝专用补片</v>
          </cell>
          <cell r="F11609" t="str">
            <v>118</v>
          </cell>
          <cell r="G11609" t="str">
            <v>修补材料</v>
          </cell>
          <cell r="H11609">
            <v>3310</v>
          </cell>
          <cell r="I11609" t="str">
            <v>补片</v>
          </cell>
          <cell r="J11609" t="str">
            <v>3310H15</v>
          </cell>
          <cell r="K11609" t="str">
            <v>补片(消化系统手术)</v>
          </cell>
          <cell r="L11609" t="str">
            <v>乙类</v>
          </cell>
        </row>
        <row r="11609">
          <cell r="N11609" t="str">
            <v>个</v>
          </cell>
          <cell r="O11609" t="str">
            <v>02</v>
          </cell>
          <cell r="P11609" t="str">
            <v>合成材料</v>
          </cell>
          <cell r="Q11609" t="str">
            <v>001</v>
          </cell>
          <cell r="R11609" t="str">
            <v>不可吸收/非防粘连/预裁剪</v>
          </cell>
        </row>
        <row r="11610">
          <cell r="A11610" t="str">
            <v>C12050311802002</v>
          </cell>
          <cell r="B11610" t="str">
            <v>C120503</v>
          </cell>
          <cell r="C11610" t="str">
            <v>修补材料</v>
          </cell>
          <cell r="D11610" t="str">
            <v>疝修补材料</v>
          </cell>
          <cell r="E11610" t="str">
            <v>食道裂孔疝专用补片</v>
          </cell>
          <cell r="F11610" t="str">
            <v>118</v>
          </cell>
          <cell r="G11610" t="str">
            <v>修补材料</v>
          </cell>
          <cell r="H11610">
            <v>3310</v>
          </cell>
          <cell r="I11610" t="str">
            <v>补片</v>
          </cell>
          <cell r="J11610" t="str">
            <v>3310H15</v>
          </cell>
          <cell r="K11610" t="str">
            <v>补片(消化系统手术)</v>
          </cell>
          <cell r="L11610" t="str">
            <v>乙类</v>
          </cell>
        </row>
        <row r="11610">
          <cell r="N11610" t="str">
            <v>个</v>
          </cell>
          <cell r="O11610" t="str">
            <v>02</v>
          </cell>
          <cell r="P11610" t="str">
            <v>合成材料</v>
          </cell>
          <cell r="Q11610" t="str">
            <v>002</v>
          </cell>
          <cell r="R11610" t="str">
            <v>不可吸收/非防粘连/非预裁剪</v>
          </cell>
        </row>
        <row r="11611">
          <cell r="A11611" t="str">
            <v>C12050311802003</v>
          </cell>
          <cell r="B11611" t="str">
            <v>C120503</v>
          </cell>
          <cell r="C11611" t="str">
            <v>修补材料</v>
          </cell>
          <cell r="D11611" t="str">
            <v>疝修补材料</v>
          </cell>
          <cell r="E11611" t="str">
            <v>食道裂孔疝专用补片</v>
          </cell>
          <cell r="F11611" t="str">
            <v>118</v>
          </cell>
          <cell r="G11611" t="str">
            <v>修补材料</v>
          </cell>
          <cell r="H11611">
            <v>3310</v>
          </cell>
          <cell r="I11611" t="str">
            <v>补片</v>
          </cell>
          <cell r="J11611" t="str">
            <v>3310H15</v>
          </cell>
          <cell r="K11611" t="str">
            <v>补片(消化系统手术)</v>
          </cell>
          <cell r="L11611" t="str">
            <v>乙类</v>
          </cell>
        </row>
        <row r="11611">
          <cell r="N11611" t="str">
            <v>个</v>
          </cell>
          <cell r="O11611" t="str">
            <v>02</v>
          </cell>
          <cell r="P11611" t="str">
            <v>合成材料</v>
          </cell>
          <cell r="Q11611" t="str">
            <v>003</v>
          </cell>
          <cell r="R11611" t="str">
            <v>不可吸收/防粘连/预裁剪</v>
          </cell>
        </row>
        <row r="11612">
          <cell r="A11612" t="str">
            <v>C12050311802004</v>
          </cell>
          <cell r="B11612" t="str">
            <v>C120503</v>
          </cell>
          <cell r="C11612" t="str">
            <v>修补材料</v>
          </cell>
          <cell r="D11612" t="str">
            <v>疝修补材料</v>
          </cell>
          <cell r="E11612" t="str">
            <v>食道裂孔疝专用补片</v>
          </cell>
          <cell r="F11612" t="str">
            <v>118</v>
          </cell>
          <cell r="G11612" t="str">
            <v>修补材料</v>
          </cell>
          <cell r="H11612">
            <v>3310</v>
          </cell>
          <cell r="I11612" t="str">
            <v>补片</v>
          </cell>
          <cell r="J11612" t="str">
            <v>3310H15</v>
          </cell>
          <cell r="K11612" t="str">
            <v>补片(消化系统手术)</v>
          </cell>
          <cell r="L11612" t="str">
            <v>乙类</v>
          </cell>
        </row>
        <row r="11612">
          <cell r="N11612" t="str">
            <v>个</v>
          </cell>
          <cell r="O11612" t="str">
            <v>02</v>
          </cell>
          <cell r="P11612" t="str">
            <v>合成材料</v>
          </cell>
          <cell r="Q11612" t="str">
            <v>004</v>
          </cell>
          <cell r="R11612" t="str">
            <v>不可吸收/防粘连/非预裁剪</v>
          </cell>
        </row>
        <row r="11613">
          <cell r="A11613" t="str">
            <v>C12050311802005</v>
          </cell>
          <cell r="B11613" t="str">
            <v>C120503</v>
          </cell>
          <cell r="C11613" t="str">
            <v>修补材料</v>
          </cell>
          <cell r="D11613" t="str">
            <v>疝修补材料</v>
          </cell>
          <cell r="E11613" t="str">
            <v>食道裂孔疝专用补片</v>
          </cell>
          <cell r="F11613" t="str">
            <v>118</v>
          </cell>
          <cell r="G11613" t="str">
            <v>修补材料</v>
          </cell>
          <cell r="H11613">
            <v>3310</v>
          </cell>
          <cell r="I11613" t="str">
            <v>补片</v>
          </cell>
          <cell r="J11613" t="str">
            <v>3310H15</v>
          </cell>
          <cell r="K11613" t="str">
            <v>补片(消化系统手术)</v>
          </cell>
          <cell r="L11613" t="str">
            <v>乙类</v>
          </cell>
        </row>
        <row r="11613">
          <cell r="N11613" t="str">
            <v>个</v>
          </cell>
          <cell r="O11613" t="str">
            <v>02</v>
          </cell>
          <cell r="P11613" t="str">
            <v>合成材料</v>
          </cell>
          <cell r="Q11613" t="str">
            <v>005</v>
          </cell>
          <cell r="R11613" t="str">
            <v>部分可吸收/非防粘连/预裁剪</v>
          </cell>
        </row>
        <row r="11614">
          <cell r="A11614" t="str">
            <v>C12050311802006</v>
          </cell>
          <cell r="B11614" t="str">
            <v>C120503</v>
          </cell>
          <cell r="C11614" t="str">
            <v>修补材料</v>
          </cell>
          <cell r="D11614" t="str">
            <v>疝修补材料</v>
          </cell>
          <cell r="E11614" t="str">
            <v>食道裂孔疝专用补片</v>
          </cell>
          <cell r="F11614" t="str">
            <v>118</v>
          </cell>
          <cell r="G11614" t="str">
            <v>修补材料</v>
          </cell>
          <cell r="H11614">
            <v>3310</v>
          </cell>
          <cell r="I11614" t="str">
            <v>补片</v>
          </cell>
          <cell r="J11614" t="str">
            <v>3310H15</v>
          </cell>
          <cell r="K11614" t="str">
            <v>补片(消化系统手术)</v>
          </cell>
          <cell r="L11614" t="str">
            <v>乙类</v>
          </cell>
        </row>
        <row r="11614">
          <cell r="N11614" t="str">
            <v>个</v>
          </cell>
          <cell r="O11614" t="str">
            <v>02</v>
          </cell>
          <cell r="P11614" t="str">
            <v>合成材料</v>
          </cell>
          <cell r="Q11614" t="str">
            <v>006</v>
          </cell>
          <cell r="R11614" t="str">
            <v>部分可吸收/非防粘连/非预裁剪</v>
          </cell>
        </row>
        <row r="11615">
          <cell r="A11615" t="str">
            <v>C12050311802007</v>
          </cell>
          <cell r="B11615" t="str">
            <v>C120503</v>
          </cell>
          <cell r="C11615" t="str">
            <v>修补材料</v>
          </cell>
          <cell r="D11615" t="str">
            <v>疝修补材料</v>
          </cell>
          <cell r="E11615" t="str">
            <v>食道裂孔疝专用补片</v>
          </cell>
          <cell r="F11615" t="str">
            <v>118</v>
          </cell>
          <cell r="G11615" t="str">
            <v>修补材料</v>
          </cell>
          <cell r="H11615">
            <v>3310</v>
          </cell>
          <cell r="I11615" t="str">
            <v>补片</v>
          </cell>
          <cell r="J11615" t="str">
            <v>3310H15</v>
          </cell>
          <cell r="K11615" t="str">
            <v>补片(消化系统手术)</v>
          </cell>
          <cell r="L11615" t="str">
            <v>乙类</v>
          </cell>
        </row>
        <row r="11615">
          <cell r="N11615" t="str">
            <v>个</v>
          </cell>
          <cell r="O11615" t="str">
            <v>02</v>
          </cell>
          <cell r="P11615" t="str">
            <v>合成材料</v>
          </cell>
          <cell r="Q11615" t="str">
            <v>007</v>
          </cell>
          <cell r="R11615" t="str">
            <v>部分可吸收/防粘连/预裁剪</v>
          </cell>
        </row>
        <row r="11616">
          <cell r="A11616" t="str">
            <v>C12050311802008</v>
          </cell>
          <cell r="B11616" t="str">
            <v>C120503</v>
          </cell>
          <cell r="C11616" t="str">
            <v>修补材料</v>
          </cell>
          <cell r="D11616" t="str">
            <v>疝修补材料</v>
          </cell>
          <cell r="E11616" t="str">
            <v>食道裂孔疝专用补片</v>
          </cell>
          <cell r="F11616" t="str">
            <v>118</v>
          </cell>
          <cell r="G11616" t="str">
            <v>修补材料</v>
          </cell>
          <cell r="H11616">
            <v>3310</v>
          </cell>
          <cell r="I11616" t="str">
            <v>补片</v>
          </cell>
          <cell r="J11616" t="str">
            <v>3310H15</v>
          </cell>
          <cell r="K11616" t="str">
            <v>补片(消化系统手术)</v>
          </cell>
          <cell r="L11616" t="str">
            <v>乙类</v>
          </cell>
        </row>
        <row r="11616">
          <cell r="N11616" t="str">
            <v>个</v>
          </cell>
          <cell r="O11616" t="str">
            <v>02</v>
          </cell>
          <cell r="P11616" t="str">
            <v>合成材料</v>
          </cell>
          <cell r="Q11616" t="str">
            <v>008</v>
          </cell>
          <cell r="R11616" t="str">
            <v>部分可吸收/防粘连/非预裁剪</v>
          </cell>
        </row>
        <row r="11617">
          <cell r="A11617" t="str">
            <v>C12050311802009</v>
          </cell>
          <cell r="B11617" t="str">
            <v>C120503</v>
          </cell>
          <cell r="C11617" t="str">
            <v>修补材料</v>
          </cell>
          <cell r="D11617" t="str">
            <v>疝修补材料</v>
          </cell>
          <cell r="E11617" t="str">
            <v>食道裂孔疝专用补片</v>
          </cell>
          <cell r="F11617" t="str">
            <v>118</v>
          </cell>
          <cell r="G11617" t="str">
            <v>修补材料</v>
          </cell>
          <cell r="H11617">
            <v>3310</v>
          </cell>
          <cell r="I11617" t="str">
            <v>补片</v>
          </cell>
          <cell r="J11617" t="str">
            <v>3310H15</v>
          </cell>
          <cell r="K11617" t="str">
            <v>补片(消化系统手术)</v>
          </cell>
          <cell r="L11617" t="str">
            <v>乙类</v>
          </cell>
        </row>
        <row r="11617">
          <cell r="N11617" t="str">
            <v>个</v>
          </cell>
          <cell r="O11617" t="str">
            <v>02</v>
          </cell>
          <cell r="P11617" t="str">
            <v>合成材料</v>
          </cell>
          <cell r="Q11617" t="str">
            <v>009</v>
          </cell>
          <cell r="R11617" t="str">
            <v>完全可吸收/非防粘连/预裁剪</v>
          </cell>
        </row>
        <row r="11618">
          <cell r="A11618" t="str">
            <v>C12050311802010</v>
          </cell>
          <cell r="B11618" t="str">
            <v>C120503</v>
          </cell>
          <cell r="C11618" t="str">
            <v>修补材料</v>
          </cell>
          <cell r="D11618" t="str">
            <v>疝修补材料</v>
          </cell>
          <cell r="E11618" t="str">
            <v>食道裂孔疝专用补片</v>
          </cell>
          <cell r="F11618" t="str">
            <v>118</v>
          </cell>
          <cell r="G11618" t="str">
            <v>修补材料</v>
          </cell>
          <cell r="H11618">
            <v>3310</v>
          </cell>
          <cell r="I11618" t="str">
            <v>补片</v>
          </cell>
          <cell r="J11618" t="str">
            <v>3310H15</v>
          </cell>
          <cell r="K11618" t="str">
            <v>补片(消化系统手术)</v>
          </cell>
          <cell r="L11618" t="str">
            <v>乙类</v>
          </cell>
        </row>
        <row r="11618">
          <cell r="N11618" t="str">
            <v>个</v>
          </cell>
          <cell r="O11618" t="str">
            <v>02</v>
          </cell>
          <cell r="P11618" t="str">
            <v>合成材料</v>
          </cell>
          <cell r="Q11618" t="str">
            <v>010</v>
          </cell>
          <cell r="R11618" t="str">
            <v>完全可吸收/非防粘连/非预裁剪</v>
          </cell>
        </row>
        <row r="11619">
          <cell r="A11619" t="str">
            <v>C12050311802011</v>
          </cell>
          <cell r="B11619" t="str">
            <v>C120503</v>
          </cell>
          <cell r="C11619" t="str">
            <v>修补材料</v>
          </cell>
          <cell r="D11619" t="str">
            <v>疝修补材料</v>
          </cell>
          <cell r="E11619" t="str">
            <v>食道裂孔疝专用补片</v>
          </cell>
          <cell r="F11619" t="str">
            <v>118</v>
          </cell>
          <cell r="G11619" t="str">
            <v>修补材料</v>
          </cell>
          <cell r="H11619">
            <v>3310</v>
          </cell>
          <cell r="I11619" t="str">
            <v>补片</v>
          </cell>
          <cell r="J11619" t="str">
            <v>3310H15</v>
          </cell>
          <cell r="K11619" t="str">
            <v>补片(消化系统手术)</v>
          </cell>
          <cell r="L11619" t="str">
            <v>乙类</v>
          </cell>
        </row>
        <row r="11619">
          <cell r="N11619" t="str">
            <v>个</v>
          </cell>
          <cell r="O11619" t="str">
            <v>02</v>
          </cell>
          <cell r="P11619" t="str">
            <v>合成材料</v>
          </cell>
          <cell r="Q11619" t="str">
            <v>011</v>
          </cell>
          <cell r="R11619" t="str">
            <v>完全可吸收/防粘连/预裁剪</v>
          </cell>
        </row>
        <row r="11620">
          <cell r="A11620" t="str">
            <v>C12050311802012</v>
          </cell>
          <cell r="B11620" t="str">
            <v>C120503</v>
          </cell>
          <cell r="C11620" t="str">
            <v>修补材料</v>
          </cell>
          <cell r="D11620" t="str">
            <v>疝修补材料</v>
          </cell>
          <cell r="E11620" t="str">
            <v>食道裂孔疝专用补片</v>
          </cell>
          <cell r="F11620" t="str">
            <v>118</v>
          </cell>
          <cell r="G11620" t="str">
            <v>修补材料</v>
          </cell>
          <cell r="H11620">
            <v>3310</v>
          </cell>
          <cell r="I11620" t="str">
            <v>补片</v>
          </cell>
          <cell r="J11620" t="str">
            <v>3310H15</v>
          </cell>
          <cell r="K11620" t="str">
            <v>补片(消化系统手术)</v>
          </cell>
          <cell r="L11620" t="str">
            <v>乙类</v>
          </cell>
        </row>
        <row r="11620">
          <cell r="N11620" t="str">
            <v>个</v>
          </cell>
          <cell r="O11620" t="str">
            <v>02</v>
          </cell>
          <cell r="P11620" t="str">
            <v>合成材料</v>
          </cell>
          <cell r="Q11620" t="str">
            <v>012</v>
          </cell>
          <cell r="R11620" t="str">
            <v>完全可吸收/防粘连/非预裁剪</v>
          </cell>
        </row>
        <row r="11621">
          <cell r="A11621" t="str">
            <v>C12050411801001</v>
          </cell>
          <cell r="B11621" t="str">
            <v>C120504</v>
          </cell>
          <cell r="C11621" t="str">
            <v>修补材料</v>
          </cell>
          <cell r="D11621" t="str">
            <v>疝修补材料</v>
          </cell>
          <cell r="E11621" t="str">
            <v>其他疝修补材料</v>
          </cell>
          <cell r="F11621" t="str">
            <v>118</v>
          </cell>
          <cell r="G11621" t="str">
            <v>修补材料</v>
          </cell>
          <cell r="H11621">
            <v>3310</v>
          </cell>
          <cell r="I11621" t="str">
            <v>补片</v>
          </cell>
          <cell r="J11621" t="str">
            <v>3310H15</v>
          </cell>
          <cell r="K11621" t="str">
            <v>补片(消化系统手术)</v>
          </cell>
          <cell r="L11621" t="str">
            <v>乙类</v>
          </cell>
        </row>
        <row r="11621">
          <cell r="N11621" t="str">
            <v>个</v>
          </cell>
          <cell r="O11621" t="str">
            <v>01</v>
          </cell>
          <cell r="P11621" t="str">
            <v>生物材料</v>
          </cell>
          <cell r="Q11621" t="str">
            <v>001</v>
          </cell>
          <cell r="R11621" t="str">
            <v>脐疝专用补片</v>
          </cell>
        </row>
        <row r="11622">
          <cell r="A11622" t="str">
            <v>C12050411801002</v>
          </cell>
          <cell r="B11622" t="str">
            <v>C120504</v>
          </cell>
          <cell r="C11622" t="str">
            <v>修补材料</v>
          </cell>
          <cell r="D11622" t="str">
            <v>疝修补材料</v>
          </cell>
          <cell r="E11622" t="str">
            <v>其他疝修补材料</v>
          </cell>
          <cell r="F11622" t="str">
            <v>118</v>
          </cell>
          <cell r="G11622" t="str">
            <v>修补材料</v>
          </cell>
          <cell r="H11622">
            <v>3310</v>
          </cell>
          <cell r="I11622" t="str">
            <v>补片</v>
          </cell>
          <cell r="J11622" t="str">
            <v>3310H15</v>
          </cell>
          <cell r="K11622" t="str">
            <v>补片(消化系统手术)</v>
          </cell>
          <cell r="L11622" t="str">
            <v>乙类</v>
          </cell>
        </row>
        <row r="11622">
          <cell r="N11622" t="str">
            <v>个</v>
          </cell>
          <cell r="O11622" t="str">
            <v>01</v>
          </cell>
          <cell r="P11622" t="str">
            <v>生物材料</v>
          </cell>
          <cell r="Q11622" t="str">
            <v>002</v>
          </cell>
          <cell r="R11622" t="str">
            <v>造口旁疝专用补片</v>
          </cell>
        </row>
        <row r="11623">
          <cell r="A11623" t="str">
            <v>C12050411802001</v>
          </cell>
          <cell r="B11623" t="str">
            <v>C120504</v>
          </cell>
          <cell r="C11623" t="str">
            <v>修补材料</v>
          </cell>
          <cell r="D11623" t="str">
            <v>疝修补材料</v>
          </cell>
          <cell r="E11623" t="str">
            <v>其他疝修补材料</v>
          </cell>
          <cell r="F11623" t="str">
            <v>118</v>
          </cell>
          <cell r="G11623" t="str">
            <v>修补材料</v>
          </cell>
          <cell r="H11623">
            <v>3310</v>
          </cell>
          <cell r="I11623" t="str">
            <v>补片</v>
          </cell>
          <cell r="J11623" t="str">
            <v>3310H15</v>
          </cell>
          <cell r="K11623" t="str">
            <v>补片(消化系统手术)</v>
          </cell>
          <cell r="L11623" t="str">
            <v>乙类</v>
          </cell>
        </row>
        <row r="11623">
          <cell r="N11623" t="str">
            <v>个</v>
          </cell>
          <cell r="O11623" t="str">
            <v>02</v>
          </cell>
          <cell r="P11623" t="str">
            <v>合成材料</v>
          </cell>
          <cell r="Q11623" t="str">
            <v>001</v>
          </cell>
          <cell r="R11623" t="str">
            <v>脐疝专用补片</v>
          </cell>
        </row>
        <row r="11624">
          <cell r="A11624" t="str">
            <v>C12050411802002</v>
          </cell>
          <cell r="B11624" t="str">
            <v>C120504</v>
          </cell>
          <cell r="C11624" t="str">
            <v>修补材料</v>
          </cell>
          <cell r="D11624" t="str">
            <v>疝修补材料</v>
          </cell>
          <cell r="E11624" t="str">
            <v>其他疝修补材料</v>
          </cell>
          <cell r="F11624" t="str">
            <v>118</v>
          </cell>
          <cell r="G11624" t="str">
            <v>修补材料</v>
          </cell>
          <cell r="H11624">
            <v>3310</v>
          </cell>
          <cell r="I11624" t="str">
            <v>补片</v>
          </cell>
          <cell r="J11624" t="str">
            <v>3310H15</v>
          </cell>
          <cell r="K11624" t="str">
            <v>补片(消化系统手术)</v>
          </cell>
          <cell r="L11624" t="str">
            <v>乙类</v>
          </cell>
        </row>
        <row r="11624">
          <cell r="N11624" t="str">
            <v>个</v>
          </cell>
          <cell r="O11624" t="str">
            <v>02</v>
          </cell>
          <cell r="P11624" t="str">
            <v>合成材料</v>
          </cell>
          <cell r="Q11624" t="str">
            <v>002</v>
          </cell>
          <cell r="R11624" t="str">
            <v>造口旁疝专用补片</v>
          </cell>
        </row>
        <row r="11625">
          <cell r="A11625" t="str">
            <v>C12050512700001</v>
          </cell>
          <cell r="B11625" t="str">
            <v>C120505</v>
          </cell>
          <cell r="C11625" t="str">
            <v>修补材料</v>
          </cell>
          <cell r="D11625" t="str">
            <v>疝修补材料</v>
          </cell>
          <cell r="E11625" t="str">
            <v>修补固定器（装置）</v>
          </cell>
          <cell r="F11625" t="str">
            <v>127</v>
          </cell>
          <cell r="G11625" t="str">
            <v>固定器</v>
          </cell>
          <cell r="H11625">
            <v>33</v>
          </cell>
          <cell r="I11625" t="str">
            <v>一次性固定器</v>
          </cell>
          <cell r="J11625" t="str">
            <v>33H34</v>
          </cell>
          <cell r="K11625" t="str">
            <v>一次性固定器</v>
          </cell>
          <cell r="L11625" t="str">
            <v>丙类</v>
          </cell>
        </row>
        <row r="11625">
          <cell r="O11625" t="str">
            <v>00</v>
          </cell>
          <cell r="P11625" t="str">
            <v>不区分</v>
          </cell>
          <cell r="Q11625" t="str">
            <v>001</v>
          </cell>
          <cell r="R11625" t="str">
            <v>不可吸收/直杆/门字钉</v>
          </cell>
        </row>
        <row r="11626">
          <cell r="A11626" t="str">
            <v>C12050512700002</v>
          </cell>
          <cell r="B11626" t="str">
            <v>C120505</v>
          </cell>
          <cell r="C11626" t="str">
            <v>修补材料</v>
          </cell>
          <cell r="D11626" t="str">
            <v>疝修补材料</v>
          </cell>
          <cell r="E11626" t="str">
            <v>修补固定器（装置）</v>
          </cell>
          <cell r="F11626" t="str">
            <v>127</v>
          </cell>
          <cell r="G11626" t="str">
            <v>固定器</v>
          </cell>
          <cell r="H11626">
            <v>33</v>
          </cell>
          <cell r="I11626" t="str">
            <v>一次性固定器</v>
          </cell>
          <cell r="J11626" t="str">
            <v>33H34</v>
          </cell>
          <cell r="K11626" t="str">
            <v>一次性固定器</v>
          </cell>
          <cell r="L11626" t="str">
            <v>丙类</v>
          </cell>
        </row>
        <row r="11626">
          <cell r="O11626" t="str">
            <v>00</v>
          </cell>
          <cell r="P11626" t="str">
            <v>不区分</v>
          </cell>
          <cell r="Q11626" t="str">
            <v>002</v>
          </cell>
          <cell r="R11626" t="str">
            <v>不可吸收/直杆/螺旋钉</v>
          </cell>
        </row>
        <row r="11627">
          <cell r="A11627" t="str">
            <v>C12050512700003</v>
          </cell>
          <cell r="B11627" t="str">
            <v>C120505</v>
          </cell>
          <cell r="C11627" t="str">
            <v>修补材料</v>
          </cell>
          <cell r="D11627" t="str">
            <v>疝修补材料</v>
          </cell>
          <cell r="E11627" t="str">
            <v>修补固定器（装置）</v>
          </cell>
          <cell r="F11627" t="str">
            <v>127</v>
          </cell>
          <cell r="G11627" t="str">
            <v>固定器</v>
          </cell>
          <cell r="H11627">
            <v>33</v>
          </cell>
          <cell r="I11627" t="str">
            <v>一次性固定器</v>
          </cell>
          <cell r="J11627" t="str">
            <v>33H34</v>
          </cell>
          <cell r="K11627" t="str">
            <v>一次性固定器</v>
          </cell>
          <cell r="L11627" t="str">
            <v>丙类</v>
          </cell>
        </row>
        <row r="11627">
          <cell r="O11627" t="str">
            <v>00</v>
          </cell>
          <cell r="P11627" t="str">
            <v>不区分</v>
          </cell>
          <cell r="Q11627" t="str">
            <v>003</v>
          </cell>
          <cell r="R11627" t="str">
            <v>不可吸收/弯杆/门字钉</v>
          </cell>
        </row>
        <row r="11628">
          <cell r="A11628" t="str">
            <v>C12050512700004</v>
          </cell>
          <cell r="B11628" t="str">
            <v>C120505</v>
          </cell>
          <cell r="C11628" t="str">
            <v>修补材料</v>
          </cell>
          <cell r="D11628" t="str">
            <v>疝修补材料</v>
          </cell>
          <cell r="E11628" t="str">
            <v>修补固定器（装置）</v>
          </cell>
          <cell r="F11628" t="str">
            <v>127</v>
          </cell>
          <cell r="G11628" t="str">
            <v>固定器</v>
          </cell>
          <cell r="H11628">
            <v>33</v>
          </cell>
          <cell r="I11628" t="str">
            <v>一次性固定器</v>
          </cell>
          <cell r="J11628" t="str">
            <v>33H34</v>
          </cell>
          <cell r="K11628" t="str">
            <v>一次性固定器</v>
          </cell>
          <cell r="L11628" t="str">
            <v>丙类</v>
          </cell>
        </row>
        <row r="11628">
          <cell r="O11628" t="str">
            <v>00</v>
          </cell>
          <cell r="P11628" t="str">
            <v>不区分</v>
          </cell>
          <cell r="Q11628" t="str">
            <v>004</v>
          </cell>
          <cell r="R11628" t="str">
            <v>不可吸收/弯杆/螺旋钉</v>
          </cell>
        </row>
        <row r="11629">
          <cell r="A11629" t="str">
            <v>C12050512700005</v>
          </cell>
          <cell r="B11629" t="str">
            <v>C120505</v>
          </cell>
          <cell r="C11629" t="str">
            <v>修补材料</v>
          </cell>
          <cell r="D11629" t="str">
            <v>疝修补材料</v>
          </cell>
          <cell r="E11629" t="str">
            <v>修补固定器（装置）</v>
          </cell>
          <cell r="F11629" t="str">
            <v>127</v>
          </cell>
          <cell r="G11629" t="str">
            <v>固定器</v>
          </cell>
          <cell r="H11629">
            <v>33</v>
          </cell>
          <cell r="I11629" t="str">
            <v>一次性固定器</v>
          </cell>
          <cell r="J11629" t="str">
            <v>33H34</v>
          </cell>
          <cell r="K11629" t="str">
            <v>一次性固定器</v>
          </cell>
          <cell r="L11629" t="str">
            <v>丙类</v>
          </cell>
        </row>
        <row r="11629">
          <cell r="O11629" t="str">
            <v>00</v>
          </cell>
          <cell r="P11629" t="str">
            <v>不区分</v>
          </cell>
          <cell r="Q11629" t="str">
            <v>005</v>
          </cell>
          <cell r="R11629" t="str">
            <v>可吸收/直杆/门字钉</v>
          </cell>
        </row>
        <row r="11630">
          <cell r="A11630" t="str">
            <v>C12050512700006</v>
          </cell>
          <cell r="B11630" t="str">
            <v>C120505</v>
          </cell>
          <cell r="C11630" t="str">
            <v>修补材料</v>
          </cell>
          <cell r="D11630" t="str">
            <v>疝修补材料</v>
          </cell>
          <cell r="E11630" t="str">
            <v>修补固定器（装置）</v>
          </cell>
          <cell r="F11630" t="str">
            <v>127</v>
          </cell>
          <cell r="G11630" t="str">
            <v>固定器</v>
          </cell>
          <cell r="H11630">
            <v>33</v>
          </cell>
          <cell r="I11630" t="str">
            <v>一次性固定器</v>
          </cell>
          <cell r="J11630" t="str">
            <v>33H34</v>
          </cell>
          <cell r="K11630" t="str">
            <v>一次性固定器</v>
          </cell>
          <cell r="L11630" t="str">
            <v>丙类</v>
          </cell>
        </row>
        <row r="11630">
          <cell r="O11630" t="str">
            <v>00</v>
          </cell>
          <cell r="P11630" t="str">
            <v>不区分</v>
          </cell>
          <cell r="Q11630" t="str">
            <v>006</v>
          </cell>
          <cell r="R11630" t="str">
            <v>可吸收/直杆/螺旋钉</v>
          </cell>
        </row>
        <row r="11631">
          <cell r="A11631" t="str">
            <v>C12050512700007</v>
          </cell>
          <cell r="B11631" t="str">
            <v>C120505</v>
          </cell>
          <cell r="C11631" t="str">
            <v>修补材料</v>
          </cell>
          <cell r="D11631" t="str">
            <v>疝修补材料</v>
          </cell>
          <cell r="E11631" t="str">
            <v>修补固定器（装置）</v>
          </cell>
          <cell r="F11631" t="str">
            <v>127</v>
          </cell>
          <cell r="G11631" t="str">
            <v>固定器</v>
          </cell>
          <cell r="H11631">
            <v>33</v>
          </cell>
          <cell r="I11631" t="str">
            <v>一次性固定器</v>
          </cell>
          <cell r="J11631" t="str">
            <v>33H34</v>
          </cell>
          <cell r="K11631" t="str">
            <v>一次性固定器</v>
          </cell>
          <cell r="L11631" t="str">
            <v>丙类</v>
          </cell>
        </row>
        <row r="11631">
          <cell r="O11631" t="str">
            <v>00</v>
          </cell>
          <cell r="P11631" t="str">
            <v>不区分</v>
          </cell>
          <cell r="Q11631" t="str">
            <v>007</v>
          </cell>
          <cell r="R11631" t="str">
            <v>可吸收/弯杆/门字钉</v>
          </cell>
        </row>
        <row r="11632">
          <cell r="A11632" t="str">
            <v>C12050512700008</v>
          </cell>
          <cell r="B11632" t="str">
            <v>C120505</v>
          </cell>
          <cell r="C11632" t="str">
            <v>修补材料</v>
          </cell>
          <cell r="D11632" t="str">
            <v>疝修补材料</v>
          </cell>
          <cell r="E11632" t="str">
            <v>修补固定器（装置）</v>
          </cell>
          <cell r="F11632" t="str">
            <v>127</v>
          </cell>
          <cell r="G11632" t="str">
            <v>固定器</v>
          </cell>
          <cell r="H11632">
            <v>33</v>
          </cell>
          <cell r="I11632" t="str">
            <v>一次性固定器</v>
          </cell>
          <cell r="J11632" t="str">
            <v>33H34</v>
          </cell>
          <cell r="K11632" t="str">
            <v>一次性固定器</v>
          </cell>
          <cell r="L11632" t="str">
            <v>丙类</v>
          </cell>
        </row>
        <row r="11632">
          <cell r="O11632" t="str">
            <v>00</v>
          </cell>
          <cell r="P11632" t="str">
            <v>不区分</v>
          </cell>
          <cell r="Q11632" t="str">
            <v>008</v>
          </cell>
          <cell r="R11632" t="str">
            <v>可吸收/弯杆/螺旋钉</v>
          </cell>
        </row>
        <row r="11633">
          <cell r="A11633" t="str">
            <v>C12060111800000</v>
          </cell>
          <cell r="B11633" t="str">
            <v>C120601</v>
          </cell>
          <cell r="C11633" t="str">
            <v>修补材料</v>
          </cell>
          <cell r="D11633" t="str">
            <v>心血管修补材料</v>
          </cell>
          <cell r="E11633" t="str">
            <v>心脏补片</v>
          </cell>
          <cell r="F11633" t="str">
            <v>118</v>
          </cell>
          <cell r="G11633" t="str">
            <v>修补材料</v>
          </cell>
          <cell r="H11633">
            <v>3308</v>
          </cell>
          <cell r="I11633" t="str">
            <v>同种异体瓣膜和各种修补材料</v>
          </cell>
        </row>
        <row r="11633">
          <cell r="O11633" t="str">
            <v>00</v>
          </cell>
          <cell r="P11633" t="str">
            <v>不区分</v>
          </cell>
          <cell r="Q11633" t="str">
            <v>000</v>
          </cell>
          <cell r="R11633" t="str">
            <v>常规</v>
          </cell>
        </row>
        <row r="11634">
          <cell r="H11634">
            <v>3308</v>
          </cell>
          <cell r="I11634" t="str">
            <v>室壁贴片材料</v>
          </cell>
          <cell r="J11634" t="str">
            <v>3308H10</v>
          </cell>
          <cell r="K11634" t="str">
            <v>室壁贴片材料</v>
          </cell>
          <cell r="L11634" t="str">
            <v>乙类</v>
          </cell>
        </row>
        <row r="11634">
          <cell r="N11634" t="str">
            <v>套</v>
          </cell>
          <cell r="O11634" t="str">
            <v>00</v>
          </cell>
          <cell r="P11634" t="str">
            <v>不区分</v>
          </cell>
          <cell r="Q11634" t="str">
            <v>000</v>
          </cell>
          <cell r="R11634" t="str">
            <v>常规</v>
          </cell>
        </row>
        <row r="11635">
          <cell r="H11635">
            <v>3308</v>
          </cell>
          <cell r="I11635" t="str">
            <v>室壁贴片材料</v>
          </cell>
          <cell r="J11635" t="str">
            <v>3308H10</v>
          </cell>
          <cell r="K11635" t="str">
            <v>室壁贴片材料</v>
          </cell>
          <cell r="L11635" t="str">
            <v>乙类</v>
          </cell>
        </row>
        <row r="11635">
          <cell r="N11635" t="str">
            <v>套</v>
          </cell>
          <cell r="O11635" t="str">
            <v>00</v>
          </cell>
          <cell r="P11635" t="str">
            <v>不区分</v>
          </cell>
          <cell r="Q11635" t="str">
            <v>000</v>
          </cell>
          <cell r="R11635" t="str">
            <v>常规</v>
          </cell>
        </row>
        <row r="11636">
          <cell r="A11636" t="str">
            <v>C12070111800000</v>
          </cell>
          <cell r="B11636" t="str">
            <v>C120701</v>
          </cell>
          <cell r="C11636" t="str">
            <v>修补材料</v>
          </cell>
          <cell r="D11636" t="str">
            <v>其他修补材料</v>
          </cell>
          <cell r="E11636" t="str">
            <v>其他修补材料</v>
          </cell>
          <cell r="F11636" t="str">
            <v>118</v>
          </cell>
          <cell r="G11636" t="str">
            <v>修补材料</v>
          </cell>
          <cell r="H11636" t="str">
            <v>331603</v>
          </cell>
          <cell r="I11636" t="str">
            <v>异体皮和制备</v>
          </cell>
          <cell r="J11636" t="str">
            <v>331603H03</v>
          </cell>
          <cell r="K11636" t="str">
            <v>异体皮和制备</v>
          </cell>
          <cell r="L11636" t="str">
            <v>丙类</v>
          </cell>
        </row>
        <row r="11636">
          <cell r="O11636" t="str">
            <v>00</v>
          </cell>
          <cell r="P11636" t="str">
            <v>不区分</v>
          </cell>
          <cell r="Q11636" t="str">
            <v>000</v>
          </cell>
          <cell r="R11636" t="str">
            <v>常规</v>
          </cell>
        </row>
        <row r="11637">
          <cell r="A11637" t="str">
            <v>C12060211800000</v>
          </cell>
          <cell r="B11637" t="str">
            <v>C120602</v>
          </cell>
          <cell r="C11637" t="str">
            <v>修补材料</v>
          </cell>
          <cell r="D11637" t="str">
            <v>心血管修补材料</v>
          </cell>
          <cell r="E11637" t="str">
            <v>血管补片</v>
          </cell>
          <cell r="F11637" t="str">
            <v>118</v>
          </cell>
          <cell r="G11637" t="str">
            <v>修补材料</v>
          </cell>
        </row>
        <row r="11637">
          <cell r="O11637" t="str">
            <v>00</v>
          </cell>
          <cell r="P11637" t="str">
            <v>不区分</v>
          </cell>
          <cell r="Q11637" t="str">
            <v>000</v>
          </cell>
          <cell r="R11637" t="str">
            <v>常规</v>
          </cell>
        </row>
        <row r="11638">
          <cell r="A11638" t="str">
            <v>C12070111800000</v>
          </cell>
          <cell r="B11638" t="str">
            <v>C120701</v>
          </cell>
          <cell r="C11638" t="str">
            <v>修补材料</v>
          </cell>
          <cell r="D11638" t="str">
            <v>其他修补材料</v>
          </cell>
          <cell r="E11638" t="str">
            <v>其他修补材料</v>
          </cell>
          <cell r="F11638" t="str">
            <v>118</v>
          </cell>
          <cell r="G11638" t="str">
            <v>修补材料</v>
          </cell>
          <cell r="H11638">
            <v>330202007</v>
          </cell>
          <cell r="I11638" t="str">
            <v>神经减压垫片</v>
          </cell>
          <cell r="J11638" t="str">
            <v>330202007H01</v>
          </cell>
          <cell r="K11638" t="str">
            <v>神经减压垫片</v>
          </cell>
          <cell r="L11638" t="str">
            <v>丙类</v>
          </cell>
        </row>
        <row r="11638">
          <cell r="O11638" t="str">
            <v>00</v>
          </cell>
          <cell r="P11638" t="str">
            <v>不区分</v>
          </cell>
          <cell r="Q11638" t="str">
            <v>000</v>
          </cell>
          <cell r="R11638" t="str">
            <v>常规</v>
          </cell>
        </row>
        <row r="11639">
          <cell r="H11639" t="str">
            <v>330701</v>
          </cell>
          <cell r="I11639" t="str">
            <v>特殊修补材料</v>
          </cell>
          <cell r="J11639" t="str">
            <v>330701H04</v>
          </cell>
          <cell r="K11639" t="str">
            <v>特殊修补材料(喉及气管手术)</v>
          </cell>
          <cell r="L11639" t="str">
            <v>乙类</v>
          </cell>
        </row>
        <row r="11639">
          <cell r="N11639" t="str">
            <v>套</v>
          </cell>
          <cell r="O11639" t="str">
            <v>00</v>
          </cell>
          <cell r="P11639" t="str">
            <v>不区分</v>
          </cell>
          <cell r="Q11639" t="str">
            <v>000</v>
          </cell>
          <cell r="R11639" t="str">
            <v>常规</v>
          </cell>
        </row>
        <row r="11640">
          <cell r="H11640" t="str">
            <v>330701</v>
          </cell>
          <cell r="I11640" t="str">
            <v>特殊修补材料</v>
          </cell>
          <cell r="J11640" t="str">
            <v>330701H04</v>
          </cell>
          <cell r="K11640" t="str">
            <v>特殊修补材料(喉及气管手术)</v>
          </cell>
          <cell r="L11640" t="str">
            <v>乙类</v>
          </cell>
        </row>
        <row r="11640">
          <cell r="N11640" t="str">
            <v>套</v>
          </cell>
          <cell r="O11640" t="str">
            <v>00</v>
          </cell>
          <cell r="P11640" t="str">
            <v>不区分</v>
          </cell>
          <cell r="Q11640" t="str">
            <v>000</v>
          </cell>
          <cell r="R11640" t="str">
            <v>常规</v>
          </cell>
        </row>
        <row r="11641">
          <cell r="A11641" t="str">
            <v>C13010117800000</v>
          </cell>
          <cell r="B11641" t="str">
            <v>C130101</v>
          </cell>
          <cell r="C11641" t="str">
            <v>中医类材料</v>
          </cell>
          <cell r="D11641" t="str">
            <v>耳贴</v>
          </cell>
          <cell r="E11641" t="str">
            <v>耳贴</v>
          </cell>
          <cell r="F11641" t="str">
            <v>178</v>
          </cell>
          <cell r="G11641" t="str">
            <v>耳贴</v>
          </cell>
        </row>
        <row r="11641">
          <cell r="O11641" t="str">
            <v>00</v>
          </cell>
          <cell r="P11641" t="str">
            <v>不区分</v>
          </cell>
          <cell r="Q11641" t="str">
            <v>000</v>
          </cell>
          <cell r="R11641" t="str">
            <v>常规</v>
          </cell>
        </row>
        <row r="11642">
          <cell r="A11642" t="str">
            <v>C13020117900001</v>
          </cell>
          <cell r="B11642" t="str">
            <v>C130201</v>
          </cell>
          <cell r="C11642" t="str">
            <v>中医类材料</v>
          </cell>
          <cell r="D11642" t="str">
            <v>针具</v>
          </cell>
          <cell r="E11642" t="str">
            <v>针具</v>
          </cell>
          <cell r="F11642" t="str">
            <v>179</v>
          </cell>
          <cell r="G11642" t="str">
            <v>针具</v>
          </cell>
        </row>
        <row r="11642">
          <cell r="O11642" t="str">
            <v>00</v>
          </cell>
          <cell r="P11642" t="str">
            <v>不区分</v>
          </cell>
          <cell r="Q11642" t="str">
            <v>001</v>
          </cell>
          <cell r="R11642" t="str">
            <v>皮内针</v>
          </cell>
        </row>
        <row r="11643">
          <cell r="A11643" t="str">
            <v>C13020117900002</v>
          </cell>
          <cell r="B11643" t="str">
            <v>C130201</v>
          </cell>
          <cell r="C11643" t="str">
            <v>中医类材料</v>
          </cell>
          <cell r="D11643" t="str">
            <v>针具</v>
          </cell>
          <cell r="E11643" t="str">
            <v>针具</v>
          </cell>
          <cell r="F11643" t="str">
            <v>179</v>
          </cell>
          <cell r="G11643" t="str">
            <v>针具</v>
          </cell>
          <cell r="H11643" t="str">
            <v>43</v>
          </cell>
          <cell r="I11643" t="str">
            <v>一次性针灸针</v>
          </cell>
          <cell r="J11643" t="str">
            <v>43H01</v>
          </cell>
          <cell r="K11643" t="str">
            <v>一次性针灸针</v>
          </cell>
          <cell r="L11643" t="str">
            <v>乙类</v>
          </cell>
        </row>
        <row r="11643">
          <cell r="O11643" t="str">
            <v>00</v>
          </cell>
          <cell r="P11643" t="str">
            <v>不区分</v>
          </cell>
          <cell r="Q11643" t="str">
            <v>002</v>
          </cell>
          <cell r="R11643" t="str">
            <v>针灸针</v>
          </cell>
        </row>
        <row r="11644">
          <cell r="A11644" t="str">
            <v>C13020117900003</v>
          </cell>
          <cell r="B11644" t="str">
            <v>C130201</v>
          </cell>
          <cell r="C11644" t="str">
            <v>中医类材料</v>
          </cell>
          <cell r="D11644" t="str">
            <v>针具</v>
          </cell>
          <cell r="E11644" t="str">
            <v>针具</v>
          </cell>
          <cell r="F11644" t="str">
            <v>179</v>
          </cell>
          <cell r="G11644" t="str">
            <v>针具</v>
          </cell>
        </row>
        <row r="11644">
          <cell r="O11644" t="str">
            <v>00</v>
          </cell>
          <cell r="P11644" t="str">
            <v>不区分</v>
          </cell>
          <cell r="Q11644" t="str">
            <v>003</v>
          </cell>
          <cell r="R11644" t="str">
            <v>刃针</v>
          </cell>
        </row>
        <row r="11645">
          <cell r="A11645" t="str">
            <v>C13020117900004</v>
          </cell>
          <cell r="B11645" t="str">
            <v>C130201</v>
          </cell>
          <cell r="C11645" t="str">
            <v>中医类材料</v>
          </cell>
          <cell r="D11645" t="str">
            <v>针具</v>
          </cell>
          <cell r="E11645" t="str">
            <v>针具</v>
          </cell>
          <cell r="F11645" t="str">
            <v>179</v>
          </cell>
          <cell r="G11645" t="str">
            <v>针具</v>
          </cell>
        </row>
        <row r="11645">
          <cell r="O11645" t="str">
            <v>00</v>
          </cell>
          <cell r="P11645" t="str">
            <v>不区分</v>
          </cell>
          <cell r="Q11645" t="str">
            <v>004</v>
          </cell>
          <cell r="R11645" t="str">
            <v>梅花针</v>
          </cell>
        </row>
        <row r="11646">
          <cell r="A11646" t="str">
            <v>C13030118000000</v>
          </cell>
          <cell r="B11646" t="str">
            <v>C130301</v>
          </cell>
          <cell r="C11646" t="str">
            <v>中医类材料</v>
          </cell>
          <cell r="D11646" t="str">
            <v>棉纸</v>
          </cell>
          <cell r="E11646" t="str">
            <v>棉纸</v>
          </cell>
          <cell r="F11646" t="str">
            <v>180</v>
          </cell>
          <cell r="G11646" t="str">
            <v>棉纸</v>
          </cell>
        </row>
        <row r="11646">
          <cell r="O11646" t="str">
            <v>00</v>
          </cell>
          <cell r="P11646" t="str">
            <v>不区分</v>
          </cell>
          <cell r="Q11646" t="str">
            <v>000</v>
          </cell>
          <cell r="R11646" t="str">
            <v>常规</v>
          </cell>
        </row>
        <row r="11647">
          <cell r="A11647" t="str">
            <v>C13040100000000</v>
          </cell>
          <cell r="B11647" t="str">
            <v>C130401</v>
          </cell>
          <cell r="C11647" t="str">
            <v>中医类材料</v>
          </cell>
          <cell r="D11647" t="str">
            <v>其他中医材料</v>
          </cell>
          <cell r="E11647" t="str">
            <v>其他中医材料</v>
          </cell>
          <cell r="F11647" t="str">
            <v>000</v>
          </cell>
          <cell r="G11647" t="str">
            <v>-</v>
          </cell>
        </row>
        <row r="11647">
          <cell r="O11647" t="str">
            <v>00</v>
          </cell>
          <cell r="P11647" t="str">
            <v>不区分</v>
          </cell>
          <cell r="Q11647" t="str">
            <v>000</v>
          </cell>
          <cell r="R11647" t="str">
            <v>其他</v>
          </cell>
        </row>
        <row r="11648">
          <cell r="A11648" t="str">
            <v>C13040125100001</v>
          </cell>
          <cell r="B11648" t="str">
            <v>C130401</v>
          </cell>
          <cell r="C11648" t="str">
            <v>中医类材料</v>
          </cell>
          <cell r="D11648" t="str">
            <v>其他中医材料</v>
          </cell>
          <cell r="E11648" t="str">
            <v>其他中医材料</v>
          </cell>
          <cell r="F11648" t="str">
            <v>251</v>
          </cell>
          <cell r="G11648" t="str">
            <v>火罐</v>
          </cell>
        </row>
        <row r="11648">
          <cell r="O11648" t="str">
            <v>00</v>
          </cell>
          <cell r="P11648" t="str">
            <v>不区分</v>
          </cell>
          <cell r="Q11648" t="str">
            <v>001</v>
          </cell>
          <cell r="R11648" t="str">
            <v>火罐</v>
          </cell>
        </row>
        <row r="11649">
          <cell r="A11649" t="str">
            <v>C13040125200002</v>
          </cell>
          <cell r="B11649" t="str">
            <v>C130401</v>
          </cell>
          <cell r="C11649" t="str">
            <v>中医类材料</v>
          </cell>
          <cell r="D11649" t="str">
            <v>其他中医材料</v>
          </cell>
          <cell r="E11649" t="str">
            <v>其他中医材料</v>
          </cell>
          <cell r="F11649" t="str">
            <v>252</v>
          </cell>
          <cell r="G11649" t="str">
            <v>灸疗</v>
          </cell>
        </row>
        <row r="11649">
          <cell r="O11649" t="str">
            <v>00</v>
          </cell>
          <cell r="P11649" t="str">
            <v>不区分</v>
          </cell>
          <cell r="Q11649" t="str">
            <v>002</v>
          </cell>
          <cell r="R11649" t="str">
            <v>灸疗</v>
          </cell>
        </row>
        <row r="11650">
          <cell r="A11650" t="str">
            <v>C13040125300003</v>
          </cell>
          <cell r="B11650" t="str">
            <v>C130401</v>
          </cell>
          <cell r="C11650" t="str">
            <v>中医类材料</v>
          </cell>
          <cell r="D11650" t="str">
            <v>其他中医材料</v>
          </cell>
          <cell r="E11650" t="str">
            <v>其他中医材料</v>
          </cell>
          <cell r="F11650" t="str">
            <v>253</v>
          </cell>
          <cell r="G11650" t="str">
            <v>理疗贴</v>
          </cell>
          <cell r="H11650" t="str">
            <v>430000023</v>
          </cell>
          <cell r="I11650" t="str">
            <v>纳米穴位敷贴</v>
          </cell>
          <cell r="J11650" t="str">
            <v>430000023H01</v>
          </cell>
          <cell r="K11650" t="str">
            <v>纳米穴位敷贴</v>
          </cell>
          <cell r="L11650" t="str">
            <v>丙类</v>
          </cell>
        </row>
        <row r="11650">
          <cell r="O11650" t="str">
            <v>00</v>
          </cell>
          <cell r="P11650" t="str">
            <v>不区分</v>
          </cell>
          <cell r="Q11650" t="str">
            <v>003</v>
          </cell>
          <cell r="R11650" t="str">
            <v>理疗贴</v>
          </cell>
        </row>
        <row r="11651">
          <cell r="A11651" t="str">
            <v>C14010118100000</v>
          </cell>
          <cell r="B11651" t="str">
            <v>C140101</v>
          </cell>
          <cell r="C11651" t="str">
            <v>基础卫生材料</v>
          </cell>
          <cell r="D11651" t="str">
            <v>避孕材料</v>
          </cell>
          <cell r="E11651" t="str">
            <v>避孕套</v>
          </cell>
          <cell r="F11651" t="str">
            <v>181</v>
          </cell>
          <cell r="G11651" t="str">
            <v>避孕材料</v>
          </cell>
        </row>
        <row r="11651">
          <cell r="O11651" t="str">
            <v>00</v>
          </cell>
          <cell r="P11651" t="str">
            <v>不区分</v>
          </cell>
          <cell r="Q11651" t="str">
            <v>000</v>
          </cell>
          <cell r="R11651" t="str">
            <v>常规</v>
          </cell>
        </row>
        <row r="11652">
          <cell r="A11652" t="str">
            <v>C14010218100000</v>
          </cell>
          <cell r="B11652" t="str">
            <v>C140102</v>
          </cell>
          <cell r="C11652" t="str">
            <v>基础卫生材料</v>
          </cell>
          <cell r="D11652" t="str">
            <v>避孕材料</v>
          </cell>
          <cell r="E11652" t="str">
            <v>避孕帽</v>
          </cell>
          <cell r="F11652" t="str">
            <v>181</v>
          </cell>
          <cell r="G11652" t="str">
            <v>避孕材料</v>
          </cell>
        </row>
        <row r="11652">
          <cell r="O11652" t="str">
            <v>00</v>
          </cell>
          <cell r="P11652" t="str">
            <v>不区分</v>
          </cell>
          <cell r="Q11652" t="str">
            <v>000</v>
          </cell>
          <cell r="R11652" t="str">
            <v>常规</v>
          </cell>
        </row>
        <row r="11653">
          <cell r="A11653" t="str">
            <v>C14010318100000</v>
          </cell>
          <cell r="B11653" t="str">
            <v>C140103</v>
          </cell>
          <cell r="C11653" t="str">
            <v>基础卫生材料</v>
          </cell>
          <cell r="D11653" t="str">
            <v>避孕材料</v>
          </cell>
          <cell r="E11653" t="str">
            <v>子宫托</v>
          </cell>
          <cell r="F11653" t="str">
            <v>181</v>
          </cell>
          <cell r="G11653" t="str">
            <v>避孕材料</v>
          </cell>
          <cell r="H11653" t="str">
            <v>311201012</v>
          </cell>
          <cell r="I11653" t="str">
            <v>子宫托*</v>
          </cell>
        </row>
        <row r="11653">
          <cell r="O11653" t="str">
            <v>00</v>
          </cell>
          <cell r="P11653" t="str">
            <v>不区分</v>
          </cell>
          <cell r="Q11653" t="str">
            <v>000</v>
          </cell>
          <cell r="R11653" t="str">
            <v>常规</v>
          </cell>
        </row>
        <row r="11654">
          <cell r="A11654" t="str">
            <v>C14010418100001</v>
          </cell>
          <cell r="B11654" t="str">
            <v>C140104</v>
          </cell>
          <cell r="C11654" t="str">
            <v>基础卫生材料</v>
          </cell>
          <cell r="D11654" t="str">
            <v>避孕材料</v>
          </cell>
          <cell r="E11654" t="str">
            <v>节育环</v>
          </cell>
          <cell r="F11654" t="str">
            <v>181</v>
          </cell>
          <cell r="G11654" t="str">
            <v>避孕材料</v>
          </cell>
          <cell r="H11654">
            <v>331306012</v>
          </cell>
          <cell r="I11654" t="str">
            <v>宫内节育器</v>
          </cell>
          <cell r="J11654" t="str">
            <v>331306012H01</v>
          </cell>
          <cell r="K11654" t="str">
            <v>宫内节育器</v>
          </cell>
          <cell r="L11654" t="str">
            <v>丙类</v>
          </cell>
        </row>
        <row r="11654">
          <cell r="O11654" t="str">
            <v>00</v>
          </cell>
          <cell r="P11654" t="str">
            <v>不区分</v>
          </cell>
          <cell r="Q11654" t="str">
            <v>001</v>
          </cell>
          <cell r="R11654" t="str">
            <v>有药物释放</v>
          </cell>
        </row>
        <row r="11655">
          <cell r="H11655" t="str">
            <v>311201048</v>
          </cell>
          <cell r="I11655" t="str">
            <v>宫内节育器</v>
          </cell>
          <cell r="J11655" t="str">
            <v>311201048H01</v>
          </cell>
          <cell r="K11655" t="str">
            <v>宫内节育器</v>
          </cell>
          <cell r="L11655" t="str">
            <v>丙类</v>
          </cell>
        </row>
        <row r="11655">
          <cell r="O11655" t="str">
            <v>00</v>
          </cell>
          <cell r="P11655" t="str">
            <v>不区分</v>
          </cell>
          <cell r="Q11655" t="str">
            <v>001</v>
          </cell>
          <cell r="R11655" t="str">
            <v>有药物释放</v>
          </cell>
        </row>
        <row r="11656">
          <cell r="A11656" t="str">
            <v>C14010418100002</v>
          </cell>
          <cell r="B11656" t="str">
            <v>C140104</v>
          </cell>
          <cell r="C11656" t="str">
            <v>基础卫生材料</v>
          </cell>
          <cell r="D11656" t="str">
            <v>避孕材料</v>
          </cell>
          <cell r="E11656" t="str">
            <v>节育环</v>
          </cell>
          <cell r="F11656" t="str">
            <v>181</v>
          </cell>
          <cell r="G11656" t="str">
            <v>避孕材料</v>
          </cell>
          <cell r="H11656" t="str">
            <v>311201048</v>
          </cell>
          <cell r="I11656" t="str">
            <v>宫内节育器</v>
          </cell>
          <cell r="J11656" t="str">
            <v>311201048H01</v>
          </cell>
          <cell r="K11656" t="str">
            <v>宫内节育器</v>
          </cell>
          <cell r="L11656" t="str">
            <v>丙类</v>
          </cell>
        </row>
        <row r="11656">
          <cell r="O11656" t="str">
            <v>00</v>
          </cell>
          <cell r="P11656" t="str">
            <v>不区分</v>
          </cell>
          <cell r="Q11656" t="str">
            <v>002</v>
          </cell>
          <cell r="R11656" t="str">
            <v>无药物释放</v>
          </cell>
        </row>
        <row r="11657">
          <cell r="A11657" t="str">
            <v>C14010518100000</v>
          </cell>
          <cell r="B11657" t="str">
            <v>C140105</v>
          </cell>
          <cell r="C11657" t="str">
            <v>基础卫生材料</v>
          </cell>
          <cell r="D11657" t="str">
            <v>避孕材料</v>
          </cell>
          <cell r="E11657" t="str">
            <v>其他避孕材料</v>
          </cell>
          <cell r="F11657" t="str">
            <v>181</v>
          </cell>
          <cell r="G11657" t="str">
            <v>避孕材料</v>
          </cell>
        </row>
        <row r="11657">
          <cell r="O11657" t="str">
            <v>00</v>
          </cell>
          <cell r="P11657" t="str">
            <v>不区分</v>
          </cell>
          <cell r="Q11657" t="str">
            <v>000</v>
          </cell>
          <cell r="R11657" t="str">
            <v>常规</v>
          </cell>
        </row>
        <row r="11658">
          <cell r="A11658" t="str">
            <v>C14020118200000</v>
          </cell>
          <cell r="B11658" t="str">
            <v>C140201</v>
          </cell>
          <cell r="C11658" t="str">
            <v>基础卫生材料</v>
          </cell>
          <cell r="D11658" t="str">
            <v>常规医疗用品</v>
          </cell>
          <cell r="E11658" t="str">
            <v>药品吸入器</v>
          </cell>
          <cell r="F11658" t="str">
            <v>182</v>
          </cell>
          <cell r="G11658" t="str">
            <v>吸入器</v>
          </cell>
          <cell r="H11658" t="str">
            <v>00</v>
          </cell>
          <cell r="I11658" t="str">
            <v>不区分</v>
          </cell>
          <cell r="J11658" t="str">
            <v>000</v>
          </cell>
          <cell r="K11658" t="str">
            <v>常规</v>
          </cell>
          <cell r="L11658" t="str">
            <v>120700001</v>
          </cell>
          <cell r="M11658" t="str">
            <v>简易喷雾器</v>
          </cell>
          <cell r="N11658">
            <v>359458</v>
          </cell>
          <cell r="O11658" t="str">
            <v>简易喷雾器</v>
          </cell>
          <cell r="P11658" t="str">
            <v>丙类</v>
          </cell>
          <cell r="Q11658" t="str">
            <v>无</v>
          </cell>
          <cell r="R11658" t="str">
            <v>无</v>
          </cell>
        </row>
        <row r="11659">
          <cell r="H11659" t="str">
            <v>00</v>
          </cell>
          <cell r="I11659" t="str">
            <v>不区分</v>
          </cell>
          <cell r="J11659" t="str">
            <v>000</v>
          </cell>
          <cell r="K11659" t="str">
            <v>常规</v>
          </cell>
          <cell r="L11659" t="str">
            <v>120700001</v>
          </cell>
          <cell r="M11659" t="str">
            <v>简易喷雾器</v>
          </cell>
          <cell r="N11659">
            <v>358798</v>
          </cell>
          <cell r="O11659" t="str">
            <v>简易喷雾器</v>
          </cell>
          <cell r="P11659" t="str">
            <v>丙类</v>
          </cell>
          <cell r="Q11659" t="str">
            <v>无</v>
          </cell>
          <cell r="R11659" t="str">
            <v>无</v>
          </cell>
        </row>
        <row r="11660">
          <cell r="H11660" t="str">
            <v>00</v>
          </cell>
          <cell r="I11660" t="str">
            <v>不区分</v>
          </cell>
          <cell r="J11660" t="str">
            <v>000</v>
          </cell>
          <cell r="K11660" t="str">
            <v>常规</v>
          </cell>
          <cell r="L11660" t="str">
            <v>120700001</v>
          </cell>
          <cell r="M11660" t="str">
            <v>面罩</v>
          </cell>
          <cell r="N11660" t="str">
            <v>120700001H02</v>
          </cell>
          <cell r="O11660" t="str">
            <v>面罩</v>
          </cell>
          <cell r="P11660" t="str">
            <v>乙类</v>
          </cell>
          <cell r="Q11660" t="str">
            <v>无</v>
          </cell>
          <cell r="R11660" t="str">
            <v>无</v>
          </cell>
        </row>
        <row r="11661">
          <cell r="A11661" t="str">
            <v>C14020200000000</v>
          </cell>
          <cell r="B11661" t="str">
            <v>C140202</v>
          </cell>
          <cell r="C11661" t="str">
            <v>基础卫生材料</v>
          </cell>
          <cell r="D11661" t="str">
            <v>常规医疗用品</v>
          </cell>
          <cell r="E11661" t="str">
            <v>其他常规医疗用品</v>
          </cell>
          <cell r="F11661" t="str">
            <v>000</v>
          </cell>
          <cell r="G11661" t="str">
            <v>-</v>
          </cell>
          <cell r="H11661" t="str">
            <v>331603017</v>
          </cell>
          <cell r="I11661" t="str">
            <v>带有脱毛作用的医用备皮包</v>
          </cell>
          <cell r="J11661" t="str">
            <v>331603017H01</v>
          </cell>
          <cell r="K11661" t="str">
            <v>带有脱毛作用的医用备皮包*</v>
          </cell>
          <cell r="L11661" t="str">
            <v>丙类</v>
          </cell>
        </row>
        <row r="11661">
          <cell r="O11661" t="str">
            <v>00</v>
          </cell>
          <cell r="P11661" t="str">
            <v>不区分</v>
          </cell>
          <cell r="Q11661" t="str">
            <v>000</v>
          </cell>
          <cell r="R11661" t="str">
            <v>其他</v>
          </cell>
        </row>
        <row r="11662">
          <cell r="H11662" t="str">
            <v>00</v>
          </cell>
          <cell r="I11662" t="str">
            <v>不区分</v>
          </cell>
          <cell r="J11662" t="str">
            <v>000</v>
          </cell>
          <cell r="K11662" t="str">
            <v>其他</v>
          </cell>
          <cell r="L11662" t="str">
            <v>1201</v>
          </cell>
          <cell r="M11662" t="str">
            <v>一次性体温探针套</v>
          </cell>
          <cell r="N11662" t="str">
            <v>1201H03</v>
          </cell>
          <cell r="O11662" t="str">
            <v>一次性体温探针套</v>
          </cell>
          <cell r="P11662" t="str">
            <v>丙类</v>
          </cell>
          <cell r="Q11662" t="str">
            <v>无</v>
          </cell>
          <cell r="R11662" t="str">
            <v>无</v>
          </cell>
        </row>
        <row r="11663">
          <cell r="H11663" t="str">
            <v>00</v>
          </cell>
          <cell r="I11663" t="str">
            <v>不区分</v>
          </cell>
          <cell r="J11663" t="str">
            <v>000</v>
          </cell>
          <cell r="K11663" t="str">
            <v>其他</v>
          </cell>
          <cell r="L11663" t="str">
            <v>120100001</v>
          </cell>
          <cell r="M11663" t="str">
            <v>一次性吸痰管(包)</v>
          </cell>
          <cell r="N11663" t="str">
            <v>120100001H01</v>
          </cell>
          <cell r="O11663" t="str">
            <v>一次性吸痰管</v>
          </cell>
          <cell r="P11663" t="str">
            <v>乙类</v>
          </cell>
          <cell r="Q11663" t="str">
            <v>无</v>
          </cell>
          <cell r="R11663" t="str">
            <v>无</v>
          </cell>
        </row>
        <row r="11664">
          <cell r="H11664" t="str">
            <v>00</v>
          </cell>
          <cell r="I11664" t="str">
            <v>不区分</v>
          </cell>
          <cell r="J11664" t="str">
            <v>000</v>
          </cell>
          <cell r="K11664" t="str">
            <v>其他</v>
          </cell>
          <cell r="L11664" t="str">
            <v>120100001</v>
          </cell>
          <cell r="M11664" t="str">
            <v>一次性吸痰管(包)</v>
          </cell>
          <cell r="N11664" t="str">
            <v>120100001H02</v>
          </cell>
          <cell r="O11664" t="str">
            <v>一次性吸痰包</v>
          </cell>
          <cell r="P11664" t="str">
            <v>乙类</v>
          </cell>
          <cell r="Q11664" t="str">
            <v>无</v>
          </cell>
          <cell r="R11664" t="str">
            <v>无</v>
          </cell>
        </row>
        <row r="11665">
          <cell r="H11665" t="str">
            <v>00</v>
          </cell>
          <cell r="I11665" t="str">
            <v>不区分</v>
          </cell>
          <cell r="J11665" t="str">
            <v>000</v>
          </cell>
          <cell r="K11665" t="str">
            <v>其他</v>
          </cell>
          <cell r="L11665" t="str">
            <v>120100002</v>
          </cell>
          <cell r="M11665" t="str">
            <v>一次性吸痰管(包)</v>
          </cell>
          <cell r="N11665" t="str">
            <v>120100001H02</v>
          </cell>
          <cell r="O11665" t="str">
            <v>一次性吸痰包</v>
          </cell>
          <cell r="P11665" t="str">
            <v>乙类</v>
          </cell>
          <cell r="Q11665" t="str">
            <v>无</v>
          </cell>
          <cell r="R11665" t="str">
            <v>无</v>
          </cell>
        </row>
        <row r="11666">
          <cell r="H11666" t="str">
            <v>00</v>
          </cell>
          <cell r="I11666" t="str">
            <v>不区分</v>
          </cell>
          <cell r="J11666" t="str">
            <v>000</v>
          </cell>
          <cell r="K11666" t="str">
            <v>其他</v>
          </cell>
          <cell r="L11666" t="str">
            <v>120100002</v>
          </cell>
          <cell r="M11666" t="str">
            <v>一次性吸痰管(包)</v>
          </cell>
          <cell r="N11666" t="str">
            <v>120100002H01</v>
          </cell>
          <cell r="O11666" t="str">
            <v>一次性吸痰管</v>
          </cell>
          <cell r="P11666" t="str">
            <v>乙类</v>
          </cell>
          <cell r="Q11666" t="str">
            <v>无</v>
          </cell>
          <cell r="R11666" t="str">
            <v>无</v>
          </cell>
        </row>
        <row r="11667">
          <cell r="H11667" t="str">
            <v>00</v>
          </cell>
          <cell r="I11667" t="str">
            <v>不区分</v>
          </cell>
          <cell r="J11667" t="str">
            <v>000</v>
          </cell>
          <cell r="K11667" t="str">
            <v>其他</v>
          </cell>
          <cell r="L11667" t="str">
            <v>120100011</v>
          </cell>
          <cell r="M11667" t="str">
            <v>一次性吸痰管(包)</v>
          </cell>
          <cell r="N11667">
            <v>359398</v>
          </cell>
          <cell r="O11667" t="str">
            <v>一次性吸痰管</v>
          </cell>
          <cell r="P11667" t="str">
            <v>乙类</v>
          </cell>
          <cell r="Q11667" t="str">
            <v>无</v>
          </cell>
          <cell r="R11667" t="str">
            <v>无</v>
          </cell>
        </row>
        <row r="11668">
          <cell r="H11668" t="str">
            <v>00</v>
          </cell>
          <cell r="I11668" t="str">
            <v>不区分</v>
          </cell>
          <cell r="J11668" t="str">
            <v>000</v>
          </cell>
          <cell r="K11668" t="str">
            <v>其他</v>
          </cell>
          <cell r="L11668" t="str">
            <v>120100014</v>
          </cell>
          <cell r="M11668" t="str">
            <v>一次性口腔护理包</v>
          </cell>
          <cell r="N11668" t="str">
            <v>无</v>
          </cell>
        </row>
        <row r="11669">
          <cell r="H11669" t="str">
            <v>00</v>
          </cell>
          <cell r="I11669" t="str">
            <v>不区分</v>
          </cell>
          <cell r="J11669" t="str">
            <v>000</v>
          </cell>
          <cell r="K11669" t="str">
            <v>其他</v>
          </cell>
          <cell r="L11669" t="str">
            <v>120100014</v>
          </cell>
          <cell r="M11669" t="str">
            <v>含漱抗菌液</v>
          </cell>
          <cell r="N11669" t="str">
            <v>无</v>
          </cell>
        </row>
        <row r="11670">
          <cell r="H11670" t="str">
            <v>00</v>
          </cell>
          <cell r="I11670" t="str">
            <v>不区分</v>
          </cell>
          <cell r="J11670" t="str">
            <v>000</v>
          </cell>
          <cell r="K11670" t="str">
            <v>其他</v>
          </cell>
          <cell r="L11670" t="str">
            <v>120300001</v>
          </cell>
          <cell r="M11670" t="str">
            <v>鼻塞</v>
          </cell>
          <cell r="N11670">
            <v>358782</v>
          </cell>
          <cell r="O11670" t="str">
            <v>鼻塞</v>
          </cell>
          <cell r="P11670" t="str">
            <v>乙类</v>
          </cell>
          <cell r="Q11670" t="str">
            <v>无</v>
          </cell>
          <cell r="R11670" t="str">
            <v>无</v>
          </cell>
        </row>
        <row r="11671">
          <cell r="H11671" t="str">
            <v>00</v>
          </cell>
          <cell r="I11671" t="str">
            <v>不区分</v>
          </cell>
          <cell r="J11671" t="str">
            <v>000</v>
          </cell>
          <cell r="K11671" t="str">
            <v>其他</v>
          </cell>
          <cell r="L11671" t="str">
            <v>120300001</v>
          </cell>
          <cell r="M11671" t="str">
            <v>吸氧过滤器（氧气湿化连接器）</v>
          </cell>
          <cell r="N11671" t="str">
            <v>358783</v>
          </cell>
          <cell r="O11671" t="str">
            <v>吸氧过滤器（氧气湿化连接器）</v>
          </cell>
          <cell r="P11671" t="str">
            <v>乙类</v>
          </cell>
          <cell r="Q11671" t="str">
            <v>无</v>
          </cell>
          <cell r="R11671" t="str">
            <v>无</v>
          </cell>
        </row>
        <row r="11672">
          <cell r="H11672" t="str">
            <v>00</v>
          </cell>
          <cell r="I11672" t="str">
            <v>不区分</v>
          </cell>
          <cell r="J11672" t="str">
            <v>000</v>
          </cell>
          <cell r="K11672" t="str">
            <v>其他</v>
          </cell>
          <cell r="L11672" t="str">
            <v>120300002</v>
          </cell>
          <cell r="M11672" t="str">
            <v>一次性使用湿化鼻氧管</v>
          </cell>
          <cell r="N11672" t="str">
            <v>无</v>
          </cell>
        </row>
        <row r="11673">
          <cell r="H11673" t="str">
            <v>00</v>
          </cell>
          <cell r="I11673" t="str">
            <v>不区分</v>
          </cell>
          <cell r="J11673" t="str">
            <v>000</v>
          </cell>
          <cell r="K11673" t="str">
            <v>其他</v>
          </cell>
          <cell r="L11673" t="str">
            <v>1204</v>
          </cell>
          <cell r="M11673" t="str">
            <v>一次性使用静脉护理器械包</v>
          </cell>
          <cell r="N11673" t="str">
            <v>无</v>
          </cell>
        </row>
        <row r="11674">
          <cell r="H11674" t="str">
            <v>00</v>
          </cell>
          <cell r="I11674" t="str">
            <v>不区分</v>
          </cell>
          <cell r="J11674" t="str">
            <v>000</v>
          </cell>
          <cell r="K11674" t="str">
            <v>其他</v>
          </cell>
          <cell r="L11674" t="str">
            <v>1208</v>
          </cell>
          <cell r="M11674" t="str">
            <v>鼻饲泵囊</v>
          </cell>
          <cell r="N11674" t="str">
            <v>359174</v>
          </cell>
          <cell r="O11674" t="str">
            <v>鼻饲泵囊</v>
          </cell>
          <cell r="P11674" t="str">
            <v>乙类</v>
          </cell>
          <cell r="Q11674" t="str">
            <v>无</v>
          </cell>
          <cell r="R11674" t="str">
            <v>无</v>
          </cell>
        </row>
        <row r="11675">
          <cell r="H11675" t="str">
            <v>00</v>
          </cell>
          <cell r="I11675" t="str">
            <v>不区分</v>
          </cell>
          <cell r="J11675" t="str">
            <v>000</v>
          </cell>
          <cell r="K11675" t="str">
            <v>其他</v>
          </cell>
          <cell r="L11675" t="str">
            <v>1215</v>
          </cell>
          <cell r="M11675" t="str">
            <v>一次性灌肠包(器)</v>
          </cell>
          <cell r="N11675" t="str">
            <v>1215H01</v>
          </cell>
          <cell r="O11675" t="str">
            <v>一次性灌肠包(器)</v>
          </cell>
          <cell r="P11675" t="str">
            <v>丙类</v>
          </cell>
          <cell r="Q11675" t="str">
            <v>无</v>
          </cell>
          <cell r="R11675" t="str">
            <v>无</v>
          </cell>
        </row>
        <row r="11676">
          <cell r="H11676" t="str">
            <v>00</v>
          </cell>
          <cell r="I11676" t="str">
            <v>不区分</v>
          </cell>
          <cell r="J11676" t="str">
            <v>000</v>
          </cell>
          <cell r="K11676" t="str">
            <v>其他</v>
          </cell>
          <cell r="L11676" t="str">
            <v>140200003</v>
          </cell>
          <cell r="M11676" t="str">
            <v>食材</v>
          </cell>
          <cell r="N11676" t="str">
            <v>无</v>
          </cell>
        </row>
        <row r="11677">
          <cell r="H11677" t="str">
            <v>00</v>
          </cell>
          <cell r="I11677" t="str">
            <v>不区分</v>
          </cell>
          <cell r="J11677" t="str">
            <v>000</v>
          </cell>
          <cell r="K11677" t="str">
            <v>其他</v>
          </cell>
          <cell r="L11677" t="str">
            <v>140200004</v>
          </cell>
          <cell r="M11677" t="str">
            <v>特殊医学用途配方食品</v>
          </cell>
          <cell r="N11677" t="str">
            <v>无</v>
          </cell>
        </row>
        <row r="11678">
          <cell r="H11678" t="str">
            <v>21-23，220500003，240700006</v>
          </cell>
          <cell r="I11678" t="str">
            <v>造影剂，造影剂，造影剂，医用激光光纤*</v>
          </cell>
          <cell r="J11678" t="str">
            <v>21H01</v>
          </cell>
          <cell r="K11678" t="str">
            <v>造影剂(医学影像)</v>
          </cell>
          <cell r="L11678" t="str">
            <v>丙类</v>
          </cell>
        </row>
        <row r="11678">
          <cell r="O11678" t="str">
            <v>00</v>
          </cell>
          <cell r="P11678" t="str">
            <v>不区分</v>
          </cell>
          <cell r="Q11678" t="str">
            <v>000</v>
          </cell>
          <cell r="R11678" t="str">
            <v>其他</v>
          </cell>
        </row>
        <row r="11679">
          <cell r="H11679" t="str">
            <v>21-23，220500003，240700006</v>
          </cell>
          <cell r="I11679" t="str">
            <v>造影剂，造影剂，造影剂，医用激光光纤*</v>
          </cell>
          <cell r="J11679" t="str">
            <v>222H01</v>
          </cell>
          <cell r="K11679" t="str">
            <v>造影剂(超声检查)</v>
          </cell>
          <cell r="L11679" t="str">
            <v>丙类</v>
          </cell>
        </row>
        <row r="11679">
          <cell r="O11679" t="str">
            <v>00</v>
          </cell>
          <cell r="P11679" t="str">
            <v>不区分</v>
          </cell>
          <cell r="Q11679" t="str">
            <v>000</v>
          </cell>
          <cell r="R11679" t="str">
            <v>其他</v>
          </cell>
        </row>
        <row r="11680">
          <cell r="H11680" t="str">
            <v>21-23，220500003，240700006</v>
          </cell>
          <cell r="I11680" t="str">
            <v>造影剂，造影剂，造影剂，医用激光光纤*</v>
          </cell>
          <cell r="J11680" t="str">
            <v>23H01</v>
          </cell>
          <cell r="K11680" t="str">
            <v>造影剂(核医学)</v>
          </cell>
          <cell r="L11680" t="str">
            <v>丙类</v>
          </cell>
        </row>
        <row r="11680">
          <cell r="O11680" t="str">
            <v>00</v>
          </cell>
          <cell r="P11680" t="str">
            <v>不区分</v>
          </cell>
          <cell r="Q11680" t="str">
            <v>000</v>
          </cell>
          <cell r="R11680" t="str">
            <v>其他</v>
          </cell>
        </row>
        <row r="11681">
          <cell r="H11681" t="str">
            <v>21-23，220500003，240700006</v>
          </cell>
          <cell r="I11681" t="str">
            <v>造影剂，造影剂，造影剂，医用激光光纤*</v>
          </cell>
          <cell r="J11681" t="str">
            <v>无</v>
          </cell>
        </row>
        <row r="11681">
          <cell r="O11681" t="str">
            <v>00</v>
          </cell>
          <cell r="P11681" t="str">
            <v>不区分</v>
          </cell>
          <cell r="Q11681" t="str">
            <v>000</v>
          </cell>
          <cell r="R11681" t="str">
            <v>其他</v>
          </cell>
        </row>
        <row r="11682">
          <cell r="H11682" t="str">
            <v>21-23，220500003，240700006</v>
          </cell>
          <cell r="I11682" t="str">
            <v>造影剂，造影剂，造影剂，医用激光光纤*</v>
          </cell>
          <cell r="J11682" t="str">
            <v>21H01</v>
          </cell>
          <cell r="K11682" t="str">
            <v>造影剂(医学影像)</v>
          </cell>
          <cell r="L11682" t="str">
            <v>丙类</v>
          </cell>
        </row>
        <row r="11682">
          <cell r="O11682" t="str">
            <v>00</v>
          </cell>
          <cell r="P11682" t="str">
            <v>不区分</v>
          </cell>
          <cell r="Q11682" t="str">
            <v>000</v>
          </cell>
          <cell r="R11682" t="str">
            <v>其他</v>
          </cell>
        </row>
        <row r="11683">
          <cell r="H11683" t="str">
            <v>21-23，220500003，240700006</v>
          </cell>
          <cell r="I11683" t="str">
            <v>造影剂，造影剂，造影剂，医用激光光纤*</v>
          </cell>
          <cell r="J11683" t="str">
            <v>222H01</v>
          </cell>
          <cell r="K11683" t="str">
            <v>造影剂(超声检查)</v>
          </cell>
          <cell r="L11683" t="str">
            <v>丙类</v>
          </cell>
        </row>
        <row r="11683">
          <cell r="O11683" t="str">
            <v>00</v>
          </cell>
          <cell r="P11683" t="str">
            <v>不区分</v>
          </cell>
          <cell r="Q11683" t="str">
            <v>000</v>
          </cell>
          <cell r="R11683" t="str">
            <v>其他</v>
          </cell>
        </row>
        <row r="11684">
          <cell r="H11684" t="str">
            <v>21-23，220500003，240700006</v>
          </cell>
          <cell r="I11684" t="str">
            <v>造影剂，造影剂，造影剂，医用激光光纤*</v>
          </cell>
          <cell r="J11684" t="str">
            <v>23H01</v>
          </cell>
          <cell r="K11684" t="str">
            <v>造影剂(核医学)</v>
          </cell>
          <cell r="L11684" t="str">
            <v>丙类</v>
          </cell>
        </row>
        <row r="11684">
          <cell r="O11684" t="str">
            <v>00</v>
          </cell>
          <cell r="P11684" t="str">
            <v>不区分</v>
          </cell>
          <cell r="Q11684" t="str">
            <v>000</v>
          </cell>
          <cell r="R11684" t="str">
            <v>其他</v>
          </cell>
        </row>
        <row r="11685">
          <cell r="H11685" t="str">
            <v>21-23，220500003，240700006</v>
          </cell>
          <cell r="I11685" t="str">
            <v>造影剂，造影剂，造影剂，医用激光光纤*</v>
          </cell>
          <cell r="J11685" t="str">
            <v>无</v>
          </cell>
        </row>
        <row r="11685">
          <cell r="O11685" t="str">
            <v>00</v>
          </cell>
          <cell r="P11685" t="str">
            <v>不区分</v>
          </cell>
          <cell r="Q11685" t="str">
            <v>000</v>
          </cell>
          <cell r="R11685" t="str">
            <v>其他</v>
          </cell>
        </row>
        <row r="11686">
          <cell r="H11686">
            <v>230600017</v>
          </cell>
          <cell r="I11686" t="str">
            <v>内镜粒字推注器</v>
          </cell>
          <cell r="J11686" t="str">
            <v>230600017H03</v>
          </cell>
          <cell r="K11686" t="str">
            <v>内镜粒子推注器</v>
          </cell>
          <cell r="L11686" t="str">
            <v>丙类</v>
          </cell>
        </row>
        <row r="11686">
          <cell r="O11686" t="str">
            <v>00</v>
          </cell>
          <cell r="P11686" t="str">
            <v>不区分</v>
          </cell>
          <cell r="Q11686" t="str">
            <v>000</v>
          </cell>
          <cell r="R11686" t="str">
            <v>其他</v>
          </cell>
        </row>
        <row r="11687">
          <cell r="H11687">
            <v>240500009</v>
          </cell>
          <cell r="I11687" t="str">
            <v>模板材料</v>
          </cell>
        </row>
        <row r="11687">
          <cell r="O11687" t="str">
            <v>00</v>
          </cell>
          <cell r="P11687" t="str">
            <v>不区分</v>
          </cell>
          <cell r="Q11687" t="str">
            <v>000</v>
          </cell>
          <cell r="R11687" t="str">
            <v>其他</v>
          </cell>
        </row>
        <row r="11688">
          <cell r="H11688">
            <v>33</v>
          </cell>
          <cell r="I11688" t="str">
            <v>几丁质手术冲洗液（仅限腹、盆腔手术）</v>
          </cell>
          <cell r="J11688" t="str">
            <v>33H20</v>
          </cell>
          <cell r="K11688" t="str">
            <v>几丁质手术冲洗液(仅限腹、盆腔手术)*</v>
          </cell>
          <cell r="L11688" t="str">
            <v>丙类</v>
          </cell>
        </row>
        <row r="11688">
          <cell r="O11688" t="str">
            <v>00</v>
          </cell>
          <cell r="P11688" t="str">
            <v>不区分</v>
          </cell>
          <cell r="Q11688" t="str">
            <v>000</v>
          </cell>
          <cell r="R11688" t="str">
            <v>其他</v>
          </cell>
        </row>
        <row r="11689">
          <cell r="H11689" t="str">
            <v>3105</v>
          </cell>
          <cell r="I11689" t="str">
            <v>口腔特殊一次性卫生材料及器械（如一次性器械盒）、</v>
          </cell>
          <cell r="J11689" t="str">
            <v>3105H07</v>
          </cell>
          <cell r="K11689" t="str">
            <v>口腔特殊一次性卫生材料及器械(如一次性器械盒)</v>
          </cell>
          <cell r="L11689" t="str">
            <v>丙类</v>
          </cell>
        </row>
        <row r="11689">
          <cell r="N11689" t="str">
            <v>个</v>
          </cell>
          <cell r="O11689" t="str">
            <v>00</v>
          </cell>
          <cell r="P11689" t="str">
            <v>不区分</v>
          </cell>
          <cell r="Q11689" t="str">
            <v>000</v>
          </cell>
          <cell r="R11689" t="str">
            <v>其他</v>
          </cell>
        </row>
        <row r="11690">
          <cell r="H11690" t="str">
            <v>3105</v>
          </cell>
          <cell r="I11690" t="str">
            <v>传染病人特殊消毒材料</v>
          </cell>
          <cell r="J11690" t="str">
            <v>3105H06</v>
          </cell>
          <cell r="K11690" t="str">
            <v>传染病人特殊消毒材料</v>
          </cell>
          <cell r="L11690" t="str">
            <v>丙类</v>
          </cell>
        </row>
        <row r="11690">
          <cell r="O11690" t="str">
            <v>00</v>
          </cell>
          <cell r="P11690" t="str">
            <v>不区分</v>
          </cell>
          <cell r="Q11690" t="str">
            <v>000</v>
          </cell>
          <cell r="R11690" t="str">
            <v>其他</v>
          </cell>
        </row>
        <row r="11691">
          <cell r="H11691" t="str">
            <v>3105</v>
          </cell>
          <cell r="I11691" t="str">
            <v>录像带*</v>
          </cell>
          <cell r="J11691" t="str">
            <v>3105H08</v>
          </cell>
          <cell r="K11691" t="str">
            <v>录像带*</v>
          </cell>
          <cell r="L11691" t="str">
            <v>丙类</v>
          </cell>
        </row>
        <row r="11691">
          <cell r="O11691" t="str">
            <v>00</v>
          </cell>
          <cell r="P11691" t="str">
            <v>不区分</v>
          </cell>
          <cell r="Q11691" t="str">
            <v>000</v>
          </cell>
          <cell r="R11691" t="str">
            <v>其他</v>
          </cell>
        </row>
        <row r="11692">
          <cell r="H11692" t="str">
            <v>3105</v>
          </cell>
          <cell r="I11692" t="str">
            <v>计算机软盘*</v>
          </cell>
          <cell r="J11692" t="str">
            <v>3105H09</v>
          </cell>
          <cell r="K11692" t="str">
            <v>计算机软盘*</v>
          </cell>
          <cell r="L11692" t="str">
            <v>丙类</v>
          </cell>
        </row>
        <row r="11692">
          <cell r="O11692" t="str">
            <v>00</v>
          </cell>
          <cell r="P11692" t="str">
            <v>不区分</v>
          </cell>
          <cell r="Q11692" t="str">
            <v>000</v>
          </cell>
          <cell r="R11692" t="str">
            <v>其他</v>
          </cell>
        </row>
        <row r="11693">
          <cell r="H11693">
            <v>311400061</v>
          </cell>
          <cell r="I11693" t="str">
            <v>一次性使用手柄</v>
          </cell>
          <cell r="J11693" t="str">
            <v>311400061H01</v>
          </cell>
          <cell r="K11693" t="str">
            <v>一次性使用手柄</v>
          </cell>
          <cell r="L11693" t="str">
            <v>丙类</v>
          </cell>
        </row>
        <row r="11693">
          <cell r="O11693" t="str">
            <v>00</v>
          </cell>
          <cell r="P11693" t="str">
            <v>不区分</v>
          </cell>
          <cell r="Q11693" t="str">
            <v>000</v>
          </cell>
          <cell r="R11693" t="str">
            <v>其他</v>
          </cell>
        </row>
        <row r="11694">
          <cell r="H11694" t="str">
            <v>310603；310603002；310603005</v>
          </cell>
          <cell r="I11694" t="str">
            <v>持续正压呼吸管路；加热呼吸管路；鼻塞导管</v>
          </cell>
          <cell r="J11694" t="str">
            <v>310603002H01;310603002H02</v>
          </cell>
          <cell r="K11694" t="str">
            <v>持续正压呼吸管路</v>
          </cell>
          <cell r="L11694" t="str">
            <v>丙类</v>
          </cell>
          <cell r="M11694" t="str">
            <v>无</v>
          </cell>
          <cell r="N11694" t="str">
            <v>无</v>
          </cell>
          <cell r="O11694" t="str">
            <v>00</v>
          </cell>
          <cell r="P11694" t="str">
            <v>不区分</v>
          </cell>
          <cell r="Q11694" t="str">
            <v>000</v>
          </cell>
          <cell r="R11694" t="str">
            <v>其他</v>
          </cell>
        </row>
        <row r="11695">
          <cell r="H11695" t="str">
            <v>330611010</v>
          </cell>
          <cell r="I11695" t="str">
            <v>激光光纤</v>
          </cell>
          <cell r="J11695" t="str">
            <v>330611010H01</v>
          </cell>
          <cell r="K11695" t="str">
            <v>激光光纤</v>
          </cell>
          <cell r="L11695" t="str">
            <v>丙类</v>
          </cell>
        </row>
        <row r="11695">
          <cell r="O11695" t="str">
            <v>00</v>
          </cell>
          <cell r="P11695" t="str">
            <v>不区分</v>
          </cell>
          <cell r="Q11695" t="str">
            <v>000</v>
          </cell>
          <cell r="R11695" t="str">
            <v>其他</v>
          </cell>
        </row>
        <row r="11696">
          <cell r="H11696" t="str">
            <v>330611010</v>
          </cell>
          <cell r="I11696" t="str">
            <v>激光光纤</v>
          </cell>
          <cell r="J11696" t="str">
            <v>330611010H01</v>
          </cell>
          <cell r="K11696" t="str">
            <v>激光光纤</v>
          </cell>
          <cell r="L11696" t="str">
            <v>丙类</v>
          </cell>
        </row>
        <row r="11696">
          <cell r="O11696" t="str">
            <v>00</v>
          </cell>
          <cell r="P11696" t="str">
            <v>不区分</v>
          </cell>
          <cell r="Q11696" t="str">
            <v>000</v>
          </cell>
          <cell r="R11696" t="str">
            <v>其他</v>
          </cell>
        </row>
        <row r="11697">
          <cell r="A11697" t="str">
            <v>C14020215800015</v>
          </cell>
          <cell r="B11697" t="str">
            <v>C140202</v>
          </cell>
          <cell r="C11697" t="str">
            <v>基础卫生材料</v>
          </cell>
          <cell r="D11697" t="str">
            <v>常规医疗用品</v>
          </cell>
          <cell r="E11697" t="str">
            <v>其他常规医疗用品</v>
          </cell>
          <cell r="F11697" t="str">
            <v>158</v>
          </cell>
          <cell r="G11697" t="str">
            <v>眼罩</v>
          </cell>
        </row>
        <row r="11697">
          <cell r="O11697" t="str">
            <v>00</v>
          </cell>
          <cell r="P11697" t="str">
            <v>不区分</v>
          </cell>
          <cell r="Q11697" t="str">
            <v>015</v>
          </cell>
          <cell r="R11697" t="str">
            <v>眼罩</v>
          </cell>
        </row>
        <row r="11698">
          <cell r="A11698" t="str">
            <v>C14020225400001</v>
          </cell>
          <cell r="B11698" t="str">
            <v>C140202</v>
          </cell>
          <cell r="C11698" t="str">
            <v>基础卫生材料</v>
          </cell>
          <cell r="D11698" t="str">
            <v>常规医疗用品</v>
          </cell>
          <cell r="E11698" t="str">
            <v>其他常规医疗用品</v>
          </cell>
          <cell r="F11698" t="str">
            <v>254</v>
          </cell>
          <cell r="G11698" t="str">
            <v>鼻腔冲洗</v>
          </cell>
          <cell r="H11698" t="str">
            <v>310102012；310402000</v>
          </cell>
          <cell r="I11698" t="str">
            <v>鼻腔喷雾器</v>
          </cell>
          <cell r="J11698" t="str">
            <v>无</v>
          </cell>
          <cell r="K11698" t="str">
            <v>无</v>
          </cell>
          <cell r="L11698" t="str">
            <v>无</v>
          </cell>
          <cell r="M11698" t="str">
            <v>无</v>
          </cell>
          <cell r="N11698" t="str">
            <v>无</v>
          </cell>
          <cell r="O11698" t="str">
            <v>00</v>
          </cell>
          <cell r="P11698" t="str">
            <v>不区分</v>
          </cell>
          <cell r="Q11698" t="str">
            <v>001</v>
          </cell>
          <cell r="R11698" t="str">
            <v>鼻腔冲洗</v>
          </cell>
        </row>
        <row r="11699">
          <cell r="A11699" t="str">
            <v>C14020225500002</v>
          </cell>
          <cell r="B11699" t="str">
            <v>C140202</v>
          </cell>
          <cell r="C11699" t="str">
            <v>基础卫生材料</v>
          </cell>
          <cell r="D11699" t="str">
            <v>常规医疗用品</v>
          </cell>
          <cell r="E11699" t="str">
            <v>其他常规医疗用品</v>
          </cell>
          <cell r="F11699" t="str">
            <v>255</v>
          </cell>
          <cell r="G11699" t="str">
            <v>冰袋</v>
          </cell>
        </row>
        <row r="11699">
          <cell r="O11699" t="str">
            <v>00</v>
          </cell>
          <cell r="P11699" t="str">
            <v>不区分</v>
          </cell>
          <cell r="Q11699" t="str">
            <v>002</v>
          </cell>
          <cell r="R11699" t="str">
            <v>冰袋</v>
          </cell>
        </row>
        <row r="11700">
          <cell r="A11700" t="str">
            <v>C14020225600003</v>
          </cell>
          <cell r="B11700" t="str">
            <v>C140202</v>
          </cell>
          <cell r="C11700" t="str">
            <v>基础卫生材料</v>
          </cell>
          <cell r="D11700" t="str">
            <v>常规医疗用品</v>
          </cell>
          <cell r="E11700" t="str">
            <v>其他常规医疗用品</v>
          </cell>
          <cell r="F11700" t="str">
            <v>256</v>
          </cell>
          <cell r="G11700" t="str">
            <v>肛门镜</v>
          </cell>
        </row>
        <row r="11700">
          <cell r="O11700" t="str">
            <v>00</v>
          </cell>
          <cell r="P11700" t="str">
            <v>不区分</v>
          </cell>
          <cell r="Q11700" t="str">
            <v>003</v>
          </cell>
          <cell r="R11700" t="str">
            <v>肛门镜</v>
          </cell>
        </row>
        <row r="11701">
          <cell r="A11701" t="str">
            <v>C14020225700004</v>
          </cell>
          <cell r="B11701" t="str">
            <v>C140202</v>
          </cell>
          <cell r="C11701" t="str">
            <v>基础卫生材料</v>
          </cell>
          <cell r="D11701" t="str">
            <v>常规医疗用品</v>
          </cell>
          <cell r="E11701" t="str">
            <v>其他常规医疗用品</v>
          </cell>
          <cell r="F11701" t="str">
            <v>257</v>
          </cell>
          <cell r="G11701" t="str">
            <v>隔离面罩</v>
          </cell>
        </row>
        <row r="11701">
          <cell r="O11701" t="str">
            <v>00</v>
          </cell>
          <cell r="P11701" t="str">
            <v>不区分</v>
          </cell>
          <cell r="Q11701" t="str">
            <v>004</v>
          </cell>
          <cell r="R11701" t="str">
            <v>隔离面罩</v>
          </cell>
        </row>
        <row r="11702">
          <cell r="A11702" t="str">
            <v>C14020225800005</v>
          </cell>
          <cell r="B11702" t="str">
            <v>C140202</v>
          </cell>
          <cell r="C11702" t="str">
            <v>基础卫生材料</v>
          </cell>
          <cell r="D11702" t="str">
            <v>常规医疗用品</v>
          </cell>
          <cell r="E11702" t="str">
            <v>其他常规医疗用品</v>
          </cell>
          <cell r="F11702" t="str">
            <v>258</v>
          </cell>
          <cell r="G11702" t="str">
            <v>脐带护理</v>
          </cell>
          <cell r="H11702">
            <v>3314</v>
          </cell>
          <cell r="I11702" t="str">
            <v>远红外护脐带*</v>
          </cell>
          <cell r="J11702" t="str">
            <v>3314H02</v>
          </cell>
          <cell r="K11702" t="str">
            <v>远红外护脐带*</v>
          </cell>
          <cell r="L11702" t="str">
            <v>丙类</v>
          </cell>
        </row>
        <row r="11702">
          <cell r="O11702" t="str">
            <v>00</v>
          </cell>
          <cell r="P11702" t="str">
            <v>不区分</v>
          </cell>
          <cell r="Q11702" t="str">
            <v>005</v>
          </cell>
          <cell r="R11702" t="str">
            <v>脐带护理</v>
          </cell>
        </row>
        <row r="11703">
          <cell r="H11703">
            <v>3314</v>
          </cell>
          <cell r="I11703" t="str">
            <v>特殊脐带夹*</v>
          </cell>
          <cell r="J11703" t="str">
            <v>3314H01</v>
          </cell>
          <cell r="K11703" t="str">
            <v>特殊脐带夹*</v>
          </cell>
          <cell r="L11703" t="str">
            <v>丙类</v>
          </cell>
        </row>
        <row r="11704">
          <cell r="A11704" t="str">
            <v>C14020225900006</v>
          </cell>
          <cell r="B11704" t="str">
            <v>C140202</v>
          </cell>
          <cell r="C11704" t="str">
            <v>基础卫生材料</v>
          </cell>
          <cell r="D11704" t="str">
            <v>常规医疗用品</v>
          </cell>
          <cell r="E11704" t="str">
            <v>其他常规医疗用品</v>
          </cell>
          <cell r="F11704" t="str">
            <v>259</v>
          </cell>
          <cell r="G11704" t="str">
            <v>胶片</v>
          </cell>
          <cell r="H11704" t="str">
            <v>21-23，220800008，23</v>
          </cell>
          <cell r="I11704" t="str">
            <v>胶片，透光医用胶片*，激光胶片*</v>
          </cell>
          <cell r="J11704" t="str">
            <v>21H02</v>
          </cell>
          <cell r="K11704" t="str">
            <v>胶片(医学影像)</v>
          </cell>
          <cell r="L11704" t="str">
            <v>乙类</v>
          </cell>
        </row>
        <row r="11704">
          <cell r="N11704" t="str">
            <v>片</v>
          </cell>
          <cell r="O11704" t="str">
            <v>00</v>
          </cell>
          <cell r="P11704" t="str">
            <v>不区分</v>
          </cell>
          <cell r="Q11704" t="str">
            <v>006</v>
          </cell>
          <cell r="R11704" t="str">
            <v>胶片</v>
          </cell>
        </row>
        <row r="11705">
          <cell r="H11705" t="str">
            <v>21-23，220800008，23</v>
          </cell>
          <cell r="I11705" t="str">
            <v>胶片，透光医用胶片*，激光胶片*</v>
          </cell>
          <cell r="J11705" t="str">
            <v>22H04</v>
          </cell>
          <cell r="K11705" t="str">
            <v>胶片(超声检查)</v>
          </cell>
          <cell r="L11705" t="str">
            <v>丙类</v>
          </cell>
        </row>
        <row r="11705">
          <cell r="N11705" t="str">
            <v>片</v>
          </cell>
          <cell r="O11705" t="str">
            <v>00</v>
          </cell>
          <cell r="P11705" t="str">
            <v>不区分</v>
          </cell>
          <cell r="Q11705" t="str">
            <v>006</v>
          </cell>
          <cell r="R11705" t="str">
            <v>胶片</v>
          </cell>
        </row>
        <row r="11706">
          <cell r="H11706" t="str">
            <v>21-23，220800008，23</v>
          </cell>
          <cell r="I11706" t="str">
            <v>胶片，透光医用胶片*，激光胶片*</v>
          </cell>
          <cell r="J11706" t="str">
            <v>23H04</v>
          </cell>
          <cell r="K11706" t="str">
            <v>胶片(核医学)</v>
          </cell>
          <cell r="L11706" t="str">
            <v>丙类</v>
          </cell>
        </row>
        <row r="11706">
          <cell r="N11706" t="str">
            <v>片</v>
          </cell>
          <cell r="O11706" t="str">
            <v>00</v>
          </cell>
          <cell r="P11706" t="str">
            <v>不区分</v>
          </cell>
          <cell r="Q11706" t="str">
            <v>006</v>
          </cell>
          <cell r="R11706" t="str">
            <v>胶片</v>
          </cell>
        </row>
        <row r="11707">
          <cell r="H11707" t="str">
            <v>21-23，220800008，23</v>
          </cell>
          <cell r="I11707" t="str">
            <v>胶片，透光医用胶片*，激光胶片*</v>
          </cell>
          <cell r="J11707" t="str">
            <v>220800008H01</v>
          </cell>
          <cell r="K11707" t="str">
            <v>透光医用胶片*(超声计算机图文报告)</v>
          </cell>
          <cell r="L11707" t="str">
            <v>丙类</v>
          </cell>
        </row>
        <row r="11707">
          <cell r="O11707" t="str">
            <v>00</v>
          </cell>
          <cell r="P11707" t="str">
            <v>不区分</v>
          </cell>
          <cell r="Q11707" t="str">
            <v>006</v>
          </cell>
          <cell r="R11707" t="str">
            <v>胶片</v>
          </cell>
        </row>
        <row r="11708">
          <cell r="H11708" t="str">
            <v>21-23，220800008，23</v>
          </cell>
          <cell r="I11708" t="str">
            <v>胶片，透光医用胶片*，激光胶片*</v>
          </cell>
          <cell r="J11708" t="str">
            <v>23H07</v>
          </cell>
          <cell r="K11708" t="str">
            <v>激光胶片*(核医学)</v>
          </cell>
          <cell r="L11708" t="str">
            <v>丙类</v>
          </cell>
        </row>
        <row r="11708">
          <cell r="O11708" t="str">
            <v>00</v>
          </cell>
          <cell r="P11708" t="str">
            <v>不区分</v>
          </cell>
          <cell r="Q11708" t="str">
            <v>006</v>
          </cell>
          <cell r="R11708" t="str">
            <v>胶片</v>
          </cell>
        </row>
        <row r="11709">
          <cell r="H11709" t="str">
            <v>21-23，220800008，23</v>
          </cell>
          <cell r="I11709" t="str">
            <v>胶片，透光医用胶片*，激光胶片*</v>
          </cell>
          <cell r="J11709" t="str">
            <v>21H02</v>
          </cell>
          <cell r="K11709" t="str">
            <v>胶片(医学影像)</v>
          </cell>
          <cell r="L11709" t="str">
            <v>乙类</v>
          </cell>
        </row>
        <row r="11709">
          <cell r="N11709" t="str">
            <v>片</v>
          </cell>
          <cell r="O11709" t="str">
            <v>00</v>
          </cell>
          <cell r="P11709" t="str">
            <v>不区分</v>
          </cell>
          <cell r="Q11709" t="str">
            <v>006</v>
          </cell>
          <cell r="R11709" t="str">
            <v>胶片</v>
          </cell>
        </row>
        <row r="11710">
          <cell r="H11710" t="str">
            <v>21-23，220800008，23</v>
          </cell>
          <cell r="I11710" t="str">
            <v>胶片，透光医用胶片*，激光胶片*</v>
          </cell>
          <cell r="J11710" t="str">
            <v>22H04</v>
          </cell>
          <cell r="K11710" t="str">
            <v>胶片(超声检查)</v>
          </cell>
          <cell r="L11710" t="str">
            <v>丙类</v>
          </cell>
        </row>
        <row r="11710">
          <cell r="N11710" t="str">
            <v>片</v>
          </cell>
          <cell r="O11710" t="str">
            <v>00</v>
          </cell>
          <cell r="P11710" t="str">
            <v>不区分</v>
          </cell>
          <cell r="Q11710" t="str">
            <v>006</v>
          </cell>
          <cell r="R11710" t="str">
            <v>胶片</v>
          </cell>
        </row>
        <row r="11711">
          <cell r="H11711" t="str">
            <v>21-23，220800008，23</v>
          </cell>
          <cell r="I11711" t="str">
            <v>胶片，透光医用胶片*，激光胶片*</v>
          </cell>
          <cell r="J11711" t="str">
            <v>23H04</v>
          </cell>
          <cell r="K11711" t="str">
            <v>胶片(核医学)</v>
          </cell>
          <cell r="L11711" t="str">
            <v>丙类</v>
          </cell>
        </row>
        <row r="11711">
          <cell r="N11711" t="str">
            <v>片</v>
          </cell>
          <cell r="O11711" t="str">
            <v>00</v>
          </cell>
          <cell r="P11711" t="str">
            <v>不区分</v>
          </cell>
          <cell r="Q11711" t="str">
            <v>006</v>
          </cell>
          <cell r="R11711" t="str">
            <v>胶片</v>
          </cell>
        </row>
        <row r="11712">
          <cell r="H11712" t="str">
            <v>21-23，220800008，23</v>
          </cell>
          <cell r="I11712" t="str">
            <v>胶片，透光医用胶片*，激光胶片*</v>
          </cell>
          <cell r="J11712" t="str">
            <v>220800008H01</v>
          </cell>
          <cell r="K11712" t="str">
            <v>透光医用胶片*(超声计算机图文报告)</v>
          </cell>
          <cell r="L11712" t="str">
            <v>丙类</v>
          </cell>
        </row>
        <row r="11712">
          <cell r="O11712" t="str">
            <v>00</v>
          </cell>
          <cell r="P11712" t="str">
            <v>不区分</v>
          </cell>
          <cell r="Q11712" t="str">
            <v>006</v>
          </cell>
          <cell r="R11712" t="str">
            <v>胶片</v>
          </cell>
        </row>
        <row r="11713">
          <cell r="H11713" t="str">
            <v>21-23，220800008，23</v>
          </cell>
          <cell r="I11713" t="str">
            <v>胶片，透光医用胶片*，激光胶片*</v>
          </cell>
          <cell r="J11713" t="str">
            <v>23H07</v>
          </cell>
          <cell r="K11713" t="str">
            <v>激光胶片*(核医学)</v>
          </cell>
          <cell r="L11713" t="str">
            <v>丙类</v>
          </cell>
        </row>
        <row r="11713">
          <cell r="O11713" t="str">
            <v>00</v>
          </cell>
          <cell r="P11713" t="str">
            <v>不区分</v>
          </cell>
          <cell r="Q11713" t="str">
            <v>006</v>
          </cell>
          <cell r="R11713" t="str">
            <v>胶片</v>
          </cell>
        </row>
        <row r="11714">
          <cell r="H11714" t="str">
            <v>3105</v>
          </cell>
          <cell r="I11714" t="str">
            <v>照相及胶片*</v>
          </cell>
          <cell r="J11714" t="str">
            <v>3105H10</v>
          </cell>
          <cell r="K11714" t="str">
            <v>照相及胶片*</v>
          </cell>
          <cell r="L11714" t="str">
            <v>丙类</v>
          </cell>
        </row>
        <row r="11714">
          <cell r="O11714" t="str">
            <v>00</v>
          </cell>
          <cell r="P11714" t="str">
            <v>不区分</v>
          </cell>
          <cell r="Q11714" t="str">
            <v>006</v>
          </cell>
          <cell r="R11714" t="str">
            <v>胶片</v>
          </cell>
        </row>
        <row r="11715">
          <cell r="A11715" t="str">
            <v>C14020226000007</v>
          </cell>
          <cell r="B11715" t="str">
            <v>C140202</v>
          </cell>
          <cell r="C11715" t="str">
            <v>基础卫生材料</v>
          </cell>
          <cell r="D11715" t="str">
            <v>常规医疗用品</v>
          </cell>
          <cell r="E11715" t="str">
            <v>其他常规医疗用品</v>
          </cell>
          <cell r="F11715" t="str">
            <v>260</v>
          </cell>
          <cell r="G11715" t="str">
            <v>静脉曲张袜</v>
          </cell>
        </row>
        <row r="11715">
          <cell r="O11715" t="str">
            <v>00</v>
          </cell>
          <cell r="P11715" t="str">
            <v>不区分</v>
          </cell>
          <cell r="Q11715" t="str">
            <v>007</v>
          </cell>
          <cell r="R11715" t="str">
            <v>静脉曲张袜</v>
          </cell>
        </row>
        <row r="11716">
          <cell r="A11716" t="str">
            <v>C14020226100008</v>
          </cell>
          <cell r="B11716" t="str">
            <v>C140202</v>
          </cell>
          <cell r="C11716" t="str">
            <v>基础卫生材料</v>
          </cell>
          <cell r="D11716" t="str">
            <v>常规医疗用品</v>
          </cell>
          <cell r="E11716" t="str">
            <v>其他常规医疗用品</v>
          </cell>
          <cell r="F11716" t="str">
            <v>261</v>
          </cell>
          <cell r="G11716" t="str">
            <v>控温毯</v>
          </cell>
          <cell r="H11716">
            <v>330100006</v>
          </cell>
          <cell r="I11716" t="str">
            <v>一次性使用升温毯</v>
          </cell>
          <cell r="J11716" t="str">
            <v>330100006H01</v>
          </cell>
          <cell r="K11716" t="str">
            <v>一次性升温毯*</v>
          </cell>
          <cell r="L11716" t="str">
            <v>丙类</v>
          </cell>
        </row>
        <row r="11716">
          <cell r="O11716" t="str">
            <v>00</v>
          </cell>
          <cell r="P11716" t="str">
            <v>不区分</v>
          </cell>
          <cell r="Q11716" t="str">
            <v>008</v>
          </cell>
          <cell r="R11716" t="str">
            <v>控温毯</v>
          </cell>
        </row>
        <row r="11717">
          <cell r="A11717" t="str">
            <v>C14020226200009</v>
          </cell>
          <cell r="B11717" t="str">
            <v>C140202</v>
          </cell>
          <cell r="C11717" t="str">
            <v>基础卫生材料</v>
          </cell>
          <cell r="D11717" t="str">
            <v>常规医疗用品</v>
          </cell>
          <cell r="E11717" t="str">
            <v>其他常规医疗用品</v>
          </cell>
          <cell r="F11717" t="str">
            <v>262</v>
          </cell>
          <cell r="G11717" t="str">
            <v>口罩</v>
          </cell>
        </row>
        <row r="11717">
          <cell r="O11717" t="str">
            <v>00</v>
          </cell>
          <cell r="P11717" t="str">
            <v>不区分</v>
          </cell>
          <cell r="Q11717" t="str">
            <v>009</v>
          </cell>
          <cell r="R11717" t="str">
            <v>口罩</v>
          </cell>
        </row>
        <row r="11718">
          <cell r="A11718" t="str">
            <v>C14020226300010</v>
          </cell>
          <cell r="B11718" t="str">
            <v>C140202</v>
          </cell>
          <cell r="C11718" t="str">
            <v>基础卫生材料</v>
          </cell>
          <cell r="D11718" t="str">
            <v>常规医疗用品</v>
          </cell>
          <cell r="E11718" t="str">
            <v>其他常规医疗用品</v>
          </cell>
          <cell r="F11718" t="str">
            <v>263</v>
          </cell>
          <cell r="G11718" t="str">
            <v>医用垫</v>
          </cell>
          <cell r="H11718" t="str">
            <v>00</v>
          </cell>
          <cell r="I11718" t="str">
            <v>不区分</v>
          </cell>
          <cell r="J11718" t="str">
            <v>010</v>
          </cell>
          <cell r="K11718" t="str">
            <v>医用垫</v>
          </cell>
          <cell r="L11718">
            <v>1201</v>
          </cell>
          <cell r="M11718" t="str">
            <v>医用看护垫</v>
          </cell>
          <cell r="N11718">
            <v>358781</v>
          </cell>
          <cell r="O11718" t="str">
            <v>医用看护垫*</v>
          </cell>
          <cell r="P11718" t="str">
            <v>丙类</v>
          </cell>
          <cell r="Q11718" t="str">
            <v>无</v>
          </cell>
          <cell r="R11718" t="str">
            <v>无</v>
          </cell>
        </row>
        <row r="11719">
          <cell r="H11719">
            <v>330202</v>
          </cell>
          <cell r="I11719" t="str">
            <v>神经手术垫</v>
          </cell>
        </row>
        <row r="11719">
          <cell r="O11719" t="str">
            <v>00</v>
          </cell>
          <cell r="P11719" t="str">
            <v>不区分</v>
          </cell>
          <cell r="Q11719" t="str">
            <v>010</v>
          </cell>
          <cell r="R11719" t="str">
            <v>医用垫</v>
          </cell>
        </row>
        <row r="11720">
          <cell r="A11720" t="str">
            <v>C14020226400011</v>
          </cell>
          <cell r="B11720" t="str">
            <v>C140202</v>
          </cell>
          <cell r="C11720" t="str">
            <v>基础卫生材料</v>
          </cell>
          <cell r="D11720" t="str">
            <v>常规医疗用品</v>
          </cell>
          <cell r="E11720" t="str">
            <v>其他常规医疗用品</v>
          </cell>
          <cell r="F11720" t="str">
            <v>264</v>
          </cell>
          <cell r="G11720" t="str">
            <v>切口保护器</v>
          </cell>
          <cell r="H11720">
            <v>3308</v>
          </cell>
          <cell r="I11720" t="str">
            <v>一次性特殊牵开器</v>
          </cell>
          <cell r="J11720" t="str">
            <v>3308H09</v>
          </cell>
          <cell r="K11720" t="str">
            <v>一次性特殊牵开器(心脏及血管手术)</v>
          </cell>
          <cell r="L11720" t="str">
            <v>乙类</v>
          </cell>
          <cell r="M11720" t="str">
            <v>10000</v>
          </cell>
          <cell r="N11720" t="str">
            <v>套</v>
          </cell>
          <cell r="O11720" t="str">
            <v>00</v>
          </cell>
          <cell r="P11720" t="str">
            <v>不区分</v>
          </cell>
          <cell r="Q11720" t="str">
            <v>011</v>
          </cell>
          <cell r="R11720" t="str">
            <v>切口保护器</v>
          </cell>
        </row>
        <row r="11721">
          <cell r="H11721">
            <v>33</v>
          </cell>
          <cell r="I11721" t="str">
            <v>切口保护套*</v>
          </cell>
          <cell r="J11721" t="str">
            <v>33H13</v>
          </cell>
          <cell r="K11721" t="str">
            <v>切口保护套*</v>
          </cell>
          <cell r="L11721" t="str">
            <v>丙类</v>
          </cell>
        </row>
        <row r="11721">
          <cell r="O11721" t="str">
            <v>00</v>
          </cell>
          <cell r="P11721" t="str">
            <v>不区分</v>
          </cell>
          <cell r="Q11721" t="str">
            <v>011</v>
          </cell>
          <cell r="R11721" t="str">
            <v>切口保护器</v>
          </cell>
        </row>
        <row r="11722">
          <cell r="A11722" t="str">
            <v>C14020226500012</v>
          </cell>
          <cell r="B11722" t="str">
            <v>C140202</v>
          </cell>
          <cell r="C11722" t="str">
            <v>基础卫生材料</v>
          </cell>
          <cell r="D11722" t="str">
            <v>常规医疗用品</v>
          </cell>
          <cell r="E11722" t="str">
            <v>其他常规医疗用品</v>
          </cell>
          <cell r="F11722" t="str">
            <v>265</v>
          </cell>
          <cell r="G11722" t="str">
            <v>清创护理材</v>
          </cell>
          <cell r="H11722" t="str">
            <v>00</v>
          </cell>
          <cell r="I11722" t="str">
            <v>不区分</v>
          </cell>
          <cell r="J11722" t="str">
            <v>012</v>
          </cell>
          <cell r="K11722" t="str">
            <v>清创护理材</v>
          </cell>
          <cell r="L11722">
            <v>1201</v>
          </cell>
          <cell r="M11722" t="str">
            <v>钛银金属抗菌防护材料</v>
          </cell>
          <cell r="N11722">
            <v>358780</v>
          </cell>
          <cell r="O11722" t="str">
            <v>钛银金属抗菌防护材料</v>
          </cell>
          <cell r="P11722" t="str">
            <v>丙类</v>
          </cell>
          <cell r="Q11722" t="str">
            <v>无</v>
          </cell>
          <cell r="R11722" t="str">
            <v>无</v>
          </cell>
        </row>
        <row r="11723">
          <cell r="A11723" t="str">
            <v>C14020226600013</v>
          </cell>
          <cell r="B11723" t="str">
            <v>C140202</v>
          </cell>
          <cell r="C11723" t="str">
            <v>基础卫生材料</v>
          </cell>
          <cell r="D11723" t="str">
            <v>常规医疗用品</v>
          </cell>
          <cell r="E11723" t="str">
            <v>其他常规医疗用品</v>
          </cell>
          <cell r="F11723" t="str">
            <v>266</v>
          </cell>
          <cell r="G11723" t="str">
            <v>吸氧管</v>
          </cell>
          <cell r="H11723" t="str">
            <v>00</v>
          </cell>
          <cell r="I11723" t="str">
            <v>不区分</v>
          </cell>
          <cell r="J11723" t="str">
            <v>013</v>
          </cell>
          <cell r="K11723" t="str">
            <v>吸氧管</v>
          </cell>
          <cell r="L11723" t="str">
            <v>120300001</v>
          </cell>
          <cell r="M11723" t="str">
            <v>一次性鼻导管</v>
          </cell>
          <cell r="N11723">
            <v>359402</v>
          </cell>
          <cell r="O11723" t="str">
            <v>一次性鼻导管</v>
          </cell>
          <cell r="P11723" t="str">
            <v>乙类</v>
          </cell>
          <cell r="Q11723" t="str">
            <v>无</v>
          </cell>
          <cell r="R11723" t="str">
            <v>无</v>
          </cell>
        </row>
        <row r="11724">
          <cell r="H11724">
            <v>310607</v>
          </cell>
          <cell r="I11724" t="str">
            <v>吸氧管</v>
          </cell>
          <cell r="J11724" t="str">
            <v>310607H02</v>
          </cell>
          <cell r="K11724" t="str">
            <v>吸氧管</v>
          </cell>
          <cell r="L11724" t="str">
            <v>丙类</v>
          </cell>
          <cell r="M11724" t="str">
            <v>无</v>
          </cell>
          <cell r="N11724" t="str">
            <v>无</v>
          </cell>
          <cell r="O11724" t="str">
            <v>00</v>
          </cell>
          <cell r="P11724" t="str">
            <v>不区分</v>
          </cell>
          <cell r="Q11724" t="str">
            <v>013</v>
          </cell>
          <cell r="R11724" t="str">
            <v>吸氧管</v>
          </cell>
        </row>
        <row r="11725">
          <cell r="A11725" t="str">
            <v>C14020226700014</v>
          </cell>
          <cell r="B11725" t="str">
            <v>C140202</v>
          </cell>
          <cell r="C11725" t="str">
            <v>基础卫生材料</v>
          </cell>
          <cell r="D11725" t="str">
            <v>常规医疗用品</v>
          </cell>
          <cell r="E11725" t="str">
            <v>其他常规医疗用品</v>
          </cell>
          <cell r="F11725" t="str">
            <v>267</v>
          </cell>
          <cell r="G11725" t="str">
            <v>吸氧面罩</v>
          </cell>
          <cell r="H11725" t="str">
            <v>00</v>
          </cell>
          <cell r="I11725" t="str">
            <v>不区分</v>
          </cell>
          <cell r="J11725" t="str">
            <v>014</v>
          </cell>
          <cell r="K11725" t="str">
            <v>吸氧面罩</v>
          </cell>
          <cell r="L11725" t="str">
            <v>120300001</v>
          </cell>
          <cell r="M11725" t="str">
            <v>面罩</v>
          </cell>
          <cell r="N11725" t="str">
            <v>359403</v>
          </cell>
          <cell r="O11725" t="str">
            <v>面罩</v>
          </cell>
          <cell r="P11725" t="str">
            <v>乙类</v>
          </cell>
          <cell r="Q11725" t="str">
            <v>无</v>
          </cell>
          <cell r="R11725" t="str">
            <v>无</v>
          </cell>
        </row>
        <row r="11726">
          <cell r="H11726" t="str">
            <v>310603；310603002；310607</v>
          </cell>
          <cell r="I11726" t="str">
            <v>面罩</v>
          </cell>
          <cell r="J11726" t="str">
            <v>310603002H02</v>
          </cell>
          <cell r="K11726" t="str">
            <v>面罩</v>
          </cell>
          <cell r="L11726" t="str">
            <v>乙类</v>
          </cell>
          <cell r="M11726" t="str">
            <v>无</v>
          </cell>
          <cell r="N11726" t="str">
            <v>无</v>
          </cell>
          <cell r="O11726" t="str">
            <v>00</v>
          </cell>
          <cell r="P11726" t="str">
            <v>不区分</v>
          </cell>
          <cell r="Q11726" t="str">
            <v>014</v>
          </cell>
          <cell r="R11726" t="str">
            <v>吸氧面罩</v>
          </cell>
        </row>
        <row r="11727">
          <cell r="A11727" t="str">
            <v>C14020226800016</v>
          </cell>
          <cell r="B11727" t="str">
            <v>C140202</v>
          </cell>
          <cell r="C11727" t="str">
            <v>基础卫生材料</v>
          </cell>
          <cell r="D11727" t="str">
            <v>常规医疗用品</v>
          </cell>
          <cell r="E11727" t="str">
            <v>其他常规医疗用品</v>
          </cell>
          <cell r="F11727" t="str">
            <v>268</v>
          </cell>
          <cell r="G11727" t="str">
            <v>阴道冲洗</v>
          </cell>
        </row>
        <row r="11727">
          <cell r="O11727" t="str">
            <v>00</v>
          </cell>
          <cell r="P11727" t="str">
            <v>不区分</v>
          </cell>
          <cell r="Q11727" t="str">
            <v>016</v>
          </cell>
          <cell r="R11727" t="str">
            <v>阴道冲洗</v>
          </cell>
        </row>
        <row r="11728">
          <cell r="A11728" t="str">
            <v>C14020226900017</v>
          </cell>
          <cell r="B11728" t="str">
            <v>C140202</v>
          </cell>
          <cell r="C11728" t="str">
            <v>基础卫生材料</v>
          </cell>
          <cell r="D11728" t="str">
            <v>常规医疗用品</v>
          </cell>
          <cell r="E11728" t="str">
            <v>其他常规医疗用品</v>
          </cell>
          <cell r="F11728" t="str">
            <v>269</v>
          </cell>
          <cell r="G11728" t="str">
            <v>阴道扩张</v>
          </cell>
          <cell r="H11728">
            <v>311201</v>
          </cell>
          <cell r="I11728" t="str">
            <v>一次性宫颈扩张器*</v>
          </cell>
          <cell r="J11728" t="str">
            <v>311201H01</v>
          </cell>
          <cell r="K11728" t="str">
            <v>一次性宫颈扩张器*</v>
          </cell>
          <cell r="L11728" t="str">
            <v>丙类</v>
          </cell>
        </row>
        <row r="11728">
          <cell r="O11728" t="str">
            <v>00</v>
          </cell>
          <cell r="P11728" t="str">
            <v>不区分</v>
          </cell>
          <cell r="Q11728" t="str">
            <v>017</v>
          </cell>
          <cell r="R11728" t="str">
            <v>阴道扩张</v>
          </cell>
        </row>
        <row r="11729">
          <cell r="A11729" t="str">
            <v>C14020227000018</v>
          </cell>
          <cell r="B11729" t="str">
            <v>C140202</v>
          </cell>
          <cell r="C11729" t="str">
            <v>基础卫生材料</v>
          </cell>
          <cell r="D11729" t="str">
            <v>常规医疗用品</v>
          </cell>
          <cell r="E11729" t="str">
            <v>其他常规医疗用品</v>
          </cell>
          <cell r="F11729" t="str">
            <v>270</v>
          </cell>
          <cell r="G11729" t="str">
            <v>止血带</v>
          </cell>
          <cell r="H11729" t="str">
            <v>00</v>
          </cell>
          <cell r="I11729" t="str">
            <v>不区分</v>
          </cell>
          <cell r="J11729" t="str">
            <v>018</v>
          </cell>
          <cell r="K11729" t="str">
            <v>止血带</v>
          </cell>
          <cell r="L11729">
            <v>1204</v>
          </cell>
          <cell r="M11729" t="str">
            <v>医用止血带</v>
          </cell>
          <cell r="N11729" t="str">
            <v>358790</v>
          </cell>
          <cell r="O11729" t="str">
            <v>医用止血带*</v>
          </cell>
          <cell r="P11729" t="str">
            <v>丙类</v>
          </cell>
          <cell r="Q11729" t="str">
            <v>无</v>
          </cell>
          <cell r="R11729" t="str">
            <v>无</v>
          </cell>
        </row>
        <row r="11730">
          <cell r="A11730" t="str">
            <v>C14020227100019</v>
          </cell>
          <cell r="B11730" t="str">
            <v>C140202</v>
          </cell>
          <cell r="C11730" t="str">
            <v>基础卫生材料</v>
          </cell>
          <cell r="D11730" t="str">
            <v>常规医疗用品</v>
          </cell>
          <cell r="E11730" t="str">
            <v>其他常规医疗用品</v>
          </cell>
          <cell r="F11730" t="str">
            <v>271</v>
          </cell>
          <cell r="G11730" t="str">
            <v>导管固定</v>
          </cell>
          <cell r="H11730" t="str">
            <v>00</v>
          </cell>
          <cell r="I11730" t="str">
            <v>不区分</v>
          </cell>
          <cell r="J11730" t="str">
            <v>019</v>
          </cell>
          <cell r="K11730" t="str">
            <v>导管固定</v>
          </cell>
          <cell r="L11730" t="str">
            <v>120100020</v>
          </cell>
          <cell r="M11730" t="str">
            <v>导管固定装置</v>
          </cell>
          <cell r="N11730" t="str">
            <v>无</v>
          </cell>
          <cell r="O11730" t="str">
            <v>无</v>
          </cell>
          <cell r="P11730" t="str">
            <v>无</v>
          </cell>
          <cell r="Q11730" t="str">
            <v>无</v>
          </cell>
          <cell r="R11730" t="str">
            <v>无</v>
          </cell>
        </row>
        <row r="11731">
          <cell r="A11731" t="str">
            <v>C14020227200020</v>
          </cell>
          <cell r="B11731" t="str">
            <v>C140202</v>
          </cell>
          <cell r="C11731" t="str">
            <v>基础卫生材料</v>
          </cell>
          <cell r="D11731" t="str">
            <v>常规医疗用品</v>
          </cell>
          <cell r="E11731" t="str">
            <v>其他常规医疗用品</v>
          </cell>
          <cell r="F11731" t="str">
            <v>272</v>
          </cell>
          <cell r="G11731" t="str">
            <v>输液贴</v>
          </cell>
          <cell r="H11731" t="str">
            <v>00</v>
          </cell>
          <cell r="I11731" t="str">
            <v>不区分</v>
          </cell>
          <cell r="J11731" t="str">
            <v>020</v>
          </cell>
          <cell r="K11731" t="str">
            <v>输液贴</v>
          </cell>
          <cell r="L11731">
            <v>1204</v>
          </cell>
          <cell r="M11731" t="str">
            <v>输液瓶盖贴膜</v>
          </cell>
          <cell r="N11731" t="str">
            <v>358789</v>
          </cell>
          <cell r="O11731" t="str">
            <v>输液瓶盖贴膜</v>
          </cell>
          <cell r="P11731" t="str">
            <v>无</v>
          </cell>
          <cell r="Q11731" t="str">
            <v>无</v>
          </cell>
          <cell r="R11731" t="str">
            <v>无</v>
          </cell>
        </row>
        <row r="11732">
          <cell r="A11732" t="str">
            <v>C14020227500021</v>
          </cell>
          <cell r="B11732" t="str">
            <v>C140202</v>
          </cell>
          <cell r="C11732" t="str">
            <v>基础卫生材料</v>
          </cell>
          <cell r="D11732" t="str">
            <v>常规医疗用品</v>
          </cell>
          <cell r="E11732" t="str">
            <v>其他常规医疗用品</v>
          </cell>
          <cell r="F11732">
            <v>275</v>
          </cell>
          <cell r="G11732" t="str">
            <v>核酸检测试剂盒</v>
          </cell>
        </row>
        <row r="11732">
          <cell r="O11732" t="str">
            <v>00</v>
          </cell>
          <cell r="P11732" t="str">
            <v>不区分</v>
          </cell>
          <cell r="Q11732" t="str">
            <v>021</v>
          </cell>
          <cell r="R11732" t="str">
            <v>核酸检测试剂盒</v>
          </cell>
        </row>
        <row r="11733">
          <cell r="A11733" t="str">
            <v>C14020227600022</v>
          </cell>
          <cell r="B11733" t="str">
            <v>C140202</v>
          </cell>
          <cell r="C11733" t="str">
            <v>基础卫生材料</v>
          </cell>
          <cell r="D11733" t="str">
            <v>常规医疗用品</v>
          </cell>
          <cell r="E11733" t="str">
            <v>其他常规医疗用品</v>
          </cell>
          <cell r="F11733">
            <v>276</v>
          </cell>
          <cell r="G11733" t="str">
            <v>抗体检测试剂盒</v>
          </cell>
        </row>
        <row r="11733">
          <cell r="O11733" t="str">
            <v>00</v>
          </cell>
          <cell r="P11733" t="str">
            <v>不区分</v>
          </cell>
          <cell r="Q11733" t="str">
            <v>022</v>
          </cell>
          <cell r="R11733" t="str">
            <v>抗体检测试剂盒</v>
          </cell>
        </row>
        <row r="11734">
          <cell r="A11734" t="str">
            <v>C14020227700023</v>
          </cell>
          <cell r="B11734" t="str">
            <v>C140202</v>
          </cell>
          <cell r="C11734" t="str">
            <v>基础卫生材料</v>
          </cell>
          <cell r="D11734" t="str">
            <v>常规医疗用品</v>
          </cell>
          <cell r="E11734" t="str">
            <v>其他常规医疗用品</v>
          </cell>
          <cell r="F11734">
            <v>277</v>
          </cell>
          <cell r="G11734" t="str">
            <v>核酸检测提取试剂</v>
          </cell>
        </row>
        <row r="11734">
          <cell r="O11734" t="str">
            <v>00</v>
          </cell>
          <cell r="P11734" t="str">
            <v>不区分</v>
          </cell>
          <cell r="Q11734" t="str">
            <v>023</v>
          </cell>
          <cell r="R11734" t="str">
            <v>核酸检测提取试剂</v>
          </cell>
        </row>
        <row r="11735">
          <cell r="A11735" t="str">
            <v>C14030100501001</v>
          </cell>
          <cell r="B11735" t="str">
            <v>C140301</v>
          </cell>
          <cell r="C11735" t="str">
            <v>基础卫生材料</v>
          </cell>
          <cell r="D11735" t="str">
            <v>超声刀头</v>
          </cell>
          <cell r="E11735" t="str">
            <v>软组织切割刀头</v>
          </cell>
          <cell r="F11735" t="str">
            <v>005</v>
          </cell>
          <cell r="G11735" t="str">
            <v>手术刀头</v>
          </cell>
          <cell r="H11735" t="str">
            <v>330610006,330610009,330610010</v>
          </cell>
          <cell r="I11735" t="str">
            <v>刀头</v>
          </cell>
          <cell r="J11735" t="str">
            <v>330610006H01,330610009H01,330610010H01</v>
          </cell>
          <cell r="K11735" t="str">
            <v>刀头</v>
          </cell>
          <cell r="L11735" t="str">
            <v>丙类</v>
          </cell>
        </row>
        <row r="11735">
          <cell r="O11735" t="str">
            <v>01</v>
          </cell>
          <cell r="P11735" t="str">
            <v>钛合金</v>
          </cell>
          <cell r="Q11735" t="str">
            <v>001</v>
          </cell>
          <cell r="R11735" t="str">
            <v>组织自适应技术/集成手柄刀头/普通钳口刀头</v>
          </cell>
        </row>
        <row r="11736">
          <cell r="H11736">
            <v>33</v>
          </cell>
          <cell r="I11736" t="str">
            <v>超声刀头</v>
          </cell>
          <cell r="J11736" t="str">
            <v>331002018H01</v>
          </cell>
          <cell r="K11736" t="str">
            <v>超声高频外科集成系统刀头</v>
          </cell>
          <cell r="L11736" t="str">
            <v>丙类</v>
          </cell>
        </row>
        <row r="11736">
          <cell r="O11736" t="str">
            <v>01</v>
          </cell>
          <cell r="P11736" t="str">
            <v>钛合金</v>
          </cell>
          <cell r="Q11736" t="str">
            <v>001</v>
          </cell>
          <cell r="R11736" t="str">
            <v>组织自适应技术/集成手柄刀头/普通钳口刀头</v>
          </cell>
        </row>
        <row r="11737">
          <cell r="A11737" t="str">
            <v>C14030100501002</v>
          </cell>
          <cell r="B11737" t="str">
            <v>C140301</v>
          </cell>
          <cell r="C11737" t="str">
            <v>基础卫生材料</v>
          </cell>
          <cell r="D11737" t="str">
            <v>超声刀头</v>
          </cell>
          <cell r="E11737" t="str">
            <v>软组织切割刀头</v>
          </cell>
          <cell r="F11737" t="str">
            <v>005</v>
          </cell>
          <cell r="G11737" t="str">
            <v>手术刀头</v>
          </cell>
          <cell r="H11737" t="str">
            <v>330610006,330610009,330610010</v>
          </cell>
          <cell r="I11737" t="str">
            <v>刀头</v>
          </cell>
          <cell r="J11737" t="str">
            <v>330610006H01,330610009H01,330610010H01</v>
          </cell>
          <cell r="K11737" t="str">
            <v>刀头</v>
          </cell>
          <cell r="L11737" t="str">
            <v>丙类</v>
          </cell>
        </row>
        <row r="11737">
          <cell r="O11737" t="str">
            <v>01</v>
          </cell>
          <cell r="P11737" t="str">
            <v>钛合金</v>
          </cell>
          <cell r="Q11737" t="str">
            <v>002</v>
          </cell>
          <cell r="R11737" t="str">
            <v>组织自适应技术/集成手柄刀头/加长钳口刀头（长度大于等于17mm)</v>
          </cell>
        </row>
        <row r="11738">
          <cell r="H11738">
            <v>33</v>
          </cell>
          <cell r="I11738" t="str">
            <v>超声刀头</v>
          </cell>
          <cell r="J11738" t="str">
            <v>331002018H01</v>
          </cell>
          <cell r="K11738" t="str">
            <v>超声高频外科集成系统刀头</v>
          </cell>
          <cell r="L11738" t="str">
            <v>丙类</v>
          </cell>
        </row>
        <row r="11738">
          <cell r="O11738" t="str">
            <v>01</v>
          </cell>
          <cell r="P11738" t="str">
            <v>钛合金</v>
          </cell>
          <cell r="Q11738" t="str">
            <v>002</v>
          </cell>
          <cell r="R11738" t="str">
            <v>组织自适应技术/集成手柄刀头/加长钳口刀头（长度大于等于17mm)</v>
          </cell>
        </row>
        <row r="11739">
          <cell r="A11739" t="str">
            <v>C14030100501003</v>
          </cell>
          <cell r="B11739" t="str">
            <v>C140301</v>
          </cell>
          <cell r="C11739" t="str">
            <v>基础卫生材料</v>
          </cell>
          <cell r="D11739" t="str">
            <v>超声刀头</v>
          </cell>
          <cell r="E11739" t="str">
            <v>软组织切割刀头</v>
          </cell>
          <cell r="F11739" t="str">
            <v>005</v>
          </cell>
          <cell r="G11739" t="str">
            <v>手术刀头</v>
          </cell>
          <cell r="H11739" t="str">
            <v>330610006,330610009,330610010</v>
          </cell>
          <cell r="I11739" t="str">
            <v>刀头</v>
          </cell>
          <cell r="J11739" t="str">
            <v>330610006H01,330610009H01,330610010H01</v>
          </cell>
          <cell r="K11739" t="str">
            <v>刀头</v>
          </cell>
          <cell r="L11739" t="str">
            <v>丙类</v>
          </cell>
        </row>
        <row r="11739">
          <cell r="O11739" t="str">
            <v>01</v>
          </cell>
          <cell r="P11739" t="str">
            <v>钛合金</v>
          </cell>
          <cell r="Q11739" t="str">
            <v>003</v>
          </cell>
          <cell r="R11739" t="str">
            <v>组织自适应技术/无集成手柄刀头/普通钳口刀头</v>
          </cell>
        </row>
        <row r="11740">
          <cell r="H11740">
            <v>33</v>
          </cell>
          <cell r="I11740" t="str">
            <v>超声刀头</v>
          </cell>
          <cell r="J11740" t="str">
            <v>331002018H01</v>
          </cell>
          <cell r="K11740" t="str">
            <v>超声高频外科集成系统刀头</v>
          </cell>
          <cell r="L11740" t="str">
            <v>丙类</v>
          </cell>
        </row>
        <row r="11740">
          <cell r="O11740" t="str">
            <v>01</v>
          </cell>
          <cell r="P11740" t="str">
            <v>钛合金</v>
          </cell>
          <cell r="Q11740" t="str">
            <v>003</v>
          </cell>
          <cell r="R11740" t="str">
            <v>组织自适应技术/无集成手柄刀头/普通钳口刀头</v>
          </cell>
        </row>
        <row r="11741">
          <cell r="A11741" t="str">
            <v>C14030100501004</v>
          </cell>
          <cell r="B11741" t="str">
            <v>C140301</v>
          </cell>
          <cell r="C11741" t="str">
            <v>基础卫生材料</v>
          </cell>
          <cell r="D11741" t="str">
            <v>超声刀头</v>
          </cell>
          <cell r="E11741" t="str">
            <v>软组织切割刀头</v>
          </cell>
          <cell r="F11741" t="str">
            <v>005</v>
          </cell>
          <cell r="G11741" t="str">
            <v>手术刀头</v>
          </cell>
          <cell r="H11741" t="str">
            <v>330610006,330610009,330610010</v>
          </cell>
          <cell r="I11741" t="str">
            <v>刀头</v>
          </cell>
          <cell r="J11741" t="str">
            <v>330610006H01,330610009H01,330610010H01</v>
          </cell>
          <cell r="K11741" t="str">
            <v>刀头</v>
          </cell>
          <cell r="L11741" t="str">
            <v>丙类</v>
          </cell>
        </row>
        <row r="11741">
          <cell r="O11741" t="str">
            <v>01</v>
          </cell>
          <cell r="P11741" t="str">
            <v>钛合金</v>
          </cell>
          <cell r="Q11741" t="str">
            <v>004</v>
          </cell>
          <cell r="R11741" t="str">
            <v>组织自适应技术/无集成手柄刀头/加长钳口刀头（长度大于等于17mm)</v>
          </cell>
        </row>
        <row r="11742">
          <cell r="H11742">
            <v>33</v>
          </cell>
          <cell r="I11742" t="str">
            <v>超声刀头</v>
          </cell>
          <cell r="J11742" t="str">
            <v>331002018H01</v>
          </cell>
          <cell r="K11742" t="str">
            <v>超声高频外科集成系统刀头</v>
          </cell>
          <cell r="L11742" t="str">
            <v>丙类</v>
          </cell>
        </row>
        <row r="11742">
          <cell r="O11742" t="str">
            <v>01</v>
          </cell>
          <cell r="P11742" t="str">
            <v>钛合金</v>
          </cell>
          <cell r="Q11742" t="str">
            <v>004</v>
          </cell>
          <cell r="R11742" t="str">
            <v>组织自适应技术/无集成手柄刀头/加长钳口刀头（长度大于等于17mm)</v>
          </cell>
        </row>
        <row r="11743">
          <cell r="A11743" t="str">
            <v>C14030100501005</v>
          </cell>
          <cell r="B11743" t="str">
            <v>C140301</v>
          </cell>
          <cell r="C11743" t="str">
            <v>基础卫生材料</v>
          </cell>
          <cell r="D11743" t="str">
            <v>超声刀头</v>
          </cell>
          <cell r="E11743" t="str">
            <v>软组织切割刀头</v>
          </cell>
          <cell r="F11743" t="str">
            <v>005</v>
          </cell>
          <cell r="G11743" t="str">
            <v>手术刀头</v>
          </cell>
          <cell r="H11743" t="str">
            <v>330610006,330610009,330610010</v>
          </cell>
          <cell r="I11743" t="str">
            <v>刀头</v>
          </cell>
          <cell r="J11743" t="str">
            <v>330610006H01,330610009H01,330610010H01</v>
          </cell>
          <cell r="K11743" t="str">
            <v>刀头</v>
          </cell>
          <cell r="L11743" t="str">
            <v>丙类</v>
          </cell>
        </row>
        <row r="11743">
          <cell r="O11743" t="str">
            <v>01</v>
          </cell>
          <cell r="P11743" t="str">
            <v>钛合金</v>
          </cell>
          <cell r="Q11743" t="str">
            <v>005</v>
          </cell>
          <cell r="R11743" t="str">
            <v>无组织自适应技/集成手柄刀头/普通钳口刀头</v>
          </cell>
        </row>
        <row r="11744">
          <cell r="H11744">
            <v>33</v>
          </cell>
          <cell r="I11744" t="str">
            <v>超声刀头</v>
          </cell>
          <cell r="J11744" t="str">
            <v>331002018H01</v>
          </cell>
          <cell r="K11744" t="str">
            <v>超声高频外科集成系统刀头</v>
          </cell>
          <cell r="L11744" t="str">
            <v>丙类</v>
          </cell>
        </row>
        <row r="11744">
          <cell r="O11744" t="str">
            <v>01</v>
          </cell>
          <cell r="P11744" t="str">
            <v>钛合金</v>
          </cell>
          <cell r="Q11744" t="str">
            <v>005</v>
          </cell>
          <cell r="R11744" t="str">
            <v>无组织自适应技/集成手柄刀头/普通钳口刀头</v>
          </cell>
        </row>
        <row r="11745">
          <cell r="A11745" t="str">
            <v>C14030100501006</v>
          </cell>
          <cell r="B11745" t="str">
            <v>C140301</v>
          </cell>
          <cell r="C11745" t="str">
            <v>基础卫生材料</v>
          </cell>
          <cell r="D11745" t="str">
            <v>超声刀头</v>
          </cell>
          <cell r="E11745" t="str">
            <v>软组织切割刀头</v>
          </cell>
          <cell r="F11745" t="str">
            <v>005</v>
          </cell>
          <cell r="G11745" t="str">
            <v>手术刀头</v>
          </cell>
          <cell r="H11745" t="str">
            <v>330610006,330610009,330610010</v>
          </cell>
          <cell r="I11745" t="str">
            <v>刀头</v>
          </cell>
          <cell r="J11745" t="str">
            <v>330610006H01,330610009H01,330610010H01</v>
          </cell>
          <cell r="K11745" t="str">
            <v>刀头</v>
          </cell>
          <cell r="L11745" t="str">
            <v>丙类</v>
          </cell>
        </row>
        <row r="11745">
          <cell r="O11745" t="str">
            <v>01</v>
          </cell>
          <cell r="P11745" t="str">
            <v>钛合金</v>
          </cell>
          <cell r="Q11745" t="str">
            <v>006</v>
          </cell>
          <cell r="R11745" t="str">
            <v>无组织自适应技/集成手柄刀头/加长钳口刀头（长度大于等于17mm)</v>
          </cell>
        </row>
        <row r="11746">
          <cell r="H11746">
            <v>33</v>
          </cell>
          <cell r="I11746" t="str">
            <v>超声刀头</v>
          </cell>
          <cell r="J11746" t="str">
            <v>331002018H01</v>
          </cell>
          <cell r="K11746" t="str">
            <v>超声高频外科集成系统刀头</v>
          </cell>
          <cell r="L11746" t="str">
            <v>丙类</v>
          </cell>
        </row>
        <row r="11746">
          <cell r="O11746" t="str">
            <v>01</v>
          </cell>
          <cell r="P11746" t="str">
            <v>钛合金</v>
          </cell>
          <cell r="Q11746" t="str">
            <v>006</v>
          </cell>
          <cell r="R11746" t="str">
            <v>无组织自适应技/集成手柄刀头/加长钳口刀头（长度大于等于17mm)</v>
          </cell>
        </row>
        <row r="11747">
          <cell r="A11747" t="str">
            <v>C14030100501007</v>
          </cell>
          <cell r="B11747" t="str">
            <v>C140301</v>
          </cell>
          <cell r="C11747" t="str">
            <v>基础卫生材料</v>
          </cell>
          <cell r="D11747" t="str">
            <v>超声刀头</v>
          </cell>
          <cell r="E11747" t="str">
            <v>软组织切割刀头</v>
          </cell>
          <cell r="F11747" t="str">
            <v>005</v>
          </cell>
          <cell r="G11747" t="str">
            <v>手术刀头</v>
          </cell>
          <cell r="H11747" t="str">
            <v>330610006,330610009,330610010</v>
          </cell>
          <cell r="I11747" t="str">
            <v>刀头</v>
          </cell>
          <cell r="J11747" t="str">
            <v>330610006H01,330610009H01,330610010H01</v>
          </cell>
          <cell r="K11747" t="str">
            <v>刀头</v>
          </cell>
          <cell r="L11747" t="str">
            <v>丙类</v>
          </cell>
        </row>
        <row r="11747">
          <cell r="O11747" t="str">
            <v>01</v>
          </cell>
          <cell r="P11747" t="str">
            <v>钛合金</v>
          </cell>
          <cell r="Q11747" t="str">
            <v>007</v>
          </cell>
          <cell r="R11747" t="str">
            <v>无组织自适应技/无集成手柄刀头/普通钳口刀头</v>
          </cell>
        </row>
        <row r="11748">
          <cell r="H11748">
            <v>33</v>
          </cell>
          <cell r="I11748" t="str">
            <v>超声刀头</v>
          </cell>
          <cell r="J11748" t="str">
            <v>331002018H01</v>
          </cell>
          <cell r="K11748" t="str">
            <v>超声高频外科集成系统刀头</v>
          </cell>
          <cell r="L11748" t="str">
            <v>丙类</v>
          </cell>
        </row>
        <row r="11748">
          <cell r="O11748" t="str">
            <v>01</v>
          </cell>
          <cell r="P11748" t="str">
            <v>钛合金</v>
          </cell>
          <cell r="Q11748" t="str">
            <v>007</v>
          </cell>
          <cell r="R11748" t="str">
            <v>无组织自适应技/无集成手柄刀头/普通钳口刀头</v>
          </cell>
        </row>
        <row r="11749">
          <cell r="A11749" t="str">
            <v>C14030100501008</v>
          </cell>
          <cell r="B11749" t="str">
            <v>C140301</v>
          </cell>
          <cell r="C11749" t="str">
            <v>基础卫生材料</v>
          </cell>
          <cell r="D11749" t="str">
            <v>超声刀头</v>
          </cell>
          <cell r="E11749" t="str">
            <v>软组织切割刀头</v>
          </cell>
          <cell r="F11749" t="str">
            <v>005</v>
          </cell>
          <cell r="G11749" t="str">
            <v>手术刀头</v>
          </cell>
          <cell r="H11749" t="str">
            <v>330610006,330610009,330610010</v>
          </cell>
          <cell r="I11749" t="str">
            <v>刀头</v>
          </cell>
          <cell r="J11749" t="str">
            <v>330610006H01,330610009H01,330610010H01</v>
          </cell>
          <cell r="K11749" t="str">
            <v>刀头</v>
          </cell>
          <cell r="L11749" t="str">
            <v>丙类</v>
          </cell>
        </row>
        <row r="11749">
          <cell r="O11749" t="str">
            <v>01</v>
          </cell>
          <cell r="P11749" t="str">
            <v>钛合金</v>
          </cell>
          <cell r="Q11749" t="str">
            <v>008</v>
          </cell>
          <cell r="R11749" t="str">
            <v>无组织自适应技/无集成手柄刀头/加长钳口刀头（长度大于等于17mm)</v>
          </cell>
        </row>
        <row r="11750">
          <cell r="H11750">
            <v>33</v>
          </cell>
          <cell r="I11750" t="str">
            <v>超声刀头</v>
          </cell>
          <cell r="J11750" t="str">
            <v>331002018H01</v>
          </cell>
          <cell r="K11750" t="str">
            <v>超声高频外科集成系统刀头</v>
          </cell>
          <cell r="L11750" t="str">
            <v>丙类</v>
          </cell>
        </row>
        <row r="11750">
          <cell r="O11750" t="str">
            <v>01</v>
          </cell>
          <cell r="P11750" t="str">
            <v>钛合金</v>
          </cell>
          <cell r="Q11750" t="str">
            <v>008</v>
          </cell>
          <cell r="R11750" t="str">
            <v>无组织自适应技/无集成手柄刀头/加长钳口刀头（长度大于等于17mm)</v>
          </cell>
        </row>
        <row r="11751">
          <cell r="A11751" t="str">
            <v>C14030100502001</v>
          </cell>
          <cell r="B11751" t="str">
            <v>C140301</v>
          </cell>
          <cell r="C11751" t="str">
            <v>基础卫生材料</v>
          </cell>
          <cell r="D11751" t="str">
            <v>超声刀头</v>
          </cell>
          <cell r="E11751" t="str">
            <v>软组织切割刀头</v>
          </cell>
          <cell r="F11751" t="str">
            <v>005</v>
          </cell>
          <cell r="G11751" t="str">
            <v>手术刀头</v>
          </cell>
          <cell r="H11751" t="str">
            <v>330610006,330610009,330610010</v>
          </cell>
          <cell r="I11751" t="str">
            <v>刀头</v>
          </cell>
          <cell r="J11751" t="str">
            <v>330610006H01,330610009H01,330610010H01</v>
          </cell>
          <cell r="K11751" t="str">
            <v>刀头</v>
          </cell>
          <cell r="L11751" t="str">
            <v>丙类</v>
          </cell>
        </row>
        <row r="11751">
          <cell r="O11751" t="str">
            <v>02</v>
          </cell>
          <cell r="P11751" t="str">
            <v>特氟龙涂层</v>
          </cell>
          <cell r="Q11751" t="str">
            <v>001</v>
          </cell>
          <cell r="R11751" t="str">
            <v>组织自适应技术/集成手柄刀头/普通钳口刀头</v>
          </cell>
        </row>
        <row r="11752">
          <cell r="H11752">
            <v>33</v>
          </cell>
          <cell r="I11752" t="str">
            <v>超声刀头</v>
          </cell>
          <cell r="J11752" t="str">
            <v>331002018H01</v>
          </cell>
          <cell r="K11752" t="str">
            <v>超声高频外科集成系统刀头</v>
          </cell>
          <cell r="L11752" t="str">
            <v>丙类</v>
          </cell>
        </row>
        <row r="11752">
          <cell r="O11752" t="str">
            <v>02</v>
          </cell>
          <cell r="P11752" t="str">
            <v>特氟龙涂层</v>
          </cell>
          <cell r="Q11752" t="str">
            <v>001</v>
          </cell>
          <cell r="R11752" t="str">
            <v>组织自适应技术/集成手柄刀头/普通钳口刀头</v>
          </cell>
        </row>
        <row r="11753">
          <cell r="A11753" t="str">
            <v>C14030100502002</v>
          </cell>
          <cell r="B11753" t="str">
            <v>C140301</v>
          </cell>
          <cell r="C11753" t="str">
            <v>基础卫生材料</v>
          </cell>
          <cell r="D11753" t="str">
            <v>超声刀头</v>
          </cell>
          <cell r="E11753" t="str">
            <v>软组织切割刀头</v>
          </cell>
          <cell r="F11753" t="str">
            <v>005</v>
          </cell>
          <cell r="G11753" t="str">
            <v>手术刀头</v>
          </cell>
          <cell r="H11753" t="str">
            <v>330610006,330610009,330610010，331002018</v>
          </cell>
          <cell r="I11753" t="str">
            <v>刀头，超声高频外科集成系统刀头</v>
          </cell>
          <cell r="J11753" t="str">
            <v>330610006H01,330610009H01,330610010H01</v>
          </cell>
          <cell r="K11753" t="str">
            <v>刀头</v>
          </cell>
          <cell r="L11753" t="str">
            <v>丙类</v>
          </cell>
        </row>
        <row r="11753">
          <cell r="O11753" t="str">
            <v>02</v>
          </cell>
          <cell r="P11753" t="str">
            <v>特氟龙涂层</v>
          </cell>
          <cell r="Q11753" t="str">
            <v>002</v>
          </cell>
          <cell r="R11753" t="str">
            <v>组织自适应技术/集成手柄刀头/加长钳口刀头（长度大于等于17mm)</v>
          </cell>
        </row>
        <row r="11754">
          <cell r="H11754" t="str">
            <v>330610006,330610009,330610010，331002018</v>
          </cell>
          <cell r="I11754" t="str">
            <v>刀头，超声高频外科集成系统刀头</v>
          </cell>
          <cell r="J11754" t="str">
            <v>331002018H01</v>
          </cell>
          <cell r="K11754" t="str">
            <v>超声高频外科集成系统刀头</v>
          </cell>
          <cell r="L11754" t="str">
            <v>丙类</v>
          </cell>
        </row>
        <row r="11755">
          <cell r="H11755">
            <v>33</v>
          </cell>
          <cell r="I11755" t="str">
            <v>超声刀头</v>
          </cell>
          <cell r="J11755" t="str">
            <v>331002018H01</v>
          </cell>
          <cell r="K11755" t="str">
            <v>超声高频外科集成系统刀头</v>
          </cell>
          <cell r="L11755" t="str">
            <v>丙类</v>
          </cell>
        </row>
        <row r="11755">
          <cell r="O11755" t="str">
            <v>02</v>
          </cell>
          <cell r="P11755" t="str">
            <v>特氟龙涂层</v>
          </cell>
          <cell r="Q11755" t="str">
            <v>002</v>
          </cell>
          <cell r="R11755" t="str">
            <v>组织自适应技术/集成手柄刀头/加长钳口刀头（长度大于等于17mm)</v>
          </cell>
        </row>
        <row r="11756">
          <cell r="A11756" t="str">
            <v>C14030100502003</v>
          </cell>
          <cell r="B11756" t="str">
            <v>C140301</v>
          </cell>
          <cell r="C11756" t="str">
            <v>基础卫生材料</v>
          </cell>
          <cell r="D11756" t="str">
            <v>超声刀头</v>
          </cell>
          <cell r="E11756" t="str">
            <v>软组织切割刀头</v>
          </cell>
          <cell r="F11756" t="str">
            <v>005</v>
          </cell>
          <cell r="G11756" t="str">
            <v>手术刀头</v>
          </cell>
          <cell r="H11756" t="str">
            <v>330610006,330610009,330610010，331002018</v>
          </cell>
          <cell r="I11756" t="str">
            <v>刀头，超声高频外科集成系统刀头</v>
          </cell>
          <cell r="J11756" t="str">
            <v>330610006H01,330610009H01,330610010H01</v>
          </cell>
          <cell r="K11756" t="str">
            <v>刀头</v>
          </cell>
          <cell r="L11756" t="str">
            <v>丙类</v>
          </cell>
        </row>
        <row r="11756">
          <cell r="O11756" t="str">
            <v>02</v>
          </cell>
          <cell r="P11756" t="str">
            <v>特氟龙涂层</v>
          </cell>
          <cell r="Q11756" t="str">
            <v>003</v>
          </cell>
          <cell r="R11756" t="str">
            <v>组织自适应技术/无集成手柄刀头/普通钳口刀头</v>
          </cell>
        </row>
        <row r="11757">
          <cell r="H11757" t="str">
            <v>330610006,330610009,330610010，331002018</v>
          </cell>
          <cell r="I11757" t="str">
            <v>刀头，超声高频外科集成系统刀头</v>
          </cell>
          <cell r="J11757" t="str">
            <v>331002018H01</v>
          </cell>
          <cell r="K11757" t="str">
            <v>超声高频外科集成系统刀头</v>
          </cell>
          <cell r="L11757" t="str">
            <v>丙类</v>
          </cell>
        </row>
        <row r="11758">
          <cell r="H11758">
            <v>33</v>
          </cell>
          <cell r="I11758" t="str">
            <v>超声刀头</v>
          </cell>
          <cell r="J11758" t="str">
            <v>331002018H01</v>
          </cell>
          <cell r="K11758" t="str">
            <v>超声高频外科集成系统刀头</v>
          </cell>
          <cell r="L11758" t="str">
            <v>丙类</v>
          </cell>
        </row>
        <row r="11758">
          <cell r="O11758" t="str">
            <v>02</v>
          </cell>
          <cell r="P11758" t="str">
            <v>特氟龙涂层</v>
          </cell>
          <cell r="Q11758" t="str">
            <v>003</v>
          </cell>
          <cell r="R11758" t="str">
            <v>组织自适应技术/无集成手柄刀头/普通钳口刀头</v>
          </cell>
        </row>
        <row r="11759">
          <cell r="A11759" t="str">
            <v>C14030100502004</v>
          </cell>
          <cell r="B11759" t="str">
            <v>C140301</v>
          </cell>
          <cell r="C11759" t="str">
            <v>基础卫生材料</v>
          </cell>
          <cell r="D11759" t="str">
            <v>超声刀头</v>
          </cell>
          <cell r="E11759" t="str">
            <v>软组织切割刀头</v>
          </cell>
          <cell r="F11759" t="str">
            <v>005</v>
          </cell>
          <cell r="G11759" t="str">
            <v>手术刀头</v>
          </cell>
          <cell r="H11759" t="str">
            <v>330610006,330610009,330610010</v>
          </cell>
          <cell r="I11759" t="str">
            <v>刀头</v>
          </cell>
          <cell r="J11759" t="str">
            <v>330610006H01,330610009H01,330610010H01</v>
          </cell>
          <cell r="K11759" t="str">
            <v>刀头</v>
          </cell>
          <cell r="L11759" t="str">
            <v>丙类</v>
          </cell>
        </row>
        <row r="11759">
          <cell r="O11759" t="str">
            <v>02</v>
          </cell>
          <cell r="P11759" t="str">
            <v>特氟龙涂层</v>
          </cell>
          <cell r="Q11759" t="str">
            <v>004</v>
          </cell>
          <cell r="R11759" t="str">
            <v>组织自适应技术/无集成手柄刀头/加长钳口刀头（长度大于等于17mm)</v>
          </cell>
        </row>
        <row r="11760">
          <cell r="H11760">
            <v>33</v>
          </cell>
          <cell r="I11760" t="str">
            <v>超声刀头</v>
          </cell>
          <cell r="J11760" t="str">
            <v>331002018H01</v>
          </cell>
          <cell r="K11760" t="str">
            <v>超声高频外科集成系统刀头</v>
          </cell>
          <cell r="L11760" t="str">
            <v>丙类</v>
          </cell>
        </row>
        <row r="11760">
          <cell r="O11760" t="str">
            <v>02</v>
          </cell>
          <cell r="P11760" t="str">
            <v>特氟龙涂层</v>
          </cell>
          <cell r="Q11760" t="str">
            <v>004</v>
          </cell>
          <cell r="R11760" t="str">
            <v>组织自适应技术/无集成手柄刀头/加长钳口刀头（长度大于等于17mm)</v>
          </cell>
        </row>
        <row r="11761">
          <cell r="A11761" t="str">
            <v>C14030100502005</v>
          </cell>
          <cell r="B11761" t="str">
            <v>C140301</v>
          </cell>
          <cell r="C11761" t="str">
            <v>基础卫生材料</v>
          </cell>
          <cell r="D11761" t="str">
            <v>超声刀头</v>
          </cell>
          <cell r="E11761" t="str">
            <v>软组织切割刀头</v>
          </cell>
          <cell r="F11761" t="str">
            <v>005</v>
          </cell>
          <cell r="G11761" t="str">
            <v>手术刀头</v>
          </cell>
          <cell r="H11761" t="str">
            <v>330610006,330610009,330610010</v>
          </cell>
          <cell r="I11761" t="str">
            <v>刀头</v>
          </cell>
          <cell r="J11761" t="str">
            <v>330610006H01,330610009H01,330610010H01</v>
          </cell>
          <cell r="K11761" t="str">
            <v>刀头</v>
          </cell>
          <cell r="L11761" t="str">
            <v>丙类</v>
          </cell>
        </row>
        <row r="11761">
          <cell r="O11761" t="str">
            <v>02</v>
          </cell>
          <cell r="P11761" t="str">
            <v>特氟龙涂层</v>
          </cell>
          <cell r="Q11761" t="str">
            <v>005</v>
          </cell>
          <cell r="R11761" t="str">
            <v>无组织自适应技/集成手柄刀头/普通钳口刀头</v>
          </cell>
        </row>
        <row r="11762">
          <cell r="H11762">
            <v>33</v>
          </cell>
          <cell r="I11762" t="str">
            <v>超声刀头</v>
          </cell>
          <cell r="J11762" t="str">
            <v>331002018H01</v>
          </cell>
          <cell r="K11762" t="str">
            <v>超声高频外科集成系统刀头</v>
          </cell>
          <cell r="L11762" t="str">
            <v>丙类</v>
          </cell>
        </row>
        <row r="11762">
          <cell r="O11762" t="str">
            <v>02</v>
          </cell>
          <cell r="P11762" t="str">
            <v>特氟龙涂层</v>
          </cell>
          <cell r="Q11762" t="str">
            <v>005</v>
          </cell>
          <cell r="R11762" t="str">
            <v>无组织自适应技/集成手柄刀头/普通钳口刀头</v>
          </cell>
        </row>
        <row r="11763">
          <cell r="A11763" t="str">
            <v>C14030100502006</v>
          </cell>
          <cell r="B11763" t="str">
            <v>C140301</v>
          </cell>
          <cell r="C11763" t="str">
            <v>基础卫生材料</v>
          </cell>
          <cell r="D11763" t="str">
            <v>超声刀头</v>
          </cell>
          <cell r="E11763" t="str">
            <v>软组织切割刀头</v>
          </cell>
          <cell r="F11763" t="str">
            <v>005</v>
          </cell>
          <cell r="G11763" t="str">
            <v>手术刀头</v>
          </cell>
          <cell r="H11763" t="str">
            <v>330610006,330610009,330610010</v>
          </cell>
          <cell r="I11763" t="str">
            <v>刀头</v>
          </cell>
          <cell r="J11763" t="str">
            <v>330610006H01,330610009H01,330610010H01</v>
          </cell>
          <cell r="K11763" t="str">
            <v>刀头</v>
          </cell>
          <cell r="L11763" t="str">
            <v>丙类</v>
          </cell>
        </row>
        <row r="11763">
          <cell r="O11763" t="str">
            <v>02</v>
          </cell>
          <cell r="P11763" t="str">
            <v>特氟龙涂层</v>
          </cell>
          <cell r="Q11763" t="str">
            <v>006</v>
          </cell>
          <cell r="R11763" t="str">
            <v>无组织自适应技/集成手柄刀头/加长钳口刀头（长度大于等于17mm)</v>
          </cell>
        </row>
        <row r="11764">
          <cell r="H11764">
            <v>33</v>
          </cell>
          <cell r="I11764" t="str">
            <v>超声刀头</v>
          </cell>
          <cell r="J11764" t="str">
            <v>331002018H01</v>
          </cell>
          <cell r="K11764" t="str">
            <v>超声高频外科集成系统刀头</v>
          </cell>
          <cell r="L11764" t="str">
            <v>丙类</v>
          </cell>
        </row>
        <row r="11764">
          <cell r="O11764" t="str">
            <v>02</v>
          </cell>
          <cell r="P11764" t="str">
            <v>特氟龙涂层</v>
          </cell>
          <cell r="Q11764" t="str">
            <v>006</v>
          </cell>
          <cell r="R11764" t="str">
            <v>无组织自适应技/集成手柄刀头/加长钳口刀头（长度大于等于17mm)</v>
          </cell>
        </row>
        <row r="11765">
          <cell r="A11765" t="str">
            <v>C14030100502007</v>
          </cell>
          <cell r="B11765" t="str">
            <v>C140301</v>
          </cell>
          <cell r="C11765" t="str">
            <v>基础卫生材料</v>
          </cell>
          <cell r="D11765" t="str">
            <v>超声刀头</v>
          </cell>
          <cell r="E11765" t="str">
            <v>软组织切割刀头</v>
          </cell>
          <cell r="F11765" t="str">
            <v>005</v>
          </cell>
          <cell r="G11765" t="str">
            <v>手术刀头</v>
          </cell>
          <cell r="H11765" t="str">
            <v>330610006,330610009,330610010</v>
          </cell>
          <cell r="I11765" t="str">
            <v>刀头</v>
          </cell>
          <cell r="J11765" t="str">
            <v>330610006H01,330610009H01,330610010H01</v>
          </cell>
          <cell r="K11765" t="str">
            <v>刀头</v>
          </cell>
          <cell r="L11765" t="str">
            <v>丙类</v>
          </cell>
        </row>
        <row r="11765">
          <cell r="O11765" t="str">
            <v>02</v>
          </cell>
          <cell r="P11765" t="str">
            <v>特氟龙涂层</v>
          </cell>
          <cell r="Q11765" t="str">
            <v>007</v>
          </cell>
          <cell r="R11765" t="str">
            <v>无组织自适应技/无集成手柄刀头/普通钳口刀头</v>
          </cell>
        </row>
        <row r="11766">
          <cell r="H11766">
            <v>33</v>
          </cell>
          <cell r="I11766" t="str">
            <v>超声刀头</v>
          </cell>
          <cell r="J11766" t="str">
            <v>331002018H01</v>
          </cell>
          <cell r="K11766" t="str">
            <v>超声高频外科集成系统刀头</v>
          </cell>
          <cell r="L11766" t="str">
            <v>丙类</v>
          </cell>
        </row>
        <row r="11766">
          <cell r="O11766" t="str">
            <v>02</v>
          </cell>
          <cell r="P11766" t="str">
            <v>特氟龙涂层</v>
          </cell>
          <cell r="Q11766" t="str">
            <v>007</v>
          </cell>
          <cell r="R11766" t="str">
            <v>无组织自适应技/无集成手柄刀头/普通钳口刀头</v>
          </cell>
        </row>
        <row r="11767">
          <cell r="A11767" t="str">
            <v>C14030100502008</v>
          </cell>
          <cell r="B11767" t="str">
            <v>C140301</v>
          </cell>
          <cell r="C11767" t="str">
            <v>基础卫生材料</v>
          </cell>
          <cell r="D11767" t="str">
            <v>超声刀头</v>
          </cell>
          <cell r="E11767" t="str">
            <v>软组织切割刀头</v>
          </cell>
          <cell r="F11767" t="str">
            <v>005</v>
          </cell>
          <cell r="G11767" t="str">
            <v>手术刀头</v>
          </cell>
          <cell r="H11767" t="str">
            <v>330610006,330610009,330610010</v>
          </cell>
          <cell r="I11767" t="str">
            <v>刀头</v>
          </cell>
          <cell r="J11767" t="str">
            <v>330610006H01,330610009H01,330610010H01</v>
          </cell>
          <cell r="K11767" t="str">
            <v>刀头</v>
          </cell>
          <cell r="L11767" t="str">
            <v>丙类</v>
          </cell>
        </row>
        <row r="11767">
          <cell r="O11767" t="str">
            <v>02</v>
          </cell>
          <cell r="P11767" t="str">
            <v>特氟龙涂层</v>
          </cell>
          <cell r="Q11767" t="str">
            <v>008</v>
          </cell>
          <cell r="R11767" t="str">
            <v>无组织自适应技/无集成手柄刀头/加长钳口刀头（长度大于等于17mm)</v>
          </cell>
        </row>
        <row r="11768">
          <cell r="H11768">
            <v>33</v>
          </cell>
          <cell r="I11768" t="str">
            <v>超声刀头</v>
          </cell>
          <cell r="J11768" t="str">
            <v>331002018H01</v>
          </cell>
          <cell r="K11768" t="str">
            <v>超声高频外科集成系统刀头</v>
          </cell>
          <cell r="L11768" t="str">
            <v>丙类</v>
          </cell>
        </row>
        <row r="11768">
          <cell r="O11768" t="str">
            <v>02</v>
          </cell>
          <cell r="P11768" t="str">
            <v>特氟龙涂层</v>
          </cell>
          <cell r="Q11768" t="str">
            <v>008</v>
          </cell>
          <cell r="R11768" t="str">
            <v>无组织自适应技/无集成手柄刀头/加长钳口刀头（长度大于等于17mm)</v>
          </cell>
        </row>
        <row r="11769">
          <cell r="A11769" t="str">
            <v>C14030200501001</v>
          </cell>
          <cell r="B11769" t="str">
            <v>C140302</v>
          </cell>
          <cell r="C11769" t="str">
            <v>基础卫生材料</v>
          </cell>
          <cell r="D11769" t="str">
            <v>超声刀头</v>
          </cell>
          <cell r="E11769" t="str">
            <v>大血管（&gt;5mm）封闭超声刀头</v>
          </cell>
          <cell r="F11769" t="str">
            <v>005</v>
          </cell>
          <cell r="G11769" t="str">
            <v>手术刀头</v>
          </cell>
          <cell r="H11769">
            <v>33</v>
          </cell>
          <cell r="I11769" t="str">
            <v>超声刀头</v>
          </cell>
          <cell r="J11769" t="str">
            <v>331002018H01</v>
          </cell>
          <cell r="K11769" t="str">
            <v>超声高频外科集成系统刀头</v>
          </cell>
          <cell r="L11769" t="str">
            <v>丙类</v>
          </cell>
        </row>
        <row r="11769">
          <cell r="O11769" t="str">
            <v>01</v>
          </cell>
          <cell r="P11769" t="str">
            <v>钛合金</v>
          </cell>
          <cell r="Q11769" t="str">
            <v>001</v>
          </cell>
          <cell r="R11769" t="str">
            <v>组织自适应技术/集成手柄刀头/普通钳口刀头</v>
          </cell>
        </row>
        <row r="11770">
          <cell r="A11770" t="str">
            <v>C14030200501002</v>
          </cell>
          <cell r="B11770" t="str">
            <v>C140302</v>
          </cell>
          <cell r="C11770" t="str">
            <v>基础卫生材料</v>
          </cell>
          <cell r="D11770" t="str">
            <v>超声刀头</v>
          </cell>
          <cell r="E11770" t="str">
            <v>大血管（&gt;5mm）封闭超声刀头</v>
          </cell>
          <cell r="F11770" t="str">
            <v>005</v>
          </cell>
          <cell r="G11770" t="str">
            <v>手术刀头</v>
          </cell>
          <cell r="H11770">
            <v>33</v>
          </cell>
          <cell r="I11770" t="str">
            <v>超声刀头</v>
          </cell>
          <cell r="J11770" t="str">
            <v>331002018H01</v>
          </cell>
          <cell r="K11770" t="str">
            <v>超声高频外科集成系统刀头</v>
          </cell>
          <cell r="L11770" t="str">
            <v>丙类</v>
          </cell>
        </row>
        <row r="11770">
          <cell r="O11770" t="str">
            <v>01</v>
          </cell>
          <cell r="P11770" t="str">
            <v>钛合金</v>
          </cell>
          <cell r="Q11770" t="str">
            <v>002</v>
          </cell>
          <cell r="R11770" t="str">
            <v>组织自适应技术/集成手柄刀头/加长钳口刀头（长度大于等于17mm)</v>
          </cell>
        </row>
        <row r="11771">
          <cell r="A11771" t="str">
            <v>C14030200501003</v>
          </cell>
          <cell r="B11771" t="str">
            <v>C140302</v>
          </cell>
          <cell r="C11771" t="str">
            <v>基础卫生材料</v>
          </cell>
          <cell r="D11771" t="str">
            <v>超声刀头</v>
          </cell>
          <cell r="E11771" t="str">
            <v>大血管（&gt;5mm）封闭超声刀头</v>
          </cell>
          <cell r="F11771" t="str">
            <v>005</v>
          </cell>
          <cell r="G11771" t="str">
            <v>手术刀头</v>
          </cell>
          <cell r="H11771">
            <v>33</v>
          </cell>
          <cell r="I11771" t="str">
            <v>超声刀头</v>
          </cell>
          <cell r="J11771" t="str">
            <v>331002018H01</v>
          </cell>
          <cell r="K11771" t="str">
            <v>超声高频外科集成系统刀头</v>
          </cell>
          <cell r="L11771" t="str">
            <v>丙类</v>
          </cell>
        </row>
        <row r="11771">
          <cell r="O11771" t="str">
            <v>01</v>
          </cell>
          <cell r="P11771" t="str">
            <v>钛合金</v>
          </cell>
          <cell r="Q11771" t="str">
            <v>003</v>
          </cell>
          <cell r="R11771" t="str">
            <v>组织自适应技术/无集成手柄刀头/普通钳口刀头</v>
          </cell>
        </row>
        <row r="11772">
          <cell r="A11772" t="str">
            <v>C14030200501004</v>
          </cell>
          <cell r="B11772" t="str">
            <v>C140302</v>
          </cell>
          <cell r="C11772" t="str">
            <v>基础卫生材料</v>
          </cell>
          <cell r="D11772" t="str">
            <v>超声刀头</v>
          </cell>
          <cell r="E11772" t="str">
            <v>大血管（&gt;5mm）封闭超声刀头</v>
          </cell>
          <cell r="F11772" t="str">
            <v>005</v>
          </cell>
          <cell r="G11772" t="str">
            <v>手术刀头</v>
          </cell>
          <cell r="H11772">
            <v>33</v>
          </cell>
          <cell r="I11772" t="str">
            <v>超声刀头</v>
          </cell>
          <cell r="J11772" t="str">
            <v>331002018H01</v>
          </cell>
          <cell r="K11772" t="str">
            <v>超声高频外科集成系统刀头</v>
          </cell>
          <cell r="L11772" t="str">
            <v>丙类</v>
          </cell>
        </row>
        <row r="11772">
          <cell r="O11772" t="str">
            <v>01</v>
          </cell>
          <cell r="P11772" t="str">
            <v>钛合金</v>
          </cell>
          <cell r="Q11772" t="str">
            <v>004</v>
          </cell>
          <cell r="R11772" t="str">
            <v>组织自适应技术/无集成手柄刀头/加长钳口刀头（长度大于等于17mm)</v>
          </cell>
        </row>
        <row r="11773">
          <cell r="A11773" t="str">
            <v>C14030200501005</v>
          </cell>
          <cell r="B11773" t="str">
            <v>C140302</v>
          </cell>
          <cell r="C11773" t="str">
            <v>基础卫生材料</v>
          </cell>
          <cell r="D11773" t="str">
            <v>超声刀头</v>
          </cell>
          <cell r="E11773" t="str">
            <v>大血管（&gt;5mm）封闭超声刀头</v>
          </cell>
          <cell r="F11773" t="str">
            <v>005</v>
          </cell>
          <cell r="G11773" t="str">
            <v>手术刀头</v>
          </cell>
          <cell r="H11773">
            <v>33</v>
          </cell>
          <cell r="I11773" t="str">
            <v>超声刀头</v>
          </cell>
          <cell r="J11773" t="str">
            <v>331002018H01</v>
          </cell>
          <cell r="K11773" t="str">
            <v>超声高频外科集成系统刀头</v>
          </cell>
          <cell r="L11773" t="str">
            <v>丙类</v>
          </cell>
        </row>
        <row r="11773">
          <cell r="O11773" t="str">
            <v>01</v>
          </cell>
          <cell r="P11773" t="str">
            <v>钛合金</v>
          </cell>
          <cell r="Q11773" t="str">
            <v>005</v>
          </cell>
          <cell r="R11773" t="str">
            <v>无组织自适应技/集成手柄刀头/普通钳口刀头</v>
          </cell>
        </row>
        <row r="11774">
          <cell r="A11774" t="str">
            <v>C14030200501006</v>
          </cell>
          <cell r="B11774" t="str">
            <v>C140302</v>
          </cell>
          <cell r="C11774" t="str">
            <v>基础卫生材料</v>
          </cell>
          <cell r="D11774" t="str">
            <v>超声刀头</v>
          </cell>
          <cell r="E11774" t="str">
            <v>大血管（&gt;5mm）封闭超声刀头</v>
          </cell>
          <cell r="F11774" t="str">
            <v>005</v>
          </cell>
          <cell r="G11774" t="str">
            <v>手术刀头</v>
          </cell>
          <cell r="H11774">
            <v>33</v>
          </cell>
          <cell r="I11774" t="str">
            <v>超声刀头</v>
          </cell>
          <cell r="J11774" t="str">
            <v>331002018H01</v>
          </cell>
          <cell r="K11774" t="str">
            <v>超声高频外科集成系统刀头</v>
          </cell>
          <cell r="L11774" t="str">
            <v>丙类</v>
          </cell>
        </row>
        <row r="11774">
          <cell r="O11774" t="str">
            <v>01</v>
          </cell>
          <cell r="P11774" t="str">
            <v>钛合金</v>
          </cell>
          <cell r="Q11774" t="str">
            <v>006</v>
          </cell>
          <cell r="R11774" t="str">
            <v>无组织自适应技/集成手柄刀头/加长钳口刀头（长度大于等于17mm)</v>
          </cell>
        </row>
        <row r="11775">
          <cell r="A11775" t="str">
            <v>C14030200501007</v>
          </cell>
          <cell r="B11775" t="str">
            <v>C140302</v>
          </cell>
          <cell r="C11775" t="str">
            <v>基础卫生材料</v>
          </cell>
          <cell r="D11775" t="str">
            <v>超声刀头</v>
          </cell>
          <cell r="E11775" t="str">
            <v>大血管（&gt;5mm）封闭超声刀头</v>
          </cell>
          <cell r="F11775" t="str">
            <v>005</v>
          </cell>
          <cell r="G11775" t="str">
            <v>手术刀头</v>
          </cell>
          <cell r="H11775">
            <v>33</v>
          </cell>
          <cell r="I11775" t="str">
            <v>超声刀头</v>
          </cell>
          <cell r="J11775" t="str">
            <v>331002018H01</v>
          </cell>
          <cell r="K11775" t="str">
            <v>超声高频外科集成系统刀头</v>
          </cell>
          <cell r="L11775" t="str">
            <v>丙类</v>
          </cell>
        </row>
        <row r="11775">
          <cell r="O11775" t="str">
            <v>01</v>
          </cell>
          <cell r="P11775" t="str">
            <v>钛合金</v>
          </cell>
          <cell r="Q11775" t="str">
            <v>007</v>
          </cell>
          <cell r="R11775" t="str">
            <v>无组织自适应技/无集成手柄刀头/普通钳口刀头</v>
          </cell>
        </row>
        <row r="11776">
          <cell r="A11776" t="str">
            <v>C14030200501008</v>
          </cell>
          <cell r="B11776" t="str">
            <v>C140302</v>
          </cell>
          <cell r="C11776" t="str">
            <v>基础卫生材料</v>
          </cell>
          <cell r="D11776" t="str">
            <v>超声刀头</v>
          </cell>
          <cell r="E11776" t="str">
            <v>大血管（&gt;5mm）封闭超声刀头</v>
          </cell>
          <cell r="F11776" t="str">
            <v>005</v>
          </cell>
          <cell r="G11776" t="str">
            <v>手术刀头</v>
          </cell>
          <cell r="H11776">
            <v>33</v>
          </cell>
          <cell r="I11776" t="str">
            <v>超声刀头</v>
          </cell>
          <cell r="J11776" t="str">
            <v>331002018H01</v>
          </cell>
          <cell r="K11776" t="str">
            <v>超声高频外科集成系统刀头</v>
          </cell>
          <cell r="L11776" t="str">
            <v>丙类</v>
          </cell>
        </row>
        <row r="11776">
          <cell r="O11776" t="str">
            <v>01</v>
          </cell>
          <cell r="P11776" t="str">
            <v>钛合金</v>
          </cell>
          <cell r="Q11776" t="str">
            <v>008</v>
          </cell>
          <cell r="R11776" t="str">
            <v>无组织自适应技/无集成手柄刀头/加长钳口刀头（长度大于等于17mm)</v>
          </cell>
        </row>
        <row r="11777">
          <cell r="A11777" t="str">
            <v>C14030200502001</v>
          </cell>
          <cell r="B11777" t="str">
            <v>C140302</v>
          </cell>
          <cell r="C11777" t="str">
            <v>基础卫生材料</v>
          </cell>
          <cell r="D11777" t="str">
            <v>超声刀头</v>
          </cell>
          <cell r="E11777" t="str">
            <v>大血管（&gt;5mm）封闭超声刀头</v>
          </cell>
          <cell r="F11777" t="str">
            <v>005</v>
          </cell>
          <cell r="G11777" t="str">
            <v>手术刀头</v>
          </cell>
          <cell r="H11777">
            <v>33</v>
          </cell>
          <cell r="I11777" t="str">
            <v>超声刀头</v>
          </cell>
          <cell r="J11777" t="str">
            <v>331002018H01</v>
          </cell>
          <cell r="K11777" t="str">
            <v>超声高频外科集成系统刀头</v>
          </cell>
          <cell r="L11777" t="str">
            <v>丙类</v>
          </cell>
        </row>
        <row r="11777">
          <cell r="O11777" t="str">
            <v>02</v>
          </cell>
          <cell r="P11777" t="str">
            <v>特氟龙涂层</v>
          </cell>
          <cell r="Q11777" t="str">
            <v>001</v>
          </cell>
          <cell r="R11777" t="str">
            <v>组织自适应技术/集成手柄刀头/普通钳口刀头</v>
          </cell>
        </row>
        <row r="11778">
          <cell r="A11778" t="str">
            <v>C14030200502002</v>
          </cell>
          <cell r="B11778" t="str">
            <v>C140302</v>
          </cell>
          <cell r="C11778" t="str">
            <v>基础卫生材料</v>
          </cell>
          <cell r="D11778" t="str">
            <v>超声刀头</v>
          </cell>
          <cell r="E11778" t="str">
            <v>大血管（&gt;5mm）封闭超声刀头</v>
          </cell>
          <cell r="F11778" t="str">
            <v>005</v>
          </cell>
          <cell r="G11778" t="str">
            <v>手术刀头</v>
          </cell>
          <cell r="H11778">
            <v>33</v>
          </cell>
          <cell r="I11778" t="str">
            <v>超声刀头</v>
          </cell>
          <cell r="J11778" t="str">
            <v>331002018H01</v>
          </cell>
          <cell r="K11778" t="str">
            <v>超声高频外科集成系统刀头</v>
          </cell>
          <cell r="L11778" t="str">
            <v>丙类</v>
          </cell>
        </row>
        <row r="11778">
          <cell r="O11778" t="str">
            <v>02</v>
          </cell>
          <cell r="P11778" t="str">
            <v>特氟龙涂层</v>
          </cell>
          <cell r="Q11778" t="str">
            <v>002</v>
          </cell>
          <cell r="R11778" t="str">
            <v>组织自适应技术/集成手柄刀头/加长钳口刀头（长度大于等于17mm)</v>
          </cell>
        </row>
        <row r="11779">
          <cell r="A11779" t="str">
            <v>C14030200502003</v>
          </cell>
          <cell r="B11779" t="str">
            <v>C140302</v>
          </cell>
          <cell r="C11779" t="str">
            <v>基础卫生材料</v>
          </cell>
          <cell r="D11779" t="str">
            <v>超声刀头</v>
          </cell>
          <cell r="E11779" t="str">
            <v>大血管（&gt;5mm）封闭超声刀头</v>
          </cell>
          <cell r="F11779" t="str">
            <v>005</v>
          </cell>
          <cell r="G11779" t="str">
            <v>手术刀头</v>
          </cell>
          <cell r="H11779">
            <v>33</v>
          </cell>
          <cell r="I11779" t="str">
            <v>超声刀头</v>
          </cell>
          <cell r="J11779" t="str">
            <v>331002018H01</v>
          </cell>
          <cell r="K11779" t="str">
            <v>超声高频外科集成系统刀头</v>
          </cell>
          <cell r="L11779" t="str">
            <v>丙类</v>
          </cell>
        </row>
        <row r="11779">
          <cell r="O11779" t="str">
            <v>02</v>
          </cell>
          <cell r="P11779" t="str">
            <v>特氟龙涂层</v>
          </cell>
          <cell r="Q11779" t="str">
            <v>003</v>
          </cell>
          <cell r="R11779" t="str">
            <v>组织自适应技术/无集成手柄刀头/普通钳口刀头</v>
          </cell>
        </row>
        <row r="11780">
          <cell r="A11780" t="str">
            <v>C14030200502004</v>
          </cell>
          <cell r="B11780" t="str">
            <v>C140302</v>
          </cell>
          <cell r="C11780" t="str">
            <v>基础卫生材料</v>
          </cell>
          <cell r="D11780" t="str">
            <v>超声刀头</v>
          </cell>
          <cell r="E11780" t="str">
            <v>大血管（&gt;5mm）封闭超声刀头</v>
          </cell>
          <cell r="F11780" t="str">
            <v>005</v>
          </cell>
          <cell r="G11780" t="str">
            <v>手术刀头</v>
          </cell>
          <cell r="H11780">
            <v>33</v>
          </cell>
          <cell r="I11780" t="str">
            <v>超声刀头</v>
          </cell>
          <cell r="J11780" t="str">
            <v>331002018H01</v>
          </cell>
          <cell r="K11780" t="str">
            <v>超声高频外科集成系统刀头</v>
          </cell>
          <cell r="L11780" t="str">
            <v>丙类</v>
          </cell>
        </row>
        <row r="11780">
          <cell r="O11780" t="str">
            <v>02</v>
          </cell>
          <cell r="P11780" t="str">
            <v>特氟龙涂层</v>
          </cell>
          <cell r="Q11780" t="str">
            <v>004</v>
          </cell>
          <cell r="R11780" t="str">
            <v>组织自适应技术/无集成手柄刀头/加长钳口刀头（长度大于等于17mm)</v>
          </cell>
        </row>
        <row r="11781">
          <cell r="A11781" t="str">
            <v>C14030200502005</v>
          </cell>
          <cell r="B11781" t="str">
            <v>C140302</v>
          </cell>
          <cell r="C11781" t="str">
            <v>基础卫生材料</v>
          </cell>
          <cell r="D11781" t="str">
            <v>超声刀头</v>
          </cell>
          <cell r="E11781" t="str">
            <v>大血管（&gt;5mm）封闭超声刀头</v>
          </cell>
          <cell r="F11781" t="str">
            <v>005</v>
          </cell>
          <cell r="G11781" t="str">
            <v>手术刀头</v>
          </cell>
          <cell r="H11781">
            <v>33</v>
          </cell>
          <cell r="I11781" t="str">
            <v>超声刀头</v>
          </cell>
          <cell r="J11781" t="str">
            <v>331002018H01</v>
          </cell>
          <cell r="K11781" t="str">
            <v>超声高频外科集成系统刀头</v>
          </cell>
          <cell r="L11781" t="str">
            <v>丙类</v>
          </cell>
        </row>
        <row r="11781">
          <cell r="O11781" t="str">
            <v>02</v>
          </cell>
          <cell r="P11781" t="str">
            <v>特氟龙涂层</v>
          </cell>
          <cell r="Q11781" t="str">
            <v>005</v>
          </cell>
          <cell r="R11781" t="str">
            <v>无组织自适应技/集成手柄刀头/普通钳口刀头</v>
          </cell>
        </row>
        <row r="11782">
          <cell r="A11782" t="str">
            <v>C14030200502006</v>
          </cell>
          <cell r="B11782" t="str">
            <v>C140302</v>
          </cell>
          <cell r="C11782" t="str">
            <v>基础卫生材料</v>
          </cell>
          <cell r="D11782" t="str">
            <v>超声刀头</v>
          </cell>
          <cell r="E11782" t="str">
            <v>大血管（&gt;5mm）封闭超声刀头</v>
          </cell>
          <cell r="F11782" t="str">
            <v>005</v>
          </cell>
          <cell r="G11782" t="str">
            <v>手术刀头</v>
          </cell>
          <cell r="H11782">
            <v>33</v>
          </cell>
          <cell r="I11782" t="str">
            <v>超声刀头</v>
          </cell>
          <cell r="J11782" t="str">
            <v>331002018H01</v>
          </cell>
          <cell r="K11782" t="str">
            <v>超声高频外科集成系统刀头</v>
          </cell>
          <cell r="L11782" t="str">
            <v>丙类</v>
          </cell>
        </row>
        <row r="11782">
          <cell r="O11782" t="str">
            <v>02</v>
          </cell>
          <cell r="P11782" t="str">
            <v>特氟龙涂层</v>
          </cell>
          <cell r="Q11782" t="str">
            <v>006</v>
          </cell>
          <cell r="R11782" t="str">
            <v>无组织自适应技/集成手柄刀头/加长钳口刀头（长度大于等于17mm)</v>
          </cell>
        </row>
        <row r="11783">
          <cell r="A11783" t="str">
            <v>C14030200502007</v>
          </cell>
          <cell r="B11783" t="str">
            <v>C140302</v>
          </cell>
          <cell r="C11783" t="str">
            <v>基础卫生材料</v>
          </cell>
          <cell r="D11783" t="str">
            <v>超声刀头</v>
          </cell>
          <cell r="E11783" t="str">
            <v>大血管（&gt;5mm）封闭超声刀头</v>
          </cell>
          <cell r="F11783" t="str">
            <v>005</v>
          </cell>
          <cell r="G11783" t="str">
            <v>手术刀头</v>
          </cell>
          <cell r="H11783">
            <v>33</v>
          </cell>
          <cell r="I11783" t="str">
            <v>超声刀头</v>
          </cell>
          <cell r="J11783" t="str">
            <v>331002018H01</v>
          </cell>
          <cell r="K11783" t="str">
            <v>超声高频外科集成系统刀头</v>
          </cell>
          <cell r="L11783" t="str">
            <v>丙类</v>
          </cell>
        </row>
        <row r="11783">
          <cell r="O11783" t="str">
            <v>02</v>
          </cell>
          <cell r="P11783" t="str">
            <v>特氟龙涂层</v>
          </cell>
          <cell r="Q11783" t="str">
            <v>007</v>
          </cell>
          <cell r="R11783" t="str">
            <v>无组织自适应技/无集成手柄刀头/普通钳口刀头</v>
          </cell>
        </row>
        <row r="11784">
          <cell r="A11784" t="str">
            <v>C14030200502008</v>
          </cell>
          <cell r="B11784" t="str">
            <v>C140302</v>
          </cell>
          <cell r="C11784" t="str">
            <v>基础卫生材料</v>
          </cell>
          <cell r="D11784" t="str">
            <v>超声刀头</v>
          </cell>
          <cell r="E11784" t="str">
            <v>大血管（&gt;5mm）封闭超声刀头</v>
          </cell>
          <cell r="F11784" t="str">
            <v>005</v>
          </cell>
          <cell r="G11784" t="str">
            <v>手术刀头</v>
          </cell>
          <cell r="H11784">
            <v>33</v>
          </cell>
          <cell r="I11784" t="str">
            <v>超声刀头</v>
          </cell>
          <cell r="J11784" t="str">
            <v>331002018H01</v>
          </cell>
          <cell r="K11784" t="str">
            <v>超声高频外科集成系统刀头</v>
          </cell>
          <cell r="L11784" t="str">
            <v>丙类</v>
          </cell>
        </row>
        <row r="11784">
          <cell r="O11784" t="str">
            <v>02</v>
          </cell>
          <cell r="P11784" t="str">
            <v>特氟龙涂层</v>
          </cell>
          <cell r="Q11784" t="str">
            <v>008</v>
          </cell>
          <cell r="R11784" t="str">
            <v>无组织自适应技/无集成手柄刀头/加长钳口刀头（长度大于等于17mm)</v>
          </cell>
        </row>
        <row r="11785">
          <cell r="A11785" t="str">
            <v>C14030300500000</v>
          </cell>
          <cell r="B11785" t="str">
            <v>C140303</v>
          </cell>
          <cell r="C11785" t="str">
            <v>基础卫生材料</v>
          </cell>
          <cell r="D11785" t="str">
            <v>超声刀头</v>
          </cell>
          <cell r="E11785" t="str">
            <v>超声吸引刀头</v>
          </cell>
          <cell r="F11785" t="str">
            <v>005</v>
          </cell>
          <cell r="G11785" t="str">
            <v>手术刀头</v>
          </cell>
          <cell r="H11785" t="str">
            <v>331700004</v>
          </cell>
          <cell r="I11785" t="str">
            <v>一次性超声吸引刀头</v>
          </cell>
          <cell r="J11785" t="str">
            <v>无</v>
          </cell>
        </row>
        <row r="11785">
          <cell r="O11785" t="str">
            <v>00</v>
          </cell>
          <cell r="P11785" t="str">
            <v>不区分</v>
          </cell>
          <cell r="Q11785" t="str">
            <v>000</v>
          </cell>
          <cell r="R11785" t="str">
            <v>常规</v>
          </cell>
        </row>
        <row r="11786">
          <cell r="H11786">
            <v>33</v>
          </cell>
          <cell r="I11786" t="str">
            <v>超声刀头</v>
          </cell>
          <cell r="J11786" t="str">
            <v>331002018H01</v>
          </cell>
          <cell r="K11786" t="str">
            <v>超声高频外科集成系统刀头</v>
          </cell>
          <cell r="L11786" t="str">
            <v>丙类</v>
          </cell>
        </row>
        <row r="11786">
          <cell r="O11786" t="str">
            <v>00</v>
          </cell>
          <cell r="P11786" t="str">
            <v>不区分</v>
          </cell>
          <cell r="Q11786" t="str">
            <v>000</v>
          </cell>
          <cell r="R11786" t="str">
            <v>常规</v>
          </cell>
        </row>
        <row r="11787">
          <cell r="A11787" t="str">
            <v>C14040100500000</v>
          </cell>
          <cell r="B11787" t="str">
            <v>C140401</v>
          </cell>
          <cell r="C11787" t="str">
            <v>基础卫生材料</v>
          </cell>
          <cell r="D11787" t="str">
            <v>等离子刀头</v>
          </cell>
          <cell r="E11787" t="str">
            <v>等离子刀头</v>
          </cell>
          <cell r="F11787" t="str">
            <v>005</v>
          </cell>
          <cell r="G11787" t="str">
            <v>手术刀头</v>
          </cell>
          <cell r="H11787" t="str">
            <v>331700008</v>
          </cell>
          <cell r="I11787" t="str">
            <v>等离子刀头</v>
          </cell>
          <cell r="J11787" t="str">
            <v>无</v>
          </cell>
        </row>
        <row r="11787">
          <cell r="O11787" t="str">
            <v>00</v>
          </cell>
          <cell r="P11787" t="str">
            <v>不区分</v>
          </cell>
          <cell r="Q11787" t="str">
            <v>000</v>
          </cell>
          <cell r="R11787" t="str">
            <v>常规</v>
          </cell>
        </row>
        <row r="11788">
          <cell r="H11788">
            <v>330610005</v>
          </cell>
          <cell r="I11788" t="str">
            <v>电极</v>
          </cell>
          <cell r="J11788" t="str">
            <v>330610005H01</v>
          </cell>
          <cell r="K11788" t="str">
            <v>电极</v>
          </cell>
          <cell r="L11788" t="str">
            <v>丙类</v>
          </cell>
        </row>
        <row r="11788">
          <cell r="O11788" t="str">
            <v>00</v>
          </cell>
          <cell r="P11788" t="str">
            <v>不区分</v>
          </cell>
          <cell r="Q11788" t="str">
            <v>000</v>
          </cell>
          <cell r="R11788" t="str">
            <v>常规</v>
          </cell>
        </row>
        <row r="11789">
          <cell r="H11789">
            <v>33</v>
          </cell>
          <cell r="I11789" t="str">
            <v>等离子刀头</v>
          </cell>
          <cell r="J11789" t="str">
            <v>331501058H01</v>
          </cell>
          <cell r="K11789" t="str">
            <v>一次性等离子刀头(椎间盘手术)</v>
          </cell>
          <cell r="L11789" t="str">
            <v>乙类</v>
          </cell>
          <cell r="M11789" t="str">
            <v>5000</v>
          </cell>
        </row>
        <row r="11789">
          <cell r="O11789" t="str">
            <v>00</v>
          </cell>
          <cell r="P11789" t="str">
            <v>不区分</v>
          </cell>
          <cell r="Q11789" t="str">
            <v>000</v>
          </cell>
          <cell r="R11789" t="str">
            <v>常规</v>
          </cell>
        </row>
        <row r="11790">
          <cell r="O11790" t="str">
            <v>00</v>
          </cell>
          <cell r="P11790" t="str">
            <v>不区分</v>
          </cell>
          <cell r="Q11790" t="str">
            <v>000</v>
          </cell>
          <cell r="R11790" t="str">
            <v>常规</v>
          </cell>
        </row>
        <row r="11791">
          <cell r="A11791" t="str">
            <v>C14050100500000</v>
          </cell>
          <cell r="B11791" t="str">
            <v>C140501</v>
          </cell>
          <cell r="C11791" t="str">
            <v>基础卫生材料</v>
          </cell>
          <cell r="D11791" t="str">
            <v>射频刀头</v>
          </cell>
          <cell r="E11791" t="str">
            <v>射频切割凝闭刀头</v>
          </cell>
          <cell r="F11791" t="str">
            <v>005</v>
          </cell>
          <cell r="G11791" t="str">
            <v>手术刀头</v>
          </cell>
          <cell r="H11791">
            <v>33</v>
          </cell>
          <cell r="I11791" t="str">
            <v>射频手术刀头</v>
          </cell>
        </row>
        <row r="11791">
          <cell r="O11791" t="str">
            <v>00</v>
          </cell>
          <cell r="P11791" t="str">
            <v>不区分</v>
          </cell>
          <cell r="Q11791" t="str">
            <v>000</v>
          </cell>
          <cell r="R11791" t="str">
            <v>常规</v>
          </cell>
        </row>
        <row r="11792">
          <cell r="A11792" t="str">
            <v>C14060100500001</v>
          </cell>
          <cell r="B11792" t="str">
            <v>C140601</v>
          </cell>
          <cell r="C11792" t="str">
            <v>基础卫生材料</v>
          </cell>
          <cell r="D11792" t="str">
            <v>高频电刀</v>
          </cell>
          <cell r="E11792" t="str">
            <v>高频电刀</v>
          </cell>
          <cell r="F11792" t="str">
            <v>005</v>
          </cell>
          <cell r="G11792" t="str">
            <v>手术刀头</v>
          </cell>
          <cell r="H11792">
            <v>3310</v>
          </cell>
          <cell r="I11792" t="str">
            <v>多功能手术解剖器</v>
          </cell>
          <cell r="J11792" t="str">
            <v>3310H17</v>
          </cell>
          <cell r="K11792" t="str">
            <v>多功能手术解剖器（消化系统手术）</v>
          </cell>
          <cell r="L11792" t="str">
            <v>丙类</v>
          </cell>
        </row>
        <row r="11792">
          <cell r="O11792" t="str">
            <v>00</v>
          </cell>
          <cell r="P11792" t="str">
            <v>不区分</v>
          </cell>
          <cell r="Q11792" t="str">
            <v>001</v>
          </cell>
          <cell r="R11792" t="str">
            <v>刀状</v>
          </cell>
        </row>
        <row r="11793">
          <cell r="A11793" t="str">
            <v>C14060100500002</v>
          </cell>
          <cell r="B11793" t="str">
            <v>C140601</v>
          </cell>
          <cell r="C11793" t="str">
            <v>基础卫生材料</v>
          </cell>
          <cell r="D11793" t="str">
            <v>高频电刀</v>
          </cell>
          <cell r="E11793" t="str">
            <v>高频电刀</v>
          </cell>
          <cell r="F11793" t="str">
            <v>005</v>
          </cell>
          <cell r="G11793" t="str">
            <v>手术刀头</v>
          </cell>
          <cell r="H11793">
            <v>3310</v>
          </cell>
          <cell r="I11793" t="str">
            <v>多功能手术解剖器</v>
          </cell>
          <cell r="J11793" t="str">
            <v>3310H17</v>
          </cell>
          <cell r="K11793" t="str">
            <v>多功能手术解剖器（消化系统手术）</v>
          </cell>
          <cell r="L11793" t="str">
            <v>丙类</v>
          </cell>
        </row>
        <row r="11793">
          <cell r="O11793" t="str">
            <v>00</v>
          </cell>
          <cell r="P11793" t="str">
            <v>不区分</v>
          </cell>
          <cell r="Q11793" t="str">
            <v>002</v>
          </cell>
          <cell r="R11793" t="str">
            <v>针状</v>
          </cell>
        </row>
        <row r="11794">
          <cell r="A11794" t="str">
            <v>C14060200501001</v>
          </cell>
          <cell r="B11794" t="str">
            <v>C140602</v>
          </cell>
          <cell r="C11794" t="str">
            <v>基础卫生材料</v>
          </cell>
          <cell r="D11794" t="str">
            <v>高频电刀</v>
          </cell>
          <cell r="E11794" t="str">
            <v>高频切割闭合刀头</v>
          </cell>
          <cell r="F11794" t="str">
            <v>005</v>
          </cell>
          <cell r="G11794" t="str">
            <v>手术刀头</v>
          </cell>
          <cell r="H11794">
            <v>3310</v>
          </cell>
          <cell r="I11794" t="str">
            <v>多功能手术解剖器</v>
          </cell>
          <cell r="J11794" t="str">
            <v>3310H17</v>
          </cell>
          <cell r="K11794" t="str">
            <v>多功能手术解剖器（消化系统手术）</v>
          </cell>
          <cell r="L11794" t="str">
            <v>丙类</v>
          </cell>
        </row>
        <row r="11794">
          <cell r="O11794" t="str">
            <v>01</v>
          </cell>
          <cell r="P11794" t="str">
            <v>钛合金</v>
          </cell>
          <cell r="Q11794" t="str">
            <v>001</v>
          </cell>
          <cell r="R11794" t="str">
            <v>组织自适应技术/有关节头</v>
          </cell>
        </row>
        <row r="11795">
          <cell r="A11795" t="str">
            <v>C14060200501002</v>
          </cell>
          <cell r="B11795" t="str">
            <v>C140602</v>
          </cell>
          <cell r="C11795" t="str">
            <v>基础卫生材料</v>
          </cell>
          <cell r="D11795" t="str">
            <v>高频电刀</v>
          </cell>
          <cell r="E11795" t="str">
            <v>高频切割闭合刀头</v>
          </cell>
          <cell r="F11795" t="str">
            <v>005</v>
          </cell>
          <cell r="G11795" t="str">
            <v>手术刀头</v>
          </cell>
          <cell r="H11795">
            <v>3310</v>
          </cell>
          <cell r="I11795" t="str">
            <v>多功能手术解剖器</v>
          </cell>
          <cell r="J11795" t="str">
            <v>3310H17</v>
          </cell>
          <cell r="K11795" t="str">
            <v>多功能手术解剖器（消化系统手术）</v>
          </cell>
          <cell r="L11795" t="str">
            <v>丙类</v>
          </cell>
        </row>
        <row r="11795">
          <cell r="O11795" t="str">
            <v>01</v>
          </cell>
          <cell r="P11795" t="str">
            <v>钛合金</v>
          </cell>
          <cell r="Q11795" t="str">
            <v>002</v>
          </cell>
          <cell r="R11795" t="str">
            <v>组织自适应技术/无关节头</v>
          </cell>
        </row>
        <row r="11796">
          <cell r="A11796" t="str">
            <v>C14060200501003</v>
          </cell>
          <cell r="B11796" t="str">
            <v>C140602</v>
          </cell>
          <cell r="C11796" t="str">
            <v>基础卫生材料</v>
          </cell>
          <cell r="D11796" t="str">
            <v>高频电刀</v>
          </cell>
          <cell r="E11796" t="str">
            <v>高频切割闭合刀头</v>
          </cell>
          <cell r="F11796" t="str">
            <v>005</v>
          </cell>
          <cell r="G11796" t="str">
            <v>手术刀头</v>
          </cell>
          <cell r="H11796">
            <v>3310</v>
          </cell>
          <cell r="I11796" t="str">
            <v>多功能手术解剖器</v>
          </cell>
          <cell r="J11796" t="str">
            <v>3310H17</v>
          </cell>
          <cell r="K11796" t="str">
            <v>多功能手术解剖器（消化系统手术）</v>
          </cell>
          <cell r="L11796" t="str">
            <v>丙类</v>
          </cell>
        </row>
        <row r="11796">
          <cell r="O11796" t="str">
            <v>01</v>
          </cell>
          <cell r="P11796" t="str">
            <v>钛合金</v>
          </cell>
          <cell r="Q11796" t="str">
            <v>003</v>
          </cell>
          <cell r="R11796" t="str">
            <v>无组织自适应技/有关节头</v>
          </cell>
        </row>
        <row r="11797">
          <cell r="A11797" t="str">
            <v>C14060200501004</v>
          </cell>
          <cell r="B11797" t="str">
            <v>C140602</v>
          </cell>
          <cell r="C11797" t="str">
            <v>基础卫生材料</v>
          </cell>
          <cell r="D11797" t="str">
            <v>高频电刀</v>
          </cell>
          <cell r="E11797" t="str">
            <v>高频切割闭合刀头</v>
          </cell>
          <cell r="F11797" t="str">
            <v>005</v>
          </cell>
          <cell r="G11797" t="str">
            <v>手术刀头</v>
          </cell>
          <cell r="H11797">
            <v>3310</v>
          </cell>
          <cell r="I11797" t="str">
            <v>多功能手术解剖器</v>
          </cell>
          <cell r="J11797" t="str">
            <v>3310H17</v>
          </cell>
          <cell r="K11797" t="str">
            <v>多功能手术解剖器（消化系统手术）</v>
          </cell>
          <cell r="L11797" t="str">
            <v>丙类</v>
          </cell>
        </row>
        <row r="11797">
          <cell r="O11797" t="str">
            <v>01</v>
          </cell>
          <cell r="P11797" t="str">
            <v>钛合金</v>
          </cell>
          <cell r="Q11797" t="str">
            <v>004</v>
          </cell>
          <cell r="R11797" t="str">
            <v>无组织自适应技/无关节头</v>
          </cell>
        </row>
        <row r="11798">
          <cell r="A11798" t="str">
            <v>C14060200502001</v>
          </cell>
          <cell r="B11798" t="str">
            <v>C140602</v>
          </cell>
          <cell r="C11798" t="str">
            <v>基础卫生材料</v>
          </cell>
          <cell r="D11798" t="str">
            <v>高频电刀</v>
          </cell>
          <cell r="E11798" t="str">
            <v>高频切割闭合刀头</v>
          </cell>
          <cell r="F11798" t="str">
            <v>005</v>
          </cell>
          <cell r="G11798" t="str">
            <v>手术刀头</v>
          </cell>
          <cell r="H11798">
            <v>3310</v>
          </cell>
          <cell r="I11798" t="str">
            <v>多功能手术解剖器</v>
          </cell>
          <cell r="J11798" t="str">
            <v>3310H17</v>
          </cell>
          <cell r="K11798" t="str">
            <v>多功能手术解剖器（消化系统手术）</v>
          </cell>
          <cell r="L11798" t="str">
            <v>丙类</v>
          </cell>
        </row>
        <row r="11798">
          <cell r="O11798" t="str">
            <v>02</v>
          </cell>
          <cell r="P11798" t="str">
            <v>其他</v>
          </cell>
          <cell r="Q11798" t="str">
            <v>001</v>
          </cell>
          <cell r="R11798" t="str">
            <v>组织自适应技术/有关节头</v>
          </cell>
        </row>
        <row r="11799">
          <cell r="A11799" t="str">
            <v>C14060200502002</v>
          </cell>
          <cell r="B11799" t="str">
            <v>C140602</v>
          </cell>
          <cell r="C11799" t="str">
            <v>基础卫生材料</v>
          </cell>
          <cell r="D11799" t="str">
            <v>高频电刀</v>
          </cell>
          <cell r="E11799" t="str">
            <v>高频切割闭合刀头</v>
          </cell>
          <cell r="F11799" t="str">
            <v>005</v>
          </cell>
          <cell r="G11799" t="str">
            <v>手术刀头</v>
          </cell>
          <cell r="H11799">
            <v>3310</v>
          </cell>
          <cell r="I11799" t="str">
            <v>多功能手术解剖器</v>
          </cell>
          <cell r="J11799" t="str">
            <v>3310H17</v>
          </cell>
          <cell r="K11799" t="str">
            <v>多功能手术解剖器（消化系统手术）</v>
          </cell>
          <cell r="L11799" t="str">
            <v>丙类</v>
          </cell>
        </row>
        <row r="11799">
          <cell r="O11799" t="str">
            <v>02</v>
          </cell>
          <cell r="P11799" t="str">
            <v>其他</v>
          </cell>
          <cell r="Q11799" t="str">
            <v>002</v>
          </cell>
          <cell r="R11799" t="str">
            <v>组织自适应技术/无关节头</v>
          </cell>
        </row>
        <row r="11800">
          <cell r="A11800" t="str">
            <v>C14060200502003</v>
          </cell>
          <cell r="B11800" t="str">
            <v>C140602</v>
          </cell>
          <cell r="C11800" t="str">
            <v>基础卫生材料</v>
          </cell>
          <cell r="D11800" t="str">
            <v>高频电刀</v>
          </cell>
          <cell r="E11800" t="str">
            <v>高频切割闭合刀头</v>
          </cell>
          <cell r="F11800" t="str">
            <v>005</v>
          </cell>
          <cell r="G11800" t="str">
            <v>手术刀头</v>
          </cell>
          <cell r="H11800">
            <v>3310</v>
          </cell>
          <cell r="I11800" t="str">
            <v>多功能手术解剖器</v>
          </cell>
          <cell r="J11800" t="str">
            <v>3310H17</v>
          </cell>
          <cell r="K11800" t="str">
            <v>多功能手术解剖器（消化系统手术）</v>
          </cell>
          <cell r="L11800" t="str">
            <v>丙类</v>
          </cell>
        </row>
        <row r="11800">
          <cell r="O11800" t="str">
            <v>02</v>
          </cell>
          <cell r="P11800" t="str">
            <v>其他</v>
          </cell>
          <cell r="Q11800" t="str">
            <v>003</v>
          </cell>
          <cell r="R11800" t="str">
            <v>无组织自适应技/有关节头</v>
          </cell>
        </row>
        <row r="11801">
          <cell r="A11801" t="str">
            <v>C14060200502004</v>
          </cell>
          <cell r="B11801" t="str">
            <v>C140602</v>
          </cell>
          <cell r="C11801" t="str">
            <v>基础卫生材料</v>
          </cell>
          <cell r="D11801" t="str">
            <v>高频电刀</v>
          </cell>
          <cell r="E11801" t="str">
            <v>高频切割闭合刀头</v>
          </cell>
          <cell r="F11801" t="str">
            <v>005</v>
          </cell>
          <cell r="G11801" t="str">
            <v>手术刀头</v>
          </cell>
          <cell r="H11801">
            <v>3310</v>
          </cell>
          <cell r="I11801" t="str">
            <v>多功能手术解剖器</v>
          </cell>
          <cell r="J11801" t="str">
            <v>3310H17</v>
          </cell>
          <cell r="K11801" t="str">
            <v>多功能手术解剖器（消化系统手术）</v>
          </cell>
          <cell r="L11801" t="str">
            <v>丙类</v>
          </cell>
        </row>
        <row r="11801">
          <cell r="O11801" t="str">
            <v>02</v>
          </cell>
          <cell r="P11801" t="str">
            <v>其他</v>
          </cell>
          <cell r="Q11801" t="str">
            <v>004</v>
          </cell>
          <cell r="R11801" t="str">
            <v>无组织自适应技/无关节头</v>
          </cell>
        </row>
        <row r="11802">
          <cell r="A11802" t="str">
            <v>C14070118300000</v>
          </cell>
          <cell r="B11802" t="str">
            <v>C140701</v>
          </cell>
          <cell r="C11802" t="str">
            <v>基础卫生材料</v>
          </cell>
          <cell r="D11802" t="str">
            <v>电极及辅助材料</v>
          </cell>
          <cell r="E11802" t="str">
            <v>电极贴片</v>
          </cell>
          <cell r="F11802" t="str">
            <v>183</v>
          </cell>
          <cell r="G11802" t="str">
            <v>贴片</v>
          </cell>
          <cell r="H11802" t="str">
            <v>340100007</v>
          </cell>
          <cell r="I11802" t="str">
            <v>一次性皮肤电极（仅限用于快速过敏皮试电诊断）</v>
          </cell>
          <cell r="J11802" t="str">
            <v>340100007H01</v>
          </cell>
          <cell r="K11802" t="str">
            <v>一次性皮肤电极(仅限用于快速过敏皮试电诊断)*</v>
          </cell>
          <cell r="L11802" t="str">
            <v>丙类</v>
          </cell>
        </row>
        <row r="11802">
          <cell r="O11802" t="str">
            <v>00</v>
          </cell>
          <cell r="P11802" t="str">
            <v>不区分</v>
          </cell>
          <cell r="Q11802" t="str">
            <v>000</v>
          </cell>
          <cell r="R11802" t="str">
            <v>常规</v>
          </cell>
        </row>
        <row r="11803">
          <cell r="H11803">
            <v>330701046</v>
          </cell>
          <cell r="I11803" t="str">
            <v>喉返贴片电极*</v>
          </cell>
        </row>
        <row r="11803">
          <cell r="O11803" t="str">
            <v>00</v>
          </cell>
          <cell r="P11803" t="str">
            <v>不区分</v>
          </cell>
          <cell r="Q11803" t="str">
            <v>000</v>
          </cell>
          <cell r="R11803" t="str">
            <v>常规</v>
          </cell>
        </row>
        <row r="11804">
          <cell r="H11804">
            <v>330100015</v>
          </cell>
          <cell r="I11804" t="str">
            <v>一次性电极</v>
          </cell>
          <cell r="J11804" t="str">
            <v>330100015H01</v>
          </cell>
          <cell r="K11804" t="str">
            <v>一次性电极</v>
          </cell>
          <cell r="L11804" t="str">
            <v>丙类</v>
          </cell>
        </row>
        <row r="11804">
          <cell r="O11804" t="str">
            <v>00</v>
          </cell>
          <cell r="P11804" t="str">
            <v>不区分</v>
          </cell>
          <cell r="Q11804" t="str">
            <v>000</v>
          </cell>
          <cell r="R11804" t="str">
            <v>常规</v>
          </cell>
        </row>
        <row r="11805">
          <cell r="H11805">
            <v>311201082</v>
          </cell>
          <cell r="I11805" t="str">
            <v>电极片</v>
          </cell>
        </row>
        <row r="11805">
          <cell r="O11805" t="str">
            <v>00</v>
          </cell>
          <cell r="P11805" t="str">
            <v>不区分</v>
          </cell>
          <cell r="Q11805" t="str">
            <v>000</v>
          </cell>
          <cell r="R11805" t="str">
            <v>常规</v>
          </cell>
        </row>
        <row r="11806">
          <cell r="H11806">
            <v>310100041</v>
          </cell>
          <cell r="I11806" t="str">
            <v>心电电极</v>
          </cell>
          <cell r="J11806" t="str">
            <v>310100041H02</v>
          </cell>
          <cell r="K11806" t="str">
            <v>心电电极</v>
          </cell>
          <cell r="L11806" t="str">
            <v>丙类</v>
          </cell>
          <cell r="M11806" t="str">
            <v>无</v>
          </cell>
          <cell r="N11806" t="str">
            <v>无</v>
          </cell>
          <cell r="O11806" t="str">
            <v>00</v>
          </cell>
          <cell r="P11806" t="str">
            <v>不区分</v>
          </cell>
          <cell r="Q11806" t="str">
            <v>000</v>
          </cell>
          <cell r="R11806" t="str">
            <v>常规</v>
          </cell>
        </row>
        <row r="11807">
          <cell r="H11807">
            <v>310100041</v>
          </cell>
          <cell r="I11807" t="str">
            <v>心电电极</v>
          </cell>
          <cell r="J11807" t="str">
            <v>310100041H02</v>
          </cell>
          <cell r="K11807" t="str">
            <v>心电电极</v>
          </cell>
          <cell r="L11807" t="str">
            <v>丙类</v>
          </cell>
          <cell r="M11807" t="str">
            <v>无</v>
          </cell>
          <cell r="N11807" t="str">
            <v>无</v>
          </cell>
          <cell r="O11807" t="str">
            <v>00</v>
          </cell>
          <cell r="P11807" t="str">
            <v>不区分</v>
          </cell>
          <cell r="Q11807" t="str">
            <v>000</v>
          </cell>
          <cell r="R11807" t="str">
            <v>常规</v>
          </cell>
        </row>
        <row r="11808">
          <cell r="A11808" t="str">
            <v>C14070218300000</v>
          </cell>
          <cell r="B11808" t="str">
            <v>C140702</v>
          </cell>
          <cell r="C11808" t="str">
            <v>基础卫生材料</v>
          </cell>
          <cell r="D11808" t="str">
            <v>电极及辅助材料</v>
          </cell>
          <cell r="E11808" t="str">
            <v>电极贴片辅助材料</v>
          </cell>
          <cell r="F11808" t="str">
            <v>183</v>
          </cell>
          <cell r="G11808" t="str">
            <v>贴片</v>
          </cell>
          <cell r="H11808">
            <v>310100041</v>
          </cell>
          <cell r="I11808" t="str">
            <v>心电电极</v>
          </cell>
          <cell r="J11808" t="str">
            <v>310100041H02</v>
          </cell>
          <cell r="K11808" t="str">
            <v>心电电极</v>
          </cell>
          <cell r="L11808" t="str">
            <v>丙类</v>
          </cell>
          <cell r="M11808" t="str">
            <v>无</v>
          </cell>
          <cell r="N11808" t="str">
            <v>无</v>
          </cell>
          <cell r="O11808" t="str">
            <v>00</v>
          </cell>
          <cell r="P11808" t="str">
            <v>不区分</v>
          </cell>
          <cell r="Q11808" t="str">
            <v>000</v>
          </cell>
          <cell r="R11808" t="str">
            <v>常规</v>
          </cell>
        </row>
        <row r="11809">
          <cell r="A11809" t="str">
            <v>C14070318300000</v>
          </cell>
          <cell r="B11809" t="str">
            <v>C140703</v>
          </cell>
          <cell r="C11809" t="str">
            <v>基础卫生材料</v>
          </cell>
          <cell r="D11809" t="str">
            <v>电极及辅助材料</v>
          </cell>
          <cell r="E11809" t="str">
            <v>传感器及辅助材料</v>
          </cell>
          <cell r="F11809" t="str">
            <v>183</v>
          </cell>
          <cell r="G11809" t="str">
            <v>贴片</v>
          </cell>
          <cell r="H11809">
            <v>310701028</v>
          </cell>
          <cell r="I11809" t="str">
            <v>一次性血氧传感器(探头)</v>
          </cell>
          <cell r="J11809" t="str">
            <v>310701028H01，310701028H02</v>
          </cell>
          <cell r="K11809" t="str">
            <v>一次性血氧传感器，一次性血氧传感探头</v>
          </cell>
          <cell r="L11809" t="str">
            <v>丙类</v>
          </cell>
        </row>
        <row r="11809">
          <cell r="O11809" t="str">
            <v>00</v>
          </cell>
          <cell r="P11809" t="str">
            <v>不区分</v>
          </cell>
          <cell r="Q11809" t="str">
            <v>000</v>
          </cell>
          <cell r="R11809" t="str">
            <v>常规</v>
          </cell>
        </row>
        <row r="11810">
          <cell r="H11810">
            <v>310701030</v>
          </cell>
          <cell r="I11810" t="str">
            <v>敷贴</v>
          </cell>
          <cell r="J11810" t="str">
            <v>310701030H01</v>
          </cell>
          <cell r="K11810" t="str">
            <v>敷贴</v>
          </cell>
          <cell r="L11810" t="str">
            <v>丙类</v>
          </cell>
        </row>
        <row r="11810">
          <cell r="O11810" t="str">
            <v>00</v>
          </cell>
          <cell r="P11810" t="str">
            <v>不区分</v>
          </cell>
          <cell r="Q11810" t="str">
            <v>000</v>
          </cell>
          <cell r="R11810" t="str">
            <v>常规</v>
          </cell>
        </row>
        <row r="11811">
          <cell r="H11811" t="str">
            <v>330100022，330100023，330100024，330100025</v>
          </cell>
          <cell r="I11811" t="str">
            <v>传感器</v>
          </cell>
          <cell r="J11811" t="str">
            <v>330100022H01</v>
          </cell>
          <cell r="K11811" t="str">
            <v>传感器</v>
          </cell>
          <cell r="L11811" t="str">
            <v>丙类</v>
          </cell>
        </row>
        <row r="11811">
          <cell r="O11811" t="str">
            <v>00</v>
          </cell>
          <cell r="P11811" t="str">
            <v>不区分</v>
          </cell>
          <cell r="Q11811" t="str">
            <v>000</v>
          </cell>
          <cell r="R11811" t="str">
            <v>常规</v>
          </cell>
        </row>
        <row r="11812">
          <cell r="H11812" t="str">
            <v>330100022，330100023，330100024，330100025</v>
          </cell>
          <cell r="I11812" t="str">
            <v>传感器</v>
          </cell>
          <cell r="J11812" t="str">
            <v>330100023H01</v>
          </cell>
          <cell r="K11812" t="str">
            <v>传感器</v>
          </cell>
          <cell r="L11812" t="str">
            <v>丙类</v>
          </cell>
        </row>
        <row r="11812">
          <cell r="O11812" t="str">
            <v>00</v>
          </cell>
          <cell r="P11812" t="str">
            <v>不区分</v>
          </cell>
          <cell r="Q11812" t="str">
            <v>000</v>
          </cell>
          <cell r="R11812" t="str">
            <v>常规</v>
          </cell>
        </row>
        <row r="11813">
          <cell r="H11813" t="str">
            <v>330100022，330100023，330100024，330100025</v>
          </cell>
          <cell r="I11813" t="str">
            <v>传感器</v>
          </cell>
          <cell r="J11813" t="str">
            <v>330100024H01</v>
          </cell>
          <cell r="K11813" t="str">
            <v>传感器</v>
          </cell>
          <cell r="L11813" t="str">
            <v>丙类</v>
          </cell>
        </row>
        <row r="11813">
          <cell r="O11813" t="str">
            <v>00</v>
          </cell>
          <cell r="P11813" t="str">
            <v>不区分</v>
          </cell>
          <cell r="Q11813" t="str">
            <v>000</v>
          </cell>
          <cell r="R11813" t="str">
            <v>常规</v>
          </cell>
        </row>
        <row r="11814">
          <cell r="H11814" t="str">
            <v>330100022，330100023，330100024，330100025</v>
          </cell>
          <cell r="I11814" t="str">
            <v>传感器</v>
          </cell>
          <cell r="J11814" t="str">
            <v>330100025H01</v>
          </cell>
          <cell r="K11814" t="str">
            <v>传感器</v>
          </cell>
          <cell r="L11814" t="str">
            <v>丙类</v>
          </cell>
        </row>
        <row r="11814">
          <cell r="O11814" t="str">
            <v>00</v>
          </cell>
          <cell r="P11814" t="str">
            <v>不区分</v>
          </cell>
          <cell r="Q11814" t="str">
            <v>000</v>
          </cell>
          <cell r="R11814" t="str">
            <v>常规</v>
          </cell>
        </row>
        <row r="11815">
          <cell r="H11815">
            <v>311201076</v>
          </cell>
          <cell r="I11815" t="str">
            <v>一次性使用传感器*</v>
          </cell>
        </row>
        <row r="11815">
          <cell r="O11815" t="str">
            <v>00</v>
          </cell>
          <cell r="P11815" t="str">
            <v>不区分</v>
          </cell>
          <cell r="Q11815" t="str">
            <v>000</v>
          </cell>
          <cell r="R11815" t="str">
            <v>常规</v>
          </cell>
        </row>
        <row r="11816">
          <cell r="A11816" t="str">
            <v>C14070400000000</v>
          </cell>
          <cell r="B11816" t="str">
            <v>C140704</v>
          </cell>
          <cell r="C11816" t="str">
            <v>基础卫生材料</v>
          </cell>
          <cell r="D11816" t="str">
            <v>电极及辅助材料</v>
          </cell>
          <cell r="E11816" t="str">
            <v>其他电极及其辅助材料</v>
          </cell>
          <cell r="F11816" t="str">
            <v>000</v>
          </cell>
          <cell r="G11816" t="str">
            <v>-</v>
          </cell>
          <cell r="H11816">
            <v>311201082</v>
          </cell>
          <cell r="I11816" t="str">
            <v>治疗头，电极片</v>
          </cell>
        </row>
        <row r="11816">
          <cell r="O11816" t="str">
            <v>00</v>
          </cell>
          <cell r="P11816" t="str">
            <v>不区分</v>
          </cell>
          <cell r="Q11816" t="str">
            <v>000</v>
          </cell>
          <cell r="R11816" t="str">
            <v>其他</v>
          </cell>
        </row>
        <row r="11817">
          <cell r="I11817" t="str">
            <v>一次性肌电针</v>
          </cell>
          <cell r="J11817" t="str">
            <v>3101H01</v>
          </cell>
          <cell r="K11817" t="str">
            <v>一次性肌电针</v>
          </cell>
          <cell r="L11817" t="str">
            <v>丙类</v>
          </cell>
          <cell r="M11817">
            <v>0</v>
          </cell>
          <cell r="N11817" t="str">
            <v>无</v>
          </cell>
          <cell r="O11817" t="str">
            <v>00</v>
          </cell>
          <cell r="P11817" t="str">
            <v>不区分</v>
          </cell>
          <cell r="Q11817" t="str">
            <v>000</v>
          </cell>
          <cell r="R11817" t="str">
            <v>其他</v>
          </cell>
        </row>
        <row r="11818">
          <cell r="H11818">
            <v>331201006</v>
          </cell>
          <cell r="I11818" t="str">
            <v>电极</v>
          </cell>
          <cell r="J11818" t="str">
            <v>331201006H01</v>
          </cell>
          <cell r="K11818" t="str">
            <v>电极</v>
          </cell>
          <cell r="L11818" t="str">
            <v>丙类</v>
          </cell>
        </row>
        <row r="11818">
          <cell r="O11818" t="str">
            <v>00</v>
          </cell>
          <cell r="P11818" t="str">
            <v>不区分</v>
          </cell>
          <cell r="Q11818" t="str">
            <v>000</v>
          </cell>
          <cell r="R11818" t="str">
            <v>其他</v>
          </cell>
        </row>
        <row r="11819">
          <cell r="H11819">
            <v>331306011</v>
          </cell>
          <cell r="I11819" t="str">
            <v>一次性双极消融器</v>
          </cell>
          <cell r="J11819" t="str">
            <v>331306011H01</v>
          </cell>
          <cell r="K11819" t="str">
            <v>一次性双极消融器</v>
          </cell>
          <cell r="L11819" t="str">
            <v>丙类</v>
          </cell>
        </row>
        <row r="11820">
          <cell r="H11820">
            <v>331306008</v>
          </cell>
          <cell r="I11820" t="str">
            <v>一次性宫腔镜组织切割器*</v>
          </cell>
        </row>
        <row r="11821">
          <cell r="H11821">
            <v>331201006</v>
          </cell>
          <cell r="I11821" t="str">
            <v>电极</v>
          </cell>
          <cell r="J11821" t="str">
            <v>331201006H01</v>
          </cell>
          <cell r="K11821" t="str">
            <v>电极</v>
          </cell>
          <cell r="L11821" t="str">
            <v>丙类</v>
          </cell>
        </row>
        <row r="11821">
          <cell r="O11821" t="str">
            <v>00</v>
          </cell>
          <cell r="P11821" t="str">
            <v>不区分</v>
          </cell>
          <cell r="Q11821" t="str">
            <v>000</v>
          </cell>
          <cell r="R11821" t="str">
            <v>其他</v>
          </cell>
        </row>
        <row r="11822">
          <cell r="H11822">
            <v>331306011</v>
          </cell>
          <cell r="I11822" t="str">
            <v>一次性双极消融器</v>
          </cell>
          <cell r="J11822" t="str">
            <v>331306011H01</v>
          </cell>
          <cell r="K11822" t="str">
            <v>一次性双极消融器</v>
          </cell>
          <cell r="L11822" t="str">
            <v>丙类</v>
          </cell>
        </row>
        <row r="11823">
          <cell r="H11823">
            <v>331306008</v>
          </cell>
          <cell r="I11823" t="str">
            <v>一次性宫腔镜组织切割器*</v>
          </cell>
        </row>
        <row r="11824">
          <cell r="A11824" t="str">
            <v>C14070427300001</v>
          </cell>
          <cell r="B11824" t="str">
            <v>C140704</v>
          </cell>
          <cell r="C11824" t="str">
            <v>基础卫生材料</v>
          </cell>
          <cell r="D11824" t="str">
            <v>电极及辅助材料</v>
          </cell>
          <cell r="E11824" t="str">
            <v>其他电极及其辅助材料</v>
          </cell>
          <cell r="F11824" t="str">
            <v>273</v>
          </cell>
          <cell r="G11824" t="str">
            <v>超声耦合剂</v>
          </cell>
          <cell r="H11824" t="str">
            <v>2202，220500003</v>
          </cell>
          <cell r="I11824" t="str">
            <v>医用超声耦合剂(消毒、杀菌型)*，医用超声耦合剂(消毒、杀菌型)*</v>
          </cell>
          <cell r="J11824" t="str">
            <v>2202H01</v>
          </cell>
          <cell r="K11824" t="str">
            <v>医用超声耦合剂(消毒、杀菌型)*</v>
          </cell>
          <cell r="L11824" t="str">
            <v>丙类</v>
          </cell>
        </row>
        <row r="11824">
          <cell r="O11824" t="str">
            <v>00</v>
          </cell>
          <cell r="P11824" t="str">
            <v>不区分</v>
          </cell>
          <cell r="Q11824" t="str">
            <v>001</v>
          </cell>
          <cell r="R11824" t="str">
            <v>超声耦合剂</v>
          </cell>
        </row>
        <row r="11825">
          <cell r="H11825" t="str">
            <v>2202，220500003</v>
          </cell>
          <cell r="I11825" t="str">
            <v>医用超声耦合剂(消毒、杀菌型)*，医用超声耦合剂(消毒、杀菌型)*</v>
          </cell>
          <cell r="J11825" t="str">
            <v>无</v>
          </cell>
        </row>
        <row r="11825">
          <cell r="O11825" t="str">
            <v>00</v>
          </cell>
          <cell r="P11825" t="str">
            <v>不区分</v>
          </cell>
          <cell r="Q11825" t="str">
            <v>001</v>
          </cell>
          <cell r="R11825" t="str">
            <v>超声耦合剂</v>
          </cell>
        </row>
        <row r="11826">
          <cell r="H11826" t="str">
            <v>2202，220500003</v>
          </cell>
          <cell r="I11826" t="str">
            <v>医用超声耦合剂(消毒、杀菌型)*，医用超声耦合剂(消毒、杀菌型)*</v>
          </cell>
          <cell r="J11826" t="str">
            <v>2202H01</v>
          </cell>
          <cell r="K11826" t="str">
            <v>医用超声耦合剂(消毒、杀菌型)*</v>
          </cell>
          <cell r="L11826" t="str">
            <v>丙类</v>
          </cell>
        </row>
        <row r="11826">
          <cell r="O11826" t="str">
            <v>00</v>
          </cell>
          <cell r="P11826" t="str">
            <v>不区分</v>
          </cell>
          <cell r="Q11826" t="str">
            <v>001</v>
          </cell>
          <cell r="R11826" t="str">
            <v>超声耦合剂</v>
          </cell>
        </row>
        <row r="11827">
          <cell r="H11827" t="str">
            <v>2202，220500003</v>
          </cell>
          <cell r="I11827" t="str">
            <v>医用超声耦合剂(消毒、杀菌型)*，医用超声耦合剂(消毒、杀菌型)*</v>
          </cell>
          <cell r="J11827" t="str">
            <v>无</v>
          </cell>
        </row>
        <row r="11827">
          <cell r="O11827" t="str">
            <v>00</v>
          </cell>
          <cell r="P11827" t="str">
            <v>不区分</v>
          </cell>
          <cell r="Q11827" t="str">
            <v>001</v>
          </cell>
          <cell r="R11827" t="str">
            <v>超声耦合剂</v>
          </cell>
        </row>
        <row r="11828">
          <cell r="A11828" t="str">
            <v>C14080118400001</v>
          </cell>
          <cell r="B11828" t="str">
            <v>C140801</v>
          </cell>
          <cell r="C11828" t="str">
            <v>基础卫生材料</v>
          </cell>
          <cell r="D11828" t="str">
            <v>缝合及凝固材料</v>
          </cell>
          <cell r="E11828" t="str">
            <v>不可吸收性特殊理化缝线</v>
          </cell>
          <cell r="F11828" t="str">
            <v>184</v>
          </cell>
          <cell r="G11828" t="str">
            <v>不可吸收性缝线</v>
          </cell>
          <cell r="H11828" t="str">
            <v>460000023 </v>
          </cell>
          <cell r="I11828" t="str">
            <v>特殊缝线</v>
          </cell>
          <cell r="J11828" t="str">
            <v>460000023H02</v>
          </cell>
          <cell r="K11828" t="str">
            <v>特殊缝线</v>
          </cell>
          <cell r="L11828" t="str">
            <v>丙类</v>
          </cell>
        </row>
        <row r="11828">
          <cell r="O11828" t="str">
            <v>00</v>
          </cell>
          <cell r="P11828" t="str">
            <v>不区分</v>
          </cell>
          <cell r="Q11828" t="str">
            <v>001</v>
          </cell>
          <cell r="R11828" t="str">
            <v>免打结/单股/带针/7/0#及以下</v>
          </cell>
        </row>
        <row r="11829">
          <cell r="H11829" t="str">
            <v>33，330201062，330201063</v>
          </cell>
          <cell r="I11829" t="str">
            <v>特殊缝合线、特殊缝线</v>
          </cell>
          <cell r="J11829" t="str">
            <v>33H05</v>
          </cell>
          <cell r="K11829" t="str">
            <v>特殊缝合线*(手术治疗)</v>
          </cell>
          <cell r="L11829" t="str">
            <v>丙类</v>
          </cell>
        </row>
        <row r="11829">
          <cell r="O11829" t="str">
            <v>00</v>
          </cell>
          <cell r="P11829" t="str">
            <v>不区分</v>
          </cell>
          <cell r="Q11829" t="str">
            <v>001</v>
          </cell>
          <cell r="R11829" t="str">
            <v>免打结/单股/带针/7/0#及以下</v>
          </cell>
        </row>
        <row r="11830">
          <cell r="H11830" t="str">
            <v>33，330201062，330201063</v>
          </cell>
          <cell r="I11830" t="str">
            <v>特殊缝合线、特殊缝线</v>
          </cell>
          <cell r="J11830" t="str">
            <v>330201062H01</v>
          </cell>
          <cell r="K11830" t="str">
            <v>特殊缝线(脑深部刺激器置入术)</v>
          </cell>
          <cell r="L11830" t="str">
            <v>丙类</v>
          </cell>
        </row>
        <row r="11830">
          <cell r="O11830" t="str">
            <v>00</v>
          </cell>
          <cell r="P11830" t="str">
            <v>不区分</v>
          </cell>
          <cell r="Q11830" t="str">
            <v>001</v>
          </cell>
          <cell r="R11830" t="str">
            <v>免打结/单股/带针/7/0#及以下</v>
          </cell>
        </row>
        <row r="11831">
          <cell r="H11831" t="str">
            <v>33，330201062，330201063</v>
          </cell>
          <cell r="I11831" t="str">
            <v>特殊缝合线、特殊缝线</v>
          </cell>
          <cell r="J11831" t="str">
            <v>330201063H02</v>
          </cell>
          <cell r="K11831" t="str">
            <v>特殊缝线(脑深部刺激器置换术)</v>
          </cell>
          <cell r="L11831" t="str">
            <v>丙类</v>
          </cell>
        </row>
        <row r="11831">
          <cell r="O11831" t="str">
            <v>00</v>
          </cell>
          <cell r="P11831" t="str">
            <v>不区分</v>
          </cell>
          <cell r="Q11831" t="str">
            <v>001</v>
          </cell>
          <cell r="R11831" t="str">
            <v>免打结/单股/带针/7/0#及以下</v>
          </cell>
        </row>
        <row r="11832">
          <cell r="H11832" t="str">
            <v>311300014，311100021</v>
          </cell>
          <cell r="I11832" t="str">
            <v>特殊缝合线，特殊缝线</v>
          </cell>
          <cell r="J11832" t="str">
            <v>311300014H01，311100021H01</v>
          </cell>
          <cell r="K11832" t="str">
            <v>特殊缝合线，特殊缝线</v>
          </cell>
          <cell r="L11832" t="str">
            <v>丙类</v>
          </cell>
        </row>
        <row r="11832">
          <cell r="O11832" t="str">
            <v>00</v>
          </cell>
          <cell r="P11832" t="str">
            <v>不区分</v>
          </cell>
          <cell r="Q11832" t="str">
            <v>001</v>
          </cell>
          <cell r="R11832" t="str">
            <v>免打结/单股/带针/7/0#及以下</v>
          </cell>
        </row>
        <row r="11833">
          <cell r="H11833">
            <v>31</v>
          </cell>
          <cell r="I11833" t="str">
            <v>特殊缝线</v>
          </cell>
          <cell r="J11833" t="str">
            <v>31H05</v>
          </cell>
          <cell r="K11833" t="str">
            <v>特殊缝线</v>
          </cell>
          <cell r="L11833" t="str">
            <v>丙类</v>
          </cell>
          <cell r="M11833" t="str">
            <v>无</v>
          </cell>
          <cell r="N11833" t="str">
            <v>无</v>
          </cell>
          <cell r="O11833" t="str">
            <v>00</v>
          </cell>
          <cell r="P11833" t="str">
            <v>不区分</v>
          </cell>
          <cell r="Q11833" t="str">
            <v>001</v>
          </cell>
          <cell r="R11833" t="str">
            <v>免打结/单股/带针/7/0#及以下</v>
          </cell>
        </row>
        <row r="11834">
          <cell r="A11834" t="str">
            <v>C14080118400002</v>
          </cell>
          <cell r="B11834" t="str">
            <v>C140801</v>
          </cell>
          <cell r="C11834" t="str">
            <v>基础卫生材料</v>
          </cell>
          <cell r="D11834" t="str">
            <v>缝合及凝固材料</v>
          </cell>
          <cell r="E11834" t="str">
            <v>不可吸收性特殊理化缝线</v>
          </cell>
          <cell r="F11834" t="str">
            <v>184</v>
          </cell>
          <cell r="G11834" t="str">
            <v>不可吸收性缝线</v>
          </cell>
          <cell r="H11834" t="str">
            <v>460000023 </v>
          </cell>
          <cell r="I11834" t="str">
            <v>特殊缝线</v>
          </cell>
          <cell r="J11834" t="str">
            <v>460000023H02</v>
          </cell>
          <cell r="K11834" t="str">
            <v>特殊缝线</v>
          </cell>
          <cell r="L11834" t="str">
            <v>丙类</v>
          </cell>
        </row>
        <row r="11834">
          <cell r="O11834" t="str">
            <v>00</v>
          </cell>
          <cell r="P11834" t="str">
            <v>不区分</v>
          </cell>
          <cell r="Q11834" t="str">
            <v>002</v>
          </cell>
          <cell r="R11834" t="str">
            <v>免打结/单股/带针/4/0#-6/0#</v>
          </cell>
        </row>
        <row r="11835">
          <cell r="H11835" t="str">
            <v>33，330201062，330201063</v>
          </cell>
          <cell r="I11835" t="str">
            <v>特殊缝合线、特殊缝线</v>
          </cell>
          <cell r="J11835" t="str">
            <v>33H05</v>
          </cell>
          <cell r="K11835" t="str">
            <v>特殊缝合线*(手术治疗)</v>
          </cell>
          <cell r="L11835" t="str">
            <v>丙类</v>
          </cell>
        </row>
        <row r="11835">
          <cell r="O11835" t="str">
            <v>00</v>
          </cell>
          <cell r="P11835" t="str">
            <v>不区分</v>
          </cell>
          <cell r="Q11835" t="str">
            <v>002</v>
          </cell>
          <cell r="R11835" t="str">
            <v>免打结/单股/带针/4/0#-6/0#</v>
          </cell>
        </row>
        <row r="11836">
          <cell r="H11836" t="str">
            <v>33，330201062，330201063</v>
          </cell>
          <cell r="I11836" t="str">
            <v>特殊缝合线、特殊缝线</v>
          </cell>
          <cell r="J11836" t="str">
            <v>330201062H01</v>
          </cell>
          <cell r="K11836" t="str">
            <v>特殊缝线(脑深部刺激器置入术)</v>
          </cell>
          <cell r="L11836" t="str">
            <v>丙类</v>
          </cell>
        </row>
        <row r="11836">
          <cell r="O11836" t="str">
            <v>00</v>
          </cell>
          <cell r="P11836" t="str">
            <v>不区分</v>
          </cell>
          <cell r="Q11836" t="str">
            <v>002</v>
          </cell>
          <cell r="R11836" t="str">
            <v>免打结/单股/带针/4/0#-6/0#</v>
          </cell>
        </row>
        <row r="11837">
          <cell r="H11837" t="str">
            <v>33，330201062，330201063</v>
          </cell>
          <cell r="I11837" t="str">
            <v>特殊缝合线、特殊缝线</v>
          </cell>
          <cell r="J11837" t="str">
            <v>330201063H02</v>
          </cell>
          <cell r="K11837" t="str">
            <v>特殊缝线(脑深部刺激器置换术)</v>
          </cell>
          <cell r="L11837" t="str">
            <v>丙类</v>
          </cell>
        </row>
        <row r="11837">
          <cell r="O11837" t="str">
            <v>00</v>
          </cell>
          <cell r="P11837" t="str">
            <v>不区分</v>
          </cell>
          <cell r="Q11837" t="str">
            <v>002</v>
          </cell>
          <cell r="R11837" t="str">
            <v>免打结/单股/带针/4/0#-6/0#</v>
          </cell>
        </row>
        <row r="11838">
          <cell r="H11838" t="str">
            <v>311300014，311100021</v>
          </cell>
          <cell r="I11838" t="str">
            <v>特殊缝合线，特殊缝线</v>
          </cell>
          <cell r="J11838" t="str">
            <v>311300014H01，311100021H01</v>
          </cell>
          <cell r="K11838" t="str">
            <v>特殊缝合线，特殊缝线</v>
          </cell>
          <cell r="L11838" t="str">
            <v>丙类</v>
          </cell>
        </row>
        <row r="11838">
          <cell r="O11838" t="str">
            <v>00</v>
          </cell>
          <cell r="P11838" t="str">
            <v>不区分</v>
          </cell>
          <cell r="Q11838" t="str">
            <v>002</v>
          </cell>
          <cell r="R11838" t="str">
            <v>免打结/单股/带针/4/0#-6/0#</v>
          </cell>
        </row>
        <row r="11839">
          <cell r="H11839">
            <v>31</v>
          </cell>
          <cell r="I11839" t="str">
            <v>特殊缝线</v>
          </cell>
          <cell r="J11839" t="str">
            <v>31H05</v>
          </cell>
          <cell r="K11839" t="str">
            <v>特殊缝线</v>
          </cell>
          <cell r="L11839" t="str">
            <v>丙类</v>
          </cell>
          <cell r="M11839" t="str">
            <v>无</v>
          </cell>
          <cell r="N11839" t="str">
            <v>无</v>
          </cell>
          <cell r="O11839" t="str">
            <v>00</v>
          </cell>
          <cell r="P11839" t="str">
            <v>不区分</v>
          </cell>
          <cell r="Q11839" t="str">
            <v>002</v>
          </cell>
          <cell r="R11839" t="str">
            <v>免打结/单股/带针/4/0#-6/0#</v>
          </cell>
        </row>
        <row r="11840">
          <cell r="A11840" t="str">
            <v>C14080118400003</v>
          </cell>
          <cell r="B11840" t="str">
            <v>C140801</v>
          </cell>
          <cell r="C11840" t="str">
            <v>基础卫生材料</v>
          </cell>
          <cell r="D11840" t="str">
            <v>缝合及凝固材料</v>
          </cell>
          <cell r="E11840" t="str">
            <v>不可吸收性特殊理化缝线</v>
          </cell>
          <cell r="F11840" t="str">
            <v>184</v>
          </cell>
          <cell r="G11840" t="str">
            <v>不可吸收性缝线</v>
          </cell>
          <cell r="H11840" t="str">
            <v>460000023 </v>
          </cell>
          <cell r="I11840" t="str">
            <v>特殊缝线</v>
          </cell>
          <cell r="J11840" t="str">
            <v>460000023H02</v>
          </cell>
          <cell r="K11840" t="str">
            <v>特殊缝线</v>
          </cell>
          <cell r="L11840" t="str">
            <v>丙类</v>
          </cell>
        </row>
        <row r="11840">
          <cell r="O11840" t="str">
            <v>00</v>
          </cell>
          <cell r="P11840" t="str">
            <v>不区分</v>
          </cell>
          <cell r="Q11840" t="str">
            <v>003</v>
          </cell>
          <cell r="R11840" t="str">
            <v>免打结/单股/带针/3/0#及以上</v>
          </cell>
        </row>
        <row r="11841">
          <cell r="H11841" t="str">
            <v>33，330201062，330201063</v>
          </cell>
          <cell r="I11841" t="str">
            <v>特殊缝合线、特殊缝线</v>
          </cell>
          <cell r="J11841" t="str">
            <v>33H05</v>
          </cell>
          <cell r="K11841" t="str">
            <v>特殊缝合线*(手术治疗)</v>
          </cell>
          <cell r="L11841" t="str">
            <v>丙类</v>
          </cell>
        </row>
        <row r="11841">
          <cell r="O11841" t="str">
            <v>00</v>
          </cell>
          <cell r="P11841" t="str">
            <v>不区分</v>
          </cell>
          <cell r="Q11841" t="str">
            <v>003</v>
          </cell>
          <cell r="R11841" t="str">
            <v>免打结/单股/带针/3/0#及以上</v>
          </cell>
        </row>
        <row r="11842">
          <cell r="H11842" t="str">
            <v>33，330201062，330201063</v>
          </cell>
          <cell r="I11842" t="str">
            <v>特殊缝合线、特殊缝线</v>
          </cell>
          <cell r="J11842" t="str">
            <v>330201062H01</v>
          </cell>
          <cell r="K11842" t="str">
            <v>特殊缝线(脑深部刺激器置入术)</v>
          </cell>
          <cell r="L11842" t="str">
            <v>丙类</v>
          </cell>
        </row>
        <row r="11842">
          <cell r="O11842" t="str">
            <v>00</v>
          </cell>
          <cell r="P11842" t="str">
            <v>不区分</v>
          </cell>
          <cell r="Q11842" t="str">
            <v>003</v>
          </cell>
          <cell r="R11842" t="str">
            <v>免打结/单股/带针/3/0#及以上</v>
          </cell>
        </row>
        <row r="11843">
          <cell r="H11843" t="str">
            <v>33，330201062，330201063</v>
          </cell>
          <cell r="I11843" t="str">
            <v>特殊缝合线、特殊缝线</v>
          </cell>
          <cell r="J11843" t="str">
            <v>330201063H02</v>
          </cell>
          <cell r="K11843" t="str">
            <v>特殊缝线(脑深部刺激器置换术)</v>
          </cell>
          <cell r="L11843" t="str">
            <v>丙类</v>
          </cell>
        </row>
        <row r="11843">
          <cell r="O11843" t="str">
            <v>00</v>
          </cell>
          <cell r="P11843" t="str">
            <v>不区分</v>
          </cell>
          <cell r="Q11843" t="str">
            <v>003</v>
          </cell>
          <cell r="R11843" t="str">
            <v>免打结/单股/带针/3/0#及以上</v>
          </cell>
        </row>
        <row r="11844">
          <cell r="H11844" t="str">
            <v>311300014，311100021</v>
          </cell>
          <cell r="I11844" t="str">
            <v>特殊缝合线，特殊缝线</v>
          </cell>
          <cell r="J11844" t="str">
            <v>311300014H01，311100021H01</v>
          </cell>
          <cell r="K11844" t="str">
            <v>特殊缝合线，特殊缝线</v>
          </cell>
          <cell r="L11844" t="str">
            <v>丙类</v>
          </cell>
        </row>
        <row r="11844">
          <cell r="O11844" t="str">
            <v>00</v>
          </cell>
          <cell r="P11844" t="str">
            <v>不区分</v>
          </cell>
          <cell r="Q11844" t="str">
            <v>003</v>
          </cell>
          <cell r="R11844" t="str">
            <v>免打结/单股/带针/3/0#及以上</v>
          </cell>
        </row>
        <row r="11845">
          <cell r="H11845">
            <v>31</v>
          </cell>
          <cell r="I11845" t="str">
            <v>特殊缝线</v>
          </cell>
          <cell r="J11845" t="str">
            <v>31H05</v>
          </cell>
          <cell r="K11845" t="str">
            <v>特殊缝线</v>
          </cell>
          <cell r="L11845" t="str">
            <v>丙类</v>
          </cell>
          <cell r="M11845" t="str">
            <v>无</v>
          </cell>
          <cell r="N11845" t="str">
            <v>无</v>
          </cell>
          <cell r="O11845" t="str">
            <v>00</v>
          </cell>
          <cell r="P11845" t="str">
            <v>不区分</v>
          </cell>
          <cell r="Q11845" t="str">
            <v>003</v>
          </cell>
          <cell r="R11845" t="str">
            <v>免打结/单股/带针/3/0#及以上</v>
          </cell>
        </row>
        <row r="11846">
          <cell r="A11846" t="str">
            <v>C14080118400004</v>
          </cell>
          <cell r="B11846" t="str">
            <v>C140801</v>
          </cell>
          <cell r="C11846" t="str">
            <v>基础卫生材料</v>
          </cell>
          <cell r="D11846" t="str">
            <v>缝合及凝固材料</v>
          </cell>
          <cell r="E11846" t="str">
            <v>不可吸收性特殊理化缝线</v>
          </cell>
          <cell r="F11846" t="str">
            <v>184</v>
          </cell>
          <cell r="G11846" t="str">
            <v>不可吸收性缝线</v>
          </cell>
          <cell r="H11846" t="str">
            <v>460000023</v>
          </cell>
          <cell r="I11846" t="str">
            <v>特殊缝线</v>
          </cell>
          <cell r="J11846" t="str">
            <v>460000023H02</v>
          </cell>
          <cell r="K11846" t="str">
            <v>特殊缝线</v>
          </cell>
          <cell r="L11846" t="str">
            <v>丙类</v>
          </cell>
        </row>
        <row r="11846">
          <cell r="O11846" t="str">
            <v>00</v>
          </cell>
          <cell r="P11846" t="str">
            <v>不区分</v>
          </cell>
          <cell r="Q11846" t="str">
            <v>004</v>
          </cell>
          <cell r="R11846" t="str">
            <v>免打结/单股/不带针/7/0#及以下</v>
          </cell>
        </row>
        <row r="11847">
          <cell r="H11847" t="str">
            <v>33，330201062，330201063</v>
          </cell>
          <cell r="I11847" t="str">
            <v>特殊缝合线、特殊缝线</v>
          </cell>
          <cell r="J11847" t="str">
            <v>33H05</v>
          </cell>
          <cell r="K11847" t="str">
            <v>特殊缝合线*(手术治疗)</v>
          </cell>
          <cell r="L11847" t="str">
            <v>丙类</v>
          </cell>
        </row>
        <row r="11847">
          <cell r="O11847" t="str">
            <v>00</v>
          </cell>
          <cell r="P11847" t="str">
            <v>不区分</v>
          </cell>
          <cell r="Q11847" t="str">
            <v>004</v>
          </cell>
          <cell r="R11847" t="str">
            <v>免打结/单股/不带针/7/0#及以下</v>
          </cell>
        </row>
        <row r="11848">
          <cell r="H11848" t="str">
            <v>33，330201062，330201063</v>
          </cell>
          <cell r="I11848" t="str">
            <v>特殊缝合线、特殊缝线</v>
          </cell>
          <cell r="J11848" t="str">
            <v>330201062H01</v>
          </cell>
          <cell r="K11848" t="str">
            <v>特殊缝线(脑深部刺激器置入术)</v>
          </cell>
          <cell r="L11848" t="str">
            <v>丙类</v>
          </cell>
        </row>
        <row r="11848">
          <cell r="O11848" t="str">
            <v>00</v>
          </cell>
          <cell r="P11848" t="str">
            <v>不区分</v>
          </cell>
          <cell r="Q11848" t="str">
            <v>004</v>
          </cell>
          <cell r="R11848" t="str">
            <v>免打结/单股/不带针/7/0#及以下</v>
          </cell>
        </row>
        <row r="11849">
          <cell r="H11849" t="str">
            <v>33，330201062，330201063</v>
          </cell>
          <cell r="I11849" t="str">
            <v>特殊缝合线、特殊缝线</v>
          </cell>
          <cell r="J11849" t="str">
            <v>330201063H02</v>
          </cell>
          <cell r="K11849" t="str">
            <v>特殊缝线(脑深部刺激器置换术)</v>
          </cell>
          <cell r="L11849" t="str">
            <v>丙类</v>
          </cell>
        </row>
        <row r="11849">
          <cell r="O11849" t="str">
            <v>00</v>
          </cell>
          <cell r="P11849" t="str">
            <v>不区分</v>
          </cell>
          <cell r="Q11849" t="str">
            <v>004</v>
          </cell>
          <cell r="R11849" t="str">
            <v>免打结/单股/不带针/7/0#及以下</v>
          </cell>
        </row>
        <row r="11850">
          <cell r="H11850" t="str">
            <v>311300014，311100021</v>
          </cell>
          <cell r="I11850" t="str">
            <v>特殊缝合线，特殊缝线</v>
          </cell>
          <cell r="J11850" t="str">
            <v>311300014H01，311100021H01</v>
          </cell>
          <cell r="K11850" t="str">
            <v>特殊缝合线，特殊缝线</v>
          </cell>
          <cell r="L11850" t="str">
            <v>丙类</v>
          </cell>
        </row>
        <row r="11850">
          <cell r="O11850" t="str">
            <v>00</v>
          </cell>
          <cell r="P11850" t="str">
            <v>不区分</v>
          </cell>
          <cell r="Q11850" t="str">
            <v>004</v>
          </cell>
          <cell r="R11850" t="str">
            <v>免打结/单股/不带针/7/0#及以下</v>
          </cell>
        </row>
        <row r="11851">
          <cell r="H11851">
            <v>31</v>
          </cell>
          <cell r="I11851" t="str">
            <v>特殊缝线</v>
          </cell>
          <cell r="J11851" t="str">
            <v>31H05</v>
          </cell>
          <cell r="K11851" t="str">
            <v>特殊缝线</v>
          </cell>
          <cell r="L11851" t="str">
            <v>丙类</v>
          </cell>
          <cell r="M11851" t="str">
            <v>无</v>
          </cell>
          <cell r="N11851" t="str">
            <v>无</v>
          </cell>
          <cell r="O11851" t="str">
            <v>00</v>
          </cell>
          <cell r="P11851" t="str">
            <v>不区分</v>
          </cell>
          <cell r="Q11851" t="str">
            <v>004</v>
          </cell>
          <cell r="R11851" t="str">
            <v>免打结/单股/不带针/7/0#及以下</v>
          </cell>
        </row>
        <row r="11852">
          <cell r="A11852" t="str">
            <v>C14080118400005</v>
          </cell>
          <cell r="B11852" t="str">
            <v>C140801</v>
          </cell>
          <cell r="C11852" t="str">
            <v>基础卫生材料</v>
          </cell>
          <cell r="D11852" t="str">
            <v>缝合及凝固材料</v>
          </cell>
          <cell r="E11852" t="str">
            <v>不可吸收性特殊理化缝线</v>
          </cell>
          <cell r="F11852" t="str">
            <v>184</v>
          </cell>
          <cell r="G11852" t="str">
            <v>不可吸收性缝线</v>
          </cell>
          <cell r="H11852" t="str">
            <v>460000023</v>
          </cell>
          <cell r="I11852" t="str">
            <v>特殊缝线</v>
          </cell>
          <cell r="J11852" t="str">
            <v>460000023H02</v>
          </cell>
          <cell r="K11852" t="str">
            <v>特殊缝线</v>
          </cell>
          <cell r="L11852" t="str">
            <v>丙类</v>
          </cell>
        </row>
        <row r="11852">
          <cell r="O11852" t="str">
            <v>00</v>
          </cell>
          <cell r="P11852" t="str">
            <v>不区分</v>
          </cell>
          <cell r="Q11852" t="str">
            <v>005</v>
          </cell>
          <cell r="R11852" t="str">
            <v>免打结/单股/不带针/4/0#-6/0#</v>
          </cell>
        </row>
        <row r="11853">
          <cell r="H11853" t="str">
            <v>33，330201062，330201063</v>
          </cell>
          <cell r="I11853" t="str">
            <v>特殊缝合线、特殊缝线</v>
          </cell>
          <cell r="J11853" t="str">
            <v>33H05</v>
          </cell>
          <cell r="K11853" t="str">
            <v>特殊缝合线*(手术治疗)</v>
          </cell>
          <cell r="L11853" t="str">
            <v>丙类</v>
          </cell>
        </row>
        <row r="11853">
          <cell r="O11853" t="str">
            <v>00</v>
          </cell>
          <cell r="P11853" t="str">
            <v>不区分</v>
          </cell>
          <cell r="Q11853" t="str">
            <v>005</v>
          </cell>
          <cell r="R11853" t="str">
            <v>免打结/单股/不带针/4/0#-6/0#</v>
          </cell>
        </row>
        <row r="11854">
          <cell r="H11854" t="str">
            <v>33，330201062，330201063</v>
          </cell>
          <cell r="I11854" t="str">
            <v>特殊缝合线、特殊缝线</v>
          </cell>
          <cell r="J11854" t="str">
            <v>330201062H01</v>
          </cell>
          <cell r="K11854" t="str">
            <v>特殊缝线(脑深部刺激器置入术)</v>
          </cell>
          <cell r="L11854" t="str">
            <v>丙类</v>
          </cell>
        </row>
        <row r="11854">
          <cell r="O11854" t="str">
            <v>00</v>
          </cell>
          <cell r="P11854" t="str">
            <v>不区分</v>
          </cell>
          <cell r="Q11854" t="str">
            <v>005</v>
          </cell>
          <cell r="R11854" t="str">
            <v>免打结/单股/不带针/4/0#-6/0#</v>
          </cell>
        </row>
        <row r="11855">
          <cell r="H11855" t="str">
            <v>33，330201062，330201063</v>
          </cell>
          <cell r="I11855" t="str">
            <v>特殊缝合线、特殊缝线</v>
          </cell>
          <cell r="J11855" t="str">
            <v>330201063H02</v>
          </cell>
          <cell r="K11855" t="str">
            <v>特殊缝线(脑深部刺激器置换术)</v>
          </cell>
          <cell r="L11855" t="str">
            <v>丙类</v>
          </cell>
        </row>
        <row r="11855">
          <cell r="O11855" t="str">
            <v>00</v>
          </cell>
          <cell r="P11855" t="str">
            <v>不区分</v>
          </cell>
          <cell r="Q11855" t="str">
            <v>005</v>
          </cell>
          <cell r="R11855" t="str">
            <v>免打结/单股/不带针/4/0#-6/0#</v>
          </cell>
        </row>
        <row r="11856">
          <cell r="H11856" t="str">
            <v>311300014，311100021</v>
          </cell>
          <cell r="I11856" t="str">
            <v>特殊缝合线，特殊缝线</v>
          </cell>
          <cell r="J11856" t="str">
            <v>311300014H01，311100021H01</v>
          </cell>
          <cell r="K11856" t="str">
            <v>特殊缝合线，特殊缝线</v>
          </cell>
          <cell r="L11856" t="str">
            <v>丙类</v>
          </cell>
        </row>
        <row r="11856">
          <cell r="O11856" t="str">
            <v>00</v>
          </cell>
          <cell r="P11856" t="str">
            <v>不区分</v>
          </cell>
          <cell r="Q11856" t="str">
            <v>005</v>
          </cell>
          <cell r="R11856" t="str">
            <v>免打结/单股/不带针/4/0#-6/0#</v>
          </cell>
        </row>
        <row r="11857">
          <cell r="H11857">
            <v>31</v>
          </cell>
          <cell r="I11857" t="str">
            <v>特殊缝线</v>
          </cell>
          <cell r="J11857" t="str">
            <v>31H05</v>
          </cell>
          <cell r="K11857" t="str">
            <v>特殊缝线</v>
          </cell>
          <cell r="L11857" t="str">
            <v>丙类</v>
          </cell>
          <cell r="M11857" t="str">
            <v>无</v>
          </cell>
          <cell r="N11857" t="str">
            <v>无</v>
          </cell>
          <cell r="O11857" t="str">
            <v>00</v>
          </cell>
          <cell r="P11857" t="str">
            <v>不区分</v>
          </cell>
          <cell r="Q11857" t="str">
            <v>005</v>
          </cell>
          <cell r="R11857" t="str">
            <v>免打结/单股/不带针/4/0#-6/0#</v>
          </cell>
        </row>
        <row r="11858">
          <cell r="A11858" t="str">
            <v>C14080118400006</v>
          </cell>
          <cell r="B11858" t="str">
            <v>C140801</v>
          </cell>
          <cell r="C11858" t="str">
            <v>基础卫生材料</v>
          </cell>
          <cell r="D11858" t="str">
            <v>缝合及凝固材料</v>
          </cell>
          <cell r="E11858" t="str">
            <v>不可吸收性特殊理化缝线</v>
          </cell>
          <cell r="F11858" t="str">
            <v>184</v>
          </cell>
          <cell r="G11858" t="str">
            <v>不可吸收性缝线</v>
          </cell>
          <cell r="H11858" t="str">
            <v>460000023 </v>
          </cell>
          <cell r="I11858" t="str">
            <v>特殊缝线</v>
          </cell>
          <cell r="J11858" t="str">
            <v>460000023H02</v>
          </cell>
          <cell r="K11858" t="str">
            <v>特殊缝线</v>
          </cell>
          <cell r="L11858" t="str">
            <v>丙类</v>
          </cell>
        </row>
        <row r="11858">
          <cell r="O11858" t="str">
            <v>00</v>
          </cell>
          <cell r="P11858" t="str">
            <v>不区分</v>
          </cell>
          <cell r="Q11858" t="str">
            <v>006</v>
          </cell>
          <cell r="R11858" t="str">
            <v>免打结/单股/不带针/3/0#及以上</v>
          </cell>
        </row>
        <row r="11859">
          <cell r="H11859" t="str">
            <v>33，330201062，330201063</v>
          </cell>
          <cell r="I11859" t="str">
            <v>特殊缝合线、特殊缝线</v>
          </cell>
          <cell r="J11859" t="str">
            <v>33H05</v>
          </cell>
          <cell r="K11859" t="str">
            <v>特殊缝合线*(手术治疗)</v>
          </cell>
          <cell r="L11859" t="str">
            <v>丙类</v>
          </cell>
        </row>
        <row r="11859">
          <cell r="O11859" t="str">
            <v>00</v>
          </cell>
          <cell r="P11859" t="str">
            <v>不区分</v>
          </cell>
          <cell r="Q11859" t="str">
            <v>006</v>
          </cell>
          <cell r="R11859" t="str">
            <v>免打结/单股/不带针/3/0#及以上</v>
          </cell>
        </row>
        <row r="11860">
          <cell r="H11860" t="str">
            <v>33，330201062，330201063</v>
          </cell>
          <cell r="I11860" t="str">
            <v>特殊缝合线、特殊缝线</v>
          </cell>
          <cell r="J11860" t="str">
            <v>330201062H01</v>
          </cell>
          <cell r="K11860" t="str">
            <v>特殊缝线(脑深部刺激器置入术)</v>
          </cell>
          <cell r="L11860" t="str">
            <v>丙类</v>
          </cell>
        </row>
        <row r="11860">
          <cell r="O11860" t="str">
            <v>00</v>
          </cell>
          <cell r="P11860" t="str">
            <v>不区分</v>
          </cell>
          <cell r="Q11860" t="str">
            <v>006</v>
          </cell>
          <cell r="R11860" t="str">
            <v>免打结/单股/不带针/3/0#及以上</v>
          </cell>
        </row>
        <row r="11861">
          <cell r="H11861" t="str">
            <v>33，330201062，330201063</v>
          </cell>
          <cell r="I11861" t="str">
            <v>特殊缝合线、特殊缝线</v>
          </cell>
          <cell r="J11861" t="str">
            <v>330201063H02</v>
          </cell>
          <cell r="K11861" t="str">
            <v>特殊缝线(脑深部刺激器置换术)</v>
          </cell>
          <cell r="L11861" t="str">
            <v>丙类</v>
          </cell>
        </row>
        <row r="11861">
          <cell r="O11861" t="str">
            <v>00</v>
          </cell>
          <cell r="P11861" t="str">
            <v>不区分</v>
          </cell>
          <cell r="Q11861" t="str">
            <v>006</v>
          </cell>
          <cell r="R11861" t="str">
            <v>免打结/单股/不带针/3/0#及以上</v>
          </cell>
        </row>
        <row r="11862">
          <cell r="H11862" t="str">
            <v>311300014，311100021</v>
          </cell>
          <cell r="I11862" t="str">
            <v>特殊缝合线，特殊缝线</v>
          </cell>
          <cell r="J11862" t="str">
            <v>311300014H01，311100021H01</v>
          </cell>
          <cell r="K11862" t="str">
            <v>特殊缝合线，特殊缝线</v>
          </cell>
          <cell r="L11862" t="str">
            <v>丙类</v>
          </cell>
        </row>
        <row r="11862">
          <cell r="O11862" t="str">
            <v>00</v>
          </cell>
          <cell r="P11862" t="str">
            <v>不区分</v>
          </cell>
          <cell r="Q11862" t="str">
            <v>006</v>
          </cell>
          <cell r="R11862" t="str">
            <v>免打结/单股/不带针/3/0#及以上</v>
          </cell>
        </row>
        <row r="11863">
          <cell r="H11863">
            <v>31</v>
          </cell>
          <cell r="I11863" t="str">
            <v>特殊缝线</v>
          </cell>
          <cell r="J11863" t="str">
            <v>31H05</v>
          </cell>
          <cell r="K11863" t="str">
            <v>特殊缝线</v>
          </cell>
          <cell r="L11863" t="str">
            <v>丙类</v>
          </cell>
          <cell r="M11863" t="str">
            <v>无</v>
          </cell>
          <cell r="N11863" t="str">
            <v>无</v>
          </cell>
          <cell r="O11863" t="str">
            <v>00</v>
          </cell>
          <cell r="P11863" t="str">
            <v>不区分</v>
          </cell>
          <cell r="Q11863" t="str">
            <v>006</v>
          </cell>
          <cell r="R11863" t="str">
            <v>免打结/单股/不带针/3/0#及以上</v>
          </cell>
        </row>
        <row r="11864">
          <cell r="A11864" t="str">
            <v>C14080118400007</v>
          </cell>
          <cell r="B11864" t="str">
            <v>C140801</v>
          </cell>
          <cell r="C11864" t="str">
            <v>基础卫生材料</v>
          </cell>
          <cell r="D11864" t="str">
            <v>缝合及凝固材料</v>
          </cell>
          <cell r="E11864" t="str">
            <v>不可吸收性特殊理化缝线</v>
          </cell>
          <cell r="F11864" t="str">
            <v>184</v>
          </cell>
          <cell r="G11864" t="str">
            <v>不可吸收性缝线</v>
          </cell>
          <cell r="H11864" t="str">
            <v>460000023</v>
          </cell>
          <cell r="I11864" t="str">
            <v>特殊缝线</v>
          </cell>
          <cell r="J11864" t="str">
            <v>460000023H02</v>
          </cell>
          <cell r="K11864" t="str">
            <v>特殊缝线</v>
          </cell>
          <cell r="L11864" t="str">
            <v>丙类</v>
          </cell>
        </row>
        <row r="11864">
          <cell r="O11864" t="str">
            <v>00</v>
          </cell>
          <cell r="P11864" t="str">
            <v>不区分</v>
          </cell>
          <cell r="Q11864" t="str">
            <v>007</v>
          </cell>
          <cell r="R11864" t="str">
            <v>免打结/编织/带针/7/0#及以下</v>
          </cell>
        </row>
        <row r="11865">
          <cell r="H11865" t="str">
            <v>33，330201062，330201063</v>
          </cell>
          <cell r="I11865" t="str">
            <v>特殊缝合线、特殊缝线</v>
          </cell>
          <cell r="J11865" t="str">
            <v>33H05</v>
          </cell>
          <cell r="K11865" t="str">
            <v>特殊缝合线*(手术治疗)</v>
          </cell>
          <cell r="L11865" t="str">
            <v>丙类</v>
          </cell>
        </row>
        <row r="11865">
          <cell r="O11865" t="str">
            <v>00</v>
          </cell>
          <cell r="P11865" t="str">
            <v>不区分</v>
          </cell>
          <cell r="Q11865" t="str">
            <v>007</v>
          </cell>
          <cell r="R11865" t="str">
            <v>免打结/编织/带针/7/0#及以下</v>
          </cell>
        </row>
        <row r="11866">
          <cell r="H11866" t="str">
            <v>33，330201062，330201063</v>
          </cell>
          <cell r="I11866" t="str">
            <v>特殊缝合线、特殊缝线</v>
          </cell>
          <cell r="J11866" t="str">
            <v>330201062H01</v>
          </cell>
          <cell r="K11866" t="str">
            <v>特殊缝线(脑深部刺激器置入术)</v>
          </cell>
          <cell r="L11866" t="str">
            <v>丙类</v>
          </cell>
        </row>
        <row r="11866">
          <cell r="O11866" t="str">
            <v>00</v>
          </cell>
          <cell r="P11866" t="str">
            <v>不区分</v>
          </cell>
          <cell r="Q11866" t="str">
            <v>007</v>
          </cell>
          <cell r="R11866" t="str">
            <v>免打结/编织/带针/7/0#及以下</v>
          </cell>
        </row>
        <row r="11867">
          <cell r="H11867" t="str">
            <v>33，330201062，330201063</v>
          </cell>
          <cell r="I11867" t="str">
            <v>特殊缝合线、特殊缝线</v>
          </cell>
          <cell r="J11867" t="str">
            <v>330201063H02</v>
          </cell>
          <cell r="K11867" t="str">
            <v>特殊缝线(脑深部刺激器置换术)</v>
          </cell>
          <cell r="L11867" t="str">
            <v>丙类</v>
          </cell>
        </row>
        <row r="11867">
          <cell r="O11867" t="str">
            <v>00</v>
          </cell>
          <cell r="P11867" t="str">
            <v>不区分</v>
          </cell>
          <cell r="Q11867" t="str">
            <v>007</v>
          </cell>
          <cell r="R11867" t="str">
            <v>免打结/编织/带针/7/0#及以下</v>
          </cell>
        </row>
        <row r="11868">
          <cell r="H11868" t="str">
            <v>311300014，311100021</v>
          </cell>
          <cell r="I11868" t="str">
            <v>特殊缝合线，特殊缝线</v>
          </cell>
          <cell r="J11868" t="str">
            <v>311300014H01，311100021H01</v>
          </cell>
          <cell r="K11868" t="str">
            <v>特殊缝合线，特殊缝线</v>
          </cell>
          <cell r="L11868" t="str">
            <v>丙类</v>
          </cell>
        </row>
        <row r="11868">
          <cell r="O11868" t="str">
            <v>00</v>
          </cell>
          <cell r="P11868" t="str">
            <v>不区分</v>
          </cell>
          <cell r="Q11868" t="str">
            <v>007</v>
          </cell>
          <cell r="R11868" t="str">
            <v>免打结/编织/带针/7/0#及以下</v>
          </cell>
        </row>
        <row r="11869">
          <cell r="H11869">
            <v>31</v>
          </cell>
          <cell r="I11869" t="str">
            <v>特殊缝线</v>
          </cell>
          <cell r="J11869" t="str">
            <v>31H05</v>
          </cell>
          <cell r="K11869" t="str">
            <v>特殊缝线</v>
          </cell>
          <cell r="L11869" t="str">
            <v>丙类</v>
          </cell>
          <cell r="M11869" t="str">
            <v>无</v>
          </cell>
          <cell r="N11869" t="str">
            <v>无</v>
          </cell>
          <cell r="O11869" t="str">
            <v>00</v>
          </cell>
          <cell r="P11869" t="str">
            <v>不区分</v>
          </cell>
          <cell r="Q11869" t="str">
            <v>007</v>
          </cell>
          <cell r="R11869" t="str">
            <v>免打结/编织/带针/7/0#及以下</v>
          </cell>
        </row>
        <row r="11870">
          <cell r="A11870" t="str">
            <v>C14080118400008</v>
          </cell>
          <cell r="B11870" t="str">
            <v>C140801</v>
          </cell>
          <cell r="C11870" t="str">
            <v>基础卫生材料</v>
          </cell>
          <cell r="D11870" t="str">
            <v>缝合及凝固材料</v>
          </cell>
          <cell r="E11870" t="str">
            <v>不可吸收性特殊理化缝线</v>
          </cell>
          <cell r="F11870" t="str">
            <v>184</v>
          </cell>
          <cell r="G11870" t="str">
            <v>不可吸收性缝线</v>
          </cell>
          <cell r="H11870" t="str">
            <v>460000023</v>
          </cell>
          <cell r="I11870" t="str">
            <v>特殊缝线</v>
          </cell>
          <cell r="J11870" t="str">
            <v>460000023H02</v>
          </cell>
          <cell r="K11870" t="str">
            <v>特殊缝线</v>
          </cell>
          <cell r="L11870" t="str">
            <v>丙类</v>
          </cell>
        </row>
        <row r="11870">
          <cell r="O11870" t="str">
            <v>00</v>
          </cell>
          <cell r="P11870" t="str">
            <v>不区分</v>
          </cell>
          <cell r="Q11870" t="str">
            <v>008</v>
          </cell>
          <cell r="R11870" t="str">
            <v>免打结/编织/带针/4/0#-6/0#</v>
          </cell>
        </row>
        <row r="11871">
          <cell r="H11871" t="str">
            <v>33，330201062，330201063</v>
          </cell>
          <cell r="I11871" t="str">
            <v>特殊缝合线、特殊缝线</v>
          </cell>
          <cell r="J11871" t="str">
            <v>33H05</v>
          </cell>
          <cell r="K11871" t="str">
            <v>特殊缝合线*(手术治疗)</v>
          </cell>
          <cell r="L11871" t="str">
            <v>丙类</v>
          </cell>
        </row>
        <row r="11871">
          <cell r="O11871" t="str">
            <v>00</v>
          </cell>
          <cell r="P11871" t="str">
            <v>不区分</v>
          </cell>
          <cell r="Q11871" t="str">
            <v>008</v>
          </cell>
          <cell r="R11871" t="str">
            <v>免打结/编织/带针/4/0#-6/0#</v>
          </cell>
        </row>
        <row r="11872">
          <cell r="H11872" t="str">
            <v>33，330201062，330201063</v>
          </cell>
          <cell r="I11872" t="str">
            <v>特殊缝合线、特殊缝线</v>
          </cell>
          <cell r="J11872" t="str">
            <v>330201062H01</v>
          </cell>
          <cell r="K11872" t="str">
            <v>特殊缝线(脑深部刺激器置入术)</v>
          </cell>
          <cell r="L11872" t="str">
            <v>丙类</v>
          </cell>
        </row>
        <row r="11872">
          <cell r="O11872" t="str">
            <v>00</v>
          </cell>
          <cell r="P11872" t="str">
            <v>不区分</v>
          </cell>
          <cell r="Q11872" t="str">
            <v>008</v>
          </cell>
          <cell r="R11872" t="str">
            <v>免打结/编织/带针/4/0#-6/0#</v>
          </cell>
        </row>
        <row r="11873">
          <cell r="H11873" t="str">
            <v>33，330201062，330201063</v>
          </cell>
          <cell r="I11873" t="str">
            <v>特殊缝合线、特殊缝线</v>
          </cell>
          <cell r="J11873" t="str">
            <v>330201063H02</v>
          </cell>
          <cell r="K11873" t="str">
            <v>特殊缝线(脑深部刺激器置换术)</v>
          </cell>
          <cell r="L11873" t="str">
            <v>丙类</v>
          </cell>
        </row>
        <row r="11873">
          <cell r="O11873" t="str">
            <v>00</v>
          </cell>
          <cell r="P11873" t="str">
            <v>不区分</v>
          </cell>
          <cell r="Q11873" t="str">
            <v>008</v>
          </cell>
          <cell r="R11873" t="str">
            <v>免打结/编织/带针/4/0#-6/0#</v>
          </cell>
        </row>
        <row r="11874">
          <cell r="H11874" t="str">
            <v>311300014，311100021</v>
          </cell>
          <cell r="I11874" t="str">
            <v>特殊缝合线，特殊缝线</v>
          </cell>
          <cell r="J11874" t="str">
            <v>311300014H01，311100021H01</v>
          </cell>
          <cell r="K11874" t="str">
            <v>特殊缝合线，特殊缝线</v>
          </cell>
          <cell r="L11874" t="str">
            <v>丙类</v>
          </cell>
        </row>
        <row r="11874">
          <cell r="O11874" t="str">
            <v>00</v>
          </cell>
          <cell r="P11874" t="str">
            <v>不区分</v>
          </cell>
          <cell r="Q11874" t="str">
            <v>008</v>
          </cell>
          <cell r="R11874" t="str">
            <v>免打结/编织/带针/4/0#-6/0#</v>
          </cell>
        </row>
        <row r="11875">
          <cell r="H11875">
            <v>31</v>
          </cell>
          <cell r="I11875" t="str">
            <v>特殊缝线</v>
          </cell>
          <cell r="J11875" t="str">
            <v>31H05</v>
          </cell>
          <cell r="K11875" t="str">
            <v>特殊缝线</v>
          </cell>
          <cell r="L11875" t="str">
            <v>丙类</v>
          </cell>
          <cell r="M11875" t="str">
            <v>无</v>
          </cell>
          <cell r="N11875" t="str">
            <v>无</v>
          </cell>
          <cell r="O11875" t="str">
            <v>00</v>
          </cell>
          <cell r="P11875" t="str">
            <v>不区分</v>
          </cell>
          <cell r="Q11875" t="str">
            <v>008</v>
          </cell>
          <cell r="R11875" t="str">
            <v>免打结/编织/带针/4/0#-6/0#</v>
          </cell>
        </row>
        <row r="11876">
          <cell r="A11876" t="str">
            <v>C14080118400009</v>
          </cell>
          <cell r="B11876" t="str">
            <v>C140801</v>
          </cell>
          <cell r="C11876" t="str">
            <v>基础卫生材料</v>
          </cell>
          <cell r="D11876" t="str">
            <v>缝合及凝固材料</v>
          </cell>
          <cell r="E11876" t="str">
            <v>不可吸收性特殊理化缝线</v>
          </cell>
          <cell r="F11876" t="str">
            <v>184</v>
          </cell>
          <cell r="G11876" t="str">
            <v>不可吸收性缝线</v>
          </cell>
          <cell r="H11876" t="str">
            <v>460000023 </v>
          </cell>
          <cell r="I11876" t="str">
            <v>特殊缝线</v>
          </cell>
          <cell r="J11876" t="str">
            <v>460000023H02</v>
          </cell>
          <cell r="K11876" t="str">
            <v>特殊缝线</v>
          </cell>
          <cell r="L11876" t="str">
            <v>丙类</v>
          </cell>
        </row>
        <row r="11876">
          <cell r="O11876" t="str">
            <v>00</v>
          </cell>
          <cell r="P11876" t="str">
            <v>不区分</v>
          </cell>
          <cell r="Q11876" t="str">
            <v>009</v>
          </cell>
          <cell r="R11876" t="str">
            <v>免打结/编织/带针/3/0#及以上</v>
          </cell>
        </row>
        <row r="11877">
          <cell r="H11877" t="str">
            <v>33，330201062，330201063</v>
          </cell>
          <cell r="I11877" t="str">
            <v>特殊缝合线、特殊缝线</v>
          </cell>
          <cell r="J11877" t="str">
            <v>33H05</v>
          </cell>
          <cell r="K11877" t="str">
            <v>特殊缝合线*(手术治疗)</v>
          </cell>
          <cell r="L11877" t="str">
            <v>丙类</v>
          </cell>
        </row>
        <row r="11877">
          <cell r="O11877" t="str">
            <v>00</v>
          </cell>
          <cell r="P11877" t="str">
            <v>不区分</v>
          </cell>
          <cell r="Q11877" t="str">
            <v>009</v>
          </cell>
          <cell r="R11877" t="str">
            <v>免打结/编织/带针/3/0#及以上</v>
          </cell>
        </row>
        <row r="11878">
          <cell r="H11878" t="str">
            <v>33，330201062，330201063</v>
          </cell>
          <cell r="I11878" t="str">
            <v>特殊缝合线、特殊缝线</v>
          </cell>
          <cell r="J11878" t="str">
            <v>330201062H01</v>
          </cell>
          <cell r="K11878" t="str">
            <v>特殊缝线(脑深部刺激器置入术)</v>
          </cell>
          <cell r="L11878" t="str">
            <v>丙类</v>
          </cell>
        </row>
        <row r="11878">
          <cell r="O11878" t="str">
            <v>00</v>
          </cell>
          <cell r="P11878" t="str">
            <v>不区分</v>
          </cell>
          <cell r="Q11878" t="str">
            <v>009</v>
          </cell>
          <cell r="R11878" t="str">
            <v>免打结/编织/带针/3/0#及以上</v>
          </cell>
        </row>
        <row r="11879">
          <cell r="H11879" t="str">
            <v>33，330201062，330201063</v>
          </cell>
          <cell r="I11879" t="str">
            <v>特殊缝合线、特殊缝线</v>
          </cell>
          <cell r="J11879" t="str">
            <v>330201063H02</v>
          </cell>
          <cell r="K11879" t="str">
            <v>特殊缝线(脑深部刺激器置换术)</v>
          </cell>
          <cell r="L11879" t="str">
            <v>丙类</v>
          </cell>
        </row>
        <row r="11879">
          <cell r="O11879" t="str">
            <v>00</v>
          </cell>
          <cell r="P11879" t="str">
            <v>不区分</v>
          </cell>
          <cell r="Q11879" t="str">
            <v>009</v>
          </cell>
          <cell r="R11879" t="str">
            <v>免打结/编织/带针/3/0#及以上</v>
          </cell>
        </row>
        <row r="11880">
          <cell r="H11880" t="str">
            <v>311300014，311100021</v>
          </cell>
          <cell r="I11880" t="str">
            <v>特殊缝合线，特殊缝线</v>
          </cell>
          <cell r="J11880" t="str">
            <v>311300014H01，311100021H01</v>
          </cell>
          <cell r="K11880" t="str">
            <v>特殊缝合线，特殊缝线</v>
          </cell>
          <cell r="L11880" t="str">
            <v>丙类</v>
          </cell>
        </row>
        <row r="11880">
          <cell r="O11880" t="str">
            <v>00</v>
          </cell>
          <cell r="P11880" t="str">
            <v>不区分</v>
          </cell>
          <cell r="Q11880" t="str">
            <v>009</v>
          </cell>
          <cell r="R11880" t="str">
            <v>免打结/编织/带针/3/0#及以上</v>
          </cell>
        </row>
        <row r="11881">
          <cell r="H11881">
            <v>31</v>
          </cell>
          <cell r="I11881" t="str">
            <v>特殊缝线</v>
          </cell>
          <cell r="J11881" t="str">
            <v>31H05</v>
          </cell>
          <cell r="K11881" t="str">
            <v>特殊缝线</v>
          </cell>
          <cell r="L11881" t="str">
            <v>丙类</v>
          </cell>
          <cell r="M11881" t="str">
            <v>无</v>
          </cell>
          <cell r="N11881" t="str">
            <v>无</v>
          </cell>
          <cell r="O11881" t="str">
            <v>00</v>
          </cell>
          <cell r="P11881" t="str">
            <v>不区分</v>
          </cell>
          <cell r="Q11881" t="str">
            <v>009</v>
          </cell>
          <cell r="R11881" t="str">
            <v>免打结/编织/带针/3/0#及以上</v>
          </cell>
        </row>
        <row r="11882">
          <cell r="A11882" t="str">
            <v>C14080118400010</v>
          </cell>
          <cell r="B11882" t="str">
            <v>C140801</v>
          </cell>
          <cell r="C11882" t="str">
            <v>基础卫生材料</v>
          </cell>
          <cell r="D11882" t="str">
            <v>缝合及凝固材料</v>
          </cell>
          <cell r="E11882" t="str">
            <v>不可吸收性特殊理化缝线</v>
          </cell>
          <cell r="F11882" t="str">
            <v>184</v>
          </cell>
          <cell r="G11882" t="str">
            <v>不可吸收性缝线</v>
          </cell>
          <cell r="H11882" t="str">
            <v>460000023</v>
          </cell>
          <cell r="I11882" t="str">
            <v>特殊缝线</v>
          </cell>
          <cell r="J11882" t="str">
            <v>460000023H02</v>
          </cell>
          <cell r="K11882" t="str">
            <v>特殊缝线</v>
          </cell>
          <cell r="L11882" t="str">
            <v>丙类</v>
          </cell>
        </row>
        <row r="11882">
          <cell r="O11882" t="str">
            <v>00</v>
          </cell>
          <cell r="P11882" t="str">
            <v>不区分</v>
          </cell>
          <cell r="Q11882" t="str">
            <v>010</v>
          </cell>
          <cell r="R11882" t="str">
            <v>免打结/编织/不带针/7/0#及以下</v>
          </cell>
        </row>
        <row r="11883">
          <cell r="H11883" t="str">
            <v>33，330201062，330201063</v>
          </cell>
          <cell r="I11883" t="str">
            <v>特殊缝合线、特殊缝线</v>
          </cell>
          <cell r="J11883" t="str">
            <v>33H05</v>
          </cell>
          <cell r="K11883" t="str">
            <v>特殊缝合线*(手术治疗)</v>
          </cell>
          <cell r="L11883" t="str">
            <v>丙类</v>
          </cell>
        </row>
        <row r="11883">
          <cell r="O11883" t="str">
            <v>00</v>
          </cell>
          <cell r="P11883" t="str">
            <v>不区分</v>
          </cell>
          <cell r="Q11883" t="str">
            <v>010</v>
          </cell>
          <cell r="R11883" t="str">
            <v>免打结/编织/不带针/7/0#及以下</v>
          </cell>
        </row>
        <row r="11884">
          <cell r="H11884" t="str">
            <v>33，330201062，330201063</v>
          </cell>
          <cell r="I11884" t="str">
            <v>特殊缝合线、特殊缝线</v>
          </cell>
          <cell r="J11884" t="str">
            <v>330201062H01</v>
          </cell>
          <cell r="K11884" t="str">
            <v>特殊缝线(脑深部刺激器置入术)</v>
          </cell>
          <cell r="L11884" t="str">
            <v>丙类</v>
          </cell>
        </row>
        <row r="11884">
          <cell r="O11884" t="str">
            <v>00</v>
          </cell>
          <cell r="P11884" t="str">
            <v>不区分</v>
          </cell>
          <cell r="Q11884" t="str">
            <v>010</v>
          </cell>
          <cell r="R11884" t="str">
            <v>免打结/编织/不带针/7/0#及以下</v>
          </cell>
        </row>
        <row r="11885">
          <cell r="H11885" t="str">
            <v>33，330201062，330201063</v>
          </cell>
          <cell r="I11885" t="str">
            <v>特殊缝合线、特殊缝线</v>
          </cell>
          <cell r="J11885" t="str">
            <v>330201063H02</v>
          </cell>
          <cell r="K11885" t="str">
            <v>特殊缝线(脑深部刺激器置换术)</v>
          </cell>
          <cell r="L11885" t="str">
            <v>丙类</v>
          </cell>
        </row>
        <row r="11885">
          <cell r="O11885" t="str">
            <v>00</v>
          </cell>
          <cell r="P11885" t="str">
            <v>不区分</v>
          </cell>
          <cell r="Q11885" t="str">
            <v>010</v>
          </cell>
          <cell r="R11885" t="str">
            <v>免打结/编织/不带针/7/0#及以下</v>
          </cell>
        </row>
        <row r="11886">
          <cell r="H11886" t="str">
            <v>311300014，311100021</v>
          </cell>
          <cell r="I11886" t="str">
            <v>特殊缝合线，特殊缝线</v>
          </cell>
          <cell r="J11886" t="str">
            <v>311300014H01，311100021H01</v>
          </cell>
          <cell r="K11886" t="str">
            <v>特殊缝合线，特殊缝线</v>
          </cell>
          <cell r="L11886" t="str">
            <v>丙类</v>
          </cell>
        </row>
        <row r="11886">
          <cell r="O11886" t="str">
            <v>00</v>
          </cell>
          <cell r="P11886" t="str">
            <v>不区分</v>
          </cell>
          <cell r="Q11886" t="str">
            <v>010</v>
          </cell>
          <cell r="R11886" t="str">
            <v>免打结/编织/不带针/7/0#及以下</v>
          </cell>
        </row>
        <row r="11887">
          <cell r="H11887">
            <v>31</v>
          </cell>
          <cell r="I11887" t="str">
            <v>特殊缝线</v>
          </cell>
          <cell r="J11887" t="str">
            <v>31H05</v>
          </cell>
          <cell r="K11887" t="str">
            <v>特殊缝线</v>
          </cell>
          <cell r="L11887" t="str">
            <v>丙类</v>
          </cell>
          <cell r="M11887" t="str">
            <v>无</v>
          </cell>
          <cell r="N11887" t="str">
            <v>无</v>
          </cell>
          <cell r="O11887" t="str">
            <v>00</v>
          </cell>
          <cell r="P11887" t="str">
            <v>不区分</v>
          </cell>
          <cell r="Q11887" t="str">
            <v>010</v>
          </cell>
          <cell r="R11887" t="str">
            <v>免打结/编织/不带针/7/0#及以下</v>
          </cell>
        </row>
        <row r="11888">
          <cell r="A11888" t="str">
            <v>C14080118400011</v>
          </cell>
          <cell r="B11888" t="str">
            <v>C140801</v>
          </cell>
          <cell r="C11888" t="str">
            <v>基础卫生材料</v>
          </cell>
          <cell r="D11888" t="str">
            <v>缝合及凝固材料</v>
          </cell>
          <cell r="E11888" t="str">
            <v>不可吸收性特殊理化缝线</v>
          </cell>
          <cell r="F11888" t="str">
            <v>184</v>
          </cell>
          <cell r="G11888" t="str">
            <v>不可吸收性缝线</v>
          </cell>
          <cell r="H11888" t="str">
            <v>460000023</v>
          </cell>
          <cell r="I11888" t="str">
            <v>特殊缝线</v>
          </cell>
          <cell r="J11888" t="str">
            <v>460000023H02</v>
          </cell>
          <cell r="K11888" t="str">
            <v>特殊缝线</v>
          </cell>
          <cell r="L11888" t="str">
            <v>丙类</v>
          </cell>
        </row>
        <row r="11888">
          <cell r="O11888" t="str">
            <v>00</v>
          </cell>
          <cell r="P11888" t="str">
            <v>不区分</v>
          </cell>
          <cell r="Q11888" t="str">
            <v>011</v>
          </cell>
          <cell r="R11888" t="str">
            <v>免打结/编织/不带针/4/0#-6/0#</v>
          </cell>
        </row>
        <row r="11889">
          <cell r="H11889" t="str">
            <v>33，330201062，330201063</v>
          </cell>
          <cell r="I11889" t="str">
            <v>特殊缝合线、特殊缝线</v>
          </cell>
          <cell r="J11889" t="str">
            <v>33H05</v>
          </cell>
          <cell r="K11889" t="str">
            <v>特殊缝合线*(手术治疗)</v>
          </cell>
          <cell r="L11889" t="str">
            <v>丙类</v>
          </cell>
        </row>
        <row r="11889">
          <cell r="O11889" t="str">
            <v>00</v>
          </cell>
          <cell r="P11889" t="str">
            <v>不区分</v>
          </cell>
          <cell r="Q11889" t="str">
            <v>011</v>
          </cell>
          <cell r="R11889" t="str">
            <v>免打结/编织/不带针/4/0#-6/0#</v>
          </cell>
        </row>
        <row r="11890">
          <cell r="H11890" t="str">
            <v>33，330201062，330201063</v>
          </cell>
          <cell r="I11890" t="str">
            <v>特殊缝合线、特殊缝线</v>
          </cell>
          <cell r="J11890" t="str">
            <v>330201062H01</v>
          </cell>
          <cell r="K11890" t="str">
            <v>特殊缝线(脑深部刺激器置入术)</v>
          </cell>
          <cell r="L11890" t="str">
            <v>丙类</v>
          </cell>
        </row>
        <row r="11890">
          <cell r="O11890" t="str">
            <v>00</v>
          </cell>
          <cell r="P11890" t="str">
            <v>不区分</v>
          </cell>
          <cell r="Q11890" t="str">
            <v>011</v>
          </cell>
          <cell r="R11890" t="str">
            <v>免打结/编织/不带针/4/0#-6/0#</v>
          </cell>
        </row>
        <row r="11891">
          <cell r="H11891" t="str">
            <v>33，330201062，330201063</v>
          </cell>
          <cell r="I11891" t="str">
            <v>特殊缝合线、特殊缝线</v>
          </cell>
          <cell r="J11891" t="str">
            <v>330201063H02</v>
          </cell>
          <cell r="K11891" t="str">
            <v>特殊缝线(脑深部刺激器置换术)</v>
          </cell>
          <cell r="L11891" t="str">
            <v>丙类</v>
          </cell>
        </row>
        <row r="11891">
          <cell r="O11891" t="str">
            <v>00</v>
          </cell>
          <cell r="P11891" t="str">
            <v>不区分</v>
          </cell>
          <cell r="Q11891" t="str">
            <v>011</v>
          </cell>
          <cell r="R11891" t="str">
            <v>免打结/编织/不带针/4/0#-6/0#</v>
          </cell>
        </row>
        <row r="11892">
          <cell r="H11892" t="str">
            <v>311300014，311100021</v>
          </cell>
          <cell r="I11892" t="str">
            <v>特殊缝合线，特殊缝线</v>
          </cell>
          <cell r="J11892" t="str">
            <v>311300014H01，311100021H01</v>
          </cell>
          <cell r="K11892" t="str">
            <v>特殊缝合线，特殊缝线</v>
          </cell>
          <cell r="L11892" t="str">
            <v>丙类</v>
          </cell>
        </row>
        <row r="11892">
          <cell r="O11892" t="str">
            <v>00</v>
          </cell>
          <cell r="P11892" t="str">
            <v>不区分</v>
          </cell>
          <cell r="Q11892" t="str">
            <v>011</v>
          </cell>
          <cell r="R11892" t="str">
            <v>免打结/编织/不带针/4/0#-6/0#</v>
          </cell>
        </row>
        <row r="11893">
          <cell r="H11893">
            <v>31</v>
          </cell>
          <cell r="I11893" t="str">
            <v>特殊缝线</v>
          </cell>
          <cell r="J11893" t="str">
            <v>31H05</v>
          </cell>
          <cell r="K11893" t="str">
            <v>特殊缝线</v>
          </cell>
          <cell r="L11893" t="str">
            <v>丙类</v>
          </cell>
          <cell r="M11893" t="str">
            <v>无</v>
          </cell>
          <cell r="N11893" t="str">
            <v>无</v>
          </cell>
          <cell r="O11893" t="str">
            <v>00</v>
          </cell>
          <cell r="P11893" t="str">
            <v>不区分</v>
          </cell>
          <cell r="Q11893" t="str">
            <v>011</v>
          </cell>
          <cell r="R11893" t="str">
            <v>免打结/编织/不带针/4/0#-6/0#</v>
          </cell>
        </row>
        <row r="11894">
          <cell r="A11894" t="str">
            <v>C14080118400012</v>
          </cell>
          <cell r="B11894" t="str">
            <v>C140801</v>
          </cell>
          <cell r="C11894" t="str">
            <v>基础卫生材料</v>
          </cell>
          <cell r="D11894" t="str">
            <v>缝合及凝固材料</v>
          </cell>
          <cell r="E11894" t="str">
            <v>不可吸收性特殊理化缝线</v>
          </cell>
          <cell r="F11894" t="str">
            <v>184</v>
          </cell>
          <cell r="G11894" t="str">
            <v>不可吸收性缝线</v>
          </cell>
          <cell r="H11894" t="str">
            <v>460000023 </v>
          </cell>
          <cell r="I11894" t="str">
            <v>特殊缝线</v>
          </cell>
          <cell r="J11894" t="str">
            <v>460000023H02</v>
          </cell>
          <cell r="K11894" t="str">
            <v>特殊缝线</v>
          </cell>
          <cell r="L11894" t="str">
            <v>丙类</v>
          </cell>
        </row>
        <row r="11894">
          <cell r="O11894" t="str">
            <v>00</v>
          </cell>
          <cell r="P11894" t="str">
            <v>不区分</v>
          </cell>
          <cell r="Q11894" t="str">
            <v>012</v>
          </cell>
          <cell r="R11894" t="str">
            <v>免打结/编织/不带针/3/0#及以上</v>
          </cell>
        </row>
        <row r="11895">
          <cell r="H11895" t="str">
            <v>33，330201062，330201063</v>
          </cell>
          <cell r="I11895" t="str">
            <v>特殊缝合线、特殊缝线</v>
          </cell>
          <cell r="J11895" t="str">
            <v>33H05</v>
          </cell>
          <cell r="K11895" t="str">
            <v>特殊缝合线*(手术治疗)</v>
          </cell>
          <cell r="L11895" t="str">
            <v>丙类</v>
          </cell>
        </row>
        <row r="11895">
          <cell r="O11895" t="str">
            <v>00</v>
          </cell>
          <cell r="P11895" t="str">
            <v>不区分</v>
          </cell>
          <cell r="Q11895" t="str">
            <v>012</v>
          </cell>
          <cell r="R11895" t="str">
            <v>免打结/编织/不带针/3/0#及以上</v>
          </cell>
        </row>
        <row r="11896">
          <cell r="H11896" t="str">
            <v>33，330201062，330201063</v>
          </cell>
          <cell r="I11896" t="str">
            <v>特殊缝合线、特殊缝线</v>
          </cell>
          <cell r="J11896" t="str">
            <v>330201062H01</v>
          </cell>
          <cell r="K11896" t="str">
            <v>特殊缝线(脑深部刺激器置入术)</v>
          </cell>
          <cell r="L11896" t="str">
            <v>丙类</v>
          </cell>
        </row>
        <row r="11896">
          <cell r="O11896" t="str">
            <v>00</v>
          </cell>
          <cell r="P11896" t="str">
            <v>不区分</v>
          </cell>
          <cell r="Q11896" t="str">
            <v>012</v>
          </cell>
          <cell r="R11896" t="str">
            <v>免打结/编织/不带针/3/0#及以上</v>
          </cell>
        </row>
        <row r="11897">
          <cell r="H11897" t="str">
            <v>33，330201062，330201063</v>
          </cell>
          <cell r="I11897" t="str">
            <v>特殊缝合线、特殊缝线</v>
          </cell>
          <cell r="J11897" t="str">
            <v>330201063H02</v>
          </cell>
          <cell r="K11897" t="str">
            <v>特殊缝线(脑深部刺激器置换术)</v>
          </cell>
          <cell r="L11897" t="str">
            <v>丙类</v>
          </cell>
        </row>
        <row r="11897">
          <cell r="O11897" t="str">
            <v>00</v>
          </cell>
          <cell r="P11897" t="str">
            <v>不区分</v>
          </cell>
          <cell r="Q11897" t="str">
            <v>012</v>
          </cell>
          <cell r="R11897" t="str">
            <v>免打结/编织/不带针/3/0#及以上</v>
          </cell>
        </row>
        <row r="11898">
          <cell r="H11898" t="str">
            <v>311300014，311100021</v>
          </cell>
          <cell r="I11898" t="str">
            <v>特殊缝合线，特殊缝线</v>
          </cell>
          <cell r="J11898" t="str">
            <v>311300014H01，311100021H01</v>
          </cell>
          <cell r="K11898" t="str">
            <v>特殊缝合线，特殊缝线</v>
          </cell>
          <cell r="L11898" t="str">
            <v>丙类</v>
          </cell>
        </row>
        <row r="11898">
          <cell r="O11898" t="str">
            <v>00</v>
          </cell>
          <cell r="P11898" t="str">
            <v>不区分</v>
          </cell>
          <cell r="Q11898" t="str">
            <v>012</v>
          </cell>
          <cell r="R11898" t="str">
            <v>免打结/编织/不带针/3/0#及以上</v>
          </cell>
        </row>
        <row r="11899">
          <cell r="H11899">
            <v>31</v>
          </cell>
          <cell r="I11899" t="str">
            <v>特殊缝线</v>
          </cell>
          <cell r="J11899" t="str">
            <v>31H05</v>
          </cell>
          <cell r="K11899" t="str">
            <v>特殊缝线</v>
          </cell>
          <cell r="L11899" t="str">
            <v>丙类</v>
          </cell>
          <cell r="M11899" t="str">
            <v>无</v>
          </cell>
          <cell r="N11899" t="str">
            <v>无</v>
          </cell>
          <cell r="O11899" t="str">
            <v>00</v>
          </cell>
          <cell r="P11899" t="str">
            <v>不区分</v>
          </cell>
          <cell r="Q11899" t="str">
            <v>012</v>
          </cell>
          <cell r="R11899" t="str">
            <v>免打结/编织/不带针/3/0#及以上</v>
          </cell>
        </row>
        <row r="11900">
          <cell r="A11900" t="str">
            <v>C14080118400013</v>
          </cell>
          <cell r="B11900" t="str">
            <v>C140801</v>
          </cell>
          <cell r="C11900" t="str">
            <v>基础卫生材料</v>
          </cell>
          <cell r="D11900" t="str">
            <v>缝合及凝固材料</v>
          </cell>
          <cell r="E11900" t="str">
            <v>不可吸收性特殊理化缝线</v>
          </cell>
          <cell r="F11900" t="str">
            <v>184</v>
          </cell>
          <cell r="G11900" t="str">
            <v>不可吸收性缝线</v>
          </cell>
          <cell r="H11900" t="str">
            <v>460000023</v>
          </cell>
          <cell r="I11900" t="str">
            <v>特殊缝线</v>
          </cell>
          <cell r="J11900" t="str">
            <v>460000023H02</v>
          </cell>
          <cell r="K11900" t="str">
            <v>特殊缝线</v>
          </cell>
          <cell r="L11900" t="str">
            <v>丙类</v>
          </cell>
        </row>
        <row r="11900">
          <cell r="O11900" t="str">
            <v>00</v>
          </cell>
          <cell r="P11900" t="str">
            <v>不区分</v>
          </cell>
          <cell r="Q11900" t="str">
            <v>013</v>
          </cell>
          <cell r="R11900" t="str">
            <v>药物洗脱/单股/带针/7/0#及以下</v>
          </cell>
        </row>
        <row r="11901">
          <cell r="H11901" t="str">
            <v>33，330201062，330201063</v>
          </cell>
          <cell r="I11901" t="str">
            <v>特殊缝合线、特殊缝线</v>
          </cell>
          <cell r="J11901" t="str">
            <v>33H05</v>
          </cell>
          <cell r="K11901" t="str">
            <v>特殊缝合线*(手术治疗)</v>
          </cell>
          <cell r="L11901" t="str">
            <v>丙类</v>
          </cell>
        </row>
        <row r="11901">
          <cell r="O11901" t="str">
            <v>00</v>
          </cell>
          <cell r="P11901" t="str">
            <v>不区分</v>
          </cell>
          <cell r="Q11901" t="str">
            <v>013</v>
          </cell>
          <cell r="R11901" t="str">
            <v>药物洗脱/单股/带针/7/0#及以下</v>
          </cell>
        </row>
        <row r="11902">
          <cell r="H11902" t="str">
            <v>33，330201062，330201063</v>
          </cell>
          <cell r="I11902" t="str">
            <v>特殊缝合线、特殊缝线</v>
          </cell>
          <cell r="J11902" t="str">
            <v>330201062H01</v>
          </cell>
          <cell r="K11902" t="str">
            <v>特殊缝线(脑深部刺激器置入术)</v>
          </cell>
          <cell r="L11902" t="str">
            <v>丙类</v>
          </cell>
        </row>
        <row r="11902">
          <cell r="O11902" t="str">
            <v>00</v>
          </cell>
          <cell r="P11902" t="str">
            <v>不区分</v>
          </cell>
          <cell r="Q11902" t="str">
            <v>013</v>
          </cell>
          <cell r="R11902" t="str">
            <v>药物洗脱/单股/带针/7/0#及以下</v>
          </cell>
        </row>
        <row r="11903">
          <cell r="H11903" t="str">
            <v>33，330201062，330201063</v>
          </cell>
          <cell r="I11903" t="str">
            <v>特殊缝合线、特殊缝线</v>
          </cell>
          <cell r="J11903" t="str">
            <v>330201063H02</v>
          </cell>
          <cell r="K11903" t="str">
            <v>特殊缝线(脑深部刺激器置换术)</v>
          </cell>
          <cell r="L11903" t="str">
            <v>丙类</v>
          </cell>
        </row>
        <row r="11903">
          <cell r="O11903" t="str">
            <v>00</v>
          </cell>
          <cell r="P11903" t="str">
            <v>不区分</v>
          </cell>
          <cell r="Q11903" t="str">
            <v>013</v>
          </cell>
          <cell r="R11903" t="str">
            <v>药物洗脱/单股/带针/7/0#及以下</v>
          </cell>
        </row>
        <row r="11904">
          <cell r="H11904" t="str">
            <v>311300014，311100021</v>
          </cell>
          <cell r="I11904" t="str">
            <v>特殊缝合线，特殊缝线</v>
          </cell>
          <cell r="J11904" t="str">
            <v>311300014H01，311100021H01</v>
          </cell>
          <cell r="K11904" t="str">
            <v>特殊缝合线，特殊缝线</v>
          </cell>
          <cell r="L11904" t="str">
            <v>丙类</v>
          </cell>
        </row>
        <row r="11904">
          <cell r="O11904" t="str">
            <v>00</v>
          </cell>
          <cell r="P11904" t="str">
            <v>不区分</v>
          </cell>
          <cell r="Q11904" t="str">
            <v>013</v>
          </cell>
          <cell r="R11904" t="str">
            <v>药物洗脱/单股/带针/7/0#及以下</v>
          </cell>
        </row>
        <row r="11905">
          <cell r="H11905">
            <v>31</v>
          </cell>
          <cell r="I11905" t="str">
            <v>特殊缝线</v>
          </cell>
          <cell r="J11905" t="str">
            <v>31H05</v>
          </cell>
          <cell r="K11905" t="str">
            <v>特殊缝线</v>
          </cell>
          <cell r="L11905" t="str">
            <v>丙类</v>
          </cell>
          <cell r="M11905" t="str">
            <v>无</v>
          </cell>
          <cell r="N11905" t="str">
            <v>无</v>
          </cell>
          <cell r="O11905" t="str">
            <v>00</v>
          </cell>
          <cell r="P11905" t="str">
            <v>不区分</v>
          </cell>
          <cell r="Q11905" t="str">
            <v>013</v>
          </cell>
          <cell r="R11905" t="str">
            <v>药物洗脱/单股/带针/7/0#及以下</v>
          </cell>
        </row>
        <row r="11906">
          <cell r="A11906" t="str">
            <v>C14080118400014</v>
          </cell>
          <cell r="B11906" t="str">
            <v>C140801</v>
          </cell>
          <cell r="C11906" t="str">
            <v>基础卫生材料</v>
          </cell>
          <cell r="D11906" t="str">
            <v>缝合及凝固材料</v>
          </cell>
          <cell r="E11906" t="str">
            <v>不可吸收性特殊理化缝线</v>
          </cell>
          <cell r="F11906" t="str">
            <v>184</v>
          </cell>
          <cell r="G11906" t="str">
            <v>不可吸收性缝线</v>
          </cell>
          <cell r="H11906" t="str">
            <v>460000023</v>
          </cell>
          <cell r="I11906" t="str">
            <v>特殊缝线</v>
          </cell>
          <cell r="J11906" t="str">
            <v>460000023H02</v>
          </cell>
          <cell r="K11906" t="str">
            <v>特殊缝线</v>
          </cell>
          <cell r="L11906" t="str">
            <v>丙类</v>
          </cell>
        </row>
        <row r="11906">
          <cell r="O11906" t="str">
            <v>00</v>
          </cell>
          <cell r="P11906" t="str">
            <v>不区分</v>
          </cell>
          <cell r="Q11906" t="str">
            <v>014</v>
          </cell>
          <cell r="R11906" t="str">
            <v>药物洗脱/单股/带针/4/0#-6/0#</v>
          </cell>
        </row>
        <row r="11907">
          <cell r="H11907" t="str">
            <v>33，330201062，330201063</v>
          </cell>
          <cell r="I11907" t="str">
            <v>特殊缝合线、特殊缝线</v>
          </cell>
          <cell r="J11907" t="str">
            <v>33H05</v>
          </cell>
          <cell r="K11907" t="str">
            <v>特殊缝合线*(手术治疗)</v>
          </cell>
          <cell r="L11907" t="str">
            <v>丙类</v>
          </cell>
        </row>
        <row r="11907">
          <cell r="O11907" t="str">
            <v>00</v>
          </cell>
          <cell r="P11907" t="str">
            <v>不区分</v>
          </cell>
          <cell r="Q11907" t="str">
            <v>014</v>
          </cell>
          <cell r="R11907" t="str">
            <v>药物洗脱/单股/带针/4/0#-6/0#</v>
          </cell>
        </row>
        <row r="11908">
          <cell r="H11908" t="str">
            <v>33，330201062，330201063</v>
          </cell>
          <cell r="I11908" t="str">
            <v>特殊缝合线、特殊缝线</v>
          </cell>
          <cell r="J11908" t="str">
            <v>330201062H01</v>
          </cell>
          <cell r="K11908" t="str">
            <v>特殊缝线(脑深部刺激器置入术)</v>
          </cell>
          <cell r="L11908" t="str">
            <v>丙类</v>
          </cell>
        </row>
        <row r="11908">
          <cell r="O11908" t="str">
            <v>00</v>
          </cell>
          <cell r="P11908" t="str">
            <v>不区分</v>
          </cell>
          <cell r="Q11908" t="str">
            <v>014</v>
          </cell>
          <cell r="R11908" t="str">
            <v>药物洗脱/单股/带针/4/0#-6/0#</v>
          </cell>
        </row>
        <row r="11909">
          <cell r="H11909" t="str">
            <v>33，330201062，330201063</v>
          </cell>
          <cell r="I11909" t="str">
            <v>特殊缝合线、特殊缝线</v>
          </cell>
          <cell r="J11909" t="str">
            <v>330201063H02</v>
          </cell>
          <cell r="K11909" t="str">
            <v>特殊缝线(脑深部刺激器置换术)</v>
          </cell>
          <cell r="L11909" t="str">
            <v>丙类</v>
          </cell>
        </row>
        <row r="11909">
          <cell r="O11909" t="str">
            <v>00</v>
          </cell>
          <cell r="P11909" t="str">
            <v>不区分</v>
          </cell>
          <cell r="Q11909" t="str">
            <v>014</v>
          </cell>
          <cell r="R11909" t="str">
            <v>药物洗脱/单股/带针/4/0#-6/0#</v>
          </cell>
        </row>
        <row r="11910">
          <cell r="H11910" t="str">
            <v>311300014，311100021</v>
          </cell>
          <cell r="I11910" t="str">
            <v>特殊缝合线，特殊缝线</v>
          </cell>
          <cell r="J11910" t="str">
            <v>311300014H01，311100021H01</v>
          </cell>
          <cell r="K11910" t="str">
            <v>特殊缝合线，特殊缝线</v>
          </cell>
          <cell r="L11910" t="str">
            <v>丙类</v>
          </cell>
        </row>
        <row r="11910">
          <cell r="O11910" t="str">
            <v>00</v>
          </cell>
          <cell r="P11910" t="str">
            <v>不区分</v>
          </cell>
          <cell r="Q11910" t="str">
            <v>014</v>
          </cell>
          <cell r="R11910" t="str">
            <v>药物洗脱/单股/带针/4/0#-6/0#</v>
          </cell>
        </row>
        <row r="11911">
          <cell r="H11911">
            <v>31</v>
          </cell>
          <cell r="I11911" t="str">
            <v>特殊缝线</v>
          </cell>
          <cell r="J11911" t="str">
            <v>31H05</v>
          </cell>
          <cell r="K11911" t="str">
            <v>特殊缝线</v>
          </cell>
          <cell r="L11911" t="str">
            <v>丙类</v>
          </cell>
          <cell r="M11911" t="str">
            <v>无</v>
          </cell>
          <cell r="N11911" t="str">
            <v>无</v>
          </cell>
          <cell r="O11911" t="str">
            <v>00</v>
          </cell>
          <cell r="P11911" t="str">
            <v>不区分</v>
          </cell>
          <cell r="Q11911" t="str">
            <v>014</v>
          </cell>
          <cell r="R11911" t="str">
            <v>药物洗脱/单股/带针/4/0#-6/0#</v>
          </cell>
        </row>
        <row r="11912">
          <cell r="A11912" t="str">
            <v>C14080118400015</v>
          </cell>
          <cell r="B11912" t="str">
            <v>C140801</v>
          </cell>
          <cell r="C11912" t="str">
            <v>基础卫生材料</v>
          </cell>
          <cell r="D11912" t="str">
            <v>缝合及凝固材料</v>
          </cell>
          <cell r="E11912" t="str">
            <v>不可吸收性特殊理化缝线</v>
          </cell>
          <cell r="F11912" t="str">
            <v>184</v>
          </cell>
          <cell r="G11912" t="str">
            <v>不可吸收性缝线</v>
          </cell>
          <cell r="H11912" t="str">
            <v>460000023 </v>
          </cell>
          <cell r="I11912" t="str">
            <v>特殊缝线</v>
          </cell>
          <cell r="J11912" t="str">
            <v>460000023H02</v>
          </cell>
          <cell r="K11912" t="str">
            <v>特殊缝线</v>
          </cell>
          <cell r="L11912" t="str">
            <v>丙类</v>
          </cell>
        </row>
        <row r="11912">
          <cell r="O11912" t="str">
            <v>00</v>
          </cell>
          <cell r="P11912" t="str">
            <v>不区分</v>
          </cell>
          <cell r="Q11912" t="str">
            <v>015</v>
          </cell>
          <cell r="R11912" t="str">
            <v>药物洗脱/单股/带针/3/0#及以上</v>
          </cell>
        </row>
        <row r="11913">
          <cell r="H11913" t="str">
            <v>33，330201062，330201063</v>
          </cell>
          <cell r="I11913" t="str">
            <v>特殊缝合线、特殊缝线</v>
          </cell>
          <cell r="J11913" t="str">
            <v>33H05</v>
          </cell>
          <cell r="K11913" t="str">
            <v>特殊缝合线*(手术治疗)</v>
          </cell>
          <cell r="L11913" t="str">
            <v>丙类</v>
          </cell>
        </row>
        <row r="11913">
          <cell r="O11913" t="str">
            <v>00</v>
          </cell>
          <cell r="P11913" t="str">
            <v>不区分</v>
          </cell>
          <cell r="Q11913" t="str">
            <v>015</v>
          </cell>
          <cell r="R11913" t="str">
            <v>药物洗脱/单股/带针/3/0#及以上</v>
          </cell>
        </row>
        <row r="11914">
          <cell r="H11914" t="str">
            <v>33，330201062，330201063</v>
          </cell>
          <cell r="I11914" t="str">
            <v>特殊缝合线、特殊缝线</v>
          </cell>
          <cell r="J11914" t="str">
            <v>330201062H01</v>
          </cell>
          <cell r="K11914" t="str">
            <v>特殊缝线(脑深部刺激器置入术)</v>
          </cell>
          <cell r="L11914" t="str">
            <v>丙类</v>
          </cell>
        </row>
        <row r="11914">
          <cell r="O11914" t="str">
            <v>00</v>
          </cell>
          <cell r="P11914" t="str">
            <v>不区分</v>
          </cell>
          <cell r="Q11914" t="str">
            <v>015</v>
          </cell>
          <cell r="R11914" t="str">
            <v>药物洗脱/单股/带针/3/0#及以上</v>
          </cell>
        </row>
        <row r="11915">
          <cell r="H11915" t="str">
            <v>33，330201062，330201063</v>
          </cell>
          <cell r="I11915" t="str">
            <v>特殊缝合线、特殊缝线</v>
          </cell>
          <cell r="J11915" t="str">
            <v>330201063H02</v>
          </cell>
          <cell r="K11915" t="str">
            <v>特殊缝线(脑深部刺激器置换术)</v>
          </cell>
          <cell r="L11915" t="str">
            <v>丙类</v>
          </cell>
        </row>
        <row r="11915">
          <cell r="O11915" t="str">
            <v>00</v>
          </cell>
          <cell r="P11915" t="str">
            <v>不区分</v>
          </cell>
          <cell r="Q11915" t="str">
            <v>015</v>
          </cell>
          <cell r="R11915" t="str">
            <v>药物洗脱/单股/带针/3/0#及以上</v>
          </cell>
        </row>
        <row r="11916">
          <cell r="H11916" t="str">
            <v>311300014，311100021</v>
          </cell>
          <cell r="I11916" t="str">
            <v>特殊缝合线，特殊缝线</v>
          </cell>
          <cell r="J11916" t="str">
            <v>311300014H01，311100021H01</v>
          </cell>
          <cell r="K11916" t="str">
            <v>特殊缝合线，特殊缝线</v>
          </cell>
          <cell r="L11916" t="str">
            <v>丙类</v>
          </cell>
        </row>
        <row r="11916">
          <cell r="O11916" t="str">
            <v>00</v>
          </cell>
          <cell r="P11916" t="str">
            <v>不区分</v>
          </cell>
          <cell r="Q11916" t="str">
            <v>015</v>
          </cell>
          <cell r="R11916" t="str">
            <v>药物洗脱/单股/带针/3/0#及以上</v>
          </cell>
        </row>
        <row r="11917">
          <cell r="H11917">
            <v>31</v>
          </cell>
          <cell r="I11917" t="str">
            <v>特殊缝线</v>
          </cell>
          <cell r="J11917" t="str">
            <v>31H05</v>
          </cell>
          <cell r="K11917" t="str">
            <v>特殊缝线</v>
          </cell>
          <cell r="L11917" t="str">
            <v>丙类</v>
          </cell>
          <cell r="M11917" t="str">
            <v>无</v>
          </cell>
          <cell r="N11917" t="str">
            <v>无</v>
          </cell>
          <cell r="O11917" t="str">
            <v>00</v>
          </cell>
          <cell r="P11917" t="str">
            <v>不区分</v>
          </cell>
          <cell r="Q11917" t="str">
            <v>015</v>
          </cell>
          <cell r="R11917" t="str">
            <v>药物洗脱/单股/带针/3/0#及以上</v>
          </cell>
        </row>
        <row r="11918">
          <cell r="A11918" t="str">
            <v>C14080118400016</v>
          </cell>
          <cell r="B11918" t="str">
            <v>C140801</v>
          </cell>
          <cell r="C11918" t="str">
            <v>基础卫生材料</v>
          </cell>
          <cell r="D11918" t="str">
            <v>缝合及凝固材料</v>
          </cell>
          <cell r="E11918" t="str">
            <v>不可吸收性特殊理化缝线</v>
          </cell>
          <cell r="F11918" t="str">
            <v>184</v>
          </cell>
          <cell r="G11918" t="str">
            <v>不可吸收性缝线</v>
          </cell>
          <cell r="H11918" t="str">
            <v>460000023</v>
          </cell>
          <cell r="I11918" t="str">
            <v>特殊缝线</v>
          </cell>
          <cell r="J11918" t="str">
            <v>460000023H02</v>
          </cell>
          <cell r="K11918" t="str">
            <v>特殊缝线</v>
          </cell>
          <cell r="L11918" t="str">
            <v>丙类</v>
          </cell>
        </row>
        <row r="11918">
          <cell r="O11918" t="str">
            <v>00</v>
          </cell>
          <cell r="P11918" t="str">
            <v>不区分</v>
          </cell>
          <cell r="Q11918" t="str">
            <v>016</v>
          </cell>
          <cell r="R11918" t="str">
            <v>药物洗脱/单股/不带针/7/0#及以下</v>
          </cell>
        </row>
        <row r="11919">
          <cell r="H11919" t="str">
            <v>33，330201062，330201063</v>
          </cell>
          <cell r="I11919" t="str">
            <v>特殊缝合线、特殊缝线</v>
          </cell>
          <cell r="J11919" t="str">
            <v>33H05</v>
          </cell>
          <cell r="K11919" t="str">
            <v>特殊缝合线*(手术治疗)</v>
          </cell>
          <cell r="L11919" t="str">
            <v>丙类</v>
          </cell>
        </row>
        <row r="11919">
          <cell r="O11919" t="str">
            <v>00</v>
          </cell>
          <cell r="P11919" t="str">
            <v>不区分</v>
          </cell>
          <cell r="Q11919" t="str">
            <v>016</v>
          </cell>
          <cell r="R11919" t="str">
            <v>药物洗脱/单股/不带针/7/0#及以下</v>
          </cell>
        </row>
        <row r="11920">
          <cell r="H11920" t="str">
            <v>33，330201062，330201063</v>
          </cell>
          <cell r="I11920" t="str">
            <v>特殊缝合线、特殊缝线</v>
          </cell>
          <cell r="J11920" t="str">
            <v>330201062H01</v>
          </cell>
          <cell r="K11920" t="str">
            <v>特殊缝线(脑深部刺激器置入术)</v>
          </cell>
          <cell r="L11920" t="str">
            <v>丙类</v>
          </cell>
        </row>
        <row r="11920">
          <cell r="O11920" t="str">
            <v>00</v>
          </cell>
          <cell r="P11920" t="str">
            <v>不区分</v>
          </cell>
          <cell r="Q11920" t="str">
            <v>016</v>
          </cell>
          <cell r="R11920" t="str">
            <v>药物洗脱/单股/不带针/7/0#及以下</v>
          </cell>
        </row>
        <row r="11921">
          <cell r="H11921" t="str">
            <v>33，330201062，330201063</v>
          </cell>
          <cell r="I11921" t="str">
            <v>特殊缝合线、特殊缝线</v>
          </cell>
          <cell r="J11921" t="str">
            <v>330201063H02</v>
          </cell>
          <cell r="K11921" t="str">
            <v>特殊缝线(脑深部刺激器置换术)</v>
          </cell>
          <cell r="L11921" t="str">
            <v>丙类</v>
          </cell>
        </row>
        <row r="11921">
          <cell r="O11921" t="str">
            <v>00</v>
          </cell>
          <cell r="P11921" t="str">
            <v>不区分</v>
          </cell>
          <cell r="Q11921" t="str">
            <v>016</v>
          </cell>
          <cell r="R11921" t="str">
            <v>药物洗脱/单股/不带针/7/0#及以下</v>
          </cell>
        </row>
        <row r="11922">
          <cell r="H11922" t="str">
            <v>311300014，311100021</v>
          </cell>
          <cell r="I11922" t="str">
            <v>特殊缝合线，特殊缝线</v>
          </cell>
          <cell r="J11922" t="str">
            <v>311300014H01，311100021H01</v>
          </cell>
          <cell r="K11922" t="str">
            <v>特殊缝合线，特殊缝线</v>
          </cell>
          <cell r="L11922" t="str">
            <v>丙类</v>
          </cell>
        </row>
        <row r="11922">
          <cell r="O11922" t="str">
            <v>00</v>
          </cell>
          <cell r="P11922" t="str">
            <v>不区分</v>
          </cell>
          <cell r="Q11922" t="str">
            <v>016</v>
          </cell>
          <cell r="R11922" t="str">
            <v>药物洗脱/单股/不带针/7/0#及以下</v>
          </cell>
        </row>
        <row r="11923">
          <cell r="H11923">
            <v>31</v>
          </cell>
          <cell r="I11923" t="str">
            <v>特殊缝线</v>
          </cell>
          <cell r="J11923" t="str">
            <v>31H05</v>
          </cell>
          <cell r="K11923" t="str">
            <v>特殊缝线</v>
          </cell>
          <cell r="L11923" t="str">
            <v>丙类</v>
          </cell>
          <cell r="M11923" t="str">
            <v>无</v>
          </cell>
          <cell r="N11923" t="str">
            <v>无</v>
          </cell>
          <cell r="O11923" t="str">
            <v>00</v>
          </cell>
          <cell r="P11923" t="str">
            <v>不区分</v>
          </cell>
          <cell r="Q11923" t="str">
            <v>016</v>
          </cell>
          <cell r="R11923" t="str">
            <v>药物洗脱/单股/不带针/7/0#及以下</v>
          </cell>
        </row>
        <row r="11924">
          <cell r="A11924" t="str">
            <v>C14080118400017</v>
          </cell>
          <cell r="B11924" t="str">
            <v>C140801</v>
          </cell>
          <cell r="C11924" t="str">
            <v>基础卫生材料</v>
          </cell>
          <cell r="D11924" t="str">
            <v>缝合及凝固材料</v>
          </cell>
          <cell r="E11924" t="str">
            <v>不可吸收性特殊理化缝线</v>
          </cell>
          <cell r="F11924" t="str">
            <v>184</v>
          </cell>
          <cell r="G11924" t="str">
            <v>不可吸收性缝线</v>
          </cell>
          <cell r="H11924" t="str">
            <v>460000023</v>
          </cell>
          <cell r="I11924" t="str">
            <v>特殊缝线</v>
          </cell>
          <cell r="J11924" t="str">
            <v>460000023H02</v>
          </cell>
          <cell r="K11924" t="str">
            <v>特殊缝线</v>
          </cell>
          <cell r="L11924" t="str">
            <v>丙类</v>
          </cell>
        </row>
        <row r="11924">
          <cell r="O11924" t="str">
            <v>00</v>
          </cell>
          <cell r="P11924" t="str">
            <v>不区分</v>
          </cell>
          <cell r="Q11924" t="str">
            <v>017</v>
          </cell>
          <cell r="R11924" t="str">
            <v>药物洗脱/单股/不带针/4/0#-6/0#</v>
          </cell>
        </row>
        <row r="11925">
          <cell r="H11925" t="str">
            <v>33，330201062，330201063</v>
          </cell>
          <cell r="I11925" t="str">
            <v>特殊缝合线、特殊缝线</v>
          </cell>
          <cell r="J11925" t="str">
            <v>33H05</v>
          </cell>
          <cell r="K11925" t="str">
            <v>特殊缝合线*(手术治疗)</v>
          </cell>
          <cell r="L11925" t="str">
            <v>丙类</v>
          </cell>
        </row>
        <row r="11925">
          <cell r="O11925" t="str">
            <v>00</v>
          </cell>
          <cell r="P11925" t="str">
            <v>不区分</v>
          </cell>
          <cell r="Q11925" t="str">
            <v>017</v>
          </cell>
          <cell r="R11925" t="str">
            <v>药物洗脱/单股/不带针/4/0#-6/0#</v>
          </cell>
        </row>
        <row r="11926">
          <cell r="H11926" t="str">
            <v>33，330201062，330201063</v>
          </cell>
          <cell r="I11926" t="str">
            <v>特殊缝合线、特殊缝线</v>
          </cell>
          <cell r="J11926" t="str">
            <v>330201062H01</v>
          </cell>
          <cell r="K11926" t="str">
            <v>特殊缝线(脑深部刺激器置入术)</v>
          </cell>
          <cell r="L11926" t="str">
            <v>丙类</v>
          </cell>
        </row>
        <row r="11926">
          <cell r="O11926" t="str">
            <v>00</v>
          </cell>
          <cell r="P11926" t="str">
            <v>不区分</v>
          </cell>
          <cell r="Q11926" t="str">
            <v>017</v>
          </cell>
          <cell r="R11926" t="str">
            <v>药物洗脱/单股/不带针/4/0#-6/0#</v>
          </cell>
        </row>
        <row r="11927">
          <cell r="H11927" t="str">
            <v>33，330201062，330201063</v>
          </cell>
          <cell r="I11927" t="str">
            <v>特殊缝合线、特殊缝线</v>
          </cell>
          <cell r="J11927" t="str">
            <v>330201063H02</v>
          </cell>
          <cell r="K11927" t="str">
            <v>特殊缝线(脑深部刺激器置换术)</v>
          </cell>
          <cell r="L11927" t="str">
            <v>丙类</v>
          </cell>
        </row>
        <row r="11927">
          <cell r="O11927" t="str">
            <v>00</v>
          </cell>
          <cell r="P11927" t="str">
            <v>不区分</v>
          </cell>
          <cell r="Q11927" t="str">
            <v>017</v>
          </cell>
          <cell r="R11927" t="str">
            <v>药物洗脱/单股/不带针/4/0#-6/0#</v>
          </cell>
        </row>
        <row r="11928">
          <cell r="H11928" t="str">
            <v>311300014，311100021</v>
          </cell>
          <cell r="I11928" t="str">
            <v>特殊缝合线，特殊缝线</v>
          </cell>
          <cell r="J11928" t="str">
            <v>311300014H01，311100021H01</v>
          </cell>
          <cell r="K11928" t="str">
            <v>特殊缝合线，特殊缝线</v>
          </cell>
          <cell r="L11928" t="str">
            <v>丙类</v>
          </cell>
        </row>
        <row r="11928">
          <cell r="O11928" t="str">
            <v>00</v>
          </cell>
          <cell r="P11928" t="str">
            <v>不区分</v>
          </cell>
          <cell r="Q11928" t="str">
            <v>017</v>
          </cell>
          <cell r="R11928" t="str">
            <v>药物洗脱/单股/不带针/4/0#-6/0#</v>
          </cell>
        </row>
        <row r="11929">
          <cell r="H11929">
            <v>31</v>
          </cell>
          <cell r="I11929" t="str">
            <v>特殊缝线</v>
          </cell>
          <cell r="J11929" t="str">
            <v>31H05</v>
          </cell>
          <cell r="K11929" t="str">
            <v>特殊缝线</v>
          </cell>
          <cell r="L11929" t="str">
            <v>丙类</v>
          </cell>
          <cell r="M11929" t="str">
            <v>无</v>
          </cell>
          <cell r="N11929" t="str">
            <v>无</v>
          </cell>
          <cell r="O11929" t="str">
            <v>00</v>
          </cell>
          <cell r="P11929" t="str">
            <v>不区分</v>
          </cell>
          <cell r="Q11929" t="str">
            <v>017</v>
          </cell>
          <cell r="R11929" t="str">
            <v>药物洗脱/单股/不带针/4/0#-6/0#</v>
          </cell>
        </row>
        <row r="11930">
          <cell r="A11930" t="str">
            <v>C14080118400018</v>
          </cell>
          <cell r="B11930" t="str">
            <v>C140801</v>
          </cell>
          <cell r="C11930" t="str">
            <v>基础卫生材料</v>
          </cell>
          <cell r="D11930" t="str">
            <v>缝合及凝固材料</v>
          </cell>
          <cell r="E11930" t="str">
            <v>不可吸收性特殊理化缝线</v>
          </cell>
          <cell r="F11930" t="str">
            <v>184</v>
          </cell>
          <cell r="G11930" t="str">
            <v>不可吸收性缝线</v>
          </cell>
          <cell r="H11930" t="str">
            <v>460000023 </v>
          </cell>
          <cell r="I11930" t="str">
            <v>特殊缝线</v>
          </cell>
          <cell r="J11930" t="str">
            <v>460000023H02</v>
          </cell>
          <cell r="K11930" t="str">
            <v>特殊缝线</v>
          </cell>
          <cell r="L11930" t="str">
            <v>丙类</v>
          </cell>
        </row>
        <row r="11930">
          <cell r="O11930" t="str">
            <v>00</v>
          </cell>
          <cell r="P11930" t="str">
            <v>不区分</v>
          </cell>
          <cell r="Q11930" t="str">
            <v>018</v>
          </cell>
          <cell r="R11930" t="str">
            <v>药物洗脱/单股/不带针/3/0#及以上</v>
          </cell>
        </row>
        <row r="11931">
          <cell r="H11931" t="str">
            <v>33，330201062，330201063</v>
          </cell>
          <cell r="I11931" t="str">
            <v>特殊缝合线、特殊缝线</v>
          </cell>
          <cell r="J11931" t="str">
            <v>33H05</v>
          </cell>
          <cell r="K11931" t="str">
            <v>特殊缝合线*(手术治疗)</v>
          </cell>
          <cell r="L11931" t="str">
            <v>丙类</v>
          </cell>
        </row>
        <row r="11931">
          <cell r="O11931" t="str">
            <v>00</v>
          </cell>
          <cell r="P11931" t="str">
            <v>不区分</v>
          </cell>
          <cell r="Q11931" t="str">
            <v>018</v>
          </cell>
          <cell r="R11931" t="str">
            <v>药物洗脱/单股/不带针/3/0#及以上</v>
          </cell>
        </row>
        <row r="11932">
          <cell r="H11932" t="str">
            <v>33，330201062，330201063</v>
          </cell>
          <cell r="I11932" t="str">
            <v>特殊缝合线、特殊缝线</v>
          </cell>
          <cell r="J11932" t="str">
            <v>330201062H01</v>
          </cell>
          <cell r="K11932" t="str">
            <v>特殊缝线(脑深部刺激器置入术)</v>
          </cell>
          <cell r="L11932" t="str">
            <v>丙类</v>
          </cell>
        </row>
        <row r="11932">
          <cell r="O11932" t="str">
            <v>00</v>
          </cell>
          <cell r="P11932" t="str">
            <v>不区分</v>
          </cell>
          <cell r="Q11932" t="str">
            <v>018</v>
          </cell>
          <cell r="R11932" t="str">
            <v>药物洗脱/单股/不带针/3/0#及以上</v>
          </cell>
        </row>
        <row r="11933">
          <cell r="H11933" t="str">
            <v>33，330201062，330201063</v>
          </cell>
          <cell r="I11933" t="str">
            <v>特殊缝合线、特殊缝线</v>
          </cell>
          <cell r="J11933" t="str">
            <v>330201063H02</v>
          </cell>
          <cell r="K11933" t="str">
            <v>特殊缝线(脑深部刺激器置换术)</v>
          </cell>
          <cell r="L11933" t="str">
            <v>丙类</v>
          </cell>
        </row>
        <row r="11933">
          <cell r="O11933" t="str">
            <v>00</v>
          </cell>
          <cell r="P11933" t="str">
            <v>不区分</v>
          </cell>
          <cell r="Q11933" t="str">
            <v>018</v>
          </cell>
          <cell r="R11933" t="str">
            <v>药物洗脱/单股/不带针/3/0#及以上</v>
          </cell>
        </row>
        <row r="11934">
          <cell r="H11934" t="str">
            <v>311300014，311100021</v>
          </cell>
          <cell r="I11934" t="str">
            <v>特殊缝合线，特殊缝线</v>
          </cell>
          <cell r="J11934" t="str">
            <v>311300014H01，311100021H01</v>
          </cell>
          <cell r="K11934" t="str">
            <v>特殊缝合线，特殊缝线</v>
          </cell>
          <cell r="L11934" t="str">
            <v>丙类</v>
          </cell>
        </row>
        <row r="11934">
          <cell r="O11934" t="str">
            <v>00</v>
          </cell>
          <cell r="P11934" t="str">
            <v>不区分</v>
          </cell>
          <cell r="Q11934" t="str">
            <v>018</v>
          </cell>
          <cell r="R11934" t="str">
            <v>药物洗脱/单股/不带针/3/0#及以上</v>
          </cell>
        </row>
        <row r="11935">
          <cell r="H11935">
            <v>31</v>
          </cell>
          <cell r="I11935" t="str">
            <v>特殊缝线</v>
          </cell>
          <cell r="J11935" t="str">
            <v>31H05</v>
          </cell>
          <cell r="K11935" t="str">
            <v>特殊缝线</v>
          </cell>
          <cell r="L11935" t="str">
            <v>丙类</v>
          </cell>
          <cell r="M11935" t="str">
            <v>无</v>
          </cell>
          <cell r="N11935" t="str">
            <v>无</v>
          </cell>
          <cell r="O11935" t="str">
            <v>00</v>
          </cell>
          <cell r="P11935" t="str">
            <v>不区分</v>
          </cell>
          <cell r="Q11935" t="str">
            <v>018</v>
          </cell>
          <cell r="R11935" t="str">
            <v>药物洗脱/单股/不带针/3/0#及以上</v>
          </cell>
        </row>
        <row r="11936">
          <cell r="A11936" t="str">
            <v>C14080118400019</v>
          </cell>
          <cell r="B11936" t="str">
            <v>C140801</v>
          </cell>
          <cell r="C11936" t="str">
            <v>基础卫生材料</v>
          </cell>
          <cell r="D11936" t="str">
            <v>缝合及凝固材料</v>
          </cell>
          <cell r="E11936" t="str">
            <v>不可吸收性特殊理化缝线</v>
          </cell>
          <cell r="F11936" t="str">
            <v>184</v>
          </cell>
          <cell r="G11936" t="str">
            <v>不可吸收性缝线</v>
          </cell>
          <cell r="H11936" t="str">
            <v>460000023</v>
          </cell>
          <cell r="I11936" t="str">
            <v>特殊缝线</v>
          </cell>
          <cell r="J11936" t="str">
            <v>460000023H02</v>
          </cell>
          <cell r="K11936" t="str">
            <v>特殊缝线</v>
          </cell>
          <cell r="L11936" t="str">
            <v>丙类</v>
          </cell>
        </row>
        <row r="11936">
          <cell r="O11936" t="str">
            <v>00</v>
          </cell>
          <cell r="P11936" t="str">
            <v>不区分</v>
          </cell>
          <cell r="Q11936" t="str">
            <v>019</v>
          </cell>
          <cell r="R11936" t="str">
            <v>药物洗脱/编织/带针/7/0#及以下</v>
          </cell>
        </row>
        <row r="11937">
          <cell r="H11937" t="str">
            <v>33，330201062，330201063</v>
          </cell>
          <cell r="I11937" t="str">
            <v>特殊缝合线、特殊缝线</v>
          </cell>
          <cell r="J11937" t="str">
            <v>33H05</v>
          </cell>
          <cell r="K11937" t="str">
            <v>特殊缝合线*(手术治疗)</v>
          </cell>
          <cell r="L11937" t="str">
            <v>丙类</v>
          </cell>
        </row>
        <row r="11937">
          <cell r="O11937" t="str">
            <v>00</v>
          </cell>
          <cell r="P11937" t="str">
            <v>不区分</v>
          </cell>
          <cell r="Q11937" t="str">
            <v>019</v>
          </cell>
          <cell r="R11937" t="str">
            <v>药物洗脱/编织/带针/7/0#及以下</v>
          </cell>
        </row>
        <row r="11938">
          <cell r="H11938" t="str">
            <v>33，330201062，330201063</v>
          </cell>
          <cell r="I11938" t="str">
            <v>特殊缝合线、特殊缝线</v>
          </cell>
          <cell r="J11938" t="str">
            <v>330201062H01</v>
          </cell>
          <cell r="K11938" t="str">
            <v>特殊缝线(脑深部刺激器置入术)</v>
          </cell>
          <cell r="L11938" t="str">
            <v>丙类</v>
          </cell>
        </row>
        <row r="11938">
          <cell r="O11938" t="str">
            <v>00</v>
          </cell>
          <cell r="P11938" t="str">
            <v>不区分</v>
          </cell>
          <cell r="Q11938" t="str">
            <v>019</v>
          </cell>
          <cell r="R11938" t="str">
            <v>药物洗脱/编织/带针/7/0#及以下</v>
          </cell>
        </row>
        <row r="11939">
          <cell r="H11939" t="str">
            <v>33，330201062，330201063</v>
          </cell>
          <cell r="I11939" t="str">
            <v>特殊缝合线、特殊缝线</v>
          </cell>
          <cell r="J11939" t="str">
            <v>330201063H02</v>
          </cell>
          <cell r="K11939" t="str">
            <v>特殊缝线(脑深部刺激器置换术)</v>
          </cell>
          <cell r="L11939" t="str">
            <v>丙类</v>
          </cell>
        </row>
        <row r="11939">
          <cell r="O11939" t="str">
            <v>00</v>
          </cell>
          <cell r="P11939" t="str">
            <v>不区分</v>
          </cell>
          <cell r="Q11939" t="str">
            <v>019</v>
          </cell>
          <cell r="R11939" t="str">
            <v>药物洗脱/编织/带针/7/0#及以下</v>
          </cell>
        </row>
        <row r="11940">
          <cell r="H11940" t="str">
            <v>311300014，311100021</v>
          </cell>
          <cell r="I11940" t="str">
            <v>特殊缝合线，特殊缝线</v>
          </cell>
          <cell r="J11940" t="str">
            <v>311300014H01，311100021H01</v>
          </cell>
          <cell r="K11940" t="str">
            <v>特殊缝合线，特殊缝线</v>
          </cell>
          <cell r="L11940" t="str">
            <v>丙类</v>
          </cell>
        </row>
        <row r="11940">
          <cell r="O11940" t="str">
            <v>00</v>
          </cell>
          <cell r="P11940" t="str">
            <v>不区分</v>
          </cell>
          <cell r="Q11940" t="str">
            <v>019</v>
          </cell>
          <cell r="R11940" t="str">
            <v>药物洗脱/编织/带针/7/0#及以下</v>
          </cell>
        </row>
        <row r="11941">
          <cell r="H11941">
            <v>31</v>
          </cell>
          <cell r="I11941" t="str">
            <v>特殊缝线</v>
          </cell>
          <cell r="J11941" t="str">
            <v>31H05</v>
          </cell>
          <cell r="K11941" t="str">
            <v>特殊缝线</v>
          </cell>
          <cell r="L11941" t="str">
            <v>丙类</v>
          </cell>
          <cell r="M11941" t="str">
            <v>无</v>
          </cell>
          <cell r="N11941" t="str">
            <v>无</v>
          </cell>
          <cell r="O11941" t="str">
            <v>00</v>
          </cell>
          <cell r="P11941" t="str">
            <v>不区分</v>
          </cell>
          <cell r="Q11941" t="str">
            <v>019</v>
          </cell>
          <cell r="R11941" t="str">
            <v>药物洗脱/编织/带针/7/0#及以下</v>
          </cell>
        </row>
        <row r="11942">
          <cell r="A11942" t="str">
            <v>C14080118400020</v>
          </cell>
          <cell r="B11942" t="str">
            <v>C140801</v>
          </cell>
          <cell r="C11942" t="str">
            <v>基础卫生材料</v>
          </cell>
          <cell r="D11942" t="str">
            <v>缝合及凝固材料</v>
          </cell>
          <cell r="E11942" t="str">
            <v>不可吸收性特殊理化缝线</v>
          </cell>
          <cell r="F11942" t="str">
            <v>184</v>
          </cell>
          <cell r="G11942" t="str">
            <v>不可吸收性缝线</v>
          </cell>
          <cell r="H11942" t="str">
            <v>460000023</v>
          </cell>
          <cell r="I11942" t="str">
            <v>特殊缝线</v>
          </cell>
          <cell r="J11942" t="str">
            <v>460000023H02</v>
          </cell>
          <cell r="K11942" t="str">
            <v>特殊缝线</v>
          </cell>
          <cell r="L11942" t="str">
            <v>丙类</v>
          </cell>
        </row>
        <row r="11942">
          <cell r="O11942" t="str">
            <v>00</v>
          </cell>
          <cell r="P11942" t="str">
            <v>不区分</v>
          </cell>
          <cell r="Q11942" t="str">
            <v>020</v>
          </cell>
          <cell r="R11942" t="str">
            <v>药物洗脱/编织/带针/4/0#-6/0#</v>
          </cell>
        </row>
        <row r="11943">
          <cell r="H11943" t="str">
            <v>33，330201062，330201063</v>
          </cell>
          <cell r="I11943" t="str">
            <v>特殊缝合线、特殊缝线</v>
          </cell>
          <cell r="J11943" t="str">
            <v>33H05</v>
          </cell>
          <cell r="K11943" t="str">
            <v>特殊缝合线*(手术治疗)</v>
          </cell>
          <cell r="L11943" t="str">
            <v>丙类</v>
          </cell>
        </row>
        <row r="11943">
          <cell r="O11943" t="str">
            <v>00</v>
          </cell>
          <cell r="P11943" t="str">
            <v>不区分</v>
          </cell>
          <cell r="Q11943" t="str">
            <v>020</v>
          </cell>
          <cell r="R11943" t="str">
            <v>药物洗脱/编织/带针/4/0#-6/0#</v>
          </cell>
        </row>
        <row r="11944">
          <cell r="H11944" t="str">
            <v>33，330201062，330201063</v>
          </cell>
          <cell r="I11944" t="str">
            <v>特殊缝合线、特殊缝线</v>
          </cell>
          <cell r="J11944" t="str">
            <v>330201062H01</v>
          </cell>
          <cell r="K11944" t="str">
            <v>特殊缝线(脑深部刺激器置入术)</v>
          </cell>
          <cell r="L11944" t="str">
            <v>丙类</v>
          </cell>
        </row>
        <row r="11944">
          <cell r="O11944" t="str">
            <v>00</v>
          </cell>
          <cell r="P11944" t="str">
            <v>不区分</v>
          </cell>
          <cell r="Q11944" t="str">
            <v>020</v>
          </cell>
          <cell r="R11944" t="str">
            <v>药物洗脱/编织/带针/4/0#-6/0#</v>
          </cell>
        </row>
        <row r="11945">
          <cell r="H11945" t="str">
            <v>33，330201062，330201063</v>
          </cell>
          <cell r="I11945" t="str">
            <v>特殊缝合线、特殊缝线</v>
          </cell>
          <cell r="J11945" t="str">
            <v>330201063H02</v>
          </cell>
          <cell r="K11945" t="str">
            <v>特殊缝线(脑深部刺激器置换术)</v>
          </cell>
          <cell r="L11945" t="str">
            <v>丙类</v>
          </cell>
        </row>
        <row r="11945">
          <cell r="O11945" t="str">
            <v>00</v>
          </cell>
          <cell r="P11945" t="str">
            <v>不区分</v>
          </cell>
          <cell r="Q11945" t="str">
            <v>020</v>
          </cell>
          <cell r="R11945" t="str">
            <v>药物洗脱/编织/带针/4/0#-6/0#</v>
          </cell>
        </row>
        <row r="11946">
          <cell r="H11946" t="str">
            <v>311300014，311100021</v>
          </cell>
          <cell r="I11946" t="str">
            <v>特殊缝合线，特殊缝线</v>
          </cell>
          <cell r="J11946" t="str">
            <v>311300014H01，311100021H01</v>
          </cell>
          <cell r="K11946" t="str">
            <v>特殊缝合线，特殊缝线</v>
          </cell>
          <cell r="L11946" t="str">
            <v>丙类</v>
          </cell>
        </row>
        <row r="11946">
          <cell r="O11946" t="str">
            <v>00</v>
          </cell>
          <cell r="P11946" t="str">
            <v>不区分</v>
          </cell>
          <cell r="Q11946" t="str">
            <v>020</v>
          </cell>
          <cell r="R11946" t="str">
            <v>药物洗脱/编织/带针/4/0#-6/0#</v>
          </cell>
        </row>
        <row r="11947">
          <cell r="H11947">
            <v>31</v>
          </cell>
          <cell r="I11947" t="str">
            <v>特殊缝线</v>
          </cell>
          <cell r="J11947" t="str">
            <v>31H05</v>
          </cell>
          <cell r="K11947" t="str">
            <v>特殊缝线</v>
          </cell>
          <cell r="L11947" t="str">
            <v>丙类</v>
          </cell>
          <cell r="M11947" t="str">
            <v>无</v>
          </cell>
          <cell r="N11947" t="str">
            <v>无</v>
          </cell>
          <cell r="O11947" t="str">
            <v>00</v>
          </cell>
          <cell r="P11947" t="str">
            <v>不区分</v>
          </cell>
          <cell r="Q11947" t="str">
            <v>020</v>
          </cell>
          <cell r="R11947" t="str">
            <v>药物洗脱/编织/带针/4/0#-6/0#</v>
          </cell>
        </row>
        <row r="11948">
          <cell r="A11948" t="str">
            <v>C14080118400021</v>
          </cell>
          <cell r="B11948" t="str">
            <v>C140801</v>
          </cell>
          <cell r="C11948" t="str">
            <v>基础卫生材料</v>
          </cell>
          <cell r="D11948" t="str">
            <v>缝合及凝固材料</v>
          </cell>
          <cell r="E11948" t="str">
            <v>不可吸收性特殊理化缝线</v>
          </cell>
          <cell r="F11948" t="str">
            <v>184</v>
          </cell>
          <cell r="G11948" t="str">
            <v>不可吸收性缝线</v>
          </cell>
          <cell r="H11948" t="str">
            <v>460000023 </v>
          </cell>
          <cell r="I11948" t="str">
            <v>特殊缝线</v>
          </cell>
          <cell r="J11948" t="str">
            <v>460000023H02</v>
          </cell>
          <cell r="K11948" t="str">
            <v>特殊缝线</v>
          </cell>
          <cell r="L11948" t="str">
            <v>丙类</v>
          </cell>
        </row>
        <row r="11948">
          <cell r="O11948" t="str">
            <v>00</v>
          </cell>
          <cell r="P11948" t="str">
            <v>不区分</v>
          </cell>
          <cell r="Q11948" t="str">
            <v>021</v>
          </cell>
          <cell r="R11948" t="str">
            <v>药物洗脱/编织/带针/3/0#及以上</v>
          </cell>
        </row>
        <row r="11949">
          <cell r="H11949" t="str">
            <v>33，330201062，330201063</v>
          </cell>
          <cell r="I11949" t="str">
            <v>特殊缝合线、特殊缝线</v>
          </cell>
          <cell r="J11949" t="str">
            <v>33H05</v>
          </cell>
          <cell r="K11949" t="str">
            <v>特殊缝合线*(手术治疗)</v>
          </cell>
          <cell r="L11949" t="str">
            <v>丙类</v>
          </cell>
        </row>
        <row r="11949">
          <cell r="O11949" t="str">
            <v>00</v>
          </cell>
          <cell r="P11949" t="str">
            <v>不区分</v>
          </cell>
          <cell r="Q11949" t="str">
            <v>021</v>
          </cell>
          <cell r="R11949" t="str">
            <v>药物洗脱/编织/带针/3/0#及以上</v>
          </cell>
        </row>
        <row r="11950">
          <cell r="H11950" t="str">
            <v>33，330201062，330201063</v>
          </cell>
          <cell r="I11950" t="str">
            <v>特殊缝合线、特殊缝线</v>
          </cell>
          <cell r="J11950" t="str">
            <v>330201062H01</v>
          </cell>
          <cell r="K11950" t="str">
            <v>特殊缝线(脑深部刺激器置入术)</v>
          </cell>
          <cell r="L11950" t="str">
            <v>丙类</v>
          </cell>
        </row>
        <row r="11950">
          <cell r="O11950" t="str">
            <v>00</v>
          </cell>
          <cell r="P11950" t="str">
            <v>不区分</v>
          </cell>
          <cell r="Q11950" t="str">
            <v>021</v>
          </cell>
          <cell r="R11950" t="str">
            <v>药物洗脱/编织/带针/3/0#及以上</v>
          </cell>
        </row>
        <row r="11951">
          <cell r="H11951" t="str">
            <v>33，330201062，330201063</v>
          </cell>
          <cell r="I11951" t="str">
            <v>特殊缝合线、特殊缝线</v>
          </cell>
          <cell r="J11951" t="str">
            <v>330201063H02</v>
          </cell>
          <cell r="K11951" t="str">
            <v>特殊缝线(脑深部刺激器置换术)</v>
          </cell>
          <cell r="L11951" t="str">
            <v>丙类</v>
          </cell>
        </row>
        <row r="11951">
          <cell r="O11951" t="str">
            <v>00</v>
          </cell>
          <cell r="P11951" t="str">
            <v>不区分</v>
          </cell>
          <cell r="Q11951" t="str">
            <v>021</v>
          </cell>
          <cell r="R11951" t="str">
            <v>药物洗脱/编织/带针/3/0#及以上</v>
          </cell>
        </row>
        <row r="11952">
          <cell r="H11952" t="str">
            <v>311300014，311100021</v>
          </cell>
          <cell r="I11952" t="str">
            <v>特殊缝合线，特殊缝线</v>
          </cell>
          <cell r="J11952" t="str">
            <v>311300014H01，311100021H01</v>
          </cell>
          <cell r="K11952" t="str">
            <v>特殊缝合线，特殊缝线</v>
          </cell>
          <cell r="L11952" t="str">
            <v>丙类</v>
          </cell>
        </row>
        <row r="11952">
          <cell r="O11952" t="str">
            <v>00</v>
          </cell>
          <cell r="P11952" t="str">
            <v>不区分</v>
          </cell>
          <cell r="Q11952" t="str">
            <v>021</v>
          </cell>
          <cell r="R11952" t="str">
            <v>药物洗脱/编织/带针/3/0#及以上</v>
          </cell>
        </row>
        <row r="11953">
          <cell r="H11953">
            <v>31</v>
          </cell>
          <cell r="I11953" t="str">
            <v>特殊缝线</v>
          </cell>
          <cell r="J11953" t="str">
            <v>31H05</v>
          </cell>
          <cell r="K11953" t="str">
            <v>特殊缝线</v>
          </cell>
          <cell r="L11953" t="str">
            <v>丙类</v>
          </cell>
          <cell r="M11953" t="str">
            <v>无</v>
          </cell>
          <cell r="N11953" t="str">
            <v>无</v>
          </cell>
          <cell r="O11953" t="str">
            <v>00</v>
          </cell>
          <cell r="P11953" t="str">
            <v>不区分</v>
          </cell>
          <cell r="Q11953" t="str">
            <v>021</v>
          </cell>
          <cell r="R11953" t="str">
            <v>药物洗脱/编织/带针/3/0#及以上</v>
          </cell>
        </row>
        <row r="11954">
          <cell r="A11954" t="str">
            <v>C14080118400022</v>
          </cell>
          <cell r="B11954" t="str">
            <v>C140801</v>
          </cell>
          <cell r="C11954" t="str">
            <v>基础卫生材料</v>
          </cell>
          <cell r="D11954" t="str">
            <v>缝合及凝固材料</v>
          </cell>
          <cell r="E11954" t="str">
            <v>不可吸收性特殊理化缝线</v>
          </cell>
          <cell r="F11954" t="str">
            <v>184</v>
          </cell>
          <cell r="G11954" t="str">
            <v>不可吸收性缝线</v>
          </cell>
          <cell r="H11954" t="str">
            <v>460000023</v>
          </cell>
          <cell r="I11954" t="str">
            <v>特殊缝线</v>
          </cell>
          <cell r="J11954" t="str">
            <v>460000023H02</v>
          </cell>
          <cell r="K11954" t="str">
            <v>特殊缝线</v>
          </cell>
          <cell r="L11954" t="str">
            <v>丙类</v>
          </cell>
        </row>
        <row r="11954">
          <cell r="O11954" t="str">
            <v>00</v>
          </cell>
          <cell r="P11954" t="str">
            <v>不区分</v>
          </cell>
          <cell r="Q11954" t="str">
            <v>022</v>
          </cell>
          <cell r="R11954" t="str">
            <v>药物洗脱/编织/不带针/7/0#及以下</v>
          </cell>
        </row>
        <row r="11955">
          <cell r="H11955" t="str">
            <v>33，330201062，330201063</v>
          </cell>
          <cell r="I11955" t="str">
            <v>特殊缝合线、特殊缝线</v>
          </cell>
          <cell r="J11955" t="str">
            <v>33H05</v>
          </cell>
          <cell r="K11955" t="str">
            <v>特殊缝合线*(手术治疗)</v>
          </cell>
          <cell r="L11955" t="str">
            <v>丙类</v>
          </cell>
        </row>
        <row r="11955">
          <cell r="O11955" t="str">
            <v>00</v>
          </cell>
          <cell r="P11955" t="str">
            <v>不区分</v>
          </cell>
          <cell r="Q11955" t="str">
            <v>022</v>
          </cell>
          <cell r="R11955" t="str">
            <v>药物洗脱/编织/不带针/7/0#及以下</v>
          </cell>
        </row>
        <row r="11956">
          <cell r="H11956" t="str">
            <v>33，330201062，330201063</v>
          </cell>
          <cell r="I11956" t="str">
            <v>特殊缝合线、特殊缝线</v>
          </cell>
          <cell r="J11956" t="str">
            <v>330201062H01</v>
          </cell>
          <cell r="K11956" t="str">
            <v>特殊缝线(脑深部刺激器置入术)</v>
          </cell>
          <cell r="L11956" t="str">
            <v>丙类</v>
          </cell>
        </row>
        <row r="11956">
          <cell r="O11956" t="str">
            <v>00</v>
          </cell>
          <cell r="P11956" t="str">
            <v>不区分</v>
          </cell>
          <cell r="Q11956" t="str">
            <v>022</v>
          </cell>
          <cell r="R11956" t="str">
            <v>药物洗脱/编织/不带针/7/0#及以下</v>
          </cell>
        </row>
        <row r="11957">
          <cell r="H11957" t="str">
            <v>33，330201062，330201063</v>
          </cell>
          <cell r="I11957" t="str">
            <v>特殊缝合线、特殊缝线</v>
          </cell>
          <cell r="J11957" t="str">
            <v>330201063H02</v>
          </cell>
          <cell r="K11957" t="str">
            <v>特殊缝线(脑深部刺激器置换术)</v>
          </cell>
          <cell r="L11957" t="str">
            <v>丙类</v>
          </cell>
        </row>
        <row r="11957">
          <cell r="O11957" t="str">
            <v>00</v>
          </cell>
          <cell r="P11957" t="str">
            <v>不区分</v>
          </cell>
          <cell r="Q11957" t="str">
            <v>022</v>
          </cell>
          <cell r="R11957" t="str">
            <v>药物洗脱/编织/不带针/7/0#及以下</v>
          </cell>
        </row>
        <row r="11958">
          <cell r="H11958" t="str">
            <v>311300014，311100021</v>
          </cell>
          <cell r="I11958" t="str">
            <v>特殊缝合线，特殊缝线</v>
          </cell>
          <cell r="J11958" t="str">
            <v>311300014H01，311100021H01</v>
          </cell>
          <cell r="K11958" t="str">
            <v>特殊缝合线，特殊缝线</v>
          </cell>
          <cell r="L11958" t="str">
            <v>丙类</v>
          </cell>
        </row>
        <row r="11958">
          <cell r="O11958" t="str">
            <v>00</v>
          </cell>
          <cell r="P11958" t="str">
            <v>不区分</v>
          </cell>
          <cell r="Q11958" t="str">
            <v>022</v>
          </cell>
          <cell r="R11958" t="str">
            <v>药物洗脱/编织/不带针/7/0#及以下</v>
          </cell>
        </row>
        <row r="11959">
          <cell r="H11959">
            <v>31</v>
          </cell>
          <cell r="I11959" t="str">
            <v>特殊缝线</v>
          </cell>
          <cell r="J11959" t="str">
            <v>31H05</v>
          </cell>
          <cell r="K11959" t="str">
            <v>特殊缝线</v>
          </cell>
          <cell r="L11959" t="str">
            <v>丙类</v>
          </cell>
          <cell r="M11959" t="str">
            <v>无</v>
          </cell>
          <cell r="N11959" t="str">
            <v>无</v>
          </cell>
          <cell r="O11959" t="str">
            <v>00</v>
          </cell>
          <cell r="P11959" t="str">
            <v>不区分</v>
          </cell>
          <cell r="Q11959" t="str">
            <v>022</v>
          </cell>
          <cell r="R11959" t="str">
            <v>药物洗脱/编织/不带针/7/0#及以下</v>
          </cell>
        </row>
        <row r="11960">
          <cell r="A11960" t="str">
            <v>C14080118400023</v>
          </cell>
          <cell r="B11960" t="str">
            <v>C140801</v>
          </cell>
          <cell r="C11960" t="str">
            <v>基础卫生材料</v>
          </cell>
          <cell r="D11960" t="str">
            <v>缝合及凝固材料</v>
          </cell>
          <cell r="E11960" t="str">
            <v>不可吸收性特殊理化缝线</v>
          </cell>
          <cell r="F11960" t="str">
            <v>184</v>
          </cell>
          <cell r="G11960" t="str">
            <v>不可吸收性缝线</v>
          </cell>
          <cell r="H11960" t="str">
            <v>460000023</v>
          </cell>
          <cell r="I11960" t="str">
            <v>特殊缝线</v>
          </cell>
          <cell r="J11960" t="str">
            <v>460000023H02</v>
          </cell>
          <cell r="K11960" t="str">
            <v>特殊缝线</v>
          </cell>
          <cell r="L11960" t="str">
            <v>丙类</v>
          </cell>
        </row>
        <row r="11960">
          <cell r="O11960" t="str">
            <v>00</v>
          </cell>
          <cell r="P11960" t="str">
            <v>不区分</v>
          </cell>
          <cell r="Q11960" t="str">
            <v>023</v>
          </cell>
          <cell r="R11960" t="str">
            <v>药物洗脱/编织/不带针/4/0#-6/0#</v>
          </cell>
        </row>
        <row r="11961">
          <cell r="H11961" t="str">
            <v>33，330201062，330201063</v>
          </cell>
          <cell r="I11961" t="str">
            <v>特殊缝合线、特殊缝线</v>
          </cell>
          <cell r="J11961" t="str">
            <v>33H05</v>
          </cell>
          <cell r="K11961" t="str">
            <v>特殊缝合线*(手术治疗)</v>
          </cell>
          <cell r="L11961" t="str">
            <v>丙类</v>
          </cell>
        </row>
        <row r="11961">
          <cell r="O11961" t="str">
            <v>00</v>
          </cell>
          <cell r="P11961" t="str">
            <v>不区分</v>
          </cell>
          <cell r="Q11961" t="str">
            <v>023</v>
          </cell>
          <cell r="R11961" t="str">
            <v>药物洗脱/编织/不带针/4/0#-6/0#</v>
          </cell>
        </row>
        <row r="11962">
          <cell r="H11962" t="str">
            <v>33，330201062，330201063</v>
          </cell>
          <cell r="I11962" t="str">
            <v>特殊缝合线、特殊缝线</v>
          </cell>
          <cell r="J11962" t="str">
            <v>330201062H01</v>
          </cell>
          <cell r="K11962" t="str">
            <v>特殊缝线(脑深部刺激器置入术)</v>
          </cell>
          <cell r="L11962" t="str">
            <v>丙类</v>
          </cell>
        </row>
        <row r="11962">
          <cell r="O11962" t="str">
            <v>00</v>
          </cell>
          <cell r="P11962" t="str">
            <v>不区分</v>
          </cell>
          <cell r="Q11962" t="str">
            <v>023</v>
          </cell>
          <cell r="R11962" t="str">
            <v>药物洗脱/编织/不带针/4/0#-6/0#</v>
          </cell>
        </row>
        <row r="11963">
          <cell r="H11963" t="str">
            <v>33，330201062，330201063</v>
          </cell>
          <cell r="I11963" t="str">
            <v>特殊缝合线、特殊缝线</v>
          </cell>
          <cell r="J11963" t="str">
            <v>330201063H02</v>
          </cell>
          <cell r="K11963" t="str">
            <v>特殊缝线(脑深部刺激器置换术)</v>
          </cell>
          <cell r="L11963" t="str">
            <v>丙类</v>
          </cell>
        </row>
        <row r="11963">
          <cell r="O11963" t="str">
            <v>00</v>
          </cell>
          <cell r="P11963" t="str">
            <v>不区分</v>
          </cell>
          <cell r="Q11963" t="str">
            <v>023</v>
          </cell>
          <cell r="R11963" t="str">
            <v>药物洗脱/编织/不带针/4/0#-6/0#</v>
          </cell>
        </row>
        <row r="11964">
          <cell r="H11964" t="str">
            <v>311300014，311100021</v>
          </cell>
          <cell r="I11964" t="str">
            <v>特殊缝合线，特殊缝线</v>
          </cell>
          <cell r="J11964" t="str">
            <v>311300014H01，311100021H01</v>
          </cell>
          <cell r="K11964" t="str">
            <v>特殊缝合线，特殊缝线</v>
          </cell>
          <cell r="L11964" t="str">
            <v>丙类</v>
          </cell>
        </row>
        <row r="11964">
          <cell r="O11964" t="str">
            <v>00</v>
          </cell>
          <cell r="P11964" t="str">
            <v>不区分</v>
          </cell>
          <cell r="Q11964" t="str">
            <v>023</v>
          </cell>
          <cell r="R11964" t="str">
            <v>药物洗脱/编织/不带针/4/0#-6/0#</v>
          </cell>
        </row>
        <row r="11965">
          <cell r="H11965">
            <v>31</v>
          </cell>
          <cell r="I11965" t="str">
            <v>特殊缝线</v>
          </cell>
          <cell r="J11965" t="str">
            <v>31H05</v>
          </cell>
          <cell r="K11965" t="str">
            <v>特殊缝线</v>
          </cell>
          <cell r="L11965" t="str">
            <v>丙类</v>
          </cell>
          <cell r="M11965" t="str">
            <v>无</v>
          </cell>
          <cell r="N11965" t="str">
            <v>无</v>
          </cell>
          <cell r="O11965" t="str">
            <v>00</v>
          </cell>
          <cell r="P11965" t="str">
            <v>不区分</v>
          </cell>
          <cell r="Q11965" t="str">
            <v>023</v>
          </cell>
          <cell r="R11965" t="str">
            <v>药物洗脱/编织/不带针/4/0#-6/0#</v>
          </cell>
        </row>
        <row r="11966">
          <cell r="A11966" t="str">
            <v>C14080118400024</v>
          </cell>
          <cell r="B11966" t="str">
            <v>C140801</v>
          </cell>
          <cell r="C11966" t="str">
            <v>基础卫生材料</v>
          </cell>
          <cell r="D11966" t="str">
            <v>缝合及凝固材料</v>
          </cell>
          <cell r="E11966" t="str">
            <v>不可吸收性特殊理化缝线</v>
          </cell>
          <cell r="F11966" t="str">
            <v>184</v>
          </cell>
          <cell r="G11966" t="str">
            <v>不可吸收性缝线</v>
          </cell>
          <cell r="H11966" t="str">
            <v>460000023 </v>
          </cell>
          <cell r="I11966" t="str">
            <v>特殊缝线</v>
          </cell>
          <cell r="J11966" t="str">
            <v>460000023H02</v>
          </cell>
          <cell r="K11966" t="str">
            <v>特殊缝线</v>
          </cell>
          <cell r="L11966" t="str">
            <v>丙类</v>
          </cell>
        </row>
        <row r="11966">
          <cell r="O11966" t="str">
            <v>00</v>
          </cell>
          <cell r="P11966" t="str">
            <v>不区分</v>
          </cell>
          <cell r="Q11966" t="str">
            <v>024</v>
          </cell>
          <cell r="R11966" t="str">
            <v>药物洗脱/编织/不带针/3/0#及以上</v>
          </cell>
        </row>
        <row r="11967">
          <cell r="H11967" t="str">
            <v>33，330201062，330201063</v>
          </cell>
          <cell r="I11967" t="str">
            <v>特殊缝合线、特殊缝线</v>
          </cell>
          <cell r="J11967" t="str">
            <v>33H05</v>
          </cell>
          <cell r="K11967" t="str">
            <v>特殊缝合线*(手术治疗)</v>
          </cell>
          <cell r="L11967" t="str">
            <v>丙类</v>
          </cell>
        </row>
        <row r="11967">
          <cell r="O11967" t="str">
            <v>00</v>
          </cell>
          <cell r="P11967" t="str">
            <v>不区分</v>
          </cell>
          <cell r="Q11967" t="str">
            <v>024</v>
          </cell>
          <cell r="R11967" t="str">
            <v>药物洗脱/编织/不带针/3/0#及以上</v>
          </cell>
        </row>
        <row r="11968">
          <cell r="H11968" t="str">
            <v>33，330201062，330201063</v>
          </cell>
          <cell r="I11968" t="str">
            <v>特殊缝合线、特殊缝线</v>
          </cell>
          <cell r="J11968" t="str">
            <v>330201062H01</v>
          </cell>
          <cell r="K11968" t="str">
            <v>特殊缝线(脑深部刺激器置入术)</v>
          </cell>
          <cell r="L11968" t="str">
            <v>丙类</v>
          </cell>
        </row>
        <row r="11968">
          <cell r="O11968" t="str">
            <v>00</v>
          </cell>
          <cell r="P11968" t="str">
            <v>不区分</v>
          </cell>
          <cell r="Q11968" t="str">
            <v>024</v>
          </cell>
          <cell r="R11968" t="str">
            <v>药物洗脱/编织/不带针/3/0#及以上</v>
          </cell>
        </row>
        <row r="11969">
          <cell r="H11969" t="str">
            <v>33，330201062，330201063</v>
          </cell>
          <cell r="I11969" t="str">
            <v>特殊缝合线、特殊缝线</v>
          </cell>
          <cell r="J11969" t="str">
            <v>330201063H02</v>
          </cell>
          <cell r="K11969" t="str">
            <v>特殊缝线(脑深部刺激器置换术)</v>
          </cell>
          <cell r="L11969" t="str">
            <v>丙类</v>
          </cell>
        </row>
        <row r="11969">
          <cell r="O11969" t="str">
            <v>00</v>
          </cell>
          <cell r="P11969" t="str">
            <v>不区分</v>
          </cell>
          <cell r="Q11969" t="str">
            <v>024</v>
          </cell>
          <cell r="R11969" t="str">
            <v>药物洗脱/编织/不带针/3/0#及以上</v>
          </cell>
        </row>
        <row r="11970">
          <cell r="H11970" t="str">
            <v>311300014，311100021</v>
          </cell>
          <cell r="I11970" t="str">
            <v>特殊缝合线，特殊缝线</v>
          </cell>
          <cell r="J11970" t="str">
            <v>311300014H01，311100021H01</v>
          </cell>
          <cell r="K11970" t="str">
            <v>特殊缝合线，特殊缝线</v>
          </cell>
          <cell r="L11970" t="str">
            <v>丙类</v>
          </cell>
        </row>
        <row r="11970">
          <cell r="O11970" t="str">
            <v>00</v>
          </cell>
          <cell r="P11970" t="str">
            <v>不区分</v>
          </cell>
          <cell r="Q11970" t="str">
            <v>024</v>
          </cell>
          <cell r="R11970" t="str">
            <v>药物洗脱/编织/不带针/3/0#及以上</v>
          </cell>
        </row>
        <row r="11971">
          <cell r="H11971">
            <v>31</v>
          </cell>
          <cell r="I11971" t="str">
            <v>特殊缝线</v>
          </cell>
          <cell r="J11971" t="str">
            <v>31H05</v>
          </cell>
          <cell r="K11971" t="str">
            <v>特殊缝线</v>
          </cell>
          <cell r="L11971" t="str">
            <v>丙类</v>
          </cell>
          <cell r="M11971" t="str">
            <v>无</v>
          </cell>
          <cell r="N11971" t="str">
            <v>无</v>
          </cell>
          <cell r="O11971" t="str">
            <v>00</v>
          </cell>
          <cell r="P11971" t="str">
            <v>不区分</v>
          </cell>
          <cell r="Q11971" t="str">
            <v>024</v>
          </cell>
          <cell r="R11971" t="str">
            <v>药物洗脱/编织/不带针/3/0#及以上</v>
          </cell>
        </row>
        <row r="11972">
          <cell r="A11972" t="str">
            <v>C14080118400025</v>
          </cell>
          <cell r="B11972" t="str">
            <v>C140801</v>
          </cell>
          <cell r="C11972" t="str">
            <v>基础卫生材料</v>
          </cell>
          <cell r="D11972" t="str">
            <v>缝合及凝固材料</v>
          </cell>
          <cell r="E11972" t="str">
            <v>不可吸收性特殊理化缝线</v>
          </cell>
          <cell r="F11972" t="str">
            <v>184</v>
          </cell>
          <cell r="G11972" t="str">
            <v>不可吸收性缝线</v>
          </cell>
          <cell r="H11972" t="str">
            <v>460000023</v>
          </cell>
          <cell r="I11972" t="str">
            <v>特殊缝线</v>
          </cell>
          <cell r="J11972" t="str">
            <v>460000023H02</v>
          </cell>
          <cell r="K11972" t="str">
            <v>特殊缝线</v>
          </cell>
          <cell r="L11972" t="str">
            <v>丙类</v>
          </cell>
        </row>
        <row r="11972">
          <cell r="O11972" t="str">
            <v>00</v>
          </cell>
          <cell r="P11972" t="str">
            <v>不区分</v>
          </cell>
          <cell r="Q11972" t="str">
            <v>025</v>
          </cell>
          <cell r="R11972" t="str">
            <v>防渗漏/单股/带针/7/0#及以下</v>
          </cell>
        </row>
        <row r="11973">
          <cell r="H11973" t="str">
            <v>33，330201062，330201063</v>
          </cell>
          <cell r="I11973" t="str">
            <v>特殊缝合线、特殊缝线</v>
          </cell>
          <cell r="J11973" t="str">
            <v>33H05</v>
          </cell>
          <cell r="K11973" t="str">
            <v>特殊缝合线*(手术治疗)</v>
          </cell>
          <cell r="L11973" t="str">
            <v>丙类</v>
          </cell>
        </row>
        <row r="11973">
          <cell r="O11973" t="str">
            <v>00</v>
          </cell>
          <cell r="P11973" t="str">
            <v>不区分</v>
          </cell>
          <cell r="Q11973" t="str">
            <v>025</v>
          </cell>
          <cell r="R11973" t="str">
            <v>防渗漏/单股/带针/7/0#及以下</v>
          </cell>
        </row>
        <row r="11974">
          <cell r="H11974" t="str">
            <v>33，330201062，330201063</v>
          </cell>
          <cell r="I11974" t="str">
            <v>特殊缝合线、特殊缝线</v>
          </cell>
          <cell r="J11974" t="str">
            <v>330201062H01</v>
          </cell>
          <cell r="K11974" t="str">
            <v>特殊缝线(脑深部刺激器置入术)</v>
          </cell>
          <cell r="L11974" t="str">
            <v>丙类</v>
          </cell>
        </row>
        <row r="11974">
          <cell r="O11974" t="str">
            <v>00</v>
          </cell>
          <cell r="P11974" t="str">
            <v>不区分</v>
          </cell>
          <cell r="Q11974" t="str">
            <v>025</v>
          </cell>
          <cell r="R11974" t="str">
            <v>防渗漏/单股/带针/7/0#及以下</v>
          </cell>
        </row>
        <row r="11975">
          <cell r="H11975" t="str">
            <v>33，330201062，330201063</v>
          </cell>
          <cell r="I11975" t="str">
            <v>特殊缝合线、特殊缝线</v>
          </cell>
          <cell r="J11975" t="str">
            <v>330201063H02</v>
          </cell>
          <cell r="K11975" t="str">
            <v>特殊缝线(脑深部刺激器置换术)</v>
          </cell>
          <cell r="L11975" t="str">
            <v>丙类</v>
          </cell>
        </row>
        <row r="11975">
          <cell r="O11975" t="str">
            <v>00</v>
          </cell>
          <cell r="P11975" t="str">
            <v>不区分</v>
          </cell>
          <cell r="Q11975" t="str">
            <v>025</v>
          </cell>
          <cell r="R11975" t="str">
            <v>防渗漏/单股/带针/7/0#及以下</v>
          </cell>
        </row>
        <row r="11976">
          <cell r="H11976" t="str">
            <v>311300014，311100021</v>
          </cell>
          <cell r="I11976" t="str">
            <v>特殊缝合线，特殊缝线</v>
          </cell>
          <cell r="J11976" t="str">
            <v>311300014H01，311100021H01</v>
          </cell>
          <cell r="K11976" t="str">
            <v>特殊缝合线，特殊缝线</v>
          </cell>
          <cell r="L11976" t="str">
            <v>丙类</v>
          </cell>
        </row>
        <row r="11976">
          <cell r="O11976" t="str">
            <v>00</v>
          </cell>
          <cell r="P11976" t="str">
            <v>不区分</v>
          </cell>
          <cell r="Q11976" t="str">
            <v>025</v>
          </cell>
          <cell r="R11976" t="str">
            <v>防渗漏/单股/带针/7/0#及以下</v>
          </cell>
        </row>
        <row r="11977">
          <cell r="H11977">
            <v>31</v>
          </cell>
          <cell r="I11977" t="str">
            <v>特殊缝线</v>
          </cell>
          <cell r="J11977" t="str">
            <v>31H05</v>
          </cell>
          <cell r="K11977" t="str">
            <v>特殊缝线</v>
          </cell>
          <cell r="L11977" t="str">
            <v>丙类</v>
          </cell>
          <cell r="M11977" t="str">
            <v>无</v>
          </cell>
          <cell r="N11977" t="str">
            <v>无</v>
          </cell>
          <cell r="O11977" t="str">
            <v>00</v>
          </cell>
          <cell r="P11977" t="str">
            <v>不区分</v>
          </cell>
          <cell r="Q11977" t="str">
            <v>025</v>
          </cell>
          <cell r="R11977" t="str">
            <v>防渗漏/单股/带针/7/0#及以下</v>
          </cell>
        </row>
        <row r="11978">
          <cell r="A11978" t="str">
            <v>C14080118400026</v>
          </cell>
          <cell r="B11978" t="str">
            <v>C140801</v>
          </cell>
          <cell r="C11978" t="str">
            <v>基础卫生材料</v>
          </cell>
          <cell r="D11978" t="str">
            <v>缝合及凝固材料</v>
          </cell>
          <cell r="E11978" t="str">
            <v>不可吸收性特殊理化缝线</v>
          </cell>
          <cell r="F11978" t="str">
            <v>184</v>
          </cell>
          <cell r="G11978" t="str">
            <v>不可吸收性缝线</v>
          </cell>
          <cell r="H11978" t="str">
            <v>460000023</v>
          </cell>
          <cell r="I11978" t="str">
            <v>特殊缝线</v>
          </cell>
          <cell r="J11978" t="str">
            <v>460000023H02</v>
          </cell>
          <cell r="K11978" t="str">
            <v>特殊缝线</v>
          </cell>
          <cell r="L11978" t="str">
            <v>丙类</v>
          </cell>
        </row>
        <row r="11978">
          <cell r="O11978" t="str">
            <v>00</v>
          </cell>
          <cell r="P11978" t="str">
            <v>不区分</v>
          </cell>
          <cell r="Q11978" t="str">
            <v>026</v>
          </cell>
          <cell r="R11978" t="str">
            <v>防渗漏/单股/带针/4/0#-6/0#</v>
          </cell>
        </row>
        <row r="11979">
          <cell r="H11979" t="str">
            <v>33，330201062，330201063</v>
          </cell>
          <cell r="I11979" t="str">
            <v>特殊缝合线、特殊缝线</v>
          </cell>
          <cell r="J11979" t="str">
            <v>33H05</v>
          </cell>
          <cell r="K11979" t="str">
            <v>特殊缝合线*(手术治疗)</v>
          </cell>
          <cell r="L11979" t="str">
            <v>丙类</v>
          </cell>
        </row>
        <row r="11979">
          <cell r="O11979" t="str">
            <v>00</v>
          </cell>
          <cell r="P11979" t="str">
            <v>不区分</v>
          </cell>
          <cell r="Q11979" t="str">
            <v>026</v>
          </cell>
          <cell r="R11979" t="str">
            <v>防渗漏/单股/带针/4/0#-6/0#</v>
          </cell>
        </row>
        <row r="11980">
          <cell r="H11980" t="str">
            <v>33，330201062，330201063</v>
          </cell>
          <cell r="I11980" t="str">
            <v>特殊缝合线、特殊缝线</v>
          </cell>
          <cell r="J11980" t="str">
            <v>330201062H01</v>
          </cell>
          <cell r="K11980" t="str">
            <v>特殊缝线(脑深部刺激器置入术)</v>
          </cell>
          <cell r="L11980" t="str">
            <v>丙类</v>
          </cell>
        </row>
        <row r="11980">
          <cell r="O11980" t="str">
            <v>00</v>
          </cell>
          <cell r="P11980" t="str">
            <v>不区分</v>
          </cell>
          <cell r="Q11980" t="str">
            <v>026</v>
          </cell>
          <cell r="R11980" t="str">
            <v>防渗漏/单股/带针/4/0#-6/0#</v>
          </cell>
        </row>
        <row r="11981">
          <cell r="H11981" t="str">
            <v>33，330201062，330201063</v>
          </cell>
          <cell r="I11981" t="str">
            <v>特殊缝合线、特殊缝线</v>
          </cell>
          <cell r="J11981" t="str">
            <v>330201063H02</v>
          </cell>
          <cell r="K11981" t="str">
            <v>特殊缝线(脑深部刺激器置换术)</v>
          </cell>
          <cell r="L11981" t="str">
            <v>丙类</v>
          </cell>
        </row>
        <row r="11981">
          <cell r="O11981" t="str">
            <v>00</v>
          </cell>
          <cell r="P11981" t="str">
            <v>不区分</v>
          </cell>
          <cell r="Q11981" t="str">
            <v>026</v>
          </cell>
          <cell r="R11981" t="str">
            <v>防渗漏/单股/带针/4/0#-6/0#</v>
          </cell>
        </row>
        <row r="11982">
          <cell r="H11982" t="str">
            <v>311300014，311100021</v>
          </cell>
          <cell r="I11982" t="str">
            <v>特殊缝合线，特殊缝线</v>
          </cell>
          <cell r="J11982" t="str">
            <v>311300014H01，311100021H01</v>
          </cell>
          <cell r="K11982" t="str">
            <v>特殊缝合线，特殊缝线</v>
          </cell>
          <cell r="L11982" t="str">
            <v>丙类</v>
          </cell>
        </row>
        <row r="11982">
          <cell r="O11982" t="str">
            <v>00</v>
          </cell>
          <cell r="P11982" t="str">
            <v>不区分</v>
          </cell>
          <cell r="Q11982" t="str">
            <v>026</v>
          </cell>
          <cell r="R11982" t="str">
            <v>防渗漏/单股/带针/4/0#-6/0#</v>
          </cell>
        </row>
        <row r="11983">
          <cell r="H11983">
            <v>31</v>
          </cell>
          <cell r="I11983" t="str">
            <v>特殊缝线</v>
          </cell>
          <cell r="J11983" t="str">
            <v>31H05</v>
          </cell>
          <cell r="K11983" t="str">
            <v>特殊缝线</v>
          </cell>
          <cell r="L11983" t="str">
            <v>丙类</v>
          </cell>
          <cell r="M11983" t="str">
            <v>无</v>
          </cell>
          <cell r="N11983" t="str">
            <v>无</v>
          </cell>
          <cell r="O11983" t="str">
            <v>00</v>
          </cell>
          <cell r="P11983" t="str">
            <v>不区分</v>
          </cell>
          <cell r="Q11983" t="str">
            <v>026</v>
          </cell>
          <cell r="R11983" t="str">
            <v>防渗漏/单股/带针/4/0#-6/0#</v>
          </cell>
        </row>
        <row r="11984">
          <cell r="A11984" t="str">
            <v>C14080118400027</v>
          </cell>
          <cell r="B11984" t="str">
            <v>C140801</v>
          </cell>
          <cell r="C11984" t="str">
            <v>基础卫生材料</v>
          </cell>
          <cell r="D11984" t="str">
            <v>缝合及凝固材料</v>
          </cell>
          <cell r="E11984" t="str">
            <v>不可吸收性特殊理化缝线</v>
          </cell>
          <cell r="F11984" t="str">
            <v>184</v>
          </cell>
          <cell r="G11984" t="str">
            <v>不可吸收性缝线</v>
          </cell>
          <cell r="H11984" t="str">
            <v>460000023 </v>
          </cell>
          <cell r="I11984" t="str">
            <v>特殊缝线</v>
          </cell>
          <cell r="J11984" t="str">
            <v>460000023H02</v>
          </cell>
          <cell r="K11984" t="str">
            <v>特殊缝线</v>
          </cell>
          <cell r="L11984" t="str">
            <v>丙类</v>
          </cell>
        </row>
        <row r="11984">
          <cell r="O11984" t="str">
            <v>00</v>
          </cell>
          <cell r="P11984" t="str">
            <v>不区分</v>
          </cell>
          <cell r="Q11984" t="str">
            <v>027</v>
          </cell>
          <cell r="R11984" t="str">
            <v>防渗漏/单股/带针/3/0#及以上</v>
          </cell>
        </row>
        <row r="11985">
          <cell r="H11985" t="str">
            <v>33，330201062，330201063</v>
          </cell>
          <cell r="I11985" t="str">
            <v>特殊缝合线、特殊缝线</v>
          </cell>
          <cell r="J11985" t="str">
            <v>33H05</v>
          </cell>
          <cell r="K11985" t="str">
            <v>特殊缝合线*(手术治疗)</v>
          </cell>
          <cell r="L11985" t="str">
            <v>丙类</v>
          </cell>
        </row>
        <row r="11985">
          <cell r="O11985" t="str">
            <v>00</v>
          </cell>
          <cell r="P11985" t="str">
            <v>不区分</v>
          </cell>
          <cell r="Q11985" t="str">
            <v>027</v>
          </cell>
          <cell r="R11985" t="str">
            <v>防渗漏/单股/带针/3/0#及以上</v>
          </cell>
        </row>
        <row r="11986">
          <cell r="H11986" t="str">
            <v>33，330201062，330201063</v>
          </cell>
          <cell r="I11986" t="str">
            <v>特殊缝合线、特殊缝线</v>
          </cell>
          <cell r="J11986" t="str">
            <v>330201062H01</v>
          </cell>
          <cell r="K11986" t="str">
            <v>特殊缝线(脑深部刺激器置入术)</v>
          </cell>
          <cell r="L11986" t="str">
            <v>丙类</v>
          </cell>
        </row>
        <row r="11986">
          <cell r="O11986" t="str">
            <v>00</v>
          </cell>
          <cell r="P11986" t="str">
            <v>不区分</v>
          </cell>
          <cell r="Q11986" t="str">
            <v>027</v>
          </cell>
          <cell r="R11986" t="str">
            <v>防渗漏/单股/带针/3/0#及以上</v>
          </cell>
        </row>
        <row r="11987">
          <cell r="H11987" t="str">
            <v>33，330201062，330201063</v>
          </cell>
          <cell r="I11987" t="str">
            <v>特殊缝合线、特殊缝线</v>
          </cell>
          <cell r="J11987" t="str">
            <v>330201063H02</v>
          </cell>
          <cell r="K11987" t="str">
            <v>特殊缝线(脑深部刺激器置换术)</v>
          </cell>
          <cell r="L11987" t="str">
            <v>丙类</v>
          </cell>
        </row>
        <row r="11987">
          <cell r="O11987" t="str">
            <v>00</v>
          </cell>
          <cell r="P11987" t="str">
            <v>不区分</v>
          </cell>
          <cell r="Q11987" t="str">
            <v>027</v>
          </cell>
          <cell r="R11987" t="str">
            <v>防渗漏/单股/带针/3/0#及以上</v>
          </cell>
        </row>
        <row r="11988">
          <cell r="H11988" t="str">
            <v>311300014，311100021</v>
          </cell>
          <cell r="I11988" t="str">
            <v>特殊缝合线，特殊缝线</v>
          </cell>
          <cell r="J11988" t="str">
            <v>311300014H01，311100021H01</v>
          </cell>
          <cell r="K11988" t="str">
            <v>特殊缝合线，特殊缝线</v>
          </cell>
          <cell r="L11988" t="str">
            <v>丙类</v>
          </cell>
        </row>
        <row r="11988">
          <cell r="O11988" t="str">
            <v>00</v>
          </cell>
          <cell r="P11988" t="str">
            <v>不区分</v>
          </cell>
          <cell r="Q11988" t="str">
            <v>027</v>
          </cell>
          <cell r="R11988" t="str">
            <v>防渗漏/单股/带针/3/0#及以上</v>
          </cell>
        </row>
        <row r="11989">
          <cell r="H11989">
            <v>31</v>
          </cell>
          <cell r="I11989" t="str">
            <v>特殊缝线</v>
          </cell>
          <cell r="J11989" t="str">
            <v>31H05</v>
          </cell>
          <cell r="K11989" t="str">
            <v>特殊缝线</v>
          </cell>
          <cell r="L11989" t="str">
            <v>丙类</v>
          </cell>
          <cell r="M11989" t="str">
            <v>无</v>
          </cell>
          <cell r="N11989" t="str">
            <v>无</v>
          </cell>
          <cell r="O11989" t="str">
            <v>00</v>
          </cell>
          <cell r="P11989" t="str">
            <v>不区分</v>
          </cell>
          <cell r="Q11989" t="str">
            <v>027</v>
          </cell>
          <cell r="R11989" t="str">
            <v>防渗漏/单股/带针/3/0#及以上</v>
          </cell>
        </row>
        <row r="11990">
          <cell r="A11990" t="str">
            <v>C14080118400028</v>
          </cell>
          <cell r="B11990" t="str">
            <v>C140801</v>
          </cell>
          <cell r="C11990" t="str">
            <v>基础卫生材料</v>
          </cell>
          <cell r="D11990" t="str">
            <v>缝合及凝固材料</v>
          </cell>
          <cell r="E11990" t="str">
            <v>不可吸收性特殊理化缝线</v>
          </cell>
          <cell r="F11990" t="str">
            <v>184</v>
          </cell>
          <cell r="G11990" t="str">
            <v>不可吸收性缝线</v>
          </cell>
          <cell r="H11990" t="str">
            <v>460000023</v>
          </cell>
          <cell r="I11990" t="str">
            <v>特殊缝线</v>
          </cell>
          <cell r="J11990" t="str">
            <v>460000023H02</v>
          </cell>
          <cell r="K11990" t="str">
            <v>特殊缝线</v>
          </cell>
          <cell r="L11990" t="str">
            <v>丙类</v>
          </cell>
        </row>
        <row r="11990">
          <cell r="O11990" t="str">
            <v>00</v>
          </cell>
          <cell r="P11990" t="str">
            <v>不区分</v>
          </cell>
          <cell r="Q11990" t="str">
            <v>028</v>
          </cell>
          <cell r="R11990" t="str">
            <v>防渗漏/单股/不带针/7/0#及以下</v>
          </cell>
        </row>
        <row r="11991">
          <cell r="H11991" t="str">
            <v>33，330201062，330201063</v>
          </cell>
          <cell r="I11991" t="str">
            <v>特殊缝合线、特殊缝线</v>
          </cell>
          <cell r="J11991" t="str">
            <v>33H05</v>
          </cell>
          <cell r="K11991" t="str">
            <v>特殊缝合线*(手术治疗)</v>
          </cell>
          <cell r="L11991" t="str">
            <v>丙类</v>
          </cell>
        </row>
        <row r="11991">
          <cell r="O11991" t="str">
            <v>00</v>
          </cell>
          <cell r="P11991" t="str">
            <v>不区分</v>
          </cell>
          <cell r="Q11991" t="str">
            <v>028</v>
          </cell>
          <cell r="R11991" t="str">
            <v>防渗漏/单股/不带针/7/0#及以下</v>
          </cell>
        </row>
        <row r="11992">
          <cell r="H11992" t="str">
            <v>33，330201062，330201063</v>
          </cell>
          <cell r="I11992" t="str">
            <v>特殊缝合线、特殊缝线</v>
          </cell>
          <cell r="J11992" t="str">
            <v>330201062H01</v>
          </cell>
          <cell r="K11992" t="str">
            <v>特殊缝线(脑深部刺激器置入术)</v>
          </cell>
          <cell r="L11992" t="str">
            <v>丙类</v>
          </cell>
        </row>
        <row r="11992">
          <cell r="O11992" t="str">
            <v>00</v>
          </cell>
          <cell r="P11992" t="str">
            <v>不区分</v>
          </cell>
          <cell r="Q11992" t="str">
            <v>028</v>
          </cell>
          <cell r="R11992" t="str">
            <v>防渗漏/单股/不带针/7/0#及以下</v>
          </cell>
        </row>
        <row r="11993">
          <cell r="H11993" t="str">
            <v>33，330201062，330201063</v>
          </cell>
          <cell r="I11993" t="str">
            <v>特殊缝合线、特殊缝线</v>
          </cell>
          <cell r="J11993" t="str">
            <v>330201063H02</v>
          </cell>
          <cell r="K11993" t="str">
            <v>特殊缝线(脑深部刺激器置换术)</v>
          </cell>
          <cell r="L11993" t="str">
            <v>丙类</v>
          </cell>
        </row>
        <row r="11993">
          <cell r="O11993" t="str">
            <v>00</v>
          </cell>
          <cell r="P11993" t="str">
            <v>不区分</v>
          </cell>
          <cell r="Q11993" t="str">
            <v>028</v>
          </cell>
          <cell r="R11993" t="str">
            <v>防渗漏/单股/不带针/7/0#及以下</v>
          </cell>
        </row>
        <row r="11994">
          <cell r="H11994" t="str">
            <v>311300014，311100021</v>
          </cell>
          <cell r="I11994" t="str">
            <v>特殊缝合线，特殊缝线</v>
          </cell>
          <cell r="J11994" t="str">
            <v>311300014H01，311100021H01</v>
          </cell>
          <cell r="K11994" t="str">
            <v>特殊缝合线，特殊缝线</v>
          </cell>
          <cell r="L11994" t="str">
            <v>丙类</v>
          </cell>
        </row>
        <row r="11994">
          <cell r="O11994" t="str">
            <v>00</v>
          </cell>
          <cell r="P11994" t="str">
            <v>不区分</v>
          </cell>
          <cell r="Q11994" t="str">
            <v>028</v>
          </cell>
          <cell r="R11994" t="str">
            <v>防渗漏/单股/不带针/7/0#及以下</v>
          </cell>
        </row>
        <row r="11995">
          <cell r="H11995">
            <v>31</v>
          </cell>
          <cell r="I11995" t="str">
            <v>特殊缝线</v>
          </cell>
          <cell r="J11995" t="str">
            <v>31H05</v>
          </cell>
          <cell r="K11995" t="str">
            <v>特殊缝线</v>
          </cell>
          <cell r="L11995" t="str">
            <v>丙类</v>
          </cell>
          <cell r="M11995" t="str">
            <v>无</v>
          </cell>
          <cell r="N11995" t="str">
            <v>无</v>
          </cell>
          <cell r="O11995" t="str">
            <v>00</v>
          </cell>
          <cell r="P11995" t="str">
            <v>不区分</v>
          </cell>
          <cell r="Q11995" t="str">
            <v>028</v>
          </cell>
          <cell r="R11995" t="str">
            <v>防渗漏/单股/不带针/7/0#及以下</v>
          </cell>
        </row>
        <row r="11996">
          <cell r="A11996" t="str">
            <v>C14080118400029</v>
          </cell>
          <cell r="B11996" t="str">
            <v>C140801</v>
          </cell>
          <cell r="C11996" t="str">
            <v>基础卫生材料</v>
          </cell>
          <cell r="D11996" t="str">
            <v>缝合及凝固材料</v>
          </cell>
          <cell r="E11996" t="str">
            <v>不可吸收性特殊理化缝线</v>
          </cell>
          <cell r="F11996" t="str">
            <v>184</v>
          </cell>
          <cell r="G11996" t="str">
            <v>不可吸收性缝线</v>
          </cell>
          <cell r="H11996" t="str">
            <v>460000023</v>
          </cell>
          <cell r="I11996" t="str">
            <v>特殊缝线</v>
          </cell>
          <cell r="J11996" t="str">
            <v>460000023H02</v>
          </cell>
          <cell r="K11996" t="str">
            <v>特殊缝线</v>
          </cell>
          <cell r="L11996" t="str">
            <v>丙类</v>
          </cell>
        </row>
        <row r="11996">
          <cell r="O11996" t="str">
            <v>00</v>
          </cell>
          <cell r="P11996" t="str">
            <v>不区分</v>
          </cell>
          <cell r="Q11996" t="str">
            <v>029</v>
          </cell>
          <cell r="R11996" t="str">
            <v>防渗漏/单股/不带针/4/0#-6/0#</v>
          </cell>
        </row>
        <row r="11997">
          <cell r="H11997" t="str">
            <v>33，330201062，330201063</v>
          </cell>
          <cell r="I11997" t="str">
            <v>特殊缝合线、特殊缝线</v>
          </cell>
          <cell r="J11997" t="str">
            <v>33H05</v>
          </cell>
          <cell r="K11997" t="str">
            <v>特殊缝合线*(手术治疗)</v>
          </cell>
          <cell r="L11997" t="str">
            <v>丙类</v>
          </cell>
        </row>
        <row r="11997">
          <cell r="O11997" t="str">
            <v>00</v>
          </cell>
          <cell r="P11997" t="str">
            <v>不区分</v>
          </cell>
          <cell r="Q11997" t="str">
            <v>029</v>
          </cell>
          <cell r="R11997" t="str">
            <v>防渗漏/单股/不带针/4/0#-6/0#</v>
          </cell>
        </row>
        <row r="11998">
          <cell r="H11998" t="str">
            <v>33，330201062，330201063</v>
          </cell>
          <cell r="I11998" t="str">
            <v>特殊缝合线、特殊缝线</v>
          </cell>
          <cell r="J11998" t="str">
            <v>330201062H01</v>
          </cell>
          <cell r="K11998" t="str">
            <v>特殊缝线(脑深部刺激器置入术)</v>
          </cell>
          <cell r="L11998" t="str">
            <v>丙类</v>
          </cell>
        </row>
        <row r="11998">
          <cell r="O11998" t="str">
            <v>00</v>
          </cell>
          <cell r="P11998" t="str">
            <v>不区分</v>
          </cell>
          <cell r="Q11998" t="str">
            <v>029</v>
          </cell>
          <cell r="R11998" t="str">
            <v>防渗漏/单股/不带针/4/0#-6/0#</v>
          </cell>
        </row>
        <row r="11999">
          <cell r="H11999" t="str">
            <v>33，330201062，330201063</v>
          </cell>
          <cell r="I11999" t="str">
            <v>特殊缝合线、特殊缝线</v>
          </cell>
          <cell r="J11999" t="str">
            <v>330201063H02</v>
          </cell>
          <cell r="K11999" t="str">
            <v>特殊缝线(脑深部刺激器置换术)</v>
          </cell>
          <cell r="L11999" t="str">
            <v>丙类</v>
          </cell>
        </row>
        <row r="11999">
          <cell r="O11999" t="str">
            <v>00</v>
          </cell>
          <cell r="P11999" t="str">
            <v>不区分</v>
          </cell>
          <cell r="Q11999" t="str">
            <v>029</v>
          </cell>
          <cell r="R11999" t="str">
            <v>防渗漏/单股/不带针/4/0#-6/0#</v>
          </cell>
        </row>
        <row r="12000">
          <cell r="H12000" t="str">
            <v>311300014，311100021</v>
          </cell>
          <cell r="I12000" t="str">
            <v>特殊缝合线，特殊缝线</v>
          </cell>
          <cell r="J12000" t="str">
            <v>311300014H01，311100021H01</v>
          </cell>
          <cell r="K12000" t="str">
            <v>特殊缝合线，特殊缝线</v>
          </cell>
          <cell r="L12000" t="str">
            <v>丙类</v>
          </cell>
        </row>
        <row r="12000">
          <cell r="O12000" t="str">
            <v>00</v>
          </cell>
          <cell r="P12000" t="str">
            <v>不区分</v>
          </cell>
          <cell r="Q12000" t="str">
            <v>029</v>
          </cell>
          <cell r="R12000" t="str">
            <v>防渗漏/单股/不带针/4/0#-6/0#</v>
          </cell>
        </row>
        <row r="12001">
          <cell r="H12001">
            <v>31</v>
          </cell>
          <cell r="I12001" t="str">
            <v>特殊缝线</v>
          </cell>
          <cell r="J12001" t="str">
            <v>31H05</v>
          </cell>
          <cell r="K12001" t="str">
            <v>特殊缝线</v>
          </cell>
          <cell r="L12001" t="str">
            <v>丙类</v>
          </cell>
          <cell r="M12001" t="str">
            <v>无</v>
          </cell>
          <cell r="N12001" t="str">
            <v>无</v>
          </cell>
          <cell r="O12001" t="str">
            <v>00</v>
          </cell>
          <cell r="P12001" t="str">
            <v>不区分</v>
          </cell>
          <cell r="Q12001" t="str">
            <v>029</v>
          </cell>
          <cell r="R12001" t="str">
            <v>防渗漏/单股/不带针/4/0#-6/0#</v>
          </cell>
        </row>
        <row r="12002">
          <cell r="A12002" t="str">
            <v>C14080118400030</v>
          </cell>
          <cell r="B12002" t="str">
            <v>C140801</v>
          </cell>
          <cell r="C12002" t="str">
            <v>基础卫生材料</v>
          </cell>
          <cell r="D12002" t="str">
            <v>缝合及凝固材料</v>
          </cell>
          <cell r="E12002" t="str">
            <v>不可吸收性特殊理化缝线</v>
          </cell>
          <cell r="F12002" t="str">
            <v>184</v>
          </cell>
          <cell r="G12002" t="str">
            <v>不可吸收性缝线</v>
          </cell>
          <cell r="H12002" t="str">
            <v>460000023 </v>
          </cell>
          <cell r="I12002" t="str">
            <v>特殊缝线</v>
          </cell>
          <cell r="J12002" t="str">
            <v>460000023H02</v>
          </cell>
          <cell r="K12002" t="str">
            <v>特殊缝线</v>
          </cell>
          <cell r="L12002" t="str">
            <v>丙类</v>
          </cell>
        </row>
        <row r="12002">
          <cell r="O12002" t="str">
            <v>00</v>
          </cell>
          <cell r="P12002" t="str">
            <v>不区分</v>
          </cell>
          <cell r="Q12002" t="str">
            <v>030</v>
          </cell>
          <cell r="R12002" t="str">
            <v>防渗漏/单股/不带针/3/0#及以上</v>
          </cell>
        </row>
        <row r="12003">
          <cell r="H12003" t="str">
            <v>33，330201062，330201063</v>
          </cell>
          <cell r="I12003" t="str">
            <v>特殊缝合线、特殊缝线</v>
          </cell>
          <cell r="J12003" t="str">
            <v>33H05</v>
          </cell>
          <cell r="K12003" t="str">
            <v>特殊缝合线*(手术治疗)</v>
          </cell>
          <cell r="L12003" t="str">
            <v>丙类</v>
          </cell>
        </row>
        <row r="12003">
          <cell r="O12003" t="str">
            <v>00</v>
          </cell>
          <cell r="P12003" t="str">
            <v>不区分</v>
          </cell>
          <cell r="Q12003" t="str">
            <v>030</v>
          </cell>
          <cell r="R12003" t="str">
            <v>防渗漏/单股/不带针/3/0#及以上</v>
          </cell>
        </row>
        <row r="12004">
          <cell r="H12004" t="str">
            <v>33，330201062，330201063</v>
          </cell>
          <cell r="I12004" t="str">
            <v>特殊缝合线、特殊缝线</v>
          </cell>
          <cell r="J12004" t="str">
            <v>330201062H01</v>
          </cell>
          <cell r="K12004" t="str">
            <v>特殊缝线(脑深部刺激器置入术)</v>
          </cell>
          <cell r="L12004" t="str">
            <v>丙类</v>
          </cell>
        </row>
        <row r="12004">
          <cell r="O12004" t="str">
            <v>00</v>
          </cell>
          <cell r="P12004" t="str">
            <v>不区分</v>
          </cell>
          <cell r="Q12004" t="str">
            <v>030</v>
          </cell>
          <cell r="R12004" t="str">
            <v>防渗漏/单股/不带针/3/0#及以上</v>
          </cell>
        </row>
        <row r="12005">
          <cell r="H12005" t="str">
            <v>33，330201062，330201063</v>
          </cell>
          <cell r="I12005" t="str">
            <v>特殊缝合线、特殊缝线</v>
          </cell>
          <cell r="J12005" t="str">
            <v>330201063H02</v>
          </cell>
          <cell r="K12005" t="str">
            <v>特殊缝线(脑深部刺激器置换术)</v>
          </cell>
          <cell r="L12005" t="str">
            <v>丙类</v>
          </cell>
        </row>
        <row r="12005">
          <cell r="O12005" t="str">
            <v>00</v>
          </cell>
          <cell r="P12005" t="str">
            <v>不区分</v>
          </cell>
          <cell r="Q12005" t="str">
            <v>030</v>
          </cell>
          <cell r="R12005" t="str">
            <v>防渗漏/单股/不带针/3/0#及以上</v>
          </cell>
        </row>
        <row r="12006">
          <cell r="H12006" t="str">
            <v>311300014，311100021</v>
          </cell>
          <cell r="I12006" t="str">
            <v>特殊缝合线，特殊缝线</v>
          </cell>
          <cell r="J12006" t="str">
            <v>311300014H01，311100021H01</v>
          </cell>
          <cell r="K12006" t="str">
            <v>特殊缝合线，特殊缝线</v>
          </cell>
          <cell r="L12006" t="str">
            <v>丙类</v>
          </cell>
        </row>
        <row r="12006">
          <cell r="O12006" t="str">
            <v>00</v>
          </cell>
          <cell r="P12006" t="str">
            <v>不区分</v>
          </cell>
          <cell r="Q12006" t="str">
            <v>030</v>
          </cell>
          <cell r="R12006" t="str">
            <v>防渗漏/单股/不带针/3/0#及以上</v>
          </cell>
        </row>
        <row r="12007">
          <cell r="H12007">
            <v>31</v>
          </cell>
          <cell r="I12007" t="str">
            <v>特殊缝线</v>
          </cell>
          <cell r="J12007" t="str">
            <v>31H05</v>
          </cell>
          <cell r="K12007" t="str">
            <v>特殊缝线</v>
          </cell>
          <cell r="L12007" t="str">
            <v>丙类</v>
          </cell>
          <cell r="M12007" t="str">
            <v>无</v>
          </cell>
          <cell r="N12007" t="str">
            <v>无</v>
          </cell>
          <cell r="O12007" t="str">
            <v>00</v>
          </cell>
          <cell r="P12007" t="str">
            <v>不区分</v>
          </cell>
          <cell r="Q12007" t="str">
            <v>030</v>
          </cell>
          <cell r="R12007" t="str">
            <v>防渗漏/单股/不带针/3/0#及以上</v>
          </cell>
        </row>
        <row r="12008">
          <cell r="A12008" t="str">
            <v>C14080118400031</v>
          </cell>
          <cell r="B12008" t="str">
            <v>C140801</v>
          </cell>
          <cell r="C12008" t="str">
            <v>基础卫生材料</v>
          </cell>
          <cell r="D12008" t="str">
            <v>缝合及凝固材料</v>
          </cell>
          <cell r="E12008" t="str">
            <v>不可吸收性特殊理化缝线</v>
          </cell>
          <cell r="F12008" t="str">
            <v>184</v>
          </cell>
          <cell r="G12008" t="str">
            <v>不可吸收性缝线</v>
          </cell>
          <cell r="H12008" t="str">
            <v>460000023</v>
          </cell>
          <cell r="I12008" t="str">
            <v>特殊缝线</v>
          </cell>
          <cell r="J12008" t="str">
            <v>460000023H02</v>
          </cell>
          <cell r="K12008" t="str">
            <v>特殊缝线</v>
          </cell>
          <cell r="L12008" t="str">
            <v>丙类</v>
          </cell>
        </row>
        <row r="12008">
          <cell r="O12008" t="str">
            <v>00</v>
          </cell>
          <cell r="P12008" t="str">
            <v>不区分</v>
          </cell>
          <cell r="Q12008" t="str">
            <v>031</v>
          </cell>
          <cell r="R12008" t="str">
            <v>防渗漏/编织/带针/7/0#及以下</v>
          </cell>
        </row>
        <row r="12009">
          <cell r="H12009" t="str">
            <v>33，330201062，330201063</v>
          </cell>
          <cell r="I12009" t="str">
            <v>特殊缝合线、特殊缝线</v>
          </cell>
          <cell r="J12009" t="str">
            <v>33H05</v>
          </cell>
          <cell r="K12009" t="str">
            <v>特殊缝合线*(手术治疗)</v>
          </cell>
          <cell r="L12009" t="str">
            <v>丙类</v>
          </cell>
        </row>
        <row r="12009">
          <cell r="O12009" t="str">
            <v>00</v>
          </cell>
          <cell r="P12009" t="str">
            <v>不区分</v>
          </cell>
          <cell r="Q12009" t="str">
            <v>031</v>
          </cell>
          <cell r="R12009" t="str">
            <v>防渗漏/编织/带针/7/0#及以下</v>
          </cell>
        </row>
        <row r="12010">
          <cell r="H12010" t="str">
            <v>33，330201062，330201063</v>
          </cell>
          <cell r="I12010" t="str">
            <v>特殊缝合线、特殊缝线</v>
          </cell>
          <cell r="J12010" t="str">
            <v>330201062H01</v>
          </cell>
          <cell r="K12010" t="str">
            <v>特殊缝线(脑深部刺激器置入术)</v>
          </cell>
          <cell r="L12010" t="str">
            <v>丙类</v>
          </cell>
        </row>
        <row r="12010">
          <cell r="O12010" t="str">
            <v>00</v>
          </cell>
          <cell r="P12010" t="str">
            <v>不区分</v>
          </cell>
          <cell r="Q12010" t="str">
            <v>031</v>
          </cell>
          <cell r="R12010" t="str">
            <v>防渗漏/编织/带针/7/0#及以下</v>
          </cell>
        </row>
        <row r="12011">
          <cell r="H12011" t="str">
            <v>33，330201062，330201063</v>
          </cell>
          <cell r="I12011" t="str">
            <v>特殊缝合线、特殊缝线</v>
          </cell>
          <cell r="J12011" t="str">
            <v>330201063H02</v>
          </cell>
          <cell r="K12011" t="str">
            <v>特殊缝线(脑深部刺激器置换术)</v>
          </cell>
          <cell r="L12011" t="str">
            <v>丙类</v>
          </cell>
        </row>
        <row r="12011">
          <cell r="O12011" t="str">
            <v>00</v>
          </cell>
          <cell r="P12011" t="str">
            <v>不区分</v>
          </cell>
          <cell r="Q12011" t="str">
            <v>031</v>
          </cell>
          <cell r="R12011" t="str">
            <v>防渗漏/编织/带针/7/0#及以下</v>
          </cell>
        </row>
        <row r="12012">
          <cell r="H12012" t="str">
            <v>311300014，311100021</v>
          </cell>
          <cell r="I12012" t="str">
            <v>特殊缝合线，特殊缝线</v>
          </cell>
          <cell r="J12012" t="str">
            <v>311300014H01，311100021H01</v>
          </cell>
          <cell r="K12012" t="str">
            <v>特殊缝合线，特殊缝线</v>
          </cell>
          <cell r="L12012" t="str">
            <v>丙类</v>
          </cell>
        </row>
        <row r="12012">
          <cell r="O12012" t="str">
            <v>00</v>
          </cell>
          <cell r="P12012" t="str">
            <v>不区分</v>
          </cell>
          <cell r="Q12012" t="str">
            <v>031</v>
          </cell>
          <cell r="R12012" t="str">
            <v>防渗漏/编织/带针/7/0#及以下</v>
          </cell>
        </row>
        <row r="12013">
          <cell r="H12013">
            <v>31</v>
          </cell>
          <cell r="I12013" t="str">
            <v>特殊缝线</v>
          </cell>
          <cell r="J12013" t="str">
            <v>31H05</v>
          </cell>
          <cell r="K12013" t="str">
            <v>特殊缝线</v>
          </cell>
          <cell r="L12013" t="str">
            <v>丙类</v>
          </cell>
          <cell r="M12013" t="str">
            <v>无</v>
          </cell>
          <cell r="N12013" t="str">
            <v>无</v>
          </cell>
          <cell r="O12013" t="str">
            <v>00</v>
          </cell>
          <cell r="P12013" t="str">
            <v>不区分</v>
          </cell>
          <cell r="Q12013" t="str">
            <v>031</v>
          </cell>
          <cell r="R12013" t="str">
            <v>防渗漏/编织/带针/7/0#及以下</v>
          </cell>
        </row>
        <row r="12014">
          <cell r="A12014" t="str">
            <v>C14080118400032</v>
          </cell>
          <cell r="B12014" t="str">
            <v>C140801</v>
          </cell>
          <cell r="C12014" t="str">
            <v>基础卫生材料</v>
          </cell>
          <cell r="D12014" t="str">
            <v>缝合及凝固材料</v>
          </cell>
          <cell r="E12014" t="str">
            <v>不可吸收性特殊理化缝线</v>
          </cell>
          <cell r="F12014" t="str">
            <v>184</v>
          </cell>
          <cell r="G12014" t="str">
            <v>不可吸收性缝线</v>
          </cell>
          <cell r="H12014" t="str">
            <v>460000023</v>
          </cell>
          <cell r="I12014" t="str">
            <v>特殊缝线</v>
          </cell>
          <cell r="J12014" t="str">
            <v>460000023H02</v>
          </cell>
          <cell r="K12014" t="str">
            <v>特殊缝线</v>
          </cell>
          <cell r="L12014" t="str">
            <v>丙类</v>
          </cell>
        </row>
        <row r="12014">
          <cell r="O12014" t="str">
            <v>00</v>
          </cell>
          <cell r="P12014" t="str">
            <v>不区分</v>
          </cell>
          <cell r="Q12014" t="str">
            <v>032</v>
          </cell>
          <cell r="R12014" t="str">
            <v>防渗漏/编织/带针/4/0#-6/0#</v>
          </cell>
        </row>
        <row r="12015">
          <cell r="H12015" t="str">
            <v>33，330201062，330201063</v>
          </cell>
          <cell r="I12015" t="str">
            <v>特殊缝合线、特殊缝线</v>
          </cell>
          <cell r="J12015" t="str">
            <v>33H05</v>
          </cell>
          <cell r="K12015" t="str">
            <v>特殊缝合线*(手术治疗)</v>
          </cell>
          <cell r="L12015" t="str">
            <v>丙类</v>
          </cell>
        </row>
        <row r="12015">
          <cell r="O12015" t="str">
            <v>00</v>
          </cell>
          <cell r="P12015" t="str">
            <v>不区分</v>
          </cell>
          <cell r="Q12015" t="str">
            <v>032</v>
          </cell>
          <cell r="R12015" t="str">
            <v>防渗漏/编织/带针/4/0#-6/0#</v>
          </cell>
        </row>
        <row r="12016">
          <cell r="H12016" t="str">
            <v>33，330201062，330201063</v>
          </cell>
          <cell r="I12016" t="str">
            <v>特殊缝合线、特殊缝线</v>
          </cell>
          <cell r="J12016" t="str">
            <v>330201062H01</v>
          </cell>
          <cell r="K12016" t="str">
            <v>特殊缝线(脑深部刺激器置入术)</v>
          </cell>
          <cell r="L12016" t="str">
            <v>丙类</v>
          </cell>
        </row>
        <row r="12016">
          <cell r="O12016" t="str">
            <v>00</v>
          </cell>
          <cell r="P12016" t="str">
            <v>不区分</v>
          </cell>
          <cell r="Q12016" t="str">
            <v>032</v>
          </cell>
          <cell r="R12016" t="str">
            <v>防渗漏/编织/带针/4/0#-6/0#</v>
          </cell>
        </row>
        <row r="12017">
          <cell r="H12017" t="str">
            <v>33，330201062，330201063</v>
          </cell>
          <cell r="I12017" t="str">
            <v>特殊缝合线、特殊缝线</v>
          </cell>
          <cell r="J12017" t="str">
            <v>330201063H02</v>
          </cell>
          <cell r="K12017" t="str">
            <v>特殊缝线(脑深部刺激器置换术)</v>
          </cell>
          <cell r="L12017" t="str">
            <v>丙类</v>
          </cell>
        </row>
        <row r="12017">
          <cell r="O12017" t="str">
            <v>00</v>
          </cell>
          <cell r="P12017" t="str">
            <v>不区分</v>
          </cell>
          <cell r="Q12017" t="str">
            <v>032</v>
          </cell>
          <cell r="R12017" t="str">
            <v>防渗漏/编织/带针/4/0#-6/0#</v>
          </cell>
        </row>
        <row r="12018">
          <cell r="H12018" t="str">
            <v>311300014，311100021</v>
          </cell>
          <cell r="I12018" t="str">
            <v>特殊缝合线，特殊缝线</v>
          </cell>
          <cell r="J12018" t="str">
            <v>311300014H01，311100021H01</v>
          </cell>
          <cell r="K12018" t="str">
            <v>特殊缝合线，特殊缝线</v>
          </cell>
          <cell r="L12018" t="str">
            <v>丙类</v>
          </cell>
        </row>
        <row r="12018">
          <cell r="O12018" t="str">
            <v>00</v>
          </cell>
          <cell r="P12018" t="str">
            <v>不区分</v>
          </cell>
          <cell r="Q12018" t="str">
            <v>032</v>
          </cell>
          <cell r="R12018" t="str">
            <v>防渗漏/编织/带针/4/0#-6/0#</v>
          </cell>
        </row>
        <row r="12019">
          <cell r="H12019">
            <v>31</v>
          </cell>
          <cell r="I12019" t="str">
            <v>特殊缝线</v>
          </cell>
          <cell r="J12019" t="str">
            <v>31H05</v>
          </cell>
          <cell r="K12019" t="str">
            <v>特殊缝线</v>
          </cell>
          <cell r="L12019" t="str">
            <v>丙类</v>
          </cell>
          <cell r="M12019" t="str">
            <v>无</v>
          </cell>
          <cell r="N12019" t="str">
            <v>无</v>
          </cell>
          <cell r="O12019" t="str">
            <v>00</v>
          </cell>
          <cell r="P12019" t="str">
            <v>不区分</v>
          </cell>
          <cell r="Q12019" t="str">
            <v>032</v>
          </cell>
          <cell r="R12019" t="str">
            <v>防渗漏/编织/带针/4/0#-6/0#</v>
          </cell>
        </row>
        <row r="12020">
          <cell r="A12020" t="str">
            <v>C14080118400033</v>
          </cell>
          <cell r="B12020" t="str">
            <v>C140801</v>
          </cell>
          <cell r="C12020" t="str">
            <v>基础卫生材料</v>
          </cell>
          <cell r="D12020" t="str">
            <v>缝合及凝固材料</v>
          </cell>
          <cell r="E12020" t="str">
            <v>不可吸收性特殊理化缝线</v>
          </cell>
          <cell r="F12020" t="str">
            <v>184</v>
          </cell>
          <cell r="G12020" t="str">
            <v>不可吸收性缝线</v>
          </cell>
          <cell r="H12020" t="str">
            <v>460000023 </v>
          </cell>
          <cell r="I12020" t="str">
            <v>特殊缝线</v>
          </cell>
          <cell r="J12020" t="str">
            <v>460000023H02</v>
          </cell>
          <cell r="K12020" t="str">
            <v>特殊缝线</v>
          </cell>
          <cell r="L12020" t="str">
            <v>丙类</v>
          </cell>
        </row>
        <row r="12020">
          <cell r="O12020" t="str">
            <v>00</v>
          </cell>
          <cell r="P12020" t="str">
            <v>不区分</v>
          </cell>
          <cell r="Q12020" t="str">
            <v>033</v>
          </cell>
          <cell r="R12020" t="str">
            <v>防渗漏/编织/带针/3/0#及以上</v>
          </cell>
        </row>
        <row r="12021">
          <cell r="H12021" t="str">
            <v>33，330201062，330201063</v>
          </cell>
          <cell r="I12021" t="str">
            <v>特殊缝合线、特殊缝线</v>
          </cell>
          <cell r="J12021" t="str">
            <v>33H05</v>
          </cell>
          <cell r="K12021" t="str">
            <v>特殊缝合线*(手术治疗)</v>
          </cell>
          <cell r="L12021" t="str">
            <v>丙类</v>
          </cell>
        </row>
        <row r="12021">
          <cell r="O12021" t="str">
            <v>00</v>
          </cell>
          <cell r="P12021" t="str">
            <v>不区分</v>
          </cell>
          <cell r="Q12021" t="str">
            <v>033</v>
          </cell>
          <cell r="R12021" t="str">
            <v>防渗漏/编织/带针/3/0#及以上</v>
          </cell>
        </row>
        <row r="12022">
          <cell r="H12022" t="str">
            <v>33，330201062，330201063</v>
          </cell>
          <cell r="I12022" t="str">
            <v>特殊缝合线、特殊缝线</v>
          </cell>
          <cell r="J12022" t="str">
            <v>330201062H01</v>
          </cell>
          <cell r="K12022" t="str">
            <v>特殊缝线(脑深部刺激器置入术)</v>
          </cell>
          <cell r="L12022" t="str">
            <v>丙类</v>
          </cell>
        </row>
        <row r="12022">
          <cell r="O12022" t="str">
            <v>00</v>
          </cell>
          <cell r="P12022" t="str">
            <v>不区分</v>
          </cell>
          <cell r="Q12022" t="str">
            <v>033</v>
          </cell>
          <cell r="R12022" t="str">
            <v>防渗漏/编织/带针/3/0#及以上</v>
          </cell>
        </row>
        <row r="12023">
          <cell r="H12023" t="str">
            <v>33，330201062，330201063</v>
          </cell>
          <cell r="I12023" t="str">
            <v>特殊缝合线、特殊缝线</v>
          </cell>
          <cell r="J12023" t="str">
            <v>330201063H02</v>
          </cell>
          <cell r="K12023" t="str">
            <v>特殊缝线(脑深部刺激器置换术)</v>
          </cell>
          <cell r="L12023" t="str">
            <v>丙类</v>
          </cell>
        </row>
        <row r="12023">
          <cell r="O12023" t="str">
            <v>00</v>
          </cell>
          <cell r="P12023" t="str">
            <v>不区分</v>
          </cell>
          <cell r="Q12023" t="str">
            <v>033</v>
          </cell>
          <cell r="R12023" t="str">
            <v>防渗漏/编织/带针/3/0#及以上</v>
          </cell>
        </row>
        <row r="12024">
          <cell r="H12024" t="str">
            <v>311300014，311100021</v>
          </cell>
          <cell r="I12024" t="str">
            <v>特殊缝合线，特殊缝线</v>
          </cell>
          <cell r="J12024" t="str">
            <v>311300014H01，311100021H01</v>
          </cell>
          <cell r="K12024" t="str">
            <v>特殊缝合线，特殊缝线</v>
          </cell>
          <cell r="L12024" t="str">
            <v>丙类</v>
          </cell>
        </row>
        <row r="12024">
          <cell r="O12024" t="str">
            <v>00</v>
          </cell>
          <cell r="P12024" t="str">
            <v>不区分</v>
          </cell>
          <cell r="Q12024" t="str">
            <v>033</v>
          </cell>
          <cell r="R12024" t="str">
            <v>防渗漏/编织/带针/3/0#及以上</v>
          </cell>
        </row>
        <row r="12025">
          <cell r="H12025">
            <v>31</v>
          </cell>
          <cell r="I12025" t="str">
            <v>特殊缝线</v>
          </cell>
          <cell r="J12025" t="str">
            <v>31H05</v>
          </cell>
          <cell r="K12025" t="str">
            <v>特殊缝线</v>
          </cell>
          <cell r="L12025" t="str">
            <v>丙类</v>
          </cell>
          <cell r="M12025" t="str">
            <v>无</v>
          </cell>
          <cell r="N12025" t="str">
            <v>无</v>
          </cell>
          <cell r="O12025" t="str">
            <v>00</v>
          </cell>
          <cell r="P12025" t="str">
            <v>不区分</v>
          </cell>
          <cell r="Q12025" t="str">
            <v>033</v>
          </cell>
          <cell r="R12025" t="str">
            <v>防渗漏/编织/带针/3/0#及以上</v>
          </cell>
        </row>
        <row r="12026">
          <cell r="A12026" t="str">
            <v>C14080118400034</v>
          </cell>
          <cell r="B12026" t="str">
            <v>C140801</v>
          </cell>
          <cell r="C12026" t="str">
            <v>基础卫生材料</v>
          </cell>
          <cell r="D12026" t="str">
            <v>缝合及凝固材料</v>
          </cell>
          <cell r="E12026" t="str">
            <v>不可吸收性特殊理化缝线</v>
          </cell>
          <cell r="F12026" t="str">
            <v>184</v>
          </cell>
          <cell r="G12026" t="str">
            <v>不可吸收性缝线</v>
          </cell>
          <cell r="H12026" t="str">
            <v>460000023</v>
          </cell>
          <cell r="I12026" t="str">
            <v>特殊缝线</v>
          </cell>
          <cell r="J12026" t="str">
            <v>460000023H02</v>
          </cell>
          <cell r="K12026" t="str">
            <v>特殊缝线</v>
          </cell>
          <cell r="L12026" t="str">
            <v>丙类</v>
          </cell>
        </row>
        <row r="12026">
          <cell r="O12026" t="str">
            <v>00</v>
          </cell>
          <cell r="P12026" t="str">
            <v>不区分</v>
          </cell>
          <cell r="Q12026" t="str">
            <v>034</v>
          </cell>
          <cell r="R12026" t="str">
            <v>防渗漏/编织/不带针/7/0#及以下</v>
          </cell>
        </row>
        <row r="12027">
          <cell r="H12027" t="str">
            <v>33，330201062，330201063</v>
          </cell>
          <cell r="I12027" t="str">
            <v>特殊缝合线、特殊缝线</v>
          </cell>
          <cell r="J12027" t="str">
            <v>33H05</v>
          </cell>
          <cell r="K12027" t="str">
            <v>特殊缝合线*(手术治疗)</v>
          </cell>
          <cell r="L12027" t="str">
            <v>丙类</v>
          </cell>
        </row>
        <row r="12027">
          <cell r="O12027" t="str">
            <v>00</v>
          </cell>
          <cell r="P12027" t="str">
            <v>不区分</v>
          </cell>
          <cell r="Q12027" t="str">
            <v>034</v>
          </cell>
          <cell r="R12027" t="str">
            <v>防渗漏/编织/不带针/7/0#及以下</v>
          </cell>
        </row>
        <row r="12028">
          <cell r="H12028" t="str">
            <v>33，330201062，330201063</v>
          </cell>
          <cell r="I12028" t="str">
            <v>特殊缝合线、特殊缝线</v>
          </cell>
          <cell r="J12028" t="str">
            <v>330201062H01</v>
          </cell>
          <cell r="K12028" t="str">
            <v>特殊缝线(脑深部刺激器置入术)</v>
          </cell>
          <cell r="L12028" t="str">
            <v>丙类</v>
          </cell>
        </row>
        <row r="12028">
          <cell r="O12028" t="str">
            <v>00</v>
          </cell>
          <cell r="P12028" t="str">
            <v>不区分</v>
          </cell>
          <cell r="Q12028" t="str">
            <v>034</v>
          </cell>
          <cell r="R12028" t="str">
            <v>防渗漏/编织/不带针/7/0#及以下</v>
          </cell>
        </row>
        <row r="12029">
          <cell r="H12029" t="str">
            <v>33，330201062，330201063</v>
          </cell>
          <cell r="I12029" t="str">
            <v>特殊缝合线、特殊缝线</v>
          </cell>
          <cell r="J12029" t="str">
            <v>330201063H02</v>
          </cell>
          <cell r="K12029" t="str">
            <v>特殊缝线(脑深部刺激器置换术)</v>
          </cell>
          <cell r="L12029" t="str">
            <v>丙类</v>
          </cell>
        </row>
        <row r="12029">
          <cell r="O12029" t="str">
            <v>00</v>
          </cell>
          <cell r="P12029" t="str">
            <v>不区分</v>
          </cell>
          <cell r="Q12029" t="str">
            <v>034</v>
          </cell>
          <cell r="R12029" t="str">
            <v>防渗漏/编织/不带针/7/0#及以下</v>
          </cell>
        </row>
        <row r="12030">
          <cell r="H12030" t="str">
            <v>311300014，311100021</v>
          </cell>
          <cell r="I12030" t="str">
            <v>特殊缝合线，特殊缝线</v>
          </cell>
          <cell r="J12030" t="str">
            <v>311300014H01，311100021H01</v>
          </cell>
          <cell r="K12030" t="str">
            <v>特殊缝合线，特殊缝线</v>
          </cell>
          <cell r="L12030" t="str">
            <v>丙类</v>
          </cell>
        </row>
        <row r="12030">
          <cell r="O12030" t="str">
            <v>00</v>
          </cell>
          <cell r="P12030" t="str">
            <v>不区分</v>
          </cell>
          <cell r="Q12030" t="str">
            <v>034</v>
          </cell>
          <cell r="R12030" t="str">
            <v>防渗漏/编织/不带针/7/0#及以下</v>
          </cell>
        </row>
        <row r="12031">
          <cell r="H12031">
            <v>31</v>
          </cell>
          <cell r="I12031" t="str">
            <v>特殊缝线</v>
          </cell>
          <cell r="J12031" t="str">
            <v>31H05</v>
          </cell>
          <cell r="K12031" t="str">
            <v>特殊缝线</v>
          </cell>
          <cell r="L12031" t="str">
            <v>丙类</v>
          </cell>
          <cell r="M12031" t="str">
            <v>无</v>
          </cell>
          <cell r="N12031" t="str">
            <v>无</v>
          </cell>
          <cell r="O12031" t="str">
            <v>00</v>
          </cell>
          <cell r="P12031" t="str">
            <v>不区分</v>
          </cell>
          <cell r="Q12031" t="str">
            <v>034</v>
          </cell>
          <cell r="R12031" t="str">
            <v>防渗漏/编织/不带针/7/0#及以下</v>
          </cell>
        </row>
        <row r="12032">
          <cell r="A12032" t="str">
            <v>C14080118400035</v>
          </cell>
          <cell r="B12032" t="str">
            <v>C140801</v>
          </cell>
          <cell r="C12032" t="str">
            <v>基础卫生材料</v>
          </cell>
          <cell r="D12032" t="str">
            <v>缝合及凝固材料</v>
          </cell>
          <cell r="E12032" t="str">
            <v>不可吸收性特殊理化缝线</v>
          </cell>
          <cell r="F12032" t="str">
            <v>184</v>
          </cell>
          <cell r="G12032" t="str">
            <v>不可吸收性缝线</v>
          </cell>
          <cell r="H12032" t="str">
            <v>460000023</v>
          </cell>
          <cell r="I12032" t="str">
            <v>特殊缝线</v>
          </cell>
          <cell r="J12032" t="str">
            <v>460000023H02</v>
          </cell>
          <cell r="K12032" t="str">
            <v>特殊缝线</v>
          </cell>
          <cell r="L12032" t="str">
            <v>丙类</v>
          </cell>
        </row>
        <row r="12032">
          <cell r="O12032" t="str">
            <v>00</v>
          </cell>
          <cell r="P12032" t="str">
            <v>不区分</v>
          </cell>
          <cell r="Q12032" t="str">
            <v>035</v>
          </cell>
          <cell r="R12032" t="str">
            <v>防渗漏/编织/不带针/4/0#-6/0#</v>
          </cell>
        </row>
        <row r="12033">
          <cell r="H12033" t="str">
            <v>33，330201062，330201063</v>
          </cell>
          <cell r="I12033" t="str">
            <v>特殊缝合线、特殊缝线</v>
          </cell>
          <cell r="J12033" t="str">
            <v>33H05</v>
          </cell>
          <cell r="K12033" t="str">
            <v>特殊缝合线*(手术治疗)</v>
          </cell>
          <cell r="L12033" t="str">
            <v>丙类</v>
          </cell>
        </row>
        <row r="12033">
          <cell r="O12033" t="str">
            <v>00</v>
          </cell>
          <cell r="P12033" t="str">
            <v>不区分</v>
          </cell>
          <cell r="Q12033" t="str">
            <v>035</v>
          </cell>
          <cell r="R12033" t="str">
            <v>防渗漏/编织/不带针/4/0#-6/0#</v>
          </cell>
        </row>
        <row r="12034">
          <cell r="H12034" t="str">
            <v>33，330201062，330201063</v>
          </cell>
          <cell r="I12034" t="str">
            <v>特殊缝合线、特殊缝线</v>
          </cell>
          <cell r="J12034" t="str">
            <v>330201062H01</v>
          </cell>
          <cell r="K12034" t="str">
            <v>特殊缝线(脑深部刺激器置入术)</v>
          </cell>
          <cell r="L12034" t="str">
            <v>丙类</v>
          </cell>
        </row>
        <row r="12034">
          <cell r="O12034" t="str">
            <v>00</v>
          </cell>
          <cell r="P12034" t="str">
            <v>不区分</v>
          </cell>
          <cell r="Q12034" t="str">
            <v>035</v>
          </cell>
          <cell r="R12034" t="str">
            <v>防渗漏/编织/不带针/4/0#-6/0#</v>
          </cell>
        </row>
        <row r="12035">
          <cell r="H12035" t="str">
            <v>33，330201062，330201063</v>
          </cell>
          <cell r="I12035" t="str">
            <v>特殊缝合线、特殊缝线</v>
          </cell>
          <cell r="J12035" t="str">
            <v>330201063H02</v>
          </cell>
          <cell r="K12035" t="str">
            <v>特殊缝线(脑深部刺激器置换术)</v>
          </cell>
          <cell r="L12035" t="str">
            <v>丙类</v>
          </cell>
        </row>
        <row r="12035">
          <cell r="O12035" t="str">
            <v>00</v>
          </cell>
          <cell r="P12035" t="str">
            <v>不区分</v>
          </cell>
          <cell r="Q12035" t="str">
            <v>035</v>
          </cell>
          <cell r="R12035" t="str">
            <v>防渗漏/编织/不带针/4/0#-6/0#</v>
          </cell>
        </row>
        <row r="12036">
          <cell r="H12036" t="str">
            <v>311300014，311100021</v>
          </cell>
          <cell r="I12036" t="str">
            <v>特殊缝合线，特殊缝线</v>
          </cell>
          <cell r="J12036" t="str">
            <v>311300014H01，311100021H01</v>
          </cell>
          <cell r="K12036" t="str">
            <v>特殊缝合线，特殊缝线</v>
          </cell>
          <cell r="L12036" t="str">
            <v>丙类</v>
          </cell>
        </row>
        <row r="12036">
          <cell r="O12036" t="str">
            <v>00</v>
          </cell>
          <cell r="P12036" t="str">
            <v>不区分</v>
          </cell>
          <cell r="Q12036" t="str">
            <v>035</v>
          </cell>
          <cell r="R12036" t="str">
            <v>防渗漏/编织/不带针/4/0#-6/0#</v>
          </cell>
        </row>
        <row r="12037">
          <cell r="H12037">
            <v>31</v>
          </cell>
          <cell r="I12037" t="str">
            <v>特殊缝线</v>
          </cell>
          <cell r="J12037" t="str">
            <v>31H05</v>
          </cell>
          <cell r="K12037" t="str">
            <v>特殊缝线</v>
          </cell>
          <cell r="L12037" t="str">
            <v>丙类</v>
          </cell>
          <cell r="M12037" t="str">
            <v>无</v>
          </cell>
          <cell r="N12037" t="str">
            <v>无</v>
          </cell>
          <cell r="O12037" t="str">
            <v>00</v>
          </cell>
          <cell r="P12037" t="str">
            <v>不区分</v>
          </cell>
          <cell r="Q12037" t="str">
            <v>035</v>
          </cell>
          <cell r="R12037" t="str">
            <v>防渗漏/编织/不带针/4/0#-6/0#</v>
          </cell>
        </row>
        <row r="12038">
          <cell r="A12038" t="str">
            <v>C14080118400036</v>
          </cell>
          <cell r="B12038" t="str">
            <v>C140801</v>
          </cell>
          <cell r="C12038" t="str">
            <v>基础卫生材料</v>
          </cell>
          <cell r="D12038" t="str">
            <v>缝合及凝固材料</v>
          </cell>
          <cell r="E12038" t="str">
            <v>不可吸收性特殊理化缝线</v>
          </cell>
          <cell r="F12038" t="str">
            <v>184</v>
          </cell>
          <cell r="G12038" t="str">
            <v>不可吸收性缝线</v>
          </cell>
          <cell r="H12038" t="str">
            <v>460000023 </v>
          </cell>
          <cell r="I12038" t="str">
            <v>特殊缝线</v>
          </cell>
          <cell r="J12038" t="str">
            <v>460000023H02</v>
          </cell>
          <cell r="K12038" t="str">
            <v>特殊缝线</v>
          </cell>
          <cell r="L12038" t="str">
            <v>丙类</v>
          </cell>
        </row>
        <row r="12038">
          <cell r="O12038" t="str">
            <v>00</v>
          </cell>
          <cell r="P12038" t="str">
            <v>不区分</v>
          </cell>
          <cell r="Q12038" t="str">
            <v>036</v>
          </cell>
          <cell r="R12038" t="str">
            <v>防渗漏/编织/不带针/3/0#及以上</v>
          </cell>
        </row>
        <row r="12039">
          <cell r="H12039" t="str">
            <v>33，330201062，330201063</v>
          </cell>
          <cell r="I12039" t="str">
            <v>特殊缝合线、特殊缝线</v>
          </cell>
          <cell r="J12039" t="str">
            <v>33H05</v>
          </cell>
          <cell r="K12039" t="str">
            <v>特殊缝合线*(手术治疗)</v>
          </cell>
          <cell r="L12039" t="str">
            <v>丙类</v>
          </cell>
        </row>
        <row r="12039">
          <cell r="O12039" t="str">
            <v>00</v>
          </cell>
          <cell r="P12039" t="str">
            <v>不区分</v>
          </cell>
          <cell r="Q12039" t="str">
            <v>036</v>
          </cell>
          <cell r="R12039" t="str">
            <v>防渗漏/编织/不带针/3/0#及以上</v>
          </cell>
        </row>
        <row r="12040">
          <cell r="H12040" t="str">
            <v>33，330201062，330201063</v>
          </cell>
          <cell r="I12040" t="str">
            <v>特殊缝合线、特殊缝线</v>
          </cell>
          <cell r="J12040" t="str">
            <v>330201062H01</v>
          </cell>
          <cell r="K12040" t="str">
            <v>特殊缝线(脑深部刺激器置入术)</v>
          </cell>
          <cell r="L12040" t="str">
            <v>丙类</v>
          </cell>
        </row>
        <row r="12040">
          <cell r="O12040" t="str">
            <v>00</v>
          </cell>
          <cell r="P12040" t="str">
            <v>不区分</v>
          </cell>
          <cell r="Q12040" t="str">
            <v>036</v>
          </cell>
          <cell r="R12040" t="str">
            <v>防渗漏/编织/不带针/3/0#及以上</v>
          </cell>
        </row>
        <row r="12041">
          <cell r="H12041" t="str">
            <v>33，330201062，330201063</v>
          </cell>
          <cell r="I12041" t="str">
            <v>特殊缝合线、特殊缝线</v>
          </cell>
          <cell r="J12041" t="str">
            <v>330201063H02</v>
          </cell>
          <cell r="K12041" t="str">
            <v>特殊缝线(脑深部刺激器置换术)</v>
          </cell>
          <cell r="L12041" t="str">
            <v>丙类</v>
          </cell>
        </row>
        <row r="12041">
          <cell r="O12041" t="str">
            <v>00</v>
          </cell>
          <cell r="P12041" t="str">
            <v>不区分</v>
          </cell>
          <cell r="Q12041" t="str">
            <v>036</v>
          </cell>
          <cell r="R12041" t="str">
            <v>防渗漏/编织/不带针/3/0#及以上</v>
          </cell>
        </row>
        <row r="12042">
          <cell r="H12042" t="str">
            <v>311300014，311100021</v>
          </cell>
          <cell r="I12042" t="str">
            <v>特殊缝合线，特殊缝线</v>
          </cell>
          <cell r="J12042" t="str">
            <v>311300014H01，311100021H01</v>
          </cell>
          <cell r="K12042" t="str">
            <v>特殊缝合线，特殊缝线</v>
          </cell>
          <cell r="L12042" t="str">
            <v>丙类</v>
          </cell>
        </row>
        <row r="12042">
          <cell r="O12042" t="str">
            <v>00</v>
          </cell>
          <cell r="P12042" t="str">
            <v>不区分</v>
          </cell>
          <cell r="Q12042" t="str">
            <v>036</v>
          </cell>
          <cell r="R12042" t="str">
            <v>防渗漏/编织/不带针/3/0#及以上</v>
          </cell>
        </row>
        <row r="12043">
          <cell r="H12043">
            <v>31</v>
          </cell>
          <cell r="I12043" t="str">
            <v>特殊缝线</v>
          </cell>
          <cell r="J12043" t="str">
            <v>31H05</v>
          </cell>
          <cell r="K12043" t="str">
            <v>特殊缝线</v>
          </cell>
          <cell r="L12043" t="str">
            <v>丙类</v>
          </cell>
          <cell r="M12043" t="str">
            <v>无</v>
          </cell>
          <cell r="N12043" t="str">
            <v>无</v>
          </cell>
          <cell r="O12043" t="str">
            <v>00</v>
          </cell>
          <cell r="P12043" t="str">
            <v>不区分</v>
          </cell>
          <cell r="Q12043" t="str">
            <v>036</v>
          </cell>
          <cell r="R12043" t="str">
            <v>防渗漏/编织/不带针/3/0#及以上</v>
          </cell>
        </row>
        <row r="12044">
          <cell r="A12044" t="str">
            <v>C14080118400037</v>
          </cell>
          <cell r="B12044" t="str">
            <v>C140801</v>
          </cell>
          <cell r="C12044" t="str">
            <v>基础卫生材料</v>
          </cell>
          <cell r="D12044" t="str">
            <v>缝合及凝固材料</v>
          </cell>
          <cell r="E12044" t="str">
            <v>不可吸收性特殊理化缝线</v>
          </cell>
          <cell r="F12044" t="str">
            <v>184</v>
          </cell>
          <cell r="G12044" t="str">
            <v>不可吸收性缝线</v>
          </cell>
          <cell r="H12044" t="str">
            <v>460000023</v>
          </cell>
          <cell r="I12044" t="str">
            <v>特殊缝线</v>
          </cell>
          <cell r="J12044" t="str">
            <v>460000023H02</v>
          </cell>
          <cell r="K12044" t="str">
            <v>特殊缝线</v>
          </cell>
          <cell r="L12044" t="str">
            <v>丙类</v>
          </cell>
        </row>
        <row r="12044">
          <cell r="O12044" t="str">
            <v>00</v>
          </cell>
          <cell r="P12044" t="str">
            <v>不区分</v>
          </cell>
          <cell r="Q12044" t="str">
            <v>037</v>
          </cell>
          <cell r="R12044" t="str">
            <v>药物洗脱免打结/单股/带针/7/0#及以下</v>
          </cell>
        </row>
        <row r="12045">
          <cell r="H12045" t="str">
            <v>33，330201062，330201063</v>
          </cell>
          <cell r="I12045" t="str">
            <v>特殊缝合线、特殊缝线</v>
          </cell>
          <cell r="J12045" t="str">
            <v>33H05</v>
          </cell>
          <cell r="K12045" t="str">
            <v>特殊缝合线*(手术治疗)</v>
          </cell>
          <cell r="L12045" t="str">
            <v>丙类</v>
          </cell>
        </row>
        <row r="12045">
          <cell r="O12045" t="str">
            <v>00</v>
          </cell>
          <cell r="P12045" t="str">
            <v>不区分</v>
          </cell>
          <cell r="Q12045" t="str">
            <v>037</v>
          </cell>
          <cell r="R12045" t="str">
            <v>药物洗脱免打结/单股/带针/7/0#及以下</v>
          </cell>
        </row>
        <row r="12046">
          <cell r="H12046" t="str">
            <v>33，330201062，330201063</v>
          </cell>
          <cell r="I12046" t="str">
            <v>特殊缝合线、特殊缝线</v>
          </cell>
          <cell r="J12046" t="str">
            <v>330201062H01</v>
          </cell>
          <cell r="K12046" t="str">
            <v>特殊缝线(脑深部刺激器置入术)</v>
          </cell>
          <cell r="L12046" t="str">
            <v>丙类</v>
          </cell>
        </row>
        <row r="12046">
          <cell r="O12046" t="str">
            <v>00</v>
          </cell>
          <cell r="P12046" t="str">
            <v>不区分</v>
          </cell>
          <cell r="Q12046" t="str">
            <v>037</v>
          </cell>
          <cell r="R12046" t="str">
            <v>药物洗脱免打结/单股/带针/7/0#及以下</v>
          </cell>
        </row>
        <row r="12047">
          <cell r="H12047" t="str">
            <v>33，330201062，330201063</v>
          </cell>
          <cell r="I12047" t="str">
            <v>特殊缝合线、特殊缝线</v>
          </cell>
          <cell r="J12047" t="str">
            <v>330201063H02</v>
          </cell>
          <cell r="K12047" t="str">
            <v>特殊缝线(脑深部刺激器置换术)</v>
          </cell>
          <cell r="L12047" t="str">
            <v>丙类</v>
          </cell>
        </row>
        <row r="12047">
          <cell r="O12047" t="str">
            <v>00</v>
          </cell>
          <cell r="P12047" t="str">
            <v>不区分</v>
          </cell>
          <cell r="Q12047" t="str">
            <v>037</v>
          </cell>
          <cell r="R12047" t="str">
            <v>药物洗脱免打结/单股/带针/7/0#及以下</v>
          </cell>
        </row>
        <row r="12048">
          <cell r="H12048" t="str">
            <v>311300014，311100021</v>
          </cell>
          <cell r="I12048" t="str">
            <v>特殊缝合线，特殊缝线</v>
          </cell>
          <cell r="J12048" t="str">
            <v>311300014H01，311100021H01</v>
          </cell>
          <cell r="K12048" t="str">
            <v>特殊缝合线，特殊缝线</v>
          </cell>
          <cell r="L12048" t="str">
            <v>丙类</v>
          </cell>
        </row>
        <row r="12048">
          <cell r="O12048" t="str">
            <v>00</v>
          </cell>
          <cell r="P12048" t="str">
            <v>不区分</v>
          </cell>
          <cell r="Q12048" t="str">
            <v>037</v>
          </cell>
          <cell r="R12048" t="str">
            <v>药物洗脱免打结/单股/带针/7/0#及以下</v>
          </cell>
        </row>
        <row r="12049">
          <cell r="H12049">
            <v>31</v>
          </cell>
          <cell r="I12049" t="str">
            <v>特殊缝线</v>
          </cell>
          <cell r="J12049" t="str">
            <v>31H05</v>
          </cell>
          <cell r="K12049" t="str">
            <v>特殊缝线</v>
          </cell>
          <cell r="L12049" t="str">
            <v>丙类</v>
          </cell>
          <cell r="M12049" t="str">
            <v>无</v>
          </cell>
          <cell r="N12049" t="str">
            <v>无</v>
          </cell>
          <cell r="O12049" t="str">
            <v>00</v>
          </cell>
          <cell r="P12049" t="str">
            <v>不区分</v>
          </cell>
          <cell r="Q12049" t="str">
            <v>037</v>
          </cell>
          <cell r="R12049" t="str">
            <v>药物洗脱免打结/单股/带针/7/0#及以下</v>
          </cell>
        </row>
        <row r="12050">
          <cell r="A12050" t="str">
            <v>C14080118400038</v>
          </cell>
          <cell r="B12050" t="str">
            <v>C140801</v>
          </cell>
          <cell r="C12050" t="str">
            <v>基础卫生材料</v>
          </cell>
          <cell r="D12050" t="str">
            <v>缝合及凝固材料</v>
          </cell>
          <cell r="E12050" t="str">
            <v>不可吸收性特殊理化缝线</v>
          </cell>
          <cell r="F12050" t="str">
            <v>184</v>
          </cell>
          <cell r="G12050" t="str">
            <v>不可吸收性缝线</v>
          </cell>
          <cell r="H12050" t="str">
            <v>460000023</v>
          </cell>
          <cell r="I12050" t="str">
            <v>特殊缝线</v>
          </cell>
          <cell r="J12050" t="str">
            <v>460000023H02</v>
          </cell>
          <cell r="K12050" t="str">
            <v>特殊缝线</v>
          </cell>
          <cell r="L12050" t="str">
            <v>丙类</v>
          </cell>
        </row>
        <row r="12050">
          <cell r="O12050" t="str">
            <v>00</v>
          </cell>
          <cell r="P12050" t="str">
            <v>不区分</v>
          </cell>
          <cell r="Q12050" t="str">
            <v>038</v>
          </cell>
          <cell r="R12050" t="str">
            <v>药物洗脱免打结/单股/带针/4/0#-6/0#</v>
          </cell>
        </row>
        <row r="12051">
          <cell r="H12051" t="str">
            <v>33，330201062，330201063</v>
          </cell>
          <cell r="I12051" t="str">
            <v>特殊缝合线、特殊缝线</v>
          </cell>
          <cell r="J12051" t="str">
            <v>33H05</v>
          </cell>
          <cell r="K12051" t="str">
            <v>特殊缝合线*(手术治疗)</v>
          </cell>
          <cell r="L12051" t="str">
            <v>丙类</v>
          </cell>
        </row>
        <row r="12051">
          <cell r="O12051" t="str">
            <v>00</v>
          </cell>
          <cell r="P12051" t="str">
            <v>不区分</v>
          </cell>
          <cell r="Q12051" t="str">
            <v>038</v>
          </cell>
          <cell r="R12051" t="str">
            <v>药物洗脱免打结/单股/带针/4/0#-6/0#</v>
          </cell>
        </row>
        <row r="12052">
          <cell r="H12052" t="str">
            <v>33，330201062，330201063</v>
          </cell>
          <cell r="I12052" t="str">
            <v>特殊缝合线、特殊缝线</v>
          </cell>
          <cell r="J12052" t="str">
            <v>330201062H01</v>
          </cell>
          <cell r="K12052" t="str">
            <v>特殊缝线(脑深部刺激器置入术)</v>
          </cell>
          <cell r="L12052" t="str">
            <v>丙类</v>
          </cell>
        </row>
        <row r="12052">
          <cell r="O12052" t="str">
            <v>00</v>
          </cell>
          <cell r="P12052" t="str">
            <v>不区分</v>
          </cell>
          <cell r="Q12052" t="str">
            <v>038</v>
          </cell>
          <cell r="R12052" t="str">
            <v>药物洗脱免打结/单股/带针/4/0#-6/0#</v>
          </cell>
        </row>
        <row r="12053">
          <cell r="H12053" t="str">
            <v>33，330201062，330201063</v>
          </cell>
          <cell r="I12053" t="str">
            <v>特殊缝合线、特殊缝线</v>
          </cell>
          <cell r="J12053" t="str">
            <v>330201063H02</v>
          </cell>
          <cell r="K12053" t="str">
            <v>特殊缝线(脑深部刺激器置换术)</v>
          </cell>
          <cell r="L12053" t="str">
            <v>丙类</v>
          </cell>
        </row>
        <row r="12053">
          <cell r="O12053" t="str">
            <v>00</v>
          </cell>
          <cell r="P12053" t="str">
            <v>不区分</v>
          </cell>
          <cell r="Q12053" t="str">
            <v>038</v>
          </cell>
          <cell r="R12053" t="str">
            <v>药物洗脱免打结/单股/带针/4/0#-6/0#</v>
          </cell>
        </row>
        <row r="12054">
          <cell r="H12054" t="str">
            <v>311300014，311100021</v>
          </cell>
          <cell r="I12054" t="str">
            <v>特殊缝合线，特殊缝线</v>
          </cell>
          <cell r="J12054" t="str">
            <v>311300014H01，311100021H01</v>
          </cell>
          <cell r="K12054" t="str">
            <v>特殊缝合线，特殊缝线</v>
          </cell>
          <cell r="L12054" t="str">
            <v>丙类</v>
          </cell>
        </row>
        <row r="12054">
          <cell r="O12054" t="str">
            <v>00</v>
          </cell>
          <cell r="P12054" t="str">
            <v>不区分</v>
          </cell>
          <cell r="Q12054" t="str">
            <v>038</v>
          </cell>
          <cell r="R12054" t="str">
            <v>药物洗脱免打结/单股/带针/4/0#-6/0#</v>
          </cell>
        </row>
        <row r="12055">
          <cell r="H12055">
            <v>31</v>
          </cell>
          <cell r="I12055" t="str">
            <v>特殊缝线</v>
          </cell>
          <cell r="J12055" t="str">
            <v>31H05</v>
          </cell>
          <cell r="K12055" t="str">
            <v>特殊缝线</v>
          </cell>
          <cell r="L12055" t="str">
            <v>丙类</v>
          </cell>
          <cell r="M12055" t="str">
            <v>无</v>
          </cell>
          <cell r="N12055" t="str">
            <v>无</v>
          </cell>
          <cell r="O12055" t="str">
            <v>00</v>
          </cell>
          <cell r="P12055" t="str">
            <v>不区分</v>
          </cell>
          <cell r="Q12055" t="str">
            <v>038</v>
          </cell>
          <cell r="R12055" t="str">
            <v>药物洗脱免打结/单股/带针/4/0#-6/0#</v>
          </cell>
        </row>
        <row r="12056">
          <cell r="A12056" t="str">
            <v>C14080118400039</v>
          </cell>
          <cell r="B12056" t="str">
            <v>C140801</v>
          </cell>
          <cell r="C12056" t="str">
            <v>基础卫生材料</v>
          </cell>
          <cell r="D12056" t="str">
            <v>缝合及凝固材料</v>
          </cell>
          <cell r="E12056" t="str">
            <v>不可吸收性特殊理化缝线</v>
          </cell>
          <cell r="F12056" t="str">
            <v>184</v>
          </cell>
          <cell r="G12056" t="str">
            <v>不可吸收性缝线</v>
          </cell>
          <cell r="H12056" t="str">
            <v>460000023 </v>
          </cell>
          <cell r="I12056" t="str">
            <v>特殊缝线</v>
          </cell>
          <cell r="J12056" t="str">
            <v>460000023H02</v>
          </cell>
          <cell r="K12056" t="str">
            <v>特殊缝线</v>
          </cell>
          <cell r="L12056" t="str">
            <v>丙类</v>
          </cell>
        </row>
        <row r="12056">
          <cell r="O12056" t="str">
            <v>00</v>
          </cell>
          <cell r="P12056" t="str">
            <v>不区分</v>
          </cell>
          <cell r="Q12056" t="str">
            <v>039</v>
          </cell>
          <cell r="R12056" t="str">
            <v>药物洗脱免打结/单股/带针/3/0#及以上</v>
          </cell>
        </row>
        <row r="12057">
          <cell r="H12057" t="str">
            <v>33，330201062，330201063</v>
          </cell>
          <cell r="I12057" t="str">
            <v>特殊缝合线、特殊缝线</v>
          </cell>
          <cell r="J12057" t="str">
            <v>33H05</v>
          </cell>
          <cell r="K12057" t="str">
            <v>特殊缝合线*(手术治疗)</v>
          </cell>
          <cell r="L12057" t="str">
            <v>丙类</v>
          </cell>
        </row>
        <row r="12057">
          <cell r="O12057" t="str">
            <v>00</v>
          </cell>
          <cell r="P12057" t="str">
            <v>不区分</v>
          </cell>
          <cell r="Q12057" t="str">
            <v>039</v>
          </cell>
          <cell r="R12057" t="str">
            <v>药物洗脱免打结/单股/带针/3/0#及以上</v>
          </cell>
        </row>
        <row r="12058">
          <cell r="H12058" t="str">
            <v>33，330201062，330201063</v>
          </cell>
          <cell r="I12058" t="str">
            <v>特殊缝合线、特殊缝线</v>
          </cell>
          <cell r="J12058" t="str">
            <v>330201062H01</v>
          </cell>
          <cell r="K12058" t="str">
            <v>特殊缝线(脑深部刺激器置入术)</v>
          </cell>
          <cell r="L12058" t="str">
            <v>丙类</v>
          </cell>
        </row>
        <row r="12058">
          <cell r="O12058" t="str">
            <v>00</v>
          </cell>
          <cell r="P12058" t="str">
            <v>不区分</v>
          </cell>
          <cell r="Q12058" t="str">
            <v>039</v>
          </cell>
          <cell r="R12058" t="str">
            <v>药物洗脱免打结/单股/带针/3/0#及以上</v>
          </cell>
        </row>
        <row r="12059">
          <cell r="H12059" t="str">
            <v>33，330201062，330201063</v>
          </cell>
          <cell r="I12059" t="str">
            <v>特殊缝合线、特殊缝线</v>
          </cell>
          <cell r="J12059" t="str">
            <v>330201063H02</v>
          </cell>
          <cell r="K12059" t="str">
            <v>特殊缝线(脑深部刺激器置换术)</v>
          </cell>
          <cell r="L12059" t="str">
            <v>丙类</v>
          </cell>
        </row>
        <row r="12059">
          <cell r="O12059" t="str">
            <v>00</v>
          </cell>
          <cell r="P12059" t="str">
            <v>不区分</v>
          </cell>
          <cell r="Q12059" t="str">
            <v>039</v>
          </cell>
          <cell r="R12059" t="str">
            <v>药物洗脱免打结/单股/带针/3/0#及以上</v>
          </cell>
        </row>
        <row r="12060">
          <cell r="H12060" t="str">
            <v>311300014，311100021</v>
          </cell>
          <cell r="I12060" t="str">
            <v>特殊缝合线，特殊缝线</v>
          </cell>
          <cell r="J12060" t="str">
            <v>311300014H01，311100021H01</v>
          </cell>
          <cell r="K12060" t="str">
            <v>特殊缝合线，特殊缝线</v>
          </cell>
          <cell r="L12060" t="str">
            <v>丙类</v>
          </cell>
        </row>
        <row r="12060">
          <cell r="O12060" t="str">
            <v>00</v>
          </cell>
          <cell r="P12060" t="str">
            <v>不区分</v>
          </cell>
          <cell r="Q12060" t="str">
            <v>039</v>
          </cell>
          <cell r="R12060" t="str">
            <v>药物洗脱免打结/单股/带针/3/0#及以上</v>
          </cell>
        </row>
        <row r="12061">
          <cell r="H12061">
            <v>31</v>
          </cell>
          <cell r="I12061" t="str">
            <v>特殊缝线</v>
          </cell>
          <cell r="J12061" t="str">
            <v>31H05</v>
          </cell>
          <cell r="K12061" t="str">
            <v>特殊缝线</v>
          </cell>
          <cell r="L12061" t="str">
            <v>丙类</v>
          </cell>
          <cell r="M12061" t="str">
            <v>无</v>
          </cell>
          <cell r="N12061" t="str">
            <v>无</v>
          </cell>
          <cell r="O12061" t="str">
            <v>00</v>
          </cell>
          <cell r="P12061" t="str">
            <v>不区分</v>
          </cell>
          <cell r="Q12061" t="str">
            <v>039</v>
          </cell>
          <cell r="R12061" t="str">
            <v>药物洗脱免打结/单股/带针/3/0#及以上</v>
          </cell>
        </row>
        <row r="12062">
          <cell r="A12062" t="str">
            <v>C14080118400040</v>
          </cell>
          <cell r="B12062" t="str">
            <v>C140801</v>
          </cell>
          <cell r="C12062" t="str">
            <v>基础卫生材料</v>
          </cell>
          <cell r="D12062" t="str">
            <v>缝合及凝固材料</v>
          </cell>
          <cell r="E12062" t="str">
            <v>不可吸收性特殊理化缝线</v>
          </cell>
          <cell r="F12062" t="str">
            <v>184</v>
          </cell>
          <cell r="G12062" t="str">
            <v>不可吸收性缝线</v>
          </cell>
          <cell r="H12062" t="str">
            <v>460000023</v>
          </cell>
          <cell r="I12062" t="str">
            <v>特殊缝线</v>
          </cell>
          <cell r="J12062" t="str">
            <v>460000023H02</v>
          </cell>
          <cell r="K12062" t="str">
            <v>特殊缝线</v>
          </cell>
          <cell r="L12062" t="str">
            <v>丙类</v>
          </cell>
        </row>
        <row r="12062">
          <cell r="O12062" t="str">
            <v>00</v>
          </cell>
          <cell r="P12062" t="str">
            <v>不区分</v>
          </cell>
          <cell r="Q12062" t="str">
            <v>040</v>
          </cell>
          <cell r="R12062" t="str">
            <v>药物洗脱免打结/单股/不带针/7/0#及以下</v>
          </cell>
        </row>
        <row r="12063">
          <cell r="H12063" t="str">
            <v>33，330201062，330201063</v>
          </cell>
          <cell r="I12063" t="str">
            <v>特殊缝合线、特殊缝线</v>
          </cell>
          <cell r="J12063" t="str">
            <v>33H05</v>
          </cell>
          <cell r="K12063" t="str">
            <v>特殊缝合线*(手术治疗)</v>
          </cell>
          <cell r="L12063" t="str">
            <v>丙类</v>
          </cell>
        </row>
        <row r="12063">
          <cell r="O12063" t="str">
            <v>00</v>
          </cell>
          <cell r="P12063" t="str">
            <v>不区分</v>
          </cell>
          <cell r="Q12063" t="str">
            <v>040</v>
          </cell>
          <cell r="R12063" t="str">
            <v>药物洗脱免打结/单股/不带针/7/0#及以下</v>
          </cell>
        </row>
        <row r="12064">
          <cell r="H12064" t="str">
            <v>33，330201062，330201063</v>
          </cell>
          <cell r="I12064" t="str">
            <v>特殊缝合线、特殊缝线</v>
          </cell>
          <cell r="J12064" t="str">
            <v>330201062H01</v>
          </cell>
          <cell r="K12064" t="str">
            <v>特殊缝线(脑深部刺激器置入术)</v>
          </cell>
          <cell r="L12064" t="str">
            <v>丙类</v>
          </cell>
        </row>
        <row r="12064">
          <cell r="O12064" t="str">
            <v>00</v>
          </cell>
          <cell r="P12064" t="str">
            <v>不区分</v>
          </cell>
          <cell r="Q12064" t="str">
            <v>040</v>
          </cell>
          <cell r="R12064" t="str">
            <v>药物洗脱免打结/单股/不带针/7/0#及以下</v>
          </cell>
        </row>
        <row r="12065">
          <cell r="H12065" t="str">
            <v>33，330201062，330201063</v>
          </cell>
          <cell r="I12065" t="str">
            <v>特殊缝合线、特殊缝线</v>
          </cell>
          <cell r="J12065" t="str">
            <v>330201063H02</v>
          </cell>
          <cell r="K12065" t="str">
            <v>特殊缝线(脑深部刺激器置换术)</v>
          </cell>
          <cell r="L12065" t="str">
            <v>丙类</v>
          </cell>
        </row>
        <row r="12065">
          <cell r="O12065" t="str">
            <v>00</v>
          </cell>
          <cell r="P12065" t="str">
            <v>不区分</v>
          </cell>
          <cell r="Q12065" t="str">
            <v>040</v>
          </cell>
          <cell r="R12065" t="str">
            <v>药物洗脱免打结/单股/不带针/7/0#及以下</v>
          </cell>
        </row>
        <row r="12066">
          <cell r="H12066" t="str">
            <v>311300014，311100021</v>
          </cell>
          <cell r="I12066" t="str">
            <v>特殊缝合线，特殊缝线</v>
          </cell>
          <cell r="J12066" t="str">
            <v>311300014H01，311100021H01</v>
          </cell>
          <cell r="K12066" t="str">
            <v>特殊缝合线，特殊缝线</v>
          </cell>
          <cell r="L12066" t="str">
            <v>丙类</v>
          </cell>
        </row>
        <row r="12066">
          <cell r="O12066" t="str">
            <v>00</v>
          </cell>
          <cell r="P12066" t="str">
            <v>不区分</v>
          </cell>
          <cell r="Q12066" t="str">
            <v>040</v>
          </cell>
          <cell r="R12066" t="str">
            <v>药物洗脱免打结/单股/不带针/7/0#及以下</v>
          </cell>
        </row>
        <row r="12067">
          <cell r="H12067">
            <v>31</v>
          </cell>
          <cell r="I12067" t="str">
            <v>特殊缝线</v>
          </cell>
          <cell r="J12067" t="str">
            <v>31H05</v>
          </cell>
          <cell r="K12067" t="str">
            <v>特殊缝线</v>
          </cell>
          <cell r="L12067" t="str">
            <v>丙类</v>
          </cell>
          <cell r="M12067" t="str">
            <v>无</v>
          </cell>
          <cell r="N12067" t="str">
            <v>无</v>
          </cell>
          <cell r="O12067" t="str">
            <v>00</v>
          </cell>
          <cell r="P12067" t="str">
            <v>不区分</v>
          </cell>
          <cell r="Q12067" t="str">
            <v>040</v>
          </cell>
          <cell r="R12067" t="str">
            <v>药物洗脱免打结/单股/不带针/7/0#及以下</v>
          </cell>
        </row>
        <row r="12068">
          <cell r="A12068" t="str">
            <v>C14080118400041</v>
          </cell>
          <cell r="B12068" t="str">
            <v>C140801</v>
          </cell>
          <cell r="C12068" t="str">
            <v>基础卫生材料</v>
          </cell>
          <cell r="D12068" t="str">
            <v>缝合及凝固材料</v>
          </cell>
          <cell r="E12068" t="str">
            <v>不可吸收性特殊理化缝线</v>
          </cell>
          <cell r="F12068" t="str">
            <v>184</v>
          </cell>
          <cell r="G12068" t="str">
            <v>不可吸收性缝线</v>
          </cell>
          <cell r="H12068" t="str">
            <v>460000023</v>
          </cell>
          <cell r="I12068" t="str">
            <v>特殊缝线</v>
          </cell>
          <cell r="J12068" t="str">
            <v>460000023H02</v>
          </cell>
          <cell r="K12068" t="str">
            <v>特殊缝线</v>
          </cell>
          <cell r="L12068" t="str">
            <v>丙类</v>
          </cell>
        </row>
        <row r="12068">
          <cell r="O12068" t="str">
            <v>00</v>
          </cell>
          <cell r="P12068" t="str">
            <v>不区分</v>
          </cell>
          <cell r="Q12068" t="str">
            <v>041</v>
          </cell>
          <cell r="R12068" t="str">
            <v>药物洗脱免打结/单股/不带针/4/0#-6/0#</v>
          </cell>
        </row>
        <row r="12069">
          <cell r="H12069" t="str">
            <v>33，330201062，330201063</v>
          </cell>
          <cell r="I12069" t="str">
            <v>特殊缝合线、特殊缝线</v>
          </cell>
          <cell r="J12069" t="str">
            <v>33H05</v>
          </cell>
          <cell r="K12069" t="str">
            <v>特殊缝合线*(手术治疗)</v>
          </cell>
          <cell r="L12069" t="str">
            <v>丙类</v>
          </cell>
        </row>
        <row r="12069">
          <cell r="O12069" t="str">
            <v>00</v>
          </cell>
          <cell r="P12069" t="str">
            <v>不区分</v>
          </cell>
          <cell r="Q12069" t="str">
            <v>041</v>
          </cell>
          <cell r="R12069" t="str">
            <v>药物洗脱免打结/单股/不带针/4/0#-6/0#</v>
          </cell>
        </row>
        <row r="12070">
          <cell r="H12070" t="str">
            <v>33，330201062，330201063</v>
          </cell>
          <cell r="I12070" t="str">
            <v>特殊缝合线、特殊缝线</v>
          </cell>
          <cell r="J12070" t="str">
            <v>330201062H01</v>
          </cell>
          <cell r="K12070" t="str">
            <v>特殊缝线(脑深部刺激器置入术)</v>
          </cell>
          <cell r="L12070" t="str">
            <v>丙类</v>
          </cell>
        </row>
        <row r="12070">
          <cell r="O12070" t="str">
            <v>00</v>
          </cell>
          <cell r="P12070" t="str">
            <v>不区分</v>
          </cell>
          <cell r="Q12070" t="str">
            <v>041</v>
          </cell>
          <cell r="R12070" t="str">
            <v>药物洗脱免打结/单股/不带针/4/0#-6/0#</v>
          </cell>
        </row>
        <row r="12071">
          <cell r="H12071" t="str">
            <v>33，330201062，330201063</v>
          </cell>
          <cell r="I12071" t="str">
            <v>特殊缝合线、特殊缝线</v>
          </cell>
          <cell r="J12071" t="str">
            <v>330201063H02</v>
          </cell>
          <cell r="K12071" t="str">
            <v>特殊缝线(脑深部刺激器置换术)</v>
          </cell>
          <cell r="L12071" t="str">
            <v>丙类</v>
          </cell>
        </row>
        <row r="12071">
          <cell r="O12071" t="str">
            <v>00</v>
          </cell>
          <cell r="P12071" t="str">
            <v>不区分</v>
          </cell>
          <cell r="Q12071" t="str">
            <v>041</v>
          </cell>
          <cell r="R12071" t="str">
            <v>药物洗脱免打结/单股/不带针/4/0#-6/0#</v>
          </cell>
        </row>
        <row r="12072">
          <cell r="H12072" t="str">
            <v>311300014，311100021</v>
          </cell>
          <cell r="I12072" t="str">
            <v>特殊缝合线，特殊缝线</v>
          </cell>
          <cell r="J12072" t="str">
            <v>311300014H01，311100021H01</v>
          </cell>
          <cell r="K12072" t="str">
            <v>特殊缝合线，特殊缝线</v>
          </cell>
          <cell r="L12072" t="str">
            <v>丙类</v>
          </cell>
        </row>
        <row r="12072">
          <cell r="O12072" t="str">
            <v>00</v>
          </cell>
          <cell r="P12072" t="str">
            <v>不区分</v>
          </cell>
          <cell r="Q12072" t="str">
            <v>041</v>
          </cell>
          <cell r="R12072" t="str">
            <v>药物洗脱免打结/单股/不带针/4/0#-6/0#</v>
          </cell>
        </row>
        <row r="12073">
          <cell r="H12073">
            <v>31</v>
          </cell>
          <cell r="I12073" t="str">
            <v>特殊缝线</v>
          </cell>
          <cell r="J12073" t="str">
            <v>31H05</v>
          </cell>
          <cell r="K12073" t="str">
            <v>特殊缝线</v>
          </cell>
          <cell r="L12073" t="str">
            <v>丙类</v>
          </cell>
          <cell r="M12073" t="str">
            <v>无</v>
          </cell>
          <cell r="N12073" t="str">
            <v>无</v>
          </cell>
          <cell r="O12073" t="str">
            <v>00</v>
          </cell>
          <cell r="P12073" t="str">
            <v>不区分</v>
          </cell>
          <cell r="Q12073" t="str">
            <v>041</v>
          </cell>
          <cell r="R12073" t="str">
            <v>药物洗脱免打结/单股/不带针/4/0#-6/0#</v>
          </cell>
        </row>
        <row r="12074">
          <cell r="A12074" t="str">
            <v>C14080118400042</v>
          </cell>
          <cell r="B12074" t="str">
            <v>C140801</v>
          </cell>
          <cell r="C12074" t="str">
            <v>基础卫生材料</v>
          </cell>
          <cell r="D12074" t="str">
            <v>缝合及凝固材料</v>
          </cell>
          <cell r="E12074" t="str">
            <v>不可吸收性特殊理化缝线</v>
          </cell>
          <cell r="F12074" t="str">
            <v>184</v>
          </cell>
          <cell r="G12074" t="str">
            <v>不可吸收性缝线</v>
          </cell>
          <cell r="H12074" t="str">
            <v>460000023 </v>
          </cell>
          <cell r="I12074" t="str">
            <v>特殊缝线</v>
          </cell>
          <cell r="J12074" t="str">
            <v>460000023H02</v>
          </cell>
          <cell r="K12074" t="str">
            <v>特殊缝线</v>
          </cell>
          <cell r="L12074" t="str">
            <v>丙类</v>
          </cell>
        </row>
        <row r="12074">
          <cell r="O12074" t="str">
            <v>00</v>
          </cell>
          <cell r="P12074" t="str">
            <v>不区分</v>
          </cell>
          <cell r="Q12074" t="str">
            <v>042</v>
          </cell>
          <cell r="R12074" t="str">
            <v>药物洗脱免打结/单股/不带针/3/0#及以上</v>
          </cell>
        </row>
        <row r="12075">
          <cell r="H12075" t="str">
            <v>33，330201062，330201063</v>
          </cell>
          <cell r="I12075" t="str">
            <v>特殊缝合线、特殊缝线</v>
          </cell>
          <cell r="J12075" t="str">
            <v>33H05</v>
          </cell>
          <cell r="K12075" t="str">
            <v>特殊缝合线*(手术治疗)</v>
          </cell>
          <cell r="L12075" t="str">
            <v>丙类</v>
          </cell>
        </row>
        <row r="12075">
          <cell r="O12075" t="str">
            <v>00</v>
          </cell>
          <cell r="P12075" t="str">
            <v>不区分</v>
          </cell>
          <cell r="Q12075" t="str">
            <v>042</v>
          </cell>
          <cell r="R12075" t="str">
            <v>药物洗脱免打结/单股/不带针/3/0#及以上</v>
          </cell>
        </row>
        <row r="12076">
          <cell r="H12076" t="str">
            <v>33，330201062，330201063</v>
          </cell>
          <cell r="I12076" t="str">
            <v>特殊缝合线、特殊缝线</v>
          </cell>
          <cell r="J12076" t="str">
            <v>330201062H01</v>
          </cell>
          <cell r="K12076" t="str">
            <v>特殊缝线(脑深部刺激器置入术)</v>
          </cell>
          <cell r="L12076" t="str">
            <v>丙类</v>
          </cell>
        </row>
        <row r="12076">
          <cell r="O12076" t="str">
            <v>00</v>
          </cell>
          <cell r="P12076" t="str">
            <v>不区分</v>
          </cell>
          <cell r="Q12076" t="str">
            <v>042</v>
          </cell>
          <cell r="R12076" t="str">
            <v>药物洗脱免打结/单股/不带针/3/0#及以上</v>
          </cell>
        </row>
        <row r="12077">
          <cell r="H12077" t="str">
            <v>33，330201062，330201063</v>
          </cell>
          <cell r="I12077" t="str">
            <v>特殊缝合线、特殊缝线</v>
          </cell>
          <cell r="J12077" t="str">
            <v>330201063H02</v>
          </cell>
          <cell r="K12077" t="str">
            <v>特殊缝线(脑深部刺激器置换术)</v>
          </cell>
          <cell r="L12077" t="str">
            <v>丙类</v>
          </cell>
        </row>
        <row r="12077">
          <cell r="O12077" t="str">
            <v>00</v>
          </cell>
          <cell r="P12077" t="str">
            <v>不区分</v>
          </cell>
          <cell r="Q12077" t="str">
            <v>042</v>
          </cell>
          <cell r="R12077" t="str">
            <v>药物洗脱免打结/单股/不带针/3/0#及以上</v>
          </cell>
        </row>
        <row r="12078">
          <cell r="H12078" t="str">
            <v>311300014，311100021</v>
          </cell>
          <cell r="I12078" t="str">
            <v>特殊缝合线，特殊缝线</v>
          </cell>
          <cell r="J12078" t="str">
            <v>311300014H01，311100021H01</v>
          </cell>
          <cell r="K12078" t="str">
            <v>特殊缝合线，特殊缝线</v>
          </cell>
          <cell r="L12078" t="str">
            <v>丙类</v>
          </cell>
        </row>
        <row r="12078">
          <cell r="O12078" t="str">
            <v>00</v>
          </cell>
          <cell r="P12078" t="str">
            <v>不区分</v>
          </cell>
          <cell r="Q12078" t="str">
            <v>042</v>
          </cell>
          <cell r="R12078" t="str">
            <v>药物洗脱免打结/单股/不带针/3/0#及以上</v>
          </cell>
        </row>
        <row r="12079">
          <cell r="H12079">
            <v>31</v>
          </cell>
          <cell r="I12079" t="str">
            <v>特殊缝线</v>
          </cell>
          <cell r="J12079" t="str">
            <v>31H05</v>
          </cell>
          <cell r="K12079" t="str">
            <v>特殊缝线</v>
          </cell>
          <cell r="L12079" t="str">
            <v>丙类</v>
          </cell>
          <cell r="M12079" t="str">
            <v>无</v>
          </cell>
          <cell r="N12079" t="str">
            <v>无</v>
          </cell>
          <cell r="O12079" t="str">
            <v>00</v>
          </cell>
          <cell r="P12079" t="str">
            <v>不区分</v>
          </cell>
          <cell r="Q12079" t="str">
            <v>042</v>
          </cell>
          <cell r="R12079" t="str">
            <v>药物洗脱免打结/单股/不带针/3/0#及以上</v>
          </cell>
        </row>
        <row r="12080">
          <cell r="A12080" t="str">
            <v>C14080118400043</v>
          </cell>
          <cell r="B12080" t="str">
            <v>C140801</v>
          </cell>
          <cell r="C12080" t="str">
            <v>基础卫生材料</v>
          </cell>
          <cell r="D12080" t="str">
            <v>缝合及凝固材料</v>
          </cell>
          <cell r="E12080" t="str">
            <v>不可吸收性特殊理化缝线</v>
          </cell>
          <cell r="F12080" t="str">
            <v>184</v>
          </cell>
          <cell r="G12080" t="str">
            <v>不可吸收性缝线</v>
          </cell>
          <cell r="H12080" t="str">
            <v>460000023</v>
          </cell>
          <cell r="I12080" t="str">
            <v>特殊缝线</v>
          </cell>
          <cell r="J12080" t="str">
            <v>460000023H02</v>
          </cell>
          <cell r="K12080" t="str">
            <v>特殊缝线</v>
          </cell>
          <cell r="L12080" t="str">
            <v>丙类</v>
          </cell>
        </row>
        <row r="12080">
          <cell r="O12080" t="str">
            <v>00</v>
          </cell>
          <cell r="P12080" t="str">
            <v>不区分</v>
          </cell>
          <cell r="Q12080" t="str">
            <v>043</v>
          </cell>
          <cell r="R12080" t="str">
            <v>药物洗脱免打结/编织/带针/7/0#及以下</v>
          </cell>
        </row>
        <row r="12081">
          <cell r="H12081" t="str">
            <v>33，330201062，330201063</v>
          </cell>
          <cell r="I12081" t="str">
            <v>特殊缝合线、特殊缝线</v>
          </cell>
          <cell r="J12081" t="str">
            <v>33H05</v>
          </cell>
          <cell r="K12081" t="str">
            <v>特殊缝合线*(手术治疗)</v>
          </cell>
          <cell r="L12081" t="str">
            <v>丙类</v>
          </cell>
        </row>
        <row r="12081">
          <cell r="O12081" t="str">
            <v>00</v>
          </cell>
          <cell r="P12081" t="str">
            <v>不区分</v>
          </cell>
          <cell r="Q12081" t="str">
            <v>043</v>
          </cell>
          <cell r="R12081" t="str">
            <v>药物洗脱免打结/编织/带针/7/0#及以下</v>
          </cell>
        </row>
        <row r="12082">
          <cell r="H12082" t="str">
            <v>33，330201062，330201063</v>
          </cell>
          <cell r="I12082" t="str">
            <v>特殊缝合线、特殊缝线</v>
          </cell>
          <cell r="J12082" t="str">
            <v>330201062H01</v>
          </cell>
          <cell r="K12082" t="str">
            <v>特殊缝线(脑深部刺激器置入术)</v>
          </cell>
          <cell r="L12082" t="str">
            <v>丙类</v>
          </cell>
        </row>
        <row r="12082">
          <cell r="O12082" t="str">
            <v>00</v>
          </cell>
          <cell r="P12082" t="str">
            <v>不区分</v>
          </cell>
          <cell r="Q12082" t="str">
            <v>043</v>
          </cell>
          <cell r="R12082" t="str">
            <v>药物洗脱免打结/编织/带针/7/0#及以下</v>
          </cell>
        </row>
        <row r="12083">
          <cell r="H12083" t="str">
            <v>33，330201062，330201063</v>
          </cell>
          <cell r="I12083" t="str">
            <v>特殊缝合线、特殊缝线</v>
          </cell>
          <cell r="J12083" t="str">
            <v>330201063H02</v>
          </cell>
          <cell r="K12083" t="str">
            <v>特殊缝线(脑深部刺激器置换术)</v>
          </cell>
          <cell r="L12083" t="str">
            <v>丙类</v>
          </cell>
        </row>
        <row r="12083">
          <cell r="O12083" t="str">
            <v>00</v>
          </cell>
          <cell r="P12083" t="str">
            <v>不区分</v>
          </cell>
          <cell r="Q12083" t="str">
            <v>043</v>
          </cell>
          <cell r="R12083" t="str">
            <v>药物洗脱免打结/编织/带针/7/0#及以下</v>
          </cell>
        </row>
        <row r="12084">
          <cell r="H12084" t="str">
            <v>311300014，311100021</v>
          </cell>
          <cell r="I12084" t="str">
            <v>特殊缝合线，特殊缝线</v>
          </cell>
          <cell r="J12084" t="str">
            <v>311300014H01，311100021H01</v>
          </cell>
          <cell r="K12084" t="str">
            <v>特殊缝合线，特殊缝线</v>
          </cell>
          <cell r="L12084" t="str">
            <v>丙类</v>
          </cell>
        </row>
        <row r="12084">
          <cell r="O12084" t="str">
            <v>00</v>
          </cell>
          <cell r="P12084" t="str">
            <v>不区分</v>
          </cell>
          <cell r="Q12084" t="str">
            <v>043</v>
          </cell>
          <cell r="R12084" t="str">
            <v>药物洗脱免打结/编织/带针/7/0#及以下</v>
          </cell>
        </row>
        <row r="12085">
          <cell r="H12085">
            <v>31</v>
          </cell>
          <cell r="I12085" t="str">
            <v>特殊缝线</v>
          </cell>
          <cell r="J12085" t="str">
            <v>31H05</v>
          </cell>
          <cell r="K12085" t="str">
            <v>特殊缝线</v>
          </cell>
          <cell r="L12085" t="str">
            <v>丙类</v>
          </cell>
          <cell r="M12085" t="str">
            <v>无</v>
          </cell>
          <cell r="N12085" t="str">
            <v>无</v>
          </cell>
          <cell r="O12085" t="str">
            <v>00</v>
          </cell>
          <cell r="P12085" t="str">
            <v>不区分</v>
          </cell>
          <cell r="Q12085" t="str">
            <v>043</v>
          </cell>
          <cell r="R12085" t="str">
            <v>药物洗脱免打结/编织/带针/7/0#及以下</v>
          </cell>
        </row>
        <row r="12086">
          <cell r="A12086" t="str">
            <v>C14080118400044</v>
          </cell>
          <cell r="B12086" t="str">
            <v>C140801</v>
          </cell>
          <cell r="C12086" t="str">
            <v>基础卫生材料</v>
          </cell>
          <cell r="D12086" t="str">
            <v>缝合及凝固材料</v>
          </cell>
          <cell r="E12086" t="str">
            <v>不可吸收性特殊理化缝线</v>
          </cell>
          <cell r="F12086" t="str">
            <v>184</v>
          </cell>
          <cell r="G12086" t="str">
            <v>不可吸收性缝线</v>
          </cell>
          <cell r="H12086" t="str">
            <v>460000023</v>
          </cell>
          <cell r="I12086" t="str">
            <v>特殊缝线</v>
          </cell>
          <cell r="J12086" t="str">
            <v>460000023H02</v>
          </cell>
          <cell r="K12086" t="str">
            <v>特殊缝线</v>
          </cell>
          <cell r="L12086" t="str">
            <v>丙类</v>
          </cell>
        </row>
        <row r="12086">
          <cell r="O12086" t="str">
            <v>00</v>
          </cell>
          <cell r="P12086" t="str">
            <v>不区分</v>
          </cell>
          <cell r="Q12086" t="str">
            <v>044</v>
          </cell>
          <cell r="R12086" t="str">
            <v>药物洗脱免打结/编织/带针/4/0#-6/0#</v>
          </cell>
        </row>
        <row r="12087">
          <cell r="H12087" t="str">
            <v>33，330201062，330201063</v>
          </cell>
          <cell r="I12087" t="str">
            <v>特殊缝合线、特殊缝线</v>
          </cell>
          <cell r="J12087" t="str">
            <v>33H05</v>
          </cell>
          <cell r="K12087" t="str">
            <v>特殊缝合线*(手术治疗)</v>
          </cell>
          <cell r="L12087" t="str">
            <v>丙类</v>
          </cell>
        </row>
        <row r="12087">
          <cell r="O12087" t="str">
            <v>00</v>
          </cell>
          <cell r="P12087" t="str">
            <v>不区分</v>
          </cell>
          <cell r="Q12087" t="str">
            <v>044</v>
          </cell>
          <cell r="R12087" t="str">
            <v>药物洗脱免打结/编织/带针/4/0#-6/0#</v>
          </cell>
        </row>
        <row r="12088">
          <cell r="H12088" t="str">
            <v>33，330201062，330201063</v>
          </cell>
          <cell r="I12088" t="str">
            <v>特殊缝合线、特殊缝线</v>
          </cell>
          <cell r="J12088" t="str">
            <v>330201062H01</v>
          </cell>
          <cell r="K12088" t="str">
            <v>特殊缝线(脑深部刺激器置入术)</v>
          </cell>
          <cell r="L12088" t="str">
            <v>丙类</v>
          </cell>
        </row>
        <row r="12088">
          <cell r="O12088" t="str">
            <v>00</v>
          </cell>
          <cell r="P12088" t="str">
            <v>不区分</v>
          </cell>
          <cell r="Q12088" t="str">
            <v>044</v>
          </cell>
          <cell r="R12088" t="str">
            <v>药物洗脱免打结/编织/带针/4/0#-6/0#</v>
          </cell>
        </row>
        <row r="12089">
          <cell r="H12089" t="str">
            <v>33，330201062，330201063</v>
          </cell>
          <cell r="I12089" t="str">
            <v>特殊缝合线、特殊缝线</v>
          </cell>
          <cell r="J12089" t="str">
            <v>330201063H02</v>
          </cell>
          <cell r="K12089" t="str">
            <v>特殊缝线(脑深部刺激器置换术)</v>
          </cell>
          <cell r="L12089" t="str">
            <v>丙类</v>
          </cell>
        </row>
        <row r="12089">
          <cell r="O12089" t="str">
            <v>00</v>
          </cell>
          <cell r="P12089" t="str">
            <v>不区分</v>
          </cell>
          <cell r="Q12089" t="str">
            <v>044</v>
          </cell>
          <cell r="R12089" t="str">
            <v>药物洗脱免打结/编织/带针/4/0#-6/0#</v>
          </cell>
        </row>
        <row r="12090">
          <cell r="H12090" t="str">
            <v>311300014，311100021</v>
          </cell>
          <cell r="I12090" t="str">
            <v>特殊缝合线，特殊缝线</v>
          </cell>
          <cell r="J12090" t="str">
            <v>311300014H01，311100021H01</v>
          </cell>
          <cell r="K12090" t="str">
            <v>特殊缝合线，特殊缝线</v>
          </cell>
          <cell r="L12090" t="str">
            <v>丙类</v>
          </cell>
        </row>
        <row r="12090">
          <cell r="O12090" t="str">
            <v>00</v>
          </cell>
          <cell r="P12090" t="str">
            <v>不区分</v>
          </cell>
          <cell r="Q12090" t="str">
            <v>044</v>
          </cell>
          <cell r="R12090" t="str">
            <v>药物洗脱免打结/编织/带针/4/0#-6/0#</v>
          </cell>
        </row>
        <row r="12091">
          <cell r="H12091">
            <v>31</v>
          </cell>
          <cell r="I12091" t="str">
            <v>特殊缝线</v>
          </cell>
          <cell r="J12091" t="str">
            <v>31H05</v>
          </cell>
          <cell r="K12091" t="str">
            <v>特殊缝线</v>
          </cell>
          <cell r="L12091" t="str">
            <v>丙类</v>
          </cell>
          <cell r="M12091" t="str">
            <v>无</v>
          </cell>
          <cell r="N12091" t="str">
            <v>无</v>
          </cell>
          <cell r="O12091" t="str">
            <v>00</v>
          </cell>
          <cell r="P12091" t="str">
            <v>不区分</v>
          </cell>
          <cell r="Q12091" t="str">
            <v>044</v>
          </cell>
          <cell r="R12091" t="str">
            <v>药物洗脱免打结/编织/带针/4/0#-6/0#</v>
          </cell>
        </row>
        <row r="12092">
          <cell r="A12092" t="str">
            <v>C14080118400045</v>
          </cell>
          <cell r="B12092" t="str">
            <v>C140801</v>
          </cell>
          <cell r="C12092" t="str">
            <v>基础卫生材料</v>
          </cell>
          <cell r="D12092" t="str">
            <v>缝合及凝固材料</v>
          </cell>
          <cell r="E12092" t="str">
            <v>不可吸收性特殊理化缝线</v>
          </cell>
          <cell r="F12092" t="str">
            <v>184</v>
          </cell>
          <cell r="G12092" t="str">
            <v>不可吸收性缝线</v>
          </cell>
          <cell r="H12092" t="str">
            <v>460000023 </v>
          </cell>
          <cell r="I12092" t="str">
            <v>特殊缝线</v>
          </cell>
          <cell r="J12092" t="str">
            <v>460000023H02</v>
          </cell>
          <cell r="K12092" t="str">
            <v>特殊缝线</v>
          </cell>
          <cell r="L12092" t="str">
            <v>丙类</v>
          </cell>
        </row>
        <row r="12092">
          <cell r="O12092" t="str">
            <v>00</v>
          </cell>
          <cell r="P12092" t="str">
            <v>不区分</v>
          </cell>
          <cell r="Q12092" t="str">
            <v>045</v>
          </cell>
          <cell r="R12092" t="str">
            <v>药物洗脱免打结/编织/带针/3/0#及以上</v>
          </cell>
        </row>
        <row r="12093">
          <cell r="H12093" t="str">
            <v>33，330201062，330201063</v>
          </cell>
          <cell r="I12093" t="str">
            <v>特殊缝合线、特殊缝线</v>
          </cell>
          <cell r="J12093" t="str">
            <v>33H05</v>
          </cell>
          <cell r="K12093" t="str">
            <v>特殊缝合线*(手术治疗)</v>
          </cell>
          <cell r="L12093" t="str">
            <v>丙类</v>
          </cell>
        </row>
        <row r="12093">
          <cell r="O12093" t="str">
            <v>00</v>
          </cell>
          <cell r="P12093" t="str">
            <v>不区分</v>
          </cell>
          <cell r="Q12093" t="str">
            <v>045</v>
          </cell>
          <cell r="R12093" t="str">
            <v>药物洗脱免打结/编织/带针/3/0#及以上</v>
          </cell>
        </row>
        <row r="12094">
          <cell r="H12094" t="str">
            <v>33，330201062，330201063</v>
          </cell>
          <cell r="I12094" t="str">
            <v>特殊缝合线、特殊缝线</v>
          </cell>
          <cell r="J12094" t="str">
            <v>330201062H01</v>
          </cell>
          <cell r="K12094" t="str">
            <v>特殊缝线(脑深部刺激器置入术)</v>
          </cell>
          <cell r="L12094" t="str">
            <v>丙类</v>
          </cell>
        </row>
        <row r="12094">
          <cell r="O12094" t="str">
            <v>00</v>
          </cell>
          <cell r="P12094" t="str">
            <v>不区分</v>
          </cell>
          <cell r="Q12094" t="str">
            <v>045</v>
          </cell>
          <cell r="R12094" t="str">
            <v>药物洗脱免打结/编织/带针/3/0#及以上</v>
          </cell>
        </row>
        <row r="12095">
          <cell r="H12095" t="str">
            <v>33，330201062，330201063</v>
          </cell>
          <cell r="I12095" t="str">
            <v>特殊缝合线、特殊缝线</v>
          </cell>
          <cell r="J12095" t="str">
            <v>330201063H02</v>
          </cell>
          <cell r="K12095" t="str">
            <v>特殊缝线(脑深部刺激器置换术)</v>
          </cell>
          <cell r="L12095" t="str">
            <v>丙类</v>
          </cell>
        </row>
        <row r="12095">
          <cell r="O12095" t="str">
            <v>00</v>
          </cell>
          <cell r="P12095" t="str">
            <v>不区分</v>
          </cell>
          <cell r="Q12095" t="str">
            <v>045</v>
          </cell>
          <cell r="R12095" t="str">
            <v>药物洗脱免打结/编织/带针/3/0#及以上</v>
          </cell>
        </row>
        <row r="12096">
          <cell r="H12096" t="str">
            <v>311300014，311100021</v>
          </cell>
          <cell r="I12096" t="str">
            <v>特殊缝合线，特殊缝线</v>
          </cell>
          <cell r="J12096" t="str">
            <v>311300014H01，311100021H01</v>
          </cell>
          <cell r="K12096" t="str">
            <v>特殊缝合线，特殊缝线</v>
          </cell>
          <cell r="L12096" t="str">
            <v>丙类</v>
          </cell>
        </row>
        <row r="12096">
          <cell r="O12096" t="str">
            <v>00</v>
          </cell>
          <cell r="P12096" t="str">
            <v>不区分</v>
          </cell>
          <cell r="Q12096" t="str">
            <v>045</v>
          </cell>
          <cell r="R12096" t="str">
            <v>药物洗脱免打结/编织/带针/3/0#及以上</v>
          </cell>
        </row>
        <row r="12097">
          <cell r="H12097">
            <v>31</v>
          </cell>
          <cell r="I12097" t="str">
            <v>特殊缝线</v>
          </cell>
          <cell r="J12097" t="str">
            <v>31H05</v>
          </cell>
          <cell r="K12097" t="str">
            <v>特殊缝线</v>
          </cell>
          <cell r="L12097" t="str">
            <v>丙类</v>
          </cell>
          <cell r="M12097" t="str">
            <v>无</v>
          </cell>
          <cell r="N12097" t="str">
            <v>无</v>
          </cell>
          <cell r="O12097" t="str">
            <v>00</v>
          </cell>
          <cell r="P12097" t="str">
            <v>不区分</v>
          </cell>
          <cell r="Q12097" t="str">
            <v>045</v>
          </cell>
          <cell r="R12097" t="str">
            <v>药物洗脱免打结/编织/带针/3/0#及以上</v>
          </cell>
        </row>
        <row r="12098">
          <cell r="A12098" t="str">
            <v>C14080118400046</v>
          </cell>
          <cell r="B12098" t="str">
            <v>C140801</v>
          </cell>
          <cell r="C12098" t="str">
            <v>基础卫生材料</v>
          </cell>
          <cell r="D12098" t="str">
            <v>缝合及凝固材料</v>
          </cell>
          <cell r="E12098" t="str">
            <v>不可吸收性特殊理化缝线</v>
          </cell>
          <cell r="F12098" t="str">
            <v>184</v>
          </cell>
          <cell r="G12098" t="str">
            <v>不可吸收性缝线</v>
          </cell>
          <cell r="H12098" t="str">
            <v>460000023</v>
          </cell>
          <cell r="I12098" t="str">
            <v>特殊缝线</v>
          </cell>
          <cell r="J12098" t="str">
            <v>460000023H02</v>
          </cell>
          <cell r="K12098" t="str">
            <v>特殊缝线</v>
          </cell>
          <cell r="L12098" t="str">
            <v>丙类</v>
          </cell>
        </row>
        <row r="12098">
          <cell r="O12098" t="str">
            <v>00</v>
          </cell>
          <cell r="P12098" t="str">
            <v>不区分</v>
          </cell>
          <cell r="Q12098" t="str">
            <v>046</v>
          </cell>
          <cell r="R12098" t="str">
            <v>药物洗脱免打结/编织/不带针/7/0#及以下</v>
          </cell>
        </row>
        <row r="12099">
          <cell r="H12099" t="str">
            <v>33，330201062，330201063</v>
          </cell>
          <cell r="I12099" t="str">
            <v>特殊缝合线、特殊缝线</v>
          </cell>
          <cell r="J12099" t="str">
            <v>33H05</v>
          </cell>
          <cell r="K12099" t="str">
            <v>特殊缝合线*(手术治疗)</v>
          </cell>
          <cell r="L12099" t="str">
            <v>丙类</v>
          </cell>
        </row>
        <row r="12099">
          <cell r="O12099" t="str">
            <v>00</v>
          </cell>
          <cell r="P12099" t="str">
            <v>不区分</v>
          </cell>
          <cell r="Q12099" t="str">
            <v>046</v>
          </cell>
          <cell r="R12099" t="str">
            <v>药物洗脱免打结/编织/不带针/7/0#及以下</v>
          </cell>
        </row>
        <row r="12100">
          <cell r="H12100" t="str">
            <v>33，330201062，330201063</v>
          </cell>
          <cell r="I12100" t="str">
            <v>特殊缝合线、特殊缝线</v>
          </cell>
          <cell r="J12100" t="str">
            <v>330201062H01</v>
          </cell>
          <cell r="K12100" t="str">
            <v>特殊缝线(脑深部刺激器置入术)</v>
          </cell>
          <cell r="L12100" t="str">
            <v>丙类</v>
          </cell>
        </row>
        <row r="12100">
          <cell r="O12100" t="str">
            <v>00</v>
          </cell>
          <cell r="P12100" t="str">
            <v>不区分</v>
          </cell>
          <cell r="Q12100" t="str">
            <v>046</v>
          </cell>
          <cell r="R12100" t="str">
            <v>药物洗脱免打结/编织/不带针/7/0#及以下</v>
          </cell>
        </row>
        <row r="12101">
          <cell r="H12101" t="str">
            <v>33，330201062，330201063</v>
          </cell>
          <cell r="I12101" t="str">
            <v>特殊缝合线、特殊缝线</v>
          </cell>
          <cell r="J12101" t="str">
            <v>330201063H02</v>
          </cell>
          <cell r="K12101" t="str">
            <v>特殊缝线(脑深部刺激器置换术)</v>
          </cell>
          <cell r="L12101" t="str">
            <v>丙类</v>
          </cell>
        </row>
        <row r="12101">
          <cell r="O12101" t="str">
            <v>00</v>
          </cell>
          <cell r="P12101" t="str">
            <v>不区分</v>
          </cell>
          <cell r="Q12101" t="str">
            <v>046</v>
          </cell>
          <cell r="R12101" t="str">
            <v>药物洗脱免打结/编织/不带针/7/0#及以下</v>
          </cell>
        </row>
        <row r="12102">
          <cell r="H12102" t="str">
            <v>311300014，311100021</v>
          </cell>
          <cell r="I12102" t="str">
            <v>特殊缝合线，特殊缝线</v>
          </cell>
          <cell r="J12102" t="str">
            <v>311300014H01，311100021H01</v>
          </cell>
          <cell r="K12102" t="str">
            <v>特殊缝合线，特殊缝线</v>
          </cell>
          <cell r="L12102" t="str">
            <v>丙类</v>
          </cell>
        </row>
        <row r="12102">
          <cell r="O12102" t="str">
            <v>00</v>
          </cell>
          <cell r="P12102" t="str">
            <v>不区分</v>
          </cell>
          <cell r="Q12102" t="str">
            <v>046</v>
          </cell>
          <cell r="R12102" t="str">
            <v>药物洗脱免打结/编织/不带针/7/0#及以下</v>
          </cell>
        </row>
        <row r="12103">
          <cell r="H12103">
            <v>31</v>
          </cell>
          <cell r="I12103" t="str">
            <v>特殊缝线</v>
          </cell>
          <cell r="J12103" t="str">
            <v>31H05</v>
          </cell>
          <cell r="K12103" t="str">
            <v>特殊缝线</v>
          </cell>
          <cell r="L12103" t="str">
            <v>丙类</v>
          </cell>
          <cell r="M12103" t="str">
            <v>无</v>
          </cell>
          <cell r="N12103" t="str">
            <v>无</v>
          </cell>
          <cell r="O12103" t="str">
            <v>00</v>
          </cell>
          <cell r="P12103" t="str">
            <v>不区分</v>
          </cell>
          <cell r="Q12103" t="str">
            <v>046</v>
          </cell>
          <cell r="R12103" t="str">
            <v>药物洗脱免打结/编织/不带针/7/0#及以下</v>
          </cell>
        </row>
        <row r="12104">
          <cell r="A12104" t="str">
            <v>C14080118400047</v>
          </cell>
          <cell r="B12104" t="str">
            <v>C140801</v>
          </cell>
          <cell r="C12104" t="str">
            <v>基础卫生材料</v>
          </cell>
          <cell r="D12104" t="str">
            <v>缝合及凝固材料</v>
          </cell>
          <cell r="E12104" t="str">
            <v>不可吸收性特殊理化缝线</v>
          </cell>
          <cell r="F12104" t="str">
            <v>184</v>
          </cell>
          <cell r="G12104" t="str">
            <v>不可吸收性缝线</v>
          </cell>
          <cell r="H12104" t="str">
            <v>460000023</v>
          </cell>
          <cell r="I12104" t="str">
            <v>特殊缝线</v>
          </cell>
          <cell r="J12104" t="str">
            <v>460000023H02</v>
          </cell>
          <cell r="K12104" t="str">
            <v>特殊缝线</v>
          </cell>
          <cell r="L12104" t="str">
            <v>丙类</v>
          </cell>
        </row>
        <row r="12104">
          <cell r="O12104" t="str">
            <v>00</v>
          </cell>
          <cell r="P12104" t="str">
            <v>不区分</v>
          </cell>
          <cell r="Q12104" t="str">
            <v>047</v>
          </cell>
          <cell r="R12104" t="str">
            <v>药物洗脱免打结/编织/不带针/4/0#-6/0#</v>
          </cell>
        </row>
        <row r="12105">
          <cell r="H12105" t="str">
            <v>33，330201062，330201063</v>
          </cell>
          <cell r="I12105" t="str">
            <v>特殊缝合线、特殊缝线</v>
          </cell>
          <cell r="J12105" t="str">
            <v>33H05</v>
          </cell>
          <cell r="K12105" t="str">
            <v>特殊缝合线*(手术治疗)</v>
          </cell>
          <cell r="L12105" t="str">
            <v>丙类</v>
          </cell>
        </row>
        <row r="12105">
          <cell r="O12105" t="str">
            <v>00</v>
          </cell>
          <cell r="P12105" t="str">
            <v>不区分</v>
          </cell>
          <cell r="Q12105" t="str">
            <v>047</v>
          </cell>
          <cell r="R12105" t="str">
            <v>药物洗脱免打结/编织/不带针/4/0#-6/0#</v>
          </cell>
        </row>
        <row r="12106">
          <cell r="H12106" t="str">
            <v>33，330201062，330201063</v>
          </cell>
          <cell r="I12106" t="str">
            <v>特殊缝合线、特殊缝线</v>
          </cell>
          <cell r="J12106" t="str">
            <v>330201062H01</v>
          </cell>
          <cell r="K12106" t="str">
            <v>特殊缝线(脑深部刺激器置入术)</v>
          </cell>
          <cell r="L12106" t="str">
            <v>丙类</v>
          </cell>
        </row>
        <row r="12106">
          <cell r="O12106" t="str">
            <v>00</v>
          </cell>
          <cell r="P12106" t="str">
            <v>不区分</v>
          </cell>
          <cell r="Q12106" t="str">
            <v>047</v>
          </cell>
          <cell r="R12106" t="str">
            <v>药物洗脱免打结/编织/不带针/4/0#-6/0#</v>
          </cell>
        </row>
        <row r="12107">
          <cell r="H12107" t="str">
            <v>33，330201062，330201063</v>
          </cell>
          <cell r="I12107" t="str">
            <v>特殊缝合线、特殊缝线</v>
          </cell>
          <cell r="J12107" t="str">
            <v>330201063H02</v>
          </cell>
          <cell r="K12107" t="str">
            <v>特殊缝线(脑深部刺激器置换术)</v>
          </cell>
          <cell r="L12107" t="str">
            <v>丙类</v>
          </cell>
        </row>
        <row r="12107">
          <cell r="O12107" t="str">
            <v>00</v>
          </cell>
          <cell r="P12107" t="str">
            <v>不区分</v>
          </cell>
          <cell r="Q12107" t="str">
            <v>047</v>
          </cell>
          <cell r="R12107" t="str">
            <v>药物洗脱免打结/编织/不带针/4/0#-6/0#</v>
          </cell>
        </row>
        <row r="12108">
          <cell r="H12108" t="str">
            <v>311300014，311100021</v>
          </cell>
          <cell r="I12108" t="str">
            <v>特殊缝合线，特殊缝线</v>
          </cell>
          <cell r="J12108" t="str">
            <v>311300014H01，311100021H01</v>
          </cell>
          <cell r="K12108" t="str">
            <v>特殊缝合线，特殊缝线</v>
          </cell>
          <cell r="L12108" t="str">
            <v>丙类</v>
          </cell>
        </row>
        <row r="12108">
          <cell r="O12108" t="str">
            <v>00</v>
          </cell>
          <cell r="P12108" t="str">
            <v>不区分</v>
          </cell>
          <cell r="Q12108" t="str">
            <v>047</v>
          </cell>
          <cell r="R12108" t="str">
            <v>药物洗脱免打结/编织/不带针/4/0#-6/0#</v>
          </cell>
        </row>
        <row r="12109">
          <cell r="H12109">
            <v>31</v>
          </cell>
          <cell r="I12109" t="str">
            <v>特殊缝线</v>
          </cell>
          <cell r="J12109" t="str">
            <v>31H05</v>
          </cell>
          <cell r="K12109" t="str">
            <v>特殊缝线</v>
          </cell>
          <cell r="L12109" t="str">
            <v>丙类</v>
          </cell>
          <cell r="M12109" t="str">
            <v>无</v>
          </cell>
          <cell r="N12109" t="str">
            <v>无</v>
          </cell>
          <cell r="O12109" t="str">
            <v>00</v>
          </cell>
          <cell r="P12109" t="str">
            <v>不区分</v>
          </cell>
          <cell r="Q12109" t="str">
            <v>047</v>
          </cell>
          <cell r="R12109" t="str">
            <v>药物洗脱免打结/编织/不带针/4/0#-6/0#</v>
          </cell>
        </row>
        <row r="12110">
          <cell r="A12110" t="str">
            <v>C14080118400048</v>
          </cell>
          <cell r="B12110" t="str">
            <v>C140801</v>
          </cell>
          <cell r="C12110" t="str">
            <v>基础卫生材料</v>
          </cell>
          <cell r="D12110" t="str">
            <v>缝合及凝固材料</v>
          </cell>
          <cell r="E12110" t="str">
            <v>不可吸收性特殊理化缝线</v>
          </cell>
          <cell r="F12110" t="str">
            <v>184</v>
          </cell>
          <cell r="G12110" t="str">
            <v>不可吸收性缝线</v>
          </cell>
          <cell r="H12110" t="str">
            <v>460000023 </v>
          </cell>
          <cell r="I12110" t="str">
            <v>特殊缝线</v>
          </cell>
          <cell r="J12110" t="str">
            <v>460000023H02</v>
          </cell>
          <cell r="K12110" t="str">
            <v>特殊缝线</v>
          </cell>
          <cell r="L12110" t="str">
            <v>丙类</v>
          </cell>
        </row>
        <row r="12110">
          <cell r="O12110" t="str">
            <v>00</v>
          </cell>
          <cell r="P12110" t="str">
            <v>不区分</v>
          </cell>
          <cell r="Q12110" t="str">
            <v>048</v>
          </cell>
          <cell r="R12110" t="str">
            <v>药物洗脱免打结/编织/不带针/3/0#及以上</v>
          </cell>
        </row>
        <row r="12111">
          <cell r="H12111" t="str">
            <v>33，330201062，330201063</v>
          </cell>
          <cell r="I12111" t="str">
            <v>特殊缝合线、特殊缝线</v>
          </cell>
          <cell r="J12111" t="str">
            <v>33H05</v>
          </cell>
          <cell r="K12111" t="str">
            <v>特殊缝合线*(手术治疗)</v>
          </cell>
          <cell r="L12111" t="str">
            <v>丙类</v>
          </cell>
        </row>
        <row r="12111">
          <cell r="O12111" t="str">
            <v>00</v>
          </cell>
          <cell r="P12111" t="str">
            <v>不区分</v>
          </cell>
          <cell r="Q12111" t="str">
            <v>048</v>
          </cell>
          <cell r="R12111" t="str">
            <v>药物洗脱免打结/编织/不带针/3/0#及以上</v>
          </cell>
        </row>
        <row r="12112">
          <cell r="H12112" t="str">
            <v>33，330201062，330201063</v>
          </cell>
          <cell r="I12112" t="str">
            <v>特殊缝合线、特殊缝线</v>
          </cell>
          <cell r="J12112" t="str">
            <v>330201062H01</v>
          </cell>
          <cell r="K12112" t="str">
            <v>特殊缝线(脑深部刺激器置入术)</v>
          </cell>
          <cell r="L12112" t="str">
            <v>丙类</v>
          </cell>
        </row>
        <row r="12112">
          <cell r="O12112" t="str">
            <v>00</v>
          </cell>
          <cell r="P12112" t="str">
            <v>不区分</v>
          </cell>
          <cell r="Q12112" t="str">
            <v>048</v>
          </cell>
          <cell r="R12112" t="str">
            <v>药物洗脱免打结/编织/不带针/3/0#及以上</v>
          </cell>
        </row>
        <row r="12113">
          <cell r="H12113" t="str">
            <v>33，330201062，330201063</v>
          </cell>
          <cell r="I12113" t="str">
            <v>特殊缝合线、特殊缝线</v>
          </cell>
          <cell r="J12113" t="str">
            <v>330201063H02</v>
          </cell>
          <cell r="K12113" t="str">
            <v>特殊缝线(脑深部刺激器置换术)</v>
          </cell>
          <cell r="L12113" t="str">
            <v>丙类</v>
          </cell>
        </row>
        <row r="12113">
          <cell r="O12113" t="str">
            <v>00</v>
          </cell>
          <cell r="P12113" t="str">
            <v>不区分</v>
          </cell>
          <cell r="Q12113" t="str">
            <v>048</v>
          </cell>
          <cell r="R12113" t="str">
            <v>药物洗脱免打结/编织/不带针/3/0#及以上</v>
          </cell>
        </row>
        <row r="12114">
          <cell r="H12114" t="str">
            <v>311300014，311100021</v>
          </cell>
          <cell r="I12114" t="str">
            <v>特殊缝合线，特殊缝线</v>
          </cell>
          <cell r="J12114" t="str">
            <v>311300014H01，311100021H01</v>
          </cell>
          <cell r="K12114" t="str">
            <v>特殊缝合线，特殊缝线</v>
          </cell>
          <cell r="L12114" t="str">
            <v>丙类</v>
          </cell>
        </row>
        <row r="12114">
          <cell r="O12114" t="str">
            <v>00</v>
          </cell>
          <cell r="P12114" t="str">
            <v>不区分</v>
          </cell>
          <cell r="Q12114" t="str">
            <v>048</v>
          </cell>
          <cell r="R12114" t="str">
            <v>药物洗脱免打结/编织/不带针/3/0#及以上</v>
          </cell>
        </row>
        <row r="12115">
          <cell r="H12115">
            <v>31</v>
          </cell>
          <cell r="I12115" t="str">
            <v>特殊缝线</v>
          </cell>
          <cell r="J12115" t="str">
            <v>31H05</v>
          </cell>
          <cell r="K12115" t="str">
            <v>特殊缝线</v>
          </cell>
          <cell r="L12115" t="str">
            <v>丙类</v>
          </cell>
          <cell r="M12115" t="str">
            <v>无</v>
          </cell>
          <cell r="N12115" t="str">
            <v>无</v>
          </cell>
          <cell r="O12115" t="str">
            <v>00</v>
          </cell>
          <cell r="P12115" t="str">
            <v>不区分</v>
          </cell>
          <cell r="Q12115" t="str">
            <v>048</v>
          </cell>
          <cell r="R12115" t="str">
            <v>药物洗脱免打结/编织/不带针/3/0#及以上</v>
          </cell>
        </row>
        <row r="12116">
          <cell r="A12116" t="str">
            <v>C14080218400001</v>
          </cell>
          <cell r="B12116" t="str">
            <v>C140802</v>
          </cell>
          <cell r="C12116" t="str">
            <v>基础卫生材料</v>
          </cell>
          <cell r="D12116" t="str">
            <v>缝合及凝固材料</v>
          </cell>
          <cell r="E12116" t="str">
            <v>不可吸收性非特殊理化缝线</v>
          </cell>
          <cell r="F12116" t="str">
            <v>184</v>
          </cell>
          <cell r="G12116" t="str">
            <v>不可吸收性缝线</v>
          </cell>
          <cell r="H12116" t="str">
            <v>460000023</v>
          </cell>
          <cell r="I12116" t="str">
            <v>特殊缝线</v>
          </cell>
          <cell r="J12116" t="str">
            <v>460000023H02</v>
          </cell>
          <cell r="K12116" t="str">
            <v>特殊缝线</v>
          </cell>
          <cell r="L12116" t="str">
            <v>丙类</v>
          </cell>
        </row>
        <row r="12116">
          <cell r="O12116" t="str">
            <v>00</v>
          </cell>
          <cell r="P12116" t="str">
            <v>不区分</v>
          </cell>
          <cell r="Q12116" t="str">
            <v>001</v>
          </cell>
          <cell r="R12116" t="str">
            <v>单股/带针/7/0#及以下</v>
          </cell>
        </row>
        <row r="12117">
          <cell r="H12117" t="str">
            <v>33，330201062，330201063</v>
          </cell>
          <cell r="I12117" t="str">
            <v>特殊缝合线、特殊缝线</v>
          </cell>
          <cell r="J12117" t="str">
            <v>33H05</v>
          </cell>
          <cell r="K12117" t="str">
            <v>特殊缝合线*(手术治疗)</v>
          </cell>
          <cell r="L12117" t="str">
            <v>丙类</v>
          </cell>
        </row>
        <row r="12117">
          <cell r="O12117" t="str">
            <v>00</v>
          </cell>
          <cell r="P12117" t="str">
            <v>不区分</v>
          </cell>
          <cell r="Q12117" t="str">
            <v>001</v>
          </cell>
          <cell r="R12117" t="str">
            <v>单股/带针/7/0#及以下</v>
          </cell>
        </row>
        <row r="12118">
          <cell r="H12118" t="str">
            <v>33，330201062，330201063</v>
          </cell>
          <cell r="I12118" t="str">
            <v>特殊缝合线、特殊缝线</v>
          </cell>
          <cell r="J12118" t="str">
            <v>330201062H01</v>
          </cell>
          <cell r="K12118" t="str">
            <v>特殊缝线(脑深部刺激器置入术)</v>
          </cell>
          <cell r="L12118" t="str">
            <v>丙类</v>
          </cell>
        </row>
        <row r="12118">
          <cell r="O12118" t="str">
            <v>00</v>
          </cell>
          <cell r="P12118" t="str">
            <v>不区分</v>
          </cell>
          <cell r="Q12118" t="str">
            <v>001</v>
          </cell>
          <cell r="R12118" t="str">
            <v>单股/带针/7/0#及以下</v>
          </cell>
        </row>
        <row r="12119">
          <cell r="H12119" t="str">
            <v>33，330201062，330201063</v>
          </cell>
          <cell r="I12119" t="str">
            <v>特殊缝合线、特殊缝线</v>
          </cell>
          <cell r="J12119" t="str">
            <v>330201063H02</v>
          </cell>
          <cell r="K12119" t="str">
            <v>特殊缝线(脑深部刺激器置换术)</v>
          </cell>
          <cell r="L12119" t="str">
            <v>丙类</v>
          </cell>
        </row>
        <row r="12119">
          <cell r="O12119" t="str">
            <v>00</v>
          </cell>
          <cell r="P12119" t="str">
            <v>不区分</v>
          </cell>
          <cell r="Q12119" t="str">
            <v>001</v>
          </cell>
          <cell r="R12119" t="str">
            <v>单股/带针/7/0#及以下</v>
          </cell>
        </row>
        <row r="12120">
          <cell r="H12120" t="str">
            <v>311300014，311100021</v>
          </cell>
          <cell r="I12120" t="str">
            <v>特殊缝合线，特殊缝线</v>
          </cell>
          <cell r="J12120" t="str">
            <v>311300014H01，311100021H01</v>
          </cell>
          <cell r="K12120" t="str">
            <v>特殊缝合线，特殊缝线</v>
          </cell>
          <cell r="L12120" t="str">
            <v>丙类</v>
          </cell>
        </row>
        <row r="12120">
          <cell r="O12120" t="str">
            <v>00</v>
          </cell>
          <cell r="P12120" t="str">
            <v>不区分</v>
          </cell>
          <cell r="Q12120" t="str">
            <v>001</v>
          </cell>
          <cell r="R12120" t="str">
            <v>单股/带针/7/0#及以下</v>
          </cell>
        </row>
        <row r="12121">
          <cell r="H12121">
            <v>31</v>
          </cell>
          <cell r="I12121" t="str">
            <v>特殊缝线</v>
          </cell>
          <cell r="J12121" t="str">
            <v>31H05</v>
          </cell>
          <cell r="K12121" t="str">
            <v>特殊缝线</v>
          </cell>
          <cell r="L12121" t="str">
            <v>丙类</v>
          </cell>
          <cell r="M12121" t="str">
            <v>无</v>
          </cell>
          <cell r="N12121" t="str">
            <v>无</v>
          </cell>
          <cell r="O12121" t="str">
            <v>00</v>
          </cell>
          <cell r="P12121" t="str">
            <v>不区分</v>
          </cell>
          <cell r="Q12121" t="str">
            <v>001</v>
          </cell>
          <cell r="R12121" t="str">
            <v>单股/带针/7/0#及以下</v>
          </cell>
        </row>
        <row r="12122">
          <cell r="A12122" t="str">
            <v>C14080218400002</v>
          </cell>
          <cell r="B12122" t="str">
            <v>C140802</v>
          </cell>
          <cell r="C12122" t="str">
            <v>基础卫生材料</v>
          </cell>
          <cell r="D12122" t="str">
            <v>缝合及凝固材料</v>
          </cell>
          <cell r="E12122" t="str">
            <v>不可吸收性非特殊理化缝线</v>
          </cell>
          <cell r="F12122" t="str">
            <v>184</v>
          </cell>
          <cell r="G12122" t="str">
            <v>不可吸收性缝线</v>
          </cell>
          <cell r="H12122" t="str">
            <v>460000023</v>
          </cell>
          <cell r="I12122" t="str">
            <v>特殊缝线</v>
          </cell>
          <cell r="J12122" t="str">
            <v>460000023H02</v>
          </cell>
          <cell r="K12122" t="str">
            <v>特殊缝线</v>
          </cell>
          <cell r="L12122" t="str">
            <v>丙类</v>
          </cell>
        </row>
        <row r="12122">
          <cell r="O12122" t="str">
            <v>00</v>
          </cell>
          <cell r="P12122" t="str">
            <v>不区分</v>
          </cell>
          <cell r="Q12122" t="str">
            <v>002</v>
          </cell>
          <cell r="R12122" t="str">
            <v>单股/带针/4/0#-6/0#</v>
          </cell>
        </row>
        <row r="12123">
          <cell r="H12123" t="str">
            <v>33，330201062，330201063</v>
          </cell>
          <cell r="I12123" t="str">
            <v>特殊缝合线、特殊缝线</v>
          </cell>
          <cell r="J12123" t="str">
            <v>33H05</v>
          </cell>
          <cell r="K12123" t="str">
            <v>特殊缝合线*(手术治疗)</v>
          </cell>
          <cell r="L12123" t="str">
            <v>丙类</v>
          </cell>
        </row>
        <row r="12123">
          <cell r="O12123" t="str">
            <v>00</v>
          </cell>
          <cell r="P12123" t="str">
            <v>不区分</v>
          </cell>
          <cell r="Q12123" t="str">
            <v>002</v>
          </cell>
          <cell r="R12123" t="str">
            <v>单股/带针/4/0#-6/0#</v>
          </cell>
        </row>
        <row r="12124">
          <cell r="H12124" t="str">
            <v>33，330201062，330201063</v>
          </cell>
          <cell r="I12124" t="str">
            <v>特殊缝合线、特殊缝线</v>
          </cell>
          <cell r="J12124" t="str">
            <v>330201062H01</v>
          </cell>
          <cell r="K12124" t="str">
            <v>特殊缝线(脑深部刺激器置入术)</v>
          </cell>
          <cell r="L12124" t="str">
            <v>丙类</v>
          </cell>
        </row>
        <row r="12124">
          <cell r="O12124" t="str">
            <v>00</v>
          </cell>
          <cell r="P12124" t="str">
            <v>不区分</v>
          </cell>
          <cell r="Q12124" t="str">
            <v>002</v>
          </cell>
          <cell r="R12124" t="str">
            <v>单股/带针/4/0#-6/0#</v>
          </cell>
        </row>
        <row r="12125">
          <cell r="H12125" t="str">
            <v>33，330201062，330201063</v>
          </cell>
          <cell r="I12125" t="str">
            <v>特殊缝合线、特殊缝线</v>
          </cell>
          <cell r="J12125" t="str">
            <v>330201063H02</v>
          </cell>
          <cell r="K12125" t="str">
            <v>特殊缝线(脑深部刺激器置换术)</v>
          </cell>
          <cell r="L12125" t="str">
            <v>丙类</v>
          </cell>
        </row>
        <row r="12125">
          <cell r="O12125" t="str">
            <v>00</v>
          </cell>
          <cell r="P12125" t="str">
            <v>不区分</v>
          </cell>
          <cell r="Q12125" t="str">
            <v>002</v>
          </cell>
          <cell r="R12125" t="str">
            <v>单股/带针/4/0#-6/0#</v>
          </cell>
        </row>
        <row r="12126">
          <cell r="H12126" t="str">
            <v>311300014，311100021</v>
          </cell>
          <cell r="I12126" t="str">
            <v>特殊缝合线，特殊缝线</v>
          </cell>
          <cell r="J12126" t="str">
            <v>311300014H01，311100021H01</v>
          </cell>
          <cell r="K12126" t="str">
            <v>特殊缝合线，特殊缝线</v>
          </cell>
          <cell r="L12126" t="str">
            <v>丙类</v>
          </cell>
        </row>
        <row r="12126">
          <cell r="O12126" t="str">
            <v>00</v>
          </cell>
          <cell r="P12126" t="str">
            <v>不区分</v>
          </cell>
          <cell r="Q12126" t="str">
            <v>002</v>
          </cell>
          <cell r="R12126" t="str">
            <v>单股/带针/4/0#-6/0#</v>
          </cell>
        </row>
        <row r="12127">
          <cell r="H12127">
            <v>31</v>
          </cell>
          <cell r="I12127" t="str">
            <v>特殊缝线</v>
          </cell>
          <cell r="J12127" t="str">
            <v>31H05</v>
          </cell>
          <cell r="K12127" t="str">
            <v>特殊缝线</v>
          </cell>
          <cell r="L12127" t="str">
            <v>丙类</v>
          </cell>
          <cell r="M12127" t="str">
            <v>无</v>
          </cell>
          <cell r="N12127" t="str">
            <v>无</v>
          </cell>
          <cell r="O12127" t="str">
            <v>00</v>
          </cell>
          <cell r="P12127" t="str">
            <v>不区分</v>
          </cell>
          <cell r="Q12127" t="str">
            <v>002</v>
          </cell>
          <cell r="R12127" t="str">
            <v>单股/带针/4/0#-6/0#</v>
          </cell>
        </row>
        <row r="12128">
          <cell r="A12128" t="str">
            <v>C14080218400003</v>
          </cell>
          <cell r="B12128" t="str">
            <v>C140802</v>
          </cell>
          <cell r="C12128" t="str">
            <v>基础卫生材料</v>
          </cell>
          <cell r="D12128" t="str">
            <v>缝合及凝固材料</v>
          </cell>
          <cell r="E12128" t="str">
            <v>不可吸收性非特殊理化缝线</v>
          </cell>
          <cell r="F12128" t="str">
            <v>184</v>
          </cell>
          <cell r="G12128" t="str">
            <v>不可吸收性缝线</v>
          </cell>
          <cell r="H12128" t="str">
            <v>460000023 </v>
          </cell>
          <cell r="I12128" t="str">
            <v>特殊缝线</v>
          </cell>
          <cell r="J12128" t="str">
            <v>460000023H02</v>
          </cell>
          <cell r="K12128" t="str">
            <v>特殊缝线</v>
          </cell>
          <cell r="L12128" t="str">
            <v>丙类</v>
          </cell>
        </row>
        <row r="12128">
          <cell r="O12128" t="str">
            <v>00</v>
          </cell>
          <cell r="P12128" t="str">
            <v>不区分</v>
          </cell>
          <cell r="Q12128" t="str">
            <v>003</v>
          </cell>
          <cell r="R12128" t="str">
            <v>单股/带针/3/0#及以上</v>
          </cell>
        </row>
        <row r="12129">
          <cell r="H12129" t="str">
            <v>330703035,330802047</v>
          </cell>
          <cell r="I12129" t="str">
            <v>带针胸骨钢丝</v>
          </cell>
          <cell r="J12129" t="str">
            <v>330703035H01</v>
          </cell>
          <cell r="K12129" t="str">
            <v>带针胸骨钢丝</v>
          </cell>
          <cell r="L12129" t="str">
            <v>丙类</v>
          </cell>
        </row>
        <row r="12129">
          <cell r="O12129" t="str">
            <v>00</v>
          </cell>
          <cell r="P12129" t="str">
            <v>不区分</v>
          </cell>
          <cell r="Q12129" t="str">
            <v>003</v>
          </cell>
          <cell r="R12129" t="str">
            <v>单股/带针/3/0#及以上</v>
          </cell>
        </row>
        <row r="12130">
          <cell r="H12130" t="str">
            <v>330703035,330802047</v>
          </cell>
          <cell r="I12130" t="str">
            <v>带针胸骨钢丝</v>
          </cell>
          <cell r="J12130" t="str">
            <v>330802047H01</v>
          </cell>
          <cell r="K12130" t="str">
            <v>带针胸骨钢丝</v>
          </cell>
          <cell r="L12130" t="str">
            <v>丙类</v>
          </cell>
        </row>
        <row r="12131">
          <cell r="H12131" t="str">
            <v>33，330201062，330201063</v>
          </cell>
          <cell r="I12131" t="str">
            <v>特殊缝合线、特殊缝线</v>
          </cell>
          <cell r="J12131" t="str">
            <v>33H05</v>
          </cell>
          <cell r="K12131" t="str">
            <v>特殊缝合线*(手术治疗)</v>
          </cell>
          <cell r="L12131" t="str">
            <v>丙类</v>
          </cell>
        </row>
        <row r="12131">
          <cell r="O12131" t="str">
            <v>00</v>
          </cell>
          <cell r="P12131" t="str">
            <v>不区分</v>
          </cell>
          <cell r="Q12131" t="str">
            <v>003</v>
          </cell>
          <cell r="R12131" t="str">
            <v>单股/带针/3/0#及以上</v>
          </cell>
        </row>
        <row r="12132">
          <cell r="H12132" t="str">
            <v>33，330201062，330201063</v>
          </cell>
          <cell r="I12132" t="str">
            <v>特殊缝合线、特殊缝线</v>
          </cell>
          <cell r="J12132" t="str">
            <v>330201062H01</v>
          </cell>
          <cell r="K12132" t="str">
            <v>特殊缝线(脑深部刺激器置入术)</v>
          </cell>
          <cell r="L12132" t="str">
            <v>丙类</v>
          </cell>
        </row>
        <row r="12132">
          <cell r="O12132" t="str">
            <v>00</v>
          </cell>
          <cell r="P12132" t="str">
            <v>不区分</v>
          </cell>
          <cell r="Q12132" t="str">
            <v>003</v>
          </cell>
          <cell r="R12132" t="str">
            <v>单股/带针/3/0#及以上</v>
          </cell>
        </row>
        <row r="12133">
          <cell r="H12133" t="str">
            <v>33，330201062，330201063</v>
          </cell>
          <cell r="I12133" t="str">
            <v>特殊缝合线、特殊缝线</v>
          </cell>
          <cell r="J12133" t="str">
            <v>330201063H02</v>
          </cell>
          <cell r="K12133" t="str">
            <v>特殊缝线(脑深部刺激器置换术)</v>
          </cell>
          <cell r="L12133" t="str">
            <v>丙类</v>
          </cell>
        </row>
        <row r="12133">
          <cell r="O12133" t="str">
            <v>00</v>
          </cell>
          <cell r="P12133" t="str">
            <v>不区分</v>
          </cell>
          <cell r="Q12133" t="str">
            <v>003</v>
          </cell>
          <cell r="R12133" t="str">
            <v>单股/带针/3/0#及以上</v>
          </cell>
        </row>
        <row r="12134">
          <cell r="H12134" t="str">
            <v>311300014，311100021</v>
          </cell>
          <cell r="I12134" t="str">
            <v>特殊缝合线，特殊缝线</v>
          </cell>
          <cell r="J12134" t="str">
            <v>311300014H01，311100021H01</v>
          </cell>
          <cell r="K12134" t="str">
            <v>特殊缝合线，特殊缝线</v>
          </cell>
          <cell r="L12134" t="str">
            <v>丙类</v>
          </cell>
        </row>
        <row r="12134">
          <cell r="O12134" t="str">
            <v>00</v>
          </cell>
          <cell r="P12134" t="str">
            <v>不区分</v>
          </cell>
          <cell r="Q12134" t="str">
            <v>003</v>
          </cell>
          <cell r="R12134" t="str">
            <v>单股/带针/3/0#及以上</v>
          </cell>
        </row>
        <row r="12135">
          <cell r="H12135">
            <v>31</v>
          </cell>
          <cell r="I12135" t="str">
            <v>特殊缝线</v>
          </cell>
          <cell r="J12135" t="str">
            <v>31H05</v>
          </cell>
          <cell r="K12135" t="str">
            <v>特殊缝线</v>
          </cell>
          <cell r="L12135" t="str">
            <v>丙类</v>
          </cell>
          <cell r="M12135" t="str">
            <v>无</v>
          </cell>
          <cell r="N12135" t="str">
            <v>无</v>
          </cell>
          <cell r="O12135" t="str">
            <v>00</v>
          </cell>
          <cell r="P12135" t="str">
            <v>不区分</v>
          </cell>
          <cell r="Q12135" t="str">
            <v>003</v>
          </cell>
          <cell r="R12135" t="str">
            <v>单股/带针/3/0#及以上</v>
          </cell>
        </row>
        <row r="12136">
          <cell r="A12136" t="str">
            <v>C14080218400004</v>
          </cell>
          <cell r="B12136" t="str">
            <v>C140802</v>
          </cell>
          <cell r="C12136" t="str">
            <v>基础卫生材料</v>
          </cell>
          <cell r="D12136" t="str">
            <v>缝合及凝固材料</v>
          </cell>
          <cell r="E12136" t="str">
            <v>不可吸收性非特殊理化缝线</v>
          </cell>
          <cell r="F12136" t="str">
            <v>184</v>
          </cell>
          <cell r="G12136" t="str">
            <v>不可吸收性缝线</v>
          </cell>
          <cell r="H12136" t="str">
            <v>460000023</v>
          </cell>
          <cell r="I12136" t="str">
            <v>特殊缝线</v>
          </cell>
          <cell r="J12136" t="str">
            <v>460000023H02</v>
          </cell>
          <cell r="K12136" t="str">
            <v>特殊缝线</v>
          </cell>
          <cell r="L12136" t="str">
            <v>丙类</v>
          </cell>
        </row>
        <row r="12136">
          <cell r="O12136" t="str">
            <v>00</v>
          </cell>
          <cell r="P12136" t="str">
            <v>不区分</v>
          </cell>
          <cell r="Q12136" t="str">
            <v>004</v>
          </cell>
          <cell r="R12136" t="str">
            <v>单股/不带针/7/0#及以下</v>
          </cell>
        </row>
        <row r="12137">
          <cell r="H12137" t="str">
            <v>33，330201062，330201063</v>
          </cell>
          <cell r="I12137" t="str">
            <v>特殊缝合线、特殊缝线</v>
          </cell>
          <cell r="J12137" t="str">
            <v>33H05</v>
          </cell>
          <cell r="K12137" t="str">
            <v>特殊缝合线*(手术治疗)</v>
          </cell>
          <cell r="L12137" t="str">
            <v>丙类</v>
          </cell>
        </row>
        <row r="12137">
          <cell r="O12137" t="str">
            <v>00</v>
          </cell>
          <cell r="P12137" t="str">
            <v>不区分</v>
          </cell>
          <cell r="Q12137" t="str">
            <v>004</v>
          </cell>
          <cell r="R12137" t="str">
            <v>单股/不带针/7/0#及以下</v>
          </cell>
        </row>
        <row r="12138">
          <cell r="H12138" t="str">
            <v>33，330201062，330201063</v>
          </cell>
          <cell r="I12138" t="str">
            <v>特殊缝合线、特殊缝线</v>
          </cell>
          <cell r="J12138" t="str">
            <v>330201062H01</v>
          </cell>
          <cell r="K12138" t="str">
            <v>特殊缝线(脑深部刺激器置入术)</v>
          </cell>
          <cell r="L12138" t="str">
            <v>丙类</v>
          </cell>
        </row>
        <row r="12138">
          <cell r="O12138" t="str">
            <v>00</v>
          </cell>
          <cell r="P12138" t="str">
            <v>不区分</v>
          </cell>
          <cell r="Q12138" t="str">
            <v>004</v>
          </cell>
          <cell r="R12138" t="str">
            <v>单股/不带针/7/0#及以下</v>
          </cell>
        </row>
        <row r="12139">
          <cell r="H12139" t="str">
            <v>33，330201062，330201063</v>
          </cell>
          <cell r="I12139" t="str">
            <v>特殊缝合线、特殊缝线</v>
          </cell>
          <cell r="J12139" t="str">
            <v>330201063H02</v>
          </cell>
          <cell r="K12139" t="str">
            <v>特殊缝线(脑深部刺激器置换术)</v>
          </cell>
          <cell r="L12139" t="str">
            <v>丙类</v>
          </cell>
        </row>
        <row r="12139">
          <cell r="O12139" t="str">
            <v>00</v>
          </cell>
          <cell r="P12139" t="str">
            <v>不区分</v>
          </cell>
          <cell r="Q12139" t="str">
            <v>004</v>
          </cell>
          <cell r="R12139" t="str">
            <v>单股/不带针/7/0#及以下</v>
          </cell>
        </row>
        <row r="12140">
          <cell r="H12140" t="str">
            <v>311300014，311100021</v>
          </cell>
          <cell r="I12140" t="str">
            <v>特殊缝合线，特殊缝线</v>
          </cell>
          <cell r="J12140" t="str">
            <v>311300014H01，311100021H01</v>
          </cell>
          <cell r="K12140" t="str">
            <v>特殊缝合线，特殊缝线</v>
          </cell>
          <cell r="L12140" t="str">
            <v>丙类</v>
          </cell>
        </row>
        <row r="12140">
          <cell r="O12140" t="str">
            <v>00</v>
          </cell>
          <cell r="P12140" t="str">
            <v>不区分</v>
          </cell>
          <cell r="Q12140" t="str">
            <v>004</v>
          </cell>
          <cell r="R12140" t="str">
            <v>单股/不带针/7/0#及以下</v>
          </cell>
        </row>
        <row r="12141">
          <cell r="H12141">
            <v>31</v>
          </cell>
          <cell r="I12141" t="str">
            <v>特殊缝线</v>
          </cell>
          <cell r="J12141" t="str">
            <v>31H05</v>
          </cell>
          <cell r="K12141" t="str">
            <v>特殊缝线</v>
          </cell>
          <cell r="L12141" t="str">
            <v>丙类</v>
          </cell>
          <cell r="M12141" t="str">
            <v>无</v>
          </cell>
          <cell r="N12141" t="str">
            <v>无</v>
          </cell>
          <cell r="O12141" t="str">
            <v>00</v>
          </cell>
          <cell r="P12141" t="str">
            <v>不区分</v>
          </cell>
          <cell r="Q12141" t="str">
            <v>004</v>
          </cell>
          <cell r="R12141" t="str">
            <v>单股/不带针/7/0#及以下</v>
          </cell>
        </row>
        <row r="12142">
          <cell r="A12142" t="str">
            <v>C14080218400005</v>
          </cell>
          <cell r="B12142" t="str">
            <v>C140802</v>
          </cell>
          <cell r="C12142" t="str">
            <v>基础卫生材料</v>
          </cell>
          <cell r="D12142" t="str">
            <v>缝合及凝固材料</v>
          </cell>
          <cell r="E12142" t="str">
            <v>不可吸收性非特殊理化缝线</v>
          </cell>
          <cell r="F12142" t="str">
            <v>184</v>
          </cell>
          <cell r="G12142" t="str">
            <v>不可吸收性缝线</v>
          </cell>
          <cell r="H12142" t="str">
            <v>460000023</v>
          </cell>
          <cell r="I12142" t="str">
            <v>特殊缝线</v>
          </cell>
          <cell r="J12142" t="str">
            <v>460000023H02</v>
          </cell>
          <cell r="K12142" t="str">
            <v>特殊缝线</v>
          </cell>
          <cell r="L12142" t="str">
            <v>丙类</v>
          </cell>
        </row>
        <row r="12142">
          <cell r="O12142" t="str">
            <v>00</v>
          </cell>
          <cell r="P12142" t="str">
            <v>不区分</v>
          </cell>
          <cell r="Q12142" t="str">
            <v>005</v>
          </cell>
          <cell r="R12142" t="str">
            <v>单股/不带针/4/0#-6/0#</v>
          </cell>
        </row>
        <row r="12143">
          <cell r="H12143" t="str">
            <v>33，330201062，330201063</v>
          </cell>
          <cell r="I12143" t="str">
            <v>特殊缝合线、特殊缝线</v>
          </cell>
          <cell r="J12143" t="str">
            <v>33H05</v>
          </cell>
          <cell r="K12143" t="str">
            <v>特殊缝合线*(手术治疗)</v>
          </cell>
          <cell r="L12143" t="str">
            <v>丙类</v>
          </cell>
        </row>
        <row r="12143">
          <cell r="O12143" t="str">
            <v>00</v>
          </cell>
          <cell r="P12143" t="str">
            <v>不区分</v>
          </cell>
          <cell r="Q12143" t="str">
            <v>005</v>
          </cell>
          <cell r="R12143" t="str">
            <v>单股/不带针/4/0#-6/0#</v>
          </cell>
        </row>
        <row r="12144">
          <cell r="H12144" t="str">
            <v>33，330201062，330201063</v>
          </cell>
          <cell r="I12144" t="str">
            <v>特殊缝合线、特殊缝线</v>
          </cell>
          <cell r="J12144" t="str">
            <v>330201062H01</v>
          </cell>
          <cell r="K12144" t="str">
            <v>特殊缝线(脑深部刺激器置入术)</v>
          </cell>
          <cell r="L12144" t="str">
            <v>丙类</v>
          </cell>
        </row>
        <row r="12144">
          <cell r="O12144" t="str">
            <v>00</v>
          </cell>
          <cell r="P12144" t="str">
            <v>不区分</v>
          </cell>
          <cell r="Q12144" t="str">
            <v>005</v>
          </cell>
          <cell r="R12144" t="str">
            <v>单股/不带针/4/0#-6/0#</v>
          </cell>
        </row>
        <row r="12145">
          <cell r="H12145" t="str">
            <v>33，330201062，330201063</v>
          </cell>
          <cell r="I12145" t="str">
            <v>特殊缝合线、特殊缝线</v>
          </cell>
          <cell r="J12145" t="str">
            <v>330201063H02</v>
          </cell>
          <cell r="K12145" t="str">
            <v>特殊缝线(脑深部刺激器置换术)</v>
          </cell>
          <cell r="L12145" t="str">
            <v>丙类</v>
          </cell>
        </row>
        <row r="12145">
          <cell r="O12145" t="str">
            <v>00</v>
          </cell>
          <cell r="P12145" t="str">
            <v>不区分</v>
          </cell>
          <cell r="Q12145" t="str">
            <v>005</v>
          </cell>
          <cell r="R12145" t="str">
            <v>单股/不带针/4/0#-6/0#</v>
          </cell>
        </row>
        <row r="12146">
          <cell r="H12146" t="str">
            <v>311300014，311100021</v>
          </cell>
          <cell r="I12146" t="str">
            <v>特殊缝合线，特殊缝线</v>
          </cell>
          <cell r="J12146" t="str">
            <v>311300014H01，311100021H01</v>
          </cell>
          <cell r="K12146" t="str">
            <v>特殊缝合线，特殊缝线</v>
          </cell>
          <cell r="L12146" t="str">
            <v>丙类</v>
          </cell>
        </row>
        <row r="12146">
          <cell r="O12146" t="str">
            <v>00</v>
          </cell>
          <cell r="P12146" t="str">
            <v>不区分</v>
          </cell>
          <cell r="Q12146" t="str">
            <v>005</v>
          </cell>
          <cell r="R12146" t="str">
            <v>单股/不带针/4/0#-6/0#</v>
          </cell>
        </row>
        <row r="12147">
          <cell r="H12147">
            <v>31</v>
          </cell>
          <cell r="I12147" t="str">
            <v>特殊缝线</v>
          </cell>
          <cell r="J12147" t="str">
            <v>31H05</v>
          </cell>
          <cell r="K12147" t="str">
            <v>特殊缝线</v>
          </cell>
          <cell r="L12147" t="str">
            <v>丙类</v>
          </cell>
          <cell r="M12147" t="str">
            <v>无</v>
          </cell>
          <cell r="N12147" t="str">
            <v>无</v>
          </cell>
          <cell r="O12147" t="str">
            <v>00</v>
          </cell>
          <cell r="P12147" t="str">
            <v>不区分</v>
          </cell>
          <cell r="Q12147" t="str">
            <v>005</v>
          </cell>
          <cell r="R12147" t="str">
            <v>单股/不带针/4/0#-6/0#</v>
          </cell>
        </row>
        <row r="12148">
          <cell r="A12148" t="str">
            <v>C14080218400006</v>
          </cell>
          <cell r="B12148" t="str">
            <v>C140802</v>
          </cell>
          <cell r="C12148" t="str">
            <v>基础卫生材料</v>
          </cell>
          <cell r="D12148" t="str">
            <v>缝合及凝固材料</v>
          </cell>
          <cell r="E12148" t="str">
            <v>不可吸收性非特殊理化缝线</v>
          </cell>
          <cell r="F12148" t="str">
            <v>184</v>
          </cell>
          <cell r="G12148" t="str">
            <v>不可吸收性缝线</v>
          </cell>
          <cell r="H12148" t="str">
            <v>460000023 </v>
          </cell>
          <cell r="I12148" t="str">
            <v>特殊缝线</v>
          </cell>
          <cell r="J12148" t="str">
            <v>460000023H02</v>
          </cell>
          <cell r="K12148" t="str">
            <v>特殊缝线</v>
          </cell>
          <cell r="L12148" t="str">
            <v>丙类</v>
          </cell>
        </row>
        <row r="12148">
          <cell r="O12148" t="str">
            <v>00</v>
          </cell>
          <cell r="P12148" t="str">
            <v>不区分</v>
          </cell>
          <cell r="Q12148" t="str">
            <v>006</v>
          </cell>
          <cell r="R12148" t="str">
            <v>单股/不带针/3/0#及以上</v>
          </cell>
        </row>
        <row r="12149">
          <cell r="H12149" t="str">
            <v>330703035,330802047</v>
          </cell>
          <cell r="I12149" t="str">
            <v>带针胸骨钢丝</v>
          </cell>
          <cell r="J12149" t="str">
            <v>330703035H01</v>
          </cell>
          <cell r="K12149" t="str">
            <v>带针胸骨钢丝</v>
          </cell>
          <cell r="L12149" t="str">
            <v>丙类</v>
          </cell>
        </row>
        <row r="12149">
          <cell r="O12149" t="str">
            <v>00</v>
          </cell>
          <cell r="P12149" t="str">
            <v>不区分</v>
          </cell>
          <cell r="Q12149" t="str">
            <v>006</v>
          </cell>
          <cell r="R12149" t="str">
            <v>单股/不带针/3/0#及以上</v>
          </cell>
        </row>
        <row r="12150">
          <cell r="H12150" t="str">
            <v>330703035,330802047</v>
          </cell>
          <cell r="I12150" t="str">
            <v>带针胸骨钢丝</v>
          </cell>
          <cell r="J12150" t="str">
            <v>330802047H01</v>
          </cell>
          <cell r="K12150" t="str">
            <v>带针胸骨钢丝</v>
          </cell>
          <cell r="L12150" t="str">
            <v>丙类</v>
          </cell>
        </row>
        <row r="12151">
          <cell r="H12151" t="str">
            <v>33，330201062，330201063</v>
          </cell>
          <cell r="I12151" t="str">
            <v>特殊缝合线、特殊缝线</v>
          </cell>
          <cell r="J12151" t="str">
            <v>33H05</v>
          </cell>
          <cell r="K12151" t="str">
            <v>特殊缝合线*(手术治疗)</v>
          </cell>
          <cell r="L12151" t="str">
            <v>丙类</v>
          </cell>
        </row>
        <row r="12151">
          <cell r="O12151" t="str">
            <v>00</v>
          </cell>
          <cell r="P12151" t="str">
            <v>不区分</v>
          </cell>
          <cell r="Q12151" t="str">
            <v>006</v>
          </cell>
          <cell r="R12151" t="str">
            <v>单股/不带针/3/0#及以上</v>
          </cell>
        </row>
        <row r="12152">
          <cell r="H12152" t="str">
            <v>33，330201062，330201063</v>
          </cell>
          <cell r="I12152" t="str">
            <v>特殊缝合线、特殊缝线</v>
          </cell>
          <cell r="J12152" t="str">
            <v>330201062H01</v>
          </cell>
          <cell r="K12152" t="str">
            <v>特殊缝线(脑深部刺激器置入术)</v>
          </cell>
          <cell r="L12152" t="str">
            <v>丙类</v>
          </cell>
        </row>
        <row r="12152">
          <cell r="O12152" t="str">
            <v>00</v>
          </cell>
          <cell r="P12152" t="str">
            <v>不区分</v>
          </cell>
          <cell r="Q12152" t="str">
            <v>006</v>
          </cell>
          <cell r="R12152" t="str">
            <v>单股/不带针/3/0#及以上</v>
          </cell>
        </row>
        <row r="12153">
          <cell r="H12153" t="str">
            <v>33，330201062，330201063</v>
          </cell>
          <cell r="I12153" t="str">
            <v>特殊缝合线、特殊缝线</v>
          </cell>
          <cell r="J12153" t="str">
            <v>330201063H02</v>
          </cell>
          <cell r="K12153" t="str">
            <v>特殊缝线(脑深部刺激器置换术)</v>
          </cell>
          <cell r="L12153" t="str">
            <v>丙类</v>
          </cell>
        </row>
        <row r="12153">
          <cell r="O12153" t="str">
            <v>00</v>
          </cell>
          <cell r="P12153" t="str">
            <v>不区分</v>
          </cell>
          <cell r="Q12153" t="str">
            <v>006</v>
          </cell>
          <cell r="R12153" t="str">
            <v>单股/不带针/3/0#及以上</v>
          </cell>
        </row>
        <row r="12154">
          <cell r="H12154" t="str">
            <v>311300014，311100021</v>
          </cell>
          <cell r="I12154" t="str">
            <v>特殊缝合线，特殊缝线</v>
          </cell>
          <cell r="J12154" t="str">
            <v>311300014H01，311100021H01</v>
          </cell>
          <cell r="K12154" t="str">
            <v>特殊缝合线，特殊缝线</v>
          </cell>
          <cell r="L12154" t="str">
            <v>丙类</v>
          </cell>
        </row>
        <row r="12154">
          <cell r="O12154" t="str">
            <v>00</v>
          </cell>
          <cell r="P12154" t="str">
            <v>不区分</v>
          </cell>
          <cell r="Q12154" t="str">
            <v>006</v>
          </cell>
          <cell r="R12154" t="str">
            <v>单股/不带针/3/0#及以上</v>
          </cell>
        </row>
        <row r="12155">
          <cell r="H12155">
            <v>31</v>
          </cell>
          <cell r="I12155" t="str">
            <v>特殊缝线</v>
          </cell>
          <cell r="J12155" t="str">
            <v>31H05</v>
          </cell>
          <cell r="K12155" t="str">
            <v>特殊缝线</v>
          </cell>
          <cell r="L12155" t="str">
            <v>丙类</v>
          </cell>
          <cell r="M12155" t="str">
            <v>无</v>
          </cell>
          <cell r="N12155" t="str">
            <v>无</v>
          </cell>
          <cell r="O12155" t="str">
            <v>00</v>
          </cell>
          <cell r="P12155" t="str">
            <v>不区分</v>
          </cell>
          <cell r="Q12155" t="str">
            <v>006</v>
          </cell>
          <cell r="R12155" t="str">
            <v>单股/不带针/3/0#及以上</v>
          </cell>
        </row>
        <row r="12156">
          <cell r="A12156" t="str">
            <v>C14080218400007</v>
          </cell>
          <cell r="B12156" t="str">
            <v>C140802</v>
          </cell>
          <cell r="C12156" t="str">
            <v>基础卫生材料</v>
          </cell>
          <cell r="D12156" t="str">
            <v>缝合及凝固材料</v>
          </cell>
          <cell r="E12156" t="str">
            <v>不可吸收性非特殊理化缝线</v>
          </cell>
          <cell r="F12156" t="str">
            <v>184</v>
          </cell>
          <cell r="G12156" t="str">
            <v>不可吸收性缝线</v>
          </cell>
          <cell r="H12156" t="str">
            <v>460000023</v>
          </cell>
          <cell r="I12156" t="str">
            <v>特殊缝线</v>
          </cell>
          <cell r="J12156" t="str">
            <v>460000023H02</v>
          </cell>
          <cell r="K12156" t="str">
            <v>特殊缝线</v>
          </cell>
          <cell r="L12156" t="str">
            <v>丙类</v>
          </cell>
        </row>
        <row r="12156">
          <cell r="O12156" t="str">
            <v>00</v>
          </cell>
          <cell r="P12156" t="str">
            <v>不区分</v>
          </cell>
          <cell r="Q12156" t="str">
            <v>007</v>
          </cell>
          <cell r="R12156" t="str">
            <v>编织/带针/7/0#及以下</v>
          </cell>
        </row>
        <row r="12157">
          <cell r="H12157" t="str">
            <v>33，330201062，330201063</v>
          </cell>
          <cell r="I12157" t="str">
            <v>特殊缝合线、特殊缝线</v>
          </cell>
          <cell r="J12157" t="str">
            <v>33H05</v>
          </cell>
          <cell r="K12157" t="str">
            <v>特殊缝合线*(手术治疗)</v>
          </cell>
          <cell r="L12157" t="str">
            <v>丙类</v>
          </cell>
        </row>
        <row r="12157">
          <cell r="O12157" t="str">
            <v>00</v>
          </cell>
          <cell r="P12157" t="str">
            <v>不区分</v>
          </cell>
          <cell r="Q12157" t="str">
            <v>007</v>
          </cell>
          <cell r="R12157" t="str">
            <v>编织/带针/7/0#及以下</v>
          </cell>
        </row>
        <row r="12158">
          <cell r="H12158" t="str">
            <v>33，330201062，330201063</v>
          </cell>
          <cell r="I12158" t="str">
            <v>特殊缝合线、特殊缝线</v>
          </cell>
          <cell r="J12158" t="str">
            <v>330201062H01</v>
          </cell>
          <cell r="K12158" t="str">
            <v>特殊缝线(脑深部刺激器置入术)</v>
          </cell>
          <cell r="L12158" t="str">
            <v>丙类</v>
          </cell>
        </row>
        <row r="12158">
          <cell r="O12158" t="str">
            <v>00</v>
          </cell>
          <cell r="P12158" t="str">
            <v>不区分</v>
          </cell>
          <cell r="Q12158" t="str">
            <v>007</v>
          </cell>
          <cell r="R12158" t="str">
            <v>编织/带针/7/0#及以下</v>
          </cell>
        </row>
        <row r="12159">
          <cell r="H12159" t="str">
            <v>33，330201062，330201063</v>
          </cell>
          <cell r="I12159" t="str">
            <v>特殊缝合线、特殊缝线</v>
          </cell>
          <cell r="J12159" t="str">
            <v>330201063H02</v>
          </cell>
          <cell r="K12159" t="str">
            <v>特殊缝线(脑深部刺激器置换术)</v>
          </cell>
          <cell r="L12159" t="str">
            <v>丙类</v>
          </cell>
        </row>
        <row r="12159">
          <cell r="O12159" t="str">
            <v>00</v>
          </cell>
          <cell r="P12159" t="str">
            <v>不区分</v>
          </cell>
          <cell r="Q12159" t="str">
            <v>007</v>
          </cell>
          <cell r="R12159" t="str">
            <v>编织/带针/7/0#及以下</v>
          </cell>
        </row>
        <row r="12160">
          <cell r="H12160" t="str">
            <v>311300014，311100021</v>
          </cell>
          <cell r="I12160" t="str">
            <v>特殊缝合线，特殊缝线</v>
          </cell>
          <cell r="J12160" t="str">
            <v>311300014H01，311100021H01</v>
          </cell>
          <cell r="K12160" t="str">
            <v>特殊缝合线，特殊缝线</v>
          </cell>
          <cell r="L12160" t="str">
            <v>丙类</v>
          </cell>
        </row>
        <row r="12160">
          <cell r="O12160" t="str">
            <v>00</v>
          </cell>
          <cell r="P12160" t="str">
            <v>不区分</v>
          </cell>
          <cell r="Q12160" t="str">
            <v>007</v>
          </cell>
          <cell r="R12160" t="str">
            <v>编织/带针/7/0#及以下</v>
          </cell>
        </row>
        <row r="12161">
          <cell r="H12161">
            <v>31</v>
          </cell>
          <cell r="I12161" t="str">
            <v>特殊缝线</v>
          </cell>
          <cell r="J12161" t="str">
            <v>31H05</v>
          </cell>
          <cell r="K12161" t="str">
            <v>特殊缝线</v>
          </cell>
          <cell r="L12161" t="str">
            <v>丙类</v>
          </cell>
          <cell r="M12161" t="str">
            <v>无</v>
          </cell>
          <cell r="N12161" t="str">
            <v>无</v>
          </cell>
          <cell r="O12161" t="str">
            <v>00</v>
          </cell>
          <cell r="P12161" t="str">
            <v>不区分</v>
          </cell>
          <cell r="Q12161" t="str">
            <v>007</v>
          </cell>
          <cell r="R12161" t="str">
            <v>编织/带针/7/0#及以下</v>
          </cell>
        </row>
        <row r="12162">
          <cell r="A12162" t="str">
            <v>C14080218400008</v>
          </cell>
          <cell r="B12162" t="str">
            <v>C140802</v>
          </cell>
          <cell r="C12162" t="str">
            <v>基础卫生材料</v>
          </cell>
          <cell r="D12162" t="str">
            <v>缝合及凝固材料</v>
          </cell>
          <cell r="E12162" t="str">
            <v>不可吸收性非特殊理化缝线</v>
          </cell>
          <cell r="F12162" t="str">
            <v>184</v>
          </cell>
          <cell r="G12162" t="str">
            <v>不可吸收性缝线</v>
          </cell>
          <cell r="H12162" t="str">
            <v>460000023</v>
          </cell>
          <cell r="I12162" t="str">
            <v>特殊缝线</v>
          </cell>
          <cell r="J12162" t="str">
            <v>460000023H02</v>
          </cell>
          <cell r="K12162" t="str">
            <v>特殊缝线</v>
          </cell>
          <cell r="L12162" t="str">
            <v>丙类</v>
          </cell>
        </row>
        <row r="12162">
          <cell r="O12162" t="str">
            <v>00</v>
          </cell>
          <cell r="P12162" t="str">
            <v>不区分</v>
          </cell>
          <cell r="Q12162" t="str">
            <v>008</v>
          </cell>
          <cell r="R12162" t="str">
            <v>编织/带针/4/0#-6/0#</v>
          </cell>
        </row>
        <row r="12163">
          <cell r="H12163" t="str">
            <v>33，330201062，330201063</v>
          </cell>
          <cell r="I12163" t="str">
            <v>特殊缝合线、特殊缝线</v>
          </cell>
          <cell r="J12163" t="str">
            <v>33H05</v>
          </cell>
          <cell r="K12163" t="str">
            <v>特殊缝合线*(手术治疗)</v>
          </cell>
          <cell r="L12163" t="str">
            <v>丙类</v>
          </cell>
        </row>
        <row r="12163">
          <cell r="O12163" t="str">
            <v>00</v>
          </cell>
          <cell r="P12163" t="str">
            <v>不区分</v>
          </cell>
          <cell r="Q12163" t="str">
            <v>008</v>
          </cell>
          <cell r="R12163" t="str">
            <v>编织/带针/4/0#-6/0#</v>
          </cell>
        </row>
        <row r="12164">
          <cell r="H12164" t="str">
            <v>33，330201062，330201063</v>
          </cell>
          <cell r="I12164" t="str">
            <v>特殊缝合线、特殊缝线</v>
          </cell>
          <cell r="J12164" t="str">
            <v>330201062H01</v>
          </cell>
          <cell r="K12164" t="str">
            <v>特殊缝线(脑深部刺激器置入术)</v>
          </cell>
          <cell r="L12164" t="str">
            <v>丙类</v>
          </cell>
        </row>
        <row r="12164">
          <cell r="O12164" t="str">
            <v>00</v>
          </cell>
          <cell r="P12164" t="str">
            <v>不区分</v>
          </cell>
          <cell r="Q12164" t="str">
            <v>008</v>
          </cell>
          <cell r="R12164" t="str">
            <v>编织/带针/4/0#-6/0#</v>
          </cell>
        </row>
        <row r="12165">
          <cell r="H12165" t="str">
            <v>33，330201062，330201063</v>
          </cell>
          <cell r="I12165" t="str">
            <v>特殊缝合线、特殊缝线</v>
          </cell>
          <cell r="J12165" t="str">
            <v>330201063H02</v>
          </cell>
          <cell r="K12165" t="str">
            <v>特殊缝线(脑深部刺激器置换术)</v>
          </cell>
          <cell r="L12165" t="str">
            <v>丙类</v>
          </cell>
        </row>
        <row r="12165">
          <cell r="O12165" t="str">
            <v>00</v>
          </cell>
          <cell r="P12165" t="str">
            <v>不区分</v>
          </cell>
          <cell r="Q12165" t="str">
            <v>008</v>
          </cell>
          <cell r="R12165" t="str">
            <v>编织/带针/4/0#-6/0#</v>
          </cell>
        </row>
        <row r="12166">
          <cell r="H12166" t="str">
            <v>311300014，311100021</v>
          </cell>
          <cell r="I12166" t="str">
            <v>特殊缝合线，特殊缝线</v>
          </cell>
          <cell r="J12166" t="str">
            <v>311300014H01，311100021H01</v>
          </cell>
          <cell r="K12166" t="str">
            <v>特殊缝合线，特殊缝线</v>
          </cell>
          <cell r="L12166" t="str">
            <v>丙类</v>
          </cell>
        </row>
        <row r="12166">
          <cell r="O12166" t="str">
            <v>00</v>
          </cell>
          <cell r="P12166" t="str">
            <v>不区分</v>
          </cell>
          <cell r="Q12166" t="str">
            <v>008</v>
          </cell>
          <cell r="R12166" t="str">
            <v>编织/带针/4/0#-6/0#</v>
          </cell>
        </row>
        <row r="12167">
          <cell r="H12167">
            <v>31</v>
          </cell>
          <cell r="I12167" t="str">
            <v>特殊缝线</v>
          </cell>
          <cell r="J12167" t="str">
            <v>31H05</v>
          </cell>
          <cell r="K12167" t="str">
            <v>特殊缝线</v>
          </cell>
          <cell r="L12167" t="str">
            <v>丙类</v>
          </cell>
          <cell r="M12167" t="str">
            <v>无</v>
          </cell>
          <cell r="N12167" t="str">
            <v>无</v>
          </cell>
          <cell r="O12167" t="str">
            <v>00</v>
          </cell>
          <cell r="P12167" t="str">
            <v>不区分</v>
          </cell>
          <cell r="Q12167" t="str">
            <v>008</v>
          </cell>
          <cell r="R12167" t="str">
            <v>编织/带针/4/0#-6/0#</v>
          </cell>
        </row>
        <row r="12168">
          <cell r="A12168" t="str">
            <v>C14080218400009</v>
          </cell>
          <cell r="B12168" t="str">
            <v>C140802</v>
          </cell>
          <cell r="C12168" t="str">
            <v>基础卫生材料</v>
          </cell>
          <cell r="D12168" t="str">
            <v>缝合及凝固材料</v>
          </cell>
          <cell r="E12168" t="str">
            <v>不可吸收性非特殊理化缝线</v>
          </cell>
          <cell r="F12168" t="str">
            <v>184</v>
          </cell>
          <cell r="G12168" t="str">
            <v>不可吸收性缝线</v>
          </cell>
          <cell r="H12168" t="str">
            <v>460000023 </v>
          </cell>
          <cell r="I12168" t="str">
            <v>特殊缝线</v>
          </cell>
          <cell r="J12168" t="str">
            <v>460000023H02</v>
          </cell>
          <cell r="K12168" t="str">
            <v>特殊缝线</v>
          </cell>
          <cell r="L12168" t="str">
            <v>丙类</v>
          </cell>
        </row>
        <row r="12168">
          <cell r="O12168" t="str">
            <v>00</v>
          </cell>
          <cell r="P12168" t="str">
            <v>不区分</v>
          </cell>
          <cell r="Q12168" t="str">
            <v>009</v>
          </cell>
          <cell r="R12168" t="str">
            <v>编织/带针/3/0#及以上</v>
          </cell>
        </row>
        <row r="12169">
          <cell r="H12169" t="str">
            <v>33，330201062，330201063</v>
          </cell>
          <cell r="I12169" t="str">
            <v>特殊缝合线、特殊缝线</v>
          </cell>
          <cell r="J12169" t="str">
            <v>33H05</v>
          </cell>
          <cell r="K12169" t="str">
            <v>特殊缝合线*(手术治疗)</v>
          </cell>
          <cell r="L12169" t="str">
            <v>丙类</v>
          </cell>
        </row>
        <row r="12169">
          <cell r="O12169" t="str">
            <v>00</v>
          </cell>
          <cell r="P12169" t="str">
            <v>不区分</v>
          </cell>
          <cell r="Q12169" t="str">
            <v>009</v>
          </cell>
          <cell r="R12169" t="str">
            <v>编织/带针/3/0#及以上</v>
          </cell>
        </row>
        <row r="12170">
          <cell r="H12170" t="str">
            <v>33，330201062，330201063</v>
          </cell>
          <cell r="I12170" t="str">
            <v>特殊缝合线、特殊缝线</v>
          </cell>
          <cell r="J12170" t="str">
            <v>330201062H01</v>
          </cell>
          <cell r="K12170" t="str">
            <v>特殊缝线(脑深部刺激器置入术)</v>
          </cell>
          <cell r="L12170" t="str">
            <v>丙类</v>
          </cell>
        </row>
        <row r="12170">
          <cell r="O12170" t="str">
            <v>00</v>
          </cell>
          <cell r="P12170" t="str">
            <v>不区分</v>
          </cell>
          <cell r="Q12170" t="str">
            <v>009</v>
          </cell>
          <cell r="R12170" t="str">
            <v>编织/带针/3/0#及以上</v>
          </cell>
        </row>
        <row r="12171">
          <cell r="H12171" t="str">
            <v>33，330201062，330201063</v>
          </cell>
          <cell r="I12171" t="str">
            <v>特殊缝合线、特殊缝线</v>
          </cell>
          <cell r="J12171" t="str">
            <v>330201063H02</v>
          </cell>
          <cell r="K12171" t="str">
            <v>特殊缝线(脑深部刺激器置换术)</v>
          </cell>
          <cell r="L12171" t="str">
            <v>丙类</v>
          </cell>
        </row>
        <row r="12171">
          <cell r="O12171" t="str">
            <v>00</v>
          </cell>
          <cell r="P12171" t="str">
            <v>不区分</v>
          </cell>
          <cell r="Q12171" t="str">
            <v>009</v>
          </cell>
          <cell r="R12171" t="str">
            <v>编织/带针/3/0#及以上</v>
          </cell>
        </row>
        <row r="12172">
          <cell r="H12172" t="str">
            <v>311300014，311100021</v>
          </cell>
          <cell r="I12172" t="str">
            <v>特殊缝合线，特殊缝线</v>
          </cell>
          <cell r="J12172" t="str">
            <v>311300014H01，311100021H01</v>
          </cell>
          <cell r="K12172" t="str">
            <v>特殊缝合线，特殊缝线</v>
          </cell>
          <cell r="L12172" t="str">
            <v>丙类</v>
          </cell>
        </row>
        <row r="12172">
          <cell r="O12172" t="str">
            <v>00</v>
          </cell>
          <cell r="P12172" t="str">
            <v>不区分</v>
          </cell>
          <cell r="Q12172" t="str">
            <v>009</v>
          </cell>
          <cell r="R12172" t="str">
            <v>编织/带针/3/0#及以上</v>
          </cell>
        </row>
        <row r="12173">
          <cell r="H12173">
            <v>31</v>
          </cell>
          <cell r="I12173" t="str">
            <v>特殊缝线</v>
          </cell>
          <cell r="J12173" t="str">
            <v>31H05</v>
          </cell>
          <cell r="K12173" t="str">
            <v>特殊缝线</v>
          </cell>
          <cell r="L12173" t="str">
            <v>丙类</v>
          </cell>
          <cell r="M12173" t="str">
            <v>无</v>
          </cell>
          <cell r="N12173" t="str">
            <v>无</v>
          </cell>
          <cell r="O12173" t="str">
            <v>00</v>
          </cell>
          <cell r="P12173" t="str">
            <v>不区分</v>
          </cell>
          <cell r="Q12173" t="str">
            <v>009</v>
          </cell>
          <cell r="R12173" t="str">
            <v>编织/带针/3/0#及以上</v>
          </cell>
        </row>
        <row r="12174">
          <cell r="A12174" t="str">
            <v>C14080218400010</v>
          </cell>
          <cell r="B12174" t="str">
            <v>C140802</v>
          </cell>
          <cell r="C12174" t="str">
            <v>基础卫生材料</v>
          </cell>
          <cell r="D12174" t="str">
            <v>缝合及凝固材料</v>
          </cell>
          <cell r="E12174" t="str">
            <v>不可吸收性非特殊理化缝线</v>
          </cell>
          <cell r="F12174" t="str">
            <v>184</v>
          </cell>
          <cell r="G12174" t="str">
            <v>不可吸收性缝线</v>
          </cell>
          <cell r="H12174" t="str">
            <v>460000023</v>
          </cell>
          <cell r="I12174" t="str">
            <v>特殊缝线</v>
          </cell>
          <cell r="J12174" t="str">
            <v>460000023H02</v>
          </cell>
          <cell r="K12174" t="str">
            <v>特殊缝线</v>
          </cell>
          <cell r="L12174" t="str">
            <v>丙类</v>
          </cell>
        </row>
        <row r="12174">
          <cell r="O12174" t="str">
            <v>00</v>
          </cell>
          <cell r="P12174" t="str">
            <v>不区分</v>
          </cell>
          <cell r="Q12174" t="str">
            <v>010</v>
          </cell>
          <cell r="R12174" t="str">
            <v>编织/不带针/7/0#及以下</v>
          </cell>
        </row>
        <row r="12175">
          <cell r="H12175" t="str">
            <v>33，330201062，330201063</v>
          </cell>
          <cell r="I12175" t="str">
            <v>特殊缝合线、特殊缝线</v>
          </cell>
          <cell r="J12175" t="str">
            <v>33H05</v>
          </cell>
          <cell r="K12175" t="str">
            <v>特殊缝合线*(手术治疗)</v>
          </cell>
          <cell r="L12175" t="str">
            <v>丙类</v>
          </cell>
        </row>
        <row r="12175">
          <cell r="O12175" t="str">
            <v>00</v>
          </cell>
          <cell r="P12175" t="str">
            <v>不区分</v>
          </cell>
          <cell r="Q12175" t="str">
            <v>010</v>
          </cell>
          <cell r="R12175" t="str">
            <v>编织/不带针/7/0#及以下</v>
          </cell>
        </row>
        <row r="12176">
          <cell r="H12176" t="str">
            <v>33，330201062，330201063</v>
          </cell>
          <cell r="I12176" t="str">
            <v>特殊缝合线、特殊缝线</v>
          </cell>
          <cell r="J12176" t="str">
            <v>330201062H01</v>
          </cell>
          <cell r="K12176" t="str">
            <v>特殊缝线(脑深部刺激器置入术)</v>
          </cell>
          <cell r="L12176" t="str">
            <v>丙类</v>
          </cell>
        </row>
        <row r="12176">
          <cell r="O12176" t="str">
            <v>00</v>
          </cell>
          <cell r="P12176" t="str">
            <v>不区分</v>
          </cell>
          <cell r="Q12176" t="str">
            <v>010</v>
          </cell>
          <cell r="R12176" t="str">
            <v>编织/不带针/7/0#及以下</v>
          </cell>
        </row>
        <row r="12177">
          <cell r="H12177" t="str">
            <v>33，330201062，330201063</v>
          </cell>
          <cell r="I12177" t="str">
            <v>特殊缝合线、特殊缝线</v>
          </cell>
          <cell r="J12177" t="str">
            <v>330201063H02</v>
          </cell>
          <cell r="K12177" t="str">
            <v>特殊缝线(脑深部刺激器置换术)</v>
          </cell>
          <cell r="L12177" t="str">
            <v>丙类</v>
          </cell>
        </row>
        <row r="12177">
          <cell r="O12177" t="str">
            <v>00</v>
          </cell>
          <cell r="P12177" t="str">
            <v>不区分</v>
          </cell>
          <cell r="Q12177" t="str">
            <v>010</v>
          </cell>
          <cell r="R12177" t="str">
            <v>编织/不带针/7/0#及以下</v>
          </cell>
        </row>
        <row r="12178">
          <cell r="H12178" t="str">
            <v>311300014，311100021</v>
          </cell>
          <cell r="I12178" t="str">
            <v>特殊缝合线，特殊缝线</v>
          </cell>
          <cell r="J12178" t="str">
            <v>311300014H01，311100021H01</v>
          </cell>
          <cell r="K12178" t="str">
            <v>特殊缝合线，特殊缝线</v>
          </cell>
          <cell r="L12178" t="str">
            <v>丙类</v>
          </cell>
        </row>
        <row r="12178">
          <cell r="O12178" t="str">
            <v>00</v>
          </cell>
          <cell r="P12178" t="str">
            <v>不区分</v>
          </cell>
          <cell r="Q12178" t="str">
            <v>010</v>
          </cell>
          <cell r="R12178" t="str">
            <v>编织/不带针/7/0#及以下</v>
          </cell>
        </row>
        <row r="12179">
          <cell r="H12179">
            <v>31</v>
          </cell>
          <cell r="I12179" t="str">
            <v>特殊缝线</v>
          </cell>
          <cell r="J12179" t="str">
            <v>31H05</v>
          </cell>
          <cell r="K12179" t="str">
            <v>特殊缝线</v>
          </cell>
          <cell r="L12179" t="str">
            <v>丙类</v>
          </cell>
          <cell r="M12179" t="str">
            <v>无</v>
          </cell>
          <cell r="N12179" t="str">
            <v>无</v>
          </cell>
          <cell r="O12179" t="str">
            <v>00</v>
          </cell>
          <cell r="P12179" t="str">
            <v>不区分</v>
          </cell>
          <cell r="Q12179" t="str">
            <v>010</v>
          </cell>
          <cell r="R12179" t="str">
            <v>编织/不带针/7/0#及以下</v>
          </cell>
        </row>
        <row r="12180">
          <cell r="A12180" t="str">
            <v>C14080218400011</v>
          </cell>
          <cell r="B12180" t="str">
            <v>C140802</v>
          </cell>
          <cell r="C12180" t="str">
            <v>基础卫生材料</v>
          </cell>
          <cell r="D12180" t="str">
            <v>缝合及凝固材料</v>
          </cell>
          <cell r="E12180" t="str">
            <v>不可吸收性非特殊理化缝线</v>
          </cell>
          <cell r="F12180" t="str">
            <v>184</v>
          </cell>
          <cell r="G12180" t="str">
            <v>不可吸收性缝线</v>
          </cell>
          <cell r="H12180" t="str">
            <v>460000023</v>
          </cell>
          <cell r="I12180" t="str">
            <v>特殊缝线</v>
          </cell>
          <cell r="J12180" t="str">
            <v>460000023H02</v>
          </cell>
          <cell r="K12180" t="str">
            <v>特殊缝线</v>
          </cell>
          <cell r="L12180" t="str">
            <v>丙类</v>
          </cell>
        </row>
        <row r="12180">
          <cell r="O12180" t="str">
            <v>00</v>
          </cell>
          <cell r="P12180" t="str">
            <v>不区分</v>
          </cell>
          <cell r="Q12180" t="str">
            <v>011</v>
          </cell>
          <cell r="R12180" t="str">
            <v>编织/不带针/4/0#-6/0#</v>
          </cell>
        </row>
        <row r="12181">
          <cell r="H12181" t="str">
            <v>33，330201062，330201063</v>
          </cell>
          <cell r="I12181" t="str">
            <v>特殊缝合线、特殊缝线</v>
          </cell>
          <cell r="J12181" t="str">
            <v>33H05</v>
          </cell>
          <cell r="K12181" t="str">
            <v>特殊缝合线*(手术治疗)</v>
          </cell>
          <cell r="L12181" t="str">
            <v>丙类</v>
          </cell>
        </row>
        <row r="12181">
          <cell r="O12181" t="str">
            <v>00</v>
          </cell>
          <cell r="P12181" t="str">
            <v>不区分</v>
          </cell>
          <cell r="Q12181" t="str">
            <v>011</v>
          </cell>
          <cell r="R12181" t="str">
            <v>编织/不带针/4/0#-6/0#</v>
          </cell>
        </row>
        <row r="12182">
          <cell r="H12182" t="str">
            <v>33，330201062，330201063</v>
          </cell>
          <cell r="I12182" t="str">
            <v>特殊缝合线、特殊缝线</v>
          </cell>
          <cell r="J12182" t="str">
            <v>330201062H01</v>
          </cell>
          <cell r="K12182" t="str">
            <v>特殊缝线(脑深部刺激器置入术)</v>
          </cell>
          <cell r="L12182" t="str">
            <v>丙类</v>
          </cell>
        </row>
        <row r="12182">
          <cell r="O12182" t="str">
            <v>00</v>
          </cell>
          <cell r="P12182" t="str">
            <v>不区分</v>
          </cell>
          <cell r="Q12182" t="str">
            <v>011</v>
          </cell>
          <cell r="R12182" t="str">
            <v>编织/不带针/4/0#-6/0#</v>
          </cell>
        </row>
        <row r="12183">
          <cell r="H12183" t="str">
            <v>33，330201062，330201063</v>
          </cell>
          <cell r="I12183" t="str">
            <v>特殊缝合线、特殊缝线</v>
          </cell>
          <cell r="J12183" t="str">
            <v>330201063H02</v>
          </cell>
          <cell r="K12183" t="str">
            <v>特殊缝线(脑深部刺激器置换术)</v>
          </cell>
          <cell r="L12183" t="str">
            <v>丙类</v>
          </cell>
        </row>
        <row r="12183">
          <cell r="O12183" t="str">
            <v>00</v>
          </cell>
          <cell r="P12183" t="str">
            <v>不区分</v>
          </cell>
          <cell r="Q12183" t="str">
            <v>011</v>
          </cell>
          <cell r="R12183" t="str">
            <v>编织/不带针/4/0#-6/0#</v>
          </cell>
        </row>
        <row r="12184">
          <cell r="H12184" t="str">
            <v>311300014，311100021</v>
          </cell>
          <cell r="I12184" t="str">
            <v>特殊缝合线，特殊缝线</v>
          </cell>
          <cell r="J12184" t="str">
            <v>311300014H01，311100021H01</v>
          </cell>
          <cell r="K12184" t="str">
            <v>特殊缝合线，特殊缝线</v>
          </cell>
          <cell r="L12184" t="str">
            <v>丙类</v>
          </cell>
        </row>
        <row r="12184">
          <cell r="O12184" t="str">
            <v>00</v>
          </cell>
          <cell r="P12184" t="str">
            <v>不区分</v>
          </cell>
          <cell r="Q12184" t="str">
            <v>011</v>
          </cell>
          <cell r="R12184" t="str">
            <v>编织/不带针/4/0#-6/0#</v>
          </cell>
        </row>
        <row r="12185">
          <cell r="H12185">
            <v>31</v>
          </cell>
          <cell r="I12185" t="str">
            <v>特殊缝线</v>
          </cell>
          <cell r="J12185" t="str">
            <v>31H05</v>
          </cell>
          <cell r="K12185" t="str">
            <v>特殊缝线</v>
          </cell>
          <cell r="L12185" t="str">
            <v>丙类</v>
          </cell>
          <cell r="M12185" t="str">
            <v>无</v>
          </cell>
          <cell r="N12185" t="str">
            <v>无</v>
          </cell>
          <cell r="O12185" t="str">
            <v>00</v>
          </cell>
          <cell r="P12185" t="str">
            <v>不区分</v>
          </cell>
          <cell r="Q12185" t="str">
            <v>011</v>
          </cell>
          <cell r="R12185" t="str">
            <v>编织/不带针/4/0#-6/0#</v>
          </cell>
        </row>
        <row r="12186">
          <cell r="A12186" t="str">
            <v>C14080218400012</v>
          </cell>
          <cell r="B12186" t="str">
            <v>C140802</v>
          </cell>
          <cell r="C12186" t="str">
            <v>基础卫生材料</v>
          </cell>
          <cell r="D12186" t="str">
            <v>缝合及凝固材料</v>
          </cell>
          <cell r="E12186" t="str">
            <v>不可吸收性非特殊理化缝线</v>
          </cell>
          <cell r="F12186" t="str">
            <v>184</v>
          </cell>
          <cell r="G12186" t="str">
            <v>不可吸收性缝线</v>
          </cell>
          <cell r="H12186" t="str">
            <v>460000023 </v>
          </cell>
          <cell r="I12186" t="str">
            <v>特殊缝线</v>
          </cell>
          <cell r="J12186" t="str">
            <v>460000023H02</v>
          </cell>
          <cell r="K12186" t="str">
            <v>特殊缝线</v>
          </cell>
          <cell r="L12186" t="str">
            <v>丙类</v>
          </cell>
        </row>
        <row r="12186">
          <cell r="O12186" t="str">
            <v>00</v>
          </cell>
          <cell r="P12186" t="str">
            <v>不区分</v>
          </cell>
          <cell r="Q12186" t="str">
            <v>012</v>
          </cell>
          <cell r="R12186" t="str">
            <v>编织/不带针/3/0#及以上</v>
          </cell>
        </row>
        <row r="12187">
          <cell r="H12187" t="str">
            <v>33，330201062，330201063</v>
          </cell>
          <cell r="I12187" t="str">
            <v>特殊缝合线、特殊缝线</v>
          </cell>
          <cell r="J12187" t="str">
            <v>33H05</v>
          </cell>
          <cell r="K12187" t="str">
            <v>特殊缝合线*(手术治疗)</v>
          </cell>
          <cell r="L12187" t="str">
            <v>丙类</v>
          </cell>
        </row>
        <row r="12187">
          <cell r="O12187" t="str">
            <v>00</v>
          </cell>
          <cell r="P12187" t="str">
            <v>不区分</v>
          </cell>
          <cell r="Q12187" t="str">
            <v>012</v>
          </cell>
          <cell r="R12187" t="str">
            <v>编织/不带针/3/0#及以上</v>
          </cell>
        </row>
        <row r="12188">
          <cell r="H12188" t="str">
            <v>33，330201062，330201063</v>
          </cell>
          <cell r="I12188" t="str">
            <v>特殊缝合线、特殊缝线</v>
          </cell>
          <cell r="J12188" t="str">
            <v>330201062H01</v>
          </cell>
          <cell r="K12188" t="str">
            <v>特殊缝线(脑深部刺激器置入术)</v>
          </cell>
          <cell r="L12188" t="str">
            <v>丙类</v>
          </cell>
        </row>
        <row r="12188">
          <cell r="O12188" t="str">
            <v>00</v>
          </cell>
          <cell r="P12188" t="str">
            <v>不区分</v>
          </cell>
          <cell r="Q12188" t="str">
            <v>012</v>
          </cell>
          <cell r="R12188" t="str">
            <v>编织/不带针/3/0#及以上</v>
          </cell>
        </row>
        <row r="12189">
          <cell r="H12189" t="str">
            <v>33，330201062，330201063</v>
          </cell>
          <cell r="I12189" t="str">
            <v>特殊缝合线、特殊缝线</v>
          </cell>
          <cell r="J12189" t="str">
            <v>330201063H02</v>
          </cell>
          <cell r="K12189" t="str">
            <v>特殊缝线(脑深部刺激器置换术)</v>
          </cell>
          <cell r="L12189" t="str">
            <v>丙类</v>
          </cell>
        </row>
        <row r="12189">
          <cell r="O12189" t="str">
            <v>00</v>
          </cell>
          <cell r="P12189" t="str">
            <v>不区分</v>
          </cell>
          <cell r="Q12189" t="str">
            <v>012</v>
          </cell>
          <cell r="R12189" t="str">
            <v>编织/不带针/3/0#及以上</v>
          </cell>
        </row>
        <row r="12190">
          <cell r="H12190" t="str">
            <v>311300014，311100021</v>
          </cell>
          <cell r="I12190" t="str">
            <v>特殊缝合线，特殊缝线</v>
          </cell>
          <cell r="J12190" t="str">
            <v>311300014H01，311100021H01</v>
          </cell>
          <cell r="K12190" t="str">
            <v>特殊缝合线，特殊缝线</v>
          </cell>
          <cell r="L12190" t="str">
            <v>丙类</v>
          </cell>
        </row>
        <row r="12190">
          <cell r="O12190" t="str">
            <v>00</v>
          </cell>
          <cell r="P12190" t="str">
            <v>不区分</v>
          </cell>
          <cell r="Q12190" t="str">
            <v>012</v>
          </cell>
          <cell r="R12190" t="str">
            <v>编织/不带针/3/0#及以上</v>
          </cell>
        </row>
        <row r="12191">
          <cell r="H12191">
            <v>31</v>
          </cell>
          <cell r="I12191" t="str">
            <v>特殊缝线</v>
          </cell>
          <cell r="J12191" t="str">
            <v>31H05</v>
          </cell>
          <cell r="K12191" t="str">
            <v>特殊缝线</v>
          </cell>
          <cell r="L12191" t="str">
            <v>丙类</v>
          </cell>
          <cell r="M12191" t="str">
            <v>无</v>
          </cell>
          <cell r="N12191" t="str">
            <v>无</v>
          </cell>
          <cell r="O12191" t="str">
            <v>00</v>
          </cell>
          <cell r="P12191" t="str">
            <v>不区分</v>
          </cell>
          <cell r="Q12191" t="str">
            <v>012</v>
          </cell>
          <cell r="R12191" t="str">
            <v>编织/不带针/3/0#及以上</v>
          </cell>
        </row>
        <row r="12192">
          <cell r="A12192" t="str">
            <v>C14080318500001</v>
          </cell>
          <cell r="B12192" t="str">
            <v>C140803</v>
          </cell>
          <cell r="C12192" t="str">
            <v>基础卫生材料</v>
          </cell>
          <cell r="D12192" t="str">
            <v>缝合及凝固材料</v>
          </cell>
          <cell r="E12192" t="str">
            <v>可吸收性特殊理化缝线</v>
          </cell>
          <cell r="F12192" t="str">
            <v>185</v>
          </cell>
          <cell r="G12192" t="str">
            <v>可吸收缝线</v>
          </cell>
          <cell r="H12192" t="str">
            <v>460000023 </v>
          </cell>
          <cell r="I12192" t="str">
            <v>特殊缝线</v>
          </cell>
          <cell r="J12192" t="str">
            <v>460000023H02</v>
          </cell>
          <cell r="K12192" t="str">
            <v>特殊缝线</v>
          </cell>
          <cell r="L12192" t="str">
            <v>丙类</v>
          </cell>
        </row>
        <row r="12192">
          <cell r="O12192" t="str">
            <v>00</v>
          </cell>
          <cell r="P12192" t="str">
            <v>不区分</v>
          </cell>
          <cell r="Q12192" t="str">
            <v>001</v>
          </cell>
          <cell r="R12192" t="str">
            <v>含抗菌剂/单股/带针/7/0#及以下</v>
          </cell>
        </row>
        <row r="12193">
          <cell r="H12193" t="str">
            <v>33，330201062，330201063</v>
          </cell>
          <cell r="I12193" t="str">
            <v>特殊缝合线、特殊缝线</v>
          </cell>
          <cell r="J12193" t="str">
            <v>33H05</v>
          </cell>
          <cell r="K12193" t="str">
            <v>特殊缝合线*(手术治疗)</v>
          </cell>
          <cell r="L12193" t="str">
            <v>丙类</v>
          </cell>
        </row>
        <row r="12193">
          <cell r="O12193" t="str">
            <v>00</v>
          </cell>
          <cell r="P12193" t="str">
            <v>不区分</v>
          </cell>
          <cell r="Q12193" t="str">
            <v>001</v>
          </cell>
          <cell r="R12193" t="str">
            <v>含抗菌剂/单股/带针/7/0#及以下</v>
          </cell>
        </row>
        <row r="12194">
          <cell r="H12194" t="str">
            <v>33，330201062，330201063</v>
          </cell>
          <cell r="I12194" t="str">
            <v>特殊缝合线、特殊缝线</v>
          </cell>
          <cell r="J12194" t="str">
            <v>330201062H01</v>
          </cell>
          <cell r="K12194" t="str">
            <v>特殊缝线(脑深部刺激器置入术)</v>
          </cell>
          <cell r="L12194" t="str">
            <v>丙类</v>
          </cell>
        </row>
        <row r="12194">
          <cell r="O12194" t="str">
            <v>00</v>
          </cell>
          <cell r="P12194" t="str">
            <v>不区分</v>
          </cell>
          <cell r="Q12194" t="str">
            <v>001</v>
          </cell>
          <cell r="R12194" t="str">
            <v>含抗菌剂/单股/带针/7/0#及以下</v>
          </cell>
        </row>
        <row r="12195">
          <cell r="H12195" t="str">
            <v>33，330201062，330201063</v>
          </cell>
          <cell r="I12195" t="str">
            <v>特殊缝合线、特殊缝线</v>
          </cell>
          <cell r="J12195" t="str">
            <v>330201063H02</v>
          </cell>
          <cell r="K12195" t="str">
            <v>特殊缝线(脑深部刺激器置换术)</v>
          </cell>
          <cell r="L12195" t="str">
            <v>丙类</v>
          </cell>
        </row>
        <row r="12195">
          <cell r="O12195" t="str">
            <v>00</v>
          </cell>
          <cell r="P12195" t="str">
            <v>不区分</v>
          </cell>
          <cell r="Q12195" t="str">
            <v>001</v>
          </cell>
          <cell r="R12195" t="str">
            <v>含抗菌剂/单股/带针/7/0#及以下</v>
          </cell>
        </row>
        <row r="12196">
          <cell r="H12196" t="str">
            <v>311300014，311100021</v>
          </cell>
          <cell r="I12196" t="str">
            <v>特殊缝合线，特殊缝线</v>
          </cell>
          <cell r="J12196" t="str">
            <v>311300014H01，311100021H01</v>
          </cell>
          <cell r="K12196" t="str">
            <v>特殊缝合线，特殊缝线</v>
          </cell>
          <cell r="L12196" t="str">
            <v>丙类</v>
          </cell>
        </row>
        <row r="12196">
          <cell r="O12196" t="str">
            <v>00</v>
          </cell>
          <cell r="P12196" t="str">
            <v>不区分</v>
          </cell>
          <cell r="Q12196" t="str">
            <v>001</v>
          </cell>
          <cell r="R12196" t="str">
            <v>含抗菌剂/单股/带针/7/0#及以下</v>
          </cell>
        </row>
        <row r="12197">
          <cell r="H12197">
            <v>31</v>
          </cell>
          <cell r="I12197" t="str">
            <v>特殊缝线</v>
          </cell>
          <cell r="J12197" t="str">
            <v>31H05</v>
          </cell>
          <cell r="K12197" t="str">
            <v>特殊缝线</v>
          </cell>
          <cell r="L12197" t="str">
            <v>丙类</v>
          </cell>
          <cell r="M12197" t="str">
            <v>无</v>
          </cell>
          <cell r="N12197" t="str">
            <v>无</v>
          </cell>
          <cell r="O12197" t="str">
            <v>00</v>
          </cell>
          <cell r="P12197" t="str">
            <v>不区分</v>
          </cell>
          <cell r="Q12197" t="str">
            <v>001</v>
          </cell>
          <cell r="R12197" t="str">
            <v>含抗菌剂/单股/带针/7/0#及以下</v>
          </cell>
        </row>
        <row r="12198">
          <cell r="A12198" t="str">
            <v>C14080318500002</v>
          </cell>
          <cell r="B12198" t="str">
            <v>C140803</v>
          </cell>
          <cell r="C12198" t="str">
            <v>基础卫生材料</v>
          </cell>
          <cell r="D12198" t="str">
            <v>缝合及凝固材料</v>
          </cell>
          <cell r="E12198" t="str">
            <v>可吸收性特殊理化缝线</v>
          </cell>
          <cell r="F12198" t="str">
            <v>185</v>
          </cell>
          <cell r="G12198" t="str">
            <v>可吸收缝线</v>
          </cell>
          <cell r="H12198" t="str">
            <v>460000023 </v>
          </cell>
          <cell r="I12198" t="str">
            <v>特殊缝线</v>
          </cell>
          <cell r="J12198" t="str">
            <v>460000023H02</v>
          </cell>
          <cell r="K12198" t="str">
            <v>特殊缝线</v>
          </cell>
          <cell r="L12198" t="str">
            <v>丙类</v>
          </cell>
        </row>
        <row r="12198">
          <cell r="O12198" t="str">
            <v>00</v>
          </cell>
          <cell r="P12198" t="str">
            <v>不区分</v>
          </cell>
          <cell r="Q12198" t="str">
            <v>002</v>
          </cell>
          <cell r="R12198" t="str">
            <v>含抗菌剂/单股/带针/4/0#-6/0#</v>
          </cell>
        </row>
        <row r="12199">
          <cell r="H12199" t="str">
            <v>33，330201062，330201063</v>
          </cell>
          <cell r="I12199" t="str">
            <v>特殊缝合线、特殊缝线</v>
          </cell>
          <cell r="J12199" t="str">
            <v>33H05</v>
          </cell>
          <cell r="K12199" t="str">
            <v>特殊缝合线*(手术治疗)</v>
          </cell>
          <cell r="L12199" t="str">
            <v>丙类</v>
          </cell>
        </row>
        <row r="12199">
          <cell r="O12199" t="str">
            <v>00</v>
          </cell>
          <cell r="P12199" t="str">
            <v>不区分</v>
          </cell>
          <cell r="Q12199" t="str">
            <v>002</v>
          </cell>
          <cell r="R12199" t="str">
            <v>含抗菌剂/单股/带针/4/0#-6/0#</v>
          </cell>
        </row>
        <row r="12200">
          <cell r="H12200" t="str">
            <v>33，330201062，330201063</v>
          </cell>
          <cell r="I12200" t="str">
            <v>特殊缝合线、特殊缝线</v>
          </cell>
          <cell r="J12200" t="str">
            <v>330201062H01</v>
          </cell>
          <cell r="K12200" t="str">
            <v>特殊缝线(脑深部刺激器置入术)</v>
          </cell>
          <cell r="L12200" t="str">
            <v>丙类</v>
          </cell>
        </row>
        <row r="12200">
          <cell r="O12200" t="str">
            <v>00</v>
          </cell>
          <cell r="P12200" t="str">
            <v>不区分</v>
          </cell>
          <cell r="Q12200" t="str">
            <v>002</v>
          </cell>
          <cell r="R12200" t="str">
            <v>含抗菌剂/单股/带针/4/0#-6/0#</v>
          </cell>
        </row>
        <row r="12201">
          <cell r="H12201" t="str">
            <v>33，330201062，330201063</v>
          </cell>
          <cell r="I12201" t="str">
            <v>特殊缝合线、特殊缝线</v>
          </cell>
          <cell r="J12201" t="str">
            <v>330201063H02</v>
          </cell>
          <cell r="K12201" t="str">
            <v>特殊缝线(脑深部刺激器置换术)</v>
          </cell>
          <cell r="L12201" t="str">
            <v>丙类</v>
          </cell>
        </row>
        <row r="12201">
          <cell r="O12201" t="str">
            <v>00</v>
          </cell>
          <cell r="P12201" t="str">
            <v>不区分</v>
          </cell>
          <cell r="Q12201" t="str">
            <v>002</v>
          </cell>
          <cell r="R12201" t="str">
            <v>含抗菌剂/单股/带针/4/0#-6/0#</v>
          </cell>
        </row>
        <row r="12202">
          <cell r="H12202" t="str">
            <v>311300014，311100021</v>
          </cell>
          <cell r="I12202" t="str">
            <v>特殊缝合线，特殊缝线</v>
          </cell>
          <cell r="J12202" t="str">
            <v>311300014H01，311100021H01</v>
          </cell>
          <cell r="K12202" t="str">
            <v>特殊缝合线，特殊缝线</v>
          </cell>
          <cell r="L12202" t="str">
            <v>丙类</v>
          </cell>
        </row>
        <row r="12202">
          <cell r="O12202" t="str">
            <v>00</v>
          </cell>
          <cell r="P12202" t="str">
            <v>不区分</v>
          </cell>
          <cell r="Q12202" t="str">
            <v>002</v>
          </cell>
          <cell r="R12202" t="str">
            <v>含抗菌剂/单股/带针/4/0#-6/0#</v>
          </cell>
        </row>
        <row r="12203">
          <cell r="H12203">
            <v>31</v>
          </cell>
          <cell r="I12203" t="str">
            <v>特殊缝线</v>
          </cell>
          <cell r="J12203" t="str">
            <v>31H05</v>
          </cell>
          <cell r="K12203" t="str">
            <v>特殊缝线</v>
          </cell>
          <cell r="L12203" t="str">
            <v>丙类</v>
          </cell>
          <cell r="M12203" t="str">
            <v>无</v>
          </cell>
          <cell r="N12203" t="str">
            <v>无</v>
          </cell>
          <cell r="O12203" t="str">
            <v>00</v>
          </cell>
          <cell r="P12203" t="str">
            <v>不区分</v>
          </cell>
          <cell r="Q12203" t="str">
            <v>002</v>
          </cell>
          <cell r="R12203" t="str">
            <v>含抗菌剂/单股/带针/4/0#-6/0#</v>
          </cell>
        </row>
        <row r="12204">
          <cell r="A12204" t="str">
            <v>C14080318500003</v>
          </cell>
          <cell r="B12204" t="str">
            <v>C140803</v>
          </cell>
          <cell r="C12204" t="str">
            <v>基础卫生材料</v>
          </cell>
          <cell r="D12204" t="str">
            <v>缝合及凝固材料</v>
          </cell>
          <cell r="E12204" t="str">
            <v>可吸收性特殊理化缝线</v>
          </cell>
          <cell r="F12204" t="str">
            <v>185</v>
          </cell>
          <cell r="G12204" t="str">
            <v>可吸收缝线</v>
          </cell>
          <cell r="H12204" t="str">
            <v>460000023</v>
          </cell>
          <cell r="I12204" t="str">
            <v>特殊缝线</v>
          </cell>
          <cell r="J12204" t="str">
            <v>460000023H02</v>
          </cell>
          <cell r="K12204" t="str">
            <v>特殊缝线</v>
          </cell>
          <cell r="L12204" t="str">
            <v>丙类</v>
          </cell>
        </row>
        <row r="12204">
          <cell r="O12204" t="str">
            <v>00</v>
          </cell>
          <cell r="P12204" t="str">
            <v>不区分</v>
          </cell>
          <cell r="Q12204" t="str">
            <v>003</v>
          </cell>
          <cell r="R12204" t="str">
            <v>含抗菌剂/单股/带针/3/0#及以上</v>
          </cell>
        </row>
        <row r="12205">
          <cell r="H12205" t="str">
            <v>33，330201062，330201063</v>
          </cell>
          <cell r="I12205" t="str">
            <v>特殊缝合线、特殊缝线</v>
          </cell>
          <cell r="J12205" t="str">
            <v>33H05</v>
          </cell>
          <cell r="K12205" t="str">
            <v>特殊缝合线*(手术治疗)</v>
          </cell>
          <cell r="L12205" t="str">
            <v>丙类</v>
          </cell>
        </row>
        <row r="12205">
          <cell r="O12205" t="str">
            <v>00</v>
          </cell>
          <cell r="P12205" t="str">
            <v>不区分</v>
          </cell>
          <cell r="Q12205" t="str">
            <v>003</v>
          </cell>
          <cell r="R12205" t="str">
            <v>含抗菌剂/单股/带针/3/0#及以上</v>
          </cell>
        </row>
        <row r="12206">
          <cell r="H12206" t="str">
            <v>33，330201062，330201063</v>
          </cell>
          <cell r="I12206" t="str">
            <v>特殊缝合线、特殊缝线</v>
          </cell>
          <cell r="J12206" t="str">
            <v>330201062H01</v>
          </cell>
          <cell r="K12206" t="str">
            <v>特殊缝线(脑深部刺激器置入术)</v>
          </cell>
          <cell r="L12206" t="str">
            <v>丙类</v>
          </cell>
        </row>
        <row r="12206">
          <cell r="O12206" t="str">
            <v>00</v>
          </cell>
          <cell r="P12206" t="str">
            <v>不区分</v>
          </cell>
          <cell r="Q12206" t="str">
            <v>003</v>
          </cell>
          <cell r="R12206" t="str">
            <v>含抗菌剂/单股/带针/3/0#及以上</v>
          </cell>
        </row>
        <row r="12207">
          <cell r="H12207" t="str">
            <v>33，330201062，330201063</v>
          </cell>
          <cell r="I12207" t="str">
            <v>特殊缝合线、特殊缝线</v>
          </cell>
          <cell r="J12207" t="str">
            <v>330201063H02</v>
          </cell>
          <cell r="K12207" t="str">
            <v>特殊缝线(脑深部刺激器置换术)</v>
          </cell>
          <cell r="L12207" t="str">
            <v>丙类</v>
          </cell>
        </row>
        <row r="12207">
          <cell r="O12207" t="str">
            <v>00</v>
          </cell>
          <cell r="P12207" t="str">
            <v>不区分</v>
          </cell>
          <cell r="Q12207" t="str">
            <v>003</v>
          </cell>
          <cell r="R12207" t="str">
            <v>含抗菌剂/单股/带针/3/0#及以上</v>
          </cell>
        </row>
        <row r="12208">
          <cell r="H12208" t="str">
            <v>311300014，311100021</v>
          </cell>
          <cell r="I12208" t="str">
            <v>特殊缝合线，特殊缝线</v>
          </cell>
          <cell r="J12208" t="str">
            <v>311300014H01，311100021H01</v>
          </cell>
          <cell r="K12208" t="str">
            <v>特殊缝合线，特殊缝线</v>
          </cell>
          <cell r="L12208" t="str">
            <v>丙类</v>
          </cell>
        </row>
        <row r="12208">
          <cell r="O12208" t="str">
            <v>00</v>
          </cell>
          <cell r="P12208" t="str">
            <v>不区分</v>
          </cell>
          <cell r="Q12208" t="str">
            <v>003</v>
          </cell>
          <cell r="R12208" t="str">
            <v>含抗菌剂/单股/带针/3/0#及以上</v>
          </cell>
        </row>
        <row r="12209">
          <cell r="H12209">
            <v>31</v>
          </cell>
          <cell r="I12209" t="str">
            <v>特殊缝线</v>
          </cell>
          <cell r="J12209" t="str">
            <v>31H05</v>
          </cell>
          <cell r="K12209" t="str">
            <v>特殊缝线</v>
          </cell>
          <cell r="L12209" t="str">
            <v>丙类</v>
          </cell>
          <cell r="M12209" t="str">
            <v>无</v>
          </cell>
          <cell r="N12209" t="str">
            <v>无</v>
          </cell>
          <cell r="O12209" t="str">
            <v>00</v>
          </cell>
          <cell r="P12209" t="str">
            <v>不区分</v>
          </cell>
          <cell r="Q12209" t="str">
            <v>003</v>
          </cell>
          <cell r="R12209" t="str">
            <v>含抗菌剂/单股/带针/3/0#及以上</v>
          </cell>
        </row>
        <row r="12210">
          <cell r="A12210" t="str">
            <v>C14080318500004</v>
          </cell>
          <cell r="B12210" t="str">
            <v>C140803</v>
          </cell>
          <cell r="C12210" t="str">
            <v>基础卫生材料</v>
          </cell>
          <cell r="D12210" t="str">
            <v>缝合及凝固材料</v>
          </cell>
          <cell r="E12210" t="str">
            <v>可吸收性特殊理化缝线</v>
          </cell>
          <cell r="F12210" t="str">
            <v>185</v>
          </cell>
          <cell r="G12210" t="str">
            <v>可吸收缝线</v>
          </cell>
          <cell r="H12210" t="str">
            <v>460000023</v>
          </cell>
          <cell r="I12210" t="str">
            <v>特殊缝线</v>
          </cell>
          <cell r="J12210" t="str">
            <v>460000023H02</v>
          </cell>
          <cell r="K12210" t="str">
            <v>特殊缝线</v>
          </cell>
          <cell r="L12210" t="str">
            <v>丙类</v>
          </cell>
        </row>
        <row r="12210">
          <cell r="O12210" t="str">
            <v>00</v>
          </cell>
          <cell r="P12210" t="str">
            <v>不区分</v>
          </cell>
          <cell r="Q12210" t="str">
            <v>004</v>
          </cell>
          <cell r="R12210" t="str">
            <v>含抗菌剂/单股/不带针/7/0#及以下</v>
          </cell>
        </row>
        <row r="12211">
          <cell r="H12211" t="str">
            <v>33，330201062，330201063</v>
          </cell>
          <cell r="I12211" t="str">
            <v>特殊缝合线、特殊缝线</v>
          </cell>
          <cell r="J12211" t="str">
            <v>33H05</v>
          </cell>
          <cell r="K12211" t="str">
            <v>特殊缝合线*(手术治疗)</v>
          </cell>
          <cell r="L12211" t="str">
            <v>丙类</v>
          </cell>
        </row>
        <row r="12211">
          <cell r="O12211" t="str">
            <v>00</v>
          </cell>
          <cell r="P12211" t="str">
            <v>不区分</v>
          </cell>
          <cell r="Q12211" t="str">
            <v>004</v>
          </cell>
          <cell r="R12211" t="str">
            <v>含抗菌剂/单股/不带针/7/0#及以下</v>
          </cell>
        </row>
        <row r="12212">
          <cell r="H12212" t="str">
            <v>33，330201062，330201063</v>
          </cell>
          <cell r="I12212" t="str">
            <v>特殊缝合线、特殊缝线</v>
          </cell>
          <cell r="J12212" t="str">
            <v>330201062H01</v>
          </cell>
          <cell r="K12212" t="str">
            <v>特殊缝线(脑深部刺激器置入术)</v>
          </cell>
          <cell r="L12212" t="str">
            <v>丙类</v>
          </cell>
        </row>
        <row r="12212">
          <cell r="O12212" t="str">
            <v>00</v>
          </cell>
          <cell r="P12212" t="str">
            <v>不区分</v>
          </cell>
          <cell r="Q12212" t="str">
            <v>004</v>
          </cell>
          <cell r="R12212" t="str">
            <v>含抗菌剂/单股/不带针/7/0#及以下</v>
          </cell>
        </row>
        <row r="12213">
          <cell r="H12213" t="str">
            <v>33，330201062，330201063</v>
          </cell>
          <cell r="I12213" t="str">
            <v>特殊缝合线、特殊缝线</v>
          </cell>
          <cell r="J12213" t="str">
            <v>330201063H02</v>
          </cell>
          <cell r="K12213" t="str">
            <v>特殊缝线(脑深部刺激器置换术)</v>
          </cell>
          <cell r="L12213" t="str">
            <v>丙类</v>
          </cell>
        </row>
        <row r="12213">
          <cell r="O12213" t="str">
            <v>00</v>
          </cell>
          <cell r="P12213" t="str">
            <v>不区分</v>
          </cell>
          <cell r="Q12213" t="str">
            <v>004</v>
          </cell>
          <cell r="R12213" t="str">
            <v>含抗菌剂/单股/不带针/7/0#及以下</v>
          </cell>
        </row>
        <row r="12214">
          <cell r="H12214" t="str">
            <v>311300014，311100021</v>
          </cell>
          <cell r="I12214" t="str">
            <v>特殊缝合线，特殊缝线</v>
          </cell>
          <cell r="J12214" t="str">
            <v>311300014H01，311100021H01</v>
          </cell>
          <cell r="K12214" t="str">
            <v>特殊缝合线，特殊缝线</v>
          </cell>
          <cell r="L12214" t="str">
            <v>丙类</v>
          </cell>
        </row>
        <row r="12214">
          <cell r="O12214" t="str">
            <v>00</v>
          </cell>
          <cell r="P12214" t="str">
            <v>不区分</v>
          </cell>
          <cell r="Q12214" t="str">
            <v>004</v>
          </cell>
          <cell r="R12214" t="str">
            <v>含抗菌剂/单股/不带针/7/0#及以下</v>
          </cell>
        </row>
        <row r="12215">
          <cell r="H12215">
            <v>31</v>
          </cell>
          <cell r="I12215" t="str">
            <v>特殊缝线</v>
          </cell>
          <cell r="J12215" t="str">
            <v>31H05</v>
          </cell>
          <cell r="K12215" t="str">
            <v>特殊缝线</v>
          </cell>
          <cell r="L12215" t="str">
            <v>丙类</v>
          </cell>
          <cell r="M12215" t="str">
            <v>无</v>
          </cell>
          <cell r="N12215" t="str">
            <v>无</v>
          </cell>
          <cell r="O12215" t="str">
            <v>00</v>
          </cell>
          <cell r="P12215" t="str">
            <v>不区分</v>
          </cell>
          <cell r="Q12215" t="str">
            <v>004</v>
          </cell>
          <cell r="R12215" t="str">
            <v>含抗菌剂/单股/不带针/7/0#及以下</v>
          </cell>
        </row>
        <row r="12216">
          <cell r="A12216" t="str">
            <v>C14080318500005</v>
          </cell>
          <cell r="B12216" t="str">
            <v>C140803</v>
          </cell>
          <cell r="C12216" t="str">
            <v>基础卫生材料</v>
          </cell>
          <cell r="D12216" t="str">
            <v>缝合及凝固材料</v>
          </cell>
          <cell r="E12216" t="str">
            <v>可吸收性特殊理化缝线</v>
          </cell>
          <cell r="F12216" t="str">
            <v>185</v>
          </cell>
          <cell r="G12216" t="str">
            <v>可吸收缝线</v>
          </cell>
          <cell r="H12216" t="str">
            <v>460000023</v>
          </cell>
          <cell r="I12216" t="str">
            <v>特殊缝线</v>
          </cell>
          <cell r="J12216" t="str">
            <v>460000023H02</v>
          </cell>
          <cell r="K12216" t="str">
            <v>特殊缝线</v>
          </cell>
          <cell r="L12216" t="str">
            <v>丙类</v>
          </cell>
        </row>
        <row r="12216">
          <cell r="O12216" t="str">
            <v>00</v>
          </cell>
          <cell r="P12216" t="str">
            <v>不区分</v>
          </cell>
          <cell r="Q12216" t="str">
            <v>005</v>
          </cell>
          <cell r="R12216" t="str">
            <v>含抗菌剂/单股/不带针/4/0#-6/0#</v>
          </cell>
        </row>
        <row r="12217">
          <cell r="H12217" t="str">
            <v>33，330201062，330201063</v>
          </cell>
          <cell r="I12217" t="str">
            <v>特殊缝合线、特殊缝线</v>
          </cell>
          <cell r="J12217" t="str">
            <v>33H05</v>
          </cell>
          <cell r="K12217" t="str">
            <v>特殊缝合线*(手术治疗)</v>
          </cell>
          <cell r="L12217" t="str">
            <v>丙类</v>
          </cell>
        </row>
        <row r="12217">
          <cell r="O12217" t="str">
            <v>00</v>
          </cell>
          <cell r="P12217" t="str">
            <v>不区分</v>
          </cell>
          <cell r="Q12217" t="str">
            <v>005</v>
          </cell>
          <cell r="R12217" t="str">
            <v>含抗菌剂/单股/不带针/4/0#-6/0#</v>
          </cell>
        </row>
        <row r="12218">
          <cell r="H12218" t="str">
            <v>33，330201062，330201063</v>
          </cell>
          <cell r="I12218" t="str">
            <v>特殊缝合线、特殊缝线</v>
          </cell>
          <cell r="J12218" t="str">
            <v>330201062H01</v>
          </cell>
          <cell r="K12218" t="str">
            <v>特殊缝线(脑深部刺激器置入术)</v>
          </cell>
          <cell r="L12218" t="str">
            <v>丙类</v>
          </cell>
        </row>
        <row r="12218">
          <cell r="O12218" t="str">
            <v>00</v>
          </cell>
          <cell r="P12218" t="str">
            <v>不区分</v>
          </cell>
          <cell r="Q12218" t="str">
            <v>005</v>
          </cell>
          <cell r="R12218" t="str">
            <v>含抗菌剂/单股/不带针/4/0#-6/0#</v>
          </cell>
        </row>
        <row r="12219">
          <cell r="H12219" t="str">
            <v>33，330201062，330201063</v>
          </cell>
          <cell r="I12219" t="str">
            <v>特殊缝合线、特殊缝线</v>
          </cell>
          <cell r="J12219" t="str">
            <v>330201063H02</v>
          </cell>
          <cell r="K12219" t="str">
            <v>特殊缝线(脑深部刺激器置换术)</v>
          </cell>
          <cell r="L12219" t="str">
            <v>丙类</v>
          </cell>
        </row>
        <row r="12219">
          <cell r="O12219" t="str">
            <v>00</v>
          </cell>
          <cell r="P12219" t="str">
            <v>不区分</v>
          </cell>
          <cell r="Q12219" t="str">
            <v>005</v>
          </cell>
          <cell r="R12219" t="str">
            <v>含抗菌剂/单股/不带针/4/0#-6/0#</v>
          </cell>
        </row>
        <row r="12220">
          <cell r="H12220" t="str">
            <v>311300014，311100021</v>
          </cell>
          <cell r="I12220" t="str">
            <v>特殊缝合线，特殊缝线</v>
          </cell>
          <cell r="J12220" t="str">
            <v>311300014H01，311100021H01</v>
          </cell>
          <cell r="K12220" t="str">
            <v>特殊缝合线，特殊缝线</v>
          </cell>
          <cell r="L12220" t="str">
            <v>丙类</v>
          </cell>
        </row>
        <row r="12220">
          <cell r="O12220" t="str">
            <v>00</v>
          </cell>
          <cell r="P12220" t="str">
            <v>不区分</v>
          </cell>
          <cell r="Q12220" t="str">
            <v>005</v>
          </cell>
          <cell r="R12220" t="str">
            <v>含抗菌剂/单股/不带针/4/0#-6/0#</v>
          </cell>
        </row>
        <row r="12221">
          <cell r="H12221">
            <v>31</v>
          </cell>
          <cell r="I12221" t="str">
            <v>特殊缝线</v>
          </cell>
          <cell r="J12221" t="str">
            <v>31H05</v>
          </cell>
          <cell r="K12221" t="str">
            <v>特殊缝线</v>
          </cell>
          <cell r="L12221" t="str">
            <v>丙类</v>
          </cell>
          <cell r="M12221" t="str">
            <v>无</v>
          </cell>
          <cell r="N12221" t="str">
            <v>无</v>
          </cell>
          <cell r="O12221" t="str">
            <v>00</v>
          </cell>
          <cell r="P12221" t="str">
            <v>不区分</v>
          </cell>
          <cell r="Q12221" t="str">
            <v>005</v>
          </cell>
          <cell r="R12221" t="str">
            <v>含抗菌剂/单股/不带针/4/0#-6/0#</v>
          </cell>
        </row>
        <row r="12222">
          <cell r="A12222" t="str">
            <v>C14080318500006</v>
          </cell>
          <cell r="B12222" t="str">
            <v>C140803</v>
          </cell>
          <cell r="C12222" t="str">
            <v>基础卫生材料</v>
          </cell>
          <cell r="D12222" t="str">
            <v>缝合及凝固材料</v>
          </cell>
          <cell r="E12222" t="str">
            <v>可吸收性特殊理化缝线</v>
          </cell>
          <cell r="F12222" t="str">
            <v>185</v>
          </cell>
          <cell r="G12222" t="str">
            <v>可吸收缝线</v>
          </cell>
          <cell r="H12222" t="str">
            <v>460000023</v>
          </cell>
          <cell r="I12222" t="str">
            <v>特殊缝线</v>
          </cell>
          <cell r="J12222" t="str">
            <v>460000023H02</v>
          </cell>
          <cell r="K12222" t="str">
            <v>特殊缝线</v>
          </cell>
          <cell r="L12222" t="str">
            <v>丙类</v>
          </cell>
        </row>
        <row r="12222">
          <cell r="O12222" t="str">
            <v>00</v>
          </cell>
          <cell r="P12222" t="str">
            <v>不区分</v>
          </cell>
          <cell r="Q12222" t="str">
            <v>006</v>
          </cell>
          <cell r="R12222" t="str">
            <v>含抗菌剂/单股/不带针/3/0#及以上</v>
          </cell>
        </row>
        <row r="12223">
          <cell r="H12223" t="str">
            <v>33，330201062，330201063</v>
          </cell>
          <cell r="I12223" t="str">
            <v>特殊缝合线、特殊缝线</v>
          </cell>
          <cell r="J12223" t="str">
            <v>33H05</v>
          </cell>
          <cell r="K12223" t="str">
            <v>特殊缝合线*(手术治疗)</v>
          </cell>
          <cell r="L12223" t="str">
            <v>丙类</v>
          </cell>
        </row>
        <row r="12223">
          <cell r="O12223" t="str">
            <v>00</v>
          </cell>
          <cell r="P12223" t="str">
            <v>不区分</v>
          </cell>
          <cell r="Q12223" t="str">
            <v>006</v>
          </cell>
          <cell r="R12223" t="str">
            <v>含抗菌剂/单股/不带针/3/0#及以上</v>
          </cell>
        </row>
        <row r="12224">
          <cell r="H12224" t="str">
            <v>33，330201062，330201063</v>
          </cell>
          <cell r="I12224" t="str">
            <v>特殊缝合线、特殊缝线</v>
          </cell>
          <cell r="J12224" t="str">
            <v>330201062H01</v>
          </cell>
          <cell r="K12224" t="str">
            <v>特殊缝线(脑深部刺激器置入术)</v>
          </cell>
          <cell r="L12224" t="str">
            <v>丙类</v>
          </cell>
        </row>
        <row r="12224">
          <cell r="O12224" t="str">
            <v>00</v>
          </cell>
          <cell r="P12224" t="str">
            <v>不区分</v>
          </cell>
          <cell r="Q12224" t="str">
            <v>006</v>
          </cell>
          <cell r="R12224" t="str">
            <v>含抗菌剂/单股/不带针/3/0#及以上</v>
          </cell>
        </row>
        <row r="12225">
          <cell r="H12225" t="str">
            <v>33，330201062，330201063</v>
          </cell>
          <cell r="I12225" t="str">
            <v>特殊缝合线、特殊缝线</v>
          </cell>
          <cell r="J12225" t="str">
            <v>330201063H02</v>
          </cell>
          <cell r="K12225" t="str">
            <v>特殊缝线(脑深部刺激器置换术)</v>
          </cell>
          <cell r="L12225" t="str">
            <v>丙类</v>
          </cell>
        </row>
        <row r="12225">
          <cell r="O12225" t="str">
            <v>00</v>
          </cell>
          <cell r="P12225" t="str">
            <v>不区分</v>
          </cell>
          <cell r="Q12225" t="str">
            <v>006</v>
          </cell>
          <cell r="R12225" t="str">
            <v>含抗菌剂/单股/不带针/3/0#及以上</v>
          </cell>
        </row>
        <row r="12226">
          <cell r="H12226" t="str">
            <v>311300014，311100021</v>
          </cell>
          <cell r="I12226" t="str">
            <v>特殊缝合线，特殊缝线</v>
          </cell>
          <cell r="J12226" t="str">
            <v>311300014H01，311100021H01</v>
          </cell>
          <cell r="K12226" t="str">
            <v>特殊缝合线，特殊缝线</v>
          </cell>
          <cell r="L12226" t="str">
            <v>丙类</v>
          </cell>
        </row>
        <row r="12226">
          <cell r="O12226" t="str">
            <v>00</v>
          </cell>
          <cell r="P12226" t="str">
            <v>不区分</v>
          </cell>
          <cell r="Q12226" t="str">
            <v>006</v>
          </cell>
          <cell r="R12226" t="str">
            <v>含抗菌剂/单股/不带针/3/0#及以上</v>
          </cell>
        </row>
        <row r="12227">
          <cell r="H12227">
            <v>31</v>
          </cell>
          <cell r="I12227" t="str">
            <v>特殊缝线</v>
          </cell>
          <cell r="J12227" t="str">
            <v>31H05</v>
          </cell>
          <cell r="K12227" t="str">
            <v>特殊缝线</v>
          </cell>
          <cell r="L12227" t="str">
            <v>丙类</v>
          </cell>
          <cell r="M12227" t="str">
            <v>无</v>
          </cell>
          <cell r="N12227" t="str">
            <v>无</v>
          </cell>
          <cell r="O12227" t="str">
            <v>00</v>
          </cell>
          <cell r="P12227" t="str">
            <v>不区分</v>
          </cell>
          <cell r="Q12227" t="str">
            <v>006</v>
          </cell>
          <cell r="R12227" t="str">
            <v>含抗菌剂/单股/不带针/3/0#及以上</v>
          </cell>
        </row>
        <row r="12228">
          <cell r="A12228" t="str">
            <v>C14080318500007</v>
          </cell>
          <cell r="B12228" t="str">
            <v>C140803</v>
          </cell>
          <cell r="C12228" t="str">
            <v>基础卫生材料</v>
          </cell>
          <cell r="D12228" t="str">
            <v>缝合及凝固材料</v>
          </cell>
          <cell r="E12228" t="str">
            <v>可吸收性特殊理化缝线</v>
          </cell>
          <cell r="F12228" t="str">
            <v>185</v>
          </cell>
          <cell r="G12228" t="str">
            <v>可吸收缝线</v>
          </cell>
          <cell r="H12228" t="str">
            <v>460000023</v>
          </cell>
          <cell r="I12228" t="str">
            <v>特殊缝线</v>
          </cell>
          <cell r="J12228" t="str">
            <v>460000023H02</v>
          </cell>
          <cell r="K12228" t="str">
            <v>特殊缝线</v>
          </cell>
          <cell r="L12228" t="str">
            <v>丙类</v>
          </cell>
        </row>
        <row r="12228">
          <cell r="O12228" t="str">
            <v>00</v>
          </cell>
          <cell r="P12228" t="str">
            <v>不区分</v>
          </cell>
          <cell r="Q12228" t="str">
            <v>007</v>
          </cell>
          <cell r="R12228" t="str">
            <v>含抗菌剂/编织/带针/7/0#及以下</v>
          </cell>
        </row>
        <row r="12229">
          <cell r="H12229" t="str">
            <v>33，330201062，330201063</v>
          </cell>
          <cell r="I12229" t="str">
            <v>特殊缝合线、特殊缝线</v>
          </cell>
          <cell r="J12229" t="str">
            <v>33H05</v>
          </cell>
          <cell r="K12229" t="str">
            <v>特殊缝合线*(手术治疗)</v>
          </cell>
          <cell r="L12229" t="str">
            <v>丙类</v>
          </cell>
        </row>
        <row r="12229">
          <cell r="O12229" t="str">
            <v>00</v>
          </cell>
          <cell r="P12229" t="str">
            <v>不区分</v>
          </cell>
          <cell r="Q12229" t="str">
            <v>007</v>
          </cell>
          <cell r="R12229" t="str">
            <v>含抗菌剂/编织/带针/7/0#及以下</v>
          </cell>
        </row>
        <row r="12230">
          <cell r="H12230" t="str">
            <v>33，330201062，330201063</v>
          </cell>
          <cell r="I12230" t="str">
            <v>特殊缝合线、特殊缝线</v>
          </cell>
          <cell r="J12230" t="str">
            <v>330201062H01</v>
          </cell>
          <cell r="K12230" t="str">
            <v>特殊缝线(脑深部刺激器置入术)</v>
          </cell>
          <cell r="L12230" t="str">
            <v>丙类</v>
          </cell>
        </row>
        <row r="12230">
          <cell r="O12230" t="str">
            <v>00</v>
          </cell>
          <cell r="P12230" t="str">
            <v>不区分</v>
          </cell>
          <cell r="Q12230" t="str">
            <v>007</v>
          </cell>
          <cell r="R12230" t="str">
            <v>含抗菌剂/编织/带针/7/0#及以下</v>
          </cell>
        </row>
        <row r="12231">
          <cell r="H12231" t="str">
            <v>33，330201062，330201063</v>
          </cell>
          <cell r="I12231" t="str">
            <v>特殊缝合线、特殊缝线</v>
          </cell>
          <cell r="J12231" t="str">
            <v>330201063H02</v>
          </cell>
          <cell r="K12231" t="str">
            <v>特殊缝线(脑深部刺激器置换术)</v>
          </cell>
          <cell r="L12231" t="str">
            <v>丙类</v>
          </cell>
        </row>
        <row r="12231">
          <cell r="O12231" t="str">
            <v>00</v>
          </cell>
          <cell r="P12231" t="str">
            <v>不区分</v>
          </cell>
          <cell r="Q12231" t="str">
            <v>007</v>
          </cell>
          <cell r="R12231" t="str">
            <v>含抗菌剂/编织/带针/7/0#及以下</v>
          </cell>
        </row>
        <row r="12232">
          <cell r="H12232" t="str">
            <v>311300014，311100021</v>
          </cell>
          <cell r="I12232" t="str">
            <v>特殊缝合线，特殊缝线</v>
          </cell>
          <cell r="J12232" t="str">
            <v>311300014H01，311100021H01</v>
          </cell>
          <cell r="K12232" t="str">
            <v>特殊缝合线，特殊缝线</v>
          </cell>
          <cell r="L12232" t="str">
            <v>丙类</v>
          </cell>
        </row>
        <row r="12232">
          <cell r="O12232" t="str">
            <v>00</v>
          </cell>
          <cell r="P12232" t="str">
            <v>不区分</v>
          </cell>
          <cell r="Q12232" t="str">
            <v>007</v>
          </cell>
          <cell r="R12232" t="str">
            <v>含抗菌剂/编织/带针/7/0#及以下</v>
          </cell>
        </row>
        <row r="12233">
          <cell r="H12233">
            <v>31</v>
          </cell>
          <cell r="I12233" t="str">
            <v>特殊缝线</v>
          </cell>
          <cell r="J12233" t="str">
            <v>31H05</v>
          </cell>
          <cell r="K12233" t="str">
            <v>特殊缝线</v>
          </cell>
          <cell r="L12233" t="str">
            <v>丙类</v>
          </cell>
          <cell r="M12233" t="str">
            <v>无</v>
          </cell>
          <cell r="N12233" t="str">
            <v>无</v>
          </cell>
          <cell r="O12233" t="str">
            <v>00</v>
          </cell>
          <cell r="P12233" t="str">
            <v>不区分</v>
          </cell>
          <cell r="Q12233" t="str">
            <v>007</v>
          </cell>
          <cell r="R12233" t="str">
            <v>含抗菌剂/编织/带针/7/0#及以下</v>
          </cell>
        </row>
        <row r="12234">
          <cell r="A12234" t="str">
            <v>C14080318500008</v>
          </cell>
          <cell r="B12234" t="str">
            <v>C140803</v>
          </cell>
          <cell r="C12234" t="str">
            <v>基础卫生材料</v>
          </cell>
          <cell r="D12234" t="str">
            <v>缝合及凝固材料</v>
          </cell>
          <cell r="E12234" t="str">
            <v>可吸收性特殊理化缝线</v>
          </cell>
          <cell r="F12234" t="str">
            <v>185</v>
          </cell>
          <cell r="G12234" t="str">
            <v>可吸收缝线</v>
          </cell>
          <cell r="H12234" t="str">
            <v>460000023</v>
          </cell>
          <cell r="I12234" t="str">
            <v>特殊缝线</v>
          </cell>
          <cell r="J12234" t="str">
            <v>460000023H02</v>
          </cell>
          <cell r="K12234" t="str">
            <v>特殊缝线</v>
          </cell>
          <cell r="L12234" t="str">
            <v>丙类</v>
          </cell>
        </row>
        <row r="12234">
          <cell r="O12234" t="str">
            <v>00</v>
          </cell>
          <cell r="P12234" t="str">
            <v>不区分</v>
          </cell>
          <cell r="Q12234" t="str">
            <v>008</v>
          </cell>
          <cell r="R12234" t="str">
            <v>含抗菌剂/编织/带针/4/0#-6/0#</v>
          </cell>
        </row>
        <row r="12235">
          <cell r="H12235" t="str">
            <v>33，330201062，330201063</v>
          </cell>
          <cell r="I12235" t="str">
            <v>特殊缝合线、特殊缝线</v>
          </cell>
          <cell r="J12235" t="str">
            <v>33H05</v>
          </cell>
          <cell r="K12235" t="str">
            <v>特殊缝合线*(手术治疗)</v>
          </cell>
          <cell r="L12235" t="str">
            <v>丙类</v>
          </cell>
        </row>
        <row r="12235">
          <cell r="O12235" t="str">
            <v>00</v>
          </cell>
          <cell r="P12235" t="str">
            <v>不区分</v>
          </cell>
          <cell r="Q12235" t="str">
            <v>008</v>
          </cell>
          <cell r="R12235" t="str">
            <v>含抗菌剂/编织/带针/4/0#-6/0#</v>
          </cell>
        </row>
        <row r="12236">
          <cell r="H12236" t="str">
            <v>33，330201062，330201063</v>
          </cell>
          <cell r="I12236" t="str">
            <v>特殊缝合线、特殊缝线</v>
          </cell>
          <cell r="J12236" t="str">
            <v>330201062H01</v>
          </cell>
          <cell r="K12236" t="str">
            <v>特殊缝线(脑深部刺激器置入术)</v>
          </cell>
          <cell r="L12236" t="str">
            <v>丙类</v>
          </cell>
        </row>
        <row r="12236">
          <cell r="O12236" t="str">
            <v>00</v>
          </cell>
          <cell r="P12236" t="str">
            <v>不区分</v>
          </cell>
          <cell r="Q12236" t="str">
            <v>008</v>
          </cell>
          <cell r="R12236" t="str">
            <v>含抗菌剂/编织/带针/4/0#-6/0#</v>
          </cell>
        </row>
        <row r="12237">
          <cell r="H12237" t="str">
            <v>33，330201062，330201063</v>
          </cell>
          <cell r="I12237" t="str">
            <v>特殊缝合线、特殊缝线</v>
          </cell>
          <cell r="J12237" t="str">
            <v>330201063H02</v>
          </cell>
          <cell r="K12237" t="str">
            <v>特殊缝线(脑深部刺激器置换术)</v>
          </cell>
          <cell r="L12237" t="str">
            <v>丙类</v>
          </cell>
        </row>
        <row r="12237">
          <cell r="O12237" t="str">
            <v>00</v>
          </cell>
          <cell r="P12237" t="str">
            <v>不区分</v>
          </cell>
          <cell r="Q12237" t="str">
            <v>008</v>
          </cell>
          <cell r="R12237" t="str">
            <v>含抗菌剂/编织/带针/4/0#-6/0#</v>
          </cell>
        </row>
        <row r="12238">
          <cell r="H12238" t="str">
            <v>311300014，311100021</v>
          </cell>
          <cell r="I12238" t="str">
            <v>特殊缝合线，特殊缝线</v>
          </cell>
          <cell r="J12238" t="str">
            <v>311300014H01，311100021H01</v>
          </cell>
          <cell r="K12238" t="str">
            <v>特殊缝合线，特殊缝线</v>
          </cell>
          <cell r="L12238" t="str">
            <v>丙类</v>
          </cell>
        </row>
        <row r="12238">
          <cell r="O12238" t="str">
            <v>00</v>
          </cell>
          <cell r="P12238" t="str">
            <v>不区分</v>
          </cell>
          <cell r="Q12238" t="str">
            <v>008</v>
          </cell>
          <cell r="R12238" t="str">
            <v>含抗菌剂/编织/带针/4/0#-6/0#</v>
          </cell>
        </row>
        <row r="12239">
          <cell r="H12239">
            <v>31</v>
          </cell>
          <cell r="I12239" t="str">
            <v>特殊缝线</v>
          </cell>
          <cell r="J12239" t="str">
            <v>31H05</v>
          </cell>
          <cell r="K12239" t="str">
            <v>特殊缝线</v>
          </cell>
          <cell r="L12239" t="str">
            <v>丙类</v>
          </cell>
          <cell r="M12239" t="str">
            <v>无</v>
          </cell>
          <cell r="N12239" t="str">
            <v>无</v>
          </cell>
          <cell r="O12239" t="str">
            <v>00</v>
          </cell>
          <cell r="P12239" t="str">
            <v>不区分</v>
          </cell>
          <cell r="Q12239" t="str">
            <v>008</v>
          </cell>
          <cell r="R12239" t="str">
            <v>含抗菌剂/编织/带针/4/0#-6/0#</v>
          </cell>
        </row>
        <row r="12240">
          <cell r="A12240" t="str">
            <v>C14080318500009</v>
          </cell>
          <cell r="B12240" t="str">
            <v>C140803</v>
          </cell>
          <cell r="C12240" t="str">
            <v>基础卫生材料</v>
          </cell>
          <cell r="D12240" t="str">
            <v>缝合及凝固材料</v>
          </cell>
          <cell r="E12240" t="str">
            <v>可吸收性特殊理化缝线</v>
          </cell>
          <cell r="F12240" t="str">
            <v>185</v>
          </cell>
          <cell r="G12240" t="str">
            <v>可吸收缝线</v>
          </cell>
          <cell r="H12240" t="str">
            <v>460000023</v>
          </cell>
          <cell r="I12240" t="str">
            <v>特殊缝线</v>
          </cell>
          <cell r="J12240" t="str">
            <v>460000023H02</v>
          </cell>
          <cell r="K12240" t="str">
            <v>特殊缝线</v>
          </cell>
          <cell r="L12240" t="str">
            <v>丙类</v>
          </cell>
        </row>
        <row r="12240">
          <cell r="O12240" t="str">
            <v>00</v>
          </cell>
          <cell r="P12240" t="str">
            <v>不区分</v>
          </cell>
          <cell r="Q12240" t="str">
            <v>009</v>
          </cell>
          <cell r="R12240" t="str">
            <v>含抗菌剂/编织/带针/3/0#及以上</v>
          </cell>
        </row>
        <row r="12241">
          <cell r="H12241" t="str">
            <v>33，330201062，330201063</v>
          </cell>
          <cell r="I12241" t="str">
            <v>特殊缝合线、特殊缝线</v>
          </cell>
          <cell r="J12241" t="str">
            <v>33H05</v>
          </cell>
          <cell r="K12241" t="str">
            <v>特殊缝合线*(手术治疗)</v>
          </cell>
          <cell r="L12241" t="str">
            <v>丙类</v>
          </cell>
        </row>
        <row r="12241">
          <cell r="O12241" t="str">
            <v>00</v>
          </cell>
          <cell r="P12241" t="str">
            <v>不区分</v>
          </cell>
          <cell r="Q12241" t="str">
            <v>009</v>
          </cell>
          <cell r="R12241" t="str">
            <v>含抗菌剂/编织/带针/3/0#及以上</v>
          </cell>
        </row>
        <row r="12242">
          <cell r="H12242" t="str">
            <v>33，330201062，330201063</v>
          </cell>
          <cell r="I12242" t="str">
            <v>特殊缝合线、特殊缝线</v>
          </cell>
          <cell r="J12242" t="str">
            <v>330201062H01</v>
          </cell>
          <cell r="K12242" t="str">
            <v>特殊缝线(脑深部刺激器置入术)</v>
          </cell>
          <cell r="L12242" t="str">
            <v>丙类</v>
          </cell>
        </row>
        <row r="12242">
          <cell r="O12242" t="str">
            <v>00</v>
          </cell>
          <cell r="P12242" t="str">
            <v>不区分</v>
          </cell>
          <cell r="Q12242" t="str">
            <v>009</v>
          </cell>
          <cell r="R12242" t="str">
            <v>含抗菌剂/编织/带针/3/0#及以上</v>
          </cell>
        </row>
        <row r="12243">
          <cell r="H12243" t="str">
            <v>33，330201062，330201063</v>
          </cell>
          <cell r="I12243" t="str">
            <v>特殊缝合线、特殊缝线</v>
          </cell>
          <cell r="J12243" t="str">
            <v>330201063H02</v>
          </cell>
          <cell r="K12243" t="str">
            <v>特殊缝线(脑深部刺激器置换术)</v>
          </cell>
          <cell r="L12243" t="str">
            <v>丙类</v>
          </cell>
        </row>
        <row r="12243">
          <cell r="O12243" t="str">
            <v>00</v>
          </cell>
          <cell r="P12243" t="str">
            <v>不区分</v>
          </cell>
          <cell r="Q12243" t="str">
            <v>009</v>
          </cell>
          <cell r="R12243" t="str">
            <v>含抗菌剂/编织/带针/3/0#及以上</v>
          </cell>
        </row>
        <row r="12244">
          <cell r="H12244" t="str">
            <v>311300014，311100021</v>
          </cell>
          <cell r="I12244" t="str">
            <v>特殊缝合线，特殊缝线</v>
          </cell>
          <cell r="J12244" t="str">
            <v>311300014H01，311100021H01</v>
          </cell>
          <cell r="K12244" t="str">
            <v>特殊缝合线，特殊缝线</v>
          </cell>
          <cell r="L12244" t="str">
            <v>丙类</v>
          </cell>
        </row>
        <row r="12244">
          <cell r="O12244" t="str">
            <v>00</v>
          </cell>
          <cell r="P12244" t="str">
            <v>不区分</v>
          </cell>
          <cell r="Q12244" t="str">
            <v>009</v>
          </cell>
          <cell r="R12244" t="str">
            <v>含抗菌剂/编织/带针/3/0#及以上</v>
          </cell>
        </row>
        <row r="12245">
          <cell r="H12245">
            <v>31</v>
          </cell>
          <cell r="I12245" t="str">
            <v>特殊缝线</v>
          </cell>
          <cell r="J12245" t="str">
            <v>31H05</v>
          </cell>
          <cell r="K12245" t="str">
            <v>特殊缝线</v>
          </cell>
          <cell r="L12245" t="str">
            <v>丙类</v>
          </cell>
          <cell r="M12245" t="str">
            <v>无</v>
          </cell>
          <cell r="N12245" t="str">
            <v>无</v>
          </cell>
          <cell r="O12245" t="str">
            <v>00</v>
          </cell>
          <cell r="P12245" t="str">
            <v>不区分</v>
          </cell>
          <cell r="Q12245" t="str">
            <v>009</v>
          </cell>
          <cell r="R12245" t="str">
            <v>含抗菌剂/编织/带针/3/0#及以上</v>
          </cell>
        </row>
        <row r="12246">
          <cell r="A12246" t="str">
            <v>C14080318500010</v>
          </cell>
          <cell r="B12246" t="str">
            <v>C140803</v>
          </cell>
          <cell r="C12246" t="str">
            <v>基础卫生材料</v>
          </cell>
          <cell r="D12246" t="str">
            <v>缝合及凝固材料</v>
          </cell>
          <cell r="E12246" t="str">
            <v>可吸收性特殊理化缝线</v>
          </cell>
          <cell r="F12246" t="str">
            <v>185</v>
          </cell>
          <cell r="G12246" t="str">
            <v>可吸收缝线</v>
          </cell>
          <cell r="H12246" t="str">
            <v>460000023</v>
          </cell>
          <cell r="I12246" t="str">
            <v>特殊缝线</v>
          </cell>
          <cell r="J12246" t="str">
            <v>460000023H02</v>
          </cell>
          <cell r="K12246" t="str">
            <v>特殊缝线</v>
          </cell>
          <cell r="L12246" t="str">
            <v>丙类</v>
          </cell>
        </row>
        <row r="12246">
          <cell r="O12246" t="str">
            <v>00</v>
          </cell>
          <cell r="P12246" t="str">
            <v>不区分</v>
          </cell>
          <cell r="Q12246" t="str">
            <v>010</v>
          </cell>
          <cell r="R12246" t="str">
            <v>含抗菌剂/编织/不带针/7/0#及以下</v>
          </cell>
        </row>
        <row r="12247">
          <cell r="H12247" t="str">
            <v>33，330201062，330201063</v>
          </cell>
          <cell r="I12247" t="str">
            <v>特殊缝合线、特殊缝线</v>
          </cell>
          <cell r="J12247" t="str">
            <v>33H05</v>
          </cell>
          <cell r="K12247" t="str">
            <v>特殊缝合线*(手术治疗)</v>
          </cell>
          <cell r="L12247" t="str">
            <v>丙类</v>
          </cell>
        </row>
        <row r="12247">
          <cell r="O12247" t="str">
            <v>00</v>
          </cell>
          <cell r="P12247" t="str">
            <v>不区分</v>
          </cell>
          <cell r="Q12247" t="str">
            <v>010</v>
          </cell>
          <cell r="R12247" t="str">
            <v>含抗菌剂/编织/不带针/7/0#及以下</v>
          </cell>
        </row>
        <row r="12248">
          <cell r="H12248" t="str">
            <v>33，330201062，330201063</v>
          </cell>
          <cell r="I12248" t="str">
            <v>特殊缝合线、特殊缝线</v>
          </cell>
          <cell r="J12248" t="str">
            <v>330201062H01</v>
          </cell>
          <cell r="K12248" t="str">
            <v>特殊缝线(脑深部刺激器置入术)</v>
          </cell>
          <cell r="L12248" t="str">
            <v>丙类</v>
          </cell>
        </row>
        <row r="12248">
          <cell r="O12248" t="str">
            <v>00</v>
          </cell>
          <cell r="P12248" t="str">
            <v>不区分</v>
          </cell>
          <cell r="Q12248" t="str">
            <v>010</v>
          </cell>
          <cell r="R12248" t="str">
            <v>含抗菌剂/编织/不带针/7/0#及以下</v>
          </cell>
        </row>
        <row r="12249">
          <cell r="H12249" t="str">
            <v>33，330201062，330201063</v>
          </cell>
          <cell r="I12249" t="str">
            <v>特殊缝合线、特殊缝线</v>
          </cell>
          <cell r="J12249" t="str">
            <v>330201063H02</v>
          </cell>
          <cell r="K12249" t="str">
            <v>特殊缝线(脑深部刺激器置换术)</v>
          </cell>
          <cell r="L12249" t="str">
            <v>丙类</v>
          </cell>
        </row>
        <row r="12249">
          <cell r="O12249" t="str">
            <v>00</v>
          </cell>
          <cell r="P12249" t="str">
            <v>不区分</v>
          </cell>
          <cell r="Q12249" t="str">
            <v>010</v>
          </cell>
          <cell r="R12249" t="str">
            <v>含抗菌剂/编织/不带针/7/0#及以下</v>
          </cell>
        </row>
        <row r="12250">
          <cell r="H12250" t="str">
            <v>311300014，311100021</v>
          </cell>
          <cell r="I12250" t="str">
            <v>特殊缝合线，特殊缝线</v>
          </cell>
          <cell r="J12250" t="str">
            <v>311300014H01，311100021H01</v>
          </cell>
          <cell r="K12250" t="str">
            <v>特殊缝合线，特殊缝线</v>
          </cell>
          <cell r="L12250" t="str">
            <v>丙类</v>
          </cell>
        </row>
        <row r="12250">
          <cell r="O12250" t="str">
            <v>00</v>
          </cell>
          <cell r="P12250" t="str">
            <v>不区分</v>
          </cell>
          <cell r="Q12250" t="str">
            <v>010</v>
          </cell>
          <cell r="R12250" t="str">
            <v>含抗菌剂/编织/不带针/7/0#及以下</v>
          </cell>
        </row>
        <row r="12251">
          <cell r="H12251">
            <v>31</v>
          </cell>
          <cell r="I12251" t="str">
            <v>特殊缝线</v>
          </cell>
          <cell r="J12251" t="str">
            <v>31H05</v>
          </cell>
          <cell r="K12251" t="str">
            <v>特殊缝线</v>
          </cell>
          <cell r="L12251" t="str">
            <v>丙类</v>
          </cell>
          <cell r="M12251" t="str">
            <v>无</v>
          </cell>
          <cell r="N12251" t="str">
            <v>无</v>
          </cell>
          <cell r="O12251" t="str">
            <v>00</v>
          </cell>
          <cell r="P12251" t="str">
            <v>不区分</v>
          </cell>
          <cell r="Q12251" t="str">
            <v>010</v>
          </cell>
          <cell r="R12251" t="str">
            <v>含抗菌剂/编织/不带针/7/0#及以下</v>
          </cell>
        </row>
        <row r="12252">
          <cell r="A12252" t="str">
            <v>C14080318500011</v>
          </cell>
          <cell r="B12252" t="str">
            <v>C140803</v>
          </cell>
          <cell r="C12252" t="str">
            <v>基础卫生材料</v>
          </cell>
          <cell r="D12252" t="str">
            <v>缝合及凝固材料</v>
          </cell>
          <cell r="E12252" t="str">
            <v>可吸收性特殊理化缝线</v>
          </cell>
          <cell r="F12252" t="str">
            <v>185</v>
          </cell>
          <cell r="G12252" t="str">
            <v>可吸收缝线</v>
          </cell>
          <cell r="H12252" t="str">
            <v>460000023</v>
          </cell>
          <cell r="I12252" t="str">
            <v>特殊缝线</v>
          </cell>
          <cell r="J12252" t="str">
            <v>460000023H02</v>
          </cell>
          <cell r="K12252" t="str">
            <v>特殊缝线</v>
          </cell>
          <cell r="L12252" t="str">
            <v>丙类</v>
          </cell>
        </row>
        <row r="12252">
          <cell r="O12252" t="str">
            <v>00</v>
          </cell>
          <cell r="P12252" t="str">
            <v>不区分</v>
          </cell>
          <cell r="Q12252" t="str">
            <v>011</v>
          </cell>
          <cell r="R12252" t="str">
            <v>含抗菌剂/编织/不带针/4/0#-6/0#</v>
          </cell>
        </row>
        <row r="12253">
          <cell r="H12253" t="str">
            <v>33，330201062，330201063</v>
          </cell>
          <cell r="I12253" t="str">
            <v>特殊缝合线、特殊缝线</v>
          </cell>
          <cell r="J12253" t="str">
            <v>33H05</v>
          </cell>
          <cell r="K12253" t="str">
            <v>特殊缝合线*(手术治疗)</v>
          </cell>
          <cell r="L12253" t="str">
            <v>丙类</v>
          </cell>
        </row>
        <row r="12253">
          <cell r="O12253" t="str">
            <v>00</v>
          </cell>
          <cell r="P12253" t="str">
            <v>不区分</v>
          </cell>
          <cell r="Q12253" t="str">
            <v>011</v>
          </cell>
          <cell r="R12253" t="str">
            <v>含抗菌剂/编织/不带针/4/0#-6/0#</v>
          </cell>
        </row>
        <row r="12254">
          <cell r="H12254" t="str">
            <v>33，330201062，330201063</v>
          </cell>
          <cell r="I12254" t="str">
            <v>特殊缝合线、特殊缝线</v>
          </cell>
          <cell r="J12254" t="str">
            <v>330201062H01</v>
          </cell>
          <cell r="K12254" t="str">
            <v>特殊缝线(脑深部刺激器置入术)</v>
          </cell>
          <cell r="L12254" t="str">
            <v>丙类</v>
          </cell>
        </row>
        <row r="12254">
          <cell r="O12254" t="str">
            <v>00</v>
          </cell>
          <cell r="P12254" t="str">
            <v>不区分</v>
          </cell>
          <cell r="Q12254" t="str">
            <v>011</v>
          </cell>
          <cell r="R12254" t="str">
            <v>含抗菌剂/编织/不带针/4/0#-6/0#</v>
          </cell>
        </row>
        <row r="12255">
          <cell r="H12255" t="str">
            <v>33，330201062，330201063</v>
          </cell>
          <cell r="I12255" t="str">
            <v>特殊缝合线、特殊缝线</v>
          </cell>
          <cell r="J12255" t="str">
            <v>330201063H02</v>
          </cell>
          <cell r="K12255" t="str">
            <v>特殊缝线(脑深部刺激器置换术)</v>
          </cell>
          <cell r="L12255" t="str">
            <v>丙类</v>
          </cell>
        </row>
        <row r="12255">
          <cell r="O12255" t="str">
            <v>00</v>
          </cell>
          <cell r="P12255" t="str">
            <v>不区分</v>
          </cell>
          <cell r="Q12255" t="str">
            <v>011</v>
          </cell>
          <cell r="R12255" t="str">
            <v>含抗菌剂/编织/不带针/4/0#-6/0#</v>
          </cell>
        </row>
        <row r="12256">
          <cell r="H12256" t="str">
            <v>311300014，311100021</v>
          </cell>
          <cell r="I12256" t="str">
            <v>特殊缝合线，特殊缝线</v>
          </cell>
          <cell r="J12256" t="str">
            <v>311300014H01，311100021H01</v>
          </cell>
          <cell r="K12256" t="str">
            <v>特殊缝合线，特殊缝线</v>
          </cell>
          <cell r="L12256" t="str">
            <v>丙类</v>
          </cell>
        </row>
        <row r="12256">
          <cell r="O12256" t="str">
            <v>00</v>
          </cell>
          <cell r="P12256" t="str">
            <v>不区分</v>
          </cell>
          <cell r="Q12256" t="str">
            <v>011</v>
          </cell>
          <cell r="R12256" t="str">
            <v>含抗菌剂/编织/不带针/4/0#-6/0#</v>
          </cell>
        </row>
        <row r="12257">
          <cell r="H12257">
            <v>31</v>
          </cell>
          <cell r="I12257" t="str">
            <v>特殊缝线</v>
          </cell>
          <cell r="J12257" t="str">
            <v>31H05</v>
          </cell>
          <cell r="K12257" t="str">
            <v>特殊缝线</v>
          </cell>
          <cell r="L12257" t="str">
            <v>丙类</v>
          </cell>
          <cell r="M12257" t="str">
            <v>无</v>
          </cell>
          <cell r="N12257" t="str">
            <v>无</v>
          </cell>
          <cell r="O12257" t="str">
            <v>00</v>
          </cell>
          <cell r="P12257" t="str">
            <v>不区分</v>
          </cell>
          <cell r="Q12257" t="str">
            <v>011</v>
          </cell>
          <cell r="R12257" t="str">
            <v>含抗菌剂/编织/不带针/4/0#-6/0#</v>
          </cell>
        </row>
        <row r="12258">
          <cell r="A12258" t="str">
            <v>C14080318500012</v>
          </cell>
          <cell r="B12258" t="str">
            <v>C140803</v>
          </cell>
          <cell r="C12258" t="str">
            <v>基础卫生材料</v>
          </cell>
          <cell r="D12258" t="str">
            <v>缝合及凝固材料</v>
          </cell>
          <cell r="E12258" t="str">
            <v>可吸收性特殊理化缝线</v>
          </cell>
          <cell r="F12258" t="str">
            <v>185</v>
          </cell>
          <cell r="G12258" t="str">
            <v>可吸收缝线</v>
          </cell>
          <cell r="H12258" t="str">
            <v>460000023</v>
          </cell>
          <cell r="I12258" t="str">
            <v>特殊缝线</v>
          </cell>
          <cell r="J12258" t="str">
            <v>460000023H02</v>
          </cell>
          <cell r="K12258" t="str">
            <v>特殊缝线</v>
          </cell>
          <cell r="L12258" t="str">
            <v>丙类</v>
          </cell>
        </row>
        <row r="12258">
          <cell r="O12258" t="str">
            <v>00</v>
          </cell>
          <cell r="P12258" t="str">
            <v>不区分</v>
          </cell>
          <cell r="Q12258" t="str">
            <v>012</v>
          </cell>
          <cell r="R12258" t="str">
            <v>含抗菌剂/编织/不带针/3/0#及以上</v>
          </cell>
        </row>
        <row r="12259">
          <cell r="H12259" t="str">
            <v>33，330201062，330201063</v>
          </cell>
          <cell r="I12259" t="str">
            <v>特殊缝合线、特殊缝线</v>
          </cell>
          <cell r="J12259" t="str">
            <v>33H05</v>
          </cell>
          <cell r="K12259" t="str">
            <v>特殊缝合线*(手术治疗)</v>
          </cell>
          <cell r="L12259" t="str">
            <v>丙类</v>
          </cell>
        </row>
        <row r="12259">
          <cell r="O12259" t="str">
            <v>00</v>
          </cell>
          <cell r="P12259" t="str">
            <v>不区分</v>
          </cell>
          <cell r="Q12259" t="str">
            <v>012</v>
          </cell>
          <cell r="R12259" t="str">
            <v>含抗菌剂/编织/不带针/3/0#及以上</v>
          </cell>
        </row>
        <row r="12260">
          <cell r="H12260" t="str">
            <v>33，330201062，330201063</v>
          </cell>
          <cell r="I12260" t="str">
            <v>特殊缝合线、特殊缝线</v>
          </cell>
          <cell r="J12260" t="str">
            <v>330201062H01</v>
          </cell>
          <cell r="K12260" t="str">
            <v>特殊缝线(脑深部刺激器置入术)</v>
          </cell>
          <cell r="L12260" t="str">
            <v>丙类</v>
          </cell>
        </row>
        <row r="12260">
          <cell r="O12260" t="str">
            <v>00</v>
          </cell>
          <cell r="P12260" t="str">
            <v>不区分</v>
          </cell>
          <cell r="Q12260" t="str">
            <v>012</v>
          </cell>
          <cell r="R12260" t="str">
            <v>含抗菌剂/编织/不带针/3/0#及以上</v>
          </cell>
        </row>
        <row r="12261">
          <cell r="H12261" t="str">
            <v>33，330201062，330201063</v>
          </cell>
          <cell r="I12261" t="str">
            <v>特殊缝合线、特殊缝线</v>
          </cell>
          <cell r="J12261" t="str">
            <v>330201063H02</v>
          </cell>
          <cell r="K12261" t="str">
            <v>特殊缝线(脑深部刺激器置换术)</v>
          </cell>
          <cell r="L12261" t="str">
            <v>丙类</v>
          </cell>
        </row>
        <row r="12261">
          <cell r="O12261" t="str">
            <v>00</v>
          </cell>
          <cell r="P12261" t="str">
            <v>不区分</v>
          </cell>
          <cell r="Q12261" t="str">
            <v>012</v>
          </cell>
          <cell r="R12261" t="str">
            <v>含抗菌剂/编织/不带针/3/0#及以上</v>
          </cell>
        </row>
        <row r="12262">
          <cell r="H12262" t="str">
            <v>311300014，311100021</v>
          </cell>
          <cell r="I12262" t="str">
            <v>特殊缝合线，特殊缝线</v>
          </cell>
          <cell r="J12262" t="str">
            <v>311300014H01，311100021H01</v>
          </cell>
          <cell r="K12262" t="str">
            <v>特殊缝合线，特殊缝线</v>
          </cell>
          <cell r="L12262" t="str">
            <v>丙类</v>
          </cell>
        </row>
        <row r="12262">
          <cell r="O12262" t="str">
            <v>00</v>
          </cell>
          <cell r="P12262" t="str">
            <v>不区分</v>
          </cell>
          <cell r="Q12262" t="str">
            <v>012</v>
          </cell>
          <cell r="R12262" t="str">
            <v>含抗菌剂/编织/不带针/3/0#及以上</v>
          </cell>
        </row>
        <row r="12263">
          <cell r="H12263">
            <v>31</v>
          </cell>
          <cell r="I12263" t="str">
            <v>特殊缝线</v>
          </cell>
          <cell r="J12263" t="str">
            <v>31H05</v>
          </cell>
          <cell r="K12263" t="str">
            <v>特殊缝线</v>
          </cell>
          <cell r="L12263" t="str">
            <v>丙类</v>
          </cell>
          <cell r="M12263" t="str">
            <v>无</v>
          </cell>
          <cell r="N12263" t="str">
            <v>无</v>
          </cell>
          <cell r="O12263" t="str">
            <v>00</v>
          </cell>
          <cell r="P12263" t="str">
            <v>不区分</v>
          </cell>
          <cell r="Q12263" t="str">
            <v>012</v>
          </cell>
          <cell r="R12263" t="str">
            <v>含抗菌剂/编织/不带针/3/0#及以上</v>
          </cell>
        </row>
        <row r="12264">
          <cell r="A12264" t="str">
            <v>C14080318500013</v>
          </cell>
          <cell r="B12264" t="str">
            <v>C140803</v>
          </cell>
          <cell r="C12264" t="str">
            <v>基础卫生材料</v>
          </cell>
          <cell r="D12264" t="str">
            <v>缝合及凝固材料</v>
          </cell>
          <cell r="E12264" t="str">
            <v>可吸收性特殊理化缝线</v>
          </cell>
          <cell r="F12264" t="str">
            <v>185</v>
          </cell>
          <cell r="G12264" t="str">
            <v>可吸收缝线</v>
          </cell>
          <cell r="H12264" t="str">
            <v>460000023</v>
          </cell>
          <cell r="I12264" t="str">
            <v>特殊缝线</v>
          </cell>
          <cell r="J12264" t="str">
            <v>460000023H02</v>
          </cell>
          <cell r="K12264" t="str">
            <v>特殊缝线</v>
          </cell>
          <cell r="L12264" t="str">
            <v>丙类</v>
          </cell>
        </row>
        <row r="12264">
          <cell r="O12264" t="str">
            <v>00</v>
          </cell>
          <cell r="P12264" t="str">
            <v>不区分</v>
          </cell>
          <cell r="Q12264" t="str">
            <v>013</v>
          </cell>
          <cell r="R12264" t="str">
            <v>免打结/单股/带针/7/0#及以下</v>
          </cell>
        </row>
        <row r="12265">
          <cell r="H12265" t="str">
            <v>33，330201062，330201063</v>
          </cell>
          <cell r="I12265" t="str">
            <v>特殊缝合线、特殊缝线</v>
          </cell>
          <cell r="J12265" t="str">
            <v>33H05</v>
          </cell>
          <cell r="K12265" t="str">
            <v>特殊缝合线*(手术治疗)</v>
          </cell>
          <cell r="L12265" t="str">
            <v>丙类</v>
          </cell>
        </row>
        <row r="12265">
          <cell r="O12265" t="str">
            <v>00</v>
          </cell>
          <cell r="P12265" t="str">
            <v>不区分</v>
          </cell>
          <cell r="Q12265" t="str">
            <v>013</v>
          </cell>
          <cell r="R12265" t="str">
            <v>免打结/单股/带针/7/0#及以下</v>
          </cell>
        </row>
        <row r="12266">
          <cell r="H12266" t="str">
            <v>33，330201062，330201063</v>
          </cell>
          <cell r="I12266" t="str">
            <v>特殊缝合线、特殊缝线</v>
          </cell>
          <cell r="J12266" t="str">
            <v>330201062H01</v>
          </cell>
          <cell r="K12266" t="str">
            <v>特殊缝线(脑深部刺激器置入术)</v>
          </cell>
          <cell r="L12266" t="str">
            <v>丙类</v>
          </cell>
        </row>
        <row r="12266">
          <cell r="O12266" t="str">
            <v>00</v>
          </cell>
          <cell r="P12266" t="str">
            <v>不区分</v>
          </cell>
          <cell r="Q12266" t="str">
            <v>013</v>
          </cell>
          <cell r="R12266" t="str">
            <v>免打结/单股/带针/7/0#及以下</v>
          </cell>
        </row>
        <row r="12267">
          <cell r="H12267" t="str">
            <v>33，330201062，330201063</v>
          </cell>
          <cell r="I12267" t="str">
            <v>特殊缝合线、特殊缝线</v>
          </cell>
          <cell r="J12267" t="str">
            <v>330201063H02</v>
          </cell>
          <cell r="K12267" t="str">
            <v>特殊缝线(脑深部刺激器置换术)</v>
          </cell>
          <cell r="L12267" t="str">
            <v>丙类</v>
          </cell>
        </row>
        <row r="12267">
          <cell r="O12267" t="str">
            <v>00</v>
          </cell>
          <cell r="P12267" t="str">
            <v>不区分</v>
          </cell>
          <cell r="Q12267" t="str">
            <v>013</v>
          </cell>
          <cell r="R12267" t="str">
            <v>免打结/单股/带针/7/0#及以下</v>
          </cell>
        </row>
        <row r="12268">
          <cell r="H12268" t="str">
            <v>311300014，311100021</v>
          </cell>
          <cell r="I12268" t="str">
            <v>特殊缝合线，特殊缝线</v>
          </cell>
          <cell r="J12268" t="str">
            <v>311300014H01，311100021H01</v>
          </cell>
          <cell r="K12268" t="str">
            <v>特殊缝合线，特殊缝线</v>
          </cell>
          <cell r="L12268" t="str">
            <v>丙类</v>
          </cell>
        </row>
        <row r="12268">
          <cell r="O12268" t="str">
            <v>00</v>
          </cell>
          <cell r="P12268" t="str">
            <v>不区分</v>
          </cell>
          <cell r="Q12268" t="str">
            <v>013</v>
          </cell>
          <cell r="R12268" t="str">
            <v>免打结/单股/带针/7/0#及以下</v>
          </cell>
        </row>
        <row r="12269">
          <cell r="H12269">
            <v>31</v>
          </cell>
          <cell r="I12269" t="str">
            <v>特殊缝线</v>
          </cell>
          <cell r="J12269" t="str">
            <v>31H05</v>
          </cell>
          <cell r="K12269" t="str">
            <v>特殊缝线</v>
          </cell>
          <cell r="L12269" t="str">
            <v>丙类</v>
          </cell>
          <cell r="M12269" t="str">
            <v>无</v>
          </cell>
          <cell r="N12269" t="str">
            <v>无</v>
          </cell>
          <cell r="O12269" t="str">
            <v>00</v>
          </cell>
          <cell r="P12269" t="str">
            <v>不区分</v>
          </cell>
          <cell r="Q12269" t="str">
            <v>013</v>
          </cell>
          <cell r="R12269" t="str">
            <v>免打结/单股/带针/7/0#及以下</v>
          </cell>
        </row>
        <row r="12270">
          <cell r="A12270" t="str">
            <v>C14080318500014</v>
          </cell>
          <cell r="B12270" t="str">
            <v>C140803</v>
          </cell>
          <cell r="C12270" t="str">
            <v>基础卫生材料</v>
          </cell>
          <cell r="D12270" t="str">
            <v>缝合及凝固材料</v>
          </cell>
          <cell r="E12270" t="str">
            <v>可吸收性特殊理化缝线</v>
          </cell>
          <cell r="F12270" t="str">
            <v>185</v>
          </cell>
          <cell r="G12270" t="str">
            <v>可吸收缝线</v>
          </cell>
          <cell r="H12270" t="str">
            <v>460000023</v>
          </cell>
          <cell r="I12270" t="str">
            <v>特殊缝线</v>
          </cell>
          <cell r="J12270" t="str">
            <v>460000023H02</v>
          </cell>
          <cell r="K12270" t="str">
            <v>特殊缝线</v>
          </cell>
          <cell r="L12270" t="str">
            <v>丙类</v>
          </cell>
        </row>
        <row r="12270">
          <cell r="O12270" t="str">
            <v>00</v>
          </cell>
          <cell r="P12270" t="str">
            <v>不区分</v>
          </cell>
          <cell r="Q12270" t="str">
            <v>014</v>
          </cell>
          <cell r="R12270" t="str">
            <v>免打结/单股/带针/4/0#-6/0#</v>
          </cell>
        </row>
        <row r="12271">
          <cell r="H12271" t="str">
            <v>33，330201062，330201063</v>
          </cell>
          <cell r="I12271" t="str">
            <v>特殊缝合线、特殊缝线</v>
          </cell>
          <cell r="J12271" t="str">
            <v>33H05</v>
          </cell>
          <cell r="K12271" t="str">
            <v>特殊缝合线*(手术治疗)</v>
          </cell>
          <cell r="L12271" t="str">
            <v>丙类</v>
          </cell>
        </row>
        <row r="12271">
          <cell r="O12271" t="str">
            <v>00</v>
          </cell>
          <cell r="P12271" t="str">
            <v>不区分</v>
          </cell>
          <cell r="Q12271" t="str">
            <v>014</v>
          </cell>
          <cell r="R12271" t="str">
            <v>免打结/单股/带针/4/0#-6/0#</v>
          </cell>
        </row>
        <row r="12272">
          <cell r="H12272" t="str">
            <v>33，330201062，330201063</v>
          </cell>
          <cell r="I12272" t="str">
            <v>特殊缝合线、特殊缝线</v>
          </cell>
          <cell r="J12272" t="str">
            <v>330201062H01</v>
          </cell>
          <cell r="K12272" t="str">
            <v>特殊缝线(脑深部刺激器置入术)</v>
          </cell>
          <cell r="L12272" t="str">
            <v>丙类</v>
          </cell>
        </row>
        <row r="12272">
          <cell r="O12272" t="str">
            <v>00</v>
          </cell>
          <cell r="P12272" t="str">
            <v>不区分</v>
          </cell>
          <cell r="Q12272" t="str">
            <v>014</v>
          </cell>
          <cell r="R12272" t="str">
            <v>免打结/单股/带针/4/0#-6/0#</v>
          </cell>
        </row>
        <row r="12273">
          <cell r="H12273" t="str">
            <v>33，330201062，330201063</v>
          </cell>
          <cell r="I12273" t="str">
            <v>特殊缝合线、特殊缝线</v>
          </cell>
          <cell r="J12273" t="str">
            <v>330201063H02</v>
          </cell>
          <cell r="K12273" t="str">
            <v>特殊缝线(脑深部刺激器置换术)</v>
          </cell>
          <cell r="L12273" t="str">
            <v>丙类</v>
          </cell>
        </row>
        <row r="12273">
          <cell r="O12273" t="str">
            <v>00</v>
          </cell>
          <cell r="P12273" t="str">
            <v>不区分</v>
          </cell>
          <cell r="Q12273" t="str">
            <v>014</v>
          </cell>
          <cell r="R12273" t="str">
            <v>免打结/单股/带针/4/0#-6/0#</v>
          </cell>
        </row>
        <row r="12274">
          <cell r="H12274" t="str">
            <v>311300014，311100021</v>
          </cell>
          <cell r="I12274" t="str">
            <v>特殊缝合线，特殊缝线</v>
          </cell>
          <cell r="J12274" t="str">
            <v>311300014H01，311100021H01</v>
          </cell>
          <cell r="K12274" t="str">
            <v>特殊缝合线，特殊缝线</v>
          </cell>
          <cell r="L12274" t="str">
            <v>丙类</v>
          </cell>
        </row>
        <row r="12274">
          <cell r="O12274" t="str">
            <v>00</v>
          </cell>
          <cell r="P12274" t="str">
            <v>不区分</v>
          </cell>
          <cell r="Q12274" t="str">
            <v>014</v>
          </cell>
          <cell r="R12274" t="str">
            <v>免打结/单股/带针/4/0#-6/0#</v>
          </cell>
        </row>
        <row r="12275">
          <cell r="H12275">
            <v>31</v>
          </cell>
          <cell r="I12275" t="str">
            <v>特殊缝线</v>
          </cell>
          <cell r="J12275" t="str">
            <v>31H05</v>
          </cell>
          <cell r="K12275" t="str">
            <v>特殊缝线</v>
          </cell>
          <cell r="L12275" t="str">
            <v>丙类</v>
          </cell>
          <cell r="M12275" t="str">
            <v>无</v>
          </cell>
          <cell r="N12275" t="str">
            <v>无</v>
          </cell>
          <cell r="O12275" t="str">
            <v>00</v>
          </cell>
          <cell r="P12275" t="str">
            <v>不区分</v>
          </cell>
          <cell r="Q12275" t="str">
            <v>014</v>
          </cell>
          <cell r="R12275" t="str">
            <v>免打结/单股/带针/4/0#-6/0#</v>
          </cell>
        </row>
        <row r="12276">
          <cell r="A12276" t="str">
            <v>C14080318500015</v>
          </cell>
          <cell r="B12276" t="str">
            <v>C140803</v>
          </cell>
          <cell r="C12276" t="str">
            <v>基础卫生材料</v>
          </cell>
          <cell r="D12276" t="str">
            <v>缝合及凝固材料</v>
          </cell>
          <cell r="E12276" t="str">
            <v>可吸收性特殊理化缝线</v>
          </cell>
          <cell r="F12276" t="str">
            <v>185</v>
          </cell>
          <cell r="G12276" t="str">
            <v>可吸收缝线</v>
          </cell>
          <cell r="H12276" t="str">
            <v>460000023</v>
          </cell>
          <cell r="I12276" t="str">
            <v>特殊缝线</v>
          </cell>
          <cell r="J12276" t="str">
            <v>460000023H02</v>
          </cell>
          <cell r="K12276" t="str">
            <v>特殊缝线</v>
          </cell>
          <cell r="L12276" t="str">
            <v>丙类</v>
          </cell>
        </row>
        <row r="12276">
          <cell r="O12276" t="str">
            <v>00</v>
          </cell>
          <cell r="P12276" t="str">
            <v>不区分</v>
          </cell>
          <cell r="Q12276" t="str">
            <v>015</v>
          </cell>
          <cell r="R12276" t="str">
            <v>免打结/单股/带针/3/0#及以上</v>
          </cell>
        </row>
        <row r="12277">
          <cell r="H12277" t="str">
            <v>33，330201062，330201063</v>
          </cell>
          <cell r="I12277" t="str">
            <v>特殊缝合线、特殊缝线</v>
          </cell>
          <cell r="J12277" t="str">
            <v>33H05</v>
          </cell>
          <cell r="K12277" t="str">
            <v>特殊缝合线*(手术治疗)</v>
          </cell>
          <cell r="L12277" t="str">
            <v>丙类</v>
          </cell>
        </row>
        <row r="12277">
          <cell r="O12277" t="str">
            <v>00</v>
          </cell>
          <cell r="P12277" t="str">
            <v>不区分</v>
          </cell>
          <cell r="Q12277" t="str">
            <v>015</v>
          </cell>
          <cell r="R12277" t="str">
            <v>免打结/单股/带针/3/0#及以上</v>
          </cell>
        </row>
        <row r="12278">
          <cell r="H12278" t="str">
            <v>33，330201062，330201063</v>
          </cell>
          <cell r="I12278" t="str">
            <v>特殊缝合线、特殊缝线</v>
          </cell>
          <cell r="J12278" t="str">
            <v>330201062H01</v>
          </cell>
          <cell r="K12278" t="str">
            <v>特殊缝线(脑深部刺激器置入术)</v>
          </cell>
          <cell r="L12278" t="str">
            <v>丙类</v>
          </cell>
        </row>
        <row r="12278">
          <cell r="O12278" t="str">
            <v>00</v>
          </cell>
          <cell r="P12278" t="str">
            <v>不区分</v>
          </cell>
          <cell r="Q12278" t="str">
            <v>015</v>
          </cell>
          <cell r="R12278" t="str">
            <v>免打结/单股/带针/3/0#及以上</v>
          </cell>
        </row>
        <row r="12279">
          <cell r="H12279" t="str">
            <v>33，330201062，330201063</v>
          </cell>
          <cell r="I12279" t="str">
            <v>特殊缝合线、特殊缝线</v>
          </cell>
          <cell r="J12279" t="str">
            <v>330201063H02</v>
          </cell>
          <cell r="K12279" t="str">
            <v>特殊缝线(脑深部刺激器置换术)</v>
          </cell>
          <cell r="L12279" t="str">
            <v>丙类</v>
          </cell>
        </row>
        <row r="12279">
          <cell r="O12279" t="str">
            <v>00</v>
          </cell>
          <cell r="P12279" t="str">
            <v>不区分</v>
          </cell>
          <cell r="Q12279" t="str">
            <v>015</v>
          </cell>
          <cell r="R12279" t="str">
            <v>免打结/单股/带针/3/0#及以上</v>
          </cell>
        </row>
        <row r="12280">
          <cell r="H12280" t="str">
            <v>311300014，311100021</v>
          </cell>
          <cell r="I12280" t="str">
            <v>特殊缝合线，特殊缝线</v>
          </cell>
          <cell r="J12280" t="str">
            <v>311300014H01，311100021H01</v>
          </cell>
          <cell r="K12280" t="str">
            <v>特殊缝合线，特殊缝线</v>
          </cell>
          <cell r="L12280" t="str">
            <v>丙类</v>
          </cell>
        </row>
        <row r="12280">
          <cell r="O12280" t="str">
            <v>00</v>
          </cell>
          <cell r="P12280" t="str">
            <v>不区分</v>
          </cell>
          <cell r="Q12280" t="str">
            <v>015</v>
          </cell>
          <cell r="R12280" t="str">
            <v>免打结/单股/带针/3/0#及以上</v>
          </cell>
        </row>
        <row r="12281">
          <cell r="H12281">
            <v>31</v>
          </cell>
          <cell r="I12281" t="str">
            <v>特殊缝线</v>
          </cell>
          <cell r="J12281" t="str">
            <v>31H05</v>
          </cell>
          <cell r="K12281" t="str">
            <v>特殊缝线</v>
          </cell>
          <cell r="L12281" t="str">
            <v>丙类</v>
          </cell>
          <cell r="M12281" t="str">
            <v>无</v>
          </cell>
          <cell r="N12281" t="str">
            <v>无</v>
          </cell>
          <cell r="O12281" t="str">
            <v>00</v>
          </cell>
          <cell r="P12281" t="str">
            <v>不区分</v>
          </cell>
          <cell r="Q12281" t="str">
            <v>015</v>
          </cell>
          <cell r="R12281" t="str">
            <v>免打结/单股/带针/3/0#及以上</v>
          </cell>
        </row>
        <row r="12282">
          <cell r="A12282" t="str">
            <v>C14080318500016</v>
          </cell>
          <cell r="B12282" t="str">
            <v>C140803</v>
          </cell>
          <cell r="C12282" t="str">
            <v>基础卫生材料</v>
          </cell>
          <cell r="D12282" t="str">
            <v>缝合及凝固材料</v>
          </cell>
          <cell r="E12282" t="str">
            <v>可吸收性特殊理化缝线</v>
          </cell>
          <cell r="F12282" t="str">
            <v>185</v>
          </cell>
          <cell r="G12282" t="str">
            <v>可吸收缝线</v>
          </cell>
          <cell r="H12282" t="str">
            <v>460000023</v>
          </cell>
          <cell r="I12282" t="str">
            <v>特殊缝线</v>
          </cell>
          <cell r="J12282" t="str">
            <v>460000023H02</v>
          </cell>
          <cell r="K12282" t="str">
            <v>特殊缝线</v>
          </cell>
          <cell r="L12282" t="str">
            <v>丙类</v>
          </cell>
        </row>
        <row r="12282">
          <cell r="O12282" t="str">
            <v>00</v>
          </cell>
          <cell r="P12282" t="str">
            <v>不区分</v>
          </cell>
          <cell r="Q12282" t="str">
            <v>016</v>
          </cell>
          <cell r="R12282" t="str">
            <v>免打结/单股/不带针/7/0#及以下</v>
          </cell>
        </row>
        <row r="12283">
          <cell r="H12283" t="str">
            <v>33，330201062，330201063</v>
          </cell>
          <cell r="I12283" t="str">
            <v>特殊缝合线、特殊缝线</v>
          </cell>
          <cell r="J12283" t="str">
            <v>33H05</v>
          </cell>
          <cell r="K12283" t="str">
            <v>特殊缝合线*(手术治疗)</v>
          </cell>
          <cell r="L12283" t="str">
            <v>丙类</v>
          </cell>
        </row>
        <row r="12283">
          <cell r="O12283" t="str">
            <v>00</v>
          </cell>
          <cell r="P12283" t="str">
            <v>不区分</v>
          </cell>
          <cell r="Q12283" t="str">
            <v>016</v>
          </cell>
          <cell r="R12283" t="str">
            <v>免打结/单股/不带针/7/0#及以下</v>
          </cell>
        </row>
        <row r="12284">
          <cell r="H12284" t="str">
            <v>33，330201062，330201063</v>
          </cell>
          <cell r="I12284" t="str">
            <v>特殊缝合线、特殊缝线</v>
          </cell>
          <cell r="J12284" t="str">
            <v>330201062H01</v>
          </cell>
          <cell r="K12284" t="str">
            <v>特殊缝线(脑深部刺激器置入术)</v>
          </cell>
          <cell r="L12284" t="str">
            <v>丙类</v>
          </cell>
        </row>
        <row r="12284">
          <cell r="O12284" t="str">
            <v>00</v>
          </cell>
          <cell r="P12284" t="str">
            <v>不区分</v>
          </cell>
          <cell r="Q12284" t="str">
            <v>016</v>
          </cell>
          <cell r="R12284" t="str">
            <v>免打结/单股/不带针/7/0#及以下</v>
          </cell>
        </row>
        <row r="12285">
          <cell r="H12285" t="str">
            <v>33，330201062，330201063</v>
          </cell>
          <cell r="I12285" t="str">
            <v>特殊缝合线、特殊缝线</v>
          </cell>
          <cell r="J12285" t="str">
            <v>330201063H02</v>
          </cell>
          <cell r="K12285" t="str">
            <v>特殊缝线(脑深部刺激器置换术)</v>
          </cell>
          <cell r="L12285" t="str">
            <v>丙类</v>
          </cell>
        </row>
        <row r="12285">
          <cell r="O12285" t="str">
            <v>00</v>
          </cell>
          <cell r="P12285" t="str">
            <v>不区分</v>
          </cell>
          <cell r="Q12285" t="str">
            <v>016</v>
          </cell>
          <cell r="R12285" t="str">
            <v>免打结/单股/不带针/7/0#及以下</v>
          </cell>
        </row>
        <row r="12286">
          <cell r="H12286" t="str">
            <v>311300014，311100021</v>
          </cell>
          <cell r="I12286" t="str">
            <v>特殊缝合线，特殊缝线</v>
          </cell>
          <cell r="J12286" t="str">
            <v>311300014H01，311100021H01</v>
          </cell>
          <cell r="K12286" t="str">
            <v>特殊缝合线，特殊缝线</v>
          </cell>
          <cell r="L12286" t="str">
            <v>丙类</v>
          </cell>
        </row>
        <row r="12286">
          <cell r="O12286" t="str">
            <v>00</v>
          </cell>
          <cell r="P12286" t="str">
            <v>不区分</v>
          </cell>
          <cell r="Q12286" t="str">
            <v>016</v>
          </cell>
          <cell r="R12286" t="str">
            <v>免打结/单股/不带针/7/0#及以下</v>
          </cell>
        </row>
        <row r="12287">
          <cell r="H12287">
            <v>31</v>
          </cell>
          <cell r="I12287" t="str">
            <v>特殊缝线</v>
          </cell>
          <cell r="J12287" t="str">
            <v>31H05</v>
          </cell>
          <cell r="K12287" t="str">
            <v>特殊缝线</v>
          </cell>
          <cell r="L12287" t="str">
            <v>丙类</v>
          </cell>
          <cell r="M12287" t="str">
            <v>无</v>
          </cell>
          <cell r="N12287" t="str">
            <v>无</v>
          </cell>
          <cell r="O12287" t="str">
            <v>00</v>
          </cell>
          <cell r="P12287" t="str">
            <v>不区分</v>
          </cell>
          <cell r="Q12287" t="str">
            <v>016</v>
          </cell>
          <cell r="R12287" t="str">
            <v>免打结/单股/不带针/7/0#及以下</v>
          </cell>
        </row>
        <row r="12288">
          <cell r="A12288" t="str">
            <v>C14080318500017</v>
          </cell>
          <cell r="B12288" t="str">
            <v>C140803</v>
          </cell>
          <cell r="C12288" t="str">
            <v>基础卫生材料</v>
          </cell>
          <cell r="D12288" t="str">
            <v>缝合及凝固材料</v>
          </cell>
          <cell r="E12288" t="str">
            <v>可吸收性特殊理化缝线</v>
          </cell>
          <cell r="F12288" t="str">
            <v>185</v>
          </cell>
          <cell r="G12288" t="str">
            <v>可吸收缝线</v>
          </cell>
          <cell r="H12288" t="str">
            <v>460000023</v>
          </cell>
          <cell r="I12288" t="str">
            <v>特殊缝线</v>
          </cell>
          <cell r="J12288" t="str">
            <v>460000023H02</v>
          </cell>
          <cell r="K12288" t="str">
            <v>特殊缝线</v>
          </cell>
          <cell r="L12288" t="str">
            <v>丙类</v>
          </cell>
        </row>
        <row r="12288">
          <cell r="O12288" t="str">
            <v>00</v>
          </cell>
          <cell r="P12288" t="str">
            <v>不区分</v>
          </cell>
          <cell r="Q12288" t="str">
            <v>017</v>
          </cell>
          <cell r="R12288" t="str">
            <v>免打结/单股/不带针/4/0#-6/0#</v>
          </cell>
        </row>
        <row r="12289">
          <cell r="H12289" t="str">
            <v>33，330201062，330201063</v>
          </cell>
          <cell r="I12289" t="str">
            <v>特殊缝合线、特殊缝线</v>
          </cell>
          <cell r="J12289" t="str">
            <v>33H05</v>
          </cell>
          <cell r="K12289" t="str">
            <v>特殊缝合线*(手术治疗)</v>
          </cell>
          <cell r="L12289" t="str">
            <v>丙类</v>
          </cell>
        </row>
        <row r="12289">
          <cell r="O12289" t="str">
            <v>00</v>
          </cell>
          <cell r="P12289" t="str">
            <v>不区分</v>
          </cell>
          <cell r="Q12289" t="str">
            <v>017</v>
          </cell>
          <cell r="R12289" t="str">
            <v>免打结/单股/不带针/4/0#-6/0#</v>
          </cell>
        </row>
        <row r="12290">
          <cell r="H12290" t="str">
            <v>33，330201062，330201063</v>
          </cell>
          <cell r="I12290" t="str">
            <v>特殊缝合线、特殊缝线</v>
          </cell>
          <cell r="J12290" t="str">
            <v>330201062H01</v>
          </cell>
          <cell r="K12290" t="str">
            <v>特殊缝线(脑深部刺激器置入术)</v>
          </cell>
          <cell r="L12290" t="str">
            <v>丙类</v>
          </cell>
        </row>
        <row r="12290">
          <cell r="O12290" t="str">
            <v>00</v>
          </cell>
          <cell r="P12290" t="str">
            <v>不区分</v>
          </cell>
          <cell r="Q12290" t="str">
            <v>017</v>
          </cell>
          <cell r="R12290" t="str">
            <v>免打结/单股/不带针/4/0#-6/0#</v>
          </cell>
        </row>
        <row r="12291">
          <cell r="H12291" t="str">
            <v>33，330201062，330201063</v>
          </cell>
          <cell r="I12291" t="str">
            <v>特殊缝合线、特殊缝线</v>
          </cell>
          <cell r="J12291" t="str">
            <v>330201063H02</v>
          </cell>
          <cell r="K12291" t="str">
            <v>特殊缝线(脑深部刺激器置换术)</v>
          </cell>
          <cell r="L12291" t="str">
            <v>丙类</v>
          </cell>
        </row>
        <row r="12291">
          <cell r="O12291" t="str">
            <v>00</v>
          </cell>
          <cell r="P12291" t="str">
            <v>不区分</v>
          </cell>
          <cell r="Q12291" t="str">
            <v>017</v>
          </cell>
          <cell r="R12291" t="str">
            <v>免打结/单股/不带针/4/0#-6/0#</v>
          </cell>
        </row>
        <row r="12292">
          <cell r="H12292" t="str">
            <v>311300014，311100021</v>
          </cell>
          <cell r="I12292" t="str">
            <v>特殊缝合线，特殊缝线</v>
          </cell>
          <cell r="J12292" t="str">
            <v>311300014H01，311100021H01</v>
          </cell>
          <cell r="K12292" t="str">
            <v>特殊缝合线，特殊缝线</v>
          </cell>
          <cell r="L12292" t="str">
            <v>丙类</v>
          </cell>
        </row>
        <row r="12292">
          <cell r="O12292" t="str">
            <v>00</v>
          </cell>
          <cell r="P12292" t="str">
            <v>不区分</v>
          </cell>
          <cell r="Q12292" t="str">
            <v>017</v>
          </cell>
          <cell r="R12292" t="str">
            <v>免打结/单股/不带针/4/0#-6/0#</v>
          </cell>
        </row>
        <row r="12293">
          <cell r="H12293">
            <v>31</v>
          </cell>
          <cell r="I12293" t="str">
            <v>特殊缝线</v>
          </cell>
          <cell r="J12293" t="str">
            <v>31H05</v>
          </cell>
          <cell r="K12293" t="str">
            <v>特殊缝线</v>
          </cell>
          <cell r="L12293" t="str">
            <v>丙类</v>
          </cell>
          <cell r="M12293" t="str">
            <v>无</v>
          </cell>
          <cell r="N12293" t="str">
            <v>无</v>
          </cell>
          <cell r="O12293" t="str">
            <v>00</v>
          </cell>
          <cell r="P12293" t="str">
            <v>不区分</v>
          </cell>
          <cell r="Q12293" t="str">
            <v>017</v>
          </cell>
          <cell r="R12293" t="str">
            <v>免打结/单股/不带针/4/0#-6/0#</v>
          </cell>
        </row>
        <row r="12294">
          <cell r="A12294" t="str">
            <v>C14080318500018</v>
          </cell>
          <cell r="B12294" t="str">
            <v>C140803</v>
          </cell>
          <cell r="C12294" t="str">
            <v>基础卫生材料</v>
          </cell>
          <cell r="D12294" t="str">
            <v>缝合及凝固材料</v>
          </cell>
          <cell r="E12294" t="str">
            <v>可吸收性特殊理化缝线</v>
          </cell>
          <cell r="F12294" t="str">
            <v>185</v>
          </cell>
          <cell r="G12294" t="str">
            <v>可吸收缝线</v>
          </cell>
          <cell r="H12294" t="str">
            <v>460000023</v>
          </cell>
          <cell r="I12294" t="str">
            <v>特殊缝线</v>
          </cell>
          <cell r="J12294" t="str">
            <v>460000023H02</v>
          </cell>
          <cell r="K12294" t="str">
            <v>特殊缝线</v>
          </cell>
          <cell r="L12294" t="str">
            <v>丙类</v>
          </cell>
        </row>
        <row r="12294">
          <cell r="O12294" t="str">
            <v>00</v>
          </cell>
          <cell r="P12294" t="str">
            <v>不区分</v>
          </cell>
          <cell r="Q12294" t="str">
            <v>018</v>
          </cell>
          <cell r="R12294" t="str">
            <v>免打结/单股/不带针/3/0#及以上</v>
          </cell>
        </row>
        <row r="12295">
          <cell r="H12295" t="str">
            <v>33，330201062，330201063</v>
          </cell>
          <cell r="I12295" t="str">
            <v>特殊缝合线、特殊缝线</v>
          </cell>
          <cell r="J12295" t="str">
            <v>33H05</v>
          </cell>
          <cell r="K12295" t="str">
            <v>特殊缝合线*(手术治疗)</v>
          </cell>
          <cell r="L12295" t="str">
            <v>丙类</v>
          </cell>
        </row>
        <row r="12295">
          <cell r="O12295" t="str">
            <v>00</v>
          </cell>
          <cell r="P12295" t="str">
            <v>不区分</v>
          </cell>
          <cell r="Q12295" t="str">
            <v>018</v>
          </cell>
          <cell r="R12295" t="str">
            <v>免打结/单股/不带针/3/0#及以上</v>
          </cell>
        </row>
        <row r="12296">
          <cell r="H12296" t="str">
            <v>33，330201062，330201063</v>
          </cell>
          <cell r="I12296" t="str">
            <v>特殊缝合线、特殊缝线</v>
          </cell>
          <cell r="J12296" t="str">
            <v>330201062H01</v>
          </cell>
          <cell r="K12296" t="str">
            <v>特殊缝线(脑深部刺激器置入术)</v>
          </cell>
          <cell r="L12296" t="str">
            <v>丙类</v>
          </cell>
        </row>
        <row r="12296">
          <cell r="O12296" t="str">
            <v>00</v>
          </cell>
          <cell r="P12296" t="str">
            <v>不区分</v>
          </cell>
          <cell r="Q12296" t="str">
            <v>018</v>
          </cell>
          <cell r="R12296" t="str">
            <v>免打结/单股/不带针/3/0#及以上</v>
          </cell>
        </row>
        <row r="12297">
          <cell r="H12297" t="str">
            <v>33，330201062，330201063</v>
          </cell>
          <cell r="I12297" t="str">
            <v>特殊缝合线、特殊缝线</v>
          </cell>
          <cell r="J12297" t="str">
            <v>330201063H02</v>
          </cell>
          <cell r="K12297" t="str">
            <v>特殊缝线(脑深部刺激器置换术)</v>
          </cell>
          <cell r="L12297" t="str">
            <v>丙类</v>
          </cell>
        </row>
        <row r="12297">
          <cell r="O12297" t="str">
            <v>00</v>
          </cell>
          <cell r="P12297" t="str">
            <v>不区分</v>
          </cell>
          <cell r="Q12297" t="str">
            <v>018</v>
          </cell>
          <cell r="R12297" t="str">
            <v>免打结/单股/不带针/3/0#及以上</v>
          </cell>
        </row>
        <row r="12298">
          <cell r="H12298" t="str">
            <v>311300014，311100021</v>
          </cell>
          <cell r="I12298" t="str">
            <v>特殊缝合线，特殊缝线</v>
          </cell>
          <cell r="J12298" t="str">
            <v>311300014H01，311100021H01</v>
          </cell>
          <cell r="K12298" t="str">
            <v>特殊缝合线，特殊缝线</v>
          </cell>
          <cell r="L12298" t="str">
            <v>丙类</v>
          </cell>
        </row>
        <row r="12298">
          <cell r="O12298" t="str">
            <v>00</v>
          </cell>
          <cell r="P12298" t="str">
            <v>不区分</v>
          </cell>
          <cell r="Q12298" t="str">
            <v>018</v>
          </cell>
          <cell r="R12298" t="str">
            <v>免打结/单股/不带针/3/0#及以上</v>
          </cell>
        </row>
        <row r="12299">
          <cell r="H12299">
            <v>31</v>
          </cell>
          <cell r="I12299" t="str">
            <v>特殊缝线</v>
          </cell>
          <cell r="J12299" t="str">
            <v>31H05</v>
          </cell>
          <cell r="K12299" t="str">
            <v>特殊缝线</v>
          </cell>
          <cell r="L12299" t="str">
            <v>丙类</v>
          </cell>
          <cell r="M12299" t="str">
            <v>无</v>
          </cell>
          <cell r="N12299" t="str">
            <v>无</v>
          </cell>
          <cell r="O12299" t="str">
            <v>00</v>
          </cell>
          <cell r="P12299" t="str">
            <v>不区分</v>
          </cell>
          <cell r="Q12299" t="str">
            <v>018</v>
          </cell>
          <cell r="R12299" t="str">
            <v>免打结/单股/不带针/3/0#及以上</v>
          </cell>
        </row>
        <row r="12300">
          <cell r="A12300" t="str">
            <v>C14080318500019</v>
          </cell>
          <cell r="B12300" t="str">
            <v>C140803</v>
          </cell>
          <cell r="C12300" t="str">
            <v>基础卫生材料</v>
          </cell>
          <cell r="D12300" t="str">
            <v>缝合及凝固材料</v>
          </cell>
          <cell r="E12300" t="str">
            <v>可吸收性特殊理化缝线</v>
          </cell>
          <cell r="F12300" t="str">
            <v>185</v>
          </cell>
          <cell r="G12300" t="str">
            <v>可吸收缝线</v>
          </cell>
          <cell r="H12300" t="str">
            <v>460000023</v>
          </cell>
          <cell r="I12300" t="str">
            <v>特殊缝线</v>
          </cell>
          <cell r="J12300" t="str">
            <v>460000023H02</v>
          </cell>
          <cell r="K12300" t="str">
            <v>特殊缝线</v>
          </cell>
          <cell r="L12300" t="str">
            <v>丙类</v>
          </cell>
        </row>
        <row r="12300">
          <cell r="O12300" t="str">
            <v>00</v>
          </cell>
          <cell r="P12300" t="str">
            <v>不区分</v>
          </cell>
          <cell r="Q12300" t="str">
            <v>019</v>
          </cell>
          <cell r="R12300" t="str">
            <v>免打结/编织/带针/7/0#及以下</v>
          </cell>
        </row>
        <row r="12301">
          <cell r="H12301" t="str">
            <v>33，330201062，330201063</v>
          </cell>
          <cell r="I12301" t="str">
            <v>特殊缝合线、特殊缝线</v>
          </cell>
          <cell r="J12301" t="str">
            <v>33H05</v>
          </cell>
          <cell r="K12301" t="str">
            <v>特殊缝合线*(手术治疗)</v>
          </cell>
          <cell r="L12301" t="str">
            <v>丙类</v>
          </cell>
        </row>
        <row r="12301">
          <cell r="O12301" t="str">
            <v>00</v>
          </cell>
          <cell r="P12301" t="str">
            <v>不区分</v>
          </cell>
          <cell r="Q12301" t="str">
            <v>019</v>
          </cell>
          <cell r="R12301" t="str">
            <v>免打结/编织/带针/7/0#及以下</v>
          </cell>
        </row>
        <row r="12302">
          <cell r="H12302" t="str">
            <v>33，330201062，330201063</v>
          </cell>
          <cell r="I12302" t="str">
            <v>特殊缝合线、特殊缝线</v>
          </cell>
          <cell r="J12302" t="str">
            <v>330201062H01</v>
          </cell>
          <cell r="K12302" t="str">
            <v>特殊缝线(脑深部刺激器置入术)</v>
          </cell>
          <cell r="L12302" t="str">
            <v>丙类</v>
          </cell>
        </row>
        <row r="12302">
          <cell r="O12302" t="str">
            <v>00</v>
          </cell>
          <cell r="P12302" t="str">
            <v>不区分</v>
          </cell>
          <cell r="Q12302" t="str">
            <v>019</v>
          </cell>
          <cell r="R12302" t="str">
            <v>免打结/编织/带针/7/0#及以下</v>
          </cell>
        </row>
        <row r="12303">
          <cell r="H12303" t="str">
            <v>33，330201062，330201063</v>
          </cell>
          <cell r="I12303" t="str">
            <v>特殊缝合线、特殊缝线</v>
          </cell>
          <cell r="J12303" t="str">
            <v>330201063H02</v>
          </cell>
          <cell r="K12303" t="str">
            <v>特殊缝线(脑深部刺激器置换术)</v>
          </cell>
          <cell r="L12303" t="str">
            <v>丙类</v>
          </cell>
        </row>
        <row r="12303">
          <cell r="O12303" t="str">
            <v>00</v>
          </cell>
          <cell r="P12303" t="str">
            <v>不区分</v>
          </cell>
          <cell r="Q12303" t="str">
            <v>019</v>
          </cell>
          <cell r="R12303" t="str">
            <v>免打结/编织/带针/7/0#及以下</v>
          </cell>
        </row>
        <row r="12304">
          <cell r="H12304" t="str">
            <v>311300014，311100021</v>
          </cell>
          <cell r="I12304" t="str">
            <v>特殊缝合线，特殊缝线</v>
          </cell>
          <cell r="J12304" t="str">
            <v>311300014H01，311100021H01</v>
          </cell>
          <cell r="K12304" t="str">
            <v>特殊缝合线，特殊缝线</v>
          </cell>
          <cell r="L12304" t="str">
            <v>丙类</v>
          </cell>
        </row>
        <row r="12304">
          <cell r="O12304" t="str">
            <v>00</v>
          </cell>
          <cell r="P12304" t="str">
            <v>不区分</v>
          </cell>
          <cell r="Q12304" t="str">
            <v>019</v>
          </cell>
          <cell r="R12304" t="str">
            <v>免打结/编织/带针/7/0#及以下</v>
          </cell>
        </row>
        <row r="12305">
          <cell r="H12305">
            <v>31</v>
          </cell>
          <cell r="I12305" t="str">
            <v>特殊缝线</v>
          </cell>
          <cell r="J12305" t="str">
            <v>31H05</v>
          </cell>
          <cell r="K12305" t="str">
            <v>特殊缝线</v>
          </cell>
          <cell r="L12305" t="str">
            <v>丙类</v>
          </cell>
          <cell r="M12305" t="str">
            <v>无</v>
          </cell>
          <cell r="N12305" t="str">
            <v>无</v>
          </cell>
          <cell r="O12305" t="str">
            <v>00</v>
          </cell>
          <cell r="P12305" t="str">
            <v>不区分</v>
          </cell>
          <cell r="Q12305" t="str">
            <v>019</v>
          </cell>
          <cell r="R12305" t="str">
            <v>免打结/编织/带针/7/0#及以下</v>
          </cell>
        </row>
        <row r="12306">
          <cell r="A12306" t="str">
            <v>C14080318500020</v>
          </cell>
          <cell r="B12306" t="str">
            <v>C140803</v>
          </cell>
          <cell r="C12306" t="str">
            <v>基础卫生材料</v>
          </cell>
          <cell r="D12306" t="str">
            <v>缝合及凝固材料</v>
          </cell>
          <cell r="E12306" t="str">
            <v>可吸收性特殊理化缝线</v>
          </cell>
          <cell r="F12306" t="str">
            <v>185</v>
          </cell>
          <cell r="G12306" t="str">
            <v>可吸收缝线</v>
          </cell>
          <cell r="H12306" t="str">
            <v>460000023</v>
          </cell>
          <cell r="I12306" t="str">
            <v>特殊缝线</v>
          </cell>
          <cell r="J12306" t="str">
            <v>460000023H02</v>
          </cell>
          <cell r="K12306" t="str">
            <v>特殊缝线</v>
          </cell>
          <cell r="L12306" t="str">
            <v>丙类</v>
          </cell>
        </row>
        <row r="12306">
          <cell r="O12306" t="str">
            <v>00</v>
          </cell>
          <cell r="P12306" t="str">
            <v>不区分</v>
          </cell>
          <cell r="Q12306" t="str">
            <v>020</v>
          </cell>
          <cell r="R12306" t="str">
            <v>免打结/编织/带针/4/0#-6/0#</v>
          </cell>
        </row>
        <row r="12307">
          <cell r="H12307" t="str">
            <v>33，330201062，330201063</v>
          </cell>
          <cell r="I12307" t="str">
            <v>特殊缝合线、特殊缝线</v>
          </cell>
          <cell r="J12307" t="str">
            <v>33H05</v>
          </cell>
          <cell r="K12307" t="str">
            <v>特殊缝合线*(手术治疗)</v>
          </cell>
          <cell r="L12307" t="str">
            <v>丙类</v>
          </cell>
        </row>
        <row r="12307">
          <cell r="O12307" t="str">
            <v>00</v>
          </cell>
          <cell r="P12307" t="str">
            <v>不区分</v>
          </cell>
          <cell r="Q12307" t="str">
            <v>020</v>
          </cell>
          <cell r="R12307" t="str">
            <v>免打结/编织/带针/4/0#-6/0#</v>
          </cell>
        </row>
        <row r="12308">
          <cell r="H12308" t="str">
            <v>33，330201062，330201063</v>
          </cell>
          <cell r="I12308" t="str">
            <v>特殊缝合线、特殊缝线</v>
          </cell>
          <cell r="J12308" t="str">
            <v>330201062H01</v>
          </cell>
          <cell r="K12308" t="str">
            <v>特殊缝线(脑深部刺激器置入术)</v>
          </cell>
          <cell r="L12308" t="str">
            <v>丙类</v>
          </cell>
        </row>
        <row r="12308">
          <cell r="O12308" t="str">
            <v>00</v>
          </cell>
          <cell r="P12308" t="str">
            <v>不区分</v>
          </cell>
          <cell r="Q12308" t="str">
            <v>020</v>
          </cell>
          <cell r="R12308" t="str">
            <v>免打结/编织/带针/4/0#-6/0#</v>
          </cell>
        </row>
        <row r="12309">
          <cell r="H12309" t="str">
            <v>33，330201062，330201063</v>
          </cell>
          <cell r="I12309" t="str">
            <v>特殊缝合线、特殊缝线</v>
          </cell>
          <cell r="J12309" t="str">
            <v>330201063H02</v>
          </cell>
          <cell r="K12309" t="str">
            <v>特殊缝线(脑深部刺激器置换术)</v>
          </cell>
          <cell r="L12309" t="str">
            <v>丙类</v>
          </cell>
        </row>
        <row r="12309">
          <cell r="O12309" t="str">
            <v>00</v>
          </cell>
          <cell r="P12309" t="str">
            <v>不区分</v>
          </cell>
          <cell r="Q12309" t="str">
            <v>020</v>
          </cell>
          <cell r="R12309" t="str">
            <v>免打结/编织/带针/4/0#-6/0#</v>
          </cell>
        </row>
        <row r="12310">
          <cell r="H12310" t="str">
            <v>311300014，311100021</v>
          </cell>
          <cell r="I12310" t="str">
            <v>特殊缝合线，特殊缝线</v>
          </cell>
          <cell r="J12310" t="str">
            <v>311300014H01，311100021H01</v>
          </cell>
          <cell r="K12310" t="str">
            <v>特殊缝合线，特殊缝线</v>
          </cell>
          <cell r="L12310" t="str">
            <v>丙类</v>
          </cell>
        </row>
        <row r="12310">
          <cell r="O12310" t="str">
            <v>00</v>
          </cell>
          <cell r="P12310" t="str">
            <v>不区分</v>
          </cell>
          <cell r="Q12310" t="str">
            <v>020</v>
          </cell>
          <cell r="R12310" t="str">
            <v>免打结/编织/带针/4/0#-6/0#</v>
          </cell>
        </row>
        <row r="12311">
          <cell r="H12311">
            <v>31</v>
          </cell>
          <cell r="I12311" t="str">
            <v>特殊缝线</v>
          </cell>
          <cell r="J12311" t="str">
            <v>31H05</v>
          </cell>
          <cell r="K12311" t="str">
            <v>特殊缝线</v>
          </cell>
          <cell r="L12311" t="str">
            <v>丙类</v>
          </cell>
          <cell r="M12311" t="str">
            <v>无</v>
          </cell>
          <cell r="N12311" t="str">
            <v>无</v>
          </cell>
          <cell r="O12311" t="str">
            <v>00</v>
          </cell>
          <cell r="P12311" t="str">
            <v>不区分</v>
          </cell>
          <cell r="Q12311" t="str">
            <v>020</v>
          </cell>
          <cell r="R12311" t="str">
            <v>免打结/编织/带针/4/0#-6/0#</v>
          </cell>
        </row>
        <row r="12312">
          <cell r="A12312" t="str">
            <v>C14080318500021</v>
          </cell>
          <cell r="B12312" t="str">
            <v>C140803</v>
          </cell>
          <cell r="C12312" t="str">
            <v>基础卫生材料</v>
          </cell>
          <cell r="D12312" t="str">
            <v>缝合及凝固材料</v>
          </cell>
          <cell r="E12312" t="str">
            <v>可吸收性特殊理化缝线</v>
          </cell>
          <cell r="F12312" t="str">
            <v>185</v>
          </cell>
          <cell r="G12312" t="str">
            <v>可吸收缝线</v>
          </cell>
          <cell r="H12312" t="str">
            <v>460000023</v>
          </cell>
          <cell r="I12312" t="str">
            <v>特殊缝线</v>
          </cell>
          <cell r="J12312" t="str">
            <v>460000023H02</v>
          </cell>
          <cell r="K12312" t="str">
            <v>特殊缝线</v>
          </cell>
          <cell r="L12312" t="str">
            <v>丙类</v>
          </cell>
        </row>
        <row r="12312">
          <cell r="O12312" t="str">
            <v>00</v>
          </cell>
          <cell r="P12312" t="str">
            <v>不区分</v>
          </cell>
          <cell r="Q12312" t="str">
            <v>021</v>
          </cell>
          <cell r="R12312" t="str">
            <v>免打结/编织/带针/3/0#及以上</v>
          </cell>
        </row>
        <row r="12313">
          <cell r="H12313" t="str">
            <v>33，330201062，330201063</v>
          </cell>
          <cell r="I12313" t="str">
            <v>特殊缝合线、特殊缝线</v>
          </cell>
          <cell r="J12313" t="str">
            <v>33H05</v>
          </cell>
          <cell r="K12313" t="str">
            <v>特殊缝合线*(手术治疗)</v>
          </cell>
          <cell r="L12313" t="str">
            <v>丙类</v>
          </cell>
        </row>
        <row r="12313">
          <cell r="O12313" t="str">
            <v>00</v>
          </cell>
          <cell r="P12313" t="str">
            <v>不区分</v>
          </cell>
          <cell r="Q12313" t="str">
            <v>021</v>
          </cell>
          <cell r="R12313" t="str">
            <v>免打结/编织/带针/3/0#及以上</v>
          </cell>
        </row>
        <row r="12314">
          <cell r="H12314" t="str">
            <v>33，330201062，330201063</v>
          </cell>
          <cell r="I12314" t="str">
            <v>特殊缝合线、特殊缝线</v>
          </cell>
          <cell r="J12314" t="str">
            <v>330201062H01</v>
          </cell>
          <cell r="K12314" t="str">
            <v>特殊缝线(脑深部刺激器置入术)</v>
          </cell>
          <cell r="L12314" t="str">
            <v>丙类</v>
          </cell>
        </row>
        <row r="12314">
          <cell r="O12314" t="str">
            <v>00</v>
          </cell>
          <cell r="P12314" t="str">
            <v>不区分</v>
          </cell>
          <cell r="Q12314" t="str">
            <v>021</v>
          </cell>
          <cell r="R12314" t="str">
            <v>免打结/编织/带针/3/0#及以上</v>
          </cell>
        </row>
        <row r="12315">
          <cell r="H12315" t="str">
            <v>33，330201062，330201063</v>
          </cell>
          <cell r="I12315" t="str">
            <v>特殊缝合线、特殊缝线</v>
          </cell>
          <cell r="J12315" t="str">
            <v>330201063H02</v>
          </cell>
          <cell r="K12315" t="str">
            <v>特殊缝线(脑深部刺激器置换术)</v>
          </cell>
          <cell r="L12315" t="str">
            <v>丙类</v>
          </cell>
        </row>
        <row r="12315">
          <cell r="O12315" t="str">
            <v>00</v>
          </cell>
          <cell r="P12315" t="str">
            <v>不区分</v>
          </cell>
          <cell r="Q12315" t="str">
            <v>021</v>
          </cell>
          <cell r="R12315" t="str">
            <v>免打结/编织/带针/3/0#及以上</v>
          </cell>
        </row>
        <row r="12316">
          <cell r="H12316" t="str">
            <v>311300014，311100021</v>
          </cell>
          <cell r="I12316" t="str">
            <v>特殊缝合线，特殊缝线</v>
          </cell>
          <cell r="J12316" t="str">
            <v>311300014H01，311100021H01</v>
          </cell>
          <cell r="K12316" t="str">
            <v>特殊缝合线，特殊缝线</v>
          </cell>
          <cell r="L12316" t="str">
            <v>丙类</v>
          </cell>
        </row>
        <row r="12316">
          <cell r="O12316" t="str">
            <v>00</v>
          </cell>
          <cell r="P12316" t="str">
            <v>不区分</v>
          </cell>
          <cell r="Q12316" t="str">
            <v>021</v>
          </cell>
          <cell r="R12316" t="str">
            <v>免打结/编织/带针/3/0#及以上</v>
          </cell>
        </row>
        <row r="12317">
          <cell r="H12317">
            <v>31</v>
          </cell>
          <cell r="I12317" t="str">
            <v>特殊缝线</v>
          </cell>
          <cell r="J12317" t="str">
            <v>31H05</v>
          </cell>
          <cell r="K12317" t="str">
            <v>特殊缝线</v>
          </cell>
          <cell r="L12317" t="str">
            <v>丙类</v>
          </cell>
          <cell r="M12317" t="str">
            <v>无</v>
          </cell>
          <cell r="N12317" t="str">
            <v>无</v>
          </cell>
          <cell r="O12317" t="str">
            <v>00</v>
          </cell>
          <cell r="P12317" t="str">
            <v>不区分</v>
          </cell>
          <cell r="Q12317" t="str">
            <v>021</v>
          </cell>
          <cell r="R12317" t="str">
            <v>免打结/编织/带针/3/0#及以上</v>
          </cell>
        </row>
        <row r="12318">
          <cell r="A12318" t="str">
            <v>C14080318500022</v>
          </cell>
          <cell r="B12318" t="str">
            <v>C140803</v>
          </cell>
          <cell r="C12318" t="str">
            <v>基础卫生材料</v>
          </cell>
          <cell r="D12318" t="str">
            <v>缝合及凝固材料</v>
          </cell>
          <cell r="E12318" t="str">
            <v>可吸收性特殊理化缝线</v>
          </cell>
          <cell r="F12318" t="str">
            <v>185</v>
          </cell>
          <cell r="G12318" t="str">
            <v>可吸收缝线</v>
          </cell>
          <cell r="H12318" t="str">
            <v>460000023</v>
          </cell>
          <cell r="I12318" t="str">
            <v>特殊缝线</v>
          </cell>
          <cell r="J12318" t="str">
            <v>460000023H02</v>
          </cell>
          <cell r="K12318" t="str">
            <v>特殊缝线</v>
          </cell>
          <cell r="L12318" t="str">
            <v>丙类</v>
          </cell>
        </row>
        <row r="12318">
          <cell r="O12318" t="str">
            <v>00</v>
          </cell>
          <cell r="P12318" t="str">
            <v>不区分</v>
          </cell>
          <cell r="Q12318" t="str">
            <v>022</v>
          </cell>
          <cell r="R12318" t="str">
            <v>免打结/编织/不带针/7/0#及以下</v>
          </cell>
        </row>
        <row r="12319">
          <cell r="H12319" t="str">
            <v>33，330201062，330201063</v>
          </cell>
          <cell r="I12319" t="str">
            <v>特殊缝合线、特殊缝线</v>
          </cell>
          <cell r="J12319" t="str">
            <v>33H05</v>
          </cell>
          <cell r="K12319" t="str">
            <v>特殊缝合线*(手术治疗)</v>
          </cell>
          <cell r="L12319" t="str">
            <v>丙类</v>
          </cell>
        </row>
        <row r="12319">
          <cell r="O12319" t="str">
            <v>00</v>
          </cell>
          <cell r="P12319" t="str">
            <v>不区分</v>
          </cell>
          <cell r="Q12319" t="str">
            <v>022</v>
          </cell>
          <cell r="R12319" t="str">
            <v>免打结/编织/不带针/7/0#及以下</v>
          </cell>
        </row>
        <row r="12320">
          <cell r="H12320" t="str">
            <v>33，330201062，330201063</v>
          </cell>
          <cell r="I12320" t="str">
            <v>特殊缝合线、特殊缝线</v>
          </cell>
          <cell r="J12320" t="str">
            <v>330201062H01</v>
          </cell>
          <cell r="K12320" t="str">
            <v>特殊缝线(脑深部刺激器置入术)</v>
          </cell>
          <cell r="L12320" t="str">
            <v>丙类</v>
          </cell>
        </row>
        <row r="12320">
          <cell r="O12320" t="str">
            <v>00</v>
          </cell>
          <cell r="P12320" t="str">
            <v>不区分</v>
          </cell>
          <cell r="Q12320" t="str">
            <v>022</v>
          </cell>
          <cell r="R12320" t="str">
            <v>免打结/编织/不带针/7/0#及以下</v>
          </cell>
        </row>
        <row r="12321">
          <cell r="H12321" t="str">
            <v>33，330201062，330201063</v>
          </cell>
          <cell r="I12321" t="str">
            <v>特殊缝合线、特殊缝线</v>
          </cell>
          <cell r="J12321" t="str">
            <v>330201063H02</v>
          </cell>
          <cell r="K12321" t="str">
            <v>特殊缝线(脑深部刺激器置换术)</v>
          </cell>
          <cell r="L12321" t="str">
            <v>丙类</v>
          </cell>
        </row>
        <row r="12321">
          <cell r="O12321" t="str">
            <v>00</v>
          </cell>
          <cell r="P12321" t="str">
            <v>不区分</v>
          </cell>
          <cell r="Q12321" t="str">
            <v>022</v>
          </cell>
          <cell r="R12321" t="str">
            <v>免打结/编织/不带针/7/0#及以下</v>
          </cell>
        </row>
        <row r="12322">
          <cell r="H12322" t="str">
            <v>311300014，311100021</v>
          </cell>
          <cell r="I12322" t="str">
            <v>特殊缝合线，特殊缝线</v>
          </cell>
          <cell r="J12322" t="str">
            <v>311300014H01，311100021H01</v>
          </cell>
          <cell r="K12322" t="str">
            <v>特殊缝合线，特殊缝线</v>
          </cell>
          <cell r="L12322" t="str">
            <v>丙类</v>
          </cell>
        </row>
        <row r="12322">
          <cell r="O12322" t="str">
            <v>00</v>
          </cell>
          <cell r="P12322" t="str">
            <v>不区分</v>
          </cell>
          <cell r="Q12322" t="str">
            <v>022</v>
          </cell>
          <cell r="R12322" t="str">
            <v>免打结/编织/不带针/7/0#及以下</v>
          </cell>
        </row>
        <row r="12323">
          <cell r="H12323">
            <v>31</v>
          </cell>
          <cell r="I12323" t="str">
            <v>特殊缝线</v>
          </cell>
          <cell r="J12323" t="str">
            <v>31H05</v>
          </cell>
          <cell r="K12323" t="str">
            <v>特殊缝线</v>
          </cell>
          <cell r="L12323" t="str">
            <v>丙类</v>
          </cell>
          <cell r="M12323" t="str">
            <v>无</v>
          </cell>
          <cell r="N12323" t="str">
            <v>无</v>
          </cell>
          <cell r="O12323" t="str">
            <v>00</v>
          </cell>
          <cell r="P12323" t="str">
            <v>不区分</v>
          </cell>
          <cell r="Q12323" t="str">
            <v>022</v>
          </cell>
          <cell r="R12323" t="str">
            <v>免打结/编织/不带针/7/0#及以下</v>
          </cell>
        </row>
        <row r="12324">
          <cell r="A12324" t="str">
            <v>C14080318500023</v>
          </cell>
          <cell r="B12324" t="str">
            <v>C140803</v>
          </cell>
          <cell r="C12324" t="str">
            <v>基础卫生材料</v>
          </cell>
          <cell r="D12324" t="str">
            <v>缝合及凝固材料</v>
          </cell>
          <cell r="E12324" t="str">
            <v>可吸收性特殊理化缝线</v>
          </cell>
          <cell r="F12324" t="str">
            <v>185</v>
          </cell>
          <cell r="G12324" t="str">
            <v>可吸收缝线</v>
          </cell>
          <cell r="H12324" t="str">
            <v>460000023</v>
          </cell>
          <cell r="I12324" t="str">
            <v>特殊缝线</v>
          </cell>
          <cell r="J12324" t="str">
            <v>460000023H02</v>
          </cell>
          <cell r="K12324" t="str">
            <v>特殊缝线</v>
          </cell>
          <cell r="L12324" t="str">
            <v>丙类</v>
          </cell>
        </row>
        <row r="12324">
          <cell r="O12324" t="str">
            <v>00</v>
          </cell>
          <cell r="P12324" t="str">
            <v>不区分</v>
          </cell>
          <cell r="Q12324" t="str">
            <v>023</v>
          </cell>
          <cell r="R12324" t="str">
            <v>免打结/编织/不带针/4/0#-6/0#</v>
          </cell>
        </row>
        <row r="12325">
          <cell r="H12325" t="str">
            <v>33，330201062，330201063</v>
          </cell>
          <cell r="I12325" t="str">
            <v>特殊缝合线、特殊缝线</v>
          </cell>
          <cell r="J12325" t="str">
            <v>33H05</v>
          </cell>
          <cell r="K12325" t="str">
            <v>特殊缝合线*(手术治疗)</v>
          </cell>
          <cell r="L12325" t="str">
            <v>丙类</v>
          </cell>
        </row>
        <row r="12325">
          <cell r="O12325" t="str">
            <v>00</v>
          </cell>
          <cell r="P12325" t="str">
            <v>不区分</v>
          </cell>
          <cell r="Q12325" t="str">
            <v>023</v>
          </cell>
          <cell r="R12325" t="str">
            <v>免打结/编织/不带针/4/0#-6/0#</v>
          </cell>
        </row>
        <row r="12326">
          <cell r="H12326" t="str">
            <v>33，330201062，330201063</v>
          </cell>
          <cell r="I12326" t="str">
            <v>特殊缝合线、特殊缝线</v>
          </cell>
          <cell r="J12326" t="str">
            <v>330201062H01</v>
          </cell>
          <cell r="K12326" t="str">
            <v>特殊缝线(脑深部刺激器置入术)</v>
          </cell>
          <cell r="L12326" t="str">
            <v>丙类</v>
          </cell>
        </row>
        <row r="12326">
          <cell r="O12326" t="str">
            <v>00</v>
          </cell>
          <cell r="P12326" t="str">
            <v>不区分</v>
          </cell>
          <cell r="Q12326" t="str">
            <v>023</v>
          </cell>
          <cell r="R12326" t="str">
            <v>免打结/编织/不带针/4/0#-6/0#</v>
          </cell>
        </row>
        <row r="12327">
          <cell r="H12327" t="str">
            <v>33，330201062，330201063</v>
          </cell>
          <cell r="I12327" t="str">
            <v>特殊缝合线、特殊缝线</v>
          </cell>
          <cell r="J12327" t="str">
            <v>330201063H02</v>
          </cell>
          <cell r="K12327" t="str">
            <v>特殊缝线(脑深部刺激器置换术)</v>
          </cell>
          <cell r="L12327" t="str">
            <v>丙类</v>
          </cell>
        </row>
        <row r="12327">
          <cell r="O12327" t="str">
            <v>00</v>
          </cell>
          <cell r="P12327" t="str">
            <v>不区分</v>
          </cell>
          <cell r="Q12327" t="str">
            <v>023</v>
          </cell>
          <cell r="R12327" t="str">
            <v>免打结/编织/不带针/4/0#-6/0#</v>
          </cell>
        </row>
        <row r="12328">
          <cell r="H12328" t="str">
            <v>311300014，311100021</v>
          </cell>
          <cell r="I12328" t="str">
            <v>特殊缝合线，特殊缝线</v>
          </cell>
          <cell r="J12328" t="str">
            <v>311300014H01，311100021H01</v>
          </cell>
          <cell r="K12328" t="str">
            <v>特殊缝合线，特殊缝线</v>
          </cell>
          <cell r="L12328" t="str">
            <v>丙类</v>
          </cell>
        </row>
        <row r="12328">
          <cell r="O12328" t="str">
            <v>00</v>
          </cell>
          <cell r="P12328" t="str">
            <v>不区分</v>
          </cell>
          <cell r="Q12328" t="str">
            <v>023</v>
          </cell>
          <cell r="R12328" t="str">
            <v>免打结/编织/不带针/4/0#-6/0#</v>
          </cell>
        </row>
        <row r="12329">
          <cell r="H12329">
            <v>31</v>
          </cell>
          <cell r="I12329" t="str">
            <v>特殊缝线</v>
          </cell>
          <cell r="J12329" t="str">
            <v>31H05</v>
          </cell>
          <cell r="K12329" t="str">
            <v>特殊缝线</v>
          </cell>
          <cell r="L12329" t="str">
            <v>丙类</v>
          </cell>
          <cell r="M12329" t="str">
            <v>无</v>
          </cell>
          <cell r="N12329" t="str">
            <v>无</v>
          </cell>
          <cell r="O12329" t="str">
            <v>00</v>
          </cell>
          <cell r="P12329" t="str">
            <v>不区分</v>
          </cell>
          <cell r="Q12329" t="str">
            <v>023</v>
          </cell>
          <cell r="R12329" t="str">
            <v>免打结/编织/不带针/4/0#-6/0#</v>
          </cell>
        </row>
        <row r="12330">
          <cell r="A12330" t="str">
            <v>C14080318500024</v>
          </cell>
          <cell r="B12330" t="str">
            <v>C140803</v>
          </cell>
          <cell r="C12330" t="str">
            <v>基础卫生材料</v>
          </cell>
          <cell r="D12330" t="str">
            <v>缝合及凝固材料</v>
          </cell>
          <cell r="E12330" t="str">
            <v>可吸收性特殊理化缝线</v>
          </cell>
          <cell r="F12330" t="str">
            <v>185</v>
          </cell>
          <cell r="G12330" t="str">
            <v>可吸收缝线</v>
          </cell>
          <cell r="H12330" t="str">
            <v>460000023</v>
          </cell>
          <cell r="I12330" t="str">
            <v>特殊缝线</v>
          </cell>
          <cell r="J12330" t="str">
            <v>460000023H02</v>
          </cell>
          <cell r="K12330" t="str">
            <v>特殊缝线</v>
          </cell>
          <cell r="L12330" t="str">
            <v>丙类</v>
          </cell>
        </row>
        <row r="12330">
          <cell r="O12330" t="str">
            <v>00</v>
          </cell>
          <cell r="P12330" t="str">
            <v>不区分</v>
          </cell>
          <cell r="Q12330" t="str">
            <v>024</v>
          </cell>
          <cell r="R12330" t="str">
            <v>免打结/编织/不带针/3/0#及以上</v>
          </cell>
        </row>
        <row r="12331">
          <cell r="H12331" t="str">
            <v>33，330201062，330201063</v>
          </cell>
          <cell r="I12331" t="str">
            <v>特殊缝合线、特殊缝线</v>
          </cell>
          <cell r="J12331" t="str">
            <v>33H05</v>
          </cell>
          <cell r="K12331" t="str">
            <v>特殊缝合线*(手术治疗)</v>
          </cell>
          <cell r="L12331" t="str">
            <v>丙类</v>
          </cell>
        </row>
        <row r="12331">
          <cell r="O12331" t="str">
            <v>00</v>
          </cell>
          <cell r="P12331" t="str">
            <v>不区分</v>
          </cell>
          <cell r="Q12331" t="str">
            <v>024</v>
          </cell>
          <cell r="R12331" t="str">
            <v>免打结/编织/不带针/3/0#及以上</v>
          </cell>
        </row>
        <row r="12332">
          <cell r="H12332" t="str">
            <v>33，330201062，330201063</v>
          </cell>
          <cell r="I12332" t="str">
            <v>特殊缝合线、特殊缝线</v>
          </cell>
          <cell r="J12332" t="str">
            <v>330201062H01</v>
          </cell>
          <cell r="K12332" t="str">
            <v>特殊缝线(脑深部刺激器置入术)</v>
          </cell>
          <cell r="L12332" t="str">
            <v>丙类</v>
          </cell>
        </row>
        <row r="12332">
          <cell r="O12332" t="str">
            <v>00</v>
          </cell>
          <cell r="P12332" t="str">
            <v>不区分</v>
          </cell>
          <cell r="Q12332" t="str">
            <v>024</v>
          </cell>
          <cell r="R12332" t="str">
            <v>免打结/编织/不带针/3/0#及以上</v>
          </cell>
        </row>
        <row r="12333">
          <cell r="H12333" t="str">
            <v>33，330201062，330201063</v>
          </cell>
          <cell r="I12333" t="str">
            <v>特殊缝合线、特殊缝线</v>
          </cell>
          <cell r="J12333" t="str">
            <v>330201063H02</v>
          </cell>
          <cell r="K12333" t="str">
            <v>特殊缝线(脑深部刺激器置换术)</v>
          </cell>
          <cell r="L12333" t="str">
            <v>丙类</v>
          </cell>
        </row>
        <row r="12333">
          <cell r="O12333" t="str">
            <v>00</v>
          </cell>
          <cell r="P12333" t="str">
            <v>不区分</v>
          </cell>
          <cell r="Q12333" t="str">
            <v>024</v>
          </cell>
          <cell r="R12333" t="str">
            <v>免打结/编织/不带针/3/0#及以上</v>
          </cell>
        </row>
        <row r="12334">
          <cell r="H12334" t="str">
            <v>311300014，311100021</v>
          </cell>
          <cell r="I12334" t="str">
            <v>特殊缝合线，特殊缝线</v>
          </cell>
          <cell r="J12334" t="str">
            <v>311300014H01，311100021H01</v>
          </cell>
          <cell r="K12334" t="str">
            <v>特殊缝合线，特殊缝线</v>
          </cell>
          <cell r="L12334" t="str">
            <v>丙类</v>
          </cell>
        </row>
        <row r="12334">
          <cell r="O12334" t="str">
            <v>00</v>
          </cell>
          <cell r="P12334" t="str">
            <v>不区分</v>
          </cell>
          <cell r="Q12334" t="str">
            <v>024</v>
          </cell>
          <cell r="R12334" t="str">
            <v>免打结/编织/不带针/3/0#及以上</v>
          </cell>
        </row>
        <row r="12335">
          <cell r="H12335">
            <v>31</v>
          </cell>
          <cell r="I12335" t="str">
            <v>特殊缝线</v>
          </cell>
          <cell r="J12335" t="str">
            <v>31H05</v>
          </cell>
          <cell r="K12335" t="str">
            <v>特殊缝线</v>
          </cell>
          <cell r="L12335" t="str">
            <v>丙类</v>
          </cell>
          <cell r="M12335" t="str">
            <v>无</v>
          </cell>
          <cell r="N12335" t="str">
            <v>无</v>
          </cell>
          <cell r="O12335" t="str">
            <v>00</v>
          </cell>
          <cell r="P12335" t="str">
            <v>不区分</v>
          </cell>
          <cell r="Q12335" t="str">
            <v>024</v>
          </cell>
          <cell r="R12335" t="str">
            <v>免打结/编织/不带针/3/0#及以上</v>
          </cell>
        </row>
        <row r="12336">
          <cell r="A12336" t="str">
            <v>C14080318500025</v>
          </cell>
          <cell r="B12336" t="str">
            <v>C140803</v>
          </cell>
          <cell r="C12336" t="str">
            <v>基础卫生材料</v>
          </cell>
          <cell r="D12336" t="str">
            <v>缝合及凝固材料</v>
          </cell>
          <cell r="E12336" t="str">
            <v>可吸收性特殊理化缝线</v>
          </cell>
          <cell r="F12336" t="str">
            <v>185</v>
          </cell>
          <cell r="G12336" t="str">
            <v>可吸收缝线</v>
          </cell>
          <cell r="H12336" t="str">
            <v>460000023</v>
          </cell>
          <cell r="I12336" t="str">
            <v>特殊缝线</v>
          </cell>
          <cell r="J12336" t="str">
            <v>460000023H02</v>
          </cell>
          <cell r="K12336" t="str">
            <v>特殊缝线</v>
          </cell>
          <cell r="L12336" t="str">
            <v>丙类</v>
          </cell>
        </row>
        <row r="12336">
          <cell r="O12336" t="str">
            <v>00</v>
          </cell>
          <cell r="P12336" t="str">
            <v>不区分</v>
          </cell>
          <cell r="Q12336" t="str">
            <v>025</v>
          </cell>
          <cell r="R12336" t="str">
            <v>药物洗脱/单股/带针/7/0#及以下</v>
          </cell>
        </row>
        <row r="12337">
          <cell r="H12337" t="str">
            <v>33，330201062，330201063</v>
          </cell>
          <cell r="I12337" t="str">
            <v>特殊缝合线、特殊缝线</v>
          </cell>
          <cell r="J12337" t="str">
            <v>33H05</v>
          </cell>
          <cell r="K12337" t="str">
            <v>特殊缝合线*(手术治疗)</v>
          </cell>
          <cell r="L12337" t="str">
            <v>丙类</v>
          </cell>
        </row>
        <row r="12337">
          <cell r="O12337" t="str">
            <v>00</v>
          </cell>
          <cell r="P12337" t="str">
            <v>不区分</v>
          </cell>
          <cell r="Q12337" t="str">
            <v>025</v>
          </cell>
          <cell r="R12337" t="str">
            <v>药物洗脱/单股/带针/7/0#及以下</v>
          </cell>
        </row>
        <row r="12338">
          <cell r="H12338" t="str">
            <v>33，330201062，330201063</v>
          </cell>
          <cell r="I12338" t="str">
            <v>特殊缝合线、特殊缝线</v>
          </cell>
          <cell r="J12338" t="str">
            <v>330201062H01</v>
          </cell>
          <cell r="K12338" t="str">
            <v>特殊缝线(脑深部刺激器置入术)</v>
          </cell>
          <cell r="L12338" t="str">
            <v>丙类</v>
          </cell>
        </row>
        <row r="12338">
          <cell r="O12338" t="str">
            <v>00</v>
          </cell>
          <cell r="P12338" t="str">
            <v>不区分</v>
          </cell>
          <cell r="Q12338" t="str">
            <v>025</v>
          </cell>
          <cell r="R12338" t="str">
            <v>药物洗脱/单股/带针/7/0#及以下</v>
          </cell>
        </row>
        <row r="12339">
          <cell r="H12339" t="str">
            <v>33，330201062，330201063</v>
          </cell>
          <cell r="I12339" t="str">
            <v>特殊缝合线、特殊缝线</v>
          </cell>
          <cell r="J12339" t="str">
            <v>330201063H02</v>
          </cell>
          <cell r="K12339" t="str">
            <v>特殊缝线(脑深部刺激器置换术)</v>
          </cell>
          <cell r="L12339" t="str">
            <v>丙类</v>
          </cell>
        </row>
        <row r="12339">
          <cell r="O12339" t="str">
            <v>00</v>
          </cell>
          <cell r="P12339" t="str">
            <v>不区分</v>
          </cell>
          <cell r="Q12339" t="str">
            <v>025</v>
          </cell>
          <cell r="R12339" t="str">
            <v>药物洗脱/单股/带针/7/0#及以下</v>
          </cell>
        </row>
        <row r="12340">
          <cell r="H12340" t="str">
            <v>311300014，311100021</v>
          </cell>
          <cell r="I12340" t="str">
            <v>特殊缝合线，特殊缝线</v>
          </cell>
          <cell r="J12340" t="str">
            <v>311300014H01，311100021H01</v>
          </cell>
          <cell r="K12340" t="str">
            <v>特殊缝合线，特殊缝线</v>
          </cell>
          <cell r="L12340" t="str">
            <v>丙类</v>
          </cell>
        </row>
        <row r="12340">
          <cell r="O12340" t="str">
            <v>00</v>
          </cell>
          <cell r="P12340" t="str">
            <v>不区分</v>
          </cell>
          <cell r="Q12340" t="str">
            <v>025</v>
          </cell>
          <cell r="R12340" t="str">
            <v>药物洗脱/单股/带针/7/0#及以下</v>
          </cell>
        </row>
        <row r="12341">
          <cell r="H12341">
            <v>31</v>
          </cell>
          <cell r="I12341" t="str">
            <v>特殊缝线</v>
          </cell>
          <cell r="J12341" t="str">
            <v>31H05</v>
          </cell>
          <cell r="K12341" t="str">
            <v>特殊缝线</v>
          </cell>
          <cell r="L12341" t="str">
            <v>丙类</v>
          </cell>
          <cell r="M12341" t="str">
            <v>无</v>
          </cell>
          <cell r="N12341" t="str">
            <v>无</v>
          </cell>
          <cell r="O12341" t="str">
            <v>00</v>
          </cell>
          <cell r="P12341" t="str">
            <v>不区分</v>
          </cell>
          <cell r="Q12341" t="str">
            <v>025</v>
          </cell>
          <cell r="R12341" t="str">
            <v>药物洗脱/单股/带针/7/0#及以下</v>
          </cell>
        </row>
        <row r="12342">
          <cell r="A12342" t="str">
            <v>C14080318500026</v>
          </cell>
          <cell r="B12342" t="str">
            <v>C140803</v>
          </cell>
          <cell r="C12342" t="str">
            <v>基础卫生材料</v>
          </cell>
          <cell r="D12342" t="str">
            <v>缝合及凝固材料</v>
          </cell>
          <cell r="E12342" t="str">
            <v>可吸收性特殊理化缝线</v>
          </cell>
          <cell r="F12342" t="str">
            <v>185</v>
          </cell>
          <cell r="G12342" t="str">
            <v>可吸收缝线</v>
          </cell>
          <cell r="H12342" t="str">
            <v>460000023</v>
          </cell>
          <cell r="I12342" t="str">
            <v>特殊缝线</v>
          </cell>
          <cell r="J12342" t="str">
            <v>460000023H02</v>
          </cell>
          <cell r="K12342" t="str">
            <v>特殊缝线</v>
          </cell>
          <cell r="L12342" t="str">
            <v>丙类</v>
          </cell>
        </row>
        <row r="12342">
          <cell r="O12342" t="str">
            <v>00</v>
          </cell>
          <cell r="P12342" t="str">
            <v>不区分</v>
          </cell>
          <cell r="Q12342" t="str">
            <v>026</v>
          </cell>
          <cell r="R12342" t="str">
            <v>药物洗脱/单股/带针/4/0#-6/0#</v>
          </cell>
        </row>
        <row r="12343">
          <cell r="H12343" t="str">
            <v>33，330201062，330201063</v>
          </cell>
          <cell r="I12343" t="str">
            <v>特殊缝合线、特殊缝线</v>
          </cell>
          <cell r="J12343" t="str">
            <v>33H05</v>
          </cell>
          <cell r="K12343" t="str">
            <v>特殊缝合线*(手术治疗)</v>
          </cell>
          <cell r="L12343" t="str">
            <v>丙类</v>
          </cell>
        </row>
        <row r="12343">
          <cell r="O12343" t="str">
            <v>00</v>
          </cell>
          <cell r="P12343" t="str">
            <v>不区分</v>
          </cell>
          <cell r="Q12343" t="str">
            <v>026</v>
          </cell>
          <cell r="R12343" t="str">
            <v>药物洗脱/单股/带针/4/0#-6/0#</v>
          </cell>
        </row>
        <row r="12344">
          <cell r="H12344" t="str">
            <v>33，330201062，330201063</v>
          </cell>
          <cell r="I12344" t="str">
            <v>特殊缝合线、特殊缝线</v>
          </cell>
          <cell r="J12344" t="str">
            <v>330201062H01</v>
          </cell>
          <cell r="K12344" t="str">
            <v>特殊缝线(脑深部刺激器置入术)</v>
          </cell>
          <cell r="L12344" t="str">
            <v>丙类</v>
          </cell>
        </row>
        <row r="12344">
          <cell r="O12344" t="str">
            <v>00</v>
          </cell>
          <cell r="P12344" t="str">
            <v>不区分</v>
          </cell>
          <cell r="Q12344" t="str">
            <v>026</v>
          </cell>
          <cell r="R12344" t="str">
            <v>药物洗脱/单股/带针/4/0#-6/0#</v>
          </cell>
        </row>
        <row r="12345">
          <cell r="H12345" t="str">
            <v>33，330201062，330201063</v>
          </cell>
          <cell r="I12345" t="str">
            <v>特殊缝合线、特殊缝线</v>
          </cell>
          <cell r="J12345" t="str">
            <v>330201063H02</v>
          </cell>
          <cell r="K12345" t="str">
            <v>特殊缝线(脑深部刺激器置换术)</v>
          </cell>
          <cell r="L12345" t="str">
            <v>丙类</v>
          </cell>
        </row>
        <row r="12345">
          <cell r="O12345" t="str">
            <v>00</v>
          </cell>
          <cell r="P12345" t="str">
            <v>不区分</v>
          </cell>
          <cell r="Q12345" t="str">
            <v>026</v>
          </cell>
          <cell r="R12345" t="str">
            <v>药物洗脱/单股/带针/4/0#-6/0#</v>
          </cell>
        </row>
        <row r="12346">
          <cell r="H12346" t="str">
            <v>311300014，311100021</v>
          </cell>
          <cell r="I12346" t="str">
            <v>特殊缝合线，特殊缝线</v>
          </cell>
          <cell r="J12346" t="str">
            <v>311300014H01，311100021H01</v>
          </cell>
          <cell r="K12346" t="str">
            <v>特殊缝合线，特殊缝线</v>
          </cell>
          <cell r="L12346" t="str">
            <v>丙类</v>
          </cell>
        </row>
        <row r="12346">
          <cell r="O12346" t="str">
            <v>00</v>
          </cell>
          <cell r="P12346" t="str">
            <v>不区分</v>
          </cell>
          <cell r="Q12346" t="str">
            <v>026</v>
          </cell>
          <cell r="R12346" t="str">
            <v>药物洗脱/单股/带针/4/0#-6/0#</v>
          </cell>
        </row>
        <row r="12347">
          <cell r="H12347">
            <v>31</v>
          </cell>
          <cell r="I12347" t="str">
            <v>特殊缝线</v>
          </cell>
          <cell r="J12347" t="str">
            <v>31H05</v>
          </cell>
          <cell r="K12347" t="str">
            <v>特殊缝线</v>
          </cell>
          <cell r="L12347" t="str">
            <v>丙类</v>
          </cell>
          <cell r="M12347" t="str">
            <v>无</v>
          </cell>
          <cell r="N12347" t="str">
            <v>无</v>
          </cell>
          <cell r="O12347" t="str">
            <v>00</v>
          </cell>
          <cell r="P12347" t="str">
            <v>不区分</v>
          </cell>
          <cell r="Q12347" t="str">
            <v>026</v>
          </cell>
          <cell r="R12347" t="str">
            <v>药物洗脱/单股/带针/4/0#-6/0#</v>
          </cell>
        </row>
        <row r="12348">
          <cell r="A12348" t="str">
            <v>C14080318500027</v>
          </cell>
          <cell r="B12348" t="str">
            <v>C140803</v>
          </cell>
          <cell r="C12348" t="str">
            <v>基础卫生材料</v>
          </cell>
          <cell r="D12348" t="str">
            <v>缝合及凝固材料</v>
          </cell>
          <cell r="E12348" t="str">
            <v>可吸收性特殊理化缝线</v>
          </cell>
          <cell r="F12348" t="str">
            <v>185</v>
          </cell>
          <cell r="G12348" t="str">
            <v>可吸收缝线</v>
          </cell>
          <cell r="H12348" t="str">
            <v>460000023</v>
          </cell>
          <cell r="I12348" t="str">
            <v>特殊缝线</v>
          </cell>
          <cell r="J12348" t="str">
            <v>460000023H02</v>
          </cell>
          <cell r="K12348" t="str">
            <v>特殊缝线</v>
          </cell>
          <cell r="L12348" t="str">
            <v>丙类</v>
          </cell>
        </row>
        <row r="12348">
          <cell r="O12348" t="str">
            <v>00</v>
          </cell>
          <cell r="P12348" t="str">
            <v>不区分</v>
          </cell>
          <cell r="Q12348" t="str">
            <v>027</v>
          </cell>
          <cell r="R12348" t="str">
            <v>药物洗脱/单股/带针/3/0#及以上</v>
          </cell>
        </row>
        <row r="12349">
          <cell r="H12349" t="str">
            <v>33，330201062，330201063</v>
          </cell>
          <cell r="I12349" t="str">
            <v>特殊缝合线、特殊缝线</v>
          </cell>
          <cell r="J12349" t="str">
            <v>33H05</v>
          </cell>
          <cell r="K12349" t="str">
            <v>特殊缝合线*(手术治疗)</v>
          </cell>
          <cell r="L12349" t="str">
            <v>丙类</v>
          </cell>
        </row>
        <row r="12349">
          <cell r="O12349" t="str">
            <v>00</v>
          </cell>
          <cell r="P12349" t="str">
            <v>不区分</v>
          </cell>
          <cell r="Q12349" t="str">
            <v>027</v>
          </cell>
          <cell r="R12349" t="str">
            <v>药物洗脱/单股/带针/3/0#及以上</v>
          </cell>
        </row>
        <row r="12350">
          <cell r="H12350" t="str">
            <v>33，330201062，330201063</v>
          </cell>
          <cell r="I12350" t="str">
            <v>特殊缝合线、特殊缝线</v>
          </cell>
          <cell r="J12350" t="str">
            <v>330201062H01</v>
          </cell>
          <cell r="K12350" t="str">
            <v>特殊缝线(脑深部刺激器置入术)</v>
          </cell>
          <cell r="L12350" t="str">
            <v>丙类</v>
          </cell>
        </row>
        <row r="12350">
          <cell r="O12350" t="str">
            <v>00</v>
          </cell>
          <cell r="P12350" t="str">
            <v>不区分</v>
          </cell>
          <cell r="Q12350" t="str">
            <v>027</v>
          </cell>
          <cell r="R12350" t="str">
            <v>药物洗脱/单股/带针/3/0#及以上</v>
          </cell>
        </row>
        <row r="12351">
          <cell r="H12351" t="str">
            <v>33，330201062，330201063</v>
          </cell>
          <cell r="I12351" t="str">
            <v>特殊缝合线、特殊缝线</v>
          </cell>
          <cell r="J12351" t="str">
            <v>330201063H02</v>
          </cell>
          <cell r="K12351" t="str">
            <v>特殊缝线(脑深部刺激器置换术)</v>
          </cell>
          <cell r="L12351" t="str">
            <v>丙类</v>
          </cell>
        </row>
        <row r="12351">
          <cell r="O12351" t="str">
            <v>00</v>
          </cell>
          <cell r="P12351" t="str">
            <v>不区分</v>
          </cell>
          <cell r="Q12351" t="str">
            <v>027</v>
          </cell>
          <cell r="R12351" t="str">
            <v>药物洗脱/单股/带针/3/0#及以上</v>
          </cell>
        </row>
        <row r="12352">
          <cell r="H12352" t="str">
            <v>311300014，311100021</v>
          </cell>
          <cell r="I12352" t="str">
            <v>特殊缝合线，特殊缝线</v>
          </cell>
          <cell r="J12352" t="str">
            <v>311300014H01，311100021H01</v>
          </cell>
          <cell r="K12352" t="str">
            <v>特殊缝合线，特殊缝线</v>
          </cell>
          <cell r="L12352" t="str">
            <v>丙类</v>
          </cell>
        </row>
        <row r="12352">
          <cell r="O12352" t="str">
            <v>00</v>
          </cell>
          <cell r="P12352" t="str">
            <v>不区分</v>
          </cell>
          <cell r="Q12352" t="str">
            <v>027</v>
          </cell>
          <cell r="R12352" t="str">
            <v>药物洗脱/单股/带针/3/0#及以上</v>
          </cell>
        </row>
        <row r="12353">
          <cell r="H12353">
            <v>31</v>
          </cell>
          <cell r="I12353" t="str">
            <v>特殊缝线</v>
          </cell>
          <cell r="J12353" t="str">
            <v>31H05</v>
          </cell>
          <cell r="K12353" t="str">
            <v>特殊缝线</v>
          </cell>
          <cell r="L12353" t="str">
            <v>丙类</v>
          </cell>
          <cell r="M12353" t="str">
            <v>无</v>
          </cell>
          <cell r="N12353" t="str">
            <v>无</v>
          </cell>
          <cell r="O12353" t="str">
            <v>00</v>
          </cell>
          <cell r="P12353" t="str">
            <v>不区分</v>
          </cell>
          <cell r="Q12353" t="str">
            <v>027</v>
          </cell>
          <cell r="R12353" t="str">
            <v>药物洗脱/单股/带针/3/0#及以上</v>
          </cell>
        </row>
        <row r="12354">
          <cell r="A12354" t="str">
            <v>C14080318500028</v>
          </cell>
          <cell r="B12354" t="str">
            <v>C140803</v>
          </cell>
          <cell r="C12354" t="str">
            <v>基础卫生材料</v>
          </cell>
          <cell r="D12354" t="str">
            <v>缝合及凝固材料</v>
          </cell>
          <cell r="E12354" t="str">
            <v>可吸收性特殊理化缝线</v>
          </cell>
          <cell r="F12354" t="str">
            <v>185</v>
          </cell>
          <cell r="G12354" t="str">
            <v>可吸收缝线</v>
          </cell>
          <cell r="H12354" t="str">
            <v>460000023</v>
          </cell>
          <cell r="I12354" t="str">
            <v>特殊缝线</v>
          </cell>
          <cell r="J12354" t="str">
            <v>460000023H02</v>
          </cell>
          <cell r="K12354" t="str">
            <v>特殊缝线</v>
          </cell>
          <cell r="L12354" t="str">
            <v>丙类</v>
          </cell>
        </row>
        <row r="12354">
          <cell r="O12354" t="str">
            <v>00</v>
          </cell>
          <cell r="P12354" t="str">
            <v>不区分</v>
          </cell>
          <cell r="Q12354" t="str">
            <v>028</v>
          </cell>
          <cell r="R12354" t="str">
            <v>药物洗脱/单股/不带针/7/0#及以下</v>
          </cell>
        </row>
        <row r="12355">
          <cell r="H12355" t="str">
            <v>33，330201062，330201063</v>
          </cell>
          <cell r="I12355" t="str">
            <v>特殊缝合线、特殊缝线</v>
          </cell>
          <cell r="J12355" t="str">
            <v>33H05</v>
          </cell>
          <cell r="K12355" t="str">
            <v>特殊缝合线*(手术治疗)</v>
          </cell>
          <cell r="L12355" t="str">
            <v>丙类</v>
          </cell>
        </row>
        <row r="12355">
          <cell r="O12355" t="str">
            <v>00</v>
          </cell>
          <cell r="P12355" t="str">
            <v>不区分</v>
          </cell>
          <cell r="Q12355" t="str">
            <v>028</v>
          </cell>
          <cell r="R12355" t="str">
            <v>药物洗脱/单股/不带针/7/0#及以下</v>
          </cell>
        </row>
        <row r="12356">
          <cell r="H12356" t="str">
            <v>33，330201062，330201063</v>
          </cell>
          <cell r="I12356" t="str">
            <v>特殊缝合线、特殊缝线</v>
          </cell>
          <cell r="J12356" t="str">
            <v>330201062H01</v>
          </cell>
          <cell r="K12356" t="str">
            <v>特殊缝线(脑深部刺激器置入术)</v>
          </cell>
          <cell r="L12356" t="str">
            <v>丙类</v>
          </cell>
        </row>
        <row r="12356">
          <cell r="O12356" t="str">
            <v>00</v>
          </cell>
          <cell r="P12356" t="str">
            <v>不区分</v>
          </cell>
          <cell r="Q12356" t="str">
            <v>028</v>
          </cell>
          <cell r="R12356" t="str">
            <v>药物洗脱/单股/不带针/7/0#及以下</v>
          </cell>
        </row>
        <row r="12357">
          <cell r="H12357" t="str">
            <v>33，330201062，330201063</v>
          </cell>
          <cell r="I12357" t="str">
            <v>特殊缝合线、特殊缝线</v>
          </cell>
          <cell r="J12357" t="str">
            <v>330201063H02</v>
          </cell>
          <cell r="K12357" t="str">
            <v>特殊缝线(脑深部刺激器置换术)</v>
          </cell>
          <cell r="L12357" t="str">
            <v>丙类</v>
          </cell>
        </row>
        <row r="12357">
          <cell r="O12357" t="str">
            <v>00</v>
          </cell>
          <cell r="P12357" t="str">
            <v>不区分</v>
          </cell>
          <cell r="Q12357" t="str">
            <v>028</v>
          </cell>
          <cell r="R12357" t="str">
            <v>药物洗脱/单股/不带针/7/0#及以下</v>
          </cell>
        </row>
        <row r="12358">
          <cell r="H12358" t="str">
            <v>311300014，311100021</v>
          </cell>
          <cell r="I12358" t="str">
            <v>特殊缝合线，特殊缝线</v>
          </cell>
          <cell r="J12358" t="str">
            <v>311300014H01，311100021H01</v>
          </cell>
          <cell r="K12358" t="str">
            <v>特殊缝合线，特殊缝线</v>
          </cell>
          <cell r="L12358" t="str">
            <v>丙类</v>
          </cell>
        </row>
        <row r="12358">
          <cell r="O12358" t="str">
            <v>00</v>
          </cell>
          <cell r="P12358" t="str">
            <v>不区分</v>
          </cell>
          <cell r="Q12358" t="str">
            <v>028</v>
          </cell>
          <cell r="R12358" t="str">
            <v>药物洗脱/单股/不带针/7/0#及以下</v>
          </cell>
        </row>
        <row r="12359">
          <cell r="H12359">
            <v>31</v>
          </cell>
          <cell r="I12359" t="str">
            <v>特殊缝线</v>
          </cell>
          <cell r="J12359" t="str">
            <v>31H05</v>
          </cell>
          <cell r="K12359" t="str">
            <v>特殊缝线</v>
          </cell>
          <cell r="L12359" t="str">
            <v>丙类</v>
          </cell>
          <cell r="M12359" t="str">
            <v>无</v>
          </cell>
          <cell r="N12359" t="str">
            <v>无</v>
          </cell>
          <cell r="O12359" t="str">
            <v>00</v>
          </cell>
          <cell r="P12359" t="str">
            <v>不区分</v>
          </cell>
          <cell r="Q12359" t="str">
            <v>028</v>
          </cell>
          <cell r="R12359" t="str">
            <v>药物洗脱/单股/不带针/7/0#及以下</v>
          </cell>
        </row>
        <row r="12360">
          <cell r="A12360" t="str">
            <v>C14080318500029</v>
          </cell>
          <cell r="B12360" t="str">
            <v>C140803</v>
          </cell>
          <cell r="C12360" t="str">
            <v>基础卫生材料</v>
          </cell>
          <cell r="D12360" t="str">
            <v>缝合及凝固材料</v>
          </cell>
          <cell r="E12360" t="str">
            <v>可吸收性特殊理化缝线</v>
          </cell>
          <cell r="F12360" t="str">
            <v>185</v>
          </cell>
          <cell r="G12360" t="str">
            <v>可吸收缝线</v>
          </cell>
          <cell r="H12360" t="str">
            <v>460000023</v>
          </cell>
          <cell r="I12360" t="str">
            <v>特殊缝线</v>
          </cell>
          <cell r="J12360" t="str">
            <v>460000023H02</v>
          </cell>
          <cell r="K12360" t="str">
            <v>特殊缝线</v>
          </cell>
          <cell r="L12360" t="str">
            <v>丙类</v>
          </cell>
        </row>
        <row r="12360">
          <cell r="O12360" t="str">
            <v>00</v>
          </cell>
          <cell r="P12360" t="str">
            <v>不区分</v>
          </cell>
          <cell r="Q12360" t="str">
            <v>029</v>
          </cell>
          <cell r="R12360" t="str">
            <v>药物洗脱/单股/不带针/4/0#-6/0#</v>
          </cell>
        </row>
        <row r="12361">
          <cell r="H12361" t="str">
            <v>33，330201062，330201063</v>
          </cell>
          <cell r="I12361" t="str">
            <v>特殊缝合线、特殊缝线</v>
          </cell>
          <cell r="J12361" t="str">
            <v>33H05</v>
          </cell>
          <cell r="K12361" t="str">
            <v>特殊缝合线*(手术治疗)</v>
          </cell>
          <cell r="L12361" t="str">
            <v>丙类</v>
          </cell>
        </row>
        <row r="12361">
          <cell r="O12361" t="str">
            <v>00</v>
          </cell>
          <cell r="P12361" t="str">
            <v>不区分</v>
          </cell>
          <cell r="Q12361" t="str">
            <v>029</v>
          </cell>
          <cell r="R12361" t="str">
            <v>药物洗脱/单股/不带针/4/0#-6/0#</v>
          </cell>
        </row>
        <row r="12362">
          <cell r="H12362" t="str">
            <v>33，330201062，330201063</v>
          </cell>
          <cell r="I12362" t="str">
            <v>特殊缝合线、特殊缝线</v>
          </cell>
          <cell r="J12362" t="str">
            <v>330201062H01</v>
          </cell>
          <cell r="K12362" t="str">
            <v>特殊缝线(脑深部刺激器置入术)</v>
          </cell>
          <cell r="L12362" t="str">
            <v>丙类</v>
          </cell>
        </row>
        <row r="12362">
          <cell r="O12362" t="str">
            <v>00</v>
          </cell>
          <cell r="P12362" t="str">
            <v>不区分</v>
          </cell>
          <cell r="Q12362" t="str">
            <v>029</v>
          </cell>
          <cell r="R12362" t="str">
            <v>药物洗脱/单股/不带针/4/0#-6/0#</v>
          </cell>
        </row>
        <row r="12363">
          <cell r="H12363" t="str">
            <v>33，330201062，330201063</v>
          </cell>
          <cell r="I12363" t="str">
            <v>特殊缝合线、特殊缝线</v>
          </cell>
          <cell r="J12363" t="str">
            <v>330201063H02</v>
          </cell>
          <cell r="K12363" t="str">
            <v>特殊缝线(脑深部刺激器置换术)</v>
          </cell>
          <cell r="L12363" t="str">
            <v>丙类</v>
          </cell>
        </row>
        <row r="12363">
          <cell r="O12363" t="str">
            <v>00</v>
          </cell>
          <cell r="P12363" t="str">
            <v>不区分</v>
          </cell>
          <cell r="Q12363" t="str">
            <v>029</v>
          </cell>
          <cell r="R12363" t="str">
            <v>药物洗脱/单股/不带针/4/0#-6/0#</v>
          </cell>
        </row>
        <row r="12364">
          <cell r="H12364" t="str">
            <v>311300014，311100021</v>
          </cell>
          <cell r="I12364" t="str">
            <v>特殊缝合线，特殊缝线</v>
          </cell>
          <cell r="J12364" t="str">
            <v>311300014H01，311100021H01</v>
          </cell>
          <cell r="K12364" t="str">
            <v>特殊缝合线，特殊缝线</v>
          </cell>
          <cell r="L12364" t="str">
            <v>丙类</v>
          </cell>
        </row>
        <row r="12364">
          <cell r="O12364" t="str">
            <v>00</v>
          </cell>
          <cell r="P12364" t="str">
            <v>不区分</v>
          </cell>
          <cell r="Q12364" t="str">
            <v>029</v>
          </cell>
          <cell r="R12364" t="str">
            <v>药物洗脱/单股/不带针/4/0#-6/0#</v>
          </cell>
        </row>
        <row r="12365">
          <cell r="H12365">
            <v>31</v>
          </cell>
          <cell r="I12365" t="str">
            <v>特殊缝线</v>
          </cell>
          <cell r="J12365" t="str">
            <v>31H05</v>
          </cell>
          <cell r="K12365" t="str">
            <v>特殊缝线</v>
          </cell>
          <cell r="L12365" t="str">
            <v>丙类</v>
          </cell>
          <cell r="M12365" t="str">
            <v>无</v>
          </cell>
          <cell r="N12365" t="str">
            <v>无</v>
          </cell>
          <cell r="O12365" t="str">
            <v>00</v>
          </cell>
          <cell r="P12365" t="str">
            <v>不区分</v>
          </cell>
          <cell r="Q12365" t="str">
            <v>029</v>
          </cell>
          <cell r="R12365" t="str">
            <v>药物洗脱/单股/不带针/4/0#-6/0#</v>
          </cell>
        </row>
        <row r="12366">
          <cell r="A12366" t="str">
            <v>C14080318500030</v>
          </cell>
          <cell r="B12366" t="str">
            <v>C140803</v>
          </cell>
          <cell r="C12366" t="str">
            <v>基础卫生材料</v>
          </cell>
          <cell r="D12366" t="str">
            <v>缝合及凝固材料</v>
          </cell>
          <cell r="E12366" t="str">
            <v>可吸收性特殊理化缝线</v>
          </cell>
          <cell r="F12366" t="str">
            <v>185</v>
          </cell>
          <cell r="G12366" t="str">
            <v>可吸收缝线</v>
          </cell>
          <cell r="H12366" t="str">
            <v>460000023</v>
          </cell>
          <cell r="I12366" t="str">
            <v>特殊缝线</v>
          </cell>
          <cell r="J12366" t="str">
            <v>460000023H02</v>
          </cell>
          <cell r="K12366" t="str">
            <v>特殊缝线</v>
          </cell>
          <cell r="L12366" t="str">
            <v>丙类</v>
          </cell>
        </row>
        <row r="12366">
          <cell r="O12366" t="str">
            <v>00</v>
          </cell>
          <cell r="P12366" t="str">
            <v>不区分</v>
          </cell>
          <cell r="Q12366" t="str">
            <v>030</v>
          </cell>
          <cell r="R12366" t="str">
            <v>药物洗脱/单股/不带针/3/0#及以上</v>
          </cell>
        </row>
        <row r="12367">
          <cell r="H12367" t="str">
            <v>33，330201062，330201063</v>
          </cell>
          <cell r="I12367" t="str">
            <v>特殊缝合线、特殊缝线</v>
          </cell>
          <cell r="J12367" t="str">
            <v>33H05</v>
          </cell>
          <cell r="K12367" t="str">
            <v>特殊缝合线*(手术治疗)</v>
          </cell>
          <cell r="L12367" t="str">
            <v>丙类</v>
          </cell>
        </row>
        <row r="12367">
          <cell r="O12367" t="str">
            <v>00</v>
          </cell>
          <cell r="P12367" t="str">
            <v>不区分</v>
          </cell>
          <cell r="Q12367" t="str">
            <v>030</v>
          </cell>
          <cell r="R12367" t="str">
            <v>药物洗脱/单股/不带针/3/0#及以上</v>
          </cell>
        </row>
        <row r="12368">
          <cell r="H12368" t="str">
            <v>33，330201062，330201063</v>
          </cell>
          <cell r="I12368" t="str">
            <v>特殊缝合线、特殊缝线</v>
          </cell>
          <cell r="J12368" t="str">
            <v>330201062H01</v>
          </cell>
          <cell r="K12368" t="str">
            <v>特殊缝线(脑深部刺激器置入术)</v>
          </cell>
          <cell r="L12368" t="str">
            <v>丙类</v>
          </cell>
        </row>
        <row r="12368">
          <cell r="O12368" t="str">
            <v>00</v>
          </cell>
          <cell r="P12368" t="str">
            <v>不区分</v>
          </cell>
          <cell r="Q12368" t="str">
            <v>030</v>
          </cell>
          <cell r="R12368" t="str">
            <v>药物洗脱/单股/不带针/3/0#及以上</v>
          </cell>
        </row>
        <row r="12369">
          <cell r="H12369" t="str">
            <v>33，330201062，330201063</v>
          </cell>
          <cell r="I12369" t="str">
            <v>特殊缝合线、特殊缝线</v>
          </cell>
          <cell r="J12369" t="str">
            <v>330201063H02</v>
          </cell>
          <cell r="K12369" t="str">
            <v>特殊缝线(脑深部刺激器置换术)</v>
          </cell>
          <cell r="L12369" t="str">
            <v>丙类</v>
          </cell>
        </row>
        <row r="12369">
          <cell r="O12369" t="str">
            <v>00</v>
          </cell>
          <cell r="P12369" t="str">
            <v>不区分</v>
          </cell>
          <cell r="Q12369" t="str">
            <v>030</v>
          </cell>
          <cell r="R12369" t="str">
            <v>药物洗脱/单股/不带针/3/0#及以上</v>
          </cell>
        </row>
        <row r="12370">
          <cell r="H12370" t="str">
            <v>311300014，311100021</v>
          </cell>
          <cell r="I12370" t="str">
            <v>特殊缝合线，特殊缝线</v>
          </cell>
          <cell r="J12370" t="str">
            <v>311300014H01，311100021H01</v>
          </cell>
          <cell r="K12370" t="str">
            <v>特殊缝合线，特殊缝线</v>
          </cell>
          <cell r="L12370" t="str">
            <v>丙类</v>
          </cell>
        </row>
        <row r="12370">
          <cell r="O12370" t="str">
            <v>00</v>
          </cell>
          <cell r="P12370" t="str">
            <v>不区分</v>
          </cell>
          <cell r="Q12370" t="str">
            <v>030</v>
          </cell>
          <cell r="R12370" t="str">
            <v>药物洗脱/单股/不带针/3/0#及以上</v>
          </cell>
        </row>
        <row r="12371">
          <cell r="H12371">
            <v>31</v>
          </cell>
          <cell r="I12371" t="str">
            <v>特殊缝线</v>
          </cell>
          <cell r="J12371" t="str">
            <v>31H05</v>
          </cell>
          <cell r="K12371" t="str">
            <v>特殊缝线</v>
          </cell>
          <cell r="L12371" t="str">
            <v>丙类</v>
          </cell>
          <cell r="M12371" t="str">
            <v>无</v>
          </cell>
          <cell r="N12371" t="str">
            <v>无</v>
          </cell>
          <cell r="O12371" t="str">
            <v>00</v>
          </cell>
          <cell r="P12371" t="str">
            <v>不区分</v>
          </cell>
          <cell r="Q12371" t="str">
            <v>030</v>
          </cell>
          <cell r="R12371" t="str">
            <v>药物洗脱/单股/不带针/3/0#及以上</v>
          </cell>
        </row>
        <row r="12372">
          <cell r="A12372" t="str">
            <v>C14080318500031</v>
          </cell>
          <cell r="B12372" t="str">
            <v>C140803</v>
          </cell>
          <cell r="C12372" t="str">
            <v>基础卫生材料</v>
          </cell>
          <cell r="D12372" t="str">
            <v>缝合及凝固材料</v>
          </cell>
          <cell r="E12372" t="str">
            <v>可吸收性特殊理化缝线</v>
          </cell>
          <cell r="F12372" t="str">
            <v>185</v>
          </cell>
          <cell r="G12372" t="str">
            <v>可吸收缝线</v>
          </cell>
          <cell r="H12372" t="str">
            <v>460000023</v>
          </cell>
          <cell r="I12372" t="str">
            <v>特殊缝线</v>
          </cell>
          <cell r="J12372" t="str">
            <v>460000023H02</v>
          </cell>
          <cell r="K12372" t="str">
            <v>特殊缝线</v>
          </cell>
          <cell r="L12372" t="str">
            <v>丙类</v>
          </cell>
        </row>
        <row r="12372">
          <cell r="O12372" t="str">
            <v>00</v>
          </cell>
          <cell r="P12372" t="str">
            <v>不区分</v>
          </cell>
          <cell r="Q12372" t="str">
            <v>031</v>
          </cell>
          <cell r="R12372" t="str">
            <v>药物洗脱/编织/带针/7/0#及以下</v>
          </cell>
        </row>
        <row r="12373">
          <cell r="H12373" t="str">
            <v>33，330201062，330201063</v>
          </cell>
          <cell r="I12373" t="str">
            <v>特殊缝合线、特殊缝线</v>
          </cell>
          <cell r="J12373" t="str">
            <v>33H05</v>
          </cell>
          <cell r="K12373" t="str">
            <v>特殊缝合线*(手术治疗)</v>
          </cell>
          <cell r="L12373" t="str">
            <v>丙类</v>
          </cell>
        </row>
        <row r="12373">
          <cell r="O12373" t="str">
            <v>00</v>
          </cell>
          <cell r="P12373" t="str">
            <v>不区分</v>
          </cell>
          <cell r="Q12373" t="str">
            <v>031</v>
          </cell>
          <cell r="R12373" t="str">
            <v>药物洗脱/编织/带针/7/0#及以下</v>
          </cell>
        </row>
        <row r="12374">
          <cell r="H12374" t="str">
            <v>33，330201062，330201063</v>
          </cell>
          <cell r="I12374" t="str">
            <v>特殊缝合线、特殊缝线</v>
          </cell>
          <cell r="J12374" t="str">
            <v>330201062H01</v>
          </cell>
          <cell r="K12374" t="str">
            <v>特殊缝线(脑深部刺激器置入术)</v>
          </cell>
          <cell r="L12374" t="str">
            <v>丙类</v>
          </cell>
        </row>
        <row r="12374">
          <cell r="O12374" t="str">
            <v>00</v>
          </cell>
          <cell r="P12374" t="str">
            <v>不区分</v>
          </cell>
          <cell r="Q12374" t="str">
            <v>031</v>
          </cell>
          <cell r="R12374" t="str">
            <v>药物洗脱/编织/带针/7/0#及以下</v>
          </cell>
        </row>
        <row r="12375">
          <cell r="H12375" t="str">
            <v>33，330201062，330201063</v>
          </cell>
          <cell r="I12375" t="str">
            <v>特殊缝合线、特殊缝线</v>
          </cell>
          <cell r="J12375" t="str">
            <v>330201063H02</v>
          </cell>
          <cell r="K12375" t="str">
            <v>特殊缝线(脑深部刺激器置换术)</v>
          </cell>
          <cell r="L12375" t="str">
            <v>丙类</v>
          </cell>
        </row>
        <row r="12375">
          <cell r="O12375" t="str">
            <v>00</v>
          </cell>
          <cell r="P12375" t="str">
            <v>不区分</v>
          </cell>
          <cell r="Q12375" t="str">
            <v>031</v>
          </cell>
          <cell r="R12375" t="str">
            <v>药物洗脱/编织/带针/7/0#及以下</v>
          </cell>
        </row>
        <row r="12376">
          <cell r="H12376" t="str">
            <v>311300014，311100021</v>
          </cell>
          <cell r="I12376" t="str">
            <v>特殊缝合线，特殊缝线</v>
          </cell>
          <cell r="J12376" t="str">
            <v>311300014H01，311100021H01</v>
          </cell>
          <cell r="K12376" t="str">
            <v>特殊缝合线，特殊缝线</v>
          </cell>
          <cell r="L12376" t="str">
            <v>丙类</v>
          </cell>
        </row>
        <row r="12376">
          <cell r="O12376" t="str">
            <v>00</v>
          </cell>
          <cell r="P12376" t="str">
            <v>不区分</v>
          </cell>
          <cell r="Q12376" t="str">
            <v>031</v>
          </cell>
          <cell r="R12376" t="str">
            <v>药物洗脱/编织/带针/7/0#及以下</v>
          </cell>
        </row>
        <row r="12377">
          <cell r="H12377">
            <v>31</v>
          </cell>
          <cell r="I12377" t="str">
            <v>特殊缝线</v>
          </cell>
          <cell r="J12377" t="str">
            <v>31H05</v>
          </cell>
          <cell r="K12377" t="str">
            <v>特殊缝线</v>
          </cell>
          <cell r="L12377" t="str">
            <v>丙类</v>
          </cell>
          <cell r="M12377" t="str">
            <v>无</v>
          </cell>
          <cell r="N12377" t="str">
            <v>无</v>
          </cell>
          <cell r="O12377" t="str">
            <v>00</v>
          </cell>
          <cell r="P12377" t="str">
            <v>不区分</v>
          </cell>
          <cell r="Q12377" t="str">
            <v>031</v>
          </cell>
          <cell r="R12377" t="str">
            <v>药物洗脱/编织/带针/7/0#及以下</v>
          </cell>
        </row>
        <row r="12378">
          <cell r="A12378" t="str">
            <v>C14080318500032</v>
          </cell>
          <cell r="B12378" t="str">
            <v>C140803</v>
          </cell>
          <cell r="C12378" t="str">
            <v>基础卫生材料</v>
          </cell>
          <cell r="D12378" t="str">
            <v>缝合及凝固材料</v>
          </cell>
          <cell r="E12378" t="str">
            <v>可吸收性特殊理化缝线</v>
          </cell>
          <cell r="F12378" t="str">
            <v>185</v>
          </cell>
          <cell r="G12378" t="str">
            <v>可吸收缝线</v>
          </cell>
          <cell r="H12378" t="str">
            <v>460000023</v>
          </cell>
          <cell r="I12378" t="str">
            <v>特殊缝线</v>
          </cell>
          <cell r="J12378" t="str">
            <v>460000023H02</v>
          </cell>
          <cell r="K12378" t="str">
            <v>特殊缝线</v>
          </cell>
          <cell r="L12378" t="str">
            <v>丙类</v>
          </cell>
        </row>
        <row r="12378">
          <cell r="O12378" t="str">
            <v>00</v>
          </cell>
          <cell r="P12378" t="str">
            <v>不区分</v>
          </cell>
          <cell r="Q12378" t="str">
            <v>032</v>
          </cell>
          <cell r="R12378" t="str">
            <v>药物洗脱/编织/带针/4/0#-6/0#</v>
          </cell>
        </row>
        <row r="12379">
          <cell r="H12379" t="str">
            <v>33，330201062，330201063</v>
          </cell>
          <cell r="I12379" t="str">
            <v>特殊缝合线、特殊缝线</v>
          </cell>
          <cell r="J12379" t="str">
            <v>33H05</v>
          </cell>
          <cell r="K12379" t="str">
            <v>特殊缝合线*(手术治疗)</v>
          </cell>
          <cell r="L12379" t="str">
            <v>丙类</v>
          </cell>
        </row>
        <row r="12379">
          <cell r="O12379" t="str">
            <v>00</v>
          </cell>
          <cell r="P12379" t="str">
            <v>不区分</v>
          </cell>
          <cell r="Q12379" t="str">
            <v>032</v>
          </cell>
          <cell r="R12379" t="str">
            <v>药物洗脱/编织/带针/4/0#-6/0#</v>
          </cell>
        </row>
        <row r="12380">
          <cell r="H12380" t="str">
            <v>33，330201062，330201063</v>
          </cell>
          <cell r="I12380" t="str">
            <v>特殊缝合线、特殊缝线</v>
          </cell>
          <cell r="J12380" t="str">
            <v>330201062H01</v>
          </cell>
          <cell r="K12380" t="str">
            <v>特殊缝线(脑深部刺激器置入术)</v>
          </cell>
          <cell r="L12380" t="str">
            <v>丙类</v>
          </cell>
        </row>
        <row r="12380">
          <cell r="O12380" t="str">
            <v>00</v>
          </cell>
          <cell r="P12380" t="str">
            <v>不区分</v>
          </cell>
          <cell r="Q12380" t="str">
            <v>032</v>
          </cell>
          <cell r="R12380" t="str">
            <v>药物洗脱/编织/带针/4/0#-6/0#</v>
          </cell>
        </row>
        <row r="12381">
          <cell r="H12381" t="str">
            <v>33，330201062，330201063</v>
          </cell>
          <cell r="I12381" t="str">
            <v>特殊缝合线、特殊缝线</v>
          </cell>
          <cell r="J12381" t="str">
            <v>330201063H02</v>
          </cell>
          <cell r="K12381" t="str">
            <v>特殊缝线(脑深部刺激器置换术)</v>
          </cell>
          <cell r="L12381" t="str">
            <v>丙类</v>
          </cell>
        </row>
        <row r="12381">
          <cell r="O12381" t="str">
            <v>00</v>
          </cell>
          <cell r="P12381" t="str">
            <v>不区分</v>
          </cell>
          <cell r="Q12381" t="str">
            <v>032</v>
          </cell>
          <cell r="R12381" t="str">
            <v>药物洗脱/编织/带针/4/0#-6/0#</v>
          </cell>
        </row>
        <row r="12382">
          <cell r="H12382" t="str">
            <v>311300014，311100021</v>
          </cell>
          <cell r="I12382" t="str">
            <v>特殊缝合线，特殊缝线</v>
          </cell>
          <cell r="J12382" t="str">
            <v>311300014H01，311100021H01</v>
          </cell>
          <cell r="K12382" t="str">
            <v>特殊缝合线，特殊缝线</v>
          </cell>
          <cell r="L12382" t="str">
            <v>丙类</v>
          </cell>
        </row>
        <row r="12382">
          <cell r="O12382" t="str">
            <v>00</v>
          </cell>
          <cell r="P12382" t="str">
            <v>不区分</v>
          </cell>
          <cell r="Q12382" t="str">
            <v>032</v>
          </cell>
          <cell r="R12382" t="str">
            <v>药物洗脱/编织/带针/4/0#-6/0#</v>
          </cell>
        </row>
        <row r="12383">
          <cell r="H12383">
            <v>31</v>
          </cell>
          <cell r="I12383" t="str">
            <v>特殊缝线</v>
          </cell>
          <cell r="J12383" t="str">
            <v>31H05</v>
          </cell>
          <cell r="K12383" t="str">
            <v>特殊缝线</v>
          </cell>
          <cell r="L12383" t="str">
            <v>丙类</v>
          </cell>
          <cell r="M12383" t="str">
            <v>无</v>
          </cell>
          <cell r="N12383" t="str">
            <v>无</v>
          </cell>
          <cell r="O12383" t="str">
            <v>00</v>
          </cell>
          <cell r="P12383" t="str">
            <v>不区分</v>
          </cell>
          <cell r="Q12383" t="str">
            <v>032</v>
          </cell>
          <cell r="R12383" t="str">
            <v>药物洗脱/编织/带针/4/0#-6/0#</v>
          </cell>
        </row>
        <row r="12384">
          <cell r="A12384" t="str">
            <v>C14080318500033</v>
          </cell>
          <cell r="B12384" t="str">
            <v>C140803</v>
          </cell>
          <cell r="C12384" t="str">
            <v>基础卫生材料</v>
          </cell>
          <cell r="D12384" t="str">
            <v>缝合及凝固材料</v>
          </cell>
          <cell r="E12384" t="str">
            <v>可吸收性特殊理化缝线</v>
          </cell>
          <cell r="F12384" t="str">
            <v>185</v>
          </cell>
          <cell r="G12384" t="str">
            <v>可吸收缝线</v>
          </cell>
          <cell r="H12384" t="str">
            <v>460000023</v>
          </cell>
          <cell r="I12384" t="str">
            <v>特殊缝线</v>
          </cell>
          <cell r="J12384" t="str">
            <v>460000023H02</v>
          </cell>
          <cell r="K12384" t="str">
            <v>特殊缝线</v>
          </cell>
          <cell r="L12384" t="str">
            <v>丙类</v>
          </cell>
        </row>
        <row r="12384">
          <cell r="O12384" t="str">
            <v>00</v>
          </cell>
          <cell r="P12384" t="str">
            <v>不区分</v>
          </cell>
          <cell r="Q12384" t="str">
            <v>033</v>
          </cell>
          <cell r="R12384" t="str">
            <v>药物洗脱/编织/带针/3/0#及以上</v>
          </cell>
        </row>
        <row r="12385">
          <cell r="H12385" t="str">
            <v>33，330201062，330201063</v>
          </cell>
          <cell r="I12385" t="str">
            <v>特殊缝合线、特殊缝线</v>
          </cell>
          <cell r="J12385" t="str">
            <v>33H05</v>
          </cell>
          <cell r="K12385" t="str">
            <v>特殊缝合线*(手术治疗)</v>
          </cell>
          <cell r="L12385" t="str">
            <v>丙类</v>
          </cell>
        </row>
        <row r="12385">
          <cell r="O12385" t="str">
            <v>00</v>
          </cell>
          <cell r="P12385" t="str">
            <v>不区分</v>
          </cell>
          <cell r="Q12385" t="str">
            <v>033</v>
          </cell>
          <cell r="R12385" t="str">
            <v>药物洗脱/编织/带针/3/0#及以上</v>
          </cell>
        </row>
        <row r="12386">
          <cell r="H12386" t="str">
            <v>33，330201062，330201063</v>
          </cell>
          <cell r="I12386" t="str">
            <v>特殊缝合线、特殊缝线</v>
          </cell>
          <cell r="J12386" t="str">
            <v>330201062H01</v>
          </cell>
          <cell r="K12386" t="str">
            <v>特殊缝线(脑深部刺激器置入术)</v>
          </cell>
          <cell r="L12386" t="str">
            <v>丙类</v>
          </cell>
        </row>
        <row r="12386">
          <cell r="O12386" t="str">
            <v>00</v>
          </cell>
          <cell r="P12386" t="str">
            <v>不区分</v>
          </cell>
          <cell r="Q12386" t="str">
            <v>033</v>
          </cell>
          <cell r="R12386" t="str">
            <v>药物洗脱/编织/带针/3/0#及以上</v>
          </cell>
        </row>
        <row r="12387">
          <cell r="H12387" t="str">
            <v>33，330201062，330201063</v>
          </cell>
          <cell r="I12387" t="str">
            <v>特殊缝合线、特殊缝线</v>
          </cell>
          <cell r="J12387" t="str">
            <v>330201063H02</v>
          </cell>
          <cell r="K12387" t="str">
            <v>特殊缝线(脑深部刺激器置换术)</v>
          </cell>
          <cell r="L12387" t="str">
            <v>丙类</v>
          </cell>
        </row>
        <row r="12387">
          <cell r="O12387" t="str">
            <v>00</v>
          </cell>
          <cell r="P12387" t="str">
            <v>不区分</v>
          </cell>
          <cell r="Q12387" t="str">
            <v>033</v>
          </cell>
          <cell r="R12387" t="str">
            <v>药物洗脱/编织/带针/3/0#及以上</v>
          </cell>
        </row>
        <row r="12388">
          <cell r="H12388" t="str">
            <v>311300014，311100021</v>
          </cell>
          <cell r="I12388" t="str">
            <v>特殊缝合线，特殊缝线</v>
          </cell>
          <cell r="J12388" t="str">
            <v>311300014H01，311100021H01</v>
          </cell>
          <cell r="K12388" t="str">
            <v>特殊缝合线，特殊缝线</v>
          </cell>
          <cell r="L12388" t="str">
            <v>丙类</v>
          </cell>
        </row>
        <row r="12388">
          <cell r="O12388" t="str">
            <v>00</v>
          </cell>
          <cell r="P12388" t="str">
            <v>不区分</v>
          </cell>
          <cell r="Q12388" t="str">
            <v>033</v>
          </cell>
          <cell r="R12388" t="str">
            <v>药物洗脱/编织/带针/3/0#及以上</v>
          </cell>
        </row>
        <row r="12389">
          <cell r="H12389">
            <v>31</v>
          </cell>
          <cell r="I12389" t="str">
            <v>特殊缝线</v>
          </cell>
          <cell r="J12389" t="str">
            <v>31H05</v>
          </cell>
          <cell r="K12389" t="str">
            <v>特殊缝线</v>
          </cell>
          <cell r="L12389" t="str">
            <v>丙类</v>
          </cell>
          <cell r="M12389" t="str">
            <v>无</v>
          </cell>
          <cell r="N12389" t="str">
            <v>无</v>
          </cell>
          <cell r="O12389" t="str">
            <v>00</v>
          </cell>
          <cell r="P12389" t="str">
            <v>不区分</v>
          </cell>
          <cell r="Q12389" t="str">
            <v>033</v>
          </cell>
          <cell r="R12389" t="str">
            <v>药物洗脱/编织/带针/3/0#及以上</v>
          </cell>
        </row>
        <row r="12390">
          <cell r="A12390" t="str">
            <v>C14080318500034</v>
          </cell>
          <cell r="B12390" t="str">
            <v>C140803</v>
          </cell>
          <cell r="C12390" t="str">
            <v>基础卫生材料</v>
          </cell>
          <cell r="D12390" t="str">
            <v>缝合及凝固材料</v>
          </cell>
          <cell r="E12390" t="str">
            <v>可吸收性特殊理化缝线</v>
          </cell>
          <cell r="F12390" t="str">
            <v>185</v>
          </cell>
          <cell r="G12390" t="str">
            <v>可吸收缝线</v>
          </cell>
          <cell r="H12390" t="str">
            <v>460000023</v>
          </cell>
          <cell r="I12390" t="str">
            <v>特殊缝线</v>
          </cell>
          <cell r="J12390" t="str">
            <v>460000023H02</v>
          </cell>
          <cell r="K12390" t="str">
            <v>特殊缝线</v>
          </cell>
          <cell r="L12390" t="str">
            <v>丙类</v>
          </cell>
        </row>
        <row r="12390">
          <cell r="O12390" t="str">
            <v>00</v>
          </cell>
          <cell r="P12390" t="str">
            <v>不区分</v>
          </cell>
          <cell r="Q12390" t="str">
            <v>034</v>
          </cell>
          <cell r="R12390" t="str">
            <v>药物洗脱/编织/不带针/7/0#及以下</v>
          </cell>
        </row>
        <row r="12391">
          <cell r="H12391" t="str">
            <v>33，330201062，330201063</v>
          </cell>
          <cell r="I12391" t="str">
            <v>特殊缝合线、特殊缝线</v>
          </cell>
          <cell r="J12391" t="str">
            <v>33H05</v>
          </cell>
          <cell r="K12391" t="str">
            <v>特殊缝合线*(手术治疗)</v>
          </cell>
          <cell r="L12391" t="str">
            <v>丙类</v>
          </cell>
        </row>
        <row r="12391">
          <cell r="O12391" t="str">
            <v>00</v>
          </cell>
          <cell r="P12391" t="str">
            <v>不区分</v>
          </cell>
          <cell r="Q12391" t="str">
            <v>034</v>
          </cell>
          <cell r="R12391" t="str">
            <v>药物洗脱/编织/不带针/7/0#及以下</v>
          </cell>
        </row>
        <row r="12392">
          <cell r="H12392" t="str">
            <v>33，330201062，330201063</v>
          </cell>
          <cell r="I12392" t="str">
            <v>特殊缝合线、特殊缝线</v>
          </cell>
          <cell r="J12392" t="str">
            <v>330201062H01</v>
          </cell>
          <cell r="K12392" t="str">
            <v>特殊缝线(脑深部刺激器置入术)</v>
          </cell>
          <cell r="L12392" t="str">
            <v>丙类</v>
          </cell>
        </row>
        <row r="12392">
          <cell r="O12392" t="str">
            <v>00</v>
          </cell>
          <cell r="P12392" t="str">
            <v>不区分</v>
          </cell>
          <cell r="Q12392" t="str">
            <v>034</v>
          </cell>
          <cell r="R12392" t="str">
            <v>药物洗脱/编织/不带针/7/0#及以下</v>
          </cell>
        </row>
        <row r="12393">
          <cell r="H12393" t="str">
            <v>33，330201062，330201063</v>
          </cell>
          <cell r="I12393" t="str">
            <v>特殊缝合线、特殊缝线</v>
          </cell>
          <cell r="J12393" t="str">
            <v>330201063H02</v>
          </cell>
          <cell r="K12393" t="str">
            <v>特殊缝线(脑深部刺激器置换术)</v>
          </cell>
          <cell r="L12393" t="str">
            <v>丙类</v>
          </cell>
        </row>
        <row r="12393">
          <cell r="O12393" t="str">
            <v>00</v>
          </cell>
          <cell r="P12393" t="str">
            <v>不区分</v>
          </cell>
          <cell r="Q12393" t="str">
            <v>034</v>
          </cell>
          <cell r="R12393" t="str">
            <v>药物洗脱/编织/不带针/7/0#及以下</v>
          </cell>
        </row>
        <row r="12394">
          <cell r="H12394" t="str">
            <v>311300014，311100021</v>
          </cell>
          <cell r="I12394" t="str">
            <v>特殊缝合线，特殊缝线</v>
          </cell>
          <cell r="J12394" t="str">
            <v>311300014H01，311100021H01</v>
          </cell>
          <cell r="K12394" t="str">
            <v>特殊缝合线，特殊缝线</v>
          </cell>
          <cell r="L12394" t="str">
            <v>丙类</v>
          </cell>
        </row>
        <row r="12394">
          <cell r="O12394" t="str">
            <v>00</v>
          </cell>
          <cell r="P12394" t="str">
            <v>不区分</v>
          </cell>
          <cell r="Q12394" t="str">
            <v>034</v>
          </cell>
          <cell r="R12394" t="str">
            <v>药物洗脱/编织/不带针/7/0#及以下</v>
          </cell>
        </row>
        <row r="12395">
          <cell r="H12395">
            <v>31</v>
          </cell>
          <cell r="I12395" t="str">
            <v>特殊缝线</v>
          </cell>
          <cell r="J12395" t="str">
            <v>31H05</v>
          </cell>
          <cell r="K12395" t="str">
            <v>特殊缝线</v>
          </cell>
          <cell r="L12395" t="str">
            <v>丙类</v>
          </cell>
          <cell r="M12395" t="str">
            <v>无</v>
          </cell>
          <cell r="N12395" t="str">
            <v>无</v>
          </cell>
          <cell r="O12395" t="str">
            <v>00</v>
          </cell>
          <cell r="P12395" t="str">
            <v>不区分</v>
          </cell>
          <cell r="Q12395" t="str">
            <v>034</v>
          </cell>
          <cell r="R12395" t="str">
            <v>药物洗脱/编织/不带针/7/0#及以下</v>
          </cell>
        </row>
        <row r="12396">
          <cell r="A12396" t="str">
            <v>C14080318500035</v>
          </cell>
          <cell r="B12396" t="str">
            <v>C140803</v>
          </cell>
          <cell r="C12396" t="str">
            <v>基础卫生材料</v>
          </cell>
          <cell r="D12396" t="str">
            <v>缝合及凝固材料</v>
          </cell>
          <cell r="E12396" t="str">
            <v>可吸收性特殊理化缝线</v>
          </cell>
          <cell r="F12396" t="str">
            <v>185</v>
          </cell>
          <cell r="G12396" t="str">
            <v>可吸收缝线</v>
          </cell>
          <cell r="H12396" t="str">
            <v>460000023</v>
          </cell>
          <cell r="I12396" t="str">
            <v>特殊缝线</v>
          </cell>
          <cell r="J12396" t="str">
            <v>460000023H02</v>
          </cell>
          <cell r="K12396" t="str">
            <v>特殊缝线</v>
          </cell>
          <cell r="L12396" t="str">
            <v>丙类</v>
          </cell>
        </row>
        <row r="12396">
          <cell r="O12396" t="str">
            <v>00</v>
          </cell>
          <cell r="P12396" t="str">
            <v>不区分</v>
          </cell>
          <cell r="Q12396" t="str">
            <v>035</v>
          </cell>
          <cell r="R12396" t="str">
            <v>药物洗脱/编织/不带针/4/0#-6/0#</v>
          </cell>
        </row>
        <row r="12397">
          <cell r="H12397" t="str">
            <v>33，330201062，330201063</v>
          </cell>
          <cell r="I12397" t="str">
            <v>特殊缝合线、特殊缝线</v>
          </cell>
          <cell r="J12397" t="str">
            <v>33H05</v>
          </cell>
          <cell r="K12397" t="str">
            <v>特殊缝合线*(手术治疗)</v>
          </cell>
          <cell r="L12397" t="str">
            <v>丙类</v>
          </cell>
        </row>
        <row r="12397">
          <cell r="O12397" t="str">
            <v>00</v>
          </cell>
          <cell r="P12397" t="str">
            <v>不区分</v>
          </cell>
          <cell r="Q12397" t="str">
            <v>035</v>
          </cell>
          <cell r="R12397" t="str">
            <v>药物洗脱/编织/不带针/4/0#-6/0#</v>
          </cell>
        </row>
        <row r="12398">
          <cell r="H12398" t="str">
            <v>33，330201062，330201063</v>
          </cell>
          <cell r="I12398" t="str">
            <v>特殊缝合线、特殊缝线</v>
          </cell>
          <cell r="J12398" t="str">
            <v>330201062H01</v>
          </cell>
          <cell r="K12398" t="str">
            <v>特殊缝线(脑深部刺激器置入术)</v>
          </cell>
          <cell r="L12398" t="str">
            <v>丙类</v>
          </cell>
        </row>
        <row r="12398">
          <cell r="O12398" t="str">
            <v>00</v>
          </cell>
          <cell r="P12398" t="str">
            <v>不区分</v>
          </cell>
          <cell r="Q12398" t="str">
            <v>035</v>
          </cell>
          <cell r="R12398" t="str">
            <v>药物洗脱/编织/不带针/4/0#-6/0#</v>
          </cell>
        </row>
        <row r="12399">
          <cell r="H12399" t="str">
            <v>33，330201062，330201063</v>
          </cell>
          <cell r="I12399" t="str">
            <v>特殊缝合线、特殊缝线</v>
          </cell>
          <cell r="J12399" t="str">
            <v>330201063H02</v>
          </cell>
          <cell r="K12399" t="str">
            <v>特殊缝线(脑深部刺激器置换术)</v>
          </cell>
          <cell r="L12399" t="str">
            <v>丙类</v>
          </cell>
        </row>
        <row r="12399">
          <cell r="O12399" t="str">
            <v>00</v>
          </cell>
          <cell r="P12399" t="str">
            <v>不区分</v>
          </cell>
          <cell r="Q12399" t="str">
            <v>035</v>
          </cell>
          <cell r="R12399" t="str">
            <v>药物洗脱/编织/不带针/4/0#-6/0#</v>
          </cell>
        </row>
        <row r="12400">
          <cell r="H12400" t="str">
            <v>311300014，311100021</v>
          </cell>
          <cell r="I12400" t="str">
            <v>特殊缝合线，特殊缝线</v>
          </cell>
          <cell r="J12400" t="str">
            <v>311300014H01，311100021H01</v>
          </cell>
          <cell r="K12400" t="str">
            <v>特殊缝合线，特殊缝线</v>
          </cell>
          <cell r="L12400" t="str">
            <v>丙类</v>
          </cell>
        </row>
        <row r="12400">
          <cell r="O12400" t="str">
            <v>00</v>
          </cell>
          <cell r="P12400" t="str">
            <v>不区分</v>
          </cell>
          <cell r="Q12400" t="str">
            <v>035</v>
          </cell>
          <cell r="R12400" t="str">
            <v>药物洗脱/编织/不带针/4/0#-6/0#</v>
          </cell>
        </row>
        <row r="12401">
          <cell r="H12401">
            <v>31</v>
          </cell>
          <cell r="I12401" t="str">
            <v>特殊缝线</v>
          </cell>
          <cell r="J12401" t="str">
            <v>31H05</v>
          </cell>
          <cell r="K12401" t="str">
            <v>特殊缝线</v>
          </cell>
          <cell r="L12401" t="str">
            <v>丙类</v>
          </cell>
          <cell r="M12401" t="str">
            <v>无</v>
          </cell>
          <cell r="N12401" t="str">
            <v>无</v>
          </cell>
          <cell r="O12401" t="str">
            <v>00</v>
          </cell>
          <cell r="P12401" t="str">
            <v>不区分</v>
          </cell>
          <cell r="Q12401" t="str">
            <v>035</v>
          </cell>
          <cell r="R12401" t="str">
            <v>药物洗脱/编织/不带针/4/0#-6/0#</v>
          </cell>
        </row>
        <row r="12402">
          <cell r="A12402" t="str">
            <v>C14080318500036</v>
          </cell>
          <cell r="B12402" t="str">
            <v>C140803</v>
          </cell>
          <cell r="C12402" t="str">
            <v>基础卫生材料</v>
          </cell>
          <cell r="D12402" t="str">
            <v>缝合及凝固材料</v>
          </cell>
          <cell r="E12402" t="str">
            <v>可吸收性特殊理化缝线</v>
          </cell>
          <cell r="F12402" t="str">
            <v>185</v>
          </cell>
          <cell r="G12402" t="str">
            <v>可吸收缝线</v>
          </cell>
          <cell r="H12402" t="str">
            <v>460000023</v>
          </cell>
          <cell r="I12402" t="str">
            <v>特殊缝线</v>
          </cell>
          <cell r="J12402" t="str">
            <v>460000023H02</v>
          </cell>
          <cell r="K12402" t="str">
            <v>特殊缝线</v>
          </cell>
          <cell r="L12402" t="str">
            <v>丙类</v>
          </cell>
        </row>
        <row r="12402">
          <cell r="O12402" t="str">
            <v>00</v>
          </cell>
          <cell r="P12402" t="str">
            <v>不区分</v>
          </cell>
          <cell r="Q12402" t="str">
            <v>036</v>
          </cell>
          <cell r="R12402" t="str">
            <v>药物洗脱/编织/不带针/3/0#及以上</v>
          </cell>
        </row>
        <row r="12403">
          <cell r="H12403" t="str">
            <v>33，330201062，330201063</v>
          </cell>
          <cell r="I12403" t="str">
            <v>特殊缝合线、特殊缝线</v>
          </cell>
          <cell r="J12403" t="str">
            <v>33H05</v>
          </cell>
          <cell r="K12403" t="str">
            <v>特殊缝合线*(手术治疗)</v>
          </cell>
          <cell r="L12403" t="str">
            <v>丙类</v>
          </cell>
        </row>
        <row r="12403">
          <cell r="O12403" t="str">
            <v>00</v>
          </cell>
          <cell r="P12403" t="str">
            <v>不区分</v>
          </cell>
          <cell r="Q12403" t="str">
            <v>036</v>
          </cell>
          <cell r="R12403" t="str">
            <v>药物洗脱/编织/不带针/3/0#及以上</v>
          </cell>
        </row>
        <row r="12404">
          <cell r="H12404" t="str">
            <v>33，330201062，330201063</v>
          </cell>
          <cell r="I12404" t="str">
            <v>特殊缝合线、特殊缝线</v>
          </cell>
          <cell r="J12404" t="str">
            <v>330201062H01</v>
          </cell>
          <cell r="K12404" t="str">
            <v>特殊缝线(脑深部刺激器置入术)</v>
          </cell>
          <cell r="L12404" t="str">
            <v>丙类</v>
          </cell>
        </row>
        <row r="12404">
          <cell r="O12404" t="str">
            <v>00</v>
          </cell>
          <cell r="P12404" t="str">
            <v>不区分</v>
          </cell>
          <cell r="Q12404" t="str">
            <v>036</v>
          </cell>
          <cell r="R12404" t="str">
            <v>药物洗脱/编织/不带针/3/0#及以上</v>
          </cell>
        </row>
        <row r="12405">
          <cell r="H12405" t="str">
            <v>33，330201062，330201063</v>
          </cell>
          <cell r="I12405" t="str">
            <v>特殊缝合线、特殊缝线</v>
          </cell>
          <cell r="J12405" t="str">
            <v>330201063H02</v>
          </cell>
          <cell r="K12405" t="str">
            <v>特殊缝线(脑深部刺激器置换术)</v>
          </cell>
          <cell r="L12405" t="str">
            <v>丙类</v>
          </cell>
        </row>
        <row r="12405">
          <cell r="O12405" t="str">
            <v>00</v>
          </cell>
          <cell r="P12405" t="str">
            <v>不区分</v>
          </cell>
          <cell r="Q12405" t="str">
            <v>036</v>
          </cell>
          <cell r="R12405" t="str">
            <v>药物洗脱/编织/不带针/3/0#及以上</v>
          </cell>
        </row>
        <row r="12406">
          <cell r="H12406" t="str">
            <v>311300014，311100021</v>
          </cell>
          <cell r="I12406" t="str">
            <v>特殊缝合线，特殊缝线</v>
          </cell>
          <cell r="J12406" t="str">
            <v>311300014H01，311100021H01</v>
          </cell>
          <cell r="K12406" t="str">
            <v>特殊缝合线，特殊缝线</v>
          </cell>
          <cell r="L12406" t="str">
            <v>丙类</v>
          </cell>
        </row>
        <row r="12406">
          <cell r="O12406" t="str">
            <v>00</v>
          </cell>
          <cell r="P12406" t="str">
            <v>不区分</v>
          </cell>
          <cell r="Q12406" t="str">
            <v>036</v>
          </cell>
          <cell r="R12406" t="str">
            <v>药物洗脱/编织/不带针/3/0#及以上</v>
          </cell>
        </row>
        <row r="12407">
          <cell r="H12407">
            <v>31</v>
          </cell>
          <cell r="I12407" t="str">
            <v>特殊缝线</v>
          </cell>
          <cell r="J12407" t="str">
            <v>31H05</v>
          </cell>
          <cell r="K12407" t="str">
            <v>特殊缝线</v>
          </cell>
          <cell r="L12407" t="str">
            <v>丙类</v>
          </cell>
          <cell r="M12407" t="str">
            <v>无</v>
          </cell>
          <cell r="N12407" t="str">
            <v>无</v>
          </cell>
          <cell r="O12407" t="str">
            <v>00</v>
          </cell>
          <cell r="P12407" t="str">
            <v>不区分</v>
          </cell>
          <cell r="Q12407" t="str">
            <v>036</v>
          </cell>
          <cell r="R12407" t="str">
            <v>药物洗脱/编织/不带针/3/0#及以上</v>
          </cell>
        </row>
        <row r="12408">
          <cell r="A12408" t="str">
            <v>C14080318500037</v>
          </cell>
          <cell r="B12408" t="str">
            <v>C140803</v>
          </cell>
          <cell r="C12408" t="str">
            <v>基础卫生材料</v>
          </cell>
          <cell r="D12408" t="str">
            <v>缝合及凝固材料</v>
          </cell>
          <cell r="E12408" t="str">
            <v>可吸收性特殊理化缝线</v>
          </cell>
          <cell r="F12408" t="str">
            <v>185</v>
          </cell>
          <cell r="G12408" t="str">
            <v>可吸收缝线</v>
          </cell>
          <cell r="H12408" t="str">
            <v>460000023</v>
          </cell>
          <cell r="I12408" t="str">
            <v>特殊缝线</v>
          </cell>
          <cell r="J12408" t="str">
            <v>460000023H02</v>
          </cell>
          <cell r="K12408" t="str">
            <v>特殊缝线</v>
          </cell>
          <cell r="L12408" t="str">
            <v>丙类</v>
          </cell>
        </row>
        <row r="12408">
          <cell r="O12408" t="str">
            <v>00</v>
          </cell>
          <cell r="P12408" t="str">
            <v>不区分</v>
          </cell>
          <cell r="Q12408" t="str">
            <v>037</v>
          </cell>
          <cell r="R12408" t="str">
            <v>防刺伤/单股/带针/7/0#及以下</v>
          </cell>
        </row>
        <row r="12409">
          <cell r="H12409" t="str">
            <v>33，330201062，330201063</v>
          </cell>
          <cell r="I12409" t="str">
            <v>特殊缝合线、特殊缝线</v>
          </cell>
          <cell r="J12409" t="str">
            <v>33H05</v>
          </cell>
          <cell r="K12409" t="str">
            <v>特殊缝合线*(手术治疗)</v>
          </cell>
          <cell r="L12409" t="str">
            <v>丙类</v>
          </cell>
        </row>
        <row r="12409">
          <cell r="O12409" t="str">
            <v>00</v>
          </cell>
          <cell r="P12409" t="str">
            <v>不区分</v>
          </cell>
          <cell r="Q12409" t="str">
            <v>037</v>
          </cell>
          <cell r="R12409" t="str">
            <v>防刺伤/单股/带针/7/0#及以下</v>
          </cell>
        </row>
        <row r="12410">
          <cell r="H12410" t="str">
            <v>33，330201062，330201063</v>
          </cell>
          <cell r="I12410" t="str">
            <v>特殊缝合线、特殊缝线</v>
          </cell>
          <cell r="J12410" t="str">
            <v>330201062H01</v>
          </cell>
          <cell r="K12410" t="str">
            <v>特殊缝线(脑深部刺激器置入术)</v>
          </cell>
          <cell r="L12410" t="str">
            <v>丙类</v>
          </cell>
        </row>
        <row r="12410">
          <cell r="O12410" t="str">
            <v>00</v>
          </cell>
          <cell r="P12410" t="str">
            <v>不区分</v>
          </cell>
          <cell r="Q12410" t="str">
            <v>037</v>
          </cell>
          <cell r="R12410" t="str">
            <v>防刺伤/单股/带针/7/0#及以下</v>
          </cell>
        </row>
        <row r="12411">
          <cell r="H12411" t="str">
            <v>33，330201062，330201063</v>
          </cell>
          <cell r="I12411" t="str">
            <v>特殊缝合线、特殊缝线</v>
          </cell>
          <cell r="J12411" t="str">
            <v>330201063H02</v>
          </cell>
          <cell r="K12411" t="str">
            <v>特殊缝线(脑深部刺激器置换术)</v>
          </cell>
          <cell r="L12411" t="str">
            <v>丙类</v>
          </cell>
        </row>
        <row r="12411">
          <cell r="O12411" t="str">
            <v>00</v>
          </cell>
          <cell r="P12411" t="str">
            <v>不区分</v>
          </cell>
          <cell r="Q12411" t="str">
            <v>037</v>
          </cell>
          <cell r="R12411" t="str">
            <v>防刺伤/单股/带针/7/0#及以下</v>
          </cell>
        </row>
        <row r="12412">
          <cell r="H12412" t="str">
            <v>311300014，311100021</v>
          </cell>
          <cell r="I12412" t="str">
            <v>特殊缝合线，特殊缝线</v>
          </cell>
          <cell r="J12412" t="str">
            <v>311300014H01，311100021H01</v>
          </cell>
          <cell r="K12412" t="str">
            <v>特殊缝合线，特殊缝线</v>
          </cell>
          <cell r="L12412" t="str">
            <v>丙类</v>
          </cell>
        </row>
        <row r="12412">
          <cell r="O12412" t="str">
            <v>00</v>
          </cell>
          <cell r="P12412" t="str">
            <v>不区分</v>
          </cell>
          <cell r="Q12412" t="str">
            <v>037</v>
          </cell>
          <cell r="R12412" t="str">
            <v>防刺伤/单股/带针/7/0#及以下</v>
          </cell>
        </row>
        <row r="12413">
          <cell r="H12413">
            <v>31</v>
          </cell>
          <cell r="I12413" t="str">
            <v>特殊缝线</v>
          </cell>
          <cell r="J12413" t="str">
            <v>31H05</v>
          </cell>
          <cell r="K12413" t="str">
            <v>特殊缝线</v>
          </cell>
          <cell r="L12413" t="str">
            <v>丙类</v>
          </cell>
          <cell r="M12413" t="str">
            <v>无</v>
          </cell>
          <cell r="N12413" t="str">
            <v>无</v>
          </cell>
          <cell r="O12413" t="str">
            <v>00</v>
          </cell>
          <cell r="P12413" t="str">
            <v>不区分</v>
          </cell>
          <cell r="Q12413" t="str">
            <v>037</v>
          </cell>
          <cell r="R12413" t="str">
            <v>防刺伤/单股/带针/7/0#及以下</v>
          </cell>
        </row>
        <row r="12414">
          <cell r="A12414" t="str">
            <v>C14080318500038</v>
          </cell>
          <cell r="B12414" t="str">
            <v>C140803</v>
          </cell>
          <cell r="C12414" t="str">
            <v>基础卫生材料</v>
          </cell>
          <cell r="D12414" t="str">
            <v>缝合及凝固材料</v>
          </cell>
          <cell r="E12414" t="str">
            <v>可吸收性特殊理化缝线</v>
          </cell>
          <cell r="F12414" t="str">
            <v>185</v>
          </cell>
          <cell r="G12414" t="str">
            <v>可吸收缝线</v>
          </cell>
          <cell r="H12414" t="str">
            <v>460000023</v>
          </cell>
          <cell r="I12414" t="str">
            <v>特殊缝线</v>
          </cell>
          <cell r="J12414" t="str">
            <v>460000023H02</v>
          </cell>
          <cell r="K12414" t="str">
            <v>特殊缝线</v>
          </cell>
          <cell r="L12414" t="str">
            <v>丙类</v>
          </cell>
        </row>
        <row r="12414">
          <cell r="O12414" t="str">
            <v>00</v>
          </cell>
          <cell r="P12414" t="str">
            <v>不区分</v>
          </cell>
          <cell r="Q12414" t="str">
            <v>038</v>
          </cell>
          <cell r="R12414" t="str">
            <v>防刺伤/单股/带针/4/0#-6/0#</v>
          </cell>
        </row>
        <row r="12415">
          <cell r="H12415" t="str">
            <v>33，330201062，330201063</v>
          </cell>
          <cell r="I12415" t="str">
            <v>特殊缝合线、特殊缝线</v>
          </cell>
          <cell r="J12415" t="str">
            <v>33H05</v>
          </cell>
          <cell r="K12415" t="str">
            <v>特殊缝合线*(手术治疗)</v>
          </cell>
          <cell r="L12415" t="str">
            <v>丙类</v>
          </cell>
        </row>
        <row r="12415">
          <cell r="O12415" t="str">
            <v>00</v>
          </cell>
          <cell r="P12415" t="str">
            <v>不区分</v>
          </cell>
          <cell r="Q12415" t="str">
            <v>038</v>
          </cell>
          <cell r="R12415" t="str">
            <v>防刺伤/单股/带针/4/0#-6/0#</v>
          </cell>
        </row>
        <row r="12416">
          <cell r="H12416" t="str">
            <v>33，330201062，330201063</v>
          </cell>
          <cell r="I12416" t="str">
            <v>特殊缝合线、特殊缝线</v>
          </cell>
          <cell r="J12416" t="str">
            <v>330201062H01</v>
          </cell>
          <cell r="K12416" t="str">
            <v>特殊缝线(脑深部刺激器置入术)</v>
          </cell>
          <cell r="L12416" t="str">
            <v>丙类</v>
          </cell>
        </row>
        <row r="12416">
          <cell r="O12416" t="str">
            <v>00</v>
          </cell>
          <cell r="P12416" t="str">
            <v>不区分</v>
          </cell>
          <cell r="Q12416" t="str">
            <v>038</v>
          </cell>
          <cell r="R12416" t="str">
            <v>防刺伤/单股/带针/4/0#-6/0#</v>
          </cell>
        </row>
        <row r="12417">
          <cell r="H12417" t="str">
            <v>33，330201062，330201063</v>
          </cell>
          <cell r="I12417" t="str">
            <v>特殊缝合线、特殊缝线</v>
          </cell>
          <cell r="J12417" t="str">
            <v>330201063H02</v>
          </cell>
          <cell r="K12417" t="str">
            <v>特殊缝线(脑深部刺激器置换术)</v>
          </cell>
          <cell r="L12417" t="str">
            <v>丙类</v>
          </cell>
        </row>
        <row r="12417">
          <cell r="O12417" t="str">
            <v>00</v>
          </cell>
          <cell r="P12417" t="str">
            <v>不区分</v>
          </cell>
          <cell r="Q12417" t="str">
            <v>038</v>
          </cell>
          <cell r="R12417" t="str">
            <v>防刺伤/单股/带针/4/0#-6/0#</v>
          </cell>
        </row>
        <row r="12418">
          <cell r="H12418" t="str">
            <v>311300014，311100021</v>
          </cell>
          <cell r="I12418" t="str">
            <v>特殊缝合线，特殊缝线</v>
          </cell>
          <cell r="J12418" t="str">
            <v>311300014H01，311100021H01</v>
          </cell>
          <cell r="K12418" t="str">
            <v>特殊缝合线，特殊缝线</v>
          </cell>
          <cell r="L12418" t="str">
            <v>丙类</v>
          </cell>
        </row>
        <row r="12418">
          <cell r="O12418" t="str">
            <v>00</v>
          </cell>
          <cell r="P12418" t="str">
            <v>不区分</v>
          </cell>
          <cell r="Q12418" t="str">
            <v>038</v>
          </cell>
          <cell r="R12418" t="str">
            <v>防刺伤/单股/带针/4/0#-6/0#</v>
          </cell>
        </row>
        <row r="12419">
          <cell r="H12419">
            <v>31</v>
          </cell>
          <cell r="I12419" t="str">
            <v>特殊缝线</v>
          </cell>
          <cell r="J12419" t="str">
            <v>31H05</v>
          </cell>
          <cell r="K12419" t="str">
            <v>特殊缝线</v>
          </cell>
          <cell r="L12419" t="str">
            <v>丙类</v>
          </cell>
          <cell r="M12419" t="str">
            <v>无</v>
          </cell>
          <cell r="N12419" t="str">
            <v>无</v>
          </cell>
          <cell r="O12419" t="str">
            <v>00</v>
          </cell>
          <cell r="P12419" t="str">
            <v>不区分</v>
          </cell>
          <cell r="Q12419" t="str">
            <v>038</v>
          </cell>
          <cell r="R12419" t="str">
            <v>防刺伤/单股/带针/4/0#-6/0#</v>
          </cell>
        </row>
        <row r="12420">
          <cell r="A12420" t="str">
            <v>C14080318500039</v>
          </cell>
          <cell r="B12420" t="str">
            <v>C140803</v>
          </cell>
          <cell r="C12420" t="str">
            <v>基础卫生材料</v>
          </cell>
          <cell r="D12420" t="str">
            <v>缝合及凝固材料</v>
          </cell>
          <cell r="E12420" t="str">
            <v>可吸收性特殊理化缝线</v>
          </cell>
          <cell r="F12420" t="str">
            <v>185</v>
          </cell>
          <cell r="G12420" t="str">
            <v>可吸收缝线</v>
          </cell>
          <cell r="H12420" t="str">
            <v>460000023</v>
          </cell>
          <cell r="I12420" t="str">
            <v>特殊缝线</v>
          </cell>
          <cell r="J12420" t="str">
            <v>460000023H02</v>
          </cell>
          <cell r="K12420" t="str">
            <v>特殊缝线</v>
          </cell>
          <cell r="L12420" t="str">
            <v>丙类</v>
          </cell>
        </row>
        <row r="12420">
          <cell r="O12420" t="str">
            <v>00</v>
          </cell>
          <cell r="P12420" t="str">
            <v>不区分</v>
          </cell>
          <cell r="Q12420" t="str">
            <v>039</v>
          </cell>
          <cell r="R12420" t="str">
            <v>防刺伤/单股/带针/3/0#及以上</v>
          </cell>
        </row>
        <row r="12421">
          <cell r="H12421" t="str">
            <v>33，330201062，330201063</v>
          </cell>
          <cell r="I12421" t="str">
            <v>特殊缝合线、特殊缝线</v>
          </cell>
          <cell r="J12421" t="str">
            <v>33H05</v>
          </cell>
          <cell r="K12421" t="str">
            <v>特殊缝合线*(手术治疗)</v>
          </cell>
          <cell r="L12421" t="str">
            <v>丙类</v>
          </cell>
        </row>
        <row r="12421">
          <cell r="O12421" t="str">
            <v>00</v>
          </cell>
          <cell r="P12421" t="str">
            <v>不区分</v>
          </cell>
          <cell r="Q12421" t="str">
            <v>039</v>
          </cell>
          <cell r="R12421" t="str">
            <v>防刺伤/单股/带针/3/0#及以上</v>
          </cell>
        </row>
        <row r="12422">
          <cell r="H12422" t="str">
            <v>33，330201062，330201063</v>
          </cell>
          <cell r="I12422" t="str">
            <v>特殊缝合线、特殊缝线</v>
          </cell>
          <cell r="J12422" t="str">
            <v>330201062H01</v>
          </cell>
          <cell r="K12422" t="str">
            <v>特殊缝线(脑深部刺激器置入术)</v>
          </cell>
          <cell r="L12422" t="str">
            <v>丙类</v>
          </cell>
        </row>
        <row r="12422">
          <cell r="O12422" t="str">
            <v>00</v>
          </cell>
          <cell r="P12422" t="str">
            <v>不区分</v>
          </cell>
          <cell r="Q12422" t="str">
            <v>039</v>
          </cell>
          <cell r="R12422" t="str">
            <v>防刺伤/单股/带针/3/0#及以上</v>
          </cell>
        </row>
        <row r="12423">
          <cell r="H12423" t="str">
            <v>33，330201062，330201063</v>
          </cell>
          <cell r="I12423" t="str">
            <v>特殊缝合线、特殊缝线</v>
          </cell>
          <cell r="J12423" t="str">
            <v>330201063H02</v>
          </cell>
          <cell r="K12423" t="str">
            <v>特殊缝线(脑深部刺激器置换术)</v>
          </cell>
          <cell r="L12423" t="str">
            <v>丙类</v>
          </cell>
        </row>
        <row r="12423">
          <cell r="O12423" t="str">
            <v>00</v>
          </cell>
          <cell r="P12423" t="str">
            <v>不区分</v>
          </cell>
          <cell r="Q12423" t="str">
            <v>039</v>
          </cell>
          <cell r="R12423" t="str">
            <v>防刺伤/单股/带针/3/0#及以上</v>
          </cell>
        </row>
        <row r="12424">
          <cell r="H12424" t="str">
            <v>311300014，311100021</v>
          </cell>
          <cell r="I12424" t="str">
            <v>特殊缝合线，特殊缝线</v>
          </cell>
          <cell r="J12424" t="str">
            <v>311300014H01，311100021H01</v>
          </cell>
          <cell r="K12424" t="str">
            <v>特殊缝合线，特殊缝线</v>
          </cell>
          <cell r="L12424" t="str">
            <v>丙类</v>
          </cell>
        </row>
        <row r="12424">
          <cell r="O12424" t="str">
            <v>00</v>
          </cell>
          <cell r="P12424" t="str">
            <v>不区分</v>
          </cell>
          <cell r="Q12424" t="str">
            <v>039</v>
          </cell>
          <cell r="R12424" t="str">
            <v>防刺伤/单股/带针/3/0#及以上</v>
          </cell>
        </row>
        <row r="12425">
          <cell r="H12425">
            <v>31</v>
          </cell>
          <cell r="I12425" t="str">
            <v>特殊缝线</v>
          </cell>
          <cell r="J12425" t="str">
            <v>31H05</v>
          </cell>
          <cell r="K12425" t="str">
            <v>特殊缝线</v>
          </cell>
          <cell r="L12425" t="str">
            <v>丙类</v>
          </cell>
          <cell r="M12425" t="str">
            <v>无</v>
          </cell>
          <cell r="N12425" t="str">
            <v>无</v>
          </cell>
          <cell r="O12425" t="str">
            <v>00</v>
          </cell>
          <cell r="P12425" t="str">
            <v>不区分</v>
          </cell>
          <cell r="Q12425" t="str">
            <v>039</v>
          </cell>
          <cell r="R12425" t="str">
            <v>防刺伤/单股/带针/3/0#及以上</v>
          </cell>
        </row>
        <row r="12426">
          <cell r="A12426" t="str">
            <v>C14080318500040</v>
          </cell>
          <cell r="B12426" t="str">
            <v>C140803</v>
          </cell>
          <cell r="C12426" t="str">
            <v>基础卫生材料</v>
          </cell>
          <cell r="D12426" t="str">
            <v>缝合及凝固材料</v>
          </cell>
          <cell r="E12426" t="str">
            <v>可吸收性特殊理化缝线</v>
          </cell>
          <cell r="F12426" t="str">
            <v>185</v>
          </cell>
          <cell r="G12426" t="str">
            <v>可吸收缝线</v>
          </cell>
          <cell r="H12426" t="str">
            <v>460000023</v>
          </cell>
          <cell r="I12426" t="str">
            <v>特殊缝线</v>
          </cell>
          <cell r="J12426" t="str">
            <v>460000023H02</v>
          </cell>
          <cell r="K12426" t="str">
            <v>特殊缝线</v>
          </cell>
          <cell r="L12426" t="str">
            <v>丙类</v>
          </cell>
        </row>
        <row r="12426">
          <cell r="O12426" t="str">
            <v>00</v>
          </cell>
          <cell r="P12426" t="str">
            <v>不区分</v>
          </cell>
          <cell r="Q12426" t="str">
            <v>040</v>
          </cell>
          <cell r="R12426" t="str">
            <v>防刺伤/单股/不带针/7/0#及以下</v>
          </cell>
        </row>
        <row r="12427">
          <cell r="H12427" t="str">
            <v>33，330201062，330201063</v>
          </cell>
          <cell r="I12427" t="str">
            <v>特殊缝合线、特殊缝线</v>
          </cell>
          <cell r="J12427" t="str">
            <v>33H05</v>
          </cell>
          <cell r="K12427" t="str">
            <v>特殊缝合线*(手术治疗)</v>
          </cell>
          <cell r="L12427" t="str">
            <v>丙类</v>
          </cell>
        </row>
        <row r="12427">
          <cell r="O12427" t="str">
            <v>00</v>
          </cell>
          <cell r="P12427" t="str">
            <v>不区分</v>
          </cell>
          <cell r="Q12427" t="str">
            <v>040</v>
          </cell>
          <cell r="R12427" t="str">
            <v>防刺伤/单股/不带针/7/0#及以下</v>
          </cell>
        </row>
        <row r="12428">
          <cell r="H12428" t="str">
            <v>33，330201062，330201063</v>
          </cell>
          <cell r="I12428" t="str">
            <v>特殊缝合线、特殊缝线</v>
          </cell>
          <cell r="J12428" t="str">
            <v>330201062H01</v>
          </cell>
          <cell r="K12428" t="str">
            <v>特殊缝线(脑深部刺激器置入术)</v>
          </cell>
          <cell r="L12428" t="str">
            <v>丙类</v>
          </cell>
        </row>
        <row r="12428">
          <cell r="O12428" t="str">
            <v>00</v>
          </cell>
          <cell r="P12428" t="str">
            <v>不区分</v>
          </cell>
          <cell r="Q12428" t="str">
            <v>040</v>
          </cell>
          <cell r="R12428" t="str">
            <v>防刺伤/单股/不带针/7/0#及以下</v>
          </cell>
        </row>
        <row r="12429">
          <cell r="H12429" t="str">
            <v>33，330201062，330201063</v>
          </cell>
          <cell r="I12429" t="str">
            <v>特殊缝合线、特殊缝线</v>
          </cell>
          <cell r="J12429" t="str">
            <v>330201063H02</v>
          </cell>
          <cell r="K12429" t="str">
            <v>特殊缝线(脑深部刺激器置换术)</v>
          </cell>
          <cell r="L12429" t="str">
            <v>丙类</v>
          </cell>
        </row>
        <row r="12429">
          <cell r="O12429" t="str">
            <v>00</v>
          </cell>
          <cell r="P12429" t="str">
            <v>不区分</v>
          </cell>
          <cell r="Q12429" t="str">
            <v>040</v>
          </cell>
          <cell r="R12429" t="str">
            <v>防刺伤/单股/不带针/7/0#及以下</v>
          </cell>
        </row>
        <row r="12430">
          <cell r="H12430" t="str">
            <v>311300014，311100021</v>
          </cell>
          <cell r="I12430" t="str">
            <v>特殊缝合线，特殊缝线</v>
          </cell>
          <cell r="J12430" t="str">
            <v>311300014H01，311100021H01</v>
          </cell>
          <cell r="K12430" t="str">
            <v>特殊缝合线，特殊缝线</v>
          </cell>
          <cell r="L12430" t="str">
            <v>丙类</v>
          </cell>
        </row>
        <row r="12430">
          <cell r="O12430" t="str">
            <v>00</v>
          </cell>
          <cell r="P12430" t="str">
            <v>不区分</v>
          </cell>
          <cell r="Q12430" t="str">
            <v>040</v>
          </cell>
          <cell r="R12430" t="str">
            <v>防刺伤/单股/不带针/7/0#及以下</v>
          </cell>
        </row>
        <row r="12431">
          <cell r="H12431">
            <v>31</v>
          </cell>
          <cell r="I12431" t="str">
            <v>特殊缝线</v>
          </cell>
          <cell r="J12431" t="str">
            <v>31H05</v>
          </cell>
          <cell r="K12431" t="str">
            <v>特殊缝线</v>
          </cell>
          <cell r="L12431" t="str">
            <v>丙类</v>
          </cell>
          <cell r="M12431" t="str">
            <v>无</v>
          </cell>
          <cell r="N12431" t="str">
            <v>无</v>
          </cell>
          <cell r="O12431" t="str">
            <v>00</v>
          </cell>
          <cell r="P12431" t="str">
            <v>不区分</v>
          </cell>
          <cell r="Q12431" t="str">
            <v>040</v>
          </cell>
          <cell r="R12431" t="str">
            <v>防刺伤/单股/不带针/7/0#及以下</v>
          </cell>
        </row>
        <row r="12432">
          <cell r="A12432" t="str">
            <v>C14080318500041</v>
          </cell>
          <cell r="B12432" t="str">
            <v>C140803</v>
          </cell>
          <cell r="C12432" t="str">
            <v>基础卫生材料</v>
          </cell>
          <cell r="D12432" t="str">
            <v>缝合及凝固材料</v>
          </cell>
          <cell r="E12432" t="str">
            <v>可吸收性特殊理化缝线</v>
          </cell>
          <cell r="F12432" t="str">
            <v>185</v>
          </cell>
          <cell r="G12432" t="str">
            <v>可吸收缝线</v>
          </cell>
          <cell r="H12432" t="str">
            <v>460000023</v>
          </cell>
          <cell r="I12432" t="str">
            <v>特殊缝线</v>
          </cell>
          <cell r="J12432" t="str">
            <v>460000023H02</v>
          </cell>
          <cell r="K12432" t="str">
            <v>特殊缝线</v>
          </cell>
          <cell r="L12432" t="str">
            <v>丙类</v>
          </cell>
        </row>
        <row r="12432">
          <cell r="O12432" t="str">
            <v>00</v>
          </cell>
          <cell r="P12432" t="str">
            <v>不区分</v>
          </cell>
          <cell r="Q12432" t="str">
            <v>041</v>
          </cell>
          <cell r="R12432" t="str">
            <v>防刺伤/单股/不带针/4/0#-6/0#</v>
          </cell>
        </row>
        <row r="12433">
          <cell r="H12433" t="str">
            <v>33，330201062，330201063</v>
          </cell>
          <cell r="I12433" t="str">
            <v>特殊缝合线、特殊缝线</v>
          </cell>
          <cell r="J12433" t="str">
            <v>33H05</v>
          </cell>
          <cell r="K12433" t="str">
            <v>特殊缝合线*(手术治疗)</v>
          </cell>
          <cell r="L12433" t="str">
            <v>丙类</v>
          </cell>
        </row>
        <row r="12433">
          <cell r="O12433" t="str">
            <v>00</v>
          </cell>
          <cell r="P12433" t="str">
            <v>不区分</v>
          </cell>
          <cell r="Q12433" t="str">
            <v>041</v>
          </cell>
          <cell r="R12433" t="str">
            <v>防刺伤/单股/不带针/4/0#-6/0#</v>
          </cell>
        </row>
        <row r="12434">
          <cell r="H12434" t="str">
            <v>33，330201062，330201063</v>
          </cell>
          <cell r="I12434" t="str">
            <v>特殊缝合线、特殊缝线</v>
          </cell>
          <cell r="J12434" t="str">
            <v>330201062H01</v>
          </cell>
          <cell r="K12434" t="str">
            <v>特殊缝线(脑深部刺激器置入术)</v>
          </cell>
          <cell r="L12434" t="str">
            <v>丙类</v>
          </cell>
        </row>
        <row r="12434">
          <cell r="O12434" t="str">
            <v>00</v>
          </cell>
          <cell r="P12434" t="str">
            <v>不区分</v>
          </cell>
          <cell r="Q12434" t="str">
            <v>041</v>
          </cell>
          <cell r="R12434" t="str">
            <v>防刺伤/单股/不带针/4/0#-6/0#</v>
          </cell>
        </row>
        <row r="12435">
          <cell r="H12435" t="str">
            <v>33，330201062，330201063</v>
          </cell>
          <cell r="I12435" t="str">
            <v>特殊缝合线、特殊缝线</v>
          </cell>
          <cell r="J12435" t="str">
            <v>330201063H02</v>
          </cell>
          <cell r="K12435" t="str">
            <v>特殊缝线(脑深部刺激器置换术)</v>
          </cell>
          <cell r="L12435" t="str">
            <v>丙类</v>
          </cell>
        </row>
        <row r="12435">
          <cell r="O12435" t="str">
            <v>00</v>
          </cell>
          <cell r="P12435" t="str">
            <v>不区分</v>
          </cell>
          <cell r="Q12435" t="str">
            <v>041</v>
          </cell>
          <cell r="R12435" t="str">
            <v>防刺伤/单股/不带针/4/0#-6/0#</v>
          </cell>
        </row>
        <row r="12436">
          <cell r="H12436" t="str">
            <v>311300014，311100021</v>
          </cell>
          <cell r="I12436" t="str">
            <v>特殊缝合线，特殊缝线</v>
          </cell>
          <cell r="J12436" t="str">
            <v>311300014H01，311100021H01</v>
          </cell>
          <cell r="K12436" t="str">
            <v>特殊缝合线，特殊缝线</v>
          </cell>
          <cell r="L12436" t="str">
            <v>丙类</v>
          </cell>
        </row>
        <row r="12436">
          <cell r="O12436" t="str">
            <v>00</v>
          </cell>
          <cell r="P12436" t="str">
            <v>不区分</v>
          </cell>
          <cell r="Q12436" t="str">
            <v>041</v>
          </cell>
          <cell r="R12436" t="str">
            <v>防刺伤/单股/不带针/4/0#-6/0#</v>
          </cell>
        </row>
        <row r="12437">
          <cell r="H12437">
            <v>31</v>
          </cell>
          <cell r="I12437" t="str">
            <v>特殊缝线</v>
          </cell>
          <cell r="J12437" t="str">
            <v>31H05</v>
          </cell>
          <cell r="K12437" t="str">
            <v>特殊缝线</v>
          </cell>
          <cell r="L12437" t="str">
            <v>丙类</v>
          </cell>
          <cell r="M12437" t="str">
            <v>无</v>
          </cell>
          <cell r="N12437" t="str">
            <v>无</v>
          </cell>
          <cell r="O12437" t="str">
            <v>00</v>
          </cell>
          <cell r="P12437" t="str">
            <v>不区分</v>
          </cell>
          <cell r="Q12437" t="str">
            <v>041</v>
          </cell>
          <cell r="R12437" t="str">
            <v>防刺伤/单股/不带针/4/0#-6/0#</v>
          </cell>
        </row>
        <row r="12438">
          <cell r="A12438" t="str">
            <v>C14080318500042</v>
          </cell>
          <cell r="B12438" t="str">
            <v>C140803</v>
          </cell>
          <cell r="C12438" t="str">
            <v>基础卫生材料</v>
          </cell>
          <cell r="D12438" t="str">
            <v>缝合及凝固材料</v>
          </cell>
          <cell r="E12438" t="str">
            <v>可吸收性特殊理化缝线</v>
          </cell>
          <cell r="F12438" t="str">
            <v>185</v>
          </cell>
          <cell r="G12438" t="str">
            <v>可吸收缝线</v>
          </cell>
          <cell r="H12438" t="str">
            <v>460000023</v>
          </cell>
          <cell r="I12438" t="str">
            <v>特殊缝线</v>
          </cell>
          <cell r="J12438" t="str">
            <v>460000023H02</v>
          </cell>
          <cell r="K12438" t="str">
            <v>特殊缝线</v>
          </cell>
          <cell r="L12438" t="str">
            <v>丙类</v>
          </cell>
        </row>
        <row r="12438">
          <cell r="O12438" t="str">
            <v>00</v>
          </cell>
          <cell r="P12438" t="str">
            <v>不区分</v>
          </cell>
          <cell r="Q12438" t="str">
            <v>042</v>
          </cell>
          <cell r="R12438" t="str">
            <v>防刺伤/单股/不带针/3/0#及以上</v>
          </cell>
        </row>
        <row r="12439">
          <cell r="H12439" t="str">
            <v>33，330201062，330201063</v>
          </cell>
          <cell r="I12439" t="str">
            <v>特殊缝合线、特殊缝线</v>
          </cell>
          <cell r="J12439" t="str">
            <v>33H05</v>
          </cell>
          <cell r="K12439" t="str">
            <v>特殊缝合线*(手术治疗)</v>
          </cell>
          <cell r="L12439" t="str">
            <v>丙类</v>
          </cell>
        </row>
        <row r="12439">
          <cell r="O12439" t="str">
            <v>00</v>
          </cell>
          <cell r="P12439" t="str">
            <v>不区分</v>
          </cell>
          <cell r="Q12439" t="str">
            <v>042</v>
          </cell>
          <cell r="R12439" t="str">
            <v>防刺伤/单股/不带针/3/0#及以上</v>
          </cell>
        </row>
        <row r="12440">
          <cell r="H12440" t="str">
            <v>33，330201062，330201063</v>
          </cell>
          <cell r="I12440" t="str">
            <v>特殊缝合线、特殊缝线</v>
          </cell>
          <cell r="J12440" t="str">
            <v>330201062H01</v>
          </cell>
          <cell r="K12440" t="str">
            <v>特殊缝线(脑深部刺激器置入术)</v>
          </cell>
          <cell r="L12440" t="str">
            <v>丙类</v>
          </cell>
        </row>
        <row r="12440">
          <cell r="O12440" t="str">
            <v>00</v>
          </cell>
          <cell r="P12440" t="str">
            <v>不区分</v>
          </cell>
          <cell r="Q12440" t="str">
            <v>042</v>
          </cell>
          <cell r="R12440" t="str">
            <v>防刺伤/单股/不带针/3/0#及以上</v>
          </cell>
        </row>
        <row r="12441">
          <cell r="H12441" t="str">
            <v>33，330201062，330201063</v>
          </cell>
          <cell r="I12441" t="str">
            <v>特殊缝合线、特殊缝线</v>
          </cell>
          <cell r="J12441" t="str">
            <v>330201063H02</v>
          </cell>
          <cell r="K12441" t="str">
            <v>特殊缝线(脑深部刺激器置换术)</v>
          </cell>
          <cell r="L12441" t="str">
            <v>丙类</v>
          </cell>
        </row>
        <row r="12441">
          <cell r="O12441" t="str">
            <v>00</v>
          </cell>
          <cell r="P12441" t="str">
            <v>不区分</v>
          </cell>
          <cell r="Q12441" t="str">
            <v>042</v>
          </cell>
          <cell r="R12441" t="str">
            <v>防刺伤/单股/不带针/3/0#及以上</v>
          </cell>
        </row>
        <row r="12442">
          <cell r="H12442" t="str">
            <v>311300014，311100021</v>
          </cell>
          <cell r="I12442" t="str">
            <v>特殊缝合线，特殊缝线</v>
          </cell>
          <cell r="J12442" t="str">
            <v>311300014H01，311100021H01</v>
          </cell>
          <cell r="K12442" t="str">
            <v>特殊缝合线，特殊缝线</v>
          </cell>
          <cell r="L12442" t="str">
            <v>丙类</v>
          </cell>
        </row>
        <row r="12442">
          <cell r="O12442" t="str">
            <v>00</v>
          </cell>
          <cell r="P12442" t="str">
            <v>不区分</v>
          </cell>
          <cell r="Q12442" t="str">
            <v>042</v>
          </cell>
          <cell r="R12442" t="str">
            <v>防刺伤/单股/不带针/3/0#及以上</v>
          </cell>
        </row>
        <row r="12443">
          <cell r="H12443">
            <v>31</v>
          </cell>
          <cell r="I12443" t="str">
            <v>特殊缝线</v>
          </cell>
          <cell r="J12443" t="str">
            <v>31H05</v>
          </cell>
          <cell r="K12443" t="str">
            <v>特殊缝线</v>
          </cell>
          <cell r="L12443" t="str">
            <v>丙类</v>
          </cell>
          <cell r="M12443" t="str">
            <v>无</v>
          </cell>
          <cell r="N12443" t="str">
            <v>无</v>
          </cell>
          <cell r="O12443" t="str">
            <v>00</v>
          </cell>
          <cell r="P12443" t="str">
            <v>不区分</v>
          </cell>
          <cell r="Q12443" t="str">
            <v>042</v>
          </cell>
          <cell r="R12443" t="str">
            <v>防刺伤/单股/不带针/3/0#及以上</v>
          </cell>
        </row>
        <row r="12444">
          <cell r="A12444" t="str">
            <v>C14080318500043</v>
          </cell>
          <cell r="B12444" t="str">
            <v>C140803</v>
          </cell>
          <cell r="C12444" t="str">
            <v>基础卫生材料</v>
          </cell>
          <cell r="D12444" t="str">
            <v>缝合及凝固材料</v>
          </cell>
          <cell r="E12444" t="str">
            <v>可吸收性特殊理化缝线</v>
          </cell>
          <cell r="F12444" t="str">
            <v>185</v>
          </cell>
          <cell r="G12444" t="str">
            <v>可吸收缝线</v>
          </cell>
          <cell r="H12444" t="str">
            <v>460000023</v>
          </cell>
          <cell r="I12444" t="str">
            <v>特殊缝线</v>
          </cell>
          <cell r="J12444" t="str">
            <v>460000023H02</v>
          </cell>
          <cell r="K12444" t="str">
            <v>特殊缝线</v>
          </cell>
          <cell r="L12444" t="str">
            <v>丙类</v>
          </cell>
        </row>
        <row r="12444">
          <cell r="O12444" t="str">
            <v>00</v>
          </cell>
          <cell r="P12444" t="str">
            <v>不区分</v>
          </cell>
          <cell r="Q12444" t="str">
            <v>043</v>
          </cell>
          <cell r="R12444" t="str">
            <v>防刺伤/编织/带针/7/0#及以下</v>
          </cell>
        </row>
        <row r="12445">
          <cell r="H12445" t="str">
            <v>33，330201062，330201063</v>
          </cell>
          <cell r="I12445" t="str">
            <v>特殊缝合线、特殊缝线</v>
          </cell>
          <cell r="J12445" t="str">
            <v>33H05</v>
          </cell>
          <cell r="K12445" t="str">
            <v>特殊缝合线*(手术治疗)</v>
          </cell>
          <cell r="L12445" t="str">
            <v>丙类</v>
          </cell>
        </row>
        <row r="12445">
          <cell r="O12445" t="str">
            <v>00</v>
          </cell>
          <cell r="P12445" t="str">
            <v>不区分</v>
          </cell>
          <cell r="Q12445" t="str">
            <v>043</v>
          </cell>
          <cell r="R12445" t="str">
            <v>防刺伤/编织/带针/7/0#及以下</v>
          </cell>
        </row>
        <row r="12446">
          <cell r="H12446" t="str">
            <v>33，330201062，330201063</v>
          </cell>
          <cell r="I12446" t="str">
            <v>特殊缝合线、特殊缝线</v>
          </cell>
          <cell r="J12446" t="str">
            <v>330201062H01</v>
          </cell>
          <cell r="K12446" t="str">
            <v>特殊缝线(脑深部刺激器置入术)</v>
          </cell>
          <cell r="L12446" t="str">
            <v>丙类</v>
          </cell>
        </row>
        <row r="12446">
          <cell r="O12446" t="str">
            <v>00</v>
          </cell>
          <cell r="P12446" t="str">
            <v>不区分</v>
          </cell>
          <cell r="Q12446" t="str">
            <v>043</v>
          </cell>
          <cell r="R12446" t="str">
            <v>防刺伤/编织/带针/7/0#及以下</v>
          </cell>
        </row>
        <row r="12447">
          <cell r="H12447" t="str">
            <v>33，330201062，330201063</v>
          </cell>
          <cell r="I12447" t="str">
            <v>特殊缝合线、特殊缝线</v>
          </cell>
          <cell r="J12447" t="str">
            <v>330201063H02</v>
          </cell>
          <cell r="K12447" t="str">
            <v>特殊缝线(脑深部刺激器置换术)</v>
          </cell>
          <cell r="L12447" t="str">
            <v>丙类</v>
          </cell>
        </row>
        <row r="12447">
          <cell r="O12447" t="str">
            <v>00</v>
          </cell>
          <cell r="P12447" t="str">
            <v>不区分</v>
          </cell>
          <cell r="Q12447" t="str">
            <v>043</v>
          </cell>
          <cell r="R12447" t="str">
            <v>防刺伤/编织/带针/7/0#及以下</v>
          </cell>
        </row>
        <row r="12448">
          <cell r="H12448" t="str">
            <v>311300014，311100021</v>
          </cell>
          <cell r="I12448" t="str">
            <v>特殊缝合线，特殊缝线</v>
          </cell>
          <cell r="J12448" t="str">
            <v>311300014H01，311100021H01</v>
          </cell>
          <cell r="K12448" t="str">
            <v>特殊缝合线，特殊缝线</v>
          </cell>
          <cell r="L12448" t="str">
            <v>丙类</v>
          </cell>
        </row>
        <row r="12448">
          <cell r="O12448" t="str">
            <v>00</v>
          </cell>
          <cell r="P12448" t="str">
            <v>不区分</v>
          </cell>
          <cell r="Q12448" t="str">
            <v>043</v>
          </cell>
          <cell r="R12448" t="str">
            <v>防刺伤/编织/带针/7/0#及以下</v>
          </cell>
        </row>
        <row r="12449">
          <cell r="H12449">
            <v>31</v>
          </cell>
          <cell r="I12449" t="str">
            <v>特殊缝线</v>
          </cell>
          <cell r="J12449" t="str">
            <v>31H05</v>
          </cell>
          <cell r="K12449" t="str">
            <v>特殊缝线</v>
          </cell>
          <cell r="L12449" t="str">
            <v>丙类</v>
          </cell>
          <cell r="M12449" t="str">
            <v>无</v>
          </cell>
          <cell r="N12449" t="str">
            <v>无</v>
          </cell>
          <cell r="O12449" t="str">
            <v>00</v>
          </cell>
          <cell r="P12449" t="str">
            <v>不区分</v>
          </cell>
          <cell r="Q12449" t="str">
            <v>043</v>
          </cell>
          <cell r="R12449" t="str">
            <v>防刺伤/编织/带针/7/0#及以下</v>
          </cell>
        </row>
        <row r="12450">
          <cell r="A12450" t="str">
            <v>C14080318500044</v>
          </cell>
          <cell r="B12450" t="str">
            <v>C140803</v>
          </cell>
          <cell r="C12450" t="str">
            <v>基础卫生材料</v>
          </cell>
          <cell r="D12450" t="str">
            <v>缝合及凝固材料</v>
          </cell>
          <cell r="E12450" t="str">
            <v>可吸收性特殊理化缝线</v>
          </cell>
          <cell r="F12450" t="str">
            <v>185</v>
          </cell>
          <cell r="G12450" t="str">
            <v>可吸收缝线</v>
          </cell>
          <cell r="H12450" t="str">
            <v>460000023</v>
          </cell>
          <cell r="I12450" t="str">
            <v>特殊缝线</v>
          </cell>
          <cell r="J12450" t="str">
            <v>460000023H02</v>
          </cell>
          <cell r="K12450" t="str">
            <v>特殊缝线</v>
          </cell>
          <cell r="L12450" t="str">
            <v>丙类</v>
          </cell>
        </row>
        <row r="12450">
          <cell r="O12450" t="str">
            <v>00</v>
          </cell>
          <cell r="P12450" t="str">
            <v>不区分</v>
          </cell>
          <cell r="Q12450" t="str">
            <v>044</v>
          </cell>
          <cell r="R12450" t="str">
            <v>防刺伤/编织/带针/4/0#-6/0#</v>
          </cell>
        </row>
        <row r="12451">
          <cell r="H12451" t="str">
            <v>33，330201062，330201063</v>
          </cell>
          <cell r="I12451" t="str">
            <v>特殊缝合线、特殊缝线</v>
          </cell>
          <cell r="J12451" t="str">
            <v>33H05</v>
          </cell>
          <cell r="K12451" t="str">
            <v>特殊缝合线*(手术治疗)</v>
          </cell>
          <cell r="L12451" t="str">
            <v>丙类</v>
          </cell>
        </row>
        <row r="12451">
          <cell r="O12451" t="str">
            <v>00</v>
          </cell>
          <cell r="P12451" t="str">
            <v>不区分</v>
          </cell>
          <cell r="Q12451" t="str">
            <v>044</v>
          </cell>
          <cell r="R12451" t="str">
            <v>防刺伤/编织/带针/4/0#-6/0#</v>
          </cell>
        </row>
        <row r="12452">
          <cell r="H12452" t="str">
            <v>33，330201062，330201063</v>
          </cell>
          <cell r="I12452" t="str">
            <v>特殊缝合线、特殊缝线</v>
          </cell>
          <cell r="J12452" t="str">
            <v>330201062H01</v>
          </cell>
          <cell r="K12452" t="str">
            <v>特殊缝线(脑深部刺激器置入术)</v>
          </cell>
          <cell r="L12452" t="str">
            <v>丙类</v>
          </cell>
        </row>
        <row r="12452">
          <cell r="O12452" t="str">
            <v>00</v>
          </cell>
          <cell r="P12452" t="str">
            <v>不区分</v>
          </cell>
          <cell r="Q12452" t="str">
            <v>044</v>
          </cell>
          <cell r="R12452" t="str">
            <v>防刺伤/编织/带针/4/0#-6/0#</v>
          </cell>
        </row>
        <row r="12453">
          <cell r="H12453" t="str">
            <v>33，330201062，330201063</v>
          </cell>
          <cell r="I12453" t="str">
            <v>特殊缝合线、特殊缝线</v>
          </cell>
          <cell r="J12453" t="str">
            <v>330201063H02</v>
          </cell>
          <cell r="K12453" t="str">
            <v>特殊缝线(脑深部刺激器置换术)</v>
          </cell>
          <cell r="L12453" t="str">
            <v>丙类</v>
          </cell>
        </row>
        <row r="12453">
          <cell r="O12453" t="str">
            <v>00</v>
          </cell>
          <cell r="P12453" t="str">
            <v>不区分</v>
          </cell>
          <cell r="Q12453" t="str">
            <v>044</v>
          </cell>
          <cell r="R12453" t="str">
            <v>防刺伤/编织/带针/4/0#-6/0#</v>
          </cell>
        </row>
        <row r="12454">
          <cell r="H12454" t="str">
            <v>311300014，311100021</v>
          </cell>
          <cell r="I12454" t="str">
            <v>特殊缝合线，特殊缝线</v>
          </cell>
          <cell r="J12454" t="str">
            <v>311300014H01，311100021H01</v>
          </cell>
          <cell r="K12454" t="str">
            <v>特殊缝合线，特殊缝线</v>
          </cell>
          <cell r="L12454" t="str">
            <v>丙类</v>
          </cell>
        </row>
        <row r="12454">
          <cell r="O12454" t="str">
            <v>00</v>
          </cell>
          <cell r="P12454" t="str">
            <v>不区分</v>
          </cell>
          <cell r="Q12454" t="str">
            <v>044</v>
          </cell>
          <cell r="R12454" t="str">
            <v>防刺伤/编织/带针/4/0#-6/0#</v>
          </cell>
        </row>
        <row r="12455">
          <cell r="H12455">
            <v>31</v>
          </cell>
          <cell r="I12455" t="str">
            <v>特殊缝线</v>
          </cell>
          <cell r="J12455" t="str">
            <v>31H05</v>
          </cell>
          <cell r="K12455" t="str">
            <v>特殊缝线</v>
          </cell>
          <cell r="L12455" t="str">
            <v>丙类</v>
          </cell>
          <cell r="M12455" t="str">
            <v>无</v>
          </cell>
          <cell r="N12455" t="str">
            <v>无</v>
          </cell>
          <cell r="O12455" t="str">
            <v>00</v>
          </cell>
          <cell r="P12455" t="str">
            <v>不区分</v>
          </cell>
          <cell r="Q12455" t="str">
            <v>044</v>
          </cell>
          <cell r="R12455" t="str">
            <v>防刺伤/编织/带针/4/0#-6/0#</v>
          </cell>
        </row>
        <row r="12456">
          <cell r="A12456" t="str">
            <v>C14080318500045</v>
          </cell>
          <cell r="B12456" t="str">
            <v>C140803</v>
          </cell>
          <cell r="C12456" t="str">
            <v>基础卫生材料</v>
          </cell>
          <cell r="D12456" t="str">
            <v>缝合及凝固材料</v>
          </cell>
          <cell r="E12456" t="str">
            <v>可吸收性特殊理化缝线</v>
          </cell>
          <cell r="F12456" t="str">
            <v>185</v>
          </cell>
          <cell r="G12456" t="str">
            <v>可吸收缝线</v>
          </cell>
          <cell r="H12456" t="str">
            <v>460000023</v>
          </cell>
          <cell r="I12456" t="str">
            <v>特殊缝线</v>
          </cell>
          <cell r="J12456" t="str">
            <v>460000023H02</v>
          </cell>
          <cell r="K12456" t="str">
            <v>特殊缝线</v>
          </cell>
          <cell r="L12456" t="str">
            <v>丙类</v>
          </cell>
        </row>
        <row r="12456">
          <cell r="O12456" t="str">
            <v>00</v>
          </cell>
          <cell r="P12456" t="str">
            <v>不区分</v>
          </cell>
          <cell r="Q12456" t="str">
            <v>045</v>
          </cell>
          <cell r="R12456" t="str">
            <v>防刺伤/编织/带针/3/0#及以上</v>
          </cell>
        </row>
        <row r="12457">
          <cell r="H12457" t="str">
            <v>33，330201062，330201063</v>
          </cell>
          <cell r="I12457" t="str">
            <v>特殊缝合线、特殊缝线</v>
          </cell>
          <cell r="J12457" t="str">
            <v>33H05</v>
          </cell>
          <cell r="K12457" t="str">
            <v>特殊缝合线*(手术治疗)</v>
          </cell>
          <cell r="L12457" t="str">
            <v>丙类</v>
          </cell>
        </row>
        <row r="12457">
          <cell r="O12457" t="str">
            <v>00</v>
          </cell>
          <cell r="P12457" t="str">
            <v>不区分</v>
          </cell>
          <cell r="Q12457" t="str">
            <v>045</v>
          </cell>
          <cell r="R12457" t="str">
            <v>防刺伤/编织/带针/3/0#及以上</v>
          </cell>
        </row>
        <row r="12458">
          <cell r="H12458" t="str">
            <v>33，330201062，330201063</v>
          </cell>
          <cell r="I12458" t="str">
            <v>特殊缝合线、特殊缝线</v>
          </cell>
          <cell r="J12458" t="str">
            <v>330201062H01</v>
          </cell>
          <cell r="K12458" t="str">
            <v>特殊缝线(脑深部刺激器置入术)</v>
          </cell>
          <cell r="L12458" t="str">
            <v>丙类</v>
          </cell>
        </row>
        <row r="12458">
          <cell r="O12458" t="str">
            <v>00</v>
          </cell>
          <cell r="P12458" t="str">
            <v>不区分</v>
          </cell>
          <cell r="Q12458" t="str">
            <v>045</v>
          </cell>
          <cell r="R12458" t="str">
            <v>防刺伤/编织/带针/3/0#及以上</v>
          </cell>
        </row>
        <row r="12459">
          <cell r="H12459" t="str">
            <v>33，330201062，330201063</v>
          </cell>
          <cell r="I12459" t="str">
            <v>特殊缝合线、特殊缝线</v>
          </cell>
          <cell r="J12459" t="str">
            <v>330201063H02</v>
          </cell>
          <cell r="K12459" t="str">
            <v>特殊缝线(脑深部刺激器置换术)</v>
          </cell>
          <cell r="L12459" t="str">
            <v>丙类</v>
          </cell>
        </row>
        <row r="12459">
          <cell r="O12459" t="str">
            <v>00</v>
          </cell>
          <cell r="P12459" t="str">
            <v>不区分</v>
          </cell>
          <cell r="Q12459" t="str">
            <v>045</v>
          </cell>
          <cell r="R12459" t="str">
            <v>防刺伤/编织/带针/3/0#及以上</v>
          </cell>
        </row>
        <row r="12460">
          <cell r="H12460" t="str">
            <v>311300014，311100021</v>
          </cell>
          <cell r="I12460" t="str">
            <v>特殊缝合线，特殊缝线</v>
          </cell>
          <cell r="J12460" t="str">
            <v>311300014H01，311100021H01</v>
          </cell>
          <cell r="K12460" t="str">
            <v>特殊缝合线，特殊缝线</v>
          </cell>
          <cell r="L12460" t="str">
            <v>丙类</v>
          </cell>
        </row>
        <row r="12460">
          <cell r="O12460" t="str">
            <v>00</v>
          </cell>
          <cell r="P12460" t="str">
            <v>不区分</v>
          </cell>
          <cell r="Q12460" t="str">
            <v>045</v>
          </cell>
          <cell r="R12460" t="str">
            <v>防刺伤/编织/带针/3/0#及以上</v>
          </cell>
        </row>
        <row r="12461">
          <cell r="H12461">
            <v>31</v>
          </cell>
          <cell r="I12461" t="str">
            <v>特殊缝线</v>
          </cell>
          <cell r="J12461" t="str">
            <v>31H05</v>
          </cell>
          <cell r="K12461" t="str">
            <v>特殊缝线</v>
          </cell>
          <cell r="L12461" t="str">
            <v>丙类</v>
          </cell>
          <cell r="M12461" t="str">
            <v>无</v>
          </cell>
          <cell r="N12461" t="str">
            <v>无</v>
          </cell>
          <cell r="O12461" t="str">
            <v>00</v>
          </cell>
          <cell r="P12461" t="str">
            <v>不区分</v>
          </cell>
          <cell r="Q12461" t="str">
            <v>045</v>
          </cell>
          <cell r="R12461" t="str">
            <v>防刺伤/编织/带针/3/0#及以上</v>
          </cell>
        </row>
        <row r="12462">
          <cell r="A12462" t="str">
            <v>C14080318500046</v>
          </cell>
          <cell r="B12462" t="str">
            <v>C140803</v>
          </cell>
          <cell r="C12462" t="str">
            <v>基础卫生材料</v>
          </cell>
          <cell r="D12462" t="str">
            <v>缝合及凝固材料</v>
          </cell>
          <cell r="E12462" t="str">
            <v>可吸收性特殊理化缝线</v>
          </cell>
          <cell r="F12462" t="str">
            <v>185</v>
          </cell>
          <cell r="G12462" t="str">
            <v>可吸收缝线</v>
          </cell>
          <cell r="H12462" t="str">
            <v>460000023</v>
          </cell>
          <cell r="I12462" t="str">
            <v>特殊缝线</v>
          </cell>
          <cell r="J12462" t="str">
            <v>460000023H02</v>
          </cell>
          <cell r="K12462" t="str">
            <v>特殊缝线</v>
          </cell>
          <cell r="L12462" t="str">
            <v>丙类</v>
          </cell>
        </row>
        <row r="12462">
          <cell r="O12462" t="str">
            <v>00</v>
          </cell>
          <cell r="P12462" t="str">
            <v>不区分</v>
          </cell>
          <cell r="Q12462" t="str">
            <v>046</v>
          </cell>
          <cell r="R12462" t="str">
            <v>防刺伤/编织/不带针/7/0#及以下</v>
          </cell>
        </row>
        <row r="12463">
          <cell r="H12463" t="str">
            <v>33，330201062，330201063</v>
          </cell>
          <cell r="I12463" t="str">
            <v>特殊缝合线、特殊缝线</v>
          </cell>
          <cell r="J12463" t="str">
            <v>33H05</v>
          </cell>
          <cell r="K12463" t="str">
            <v>特殊缝合线*(手术治疗)</v>
          </cell>
          <cell r="L12463" t="str">
            <v>丙类</v>
          </cell>
        </row>
        <row r="12463">
          <cell r="O12463" t="str">
            <v>00</v>
          </cell>
          <cell r="P12463" t="str">
            <v>不区分</v>
          </cell>
          <cell r="Q12463" t="str">
            <v>046</v>
          </cell>
          <cell r="R12463" t="str">
            <v>防刺伤/编织/不带针/7/0#及以下</v>
          </cell>
        </row>
        <row r="12464">
          <cell r="H12464" t="str">
            <v>33，330201062，330201063</v>
          </cell>
          <cell r="I12464" t="str">
            <v>特殊缝合线、特殊缝线</v>
          </cell>
          <cell r="J12464" t="str">
            <v>330201062H01</v>
          </cell>
          <cell r="K12464" t="str">
            <v>特殊缝线(脑深部刺激器置入术)</v>
          </cell>
          <cell r="L12464" t="str">
            <v>丙类</v>
          </cell>
        </row>
        <row r="12464">
          <cell r="O12464" t="str">
            <v>00</v>
          </cell>
          <cell r="P12464" t="str">
            <v>不区分</v>
          </cell>
          <cell r="Q12464" t="str">
            <v>046</v>
          </cell>
          <cell r="R12464" t="str">
            <v>防刺伤/编织/不带针/7/0#及以下</v>
          </cell>
        </row>
        <row r="12465">
          <cell r="H12465" t="str">
            <v>33，330201062，330201063</v>
          </cell>
          <cell r="I12465" t="str">
            <v>特殊缝合线、特殊缝线</v>
          </cell>
          <cell r="J12465" t="str">
            <v>330201063H02</v>
          </cell>
          <cell r="K12465" t="str">
            <v>特殊缝线(脑深部刺激器置换术)</v>
          </cell>
          <cell r="L12465" t="str">
            <v>丙类</v>
          </cell>
        </row>
        <row r="12465">
          <cell r="O12465" t="str">
            <v>00</v>
          </cell>
          <cell r="P12465" t="str">
            <v>不区分</v>
          </cell>
          <cell r="Q12465" t="str">
            <v>046</v>
          </cell>
          <cell r="R12465" t="str">
            <v>防刺伤/编织/不带针/7/0#及以下</v>
          </cell>
        </row>
        <row r="12466">
          <cell r="H12466" t="str">
            <v>311300014，311100021</v>
          </cell>
          <cell r="I12466" t="str">
            <v>特殊缝合线，特殊缝线</v>
          </cell>
          <cell r="J12466" t="str">
            <v>311300014H01，311100021H01</v>
          </cell>
          <cell r="K12466" t="str">
            <v>特殊缝合线，特殊缝线</v>
          </cell>
          <cell r="L12466" t="str">
            <v>丙类</v>
          </cell>
        </row>
        <row r="12466">
          <cell r="O12466" t="str">
            <v>00</v>
          </cell>
          <cell r="P12466" t="str">
            <v>不区分</v>
          </cell>
          <cell r="Q12466" t="str">
            <v>046</v>
          </cell>
          <cell r="R12466" t="str">
            <v>防刺伤/编织/不带针/7/0#及以下</v>
          </cell>
        </row>
        <row r="12467">
          <cell r="H12467">
            <v>31</v>
          </cell>
          <cell r="I12467" t="str">
            <v>特殊缝线</v>
          </cell>
          <cell r="J12467" t="str">
            <v>31H05</v>
          </cell>
          <cell r="K12467" t="str">
            <v>特殊缝线</v>
          </cell>
          <cell r="L12467" t="str">
            <v>丙类</v>
          </cell>
          <cell r="M12467" t="str">
            <v>无</v>
          </cell>
          <cell r="N12467" t="str">
            <v>无</v>
          </cell>
          <cell r="O12467" t="str">
            <v>00</v>
          </cell>
          <cell r="P12467" t="str">
            <v>不区分</v>
          </cell>
          <cell r="Q12467" t="str">
            <v>046</v>
          </cell>
          <cell r="R12467" t="str">
            <v>防刺伤/编织/不带针/7/0#及以下</v>
          </cell>
        </row>
        <row r="12468">
          <cell r="A12468" t="str">
            <v>C14080318500047</v>
          </cell>
          <cell r="B12468" t="str">
            <v>C140803</v>
          </cell>
          <cell r="C12468" t="str">
            <v>基础卫生材料</v>
          </cell>
          <cell r="D12468" t="str">
            <v>缝合及凝固材料</v>
          </cell>
          <cell r="E12468" t="str">
            <v>可吸收性特殊理化缝线</v>
          </cell>
          <cell r="F12468" t="str">
            <v>185</v>
          </cell>
          <cell r="G12468" t="str">
            <v>可吸收缝线</v>
          </cell>
          <cell r="H12468" t="str">
            <v>460000023</v>
          </cell>
          <cell r="I12468" t="str">
            <v>特殊缝线</v>
          </cell>
          <cell r="J12468" t="str">
            <v>460000023H02</v>
          </cell>
          <cell r="K12468" t="str">
            <v>特殊缝线</v>
          </cell>
          <cell r="L12468" t="str">
            <v>丙类</v>
          </cell>
        </row>
        <row r="12468">
          <cell r="O12468" t="str">
            <v>00</v>
          </cell>
          <cell r="P12468" t="str">
            <v>不区分</v>
          </cell>
          <cell r="Q12468" t="str">
            <v>047</v>
          </cell>
          <cell r="R12468" t="str">
            <v>防刺伤/编织/不带针/4/0#-6/0#</v>
          </cell>
        </row>
        <row r="12469">
          <cell r="H12469" t="str">
            <v>33，330201062，330201063</v>
          </cell>
          <cell r="I12469" t="str">
            <v>特殊缝合线、特殊缝线</v>
          </cell>
          <cell r="J12469" t="str">
            <v>33H05</v>
          </cell>
          <cell r="K12469" t="str">
            <v>特殊缝合线*(手术治疗)</v>
          </cell>
          <cell r="L12469" t="str">
            <v>丙类</v>
          </cell>
        </row>
        <row r="12469">
          <cell r="O12469" t="str">
            <v>00</v>
          </cell>
          <cell r="P12469" t="str">
            <v>不区分</v>
          </cell>
          <cell r="Q12469" t="str">
            <v>047</v>
          </cell>
          <cell r="R12469" t="str">
            <v>防刺伤/编织/不带针/4/0#-6/0#</v>
          </cell>
        </row>
        <row r="12470">
          <cell r="H12470" t="str">
            <v>33，330201062，330201063</v>
          </cell>
          <cell r="I12470" t="str">
            <v>特殊缝合线、特殊缝线</v>
          </cell>
          <cell r="J12470" t="str">
            <v>330201062H01</v>
          </cell>
          <cell r="K12470" t="str">
            <v>特殊缝线(脑深部刺激器置入术)</v>
          </cell>
          <cell r="L12470" t="str">
            <v>丙类</v>
          </cell>
        </row>
        <row r="12470">
          <cell r="O12470" t="str">
            <v>00</v>
          </cell>
          <cell r="P12470" t="str">
            <v>不区分</v>
          </cell>
          <cell r="Q12470" t="str">
            <v>047</v>
          </cell>
          <cell r="R12470" t="str">
            <v>防刺伤/编织/不带针/4/0#-6/0#</v>
          </cell>
        </row>
        <row r="12471">
          <cell r="H12471" t="str">
            <v>33，330201062，330201063</v>
          </cell>
          <cell r="I12471" t="str">
            <v>特殊缝合线、特殊缝线</v>
          </cell>
          <cell r="J12471" t="str">
            <v>330201063H02</v>
          </cell>
          <cell r="K12471" t="str">
            <v>特殊缝线(脑深部刺激器置换术)</v>
          </cell>
          <cell r="L12471" t="str">
            <v>丙类</v>
          </cell>
        </row>
        <row r="12471">
          <cell r="O12471" t="str">
            <v>00</v>
          </cell>
          <cell r="P12471" t="str">
            <v>不区分</v>
          </cell>
          <cell r="Q12471" t="str">
            <v>047</v>
          </cell>
          <cell r="R12471" t="str">
            <v>防刺伤/编织/不带针/4/0#-6/0#</v>
          </cell>
        </row>
        <row r="12472">
          <cell r="H12472" t="str">
            <v>311300014，311100021</v>
          </cell>
          <cell r="I12472" t="str">
            <v>特殊缝合线，特殊缝线</v>
          </cell>
          <cell r="J12472" t="str">
            <v>311300014H01，311100021H01</v>
          </cell>
          <cell r="K12472" t="str">
            <v>特殊缝合线，特殊缝线</v>
          </cell>
          <cell r="L12472" t="str">
            <v>丙类</v>
          </cell>
        </row>
        <row r="12472">
          <cell r="O12472" t="str">
            <v>00</v>
          </cell>
          <cell r="P12472" t="str">
            <v>不区分</v>
          </cell>
          <cell r="Q12472" t="str">
            <v>047</v>
          </cell>
          <cell r="R12472" t="str">
            <v>防刺伤/编织/不带针/4/0#-6/0#</v>
          </cell>
        </row>
        <row r="12473">
          <cell r="H12473">
            <v>31</v>
          </cell>
          <cell r="I12473" t="str">
            <v>特殊缝线</v>
          </cell>
          <cell r="J12473" t="str">
            <v>31H05</v>
          </cell>
          <cell r="K12473" t="str">
            <v>特殊缝线</v>
          </cell>
          <cell r="L12473" t="str">
            <v>丙类</v>
          </cell>
          <cell r="M12473" t="str">
            <v>无</v>
          </cell>
          <cell r="N12473" t="str">
            <v>无</v>
          </cell>
          <cell r="O12473" t="str">
            <v>00</v>
          </cell>
          <cell r="P12473" t="str">
            <v>不区分</v>
          </cell>
          <cell r="Q12473" t="str">
            <v>047</v>
          </cell>
          <cell r="R12473" t="str">
            <v>防刺伤/编织/不带针/4/0#-6/0#</v>
          </cell>
        </row>
        <row r="12474">
          <cell r="A12474" t="str">
            <v>C14080318500048</v>
          </cell>
          <cell r="B12474" t="str">
            <v>C140803</v>
          </cell>
          <cell r="C12474" t="str">
            <v>基础卫生材料</v>
          </cell>
          <cell r="D12474" t="str">
            <v>缝合及凝固材料</v>
          </cell>
          <cell r="E12474" t="str">
            <v>可吸收性特殊理化缝线</v>
          </cell>
          <cell r="F12474" t="str">
            <v>185</v>
          </cell>
          <cell r="G12474" t="str">
            <v>可吸收缝线</v>
          </cell>
          <cell r="H12474" t="str">
            <v>460000023</v>
          </cell>
          <cell r="I12474" t="str">
            <v>特殊缝线</v>
          </cell>
          <cell r="J12474" t="str">
            <v>460000023H02</v>
          </cell>
          <cell r="K12474" t="str">
            <v>特殊缝线</v>
          </cell>
          <cell r="L12474" t="str">
            <v>丙类</v>
          </cell>
        </row>
        <row r="12474">
          <cell r="O12474" t="str">
            <v>00</v>
          </cell>
          <cell r="P12474" t="str">
            <v>不区分</v>
          </cell>
          <cell r="Q12474" t="str">
            <v>048</v>
          </cell>
          <cell r="R12474" t="str">
            <v>防刺伤/编织/不带针/3/0#及以上</v>
          </cell>
        </row>
        <row r="12475">
          <cell r="H12475" t="str">
            <v>33，330201062，330201063</v>
          </cell>
          <cell r="I12475" t="str">
            <v>特殊缝合线、特殊缝线</v>
          </cell>
          <cell r="J12475" t="str">
            <v>33H05</v>
          </cell>
          <cell r="K12475" t="str">
            <v>特殊缝合线*(手术治疗)</v>
          </cell>
          <cell r="L12475" t="str">
            <v>丙类</v>
          </cell>
        </row>
        <row r="12475">
          <cell r="O12475" t="str">
            <v>00</v>
          </cell>
          <cell r="P12475" t="str">
            <v>不区分</v>
          </cell>
          <cell r="Q12475" t="str">
            <v>048</v>
          </cell>
          <cell r="R12475" t="str">
            <v>防刺伤/编织/不带针/3/0#及以上</v>
          </cell>
        </row>
        <row r="12476">
          <cell r="H12476" t="str">
            <v>33，330201062，330201063</v>
          </cell>
          <cell r="I12476" t="str">
            <v>特殊缝合线、特殊缝线</v>
          </cell>
          <cell r="J12476" t="str">
            <v>330201062H01</v>
          </cell>
          <cell r="K12476" t="str">
            <v>特殊缝线(脑深部刺激器置入术)</v>
          </cell>
          <cell r="L12476" t="str">
            <v>丙类</v>
          </cell>
        </row>
        <row r="12476">
          <cell r="O12476" t="str">
            <v>00</v>
          </cell>
          <cell r="P12476" t="str">
            <v>不区分</v>
          </cell>
          <cell r="Q12476" t="str">
            <v>048</v>
          </cell>
          <cell r="R12476" t="str">
            <v>防刺伤/编织/不带针/3/0#及以上</v>
          </cell>
        </row>
        <row r="12477">
          <cell r="H12477" t="str">
            <v>33，330201062，330201063</v>
          </cell>
          <cell r="I12477" t="str">
            <v>特殊缝合线、特殊缝线</v>
          </cell>
          <cell r="J12477" t="str">
            <v>330201063H02</v>
          </cell>
          <cell r="K12477" t="str">
            <v>特殊缝线(脑深部刺激器置换术)</v>
          </cell>
          <cell r="L12477" t="str">
            <v>丙类</v>
          </cell>
        </row>
        <row r="12477">
          <cell r="O12477" t="str">
            <v>00</v>
          </cell>
          <cell r="P12477" t="str">
            <v>不区分</v>
          </cell>
          <cell r="Q12477" t="str">
            <v>048</v>
          </cell>
          <cell r="R12477" t="str">
            <v>防刺伤/编织/不带针/3/0#及以上</v>
          </cell>
        </row>
        <row r="12478">
          <cell r="H12478" t="str">
            <v>311300014，311100021</v>
          </cell>
          <cell r="I12478" t="str">
            <v>特殊缝合线，特殊缝线</v>
          </cell>
          <cell r="J12478" t="str">
            <v>311300014H01，311100021H01</v>
          </cell>
          <cell r="K12478" t="str">
            <v>特殊缝合线，特殊缝线</v>
          </cell>
          <cell r="L12478" t="str">
            <v>丙类</v>
          </cell>
        </row>
        <row r="12478">
          <cell r="O12478" t="str">
            <v>00</v>
          </cell>
          <cell r="P12478" t="str">
            <v>不区分</v>
          </cell>
          <cell r="Q12478" t="str">
            <v>048</v>
          </cell>
          <cell r="R12478" t="str">
            <v>防刺伤/编织/不带针/3/0#及以上</v>
          </cell>
        </row>
        <row r="12479">
          <cell r="H12479">
            <v>31</v>
          </cell>
          <cell r="I12479" t="str">
            <v>特殊缝线</v>
          </cell>
          <cell r="J12479" t="str">
            <v>31H05</v>
          </cell>
          <cell r="K12479" t="str">
            <v>特殊缝线</v>
          </cell>
          <cell r="L12479" t="str">
            <v>丙类</v>
          </cell>
          <cell r="M12479" t="str">
            <v>无</v>
          </cell>
          <cell r="N12479" t="str">
            <v>无</v>
          </cell>
          <cell r="O12479" t="str">
            <v>00</v>
          </cell>
          <cell r="P12479" t="str">
            <v>不区分</v>
          </cell>
          <cell r="Q12479" t="str">
            <v>048</v>
          </cell>
          <cell r="R12479" t="str">
            <v>防刺伤/编织/不带针/3/0#及以上</v>
          </cell>
        </row>
        <row r="12480">
          <cell r="A12480" t="str">
            <v>C14080318500049</v>
          </cell>
          <cell r="B12480" t="str">
            <v>C140803</v>
          </cell>
          <cell r="C12480" t="str">
            <v>基础卫生材料</v>
          </cell>
          <cell r="D12480" t="str">
            <v>缝合及凝固材料</v>
          </cell>
          <cell r="E12480" t="str">
            <v>可吸收性特殊理化缝线</v>
          </cell>
          <cell r="F12480" t="str">
            <v>185</v>
          </cell>
          <cell r="G12480" t="str">
            <v>可吸收缝线</v>
          </cell>
          <cell r="H12480" t="str">
            <v>460000023</v>
          </cell>
          <cell r="I12480" t="str">
            <v>特殊缝线</v>
          </cell>
          <cell r="J12480" t="str">
            <v>460000023H02</v>
          </cell>
          <cell r="K12480" t="str">
            <v>特殊缝线</v>
          </cell>
          <cell r="L12480" t="str">
            <v>丙类</v>
          </cell>
        </row>
        <row r="12480">
          <cell r="O12480" t="str">
            <v>00</v>
          </cell>
          <cell r="P12480" t="str">
            <v>不区分</v>
          </cell>
          <cell r="Q12480" t="str">
            <v>049</v>
          </cell>
          <cell r="R12480" t="str">
            <v>含抗菌剂免打结/单股/带针/7/0#及以下</v>
          </cell>
        </row>
        <row r="12481">
          <cell r="H12481" t="str">
            <v>33，330201062，330201063</v>
          </cell>
          <cell r="I12481" t="str">
            <v>特殊缝合线、特殊缝线</v>
          </cell>
          <cell r="J12481" t="str">
            <v>33H05</v>
          </cell>
          <cell r="K12481" t="str">
            <v>特殊缝合线*(手术治疗)</v>
          </cell>
          <cell r="L12481" t="str">
            <v>丙类</v>
          </cell>
        </row>
        <row r="12481">
          <cell r="O12481" t="str">
            <v>00</v>
          </cell>
          <cell r="P12481" t="str">
            <v>不区分</v>
          </cell>
          <cell r="Q12481" t="str">
            <v>049</v>
          </cell>
          <cell r="R12481" t="str">
            <v>含抗菌剂免打结/单股/带针/7/0#及以下</v>
          </cell>
        </row>
        <row r="12482">
          <cell r="H12482" t="str">
            <v>33，330201062，330201063</v>
          </cell>
          <cell r="I12482" t="str">
            <v>特殊缝合线、特殊缝线</v>
          </cell>
          <cell r="J12482" t="str">
            <v>330201062H01</v>
          </cell>
          <cell r="K12482" t="str">
            <v>特殊缝线(脑深部刺激器置入术)</v>
          </cell>
          <cell r="L12482" t="str">
            <v>丙类</v>
          </cell>
        </row>
        <row r="12482">
          <cell r="O12482" t="str">
            <v>00</v>
          </cell>
          <cell r="P12482" t="str">
            <v>不区分</v>
          </cell>
          <cell r="Q12482" t="str">
            <v>049</v>
          </cell>
          <cell r="R12482" t="str">
            <v>含抗菌剂免打结/单股/带针/7/0#及以下</v>
          </cell>
        </row>
        <row r="12483">
          <cell r="H12483" t="str">
            <v>33，330201062，330201063</v>
          </cell>
          <cell r="I12483" t="str">
            <v>特殊缝合线、特殊缝线</v>
          </cell>
          <cell r="J12483" t="str">
            <v>330201063H02</v>
          </cell>
          <cell r="K12483" t="str">
            <v>特殊缝线(脑深部刺激器置换术)</v>
          </cell>
          <cell r="L12483" t="str">
            <v>丙类</v>
          </cell>
        </row>
        <row r="12483">
          <cell r="O12483" t="str">
            <v>00</v>
          </cell>
          <cell r="P12483" t="str">
            <v>不区分</v>
          </cell>
          <cell r="Q12483" t="str">
            <v>049</v>
          </cell>
          <cell r="R12483" t="str">
            <v>含抗菌剂免打结/单股/带针/7/0#及以下</v>
          </cell>
        </row>
        <row r="12484">
          <cell r="H12484" t="str">
            <v>311300014，311100021</v>
          </cell>
          <cell r="I12484" t="str">
            <v>特殊缝合线，特殊缝线</v>
          </cell>
          <cell r="J12484" t="str">
            <v>311300014H01，311100021H01</v>
          </cell>
          <cell r="K12484" t="str">
            <v>特殊缝合线，特殊缝线</v>
          </cell>
          <cell r="L12484" t="str">
            <v>丙类</v>
          </cell>
        </row>
        <row r="12484">
          <cell r="O12484" t="str">
            <v>00</v>
          </cell>
          <cell r="P12484" t="str">
            <v>不区分</v>
          </cell>
          <cell r="Q12484" t="str">
            <v>049</v>
          </cell>
          <cell r="R12484" t="str">
            <v>含抗菌剂免打结/单股/带针/7/0#及以下</v>
          </cell>
        </row>
        <row r="12485">
          <cell r="H12485">
            <v>31</v>
          </cell>
          <cell r="I12485" t="str">
            <v>特殊缝线</v>
          </cell>
          <cell r="J12485" t="str">
            <v>31H05</v>
          </cell>
          <cell r="K12485" t="str">
            <v>特殊缝线</v>
          </cell>
          <cell r="L12485" t="str">
            <v>丙类</v>
          </cell>
          <cell r="M12485" t="str">
            <v>无</v>
          </cell>
          <cell r="N12485" t="str">
            <v>无</v>
          </cell>
          <cell r="O12485" t="str">
            <v>00</v>
          </cell>
          <cell r="P12485" t="str">
            <v>不区分</v>
          </cell>
          <cell r="Q12485" t="str">
            <v>049</v>
          </cell>
          <cell r="R12485" t="str">
            <v>含抗菌剂免打结/单股/带针/7/0#及以下</v>
          </cell>
        </row>
        <row r="12486">
          <cell r="A12486" t="str">
            <v>C14080318500050</v>
          </cell>
          <cell r="B12486" t="str">
            <v>C140803</v>
          </cell>
          <cell r="C12486" t="str">
            <v>基础卫生材料</v>
          </cell>
          <cell r="D12486" t="str">
            <v>缝合及凝固材料</v>
          </cell>
          <cell r="E12486" t="str">
            <v>可吸收性特殊理化缝线</v>
          </cell>
          <cell r="F12486" t="str">
            <v>185</v>
          </cell>
          <cell r="G12486" t="str">
            <v>可吸收缝线</v>
          </cell>
          <cell r="H12486" t="str">
            <v>460000023</v>
          </cell>
          <cell r="I12486" t="str">
            <v>特殊缝线</v>
          </cell>
          <cell r="J12486" t="str">
            <v>460000023H02</v>
          </cell>
          <cell r="K12486" t="str">
            <v>特殊缝线</v>
          </cell>
          <cell r="L12486" t="str">
            <v>丙类</v>
          </cell>
        </row>
        <row r="12486">
          <cell r="O12486" t="str">
            <v>00</v>
          </cell>
          <cell r="P12486" t="str">
            <v>不区分</v>
          </cell>
          <cell r="Q12486" t="str">
            <v>050</v>
          </cell>
          <cell r="R12486" t="str">
            <v>含抗菌剂免打结/单股/带针/4/0#-6/0#</v>
          </cell>
        </row>
        <row r="12487">
          <cell r="H12487" t="str">
            <v>33，330201062，330201063</v>
          </cell>
          <cell r="I12487" t="str">
            <v>特殊缝合线、特殊缝线</v>
          </cell>
          <cell r="J12487" t="str">
            <v>33H05</v>
          </cell>
          <cell r="K12487" t="str">
            <v>特殊缝合线*(手术治疗)</v>
          </cell>
          <cell r="L12487" t="str">
            <v>丙类</v>
          </cell>
        </row>
        <row r="12487">
          <cell r="O12487" t="str">
            <v>00</v>
          </cell>
          <cell r="P12487" t="str">
            <v>不区分</v>
          </cell>
          <cell r="Q12487" t="str">
            <v>050</v>
          </cell>
          <cell r="R12487" t="str">
            <v>含抗菌剂免打结/单股/带针/4/0#-6/0#</v>
          </cell>
        </row>
        <row r="12488">
          <cell r="H12488" t="str">
            <v>33，330201062，330201063</v>
          </cell>
          <cell r="I12488" t="str">
            <v>特殊缝合线、特殊缝线</v>
          </cell>
          <cell r="J12488" t="str">
            <v>330201062H01</v>
          </cell>
          <cell r="K12488" t="str">
            <v>特殊缝线(脑深部刺激器置入术)</v>
          </cell>
          <cell r="L12488" t="str">
            <v>丙类</v>
          </cell>
        </row>
        <row r="12488">
          <cell r="O12488" t="str">
            <v>00</v>
          </cell>
          <cell r="P12488" t="str">
            <v>不区分</v>
          </cell>
          <cell r="Q12488" t="str">
            <v>050</v>
          </cell>
          <cell r="R12488" t="str">
            <v>含抗菌剂免打结/单股/带针/4/0#-6/0#</v>
          </cell>
        </row>
        <row r="12489">
          <cell r="H12489" t="str">
            <v>33，330201062，330201063</v>
          </cell>
          <cell r="I12489" t="str">
            <v>特殊缝合线、特殊缝线</v>
          </cell>
          <cell r="J12489" t="str">
            <v>330201063H02</v>
          </cell>
          <cell r="K12489" t="str">
            <v>特殊缝线(脑深部刺激器置换术)</v>
          </cell>
          <cell r="L12489" t="str">
            <v>丙类</v>
          </cell>
        </row>
        <row r="12489">
          <cell r="O12489" t="str">
            <v>00</v>
          </cell>
          <cell r="P12489" t="str">
            <v>不区分</v>
          </cell>
          <cell r="Q12489" t="str">
            <v>050</v>
          </cell>
          <cell r="R12489" t="str">
            <v>含抗菌剂免打结/单股/带针/4/0#-6/0#</v>
          </cell>
        </row>
        <row r="12490">
          <cell r="H12490" t="str">
            <v>311300014，311100021</v>
          </cell>
          <cell r="I12490" t="str">
            <v>特殊缝合线，特殊缝线</v>
          </cell>
          <cell r="J12490" t="str">
            <v>311300014H01，311100021H01</v>
          </cell>
          <cell r="K12490" t="str">
            <v>特殊缝合线，特殊缝线</v>
          </cell>
          <cell r="L12490" t="str">
            <v>丙类</v>
          </cell>
        </row>
        <row r="12490">
          <cell r="O12490" t="str">
            <v>00</v>
          </cell>
          <cell r="P12490" t="str">
            <v>不区分</v>
          </cell>
          <cell r="Q12490" t="str">
            <v>050</v>
          </cell>
          <cell r="R12490" t="str">
            <v>含抗菌剂免打结/单股/带针/4/0#-6/0#</v>
          </cell>
        </row>
        <row r="12491">
          <cell r="H12491">
            <v>31</v>
          </cell>
          <cell r="I12491" t="str">
            <v>特殊缝线</v>
          </cell>
          <cell r="J12491" t="str">
            <v>31H05</v>
          </cell>
          <cell r="K12491" t="str">
            <v>特殊缝线</v>
          </cell>
          <cell r="L12491" t="str">
            <v>丙类</v>
          </cell>
          <cell r="M12491" t="str">
            <v>无</v>
          </cell>
          <cell r="N12491" t="str">
            <v>无</v>
          </cell>
          <cell r="O12491" t="str">
            <v>00</v>
          </cell>
          <cell r="P12491" t="str">
            <v>不区分</v>
          </cell>
          <cell r="Q12491" t="str">
            <v>050</v>
          </cell>
          <cell r="R12491" t="str">
            <v>含抗菌剂免打结/单股/带针/4/0#-6/0#</v>
          </cell>
        </row>
        <row r="12492">
          <cell r="A12492" t="str">
            <v>C14080318500051</v>
          </cell>
          <cell r="B12492" t="str">
            <v>C140803</v>
          </cell>
          <cell r="C12492" t="str">
            <v>基础卫生材料</v>
          </cell>
          <cell r="D12492" t="str">
            <v>缝合及凝固材料</v>
          </cell>
          <cell r="E12492" t="str">
            <v>可吸收性特殊理化缝线</v>
          </cell>
          <cell r="F12492" t="str">
            <v>185</v>
          </cell>
          <cell r="G12492" t="str">
            <v>可吸收缝线</v>
          </cell>
          <cell r="H12492" t="str">
            <v>460000023</v>
          </cell>
          <cell r="I12492" t="str">
            <v>特殊缝线</v>
          </cell>
          <cell r="J12492" t="str">
            <v>460000023H02</v>
          </cell>
          <cell r="K12492" t="str">
            <v>特殊缝线</v>
          </cell>
          <cell r="L12492" t="str">
            <v>丙类</v>
          </cell>
        </row>
        <row r="12492">
          <cell r="O12492" t="str">
            <v>00</v>
          </cell>
          <cell r="P12492" t="str">
            <v>不区分</v>
          </cell>
          <cell r="Q12492" t="str">
            <v>051</v>
          </cell>
          <cell r="R12492" t="str">
            <v>含抗菌剂免打结/单股/带针/3/0#及以上</v>
          </cell>
        </row>
        <row r="12493">
          <cell r="H12493" t="str">
            <v>33，330201062，330201063</v>
          </cell>
          <cell r="I12493" t="str">
            <v>特殊缝合线、特殊缝线</v>
          </cell>
          <cell r="J12493" t="str">
            <v>33H05</v>
          </cell>
          <cell r="K12493" t="str">
            <v>特殊缝合线*(手术治疗)</v>
          </cell>
          <cell r="L12493" t="str">
            <v>丙类</v>
          </cell>
        </row>
        <row r="12493">
          <cell r="O12493" t="str">
            <v>00</v>
          </cell>
          <cell r="P12493" t="str">
            <v>不区分</v>
          </cell>
          <cell r="Q12493" t="str">
            <v>051</v>
          </cell>
          <cell r="R12493" t="str">
            <v>含抗菌剂免打结/单股/带针/3/0#及以上</v>
          </cell>
        </row>
        <row r="12494">
          <cell r="H12494" t="str">
            <v>33，330201062，330201063</v>
          </cell>
          <cell r="I12494" t="str">
            <v>特殊缝合线、特殊缝线</v>
          </cell>
          <cell r="J12494" t="str">
            <v>330201062H01</v>
          </cell>
          <cell r="K12494" t="str">
            <v>特殊缝线(脑深部刺激器置入术)</v>
          </cell>
          <cell r="L12494" t="str">
            <v>丙类</v>
          </cell>
        </row>
        <row r="12494">
          <cell r="O12494" t="str">
            <v>00</v>
          </cell>
          <cell r="P12494" t="str">
            <v>不区分</v>
          </cell>
          <cell r="Q12494" t="str">
            <v>051</v>
          </cell>
          <cell r="R12494" t="str">
            <v>含抗菌剂免打结/单股/带针/3/0#及以上</v>
          </cell>
        </row>
        <row r="12495">
          <cell r="H12495" t="str">
            <v>33，330201062，330201063</v>
          </cell>
          <cell r="I12495" t="str">
            <v>特殊缝合线、特殊缝线</v>
          </cell>
          <cell r="J12495" t="str">
            <v>330201063H02</v>
          </cell>
          <cell r="K12495" t="str">
            <v>特殊缝线(脑深部刺激器置换术)</v>
          </cell>
          <cell r="L12495" t="str">
            <v>丙类</v>
          </cell>
        </row>
        <row r="12495">
          <cell r="O12495" t="str">
            <v>00</v>
          </cell>
          <cell r="P12495" t="str">
            <v>不区分</v>
          </cell>
          <cell r="Q12495" t="str">
            <v>051</v>
          </cell>
          <cell r="R12495" t="str">
            <v>含抗菌剂免打结/单股/带针/3/0#及以上</v>
          </cell>
        </row>
        <row r="12496">
          <cell r="H12496" t="str">
            <v>311300014，311100021</v>
          </cell>
          <cell r="I12496" t="str">
            <v>特殊缝合线，特殊缝线</v>
          </cell>
          <cell r="J12496" t="str">
            <v>311300014H01，311100021H01</v>
          </cell>
          <cell r="K12496" t="str">
            <v>特殊缝合线，特殊缝线</v>
          </cell>
          <cell r="L12496" t="str">
            <v>丙类</v>
          </cell>
        </row>
        <row r="12496">
          <cell r="O12496" t="str">
            <v>00</v>
          </cell>
          <cell r="P12496" t="str">
            <v>不区分</v>
          </cell>
          <cell r="Q12496" t="str">
            <v>051</v>
          </cell>
          <cell r="R12496" t="str">
            <v>含抗菌剂免打结/单股/带针/3/0#及以上</v>
          </cell>
        </row>
        <row r="12497">
          <cell r="H12497">
            <v>31</v>
          </cell>
          <cell r="I12497" t="str">
            <v>特殊缝线</v>
          </cell>
          <cell r="J12497" t="str">
            <v>31H05</v>
          </cell>
          <cell r="K12497" t="str">
            <v>特殊缝线</v>
          </cell>
          <cell r="L12497" t="str">
            <v>丙类</v>
          </cell>
          <cell r="M12497" t="str">
            <v>无</v>
          </cell>
          <cell r="N12497" t="str">
            <v>无</v>
          </cell>
          <cell r="O12497" t="str">
            <v>00</v>
          </cell>
          <cell r="P12497" t="str">
            <v>不区分</v>
          </cell>
          <cell r="Q12497" t="str">
            <v>051</v>
          </cell>
          <cell r="R12497" t="str">
            <v>含抗菌剂免打结/单股/带针/3/0#及以上</v>
          </cell>
        </row>
        <row r="12498">
          <cell r="A12498" t="str">
            <v>C14080318500052</v>
          </cell>
          <cell r="B12498" t="str">
            <v>C140803</v>
          </cell>
          <cell r="C12498" t="str">
            <v>基础卫生材料</v>
          </cell>
          <cell r="D12498" t="str">
            <v>缝合及凝固材料</v>
          </cell>
          <cell r="E12498" t="str">
            <v>可吸收性特殊理化缝线</v>
          </cell>
          <cell r="F12498" t="str">
            <v>185</v>
          </cell>
          <cell r="G12498" t="str">
            <v>可吸收缝线</v>
          </cell>
          <cell r="H12498" t="str">
            <v>460000023</v>
          </cell>
          <cell r="I12498" t="str">
            <v>特殊缝线</v>
          </cell>
          <cell r="J12498" t="str">
            <v>460000023H02</v>
          </cell>
          <cell r="K12498" t="str">
            <v>特殊缝线</v>
          </cell>
          <cell r="L12498" t="str">
            <v>丙类</v>
          </cell>
        </row>
        <row r="12498">
          <cell r="O12498" t="str">
            <v>00</v>
          </cell>
          <cell r="P12498" t="str">
            <v>不区分</v>
          </cell>
          <cell r="Q12498" t="str">
            <v>052</v>
          </cell>
          <cell r="R12498" t="str">
            <v>含抗菌剂免打结/单股/不带针/7/0#及以下</v>
          </cell>
        </row>
        <row r="12499">
          <cell r="H12499" t="str">
            <v>33，330201062，330201063</v>
          </cell>
          <cell r="I12499" t="str">
            <v>特殊缝合线、特殊缝线</v>
          </cell>
          <cell r="J12499" t="str">
            <v>33H05</v>
          </cell>
          <cell r="K12499" t="str">
            <v>特殊缝合线*(手术治疗)</v>
          </cell>
          <cell r="L12499" t="str">
            <v>丙类</v>
          </cell>
        </row>
        <row r="12499">
          <cell r="O12499" t="str">
            <v>00</v>
          </cell>
          <cell r="P12499" t="str">
            <v>不区分</v>
          </cell>
          <cell r="Q12499" t="str">
            <v>052</v>
          </cell>
          <cell r="R12499" t="str">
            <v>含抗菌剂免打结/单股/不带针/7/0#及以下</v>
          </cell>
        </row>
        <row r="12500">
          <cell r="H12500" t="str">
            <v>33，330201062，330201063</v>
          </cell>
          <cell r="I12500" t="str">
            <v>特殊缝合线、特殊缝线</v>
          </cell>
          <cell r="J12500" t="str">
            <v>330201062H01</v>
          </cell>
          <cell r="K12500" t="str">
            <v>特殊缝线(脑深部刺激器置入术)</v>
          </cell>
          <cell r="L12500" t="str">
            <v>丙类</v>
          </cell>
        </row>
        <row r="12500">
          <cell r="O12500" t="str">
            <v>00</v>
          </cell>
          <cell r="P12500" t="str">
            <v>不区分</v>
          </cell>
          <cell r="Q12500" t="str">
            <v>052</v>
          </cell>
          <cell r="R12500" t="str">
            <v>含抗菌剂免打结/单股/不带针/7/0#及以下</v>
          </cell>
        </row>
        <row r="12501">
          <cell r="H12501" t="str">
            <v>33，330201062，330201063</v>
          </cell>
          <cell r="I12501" t="str">
            <v>特殊缝合线、特殊缝线</v>
          </cell>
          <cell r="J12501" t="str">
            <v>330201063H02</v>
          </cell>
          <cell r="K12501" t="str">
            <v>特殊缝线(脑深部刺激器置换术)</v>
          </cell>
          <cell r="L12501" t="str">
            <v>丙类</v>
          </cell>
        </row>
        <row r="12501">
          <cell r="O12501" t="str">
            <v>00</v>
          </cell>
          <cell r="P12501" t="str">
            <v>不区分</v>
          </cell>
          <cell r="Q12501" t="str">
            <v>052</v>
          </cell>
          <cell r="R12501" t="str">
            <v>含抗菌剂免打结/单股/不带针/7/0#及以下</v>
          </cell>
        </row>
        <row r="12502">
          <cell r="H12502" t="str">
            <v>311300014，311100021</v>
          </cell>
          <cell r="I12502" t="str">
            <v>特殊缝合线，特殊缝线</v>
          </cell>
          <cell r="J12502" t="str">
            <v>311300014H01，311100021H01</v>
          </cell>
          <cell r="K12502" t="str">
            <v>特殊缝合线，特殊缝线</v>
          </cell>
          <cell r="L12502" t="str">
            <v>丙类</v>
          </cell>
        </row>
        <row r="12502">
          <cell r="O12502" t="str">
            <v>00</v>
          </cell>
          <cell r="P12502" t="str">
            <v>不区分</v>
          </cell>
          <cell r="Q12502" t="str">
            <v>052</v>
          </cell>
          <cell r="R12502" t="str">
            <v>含抗菌剂免打结/单股/不带针/7/0#及以下</v>
          </cell>
        </row>
        <row r="12503">
          <cell r="H12503">
            <v>31</v>
          </cell>
          <cell r="I12503" t="str">
            <v>特殊缝线</v>
          </cell>
          <cell r="J12503" t="str">
            <v>31H05</v>
          </cell>
          <cell r="K12503" t="str">
            <v>特殊缝线</v>
          </cell>
          <cell r="L12503" t="str">
            <v>丙类</v>
          </cell>
          <cell r="M12503" t="str">
            <v>无</v>
          </cell>
          <cell r="N12503" t="str">
            <v>无</v>
          </cell>
          <cell r="O12503" t="str">
            <v>00</v>
          </cell>
          <cell r="P12503" t="str">
            <v>不区分</v>
          </cell>
          <cell r="Q12503" t="str">
            <v>052</v>
          </cell>
          <cell r="R12503" t="str">
            <v>含抗菌剂免打结/单股/不带针/7/0#及以下</v>
          </cell>
        </row>
        <row r="12504">
          <cell r="A12504" t="str">
            <v>C14080318500053</v>
          </cell>
          <cell r="B12504" t="str">
            <v>C140803</v>
          </cell>
          <cell r="C12504" t="str">
            <v>基础卫生材料</v>
          </cell>
          <cell r="D12504" t="str">
            <v>缝合及凝固材料</v>
          </cell>
          <cell r="E12504" t="str">
            <v>可吸收性特殊理化缝线</v>
          </cell>
          <cell r="F12504" t="str">
            <v>185</v>
          </cell>
          <cell r="G12504" t="str">
            <v>可吸收缝线</v>
          </cell>
          <cell r="H12504" t="str">
            <v>460000023</v>
          </cell>
          <cell r="I12504" t="str">
            <v>特殊缝线</v>
          </cell>
          <cell r="J12504" t="str">
            <v>460000023H02</v>
          </cell>
          <cell r="K12504" t="str">
            <v>特殊缝线</v>
          </cell>
          <cell r="L12504" t="str">
            <v>丙类</v>
          </cell>
        </row>
        <row r="12504">
          <cell r="O12504" t="str">
            <v>00</v>
          </cell>
          <cell r="P12504" t="str">
            <v>不区分</v>
          </cell>
          <cell r="Q12504" t="str">
            <v>053</v>
          </cell>
          <cell r="R12504" t="str">
            <v>含抗菌剂免打结/单股/不带针/4/0#-6/0#</v>
          </cell>
        </row>
        <row r="12505">
          <cell r="H12505" t="str">
            <v>33，330201062，330201063</v>
          </cell>
          <cell r="I12505" t="str">
            <v>特殊缝合线、特殊缝线</v>
          </cell>
          <cell r="J12505" t="str">
            <v>33H05</v>
          </cell>
          <cell r="K12505" t="str">
            <v>特殊缝合线*(手术治疗)</v>
          </cell>
          <cell r="L12505" t="str">
            <v>丙类</v>
          </cell>
        </row>
        <row r="12505">
          <cell r="O12505" t="str">
            <v>00</v>
          </cell>
          <cell r="P12505" t="str">
            <v>不区分</v>
          </cell>
          <cell r="Q12505" t="str">
            <v>053</v>
          </cell>
          <cell r="R12505" t="str">
            <v>含抗菌剂免打结/单股/不带针/4/0#-6/0#</v>
          </cell>
        </row>
        <row r="12506">
          <cell r="H12506" t="str">
            <v>33，330201062，330201063</v>
          </cell>
          <cell r="I12506" t="str">
            <v>特殊缝合线、特殊缝线</v>
          </cell>
          <cell r="J12506" t="str">
            <v>330201062H01</v>
          </cell>
          <cell r="K12506" t="str">
            <v>特殊缝线(脑深部刺激器置入术)</v>
          </cell>
          <cell r="L12506" t="str">
            <v>丙类</v>
          </cell>
        </row>
        <row r="12506">
          <cell r="O12506" t="str">
            <v>00</v>
          </cell>
          <cell r="P12506" t="str">
            <v>不区分</v>
          </cell>
          <cell r="Q12506" t="str">
            <v>053</v>
          </cell>
          <cell r="R12506" t="str">
            <v>含抗菌剂免打结/单股/不带针/4/0#-6/0#</v>
          </cell>
        </row>
        <row r="12507">
          <cell r="H12507" t="str">
            <v>33，330201062，330201063</v>
          </cell>
          <cell r="I12507" t="str">
            <v>特殊缝合线、特殊缝线</v>
          </cell>
          <cell r="J12507" t="str">
            <v>330201063H02</v>
          </cell>
          <cell r="K12507" t="str">
            <v>特殊缝线(脑深部刺激器置换术)</v>
          </cell>
          <cell r="L12507" t="str">
            <v>丙类</v>
          </cell>
        </row>
        <row r="12507">
          <cell r="O12507" t="str">
            <v>00</v>
          </cell>
          <cell r="P12507" t="str">
            <v>不区分</v>
          </cell>
          <cell r="Q12507" t="str">
            <v>053</v>
          </cell>
          <cell r="R12507" t="str">
            <v>含抗菌剂免打结/单股/不带针/4/0#-6/0#</v>
          </cell>
        </row>
        <row r="12508">
          <cell r="H12508" t="str">
            <v>311300014，311100021</v>
          </cell>
          <cell r="I12508" t="str">
            <v>特殊缝合线，特殊缝线</v>
          </cell>
          <cell r="J12508" t="str">
            <v>311300014H01，311100021H01</v>
          </cell>
          <cell r="K12508" t="str">
            <v>特殊缝合线，特殊缝线</v>
          </cell>
          <cell r="L12508" t="str">
            <v>丙类</v>
          </cell>
        </row>
        <row r="12508">
          <cell r="O12508" t="str">
            <v>00</v>
          </cell>
          <cell r="P12508" t="str">
            <v>不区分</v>
          </cell>
          <cell r="Q12508" t="str">
            <v>053</v>
          </cell>
          <cell r="R12508" t="str">
            <v>含抗菌剂免打结/单股/不带针/4/0#-6/0#</v>
          </cell>
        </row>
        <row r="12509">
          <cell r="H12509">
            <v>31</v>
          </cell>
          <cell r="I12509" t="str">
            <v>特殊缝线</v>
          </cell>
          <cell r="J12509" t="str">
            <v>31H05</v>
          </cell>
          <cell r="K12509" t="str">
            <v>特殊缝线</v>
          </cell>
          <cell r="L12509" t="str">
            <v>丙类</v>
          </cell>
          <cell r="M12509" t="str">
            <v>无</v>
          </cell>
          <cell r="N12509" t="str">
            <v>无</v>
          </cell>
          <cell r="O12509" t="str">
            <v>00</v>
          </cell>
          <cell r="P12509" t="str">
            <v>不区分</v>
          </cell>
          <cell r="Q12509" t="str">
            <v>053</v>
          </cell>
          <cell r="R12509" t="str">
            <v>含抗菌剂免打结/单股/不带针/4/0#-6/0#</v>
          </cell>
        </row>
        <row r="12510">
          <cell r="A12510" t="str">
            <v>C14080318500054</v>
          </cell>
          <cell r="B12510" t="str">
            <v>C140803</v>
          </cell>
          <cell r="C12510" t="str">
            <v>基础卫生材料</v>
          </cell>
          <cell r="D12510" t="str">
            <v>缝合及凝固材料</v>
          </cell>
          <cell r="E12510" t="str">
            <v>可吸收性特殊理化缝线</v>
          </cell>
          <cell r="F12510" t="str">
            <v>185</v>
          </cell>
          <cell r="G12510" t="str">
            <v>可吸收缝线</v>
          </cell>
          <cell r="H12510" t="str">
            <v>460000023</v>
          </cell>
          <cell r="I12510" t="str">
            <v>特殊缝线</v>
          </cell>
          <cell r="J12510" t="str">
            <v>460000023H02</v>
          </cell>
          <cell r="K12510" t="str">
            <v>特殊缝线</v>
          </cell>
          <cell r="L12510" t="str">
            <v>丙类</v>
          </cell>
        </row>
        <row r="12510">
          <cell r="O12510" t="str">
            <v>00</v>
          </cell>
          <cell r="P12510" t="str">
            <v>不区分</v>
          </cell>
          <cell r="Q12510" t="str">
            <v>054</v>
          </cell>
          <cell r="R12510" t="str">
            <v>含抗菌剂免打结/单股/不带针/3/0#及以上</v>
          </cell>
        </row>
        <row r="12511">
          <cell r="H12511" t="str">
            <v>33，330201062，330201063</v>
          </cell>
          <cell r="I12511" t="str">
            <v>特殊缝合线、特殊缝线</v>
          </cell>
          <cell r="J12511" t="str">
            <v>33H05</v>
          </cell>
          <cell r="K12511" t="str">
            <v>特殊缝合线*(手术治疗)</v>
          </cell>
          <cell r="L12511" t="str">
            <v>丙类</v>
          </cell>
        </row>
        <row r="12511">
          <cell r="O12511" t="str">
            <v>00</v>
          </cell>
          <cell r="P12511" t="str">
            <v>不区分</v>
          </cell>
          <cell r="Q12511" t="str">
            <v>054</v>
          </cell>
          <cell r="R12511" t="str">
            <v>含抗菌剂免打结/单股/不带针/3/0#及以上</v>
          </cell>
        </row>
        <row r="12512">
          <cell r="H12512" t="str">
            <v>33，330201062，330201063</v>
          </cell>
          <cell r="I12512" t="str">
            <v>特殊缝合线、特殊缝线</v>
          </cell>
          <cell r="J12512" t="str">
            <v>330201062H01</v>
          </cell>
          <cell r="K12512" t="str">
            <v>特殊缝线(脑深部刺激器置入术)</v>
          </cell>
          <cell r="L12512" t="str">
            <v>丙类</v>
          </cell>
        </row>
        <row r="12512">
          <cell r="O12512" t="str">
            <v>00</v>
          </cell>
          <cell r="P12512" t="str">
            <v>不区分</v>
          </cell>
          <cell r="Q12512" t="str">
            <v>054</v>
          </cell>
          <cell r="R12512" t="str">
            <v>含抗菌剂免打结/单股/不带针/3/0#及以上</v>
          </cell>
        </row>
        <row r="12513">
          <cell r="H12513" t="str">
            <v>33，330201062，330201063</v>
          </cell>
          <cell r="I12513" t="str">
            <v>特殊缝合线、特殊缝线</v>
          </cell>
          <cell r="J12513" t="str">
            <v>330201063H02</v>
          </cell>
          <cell r="K12513" t="str">
            <v>特殊缝线(脑深部刺激器置换术)</v>
          </cell>
          <cell r="L12513" t="str">
            <v>丙类</v>
          </cell>
        </row>
        <row r="12513">
          <cell r="O12513" t="str">
            <v>00</v>
          </cell>
          <cell r="P12513" t="str">
            <v>不区分</v>
          </cell>
          <cell r="Q12513" t="str">
            <v>054</v>
          </cell>
          <cell r="R12513" t="str">
            <v>含抗菌剂免打结/单股/不带针/3/0#及以上</v>
          </cell>
        </row>
        <row r="12514">
          <cell r="H12514" t="str">
            <v>311300014，311100021</v>
          </cell>
          <cell r="I12514" t="str">
            <v>特殊缝合线，特殊缝线</v>
          </cell>
          <cell r="J12514" t="str">
            <v>311300014H01，311100021H01</v>
          </cell>
          <cell r="K12514" t="str">
            <v>特殊缝合线，特殊缝线</v>
          </cell>
          <cell r="L12514" t="str">
            <v>丙类</v>
          </cell>
        </row>
        <row r="12514">
          <cell r="O12514" t="str">
            <v>00</v>
          </cell>
          <cell r="P12514" t="str">
            <v>不区分</v>
          </cell>
          <cell r="Q12514" t="str">
            <v>054</v>
          </cell>
          <cell r="R12514" t="str">
            <v>含抗菌剂免打结/单股/不带针/3/0#及以上</v>
          </cell>
        </row>
        <row r="12515">
          <cell r="H12515">
            <v>31</v>
          </cell>
          <cell r="I12515" t="str">
            <v>特殊缝线</v>
          </cell>
          <cell r="J12515" t="str">
            <v>31H05</v>
          </cell>
          <cell r="K12515" t="str">
            <v>特殊缝线</v>
          </cell>
          <cell r="L12515" t="str">
            <v>丙类</v>
          </cell>
          <cell r="M12515" t="str">
            <v>无</v>
          </cell>
          <cell r="N12515" t="str">
            <v>无</v>
          </cell>
          <cell r="O12515" t="str">
            <v>00</v>
          </cell>
          <cell r="P12515" t="str">
            <v>不区分</v>
          </cell>
          <cell r="Q12515" t="str">
            <v>054</v>
          </cell>
          <cell r="R12515" t="str">
            <v>含抗菌剂免打结/单股/不带针/3/0#及以上</v>
          </cell>
        </row>
        <row r="12516">
          <cell r="A12516" t="str">
            <v>C14080318500055</v>
          </cell>
          <cell r="B12516" t="str">
            <v>C140803</v>
          </cell>
          <cell r="C12516" t="str">
            <v>基础卫生材料</v>
          </cell>
          <cell r="D12516" t="str">
            <v>缝合及凝固材料</v>
          </cell>
          <cell r="E12516" t="str">
            <v>可吸收性特殊理化缝线</v>
          </cell>
          <cell r="F12516" t="str">
            <v>185</v>
          </cell>
          <cell r="G12516" t="str">
            <v>可吸收缝线</v>
          </cell>
          <cell r="H12516" t="str">
            <v>460000023</v>
          </cell>
          <cell r="I12516" t="str">
            <v>特殊缝线</v>
          </cell>
          <cell r="J12516" t="str">
            <v>460000023H02</v>
          </cell>
          <cell r="K12516" t="str">
            <v>特殊缝线</v>
          </cell>
          <cell r="L12516" t="str">
            <v>丙类</v>
          </cell>
        </row>
        <row r="12516">
          <cell r="O12516" t="str">
            <v>00</v>
          </cell>
          <cell r="P12516" t="str">
            <v>不区分</v>
          </cell>
          <cell r="Q12516" t="str">
            <v>055</v>
          </cell>
          <cell r="R12516" t="str">
            <v>含抗菌剂免打结/编织/带针/7/0#及以下</v>
          </cell>
        </row>
        <row r="12517">
          <cell r="H12517" t="str">
            <v>33，330201062，330201063</v>
          </cell>
          <cell r="I12517" t="str">
            <v>特殊缝合线、特殊缝线</v>
          </cell>
          <cell r="J12517" t="str">
            <v>33H05</v>
          </cell>
          <cell r="K12517" t="str">
            <v>特殊缝合线*(手术治疗)</v>
          </cell>
          <cell r="L12517" t="str">
            <v>丙类</v>
          </cell>
        </row>
        <row r="12517">
          <cell r="O12517" t="str">
            <v>00</v>
          </cell>
          <cell r="P12517" t="str">
            <v>不区分</v>
          </cell>
          <cell r="Q12517" t="str">
            <v>055</v>
          </cell>
          <cell r="R12517" t="str">
            <v>含抗菌剂免打结/编织/带针/7/0#及以下</v>
          </cell>
        </row>
        <row r="12518">
          <cell r="H12518" t="str">
            <v>33，330201062，330201063</v>
          </cell>
          <cell r="I12518" t="str">
            <v>特殊缝合线、特殊缝线</v>
          </cell>
          <cell r="J12518" t="str">
            <v>330201062H01</v>
          </cell>
          <cell r="K12518" t="str">
            <v>特殊缝线(脑深部刺激器置入术)</v>
          </cell>
          <cell r="L12518" t="str">
            <v>丙类</v>
          </cell>
        </row>
        <row r="12518">
          <cell r="O12518" t="str">
            <v>00</v>
          </cell>
          <cell r="P12518" t="str">
            <v>不区分</v>
          </cell>
          <cell r="Q12518" t="str">
            <v>055</v>
          </cell>
          <cell r="R12518" t="str">
            <v>含抗菌剂免打结/编织/带针/7/0#及以下</v>
          </cell>
        </row>
        <row r="12519">
          <cell r="H12519" t="str">
            <v>33，330201062，330201063</v>
          </cell>
          <cell r="I12519" t="str">
            <v>特殊缝合线、特殊缝线</v>
          </cell>
          <cell r="J12519" t="str">
            <v>330201063H02</v>
          </cell>
          <cell r="K12519" t="str">
            <v>特殊缝线(脑深部刺激器置换术)</v>
          </cell>
          <cell r="L12519" t="str">
            <v>丙类</v>
          </cell>
        </row>
        <row r="12519">
          <cell r="O12519" t="str">
            <v>00</v>
          </cell>
          <cell r="P12519" t="str">
            <v>不区分</v>
          </cell>
          <cell r="Q12519" t="str">
            <v>055</v>
          </cell>
          <cell r="R12519" t="str">
            <v>含抗菌剂免打结/编织/带针/7/0#及以下</v>
          </cell>
        </row>
        <row r="12520">
          <cell r="H12520" t="str">
            <v>460000023</v>
          </cell>
          <cell r="I12520" t="str">
            <v>特殊缝线</v>
          </cell>
          <cell r="J12520" t="str">
            <v>460000023H02</v>
          </cell>
          <cell r="K12520" t="str">
            <v>特殊缝线</v>
          </cell>
          <cell r="L12520" t="str">
            <v>丙类</v>
          </cell>
        </row>
        <row r="12520">
          <cell r="O12520" t="str">
            <v>00</v>
          </cell>
          <cell r="P12520" t="str">
            <v>不区分</v>
          </cell>
          <cell r="Q12520" t="str">
            <v>056</v>
          </cell>
          <cell r="R12520" t="str">
            <v>含抗菌剂免打结/编织/带针/4/0#-6/0#</v>
          </cell>
        </row>
        <row r="12521">
          <cell r="H12521" t="str">
            <v>311300014，311100021</v>
          </cell>
          <cell r="I12521" t="str">
            <v>特殊缝合线，特殊缝线</v>
          </cell>
          <cell r="J12521" t="str">
            <v>311300014H01，311100021H01</v>
          </cell>
          <cell r="K12521" t="str">
            <v>特殊缝合线，特殊缝线</v>
          </cell>
          <cell r="L12521" t="str">
            <v>丙类</v>
          </cell>
        </row>
        <row r="12521">
          <cell r="O12521" t="str">
            <v>00</v>
          </cell>
          <cell r="P12521" t="str">
            <v>不区分</v>
          </cell>
          <cell r="Q12521" t="str">
            <v>055</v>
          </cell>
          <cell r="R12521" t="str">
            <v>含抗菌剂免打结/编织/带针/7/0#及以下</v>
          </cell>
        </row>
        <row r="12522">
          <cell r="H12522">
            <v>31</v>
          </cell>
          <cell r="I12522" t="str">
            <v>特殊缝线</v>
          </cell>
          <cell r="J12522" t="str">
            <v>31H05</v>
          </cell>
          <cell r="K12522" t="str">
            <v>特殊缝线</v>
          </cell>
          <cell r="L12522" t="str">
            <v>丙类</v>
          </cell>
          <cell r="M12522" t="str">
            <v>无</v>
          </cell>
          <cell r="N12522" t="str">
            <v>无</v>
          </cell>
          <cell r="O12522" t="str">
            <v>00</v>
          </cell>
          <cell r="P12522" t="str">
            <v>不区分</v>
          </cell>
          <cell r="Q12522" t="str">
            <v>055</v>
          </cell>
          <cell r="R12522" t="str">
            <v>含抗菌剂免打结/编织/带针/7/0#及以下</v>
          </cell>
        </row>
        <row r="12523">
          <cell r="A12523" t="str">
            <v>C14080318500056</v>
          </cell>
          <cell r="B12523" t="str">
            <v>C140803</v>
          </cell>
          <cell r="C12523" t="str">
            <v>基础卫生材料</v>
          </cell>
          <cell r="D12523" t="str">
            <v>缝合及凝固材料</v>
          </cell>
          <cell r="E12523" t="str">
            <v>可吸收性特殊理化缝线</v>
          </cell>
          <cell r="F12523" t="str">
            <v>185</v>
          </cell>
          <cell r="G12523" t="str">
            <v>可吸收缝线</v>
          </cell>
          <cell r="H12523" t="str">
            <v>33，330201062，330201063</v>
          </cell>
          <cell r="I12523" t="str">
            <v>特殊缝合线、特殊缝线</v>
          </cell>
          <cell r="J12523" t="str">
            <v>33H05</v>
          </cell>
          <cell r="K12523" t="str">
            <v>特殊缝合线*(手术治疗)</v>
          </cell>
          <cell r="L12523" t="str">
            <v>丙类</v>
          </cell>
        </row>
        <row r="12523">
          <cell r="O12523" t="str">
            <v>00</v>
          </cell>
          <cell r="P12523" t="str">
            <v>不区分</v>
          </cell>
          <cell r="Q12523" t="str">
            <v>056</v>
          </cell>
          <cell r="R12523" t="str">
            <v>含抗菌剂免打结/编织/带针/4/0#-6/0#</v>
          </cell>
        </row>
        <row r="12524">
          <cell r="H12524" t="str">
            <v>33，330201062，330201063</v>
          </cell>
          <cell r="I12524" t="str">
            <v>特殊缝合线、特殊缝线</v>
          </cell>
          <cell r="J12524" t="str">
            <v>330201062H01</v>
          </cell>
          <cell r="K12524" t="str">
            <v>特殊缝线(脑深部刺激器置入术)</v>
          </cell>
          <cell r="L12524" t="str">
            <v>丙类</v>
          </cell>
        </row>
        <row r="12524">
          <cell r="O12524" t="str">
            <v>00</v>
          </cell>
          <cell r="P12524" t="str">
            <v>不区分</v>
          </cell>
          <cell r="Q12524" t="str">
            <v>056</v>
          </cell>
          <cell r="R12524" t="str">
            <v>含抗菌剂免打结/编织/带针/4/0#-6/0#</v>
          </cell>
        </row>
        <row r="12525">
          <cell r="H12525" t="str">
            <v>33，330201062，330201063</v>
          </cell>
          <cell r="I12525" t="str">
            <v>特殊缝合线、特殊缝线</v>
          </cell>
          <cell r="J12525" t="str">
            <v>330201063H02</v>
          </cell>
          <cell r="K12525" t="str">
            <v>特殊缝线(脑深部刺激器置换术)</v>
          </cell>
          <cell r="L12525" t="str">
            <v>丙类</v>
          </cell>
        </row>
        <row r="12525">
          <cell r="O12525" t="str">
            <v>00</v>
          </cell>
          <cell r="P12525" t="str">
            <v>不区分</v>
          </cell>
          <cell r="Q12525" t="str">
            <v>056</v>
          </cell>
          <cell r="R12525" t="str">
            <v>含抗菌剂免打结/编织/带针/4/0#-6/0#</v>
          </cell>
        </row>
        <row r="12526">
          <cell r="H12526" t="str">
            <v>311300014，311100021</v>
          </cell>
          <cell r="I12526" t="str">
            <v>特殊缝合线，特殊缝线</v>
          </cell>
          <cell r="J12526" t="str">
            <v>311300014H01，311100021H01</v>
          </cell>
          <cell r="K12526" t="str">
            <v>特殊缝合线，特殊缝线</v>
          </cell>
          <cell r="L12526" t="str">
            <v>丙类</v>
          </cell>
        </row>
        <row r="12526">
          <cell r="O12526" t="str">
            <v>00</v>
          </cell>
          <cell r="P12526" t="str">
            <v>不区分</v>
          </cell>
          <cell r="Q12526" t="str">
            <v>056</v>
          </cell>
          <cell r="R12526" t="str">
            <v>含抗菌剂免打结/编织/带针/4/0#-6/0#</v>
          </cell>
        </row>
        <row r="12527">
          <cell r="H12527">
            <v>31</v>
          </cell>
          <cell r="I12527" t="str">
            <v>特殊缝线</v>
          </cell>
          <cell r="J12527" t="str">
            <v>31H05</v>
          </cell>
          <cell r="K12527" t="str">
            <v>特殊缝线</v>
          </cell>
          <cell r="L12527" t="str">
            <v>丙类</v>
          </cell>
          <cell r="M12527" t="str">
            <v>无</v>
          </cell>
          <cell r="N12527" t="str">
            <v>无</v>
          </cell>
          <cell r="O12527" t="str">
            <v>00</v>
          </cell>
          <cell r="P12527" t="str">
            <v>不区分</v>
          </cell>
          <cell r="Q12527" t="str">
            <v>056</v>
          </cell>
          <cell r="R12527" t="str">
            <v>含抗菌剂免打结/编织/带针/4/0#-6/0#</v>
          </cell>
        </row>
        <row r="12528">
          <cell r="A12528" t="str">
            <v>C14080318500057</v>
          </cell>
          <cell r="B12528" t="str">
            <v>C140803</v>
          </cell>
          <cell r="C12528" t="str">
            <v>基础卫生材料</v>
          </cell>
          <cell r="D12528" t="str">
            <v>缝合及凝固材料</v>
          </cell>
          <cell r="E12528" t="str">
            <v>可吸收性特殊理化缝线</v>
          </cell>
          <cell r="F12528" t="str">
            <v>185</v>
          </cell>
          <cell r="G12528" t="str">
            <v>可吸收缝线</v>
          </cell>
          <cell r="H12528" t="str">
            <v>460000023</v>
          </cell>
          <cell r="I12528" t="str">
            <v>特殊缝线</v>
          </cell>
          <cell r="J12528" t="str">
            <v>460000023H02</v>
          </cell>
          <cell r="K12528" t="str">
            <v>特殊缝线</v>
          </cell>
          <cell r="L12528" t="str">
            <v>丙类</v>
          </cell>
        </row>
        <row r="12528">
          <cell r="O12528" t="str">
            <v>00</v>
          </cell>
          <cell r="P12528" t="str">
            <v>不区分</v>
          </cell>
          <cell r="Q12528" t="str">
            <v>057</v>
          </cell>
          <cell r="R12528" t="str">
            <v>含抗菌剂免打结/编织/带针/3/0#及以上</v>
          </cell>
        </row>
        <row r="12529">
          <cell r="H12529" t="str">
            <v>33，330201062，330201063</v>
          </cell>
          <cell r="I12529" t="str">
            <v>特殊缝合线、特殊缝线</v>
          </cell>
          <cell r="J12529" t="str">
            <v>33H05</v>
          </cell>
          <cell r="K12529" t="str">
            <v>特殊缝合线*(手术治疗)</v>
          </cell>
          <cell r="L12529" t="str">
            <v>丙类</v>
          </cell>
        </row>
        <row r="12529">
          <cell r="O12529" t="str">
            <v>00</v>
          </cell>
          <cell r="P12529" t="str">
            <v>不区分</v>
          </cell>
          <cell r="Q12529" t="str">
            <v>057</v>
          </cell>
          <cell r="R12529" t="str">
            <v>含抗菌剂免打结/编织/带针/3/0#及以上</v>
          </cell>
        </row>
        <row r="12530">
          <cell r="H12530" t="str">
            <v>33，330201062，330201063</v>
          </cell>
          <cell r="I12530" t="str">
            <v>特殊缝合线、特殊缝线</v>
          </cell>
          <cell r="J12530" t="str">
            <v>330201062H01</v>
          </cell>
          <cell r="K12530" t="str">
            <v>特殊缝线(脑深部刺激器置入术)</v>
          </cell>
          <cell r="L12530" t="str">
            <v>丙类</v>
          </cell>
        </row>
        <row r="12530">
          <cell r="O12530" t="str">
            <v>00</v>
          </cell>
          <cell r="P12530" t="str">
            <v>不区分</v>
          </cell>
          <cell r="Q12530" t="str">
            <v>057</v>
          </cell>
          <cell r="R12530" t="str">
            <v>含抗菌剂免打结/编织/带针/3/0#及以上</v>
          </cell>
        </row>
        <row r="12531">
          <cell r="H12531" t="str">
            <v>33，330201062，330201063</v>
          </cell>
          <cell r="I12531" t="str">
            <v>特殊缝合线、特殊缝线</v>
          </cell>
          <cell r="J12531" t="str">
            <v>330201063H02</v>
          </cell>
          <cell r="K12531" t="str">
            <v>特殊缝线(脑深部刺激器置换术)</v>
          </cell>
          <cell r="L12531" t="str">
            <v>丙类</v>
          </cell>
        </row>
        <row r="12531">
          <cell r="O12531" t="str">
            <v>00</v>
          </cell>
          <cell r="P12531" t="str">
            <v>不区分</v>
          </cell>
          <cell r="Q12531" t="str">
            <v>057</v>
          </cell>
          <cell r="R12531" t="str">
            <v>含抗菌剂免打结/编织/带针/3/0#及以上</v>
          </cell>
        </row>
        <row r="12532">
          <cell r="H12532" t="str">
            <v>311300014，311100021</v>
          </cell>
          <cell r="I12532" t="str">
            <v>特殊缝合线，特殊缝线</v>
          </cell>
          <cell r="J12532" t="str">
            <v>311300014H01，311100021H01</v>
          </cell>
          <cell r="K12532" t="str">
            <v>特殊缝合线，特殊缝线</v>
          </cell>
          <cell r="L12532" t="str">
            <v>丙类</v>
          </cell>
        </row>
        <row r="12532">
          <cell r="O12532" t="str">
            <v>00</v>
          </cell>
          <cell r="P12532" t="str">
            <v>不区分</v>
          </cell>
          <cell r="Q12532" t="str">
            <v>057</v>
          </cell>
          <cell r="R12532" t="str">
            <v>含抗菌剂免打结/编织/带针/3/0#及以上</v>
          </cell>
        </row>
        <row r="12533">
          <cell r="H12533">
            <v>31</v>
          </cell>
          <cell r="I12533" t="str">
            <v>特殊缝线</v>
          </cell>
          <cell r="J12533" t="str">
            <v>31H05</v>
          </cell>
          <cell r="K12533" t="str">
            <v>特殊缝线</v>
          </cell>
          <cell r="L12533" t="str">
            <v>丙类</v>
          </cell>
          <cell r="M12533" t="str">
            <v>无</v>
          </cell>
          <cell r="N12533" t="str">
            <v>无</v>
          </cell>
          <cell r="O12533" t="str">
            <v>00</v>
          </cell>
          <cell r="P12533" t="str">
            <v>不区分</v>
          </cell>
          <cell r="Q12533" t="str">
            <v>057</v>
          </cell>
          <cell r="R12533" t="str">
            <v>含抗菌剂免打结/编织/带针/3/0#及以上</v>
          </cell>
        </row>
        <row r="12534">
          <cell r="A12534" t="str">
            <v>C14080318500058</v>
          </cell>
          <cell r="B12534" t="str">
            <v>C140803</v>
          </cell>
          <cell r="C12534" t="str">
            <v>基础卫生材料</v>
          </cell>
          <cell r="D12534" t="str">
            <v>缝合及凝固材料</v>
          </cell>
          <cell r="E12534" t="str">
            <v>可吸收性特殊理化缝线</v>
          </cell>
          <cell r="F12534" t="str">
            <v>185</v>
          </cell>
          <cell r="G12534" t="str">
            <v>可吸收缝线</v>
          </cell>
          <cell r="H12534" t="str">
            <v>460000023</v>
          </cell>
          <cell r="I12534" t="str">
            <v>特殊缝线</v>
          </cell>
          <cell r="J12534" t="str">
            <v>460000023H02</v>
          </cell>
          <cell r="K12534" t="str">
            <v>特殊缝线</v>
          </cell>
          <cell r="L12534" t="str">
            <v>丙类</v>
          </cell>
        </row>
        <row r="12534">
          <cell r="O12534" t="str">
            <v>00</v>
          </cell>
          <cell r="P12534" t="str">
            <v>不区分</v>
          </cell>
          <cell r="Q12534" t="str">
            <v>058</v>
          </cell>
          <cell r="R12534" t="str">
            <v>含抗菌剂免打结/编织/不带针/7/0#及以下</v>
          </cell>
        </row>
        <row r="12535">
          <cell r="H12535" t="str">
            <v>33，330201062，330201063</v>
          </cell>
          <cell r="I12535" t="str">
            <v>特殊缝合线、特殊缝线</v>
          </cell>
          <cell r="J12535" t="str">
            <v>33H05</v>
          </cell>
          <cell r="K12535" t="str">
            <v>特殊缝合线*(手术治疗)</v>
          </cell>
          <cell r="L12535" t="str">
            <v>丙类</v>
          </cell>
        </row>
        <row r="12535">
          <cell r="O12535" t="str">
            <v>00</v>
          </cell>
          <cell r="P12535" t="str">
            <v>不区分</v>
          </cell>
          <cell r="Q12535" t="str">
            <v>058</v>
          </cell>
          <cell r="R12535" t="str">
            <v>含抗菌剂免打结/编织/不带针/7/0#及以下</v>
          </cell>
        </row>
        <row r="12536">
          <cell r="H12536" t="str">
            <v>33，330201062，330201063</v>
          </cell>
          <cell r="I12536" t="str">
            <v>特殊缝合线、特殊缝线</v>
          </cell>
          <cell r="J12536" t="str">
            <v>330201062H01</v>
          </cell>
          <cell r="K12536" t="str">
            <v>特殊缝线(脑深部刺激器置入术)</v>
          </cell>
          <cell r="L12536" t="str">
            <v>丙类</v>
          </cell>
        </row>
        <row r="12536">
          <cell r="O12536" t="str">
            <v>00</v>
          </cell>
          <cell r="P12536" t="str">
            <v>不区分</v>
          </cell>
          <cell r="Q12536" t="str">
            <v>058</v>
          </cell>
          <cell r="R12536" t="str">
            <v>含抗菌剂免打结/编织/不带针/7/0#及以下</v>
          </cell>
        </row>
        <row r="12537">
          <cell r="H12537" t="str">
            <v>33，330201062，330201063</v>
          </cell>
          <cell r="I12537" t="str">
            <v>特殊缝合线、特殊缝线</v>
          </cell>
          <cell r="J12537" t="str">
            <v>330201063H02</v>
          </cell>
          <cell r="K12537" t="str">
            <v>特殊缝线(脑深部刺激器置换术)</v>
          </cell>
          <cell r="L12537" t="str">
            <v>丙类</v>
          </cell>
        </row>
        <row r="12537">
          <cell r="O12537" t="str">
            <v>00</v>
          </cell>
          <cell r="P12537" t="str">
            <v>不区分</v>
          </cell>
          <cell r="Q12537" t="str">
            <v>058</v>
          </cell>
          <cell r="R12537" t="str">
            <v>含抗菌剂免打结/编织/不带针/7/0#及以下</v>
          </cell>
        </row>
        <row r="12538">
          <cell r="H12538" t="str">
            <v>311300014，311100021</v>
          </cell>
          <cell r="I12538" t="str">
            <v>特殊缝合线，特殊缝线</v>
          </cell>
          <cell r="J12538" t="str">
            <v>311300014H01，311100021H01</v>
          </cell>
          <cell r="K12538" t="str">
            <v>特殊缝合线，特殊缝线</v>
          </cell>
          <cell r="L12538" t="str">
            <v>丙类</v>
          </cell>
        </row>
        <row r="12538">
          <cell r="O12538" t="str">
            <v>00</v>
          </cell>
          <cell r="P12538" t="str">
            <v>不区分</v>
          </cell>
          <cell r="Q12538" t="str">
            <v>058</v>
          </cell>
          <cell r="R12538" t="str">
            <v>含抗菌剂免打结/编织/不带针/7/0#及以下</v>
          </cell>
        </row>
        <row r="12539">
          <cell r="H12539">
            <v>31</v>
          </cell>
          <cell r="I12539" t="str">
            <v>特殊缝线</v>
          </cell>
          <cell r="J12539" t="str">
            <v>31H05</v>
          </cell>
          <cell r="K12539" t="str">
            <v>特殊缝线</v>
          </cell>
          <cell r="L12539" t="str">
            <v>丙类</v>
          </cell>
          <cell r="M12539" t="str">
            <v>无</v>
          </cell>
          <cell r="N12539" t="str">
            <v>无</v>
          </cell>
          <cell r="O12539" t="str">
            <v>00</v>
          </cell>
          <cell r="P12539" t="str">
            <v>不区分</v>
          </cell>
          <cell r="Q12539" t="str">
            <v>058</v>
          </cell>
          <cell r="R12539" t="str">
            <v>含抗菌剂免打结/编织/不带针/7/0#及以下</v>
          </cell>
        </row>
        <row r="12540">
          <cell r="A12540" t="str">
            <v>C14080318500059</v>
          </cell>
          <cell r="B12540" t="str">
            <v>C140803</v>
          </cell>
          <cell r="C12540" t="str">
            <v>基础卫生材料</v>
          </cell>
          <cell r="D12540" t="str">
            <v>缝合及凝固材料</v>
          </cell>
          <cell r="E12540" t="str">
            <v>可吸收性特殊理化缝线</v>
          </cell>
          <cell r="F12540" t="str">
            <v>185</v>
          </cell>
          <cell r="G12540" t="str">
            <v>可吸收缝线</v>
          </cell>
          <cell r="H12540" t="str">
            <v>460000023</v>
          </cell>
          <cell r="I12540" t="str">
            <v>特殊缝线</v>
          </cell>
          <cell r="J12540" t="str">
            <v>460000023H02</v>
          </cell>
          <cell r="K12540" t="str">
            <v>特殊缝线</v>
          </cell>
          <cell r="L12540" t="str">
            <v>丙类</v>
          </cell>
        </row>
        <row r="12540">
          <cell r="O12540" t="str">
            <v>00</v>
          </cell>
          <cell r="P12540" t="str">
            <v>不区分</v>
          </cell>
          <cell r="Q12540" t="str">
            <v>059</v>
          </cell>
          <cell r="R12540" t="str">
            <v>含抗菌剂免打结/编织/不带针/4/0#-6/0#</v>
          </cell>
        </row>
        <row r="12541">
          <cell r="H12541" t="str">
            <v>33，330201062，330201063</v>
          </cell>
          <cell r="I12541" t="str">
            <v>特殊缝合线、特殊缝线</v>
          </cell>
          <cell r="J12541" t="str">
            <v>33H05</v>
          </cell>
          <cell r="K12541" t="str">
            <v>特殊缝合线*(手术治疗)</v>
          </cell>
          <cell r="L12541" t="str">
            <v>丙类</v>
          </cell>
        </row>
        <row r="12541">
          <cell r="O12541" t="str">
            <v>00</v>
          </cell>
          <cell r="P12541" t="str">
            <v>不区分</v>
          </cell>
          <cell r="Q12541" t="str">
            <v>059</v>
          </cell>
          <cell r="R12541" t="str">
            <v>含抗菌剂免打结/编织/不带针/4/0#-6/0#</v>
          </cell>
        </row>
        <row r="12542">
          <cell r="H12542" t="str">
            <v>33，330201062，330201063</v>
          </cell>
          <cell r="I12542" t="str">
            <v>特殊缝合线、特殊缝线</v>
          </cell>
          <cell r="J12542" t="str">
            <v>330201062H01</v>
          </cell>
          <cell r="K12542" t="str">
            <v>特殊缝线(脑深部刺激器置入术)</v>
          </cell>
          <cell r="L12542" t="str">
            <v>丙类</v>
          </cell>
        </row>
        <row r="12542">
          <cell r="O12542" t="str">
            <v>00</v>
          </cell>
          <cell r="P12542" t="str">
            <v>不区分</v>
          </cell>
          <cell r="Q12542" t="str">
            <v>059</v>
          </cell>
          <cell r="R12542" t="str">
            <v>含抗菌剂免打结/编织/不带针/4/0#-6/0#</v>
          </cell>
        </row>
        <row r="12543">
          <cell r="H12543" t="str">
            <v>33，330201062，330201063</v>
          </cell>
          <cell r="I12543" t="str">
            <v>特殊缝合线、特殊缝线</v>
          </cell>
          <cell r="J12543" t="str">
            <v>330201063H02</v>
          </cell>
          <cell r="K12543" t="str">
            <v>特殊缝线(脑深部刺激器置换术)</v>
          </cell>
          <cell r="L12543" t="str">
            <v>丙类</v>
          </cell>
        </row>
        <row r="12543">
          <cell r="O12543" t="str">
            <v>00</v>
          </cell>
          <cell r="P12543" t="str">
            <v>不区分</v>
          </cell>
          <cell r="Q12543" t="str">
            <v>059</v>
          </cell>
          <cell r="R12543" t="str">
            <v>含抗菌剂免打结/编织/不带针/4/0#-6/0#</v>
          </cell>
        </row>
        <row r="12544">
          <cell r="H12544" t="str">
            <v>311300014，311100021</v>
          </cell>
          <cell r="I12544" t="str">
            <v>特殊缝合线，特殊缝线</v>
          </cell>
          <cell r="J12544" t="str">
            <v>311300014H01，311100021H01</v>
          </cell>
          <cell r="K12544" t="str">
            <v>特殊缝合线，特殊缝线</v>
          </cell>
          <cell r="L12544" t="str">
            <v>丙类</v>
          </cell>
        </row>
        <row r="12544">
          <cell r="O12544" t="str">
            <v>00</v>
          </cell>
          <cell r="P12544" t="str">
            <v>不区分</v>
          </cell>
          <cell r="Q12544" t="str">
            <v>059</v>
          </cell>
          <cell r="R12544" t="str">
            <v>含抗菌剂免打结/编织/不带针/4/0#-6/0#</v>
          </cell>
        </row>
        <row r="12545">
          <cell r="H12545">
            <v>31</v>
          </cell>
          <cell r="I12545" t="str">
            <v>特殊缝线</v>
          </cell>
          <cell r="J12545" t="str">
            <v>31H05</v>
          </cell>
          <cell r="K12545" t="str">
            <v>特殊缝线</v>
          </cell>
          <cell r="L12545" t="str">
            <v>丙类</v>
          </cell>
          <cell r="M12545" t="str">
            <v>无</v>
          </cell>
          <cell r="N12545" t="str">
            <v>无</v>
          </cell>
          <cell r="O12545" t="str">
            <v>00</v>
          </cell>
          <cell r="P12545" t="str">
            <v>不区分</v>
          </cell>
          <cell r="Q12545" t="str">
            <v>059</v>
          </cell>
          <cell r="R12545" t="str">
            <v>含抗菌剂免打结/编织/不带针/4/0#-6/0#</v>
          </cell>
        </row>
        <row r="12546">
          <cell r="A12546" t="str">
            <v>C14080318500060</v>
          </cell>
          <cell r="B12546" t="str">
            <v>C140803</v>
          </cell>
          <cell r="C12546" t="str">
            <v>基础卫生材料</v>
          </cell>
          <cell r="D12546" t="str">
            <v>缝合及凝固材料</v>
          </cell>
          <cell r="E12546" t="str">
            <v>可吸收性特殊理化缝线</v>
          </cell>
          <cell r="F12546" t="str">
            <v>185</v>
          </cell>
          <cell r="G12546" t="str">
            <v>可吸收缝线</v>
          </cell>
          <cell r="H12546" t="str">
            <v>460000023</v>
          </cell>
          <cell r="I12546" t="str">
            <v>特殊缝线</v>
          </cell>
          <cell r="J12546" t="str">
            <v>460000023H02</v>
          </cell>
          <cell r="K12546" t="str">
            <v>特殊缝线</v>
          </cell>
          <cell r="L12546" t="str">
            <v>丙类</v>
          </cell>
        </row>
        <row r="12546">
          <cell r="O12546" t="str">
            <v>00</v>
          </cell>
          <cell r="P12546" t="str">
            <v>不区分</v>
          </cell>
          <cell r="Q12546" t="str">
            <v>060</v>
          </cell>
          <cell r="R12546" t="str">
            <v>含抗菌剂免打结/编织/不带针/3/0#及以上</v>
          </cell>
        </row>
        <row r="12547">
          <cell r="H12547" t="str">
            <v>33，330201062，330201063</v>
          </cell>
          <cell r="I12547" t="str">
            <v>特殊缝合线、特殊缝线</v>
          </cell>
          <cell r="J12547" t="str">
            <v>33H05</v>
          </cell>
          <cell r="K12547" t="str">
            <v>特殊缝合线*(手术治疗)</v>
          </cell>
          <cell r="L12547" t="str">
            <v>丙类</v>
          </cell>
        </row>
        <row r="12547">
          <cell r="O12547" t="str">
            <v>00</v>
          </cell>
          <cell r="P12547" t="str">
            <v>不区分</v>
          </cell>
          <cell r="Q12547" t="str">
            <v>060</v>
          </cell>
          <cell r="R12547" t="str">
            <v>含抗菌剂免打结/编织/不带针/3/0#及以上</v>
          </cell>
        </row>
        <row r="12548">
          <cell r="H12548" t="str">
            <v>33，330201062，330201063</v>
          </cell>
          <cell r="I12548" t="str">
            <v>特殊缝合线、特殊缝线</v>
          </cell>
          <cell r="J12548" t="str">
            <v>330201062H01</v>
          </cell>
          <cell r="K12548" t="str">
            <v>特殊缝线(脑深部刺激器置入术)</v>
          </cell>
          <cell r="L12548" t="str">
            <v>丙类</v>
          </cell>
        </row>
        <row r="12548">
          <cell r="O12548" t="str">
            <v>00</v>
          </cell>
          <cell r="P12548" t="str">
            <v>不区分</v>
          </cell>
          <cell r="Q12548" t="str">
            <v>060</v>
          </cell>
          <cell r="R12548" t="str">
            <v>含抗菌剂免打结/编织/不带针/3/0#及以上</v>
          </cell>
        </row>
        <row r="12549">
          <cell r="H12549" t="str">
            <v>33，330201062，330201063</v>
          </cell>
          <cell r="I12549" t="str">
            <v>特殊缝合线、特殊缝线</v>
          </cell>
          <cell r="J12549" t="str">
            <v>330201063H02</v>
          </cell>
          <cell r="K12549" t="str">
            <v>特殊缝线(脑深部刺激器置换术)</v>
          </cell>
          <cell r="L12549" t="str">
            <v>丙类</v>
          </cell>
        </row>
        <row r="12549">
          <cell r="O12549" t="str">
            <v>00</v>
          </cell>
          <cell r="P12549" t="str">
            <v>不区分</v>
          </cell>
          <cell r="Q12549" t="str">
            <v>060</v>
          </cell>
          <cell r="R12549" t="str">
            <v>含抗菌剂免打结/编织/不带针/3/0#及以上</v>
          </cell>
        </row>
        <row r="12550">
          <cell r="H12550" t="str">
            <v>311300014，311100021</v>
          </cell>
          <cell r="I12550" t="str">
            <v>特殊缝合线，特殊缝线</v>
          </cell>
          <cell r="J12550" t="str">
            <v>311300014H01，311100021H01</v>
          </cell>
          <cell r="K12550" t="str">
            <v>特殊缝合线，特殊缝线</v>
          </cell>
          <cell r="L12550" t="str">
            <v>丙类</v>
          </cell>
        </row>
        <row r="12550">
          <cell r="O12550" t="str">
            <v>00</v>
          </cell>
          <cell r="P12550" t="str">
            <v>不区分</v>
          </cell>
          <cell r="Q12550" t="str">
            <v>060</v>
          </cell>
          <cell r="R12550" t="str">
            <v>含抗菌剂免打结/编织/不带针/3/0#及以上</v>
          </cell>
        </row>
        <row r="12551">
          <cell r="H12551">
            <v>31</v>
          </cell>
          <cell r="I12551" t="str">
            <v>特殊缝线</v>
          </cell>
          <cell r="J12551" t="str">
            <v>31H05</v>
          </cell>
          <cell r="K12551" t="str">
            <v>特殊缝线</v>
          </cell>
          <cell r="L12551" t="str">
            <v>丙类</v>
          </cell>
          <cell r="M12551" t="str">
            <v>无</v>
          </cell>
          <cell r="N12551" t="str">
            <v>无</v>
          </cell>
          <cell r="O12551" t="str">
            <v>00</v>
          </cell>
          <cell r="P12551" t="str">
            <v>不区分</v>
          </cell>
          <cell r="Q12551" t="str">
            <v>060</v>
          </cell>
          <cell r="R12551" t="str">
            <v>含抗菌剂免打结/编织/不带针/3/0#及以上</v>
          </cell>
        </row>
        <row r="12552">
          <cell r="A12552" t="str">
            <v>C14080318500061</v>
          </cell>
          <cell r="B12552" t="str">
            <v>C140803</v>
          </cell>
          <cell r="C12552" t="str">
            <v>基础卫生材料</v>
          </cell>
          <cell r="D12552" t="str">
            <v>缝合及凝固材料</v>
          </cell>
          <cell r="E12552" t="str">
            <v>可吸收性特殊理化缝线</v>
          </cell>
          <cell r="F12552" t="str">
            <v>185</v>
          </cell>
          <cell r="G12552" t="str">
            <v>可吸收缝线</v>
          </cell>
          <cell r="H12552" t="str">
            <v>460000023</v>
          </cell>
          <cell r="I12552" t="str">
            <v>特殊缝线</v>
          </cell>
          <cell r="J12552" t="str">
            <v>460000023H02</v>
          </cell>
          <cell r="K12552" t="str">
            <v>特殊缝线</v>
          </cell>
          <cell r="L12552" t="str">
            <v>丙类</v>
          </cell>
        </row>
        <row r="12552">
          <cell r="O12552" t="str">
            <v>00</v>
          </cell>
          <cell r="P12552" t="str">
            <v>不区分</v>
          </cell>
          <cell r="Q12552" t="str">
            <v>061</v>
          </cell>
          <cell r="R12552" t="str">
            <v>含抗菌剂防刺伤/单股/带针/7/0#及以下</v>
          </cell>
        </row>
        <row r="12553">
          <cell r="H12553" t="str">
            <v>33，330201062，330201063</v>
          </cell>
          <cell r="I12553" t="str">
            <v>特殊缝合线、特殊缝线</v>
          </cell>
          <cell r="J12553" t="str">
            <v>33H05</v>
          </cell>
          <cell r="K12553" t="str">
            <v>特殊缝合线*(手术治疗)</v>
          </cell>
          <cell r="L12553" t="str">
            <v>丙类</v>
          </cell>
        </row>
        <row r="12553">
          <cell r="O12553" t="str">
            <v>00</v>
          </cell>
          <cell r="P12553" t="str">
            <v>不区分</v>
          </cell>
          <cell r="Q12553" t="str">
            <v>061</v>
          </cell>
          <cell r="R12553" t="str">
            <v>含抗菌剂防刺伤/单股/带针/7/0#及以下</v>
          </cell>
        </row>
        <row r="12554">
          <cell r="H12554" t="str">
            <v>33，330201062，330201063</v>
          </cell>
          <cell r="I12554" t="str">
            <v>特殊缝合线、特殊缝线</v>
          </cell>
          <cell r="J12554" t="str">
            <v>330201062H01</v>
          </cell>
          <cell r="K12554" t="str">
            <v>特殊缝线(脑深部刺激器置入术)</v>
          </cell>
          <cell r="L12554" t="str">
            <v>丙类</v>
          </cell>
        </row>
        <row r="12554">
          <cell r="O12554" t="str">
            <v>00</v>
          </cell>
          <cell r="P12554" t="str">
            <v>不区分</v>
          </cell>
          <cell r="Q12554" t="str">
            <v>061</v>
          </cell>
          <cell r="R12554" t="str">
            <v>含抗菌剂防刺伤/单股/带针/7/0#及以下</v>
          </cell>
        </row>
        <row r="12555">
          <cell r="H12555" t="str">
            <v>33，330201062，330201063</v>
          </cell>
          <cell r="I12555" t="str">
            <v>特殊缝合线、特殊缝线</v>
          </cell>
          <cell r="J12555" t="str">
            <v>330201063H02</v>
          </cell>
          <cell r="K12555" t="str">
            <v>特殊缝线(脑深部刺激器置换术)</v>
          </cell>
          <cell r="L12555" t="str">
            <v>丙类</v>
          </cell>
        </row>
        <row r="12555">
          <cell r="O12555" t="str">
            <v>00</v>
          </cell>
          <cell r="P12555" t="str">
            <v>不区分</v>
          </cell>
          <cell r="Q12555" t="str">
            <v>061</v>
          </cell>
          <cell r="R12555" t="str">
            <v>含抗菌剂防刺伤/单股/带针/7/0#及以下</v>
          </cell>
        </row>
        <row r="12556">
          <cell r="H12556" t="str">
            <v>311300014，311100021</v>
          </cell>
          <cell r="I12556" t="str">
            <v>特殊缝合线，特殊缝线</v>
          </cell>
          <cell r="J12556" t="str">
            <v>311300014H01，311100021H01</v>
          </cell>
          <cell r="K12556" t="str">
            <v>特殊缝合线，特殊缝线</v>
          </cell>
          <cell r="L12556" t="str">
            <v>丙类</v>
          </cell>
        </row>
        <row r="12556">
          <cell r="O12556" t="str">
            <v>00</v>
          </cell>
          <cell r="P12556" t="str">
            <v>不区分</v>
          </cell>
          <cell r="Q12556" t="str">
            <v>061</v>
          </cell>
          <cell r="R12556" t="str">
            <v>含抗菌剂防刺伤/单股/带针/7/0#及以下</v>
          </cell>
        </row>
        <row r="12557">
          <cell r="H12557">
            <v>31</v>
          </cell>
          <cell r="I12557" t="str">
            <v>特殊缝线</v>
          </cell>
          <cell r="J12557" t="str">
            <v>31H05</v>
          </cell>
          <cell r="K12557" t="str">
            <v>特殊缝线</v>
          </cell>
          <cell r="L12557" t="str">
            <v>丙类</v>
          </cell>
          <cell r="M12557" t="str">
            <v>无</v>
          </cell>
          <cell r="N12557" t="str">
            <v>无</v>
          </cell>
          <cell r="O12557" t="str">
            <v>00</v>
          </cell>
          <cell r="P12557" t="str">
            <v>不区分</v>
          </cell>
          <cell r="Q12557" t="str">
            <v>061</v>
          </cell>
          <cell r="R12557" t="str">
            <v>含抗菌剂防刺伤/单股/带针/7/0#及以下</v>
          </cell>
        </row>
        <row r="12558">
          <cell r="A12558" t="str">
            <v>C14080318500062</v>
          </cell>
          <cell r="B12558" t="str">
            <v>C140803</v>
          </cell>
          <cell r="C12558" t="str">
            <v>基础卫生材料</v>
          </cell>
          <cell r="D12558" t="str">
            <v>缝合及凝固材料</v>
          </cell>
          <cell r="E12558" t="str">
            <v>可吸收性特殊理化缝线</v>
          </cell>
          <cell r="F12558" t="str">
            <v>185</v>
          </cell>
          <cell r="G12558" t="str">
            <v>可吸收缝线</v>
          </cell>
          <cell r="H12558" t="str">
            <v>460000023</v>
          </cell>
          <cell r="I12558" t="str">
            <v>特殊缝线</v>
          </cell>
          <cell r="J12558" t="str">
            <v>460000023H02</v>
          </cell>
          <cell r="K12558" t="str">
            <v>特殊缝线</v>
          </cell>
          <cell r="L12558" t="str">
            <v>丙类</v>
          </cell>
        </row>
        <row r="12558">
          <cell r="O12558" t="str">
            <v>00</v>
          </cell>
          <cell r="P12558" t="str">
            <v>不区分</v>
          </cell>
          <cell r="Q12558" t="str">
            <v>062</v>
          </cell>
          <cell r="R12558" t="str">
            <v>含抗菌剂防刺伤/单股/带针/4/0#-6/0#</v>
          </cell>
        </row>
        <row r="12559">
          <cell r="H12559" t="str">
            <v>33，330201062，330201063</v>
          </cell>
          <cell r="I12559" t="str">
            <v>特殊缝合线、特殊缝线</v>
          </cell>
          <cell r="J12559" t="str">
            <v>33H05</v>
          </cell>
          <cell r="K12559" t="str">
            <v>特殊缝合线*(手术治疗)</v>
          </cell>
          <cell r="L12559" t="str">
            <v>丙类</v>
          </cell>
        </row>
        <row r="12559">
          <cell r="O12559" t="str">
            <v>00</v>
          </cell>
          <cell r="P12559" t="str">
            <v>不区分</v>
          </cell>
          <cell r="Q12559" t="str">
            <v>062</v>
          </cell>
          <cell r="R12559" t="str">
            <v>含抗菌剂防刺伤/单股/带针/4/0#-6/0#</v>
          </cell>
        </row>
        <row r="12560">
          <cell r="H12560" t="str">
            <v>33，330201062，330201063</v>
          </cell>
          <cell r="I12560" t="str">
            <v>特殊缝合线、特殊缝线</v>
          </cell>
          <cell r="J12560" t="str">
            <v>330201062H01</v>
          </cell>
          <cell r="K12560" t="str">
            <v>特殊缝线(脑深部刺激器置入术)</v>
          </cell>
          <cell r="L12560" t="str">
            <v>丙类</v>
          </cell>
        </row>
        <row r="12560">
          <cell r="O12560" t="str">
            <v>00</v>
          </cell>
          <cell r="P12560" t="str">
            <v>不区分</v>
          </cell>
          <cell r="Q12560" t="str">
            <v>062</v>
          </cell>
          <cell r="R12560" t="str">
            <v>含抗菌剂防刺伤/单股/带针/4/0#-6/0#</v>
          </cell>
        </row>
        <row r="12561">
          <cell r="H12561" t="str">
            <v>33，330201062，330201063</v>
          </cell>
          <cell r="I12561" t="str">
            <v>特殊缝合线、特殊缝线</v>
          </cell>
          <cell r="J12561" t="str">
            <v>330201063H02</v>
          </cell>
          <cell r="K12561" t="str">
            <v>特殊缝线(脑深部刺激器置换术)</v>
          </cell>
          <cell r="L12561" t="str">
            <v>丙类</v>
          </cell>
        </row>
        <row r="12561">
          <cell r="O12561" t="str">
            <v>00</v>
          </cell>
          <cell r="P12561" t="str">
            <v>不区分</v>
          </cell>
          <cell r="Q12561" t="str">
            <v>062</v>
          </cell>
          <cell r="R12561" t="str">
            <v>含抗菌剂防刺伤/单股/带针/4/0#-6/0#</v>
          </cell>
        </row>
        <row r="12562">
          <cell r="H12562" t="str">
            <v>311300014，311100021</v>
          </cell>
          <cell r="I12562" t="str">
            <v>特殊缝合线，特殊缝线</v>
          </cell>
          <cell r="J12562" t="str">
            <v>311300014H01，311100021H01</v>
          </cell>
          <cell r="K12562" t="str">
            <v>特殊缝合线，特殊缝线</v>
          </cell>
          <cell r="L12562" t="str">
            <v>丙类</v>
          </cell>
        </row>
        <row r="12562">
          <cell r="O12562" t="str">
            <v>00</v>
          </cell>
          <cell r="P12562" t="str">
            <v>不区分</v>
          </cell>
          <cell r="Q12562" t="str">
            <v>062</v>
          </cell>
          <cell r="R12562" t="str">
            <v>含抗菌剂防刺伤/单股/带针/4/0#-6/0#</v>
          </cell>
        </row>
        <row r="12563">
          <cell r="H12563">
            <v>31</v>
          </cell>
          <cell r="I12563" t="str">
            <v>特殊缝线</v>
          </cell>
          <cell r="J12563" t="str">
            <v>31H05</v>
          </cell>
          <cell r="K12563" t="str">
            <v>特殊缝线</v>
          </cell>
          <cell r="L12563" t="str">
            <v>丙类</v>
          </cell>
          <cell r="M12563" t="str">
            <v>无</v>
          </cell>
          <cell r="N12563" t="str">
            <v>无</v>
          </cell>
          <cell r="O12563" t="str">
            <v>00</v>
          </cell>
          <cell r="P12563" t="str">
            <v>不区分</v>
          </cell>
          <cell r="Q12563" t="str">
            <v>062</v>
          </cell>
          <cell r="R12563" t="str">
            <v>含抗菌剂防刺伤/单股/带针/4/0#-6/0#</v>
          </cell>
        </row>
        <row r="12564">
          <cell r="A12564" t="str">
            <v>C14080318500063</v>
          </cell>
          <cell r="B12564" t="str">
            <v>C140803</v>
          </cell>
          <cell r="C12564" t="str">
            <v>基础卫生材料</v>
          </cell>
          <cell r="D12564" t="str">
            <v>缝合及凝固材料</v>
          </cell>
          <cell r="E12564" t="str">
            <v>可吸收性特殊理化缝线</v>
          </cell>
          <cell r="F12564" t="str">
            <v>185</v>
          </cell>
          <cell r="G12564" t="str">
            <v>可吸收缝线</v>
          </cell>
          <cell r="H12564" t="str">
            <v>460000023</v>
          </cell>
          <cell r="I12564" t="str">
            <v>特殊缝线</v>
          </cell>
          <cell r="J12564" t="str">
            <v>460000023H02</v>
          </cell>
          <cell r="K12564" t="str">
            <v>特殊缝线</v>
          </cell>
          <cell r="L12564" t="str">
            <v>丙类</v>
          </cell>
        </row>
        <row r="12564">
          <cell r="O12564" t="str">
            <v>00</v>
          </cell>
          <cell r="P12564" t="str">
            <v>不区分</v>
          </cell>
          <cell r="Q12564" t="str">
            <v>063</v>
          </cell>
          <cell r="R12564" t="str">
            <v>含抗菌剂防刺伤/单股/带针/3/0#及以上</v>
          </cell>
        </row>
        <row r="12565">
          <cell r="H12565" t="str">
            <v>33，330201062，330201063</v>
          </cell>
          <cell r="I12565" t="str">
            <v>特殊缝合线、特殊缝线</v>
          </cell>
          <cell r="J12565" t="str">
            <v>33H05</v>
          </cell>
          <cell r="K12565" t="str">
            <v>特殊缝合线*(手术治疗)</v>
          </cell>
          <cell r="L12565" t="str">
            <v>丙类</v>
          </cell>
        </row>
        <row r="12565">
          <cell r="O12565" t="str">
            <v>00</v>
          </cell>
          <cell r="P12565" t="str">
            <v>不区分</v>
          </cell>
          <cell r="Q12565" t="str">
            <v>063</v>
          </cell>
          <cell r="R12565" t="str">
            <v>含抗菌剂防刺伤/单股/带针/3/0#及以上</v>
          </cell>
        </row>
        <row r="12566">
          <cell r="H12566" t="str">
            <v>33，330201062，330201063</v>
          </cell>
          <cell r="I12566" t="str">
            <v>特殊缝合线、特殊缝线</v>
          </cell>
          <cell r="J12566" t="str">
            <v>330201062H01</v>
          </cell>
          <cell r="K12566" t="str">
            <v>特殊缝线(脑深部刺激器置入术)</v>
          </cell>
          <cell r="L12566" t="str">
            <v>丙类</v>
          </cell>
        </row>
        <row r="12566">
          <cell r="O12566" t="str">
            <v>00</v>
          </cell>
          <cell r="P12566" t="str">
            <v>不区分</v>
          </cell>
          <cell r="Q12566" t="str">
            <v>063</v>
          </cell>
          <cell r="R12566" t="str">
            <v>含抗菌剂防刺伤/单股/带针/3/0#及以上</v>
          </cell>
        </row>
        <row r="12567">
          <cell r="H12567" t="str">
            <v>33，330201062，330201063</v>
          </cell>
          <cell r="I12567" t="str">
            <v>特殊缝合线、特殊缝线</v>
          </cell>
          <cell r="J12567" t="str">
            <v>330201063H02</v>
          </cell>
          <cell r="K12567" t="str">
            <v>特殊缝线(脑深部刺激器置换术)</v>
          </cell>
          <cell r="L12567" t="str">
            <v>丙类</v>
          </cell>
        </row>
        <row r="12567">
          <cell r="O12567" t="str">
            <v>00</v>
          </cell>
          <cell r="P12567" t="str">
            <v>不区分</v>
          </cell>
          <cell r="Q12567" t="str">
            <v>063</v>
          </cell>
          <cell r="R12567" t="str">
            <v>含抗菌剂防刺伤/单股/带针/3/0#及以上</v>
          </cell>
        </row>
        <row r="12568">
          <cell r="H12568" t="str">
            <v>311300014，311100021</v>
          </cell>
          <cell r="I12568" t="str">
            <v>特殊缝合线，特殊缝线</v>
          </cell>
          <cell r="J12568" t="str">
            <v>311300014H01，311100021H01</v>
          </cell>
          <cell r="K12568" t="str">
            <v>特殊缝合线，特殊缝线</v>
          </cell>
          <cell r="L12568" t="str">
            <v>丙类</v>
          </cell>
        </row>
        <row r="12568">
          <cell r="O12568" t="str">
            <v>00</v>
          </cell>
          <cell r="P12568" t="str">
            <v>不区分</v>
          </cell>
          <cell r="Q12568" t="str">
            <v>063</v>
          </cell>
          <cell r="R12568" t="str">
            <v>含抗菌剂防刺伤/单股/带针/3/0#及以上</v>
          </cell>
        </row>
        <row r="12569">
          <cell r="H12569">
            <v>31</v>
          </cell>
          <cell r="I12569" t="str">
            <v>特殊缝线</v>
          </cell>
          <cell r="J12569" t="str">
            <v>31H05</v>
          </cell>
          <cell r="K12569" t="str">
            <v>特殊缝线</v>
          </cell>
          <cell r="L12569" t="str">
            <v>丙类</v>
          </cell>
          <cell r="M12569" t="str">
            <v>无</v>
          </cell>
          <cell r="N12569" t="str">
            <v>无</v>
          </cell>
          <cell r="O12569" t="str">
            <v>00</v>
          </cell>
          <cell r="P12569" t="str">
            <v>不区分</v>
          </cell>
          <cell r="Q12569" t="str">
            <v>063</v>
          </cell>
          <cell r="R12569" t="str">
            <v>含抗菌剂防刺伤/单股/带针/3/0#及以上</v>
          </cell>
        </row>
        <row r="12570">
          <cell r="A12570" t="str">
            <v>C14080318500064</v>
          </cell>
          <cell r="B12570" t="str">
            <v>C140803</v>
          </cell>
          <cell r="C12570" t="str">
            <v>基础卫生材料</v>
          </cell>
          <cell r="D12570" t="str">
            <v>缝合及凝固材料</v>
          </cell>
          <cell r="E12570" t="str">
            <v>可吸收性特殊理化缝线</v>
          </cell>
          <cell r="F12570" t="str">
            <v>185</v>
          </cell>
          <cell r="G12570" t="str">
            <v>可吸收缝线</v>
          </cell>
          <cell r="H12570" t="str">
            <v>460000023</v>
          </cell>
          <cell r="I12570" t="str">
            <v>特殊缝线</v>
          </cell>
          <cell r="J12570" t="str">
            <v>460000023H02</v>
          </cell>
          <cell r="K12570" t="str">
            <v>特殊缝线</v>
          </cell>
          <cell r="L12570" t="str">
            <v>丙类</v>
          </cell>
        </row>
        <row r="12570">
          <cell r="O12570" t="str">
            <v>00</v>
          </cell>
          <cell r="P12570" t="str">
            <v>不区分</v>
          </cell>
          <cell r="Q12570" t="str">
            <v>064</v>
          </cell>
          <cell r="R12570" t="str">
            <v>含抗菌剂防刺伤/单股/不带针/7/0#及以下</v>
          </cell>
        </row>
        <row r="12571">
          <cell r="H12571" t="str">
            <v>33，330201062，330201063</v>
          </cell>
          <cell r="I12571" t="str">
            <v>特殊缝合线、特殊缝线</v>
          </cell>
          <cell r="J12571" t="str">
            <v>33H05</v>
          </cell>
          <cell r="K12571" t="str">
            <v>特殊缝合线*(手术治疗)</v>
          </cell>
          <cell r="L12571" t="str">
            <v>丙类</v>
          </cell>
        </row>
        <row r="12571">
          <cell r="O12571" t="str">
            <v>00</v>
          </cell>
          <cell r="P12571" t="str">
            <v>不区分</v>
          </cell>
          <cell r="Q12571" t="str">
            <v>064</v>
          </cell>
          <cell r="R12571" t="str">
            <v>含抗菌剂防刺伤/单股/不带针/7/0#及以下</v>
          </cell>
        </row>
        <row r="12572">
          <cell r="H12572" t="str">
            <v>33，330201062，330201063</v>
          </cell>
          <cell r="I12572" t="str">
            <v>特殊缝合线、特殊缝线</v>
          </cell>
          <cell r="J12572" t="str">
            <v>330201062H01</v>
          </cell>
          <cell r="K12572" t="str">
            <v>特殊缝线(脑深部刺激器置入术)</v>
          </cell>
          <cell r="L12572" t="str">
            <v>丙类</v>
          </cell>
        </row>
        <row r="12572">
          <cell r="O12572" t="str">
            <v>00</v>
          </cell>
          <cell r="P12572" t="str">
            <v>不区分</v>
          </cell>
          <cell r="Q12572" t="str">
            <v>064</v>
          </cell>
          <cell r="R12572" t="str">
            <v>含抗菌剂防刺伤/单股/不带针/7/0#及以下</v>
          </cell>
        </row>
        <row r="12573">
          <cell r="H12573" t="str">
            <v>33，330201062，330201063</v>
          </cell>
          <cell r="I12573" t="str">
            <v>特殊缝合线、特殊缝线</v>
          </cell>
          <cell r="J12573" t="str">
            <v>330201063H02</v>
          </cell>
          <cell r="K12573" t="str">
            <v>特殊缝线(脑深部刺激器置换术)</v>
          </cell>
          <cell r="L12573" t="str">
            <v>丙类</v>
          </cell>
        </row>
        <row r="12573">
          <cell r="O12573" t="str">
            <v>00</v>
          </cell>
          <cell r="P12573" t="str">
            <v>不区分</v>
          </cell>
          <cell r="Q12573" t="str">
            <v>064</v>
          </cell>
          <cell r="R12573" t="str">
            <v>含抗菌剂防刺伤/单股/不带针/7/0#及以下</v>
          </cell>
        </row>
        <row r="12574">
          <cell r="H12574" t="str">
            <v>311300014，311100021</v>
          </cell>
          <cell r="I12574" t="str">
            <v>特殊缝合线，特殊缝线</v>
          </cell>
          <cell r="J12574" t="str">
            <v>311300014H01，311100021H01</v>
          </cell>
          <cell r="K12574" t="str">
            <v>特殊缝合线，特殊缝线</v>
          </cell>
          <cell r="L12574" t="str">
            <v>丙类</v>
          </cell>
        </row>
        <row r="12574">
          <cell r="O12574" t="str">
            <v>00</v>
          </cell>
          <cell r="P12574" t="str">
            <v>不区分</v>
          </cell>
          <cell r="Q12574" t="str">
            <v>064</v>
          </cell>
          <cell r="R12574" t="str">
            <v>含抗菌剂防刺伤/单股/不带针/7/0#及以下</v>
          </cell>
        </row>
        <row r="12575">
          <cell r="H12575">
            <v>31</v>
          </cell>
          <cell r="I12575" t="str">
            <v>特殊缝线</v>
          </cell>
          <cell r="J12575" t="str">
            <v>31H05</v>
          </cell>
          <cell r="K12575" t="str">
            <v>特殊缝线</v>
          </cell>
          <cell r="L12575" t="str">
            <v>丙类</v>
          </cell>
          <cell r="M12575" t="str">
            <v>无</v>
          </cell>
          <cell r="N12575" t="str">
            <v>无</v>
          </cell>
          <cell r="O12575" t="str">
            <v>00</v>
          </cell>
          <cell r="P12575" t="str">
            <v>不区分</v>
          </cell>
          <cell r="Q12575" t="str">
            <v>064</v>
          </cell>
          <cell r="R12575" t="str">
            <v>含抗菌剂防刺伤/单股/不带针/7/0#及以下</v>
          </cell>
        </row>
        <row r="12576">
          <cell r="A12576" t="str">
            <v>C14080318500065</v>
          </cell>
          <cell r="B12576" t="str">
            <v>C140803</v>
          </cell>
          <cell r="C12576" t="str">
            <v>基础卫生材料</v>
          </cell>
          <cell r="D12576" t="str">
            <v>缝合及凝固材料</v>
          </cell>
          <cell r="E12576" t="str">
            <v>可吸收性特殊理化缝线</v>
          </cell>
          <cell r="F12576" t="str">
            <v>185</v>
          </cell>
          <cell r="G12576" t="str">
            <v>可吸收缝线</v>
          </cell>
          <cell r="H12576" t="str">
            <v>460000023</v>
          </cell>
          <cell r="I12576" t="str">
            <v>特殊缝线</v>
          </cell>
          <cell r="J12576" t="str">
            <v>460000023H02</v>
          </cell>
          <cell r="K12576" t="str">
            <v>特殊缝线</v>
          </cell>
          <cell r="L12576" t="str">
            <v>丙类</v>
          </cell>
        </row>
        <row r="12576">
          <cell r="O12576" t="str">
            <v>00</v>
          </cell>
          <cell r="P12576" t="str">
            <v>不区分</v>
          </cell>
          <cell r="Q12576" t="str">
            <v>065</v>
          </cell>
          <cell r="R12576" t="str">
            <v>含抗菌剂防刺伤/单股/不带针/4/0#-6/0#</v>
          </cell>
        </row>
        <row r="12577">
          <cell r="H12577" t="str">
            <v>33，330201062，330201063</v>
          </cell>
          <cell r="I12577" t="str">
            <v>特殊缝合线、特殊缝线</v>
          </cell>
          <cell r="J12577" t="str">
            <v>33H05</v>
          </cell>
          <cell r="K12577" t="str">
            <v>特殊缝合线*(手术治疗)</v>
          </cell>
          <cell r="L12577" t="str">
            <v>丙类</v>
          </cell>
        </row>
        <row r="12577">
          <cell r="O12577" t="str">
            <v>00</v>
          </cell>
          <cell r="P12577" t="str">
            <v>不区分</v>
          </cell>
          <cell r="Q12577" t="str">
            <v>065</v>
          </cell>
          <cell r="R12577" t="str">
            <v>含抗菌剂防刺伤/单股/不带针/4/0#-6/0#</v>
          </cell>
        </row>
        <row r="12578">
          <cell r="H12578" t="str">
            <v>33，330201062，330201063</v>
          </cell>
          <cell r="I12578" t="str">
            <v>特殊缝合线、特殊缝线</v>
          </cell>
          <cell r="J12578" t="str">
            <v>330201062H01</v>
          </cell>
          <cell r="K12578" t="str">
            <v>特殊缝线(脑深部刺激器置入术)</v>
          </cell>
          <cell r="L12578" t="str">
            <v>丙类</v>
          </cell>
        </row>
        <row r="12578">
          <cell r="O12578" t="str">
            <v>00</v>
          </cell>
          <cell r="P12578" t="str">
            <v>不区分</v>
          </cell>
          <cell r="Q12578" t="str">
            <v>065</v>
          </cell>
          <cell r="R12578" t="str">
            <v>含抗菌剂防刺伤/单股/不带针/4/0#-6/0#</v>
          </cell>
        </row>
        <row r="12579">
          <cell r="H12579" t="str">
            <v>33，330201062，330201063</v>
          </cell>
          <cell r="I12579" t="str">
            <v>特殊缝合线、特殊缝线</v>
          </cell>
          <cell r="J12579" t="str">
            <v>330201063H02</v>
          </cell>
          <cell r="K12579" t="str">
            <v>特殊缝线(脑深部刺激器置换术)</v>
          </cell>
          <cell r="L12579" t="str">
            <v>丙类</v>
          </cell>
        </row>
        <row r="12579">
          <cell r="O12579" t="str">
            <v>00</v>
          </cell>
          <cell r="P12579" t="str">
            <v>不区分</v>
          </cell>
          <cell r="Q12579" t="str">
            <v>065</v>
          </cell>
          <cell r="R12579" t="str">
            <v>含抗菌剂防刺伤/单股/不带针/4/0#-6/0#</v>
          </cell>
        </row>
        <row r="12580">
          <cell r="H12580" t="str">
            <v>311300014，311100021</v>
          </cell>
          <cell r="I12580" t="str">
            <v>特殊缝合线，特殊缝线</v>
          </cell>
          <cell r="J12580" t="str">
            <v>311300014H01，311100021H01</v>
          </cell>
          <cell r="K12580" t="str">
            <v>特殊缝合线，特殊缝线</v>
          </cell>
          <cell r="L12580" t="str">
            <v>丙类</v>
          </cell>
        </row>
        <row r="12580">
          <cell r="O12580" t="str">
            <v>00</v>
          </cell>
          <cell r="P12580" t="str">
            <v>不区分</v>
          </cell>
          <cell r="Q12580" t="str">
            <v>065</v>
          </cell>
          <cell r="R12580" t="str">
            <v>含抗菌剂防刺伤/单股/不带针/4/0#-6/0#</v>
          </cell>
        </row>
        <row r="12581">
          <cell r="H12581">
            <v>31</v>
          </cell>
          <cell r="I12581" t="str">
            <v>特殊缝线</v>
          </cell>
          <cell r="J12581" t="str">
            <v>31H05</v>
          </cell>
          <cell r="K12581" t="str">
            <v>特殊缝线</v>
          </cell>
          <cell r="L12581" t="str">
            <v>丙类</v>
          </cell>
          <cell r="M12581" t="str">
            <v>无</v>
          </cell>
          <cell r="N12581" t="str">
            <v>无</v>
          </cell>
          <cell r="O12581" t="str">
            <v>00</v>
          </cell>
          <cell r="P12581" t="str">
            <v>不区分</v>
          </cell>
          <cell r="Q12581" t="str">
            <v>065</v>
          </cell>
          <cell r="R12581" t="str">
            <v>含抗菌剂防刺伤/单股/不带针/4/0#-6/0#</v>
          </cell>
        </row>
        <row r="12582">
          <cell r="A12582" t="str">
            <v>C14080318500066</v>
          </cell>
          <cell r="B12582" t="str">
            <v>C140803</v>
          </cell>
          <cell r="C12582" t="str">
            <v>基础卫生材料</v>
          </cell>
          <cell r="D12582" t="str">
            <v>缝合及凝固材料</v>
          </cell>
          <cell r="E12582" t="str">
            <v>可吸收性特殊理化缝线</v>
          </cell>
          <cell r="F12582" t="str">
            <v>185</v>
          </cell>
          <cell r="G12582" t="str">
            <v>可吸收缝线</v>
          </cell>
          <cell r="H12582" t="str">
            <v>460000023</v>
          </cell>
          <cell r="I12582" t="str">
            <v>特殊缝线</v>
          </cell>
          <cell r="J12582" t="str">
            <v>460000023H02</v>
          </cell>
          <cell r="K12582" t="str">
            <v>特殊缝线</v>
          </cell>
          <cell r="L12582" t="str">
            <v>丙类</v>
          </cell>
        </row>
        <row r="12582">
          <cell r="O12582" t="str">
            <v>00</v>
          </cell>
          <cell r="P12582" t="str">
            <v>不区分</v>
          </cell>
          <cell r="Q12582" t="str">
            <v>066</v>
          </cell>
          <cell r="R12582" t="str">
            <v>含抗菌剂防刺伤/单股/不带针/3/0#及以上</v>
          </cell>
        </row>
        <row r="12583">
          <cell r="H12583" t="str">
            <v>33，330201062，330201063</v>
          </cell>
          <cell r="I12583" t="str">
            <v>特殊缝合线、特殊缝线</v>
          </cell>
          <cell r="J12583" t="str">
            <v>33H05</v>
          </cell>
          <cell r="K12583" t="str">
            <v>特殊缝合线*(手术治疗)</v>
          </cell>
          <cell r="L12583" t="str">
            <v>丙类</v>
          </cell>
        </row>
        <row r="12583">
          <cell r="O12583" t="str">
            <v>00</v>
          </cell>
          <cell r="P12583" t="str">
            <v>不区分</v>
          </cell>
          <cell r="Q12583" t="str">
            <v>066</v>
          </cell>
          <cell r="R12583" t="str">
            <v>含抗菌剂防刺伤/单股/不带针/3/0#及以上</v>
          </cell>
        </row>
        <row r="12584">
          <cell r="H12584" t="str">
            <v>33，330201062，330201063</v>
          </cell>
          <cell r="I12584" t="str">
            <v>特殊缝合线、特殊缝线</v>
          </cell>
          <cell r="J12584" t="str">
            <v>330201062H01</v>
          </cell>
          <cell r="K12584" t="str">
            <v>特殊缝线(脑深部刺激器置入术)</v>
          </cell>
          <cell r="L12584" t="str">
            <v>丙类</v>
          </cell>
        </row>
        <row r="12584">
          <cell r="O12584" t="str">
            <v>00</v>
          </cell>
          <cell r="P12584" t="str">
            <v>不区分</v>
          </cell>
          <cell r="Q12584" t="str">
            <v>066</v>
          </cell>
          <cell r="R12584" t="str">
            <v>含抗菌剂防刺伤/单股/不带针/3/0#及以上</v>
          </cell>
        </row>
        <row r="12585">
          <cell r="H12585" t="str">
            <v>33，330201062，330201063</v>
          </cell>
          <cell r="I12585" t="str">
            <v>特殊缝合线、特殊缝线</v>
          </cell>
          <cell r="J12585" t="str">
            <v>330201063H02</v>
          </cell>
          <cell r="K12585" t="str">
            <v>特殊缝线(脑深部刺激器置换术)</v>
          </cell>
          <cell r="L12585" t="str">
            <v>丙类</v>
          </cell>
        </row>
        <row r="12585">
          <cell r="O12585" t="str">
            <v>00</v>
          </cell>
          <cell r="P12585" t="str">
            <v>不区分</v>
          </cell>
          <cell r="Q12585" t="str">
            <v>066</v>
          </cell>
          <cell r="R12585" t="str">
            <v>含抗菌剂防刺伤/单股/不带针/3/0#及以上</v>
          </cell>
        </row>
        <row r="12586">
          <cell r="H12586" t="str">
            <v>311300014，311100021</v>
          </cell>
          <cell r="I12586" t="str">
            <v>特殊缝合线，特殊缝线</v>
          </cell>
          <cell r="J12586" t="str">
            <v>311300014H01，311100021H01</v>
          </cell>
          <cell r="K12586" t="str">
            <v>特殊缝合线，特殊缝线</v>
          </cell>
          <cell r="L12586" t="str">
            <v>丙类</v>
          </cell>
        </row>
        <row r="12586">
          <cell r="O12586" t="str">
            <v>00</v>
          </cell>
          <cell r="P12586" t="str">
            <v>不区分</v>
          </cell>
          <cell r="Q12586" t="str">
            <v>066</v>
          </cell>
          <cell r="R12586" t="str">
            <v>含抗菌剂防刺伤/单股/不带针/3/0#及以上</v>
          </cell>
        </row>
        <row r="12587">
          <cell r="H12587">
            <v>31</v>
          </cell>
          <cell r="I12587" t="str">
            <v>特殊缝线</v>
          </cell>
          <cell r="J12587" t="str">
            <v>31H05</v>
          </cell>
          <cell r="K12587" t="str">
            <v>特殊缝线</v>
          </cell>
          <cell r="L12587" t="str">
            <v>丙类</v>
          </cell>
          <cell r="M12587" t="str">
            <v>无</v>
          </cell>
          <cell r="N12587" t="str">
            <v>无</v>
          </cell>
          <cell r="O12587" t="str">
            <v>00</v>
          </cell>
          <cell r="P12587" t="str">
            <v>不区分</v>
          </cell>
          <cell r="Q12587" t="str">
            <v>066</v>
          </cell>
          <cell r="R12587" t="str">
            <v>含抗菌剂防刺伤/单股/不带针/3/0#及以上</v>
          </cell>
        </row>
        <row r="12588">
          <cell r="A12588" t="str">
            <v>C14080318500067</v>
          </cell>
          <cell r="B12588" t="str">
            <v>C140803</v>
          </cell>
          <cell r="C12588" t="str">
            <v>基础卫生材料</v>
          </cell>
          <cell r="D12588" t="str">
            <v>缝合及凝固材料</v>
          </cell>
          <cell r="E12588" t="str">
            <v>可吸收性特殊理化缝线</v>
          </cell>
          <cell r="F12588" t="str">
            <v>185</v>
          </cell>
          <cell r="G12588" t="str">
            <v>可吸收缝线</v>
          </cell>
          <cell r="H12588" t="str">
            <v>460000023</v>
          </cell>
          <cell r="I12588" t="str">
            <v>特殊缝线</v>
          </cell>
          <cell r="J12588" t="str">
            <v>460000023H02</v>
          </cell>
          <cell r="K12588" t="str">
            <v>特殊缝线</v>
          </cell>
          <cell r="L12588" t="str">
            <v>丙类</v>
          </cell>
        </row>
        <row r="12588">
          <cell r="O12588" t="str">
            <v>00</v>
          </cell>
          <cell r="P12588" t="str">
            <v>不区分</v>
          </cell>
          <cell r="Q12588" t="str">
            <v>067</v>
          </cell>
          <cell r="R12588" t="str">
            <v>含抗菌剂防刺伤/编织/带针/7/0#及以下</v>
          </cell>
        </row>
        <row r="12589">
          <cell r="H12589" t="str">
            <v>33，330201062，330201063</v>
          </cell>
          <cell r="I12589" t="str">
            <v>特殊缝合线、特殊缝线</v>
          </cell>
          <cell r="J12589" t="str">
            <v>33H05</v>
          </cell>
          <cell r="K12589" t="str">
            <v>特殊缝合线*(手术治疗)</v>
          </cell>
          <cell r="L12589" t="str">
            <v>丙类</v>
          </cell>
        </row>
        <row r="12589">
          <cell r="O12589" t="str">
            <v>00</v>
          </cell>
          <cell r="P12589" t="str">
            <v>不区分</v>
          </cell>
          <cell r="Q12589" t="str">
            <v>067</v>
          </cell>
          <cell r="R12589" t="str">
            <v>含抗菌剂防刺伤/编织/带针/7/0#及以下</v>
          </cell>
        </row>
        <row r="12590">
          <cell r="H12590" t="str">
            <v>33，330201062，330201063</v>
          </cell>
          <cell r="I12590" t="str">
            <v>特殊缝合线、特殊缝线</v>
          </cell>
          <cell r="J12590" t="str">
            <v>330201062H01</v>
          </cell>
          <cell r="K12590" t="str">
            <v>特殊缝线(脑深部刺激器置入术)</v>
          </cell>
          <cell r="L12590" t="str">
            <v>丙类</v>
          </cell>
        </row>
        <row r="12590">
          <cell r="O12590" t="str">
            <v>00</v>
          </cell>
          <cell r="P12590" t="str">
            <v>不区分</v>
          </cell>
          <cell r="Q12590" t="str">
            <v>067</v>
          </cell>
          <cell r="R12590" t="str">
            <v>含抗菌剂防刺伤/编织/带针/7/0#及以下</v>
          </cell>
        </row>
        <row r="12591">
          <cell r="H12591" t="str">
            <v>33，330201062，330201063</v>
          </cell>
          <cell r="I12591" t="str">
            <v>特殊缝合线、特殊缝线</v>
          </cell>
          <cell r="J12591" t="str">
            <v>330201063H02</v>
          </cell>
          <cell r="K12591" t="str">
            <v>特殊缝线(脑深部刺激器置换术)</v>
          </cell>
          <cell r="L12591" t="str">
            <v>丙类</v>
          </cell>
        </row>
        <row r="12591">
          <cell r="O12591" t="str">
            <v>00</v>
          </cell>
          <cell r="P12591" t="str">
            <v>不区分</v>
          </cell>
          <cell r="Q12591" t="str">
            <v>067</v>
          </cell>
          <cell r="R12591" t="str">
            <v>含抗菌剂防刺伤/编织/带针/7/0#及以下</v>
          </cell>
        </row>
        <row r="12592">
          <cell r="H12592" t="str">
            <v>311300014，311100021</v>
          </cell>
          <cell r="I12592" t="str">
            <v>特殊缝合线，特殊缝线</v>
          </cell>
          <cell r="J12592" t="str">
            <v>311300014H01，311100021H01</v>
          </cell>
          <cell r="K12592" t="str">
            <v>特殊缝合线，特殊缝线</v>
          </cell>
          <cell r="L12592" t="str">
            <v>丙类</v>
          </cell>
        </row>
        <row r="12592">
          <cell r="O12592" t="str">
            <v>00</v>
          </cell>
          <cell r="P12592" t="str">
            <v>不区分</v>
          </cell>
          <cell r="Q12592" t="str">
            <v>067</v>
          </cell>
          <cell r="R12592" t="str">
            <v>含抗菌剂防刺伤/编织/带针/7/0#及以下</v>
          </cell>
        </row>
        <row r="12593">
          <cell r="H12593">
            <v>31</v>
          </cell>
          <cell r="I12593" t="str">
            <v>特殊缝线</v>
          </cell>
          <cell r="J12593" t="str">
            <v>31H05</v>
          </cell>
          <cell r="K12593" t="str">
            <v>特殊缝线</v>
          </cell>
          <cell r="L12593" t="str">
            <v>丙类</v>
          </cell>
          <cell r="M12593" t="str">
            <v>无</v>
          </cell>
          <cell r="N12593" t="str">
            <v>无</v>
          </cell>
          <cell r="O12593" t="str">
            <v>00</v>
          </cell>
          <cell r="P12593" t="str">
            <v>不区分</v>
          </cell>
          <cell r="Q12593" t="str">
            <v>067</v>
          </cell>
          <cell r="R12593" t="str">
            <v>含抗菌剂防刺伤/编织/带针/7/0#及以下</v>
          </cell>
        </row>
        <row r="12594">
          <cell r="A12594" t="str">
            <v>C14080318500068</v>
          </cell>
          <cell r="B12594" t="str">
            <v>C140803</v>
          </cell>
          <cell r="C12594" t="str">
            <v>基础卫生材料</v>
          </cell>
          <cell r="D12594" t="str">
            <v>缝合及凝固材料</v>
          </cell>
          <cell r="E12594" t="str">
            <v>可吸收性特殊理化缝线</v>
          </cell>
          <cell r="F12594" t="str">
            <v>185</v>
          </cell>
          <cell r="G12594" t="str">
            <v>可吸收缝线</v>
          </cell>
          <cell r="H12594" t="str">
            <v>460000023</v>
          </cell>
          <cell r="I12594" t="str">
            <v>特殊缝线</v>
          </cell>
          <cell r="J12594" t="str">
            <v>460000023H02</v>
          </cell>
          <cell r="K12594" t="str">
            <v>特殊缝线</v>
          </cell>
          <cell r="L12594" t="str">
            <v>丙类</v>
          </cell>
        </row>
        <row r="12594">
          <cell r="O12594" t="str">
            <v>00</v>
          </cell>
          <cell r="P12594" t="str">
            <v>不区分</v>
          </cell>
          <cell r="Q12594" t="str">
            <v>068</v>
          </cell>
          <cell r="R12594" t="str">
            <v>含抗菌剂防刺伤/编织/带针/4/0#-6/0#</v>
          </cell>
        </row>
        <row r="12595">
          <cell r="H12595" t="str">
            <v>33，330201062，330201063</v>
          </cell>
          <cell r="I12595" t="str">
            <v>特殊缝合线、特殊缝线</v>
          </cell>
          <cell r="J12595" t="str">
            <v>33H05</v>
          </cell>
          <cell r="K12595" t="str">
            <v>特殊缝合线*(手术治疗)</v>
          </cell>
          <cell r="L12595" t="str">
            <v>丙类</v>
          </cell>
        </row>
        <row r="12595">
          <cell r="O12595" t="str">
            <v>00</v>
          </cell>
          <cell r="P12595" t="str">
            <v>不区分</v>
          </cell>
          <cell r="Q12595" t="str">
            <v>068</v>
          </cell>
          <cell r="R12595" t="str">
            <v>含抗菌剂防刺伤/编织/带针/4/0#-6/0#</v>
          </cell>
        </row>
        <row r="12596">
          <cell r="H12596" t="str">
            <v>33，330201062，330201063</v>
          </cell>
          <cell r="I12596" t="str">
            <v>特殊缝合线、特殊缝线</v>
          </cell>
          <cell r="J12596" t="str">
            <v>330201062H01</v>
          </cell>
          <cell r="K12596" t="str">
            <v>特殊缝线(脑深部刺激器置入术)</v>
          </cell>
          <cell r="L12596" t="str">
            <v>丙类</v>
          </cell>
        </row>
        <row r="12596">
          <cell r="O12596" t="str">
            <v>00</v>
          </cell>
          <cell r="P12596" t="str">
            <v>不区分</v>
          </cell>
          <cell r="Q12596" t="str">
            <v>068</v>
          </cell>
          <cell r="R12596" t="str">
            <v>含抗菌剂防刺伤/编织/带针/4/0#-6/0#</v>
          </cell>
        </row>
        <row r="12597">
          <cell r="H12597" t="str">
            <v>33，330201062，330201063</v>
          </cell>
          <cell r="I12597" t="str">
            <v>特殊缝合线、特殊缝线</v>
          </cell>
          <cell r="J12597" t="str">
            <v>330201063H02</v>
          </cell>
          <cell r="K12597" t="str">
            <v>特殊缝线(脑深部刺激器置换术)</v>
          </cell>
          <cell r="L12597" t="str">
            <v>丙类</v>
          </cell>
        </row>
        <row r="12597">
          <cell r="O12597" t="str">
            <v>00</v>
          </cell>
          <cell r="P12597" t="str">
            <v>不区分</v>
          </cell>
          <cell r="Q12597" t="str">
            <v>068</v>
          </cell>
          <cell r="R12597" t="str">
            <v>含抗菌剂防刺伤/编织/带针/4/0#-6/0#</v>
          </cell>
        </row>
        <row r="12598">
          <cell r="H12598" t="str">
            <v>311300014，311100021</v>
          </cell>
          <cell r="I12598" t="str">
            <v>特殊缝合线，特殊缝线</v>
          </cell>
          <cell r="J12598" t="str">
            <v>311300014H01，311100021H01</v>
          </cell>
          <cell r="K12598" t="str">
            <v>特殊缝合线，特殊缝线</v>
          </cell>
          <cell r="L12598" t="str">
            <v>丙类</v>
          </cell>
        </row>
        <row r="12598">
          <cell r="O12598" t="str">
            <v>00</v>
          </cell>
          <cell r="P12598" t="str">
            <v>不区分</v>
          </cell>
          <cell r="Q12598" t="str">
            <v>068</v>
          </cell>
          <cell r="R12598" t="str">
            <v>含抗菌剂防刺伤/编织/带针/4/0#-6/0#</v>
          </cell>
        </row>
        <row r="12599">
          <cell r="H12599">
            <v>31</v>
          </cell>
          <cell r="I12599" t="str">
            <v>特殊缝线</v>
          </cell>
          <cell r="J12599" t="str">
            <v>31H05</v>
          </cell>
          <cell r="K12599" t="str">
            <v>特殊缝线</v>
          </cell>
          <cell r="L12599" t="str">
            <v>丙类</v>
          </cell>
          <cell r="M12599" t="str">
            <v>无</v>
          </cell>
          <cell r="N12599" t="str">
            <v>无</v>
          </cell>
          <cell r="O12599" t="str">
            <v>00</v>
          </cell>
          <cell r="P12599" t="str">
            <v>不区分</v>
          </cell>
          <cell r="Q12599" t="str">
            <v>068</v>
          </cell>
          <cell r="R12599" t="str">
            <v>含抗菌剂防刺伤/编织/带针/4/0#-6/0#</v>
          </cell>
        </row>
        <row r="12600">
          <cell r="A12600" t="str">
            <v>C14080318500069</v>
          </cell>
          <cell r="B12600" t="str">
            <v>C140803</v>
          </cell>
          <cell r="C12600" t="str">
            <v>基础卫生材料</v>
          </cell>
          <cell r="D12600" t="str">
            <v>缝合及凝固材料</v>
          </cell>
          <cell r="E12600" t="str">
            <v>可吸收性特殊理化缝线</v>
          </cell>
          <cell r="F12600" t="str">
            <v>185</v>
          </cell>
          <cell r="G12600" t="str">
            <v>可吸收缝线</v>
          </cell>
          <cell r="H12600" t="str">
            <v>460000023</v>
          </cell>
          <cell r="I12600" t="str">
            <v>特殊缝线</v>
          </cell>
          <cell r="J12600" t="str">
            <v>460000023H02</v>
          </cell>
          <cell r="K12600" t="str">
            <v>特殊缝线</v>
          </cell>
          <cell r="L12600" t="str">
            <v>丙类</v>
          </cell>
        </row>
        <row r="12600">
          <cell r="O12600" t="str">
            <v>00</v>
          </cell>
          <cell r="P12600" t="str">
            <v>不区分</v>
          </cell>
          <cell r="Q12600" t="str">
            <v>069</v>
          </cell>
          <cell r="R12600" t="str">
            <v>含抗菌剂防刺伤/编织/带针/3/0#及以上</v>
          </cell>
        </row>
        <row r="12601">
          <cell r="H12601" t="str">
            <v>33，330201062，330201063</v>
          </cell>
          <cell r="I12601" t="str">
            <v>特殊缝合线、特殊缝线</v>
          </cell>
          <cell r="J12601" t="str">
            <v>33H05</v>
          </cell>
          <cell r="K12601" t="str">
            <v>特殊缝合线*(手术治疗)</v>
          </cell>
          <cell r="L12601" t="str">
            <v>丙类</v>
          </cell>
        </row>
        <row r="12601">
          <cell r="O12601" t="str">
            <v>00</v>
          </cell>
          <cell r="P12601" t="str">
            <v>不区分</v>
          </cell>
          <cell r="Q12601" t="str">
            <v>069</v>
          </cell>
          <cell r="R12601" t="str">
            <v>含抗菌剂防刺伤/编织/带针/3/0#及以上</v>
          </cell>
        </row>
        <row r="12602">
          <cell r="H12602" t="str">
            <v>33，330201062，330201063</v>
          </cell>
          <cell r="I12602" t="str">
            <v>特殊缝合线、特殊缝线</v>
          </cell>
          <cell r="J12602" t="str">
            <v>330201062H01</v>
          </cell>
          <cell r="K12602" t="str">
            <v>特殊缝线(脑深部刺激器置入术)</v>
          </cell>
          <cell r="L12602" t="str">
            <v>丙类</v>
          </cell>
        </row>
        <row r="12602">
          <cell r="O12602" t="str">
            <v>00</v>
          </cell>
          <cell r="P12602" t="str">
            <v>不区分</v>
          </cell>
          <cell r="Q12602" t="str">
            <v>069</v>
          </cell>
          <cell r="R12602" t="str">
            <v>含抗菌剂防刺伤/编织/带针/3/0#及以上</v>
          </cell>
        </row>
        <row r="12603">
          <cell r="H12603" t="str">
            <v>33，330201062，330201063</v>
          </cell>
          <cell r="I12603" t="str">
            <v>特殊缝合线、特殊缝线</v>
          </cell>
          <cell r="J12603" t="str">
            <v>330201063H02</v>
          </cell>
          <cell r="K12603" t="str">
            <v>特殊缝线(脑深部刺激器置换术)</v>
          </cell>
          <cell r="L12603" t="str">
            <v>丙类</v>
          </cell>
        </row>
        <row r="12603">
          <cell r="O12603" t="str">
            <v>00</v>
          </cell>
          <cell r="P12603" t="str">
            <v>不区分</v>
          </cell>
          <cell r="Q12603" t="str">
            <v>069</v>
          </cell>
          <cell r="R12603" t="str">
            <v>含抗菌剂防刺伤/编织/带针/3/0#及以上</v>
          </cell>
        </row>
        <row r="12604">
          <cell r="H12604" t="str">
            <v>311300014，311100021</v>
          </cell>
          <cell r="I12604" t="str">
            <v>特殊缝合线，特殊缝线</v>
          </cell>
          <cell r="J12604" t="str">
            <v>311300014H01，311100021H01</v>
          </cell>
          <cell r="K12604" t="str">
            <v>特殊缝合线，特殊缝线</v>
          </cell>
          <cell r="L12604" t="str">
            <v>丙类</v>
          </cell>
        </row>
        <row r="12604">
          <cell r="O12604" t="str">
            <v>00</v>
          </cell>
          <cell r="P12604" t="str">
            <v>不区分</v>
          </cell>
          <cell r="Q12604" t="str">
            <v>069</v>
          </cell>
          <cell r="R12604" t="str">
            <v>含抗菌剂防刺伤/编织/带针/3/0#及以上</v>
          </cell>
        </row>
        <row r="12605">
          <cell r="H12605">
            <v>31</v>
          </cell>
          <cell r="I12605" t="str">
            <v>特殊缝线</v>
          </cell>
          <cell r="J12605" t="str">
            <v>31H05</v>
          </cell>
          <cell r="K12605" t="str">
            <v>特殊缝线</v>
          </cell>
          <cell r="L12605" t="str">
            <v>丙类</v>
          </cell>
          <cell r="M12605" t="str">
            <v>无</v>
          </cell>
          <cell r="N12605" t="str">
            <v>无</v>
          </cell>
          <cell r="O12605" t="str">
            <v>00</v>
          </cell>
          <cell r="P12605" t="str">
            <v>不区分</v>
          </cell>
          <cell r="Q12605" t="str">
            <v>069</v>
          </cell>
          <cell r="R12605" t="str">
            <v>含抗菌剂防刺伤/编织/带针/3/0#及以上</v>
          </cell>
        </row>
        <row r="12606">
          <cell r="A12606" t="str">
            <v>C14080318500070</v>
          </cell>
          <cell r="B12606" t="str">
            <v>C140803</v>
          </cell>
          <cell r="C12606" t="str">
            <v>基础卫生材料</v>
          </cell>
          <cell r="D12606" t="str">
            <v>缝合及凝固材料</v>
          </cell>
          <cell r="E12606" t="str">
            <v>可吸收性特殊理化缝线</v>
          </cell>
          <cell r="F12606" t="str">
            <v>185</v>
          </cell>
          <cell r="G12606" t="str">
            <v>可吸收缝线</v>
          </cell>
          <cell r="H12606" t="str">
            <v>460000023</v>
          </cell>
          <cell r="I12606" t="str">
            <v>特殊缝线</v>
          </cell>
          <cell r="J12606" t="str">
            <v>460000023H02</v>
          </cell>
          <cell r="K12606" t="str">
            <v>特殊缝线</v>
          </cell>
          <cell r="L12606" t="str">
            <v>丙类</v>
          </cell>
        </row>
        <row r="12606">
          <cell r="O12606" t="str">
            <v>00</v>
          </cell>
          <cell r="P12606" t="str">
            <v>不区分</v>
          </cell>
          <cell r="Q12606" t="str">
            <v>070</v>
          </cell>
          <cell r="R12606" t="str">
            <v>含抗菌剂防刺伤/编织/不带针/7/0#及以下</v>
          </cell>
        </row>
        <row r="12607">
          <cell r="H12607" t="str">
            <v>33，330201062，330201063</v>
          </cell>
          <cell r="I12607" t="str">
            <v>特殊缝合线、特殊缝线</v>
          </cell>
          <cell r="J12607" t="str">
            <v>33H05</v>
          </cell>
          <cell r="K12607" t="str">
            <v>特殊缝合线*(手术治疗)</v>
          </cell>
          <cell r="L12607" t="str">
            <v>丙类</v>
          </cell>
        </row>
        <row r="12607">
          <cell r="O12607" t="str">
            <v>00</v>
          </cell>
          <cell r="P12607" t="str">
            <v>不区分</v>
          </cell>
          <cell r="Q12607" t="str">
            <v>070</v>
          </cell>
          <cell r="R12607" t="str">
            <v>含抗菌剂防刺伤/编织/不带针/7/0#及以下</v>
          </cell>
        </row>
        <row r="12608">
          <cell r="H12608" t="str">
            <v>33，330201062，330201063</v>
          </cell>
          <cell r="I12608" t="str">
            <v>特殊缝合线、特殊缝线</v>
          </cell>
          <cell r="J12608" t="str">
            <v>330201062H01</v>
          </cell>
          <cell r="K12608" t="str">
            <v>特殊缝线(脑深部刺激器置入术)</v>
          </cell>
          <cell r="L12608" t="str">
            <v>丙类</v>
          </cell>
        </row>
        <row r="12608">
          <cell r="O12608" t="str">
            <v>00</v>
          </cell>
          <cell r="P12608" t="str">
            <v>不区分</v>
          </cell>
          <cell r="Q12608" t="str">
            <v>070</v>
          </cell>
          <cell r="R12608" t="str">
            <v>含抗菌剂防刺伤/编织/不带针/7/0#及以下</v>
          </cell>
        </row>
        <row r="12609">
          <cell r="H12609" t="str">
            <v>33，330201062，330201063</v>
          </cell>
          <cell r="I12609" t="str">
            <v>特殊缝合线、特殊缝线</v>
          </cell>
          <cell r="J12609" t="str">
            <v>330201063H02</v>
          </cell>
          <cell r="K12609" t="str">
            <v>特殊缝线(脑深部刺激器置换术)</v>
          </cell>
          <cell r="L12609" t="str">
            <v>丙类</v>
          </cell>
        </row>
        <row r="12609">
          <cell r="O12609" t="str">
            <v>00</v>
          </cell>
          <cell r="P12609" t="str">
            <v>不区分</v>
          </cell>
          <cell r="Q12609" t="str">
            <v>070</v>
          </cell>
          <cell r="R12609" t="str">
            <v>含抗菌剂防刺伤/编织/不带针/7/0#及以下</v>
          </cell>
        </row>
        <row r="12610">
          <cell r="H12610" t="str">
            <v>311300014，311100021</v>
          </cell>
          <cell r="I12610" t="str">
            <v>特殊缝合线，特殊缝线</v>
          </cell>
          <cell r="J12610" t="str">
            <v>311300014H01，311100021H01</v>
          </cell>
          <cell r="K12610" t="str">
            <v>特殊缝合线，特殊缝线</v>
          </cell>
          <cell r="L12610" t="str">
            <v>丙类</v>
          </cell>
        </row>
        <row r="12610">
          <cell r="O12610" t="str">
            <v>00</v>
          </cell>
          <cell r="P12610" t="str">
            <v>不区分</v>
          </cell>
          <cell r="Q12610" t="str">
            <v>070</v>
          </cell>
          <cell r="R12610" t="str">
            <v>含抗菌剂防刺伤/编织/不带针/7/0#及以下</v>
          </cell>
        </row>
        <row r="12611">
          <cell r="H12611">
            <v>31</v>
          </cell>
          <cell r="I12611" t="str">
            <v>特殊缝线</v>
          </cell>
          <cell r="J12611" t="str">
            <v>31H05</v>
          </cell>
          <cell r="K12611" t="str">
            <v>特殊缝线</v>
          </cell>
          <cell r="L12611" t="str">
            <v>丙类</v>
          </cell>
          <cell r="M12611" t="str">
            <v>无</v>
          </cell>
          <cell r="N12611" t="str">
            <v>无</v>
          </cell>
          <cell r="O12611" t="str">
            <v>00</v>
          </cell>
          <cell r="P12611" t="str">
            <v>不区分</v>
          </cell>
          <cell r="Q12611" t="str">
            <v>070</v>
          </cell>
          <cell r="R12611" t="str">
            <v>含抗菌剂防刺伤/编织/不带针/7/0#及以下</v>
          </cell>
        </row>
        <row r="12612">
          <cell r="A12612" t="str">
            <v>C14080318500071</v>
          </cell>
          <cell r="B12612" t="str">
            <v>C140803</v>
          </cell>
          <cell r="C12612" t="str">
            <v>基础卫生材料</v>
          </cell>
          <cell r="D12612" t="str">
            <v>缝合及凝固材料</v>
          </cell>
          <cell r="E12612" t="str">
            <v>可吸收性特殊理化缝线</v>
          </cell>
          <cell r="F12612" t="str">
            <v>185</v>
          </cell>
          <cell r="G12612" t="str">
            <v>可吸收缝线</v>
          </cell>
          <cell r="H12612" t="str">
            <v>460000023</v>
          </cell>
          <cell r="I12612" t="str">
            <v>特殊缝线</v>
          </cell>
          <cell r="J12612" t="str">
            <v>460000023H02</v>
          </cell>
          <cell r="K12612" t="str">
            <v>特殊缝线</v>
          </cell>
          <cell r="L12612" t="str">
            <v>丙类</v>
          </cell>
        </row>
        <row r="12612">
          <cell r="O12612" t="str">
            <v>00</v>
          </cell>
          <cell r="P12612" t="str">
            <v>不区分</v>
          </cell>
          <cell r="Q12612" t="str">
            <v>071</v>
          </cell>
          <cell r="R12612" t="str">
            <v>含抗菌剂防刺伤/编织/不带针/4/0#-6/0#</v>
          </cell>
        </row>
        <row r="12613">
          <cell r="H12613" t="str">
            <v>33，330201062，330201063</v>
          </cell>
          <cell r="I12613" t="str">
            <v>特殊缝合线、特殊缝线</v>
          </cell>
          <cell r="J12613" t="str">
            <v>33H05</v>
          </cell>
          <cell r="K12613" t="str">
            <v>特殊缝合线*(手术治疗)</v>
          </cell>
          <cell r="L12613" t="str">
            <v>丙类</v>
          </cell>
        </row>
        <row r="12613">
          <cell r="O12613" t="str">
            <v>00</v>
          </cell>
          <cell r="P12613" t="str">
            <v>不区分</v>
          </cell>
          <cell r="Q12613" t="str">
            <v>071</v>
          </cell>
          <cell r="R12613" t="str">
            <v>含抗菌剂防刺伤/编织/不带针/4/0#-6/0#</v>
          </cell>
        </row>
        <row r="12614">
          <cell r="H12614" t="str">
            <v>33，330201062，330201063</v>
          </cell>
          <cell r="I12614" t="str">
            <v>特殊缝合线、特殊缝线</v>
          </cell>
          <cell r="J12614" t="str">
            <v>330201062H01</v>
          </cell>
          <cell r="K12614" t="str">
            <v>特殊缝线(脑深部刺激器置入术)</v>
          </cell>
          <cell r="L12614" t="str">
            <v>丙类</v>
          </cell>
        </row>
        <row r="12614">
          <cell r="O12614" t="str">
            <v>00</v>
          </cell>
          <cell r="P12614" t="str">
            <v>不区分</v>
          </cell>
          <cell r="Q12614" t="str">
            <v>071</v>
          </cell>
          <cell r="R12614" t="str">
            <v>含抗菌剂防刺伤/编织/不带针/4/0#-6/0#</v>
          </cell>
        </row>
        <row r="12615">
          <cell r="H12615" t="str">
            <v>33，330201062，330201063</v>
          </cell>
          <cell r="I12615" t="str">
            <v>特殊缝合线、特殊缝线</v>
          </cell>
          <cell r="J12615" t="str">
            <v>330201063H02</v>
          </cell>
          <cell r="K12615" t="str">
            <v>特殊缝线(脑深部刺激器置换术)</v>
          </cell>
          <cell r="L12615" t="str">
            <v>丙类</v>
          </cell>
        </row>
        <row r="12615">
          <cell r="O12615" t="str">
            <v>00</v>
          </cell>
          <cell r="P12615" t="str">
            <v>不区分</v>
          </cell>
          <cell r="Q12615" t="str">
            <v>071</v>
          </cell>
          <cell r="R12615" t="str">
            <v>含抗菌剂防刺伤/编织/不带针/4/0#-6/0#</v>
          </cell>
        </row>
        <row r="12616">
          <cell r="H12616" t="str">
            <v>311300014，311100021</v>
          </cell>
          <cell r="I12616" t="str">
            <v>特殊缝合线，特殊缝线</v>
          </cell>
          <cell r="J12616" t="str">
            <v>311300014H01，311100021H01</v>
          </cell>
          <cell r="K12616" t="str">
            <v>特殊缝合线，特殊缝线</v>
          </cell>
          <cell r="L12616" t="str">
            <v>丙类</v>
          </cell>
        </row>
        <row r="12616">
          <cell r="O12616" t="str">
            <v>00</v>
          </cell>
          <cell r="P12616" t="str">
            <v>不区分</v>
          </cell>
          <cell r="Q12616" t="str">
            <v>071</v>
          </cell>
          <cell r="R12616" t="str">
            <v>含抗菌剂防刺伤/编织/不带针/4/0#-6/0#</v>
          </cell>
        </row>
        <row r="12617">
          <cell r="H12617">
            <v>31</v>
          </cell>
          <cell r="I12617" t="str">
            <v>特殊缝线</v>
          </cell>
          <cell r="J12617" t="str">
            <v>31H05</v>
          </cell>
          <cell r="K12617" t="str">
            <v>特殊缝线</v>
          </cell>
          <cell r="L12617" t="str">
            <v>丙类</v>
          </cell>
          <cell r="M12617" t="str">
            <v>无</v>
          </cell>
          <cell r="N12617" t="str">
            <v>无</v>
          </cell>
          <cell r="O12617" t="str">
            <v>00</v>
          </cell>
          <cell r="P12617" t="str">
            <v>不区分</v>
          </cell>
          <cell r="Q12617" t="str">
            <v>071</v>
          </cell>
          <cell r="R12617" t="str">
            <v>含抗菌剂防刺伤/编织/不带针/4/0#-6/0#</v>
          </cell>
        </row>
        <row r="12618">
          <cell r="A12618" t="str">
            <v>C14080318500072</v>
          </cell>
          <cell r="B12618" t="str">
            <v>C140803</v>
          </cell>
          <cell r="C12618" t="str">
            <v>基础卫生材料</v>
          </cell>
          <cell r="D12618" t="str">
            <v>缝合及凝固材料</v>
          </cell>
          <cell r="E12618" t="str">
            <v>可吸收性特殊理化缝线</v>
          </cell>
          <cell r="F12618" t="str">
            <v>185</v>
          </cell>
          <cell r="G12618" t="str">
            <v>可吸收缝线</v>
          </cell>
          <cell r="H12618" t="str">
            <v>460000023</v>
          </cell>
          <cell r="I12618" t="str">
            <v>特殊缝线</v>
          </cell>
          <cell r="J12618" t="str">
            <v>460000023H02</v>
          </cell>
          <cell r="K12618" t="str">
            <v>特殊缝线</v>
          </cell>
          <cell r="L12618" t="str">
            <v>丙类</v>
          </cell>
        </row>
        <row r="12618">
          <cell r="O12618" t="str">
            <v>00</v>
          </cell>
          <cell r="P12618" t="str">
            <v>不区分</v>
          </cell>
          <cell r="Q12618" t="str">
            <v>072</v>
          </cell>
          <cell r="R12618" t="str">
            <v>含抗菌剂防刺伤/编织/不带针/3/0#及以上</v>
          </cell>
        </row>
        <row r="12619">
          <cell r="H12619" t="str">
            <v>33，330201062，330201063</v>
          </cell>
          <cell r="I12619" t="str">
            <v>特殊缝合线、特殊缝线</v>
          </cell>
          <cell r="J12619" t="str">
            <v>33H05</v>
          </cell>
          <cell r="K12619" t="str">
            <v>特殊缝合线*(手术治疗)</v>
          </cell>
          <cell r="L12619" t="str">
            <v>丙类</v>
          </cell>
        </row>
        <row r="12619">
          <cell r="O12619" t="str">
            <v>00</v>
          </cell>
          <cell r="P12619" t="str">
            <v>不区分</v>
          </cell>
          <cell r="Q12619" t="str">
            <v>072</v>
          </cell>
          <cell r="R12619" t="str">
            <v>含抗菌剂防刺伤/编织/不带针/3/0#及以上</v>
          </cell>
        </row>
        <row r="12620">
          <cell r="H12620" t="str">
            <v>33，330201062，330201063</v>
          </cell>
          <cell r="I12620" t="str">
            <v>特殊缝合线、特殊缝线</v>
          </cell>
          <cell r="J12620" t="str">
            <v>330201062H01</v>
          </cell>
          <cell r="K12620" t="str">
            <v>特殊缝线(脑深部刺激器置入术)</v>
          </cell>
          <cell r="L12620" t="str">
            <v>丙类</v>
          </cell>
        </row>
        <row r="12620">
          <cell r="O12620" t="str">
            <v>00</v>
          </cell>
          <cell r="P12620" t="str">
            <v>不区分</v>
          </cell>
          <cell r="Q12620" t="str">
            <v>072</v>
          </cell>
          <cell r="R12620" t="str">
            <v>含抗菌剂防刺伤/编织/不带针/3/0#及以上</v>
          </cell>
        </row>
        <row r="12621">
          <cell r="H12621" t="str">
            <v>33，330201062，330201063</v>
          </cell>
          <cell r="I12621" t="str">
            <v>特殊缝合线、特殊缝线</v>
          </cell>
          <cell r="J12621" t="str">
            <v>330201063H02</v>
          </cell>
          <cell r="K12621" t="str">
            <v>特殊缝线(脑深部刺激器置换术)</v>
          </cell>
          <cell r="L12621" t="str">
            <v>丙类</v>
          </cell>
        </row>
        <row r="12621">
          <cell r="O12621" t="str">
            <v>00</v>
          </cell>
          <cell r="P12621" t="str">
            <v>不区分</v>
          </cell>
          <cell r="Q12621" t="str">
            <v>072</v>
          </cell>
          <cell r="R12621" t="str">
            <v>含抗菌剂防刺伤/编织/不带针/3/0#及以上</v>
          </cell>
        </row>
        <row r="12622">
          <cell r="H12622" t="str">
            <v>311300014，311100021</v>
          </cell>
          <cell r="I12622" t="str">
            <v>特殊缝合线，特殊缝线</v>
          </cell>
          <cell r="J12622" t="str">
            <v>311300014H01，311100021H01</v>
          </cell>
          <cell r="K12622" t="str">
            <v>特殊缝合线，特殊缝线</v>
          </cell>
          <cell r="L12622" t="str">
            <v>丙类</v>
          </cell>
        </row>
        <row r="12622">
          <cell r="O12622" t="str">
            <v>00</v>
          </cell>
          <cell r="P12622" t="str">
            <v>不区分</v>
          </cell>
          <cell r="Q12622" t="str">
            <v>072</v>
          </cell>
          <cell r="R12622" t="str">
            <v>含抗菌剂防刺伤/编织/不带针/3/0#及以上</v>
          </cell>
        </row>
        <row r="12623">
          <cell r="H12623">
            <v>31</v>
          </cell>
          <cell r="I12623" t="str">
            <v>特殊缝线</v>
          </cell>
          <cell r="J12623" t="str">
            <v>31H05</v>
          </cell>
          <cell r="K12623" t="str">
            <v>特殊缝线</v>
          </cell>
          <cell r="L12623" t="str">
            <v>丙类</v>
          </cell>
          <cell r="M12623" t="str">
            <v>无</v>
          </cell>
          <cell r="N12623" t="str">
            <v>无</v>
          </cell>
          <cell r="O12623" t="str">
            <v>00</v>
          </cell>
          <cell r="P12623" t="str">
            <v>不区分</v>
          </cell>
          <cell r="Q12623" t="str">
            <v>072</v>
          </cell>
          <cell r="R12623" t="str">
            <v>含抗菌剂防刺伤/编织/不带针/3/0#及以上</v>
          </cell>
        </row>
        <row r="12624">
          <cell r="A12624" t="str">
            <v>C14080318500073</v>
          </cell>
          <cell r="B12624" t="str">
            <v>C140803</v>
          </cell>
          <cell r="C12624" t="str">
            <v>基础卫生材料</v>
          </cell>
          <cell r="D12624" t="str">
            <v>缝合及凝固材料</v>
          </cell>
          <cell r="E12624" t="str">
            <v>可吸收性特殊理化缝线</v>
          </cell>
          <cell r="F12624" t="str">
            <v>185</v>
          </cell>
          <cell r="G12624" t="str">
            <v>可吸收缝线</v>
          </cell>
          <cell r="H12624" t="str">
            <v>460000023</v>
          </cell>
          <cell r="I12624" t="str">
            <v>特殊缝线</v>
          </cell>
          <cell r="J12624" t="str">
            <v>460000023H02</v>
          </cell>
          <cell r="K12624" t="str">
            <v>特殊缝线</v>
          </cell>
          <cell r="L12624" t="str">
            <v>丙类</v>
          </cell>
        </row>
        <row r="12624">
          <cell r="O12624" t="str">
            <v>00</v>
          </cell>
          <cell r="P12624" t="str">
            <v>不区分</v>
          </cell>
          <cell r="Q12624" t="str">
            <v>073</v>
          </cell>
          <cell r="R12624" t="str">
            <v>药物洗脱免打结/单股/带针/7/0#及以下</v>
          </cell>
        </row>
        <row r="12625">
          <cell r="H12625" t="str">
            <v>33，330201062，330201063</v>
          </cell>
          <cell r="I12625" t="str">
            <v>特殊缝合线、特殊缝线</v>
          </cell>
          <cell r="J12625" t="str">
            <v>33H05</v>
          </cell>
          <cell r="K12625" t="str">
            <v>特殊缝合线*(手术治疗)</v>
          </cell>
          <cell r="L12625" t="str">
            <v>丙类</v>
          </cell>
        </row>
        <row r="12625">
          <cell r="O12625" t="str">
            <v>00</v>
          </cell>
          <cell r="P12625" t="str">
            <v>不区分</v>
          </cell>
          <cell r="Q12625" t="str">
            <v>073</v>
          </cell>
          <cell r="R12625" t="str">
            <v>药物洗脱免打结/单股/带针/7/0#及以下</v>
          </cell>
        </row>
        <row r="12626">
          <cell r="H12626" t="str">
            <v>33，330201062，330201063</v>
          </cell>
          <cell r="I12626" t="str">
            <v>特殊缝合线、特殊缝线</v>
          </cell>
          <cell r="J12626" t="str">
            <v>330201062H01</v>
          </cell>
          <cell r="K12626" t="str">
            <v>特殊缝线(脑深部刺激器置入术)</v>
          </cell>
          <cell r="L12626" t="str">
            <v>丙类</v>
          </cell>
        </row>
        <row r="12626">
          <cell r="O12626" t="str">
            <v>00</v>
          </cell>
          <cell r="P12626" t="str">
            <v>不区分</v>
          </cell>
          <cell r="Q12626" t="str">
            <v>073</v>
          </cell>
          <cell r="R12626" t="str">
            <v>药物洗脱免打结/单股/带针/7/0#及以下</v>
          </cell>
        </row>
        <row r="12627">
          <cell r="H12627" t="str">
            <v>33，330201062，330201063</v>
          </cell>
          <cell r="I12627" t="str">
            <v>特殊缝合线、特殊缝线</v>
          </cell>
          <cell r="J12627" t="str">
            <v>330201063H02</v>
          </cell>
          <cell r="K12627" t="str">
            <v>特殊缝线(脑深部刺激器置换术)</v>
          </cell>
          <cell r="L12627" t="str">
            <v>丙类</v>
          </cell>
        </row>
        <row r="12627">
          <cell r="O12627" t="str">
            <v>00</v>
          </cell>
          <cell r="P12627" t="str">
            <v>不区分</v>
          </cell>
          <cell r="Q12627" t="str">
            <v>073</v>
          </cell>
          <cell r="R12627" t="str">
            <v>药物洗脱免打结/单股/带针/7/0#及以下</v>
          </cell>
        </row>
        <row r="12628">
          <cell r="H12628" t="str">
            <v>311300014，311100021</v>
          </cell>
          <cell r="I12628" t="str">
            <v>特殊缝合线，特殊缝线</v>
          </cell>
          <cell r="J12628" t="str">
            <v>311300014H01，311100021H01</v>
          </cell>
          <cell r="K12628" t="str">
            <v>特殊缝合线，特殊缝线</v>
          </cell>
          <cell r="L12628" t="str">
            <v>丙类</v>
          </cell>
        </row>
        <row r="12628">
          <cell r="O12628" t="str">
            <v>00</v>
          </cell>
          <cell r="P12628" t="str">
            <v>不区分</v>
          </cell>
          <cell r="Q12628" t="str">
            <v>073</v>
          </cell>
          <cell r="R12628" t="str">
            <v>药物洗脱免打结/单股/带针/7/0#及以下</v>
          </cell>
        </row>
        <row r="12629">
          <cell r="H12629">
            <v>31</v>
          </cell>
          <cell r="I12629" t="str">
            <v>特殊缝线</v>
          </cell>
          <cell r="J12629" t="str">
            <v>31H05</v>
          </cell>
          <cell r="K12629" t="str">
            <v>特殊缝线</v>
          </cell>
          <cell r="L12629" t="str">
            <v>丙类</v>
          </cell>
          <cell r="M12629" t="str">
            <v>无</v>
          </cell>
          <cell r="N12629" t="str">
            <v>无</v>
          </cell>
          <cell r="O12629" t="str">
            <v>00</v>
          </cell>
          <cell r="P12629" t="str">
            <v>不区分</v>
          </cell>
          <cell r="Q12629" t="str">
            <v>073</v>
          </cell>
          <cell r="R12629" t="str">
            <v>药物洗脱免打结/单股/带针/7/0#及以下</v>
          </cell>
        </row>
        <row r="12630">
          <cell r="A12630" t="str">
            <v>C14080318500074</v>
          </cell>
          <cell r="B12630" t="str">
            <v>C140803</v>
          </cell>
          <cell r="C12630" t="str">
            <v>基础卫生材料</v>
          </cell>
          <cell r="D12630" t="str">
            <v>缝合及凝固材料</v>
          </cell>
          <cell r="E12630" t="str">
            <v>可吸收性特殊理化缝线</v>
          </cell>
          <cell r="F12630" t="str">
            <v>185</v>
          </cell>
          <cell r="G12630" t="str">
            <v>可吸收缝线</v>
          </cell>
          <cell r="H12630" t="str">
            <v>460000023</v>
          </cell>
          <cell r="I12630" t="str">
            <v>特殊缝线</v>
          </cell>
          <cell r="J12630" t="str">
            <v>460000023H02</v>
          </cell>
          <cell r="K12630" t="str">
            <v>特殊缝线</v>
          </cell>
          <cell r="L12630" t="str">
            <v>丙类</v>
          </cell>
        </row>
        <row r="12630">
          <cell r="O12630" t="str">
            <v>00</v>
          </cell>
          <cell r="P12630" t="str">
            <v>不区分</v>
          </cell>
          <cell r="Q12630" t="str">
            <v>074</v>
          </cell>
          <cell r="R12630" t="str">
            <v>药物洗脱免打结/单股/带针/4/0#-6/0#</v>
          </cell>
        </row>
        <row r="12631">
          <cell r="H12631" t="str">
            <v>33，330201062，330201063</v>
          </cell>
          <cell r="I12631" t="str">
            <v>特殊缝合线、特殊缝线</v>
          </cell>
          <cell r="J12631" t="str">
            <v>33H05</v>
          </cell>
          <cell r="K12631" t="str">
            <v>特殊缝合线*(手术治疗)</v>
          </cell>
          <cell r="L12631" t="str">
            <v>丙类</v>
          </cell>
        </row>
        <row r="12631">
          <cell r="O12631" t="str">
            <v>00</v>
          </cell>
          <cell r="P12631" t="str">
            <v>不区分</v>
          </cell>
          <cell r="Q12631" t="str">
            <v>074</v>
          </cell>
          <cell r="R12631" t="str">
            <v>药物洗脱免打结/单股/带针/4/0#-6/0#</v>
          </cell>
        </row>
        <row r="12632">
          <cell r="H12632" t="str">
            <v>33，330201062，330201063</v>
          </cell>
          <cell r="I12632" t="str">
            <v>特殊缝合线、特殊缝线</v>
          </cell>
          <cell r="J12632" t="str">
            <v>330201062H01</v>
          </cell>
          <cell r="K12632" t="str">
            <v>特殊缝线(脑深部刺激器置入术)</v>
          </cell>
          <cell r="L12632" t="str">
            <v>丙类</v>
          </cell>
        </row>
        <row r="12632">
          <cell r="O12632" t="str">
            <v>00</v>
          </cell>
          <cell r="P12632" t="str">
            <v>不区分</v>
          </cell>
          <cell r="Q12632" t="str">
            <v>074</v>
          </cell>
          <cell r="R12632" t="str">
            <v>药物洗脱免打结/单股/带针/4/0#-6/0#</v>
          </cell>
        </row>
        <row r="12633">
          <cell r="H12633" t="str">
            <v>33，330201062，330201063</v>
          </cell>
          <cell r="I12633" t="str">
            <v>特殊缝合线、特殊缝线</v>
          </cell>
          <cell r="J12633" t="str">
            <v>330201063H02</v>
          </cell>
          <cell r="K12633" t="str">
            <v>特殊缝线(脑深部刺激器置换术)</v>
          </cell>
          <cell r="L12633" t="str">
            <v>丙类</v>
          </cell>
        </row>
        <row r="12633">
          <cell r="O12633" t="str">
            <v>00</v>
          </cell>
          <cell r="P12633" t="str">
            <v>不区分</v>
          </cell>
          <cell r="Q12633" t="str">
            <v>074</v>
          </cell>
          <cell r="R12633" t="str">
            <v>药物洗脱免打结/单股/带针/4/0#-6/0#</v>
          </cell>
        </row>
        <row r="12634">
          <cell r="H12634" t="str">
            <v>311300014，311100021</v>
          </cell>
          <cell r="I12634" t="str">
            <v>特殊缝合线，特殊缝线</v>
          </cell>
          <cell r="J12634" t="str">
            <v>311300014H01，311100021H01</v>
          </cell>
          <cell r="K12634" t="str">
            <v>特殊缝合线，特殊缝线</v>
          </cell>
          <cell r="L12634" t="str">
            <v>丙类</v>
          </cell>
        </row>
        <row r="12634">
          <cell r="O12634" t="str">
            <v>00</v>
          </cell>
          <cell r="P12634" t="str">
            <v>不区分</v>
          </cell>
          <cell r="Q12634" t="str">
            <v>074</v>
          </cell>
          <cell r="R12634" t="str">
            <v>药物洗脱免打结/单股/带针/4/0#-6/0#</v>
          </cell>
        </row>
        <row r="12635">
          <cell r="H12635">
            <v>31</v>
          </cell>
          <cell r="I12635" t="str">
            <v>特殊缝线</v>
          </cell>
          <cell r="J12635" t="str">
            <v>31H05</v>
          </cell>
          <cell r="K12635" t="str">
            <v>特殊缝线</v>
          </cell>
          <cell r="L12635" t="str">
            <v>丙类</v>
          </cell>
          <cell r="M12635" t="str">
            <v>无</v>
          </cell>
          <cell r="N12635" t="str">
            <v>无</v>
          </cell>
          <cell r="O12635" t="str">
            <v>00</v>
          </cell>
          <cell r="P12635" t="str">
            <v>不区分</v>
          </cell>
          <cell r="Q12635" t="str">
            <v>074</v>
          </cell>
          <cell r="R12635" t="str">
            <v>药物洗脱免打结/单股/带针/4/0#-6/0#</v>
          </cell>
        </row>
        <row r="12636">
          <cell r="A12636" t="str">
            <v>C14080318500075</v>
          </cell>
          <cell r="B12636" t="str">
            <v>C140803</v>
          </cell>
          <cell r="C12636" t="str">
            <v>基础卫生材料</v>
          </cell>
          <cell r="D12636" t="str">
            <v>缝合及凝固材料</v>
          </cell>
          <cell r="E12636" t="str">
            <v>可吸收性特殊理化缝线</v>
          </cell>
          <cell r="F12636" t="str">
            <v>185</v>
          </cell>
          <cell r="G12636" t="str">
            <v>可吸收缝线</v>
          </cell>
          <cell r="H12636" t="str">
            <v>460000023</v>
          </cell>
          <cell r="I12636" t="str">
            <v>特殊缝线</v>
          </cell>
          <cell r="J12636" t="str">
            <v>460000023H02</v>
          </cell>
          <cell r="K12636" t="str">
            <v>特殊缝线</v>
          </cell>
          <cell r="L12636" t="str">
            <v>丙类</v>
          </cell>
        </row>
        <row r="12636">
          <cell r="O12636" t="str">
            <v>00</v>
          </cell>
          <cell r="P12636" t="str">
            <v>不区分</v>
          </cell>
          <cell r="Q12636" t="str">
            <v>075</v>
          </cell>
          <cell r="R12636" t="str">
            <v>药物洗脱免打结/单股/带针/3/0#及以上</v>
          </cell>
        </row>
        <row r="12637">
          <cell r="H12637" t="str">
            <v>33，330201062，330201063</v>
          </cell>
          <cell r="I12637" t="str">
            <v>特殊缝合线、特殊缝线</v>
          </cell>
          <cell r="J12637" t="str">
            <v>33H05</v>
          </cell>
          <cell r="K12637" t="str">
            <v>特殊缝合线*(手术治疗)</v>
          </cell>
          <cell r="L12637" t="str">
            <v>丙类</v>
          </cell>
        </row>
        <row r="12637">
          <cell r="O12637" t="str">
            <v>00</v>
          </cell>
          <cell r="P12637" t="str">
            <v>不区分</v>
          </cell>
          <cell r="Q12637" t="str">
            <v>075</v>
          </cell>
          <cell r="R12637" t="str">
            <v>药物洗脱免打结/单股/带针/3/0#及以上</v>
          </cell>
        </row>
        <row r="12638">
          <cell r="H12638" t="str">
            <v>33，330201062，330201063</v>
          </cell>
          <cell r="I12638" t="str">
            <v>特殊缝合线、特殊缝线</v>
          </cell>
          <cell r="J12638" t="str">
            <v>330201062H01</v>
          </cell>
          <cell r="K12638" t="str">
            <v>特殊缝线(脑深部刺激器置入术)</v>
          </cell>
          <cell r="L12638" t="str">
            <v>丙类</v>
          </cell>
        </row>
        <row r="12638">
          <cell r="O12638" t="str">
            <v>00</v>
          </cell>
          <cell r="P12638" t="str">
            <v>不区分</v>
          </cell>
          <cell r="Q12638" t="str">
            <v>075</v>
          </cell>
          <cell r="R12638" t="str">
            <v>药物洗脱免打结/单股/带针/3/0#及以上</v>
          </cell>
        </row>
        <row r="12639">
          <cell r="H12639" t="str">
            <v>33，330201062，330201063</v>
          </cell>
          <cell r="I12639" t="str">
            <v>特殊缝合线、特殊缝线</v>
          </cell>
          <cell r="J12639" t="str">
            <v>330201063H02</v>
          </cell>
          <cell r="K12639" t="str">
            <v>特殊缝线(脑深部刺激器置换术)</v>
          </cell>
          <cell r="L12639" t="str">
            <v>丙类</v>
          </cell>
        </row>
        <row r="12639">
          <cell r="O12639" t="str">
            <v>00</v>
          </cell>
          <cell r="P12639" t="str">
            <v>不区分</v>
          </cell>
          <cell r="Q12639" t="str">
            <v>075</v>
          </cell>
          <cell r="R12639" t="str">
            <v>药物洗脱免打结/单股/带针/3/0#及以上</v>
          </cell>
        </row>
        <row r="12640">
          <cell r="H12640" t="str">
            <v>311300014，311100021</v>
          </cell>
          <cell r="I12640" t="str">
            <v>特殊缝合线，特殊缝线</v>
          </cell>
          <cell r="J12640" t="str">
            <v>311300014H01，311100021H01</v>
          </cell>
          <cell r="K12640" t="str">
            <v>特殊缝合线，特殊缝线</v>
          </cell>
          <cell r="L12640" t="str">
            <v>丙类</v>
          </cell>
        </row>
        <row r="12640">
          <cell r="O12640" t="str">
            <v>00</v>
          </cell>
          <cell r="P12640" t="str">
            <v>不区分</v>
          </cell>
          <cell r="Q12640" t="str">
            <v>075</v>
          </cell>
          <cell r="R12640" t="str">
            <v>药物洗脱免打结/单股/带针/3/0#及以上</v>
          </cell>
        </row>
        <row r="12641">
          <cell r="H12641">
            <v>31</v>
          </cell>
          <cell r="I12641" t="str">
            <v>特殊缝线</v>
          </cell>
          <cell r="J12641" t="str">
            <v>31H05</v>
          </cell>
          <cell r="K12641" t="str">
            <v>特殊缝线</v>
          </cell>
          <cell r="L12641" t="str">
            <v>丙类</v>
          </cell>
          <cell r="M12641" t="str">
            <v>无</v>
          </cell>
          <cell r="N12641" t="str">
            <v>无</v>
          </cell>
          <cell r="O12641" t="str">
            <v>00</v>
          </cell>
          <cell r="P12641" t="str">
            <v>不区分</v>
          </cell>
          <cell r="Q12641" t="str">
            <v>075</v>
          </cell>
          <cell r="R12641" t="str">
            <v>药物洗脱免打结/单股/带针/3/0#及以上</v>
          </cell>
        </row>
        <row r="12642">
          <cell r="A12642" t="str">
            <v>C14080318500076</v>
          </cell>
          <cell r="B12642" t="str">
            <v>C140803</v>
          </cell>
          <cell r="C12642" t="str">
            <v>基础卫生材料</v>
          </cell>
          <cell r="D12642" t="str">
            <v>缝合及凝固材料</v>
          </cell>
          <cell r="E12642" t="str">
            <v>可吸收性特殊理化缝线</v>
          </cell>
          <cell r="F12642" t="str">
            <v>185</v>
          </cell>
          <cell r="G12642" t="str">
            <v>可吸收缝线</v>
          </cell>
          <cell r="H12642" t="str">
            <v>460000023</v>
          </cell>
          <cell r="I12642" t="str">
            <v>特殊缝线</v>
          </cell>
          <cell r="J12642" t="str">
            <v>460000023H02</v>
          </cell>
          <cell r="K12642" t="str">
            <v>特殊缝线</v>
          </cell>
          <cell r="L12642" t="str">
            <v>丙类</v>
          </cell>
        </row>
        <row r="12642">
          <cell r="O12642" t="str">
            <v>00</v>
          </cell>
          <cell r="P12642" t="str">
            <v>不区分</v>
          </cell>
          <cell r="Q12642" t="str">
            <v>076</v>
          </cell>
          <cell r="R12642" t="str">
            <v>药物洗脱免打结/单股/不带针/7/0#及以下</v>
          </cell>
        </row>
        <row r="12643">
          <cell r="H12643" t="str">
            <v>33，330201062，330201063</v>
          </cell>
          <cell r="I12643" t="str">
            <v>特殊缝合线、特殊缝线</v>
          </cell>
          <cell r="J12643" t="str">
            <v>33H05</v>
          </cell>
          <cell r="K12643" t="str">
            <v>特殊缝合线*(手术治疗)</v>
          </cell>
          <cell r="L12643" t="str">
            <v>丙类</v>
          </cell>
        </row>
        <row r="12643">
          <cell r="O12643" t="str">
            <v>00</v>
          </cell>
          <cell r="P12643" t="str">
            <v>不区分</v>
          </cell>
          <cell r="Q12643" t="str">
            <v>076</v>
          </cell>
          <cell r="R12643" t="str">
            <v>药物洗脱免打结/单股/不带针/7/0#及以下</v>
          </cell>
        </row>
        <row r="12644">
          <cell r="H12644" t="str">
            <v>33，330201062，330201063</v>
          </cell>
          <cell r="I12644" t="str">
            <v>特殊缝合线、特殊缝线</v>
          </cell>
          <cell r="J12644" t="str">
            <v>330201062H01</v>
          </cell>
          <cell r="K12644" t="str">
            <v>特殊缝线(脑深部刺激器置入术)</v>
          </cell>
          <cell r="L12644" t="str">
            <v>丙类</v>
          </cell>
        </row>
        <row r="12644">
          <cell r="O12644" t="str">
            <v>00</v>
          </cell>
          <cell r="P12644" t="str">
            <v>不区分</v>
          </cell>
          <cell r="Q12644" t="str">
            <v>076</v>
          </cell>
          <cell r="R12644" t="str">
            <v>药物洗脱免打结/单股/不带针/7/0#及以下</v>
          </cell>
        </row>
        <row r="12645">
          <cell r="H12645" t="str">
            <v>33，330201062，330201063</v>
          </cell>
          <cell r="I12645" t="str">
            <v>特殊缝合线、特殊缝线</v>
          </cell>
          <cell r="J12645" t="str">
            <v>330201063H02</v>
          </cell>
          <cell r="K12645" t="str">
            <v>特殊缝线(脑深部刺激器置换术)</v>
          </cell>
          <cell r="L12645" t="str">
            <v>丙类</v>
          </cell>
        </row>
        <row r="12645">
          <cell r="O12645" t="str">
            <v>00</v>
          </cell>
          <cell r="P12645" t="str">
            <v>不区分</v>
          </cell>
          <cell r="Q12645" t="str">
            <v>076</v>
          </cell>
          <cell r="R12645" t="str">
            <v>药物洗脱免打结/单股/不带针/7/0#及以下</v>
          </cell>
        </row>
        <row r="12646">
          <cell r="H12646" t="str">
            <v>311300014，311100021</v>
          </cell>
          <cell r="I12646" t="str">
            <v>特殊缝合线，特殊缝线</v>
          </cell>
          <cell r="J12646" t="str">
            <v>311300014H01，311100021H01</v>
          </cell>
          <cell r="K12646" t="str">
            <v>特殊缝合线，特殊缝线</v>
          </cell>
          <cell r="L12646" t="str">
            <v>丙类</v>
          </cell>
        </row>
        <row r="12646">
          <cell r="O12646" t="str">
            <v>00</v>
          </cell>
          <cell r="P12646" t="str">
            <v>不区分</v>
          </cell>
          <cell r="Q12646" t="str">
            <v>076</v>
          </cell>
          <cell r="R12646" t="str">
            <v>药物洗脱免打结/单股/不带针/7/0#及以下</v>
          </cell>
        </row>
        <row r="12647">
          <cell r="H12647">
            <v>31</v>
          </cell>
          <cell r="I12647" t="str">
            <v>特殊缝线</v>
          </cell>
          <cell r="J12647" t="str">
            <v>31H05</v>
          </cell>
          <cell r="K12647" t="str">
            <v>特殊缝线</v>
          </cell>
          <cell r="L12647" t="str">
            <v>丙类</v>
          </cell>
          <cell r="M12647" t="str">
            <v>无</v>
          </cell>
          <cell r="N12647" t="str">
            <v>无</v>
          </cell>
          <cell r="O12647" t="str">
            <v>00</v>
          </cell>
          <cell r="P12647" t="str">
            <v>不区分</v>
          </cell>
          <cell r="Q12647" t="str">
            <v>076</v>
          </cell>
          <cell r="R12647" t="str">
            <v>药物洗脱免打结/单股/不带针/7/0#及以下</v>
          </cell>
        </row>
        <row r="12648">
          <cell r="A12648" t="str">
            <v>C14080318500077</v>
          </cell>
          <cell r="B12648" t="str">
            <v>C140803</v>
          </cell>
          <cell r="C12648" t="str">
            <v>基础卫生材料</v>
          </cell>
          <cell r="D12648" t="str">
            <v>缝合及凝固材料</v>
          </cell>
          <cell r="E12648" t="str">
            <v>可吸收性特殊理化缝线</v>
          </cell>
          <cell r="F12648" t="str">
            <v>185</v>
          </cell>
          <cell r="G12648" t="str">
            <v>可吸收缝线</v>
          </cell>
          <cell r="H12648" t="str">
            <v>460000023</v>
          </cell>
          <cell r="I12648" t="str">
            <v>特殊缝线</v>
          </cell>
          <cell r="J12648" t="str">
            <v>460000023H02</v>
          </cell>
          <cell r="K12648" t="str">
            <v>特殊缝线</v>
          </cell>
          <cell r="L12648" t="str">
            <v>丙类</v>
          </cell>
        </row>
        <row r="12648">
          <cell r="O12648" t="str">
            <v>00</v>
          </cell>
          <cell r="P12648" t="str">
            <v>不区分</v>
          </cell>
          <cell r="Q12648" t="str">
            <v>077</v>
          </cell>
          <cell r="R12648" t="str">
            <v>药物洗脱免打结/单股/不带针/4/0#-6/0#</v>
          </cell>
        </row>
        <row r="12649">
          <cell r="H12649" t="str">
            <v>33，330201062，330201063</v>
          </cell>
          <cell r="I12649" t="str">
            <v>特殊缝合线、特殊缝线</v>
          </cell>
          <cell r="J12649" t="str">
            <v>33H05</v>
          </cell>
          <cell r="K12649" t="str">
            <v>特殊缝合线*(手术治疗)</v>
          </cell>
          <cell r="L12649" t="str">
            <v>丙类</v>
          </cell>
        </row>
        <row r="12649">
          <cell r="O12649" t="str">
            <v>00</v>
          </cell>
          <cell r="P12649" t="str">
            <v>不区分</v>
          </cell>
          <cell r="Q12649" t="str">
            <v>077</v>
          </cell>
          <cell r="R12649" t="str">
            <v>药物洗脱免打结/单股/不带针/4/0#-6/0#</v>
          </cell>
        </row>
        <row r="12650">
          <cell r="H12650" t="str">
            <v>33，330201062，330201063</v>
          </cell>
          <cell r="I12650" t="str">
            <v>特殊缝合线、特殊缝线</v>
          </cell>
          <cell r="J12650" t="str">
            <v>330201062H01</v>
          </cell>
          <cell r="K12650" t="str">
            <v>特殊缝线(脑深部刺激器置入术)</v>
          </cell>
          <cell r="L12650" t="str">
            <v>丙类</v>
          </cell>
        </row>
        <row r="12650">
          <cell r="O12650" t="str">
            <v>00</v>
          </cell>
          <cell r="P12650" t="str">
            <v>不区分</v>
          </cell>
          <cell r="Q12650" t="str">
            <v>077</v>
          </cell>
          <cell r="R12650" t="str">
            <v>药物洗脱免打结/单股/不带针/4/0#-6/0#</v>
          </cell>
        </row>
        <row r="12651">
          <cell r="H12651" t="str">
            <v>33，330201062，330201063</v>
          </cell>
          <cell r="I12651" t="str">
            <v>特殊缝合线、特殊缝线</v>
          </cell>
          <cell r="J12651" t="str">
            <v>330201063H02</v>
          </cell>
          <cell r="K12651" t="str">
            <v>特殊缝线(脑深部刺激器置换术)</v>
          </cell>
          <cell r="L12651" t="str">
            <v>丙类</v>
          </cell>
        </row>
        <row r="12651">
          <cell r="O12651" t="str">
            <v>00</v>
          </cell>
          <cell r="P12651" t="str">
            <v>不区分</v>
          </cell>
          <cell r="Q12651" t="str">
            <v>077</v>
          </cell>
          <cell r="R12651" t="str">
            <v>药物洗脱免打结/单股/不带针/4/0#-6/0#</v>
          </cell>
        </row>
        <row r="12652">
          <cell r="H12652" t="str">
            <v>311300014，311100021</v>
          </cell>
          <cell r="I12652" t="str">
            <v>特殊缝合线，特殊缝线</v>
          </cell>
          <cell r="J12652" t="str">
            <v>311300014H01，311100021H01</v>
          </cell>
          <cell r="K12652" t="str">
            <v>特殊缝合线，特殊缝线</v>
          </cell>
          <cell r="L12652" t="str">
            <v>丙类</v>
          </cell>
        </row>
        <row r="12652">
          <cell r="O12652" t="str">
            <v>00</v>
          </cell>
          <cell r="P12652" t="str">
            <v>不区分</v>
          </cell>
          <cell r="Q12652" t="str">
            <v>077</v>
          </cell>
          <cell r="R12652" t="str">
            <v>药物洗脱免打结/单股/不带针/4/0#-6/0#</v>
          </cell>
        </row>
        <row r="12653">
          <cell r="H12653">
            <v>31</v>
          </cell>
          <cell r="I12653" t="str">
            <v>特殊缝线</v>
          </cell>
          <cell r="J12653" t="str">
            <v>31H05</v>
          </cell>
          <cell r="K12653" t="str">
            <v>特殊缝线</v>
          </cell>
          <cell r="L12653" t="str">
            <v>丙类</v>
          </cell>
          <cell r="M12653" t="str">
            <v>无</v>
          </cell>
          <cell r="N12653" t="str">
            <v>无</v>
          </cell>
          <cell r="O12653" t="str">
            <v>00</v>
          </cell>
          <cell r="P12653" t="str">
            <v>不区分</v>
          </cell>
          <cell r="Q12653" t="str">
            <v>077</v>
          </cell>
          <cell r="R12653" t="str">
            <v>药物洗脱免打结/单股/不带针/4/0#-6/0#</v>
          </cell>
        </row>
        <row r="12654">
          <cell r="A12654" t="str">
            <v>C14080318500078</v>
          </cell>
          <cell r="B12654" t="str">
            <v>C140803</v>
          </cell>
          <cell r="C12654" t="str">
            <v>基础卫生材料</v>
          </cell>
          <cell r="D12654" t="str">
            <v>缝合及凝固材料</v>
          </cell>
          <cell r="E12654" t="str">
            <v>可吸收性特殊理化缝线</v>
          </cell>
          <cell r="F12654" t="str">
            <v>185</v>
          </cell>
          <cell r="G12654" t="str">
            <v>可吸收缝线</v>
          </cell>
          <cell r="H12654" t="str">
            <v>460000023</v>
          </cell>
          <cell r="I12654" t="str">
            <v>特殊缝线</v>
          </cell>
          <cell r="J12654" t="str">
            <v>460000023H02</v>
          </cell>
          <cell r="K12654" t="str">
            <v>特殊缝线</v>
          </cell>
          <cell r="L12654" t="str">
            <v>丙类</v>
          </cell>
        </row>
        <row r="12654">
          <cell r="O12654" t="str">
            <v>00</v>
          </cell>
          <cell r="P12654" t="str">
            <v>不区分</v>
          </cell>
          <cell r="Q12654" t="str">
            <v>078</v>
          </cell>
          <cell r="R12654" t="str">
            <v>药物洗脱免打结/单股/不带针/3/0#及以上</v>
          </cell>
        </row>
        <row r="12655">
          <cell r="H12655" t="str">
            <v>33，330201062，330201063</v>
          </cell>
          <cell r="I12655" t="str">
            <v>特殊缝合线、特殊缝线</v>
          </cell>
          <cell r="J12655" t="str">
            <v>33H05</v>
          </cell>
          <cell r="K12655" t="str">
            <v>特殊缝合线*(手术治疗)</v>
          </cell>
          <cell r="L12655" t="str">
            <v>丙类</v>
          </cell>
        </row>
        <row r="12655">
          <cell r="O12655" t="str">
            <v>00</v>
          </cell>
          <cell r="P12655" t="str">
            <v>不区分</v>
          </cell>
          <cell r="Q12655" t="str">
            <v>078</v>
          </cell>
          <cell r="R12655" t="str">
            <v>药物洗脱免打结/单股/不带针/3/0#及以上</v>
          </cell>
        </row>
        <row r="12656">
          <cell r="H12656" t="str">
            <v>33，330201062，330201063</v>
          </cell>
          <cell r="I12656" t="str">
            <v>特殊缝合线、特殊缝线</v>
          </cell>
          <cell r="J12656" t="str">
            <v>330201062H01</v>
          </cell>
          <cell r="K12656" t="str">
            <v>特殊缝线(脑深部刺激器置入术)</v>
          </cell>
          <cell r="L12656" t="str">
            <v>丙类</v>
          </cell>
        </row>
        <row r="12656">
          <cell r="O12656" t="str">
            <v>00</v>
          </cell>
          <cell r="P12656" t="str">
            <v>不区分</v>
          </cell>
          <cell r="Q12656" t="str">
            <v>078</v>
          </cell>
          <cell r="R12656" t="str">
            <v>药物洗脱免打结/单股/不带针/3/0#及以上</v>
          </cell>
        </row>
        <row r="12657">
          <cell r="H12657" t="str">
            <v>33，330201062，330201063</v>
          </cell>
          <cell r="I12657" t="str">
            <v>特殊缝合线、特殊缝线</v>
          </cell>
          <cell r="J12657" t="str">
            <v>330201063H02</v>
          </cell>
          <cell r="K12657" t="str">
            <v>特殊缝线(脑深部刺激器置换术)</v>
          </cell>
          <cell r="L12657" t="str">
            <v>丙类</v>
          </cell>
        </row>
        <row r="12657">
          <cell r="O12657" t="str">
            <v>00</v>
          </cell>
          <cell r="P12657" t="str">
            <v>不区分</v>
          </cell>
          <cell r="Q12657" t="str">
            <v>078</v>
          </cell>
          <cell r="R12657" t="str">
            <v>药物洗脱免打结/单股/不带针/3/0#及以上</v>
          </cell>
        </row>
        <row r="12658">
          <cell r="H12658" t="str">
            <v>311300014，311100021</v>
          </cell>
          <cell r="I12658" t="str">
            <v>特殊缝合线，特殊缝线</v>
          </cell>
          <cell r="J12658" t="str">
            <v>311300014H01，311100021H01</v>
          </cell>
          <cell r="K12658" t="str">
            <v>特殊缝合线，特殊缝线</v>
          </cell>
          <cell r="L12658" t="str">
            <v>丙类</v>
          </cell>
        </row>
        <row r="12658">
          <cell r="O12658" t="str">
            <v>00</v>
          </cell>
          <cell r="P12658" t="str">
            <v>不区分</v>
          </cell>
          <cell r="Q12658" t="str">
            <v>078</v>
          </cell>
          <cell r="R12658" t="str">
            <v>药物洗脱免打结/单股/不带针/3/0#及以上</v>
          </cell>
        </row>
        <row r="12659">
          <cell r="H12659">
            <v>31</v>
          </cell>
          <cell r="I12659" t="str">
            <v>特殊缝线</v>
          </cell>
          <cell r="J12659" t="str">
            <v>31H05</v>
          </cell>
          <cell r="K12659" t="str">
            <v>特殊缝线</v>
          </cell>
          <cell r="L12659" t="str">
            <v>丙类</v>
          </cell>
          <cell r="M12659" t="str">
            <v>无</v>
          </cell>
          <cell r="N12659" t="str">
            <v>无</v>
          </cell>
          <cell r="O12659" t="str">
            <v>00</v>
          </cell>
          <cell r="P12659" t="str">
            <v>不区分</v>
          </cell>
          <cell r="Q12659" t="str">
            <v>078</v>
          </cell>
          <cell r="R12659" t="str">
            <v>药物洗脱免打结/单股/不带针/3/0#及以上</v>
          </cell>
        </row>
        <row r="12660">
          <cell r="A12660" t="str">
            <v>C14080318500079</v>
          </cell>
          <cell r="B12660" t="str">
            <v>C140803</v>
          </cell>
          <cell r="C12660" t="str">
            <v>基础卫生材料</v>
          </cell>
          <cell r="D12660" t="str">
            <v>缝合及凝固材料</v>
          </cell>
          <cell r="E12660" t="str">
            <v>可吸收性特殊理化缝线</v>
          </cell>
          <cell r="F12660" t="str">
            <v>185</v>
          </cell>
          <cell r="G12660" t="str">
            <v>可吸收缝线</v>
          </cell>
          <cell r="H12660" t="str">
            <v>460000023</v>
          </cell>
          <cell r="I12660" t="str">
            <v>特殊缝线</v>
          </cell>
          <cell r="J12660" t="str">
            <v>460000023H02</v>
          </cell>
          <cell r="K12660" t="str">
            <v>特殊缝线</v>
          </cell>
          <cell r="L12660" t="str">
            <v>丙类</v>
          </cell>
        </row>
        <row r="12660">
          <cell r="O12660" t="str">
            <v>00</v>
          </cell>
          <cell r="P12660" t="str">
            <v>不区分</v>
          </cell>
          <cell r="Q12660" t="str">
            <v>079</v>
          </cell>
          <cell r="R12660" t="str">
            <v>药物洗脱免打结/编织/带针/7/0#及以下</v>
          </cell>
        </row>
        <row r="12661">
          <cell r="H12661" t="str">
            <v>33，330201062，330201063</v>
          </cell>
          <cell r="I12661" t="str">
            <v>特殊缝合线、特殊缝线</v>
          </cell>
          <cell r="J12661" t="str">
            <v>33H05</v>
          </cell>
          <cell r="K12661" t="str">
            <v>特殊缝合线*(手术治疗)</v>
          </cell>
          <cell r="L12661" t="str">
            <v>丙类</v>
          </cell>
        </row>
        <row r="12661">
          <cell r="O12661" t="str">
            <v>00</v>
          </cell>
          <cell r="P12661" t="str">
            <v>不区分</v>
          </cell>
          <cell r="Q12661" t="str">
            <v>079</v>
          </cell>
          <cell r="R12661" t="str">
            <v>药物洗脱免打结/编织/带针/7/0#及以下</v>
          </cell>
        </row>
        <row r="12662">
          <cell r="H12662" t="str">
            <v>33，330201062，330201063</v>
          </cell>
          <cell r="I12662" t="str">
            <v>特殊缝合线、特殊缝线</v>
          </cell>
          <cell r="J12662" t="str">
            <v>330201062H01</v>
          </cell>
          <cell r="K12662" t="str">
            <v>特殊缝线(脑深部刺激器置入术)</v>
          </cell>
          <cell r="L12662" t="str">
            <v>丙类</v>
          </cell>
        </row>
        <row r="12662">
          <cell r="O12662" t="str">
            <v>00</v>
          </cell>
          <cell r="P12662" t="str">
            <v>不区分</v>
          </cell>
          <cell r="Q12662" t="str">
            <v>079</v>
          </cell>
          <cell r="R12662" t="str">
            <v>药物洗脱免打结/编织/带针/7/0#及以下</v>
          </cell>
        </row>
        <row r="12663">
          <cell r="H12663" t="str">
            <v>33，330201062，330201063</v>
          </cell>
          <cell r="I12663" t="str">
            <v>特殊缝合线、特殊缝线</v>
          </cell>
          <cell r="J12663" t="str">
            <v>330201063H02</v>
          </cell>
          <cell r="K12663" t="str">
            <v>特殊缝线(脑深部刺激器置换术)</v>
          </cell>
          <cell r="L12663" t="str">
            <v>丙类</v>
          </cell>
        </row>
        <row r="12663">
          <cell r="O12663" t="str">
            <v>00</v>
          </cell>
          <cell r="P12663" t="str">
            <v>不区分</v>
          </cell>
          <cell r="Q12663" t="str">
            <v>079</v>
          </cell>
          <cell r="R12663" t="str">
            <v>药物洗脱免打结/编织/带针/7/0#及以下</v>
          </cell>
        </row>
        <row r="12664">
          <cell r="H12664" t="str">
            <v>311300014，311100021</v>
          </cell>
          <cell r="I12664" t="str">
            <v>特殊缝合线，特殊缝线</v>
          </cell>
          <cell r="J12664" t="str">
            <v>311300014H01，311100021H01</v>
          </cell>
          <cell r="K12664" t="str">
            <v>特殊缝合线，特殊缝线</v>
          </cell>
          <cell r="L12664" t="str">
            <v>丙类</v>
          </cell>
        </row>
        <row r="12664">
          <cell r="O12664" t="str">
            <v>00</v>
          </cell>
          <cell r="P12664" t="str">
            <v>不区分</v>
          </cell>
          <cell r="Q12664" t="str">
            <v>079</v>
          </cell>
          <cell r="R12664" t="str">
            <v>药物洗脱免打结/编织/带针/7/0#及以下</v>
          </cell>
        </row>
        <row r="12665">
          <cell r="H12665">
            <v>31</v>
          </cell>
          <cell r="I12665" t="str">
            <v>特殊缝线</v>
          </cell>
          <cell r="J12665" t="str">
            <v>31H05</v>
          </cell>
          <cell r="K12665" t="str">
            <v>特殊缝线</v>
          </cell>
          <cell r="L12665" t="str">
            <v>丙类</v>
          </cell>
          <cell r="M12665" t="str">
            <v>无</v>
          </cell>
          <cell r="N12665" t="str">
            <v>无</v>
          </cell>
          <cell r="O12665" t="str">
            <v>00</v>
          </cell>
          <cell r="P12665" t="str">
            <v>不区分</v>
          </cell>
          <cell r="Q12665" t="str">
            <v>079</v>
          </cell>
          <cell r="R12665" t="str">
            <v>药物洗脱免打结/编织/带针/7/0#及以下</v>
          </cell>
        </row>
        <row r="12666">
          <cell r="A12666" t="str">
            <v>C14080318500080</v>
          </cell>
          <cell r="B12666" t="str">
            <v>C140803</v>
          </cell>
          <cell r="C12666" t="str">
            <v>基础卫生材料</v>
          </cell>
          <cell r="D12666" t="str">
            <v>缝合及凝固材料</v>
          </cell>
          <cell r="E12666" t="str">
            <v>可吸收性特殊理化缝线</v>
          </cell>
          <cell r="F12666" t="str">
            <v>185</v>
          </cell>
          <cell r="G12666" t="str">
            <v>可吸收缝线</v>
          </cell>
          <cell r="H12666" t="str">
            <v>460000023</v>
          </cell>
          <cell r="I12666" t="str">
            <v>特殊缝线</v>
          </cell>
          <cell r="J12666" t="str">
            <v>460000023H02</v>
          </cell>
          <cell r="K12666" t="str">
            <v>特殊缝线</v>
          </cell>
          <cell r="L12666" t="str">
            <v>丙类</v>
          </cell>
        </row>
        <row r="12666">
          <cell r="O12666" t="str">
            <v>00</v>
          </cell>
          <cell r="P12666" t="str">
            <v>不区分</v>
          </cell>
          <cell r="Q12666" t="str">
            <v>080</v>
          </cell>
          <cell r="R12666" t="str">
            <v>药物洗脱免打结/编织/带针/4/0#-6/0#</v>
          </cell>
        </row>
        <row r="12667">
          <cell r="H12667" t="str">
            <v>33，330201062，330201063</v>
          </cell>
          <cell r="I12667" t="str">
            <v>特殊缝合线、特殊缝线</v>
          </cell>
          <cell r="J12667" t="str">
            <v>33H05</v>
          </cell>
          <cell r="K12667" t="str">
            <v>特殊缝合线*(手术治疗)</v>
          </cell>
          <cell r="L12667" t="str">
            <v>丙类</v>
          </cell>
        </row>
        <row r="12667">
          <cell r="O12667" t="str">
            <v>00</v>
          </cell>
          <cell r="P12667" t="str">
            <v>不区分</v>
          </cell>
          <cell r="Q12667" t="str">
            <v>080</v>
          </cell>
          <cell r="R12667" t="str">
            <v>药物洗脱免打结/编织/带针/4/0#-6/0#</v>
          </cell>
        </row>
        <row r="12668">
          <cell r="H12668" t="str">
            <v>33，330201062，330201063</v>
          </cell>
          <cell r="I12668" t="str">
            <v>特殊缝合线、特殊缝线</v>
          </cell>
          <cell r="J12668" t="str">
            <v>330201062H01</v>
          </cell>
          <cell r="K12668" t="str">
            <v>特殊缝线(脑深部刺激器置入术)</v>
          </cell>
          <cell r="L12668" t="str">
            <v>丙类</v>
          </cell>
        </row>
        <row r="12668">
          <cell r="O12668" t="str">
            <v>00</v>
          </cell>
          <cell r="P12668" t="str">
            <v>不区分</v>
          </cell>
          <cell r="Q12668" t="str">
            <v>080</v>
          </cell>
          <cell r="R12668" t="str">
            <v>药物洗脱免打结/编织/带针/4/0#-6/0#</v>
          </cell>
        </row>
        <row r="12669">
          <cell r="H12669" t="str">
            <v>33，330201062，330201063</v>
          </cell>
          <cell r="I12669" t="str">
            <v>特殊缝合线、特殊缝线</v>
          </cell>
          <cell r="J12669" t="str">
            <v>330201063H02</v>
          </cell>
          <cell r="K12669" t="str">
            <v>特殊缝线(脑深部刺激器置换术)</v>
          </cell>
          <cell r="L12669" t="str">
            <v>丙类</v>
          </cell>
        </row>
        <row r="12669">
          <cell r="O12669" t="str">
            <v>00</v>
          </cell>
          <cell r="P12669" t="str">
            <v>不区分</v>
          </cell>
          <cell r="Q12669" t="str">
            <v>080</v>
          </cell>
          <cell r="R12669" t="str">
            <v>药物洗脱免打结/编织/带针/4/0#-6/0#</v>
          </cell>
        </row>
        <row r="12670">
          <cell r="H12670" t="str">
            <v>311300014，311100021</v>
          </cell>
          <cell r="I12670" t="str">
            <v>特殊缝合线，特殊缝线</v>
          </cell>
          <cell r="J12670" t="str">
            <v>311300014H01，311100021H01</v>
          </cell>
          <cell r="K12670" t="str">
            <v>特殊缝合线，特殊缝线</v>
          </cell>
          <cell r="L12670" t="str">
            <v>丙类</v>
          </cell>
        </row>
        <row r="12670">
          <cell r="O12670" t="str">
            <v>00</v>
          </cell>
          <cell r="P12670" t="str">
            <v>不区分</v>
          </cell>
          <cell r="Q12670" t="str">
            <v>080</v>
          </cell>
          <cell r="R12670" t="str">
            <v>药物洗脱免打结/编织/带针/4/0#-6/0#</v>
          </cell>
        </row>
        <row r="12671">
          <cell r="H12671">
            <v>31</v>
          </cell>
          <cell r="I12671" t="str">
            <v>特殊缝线</v>
          </cell>
          <cell r="J12671" t="str">
            <v>31H05</v>
          </cell>
          <cell r="K12671" t="str">
            <v>特殊缝线</v>
          </cell>
          <cell r="L12671" t="str">
            <v>丙类</v>
          </cell>
          <cell r="M12671" t="str">
            <v>无</v>
          </cell>
          <cell r="N12671" t="str">
            <v>无</v>
          </cell>
          <cell r="O12671" t="str">
            <v>00</v>
          </cell>
          <cell r="P12671" t="str">
            <v>不区分</v>
          </cell>
          <cell r="Q12671" t="str">
            <v>080</v>
          </cell>
          <cell r="R12671" t="str">
            <v>药物洗脱免打结/编织/带针/4/0#-6/0#</v>
          </cell>
        </row>
        <row r="12672">
          <cell r="A12672" t="str">
            <v>C14080318500081</v>
          </cell>
          <cell r="B12672" t="str">
            <v>C140803</v>
          </cell>
          <cell r="C12672" t="str">
            <v>基础卫生材料</v>
          </cell>
          <cell r="D12672" t="str">
            <v>缝合及凝固材料</v>
          </cell>
          <cell r="E12672" t="str">
            <v>可吸收性特殊理化缝线</v>
          </cell>
          <cell r="F12672" t="str">
            <v>185</v>
          </cell>
          <cell r="G12672" t="str">
            <v>可吸收缝线</v>
          </cell>
          <cell r="H12672" t="str">
            <v>460000023</v>
          </cell>
          <cell r="I12672" t="str">
            <v>特殊缝线</v>
          </cell>
          <cell r="J12672" t="str">
            <v>460000023H02</v>
          </cell>
          <cell r="K12672" t="str">
            <v>特殊缝线</v>
          </cell>
          <cell r="L12672" t="str">
            <v>丙类</v>
          </cell>
        </row>
        <row r="12672">
          <cell r="O12672" t="str">
            <v>00</v>
          </cell>
          <cell r="P12672" t="str">
            <v>不区分</v>
          </cell>
          <cell r="Q12672" t="str">
            <v>081</v>
          </cell>
          <cell r="R12672" t="str">
            <v>药物洗脱免打结/编织/带针/3/0#及以上</v>
          </cell>
        </row>
        <row r="12673">
          <cell r="H12673" t="str">
            <v>33，330201062，330201063</v>
          </cell>
          <cell r="I12673" t="str">
            <v>特殊缝合线、特殊缝线</v>
          </cell>
          <cell r="J12673" t="str">
            <v>33H05</v>
          </cell>
          <cell r="K12673" t="str">
            <v>特殊缝合线*(手术治疗)</v>
          </cell>
          <cell r="L12673" t="str">
            <v>丙类</v>
          </cell>
        </row>
        <row r="12673">
          <cell r="O12673" t="str">
            <v>00</v>
          </cell>
          <cell r="P12673" t="str">
            <v>不区分</v>
          </cell>
          <cell r="Q12673" t="str">
            <v>081</v>
          </cell>
          <cell r="R12673" t="str">
            <v>药物洗脱免打结/编织/带针/3/0#及以上</v>
          </cell>
        </row>
        <row r="12674">
          <cell r="H12674" t="str">
            <v>33，330201062，330201063</v>
          </cell>
          <cell r="I12674" t="str">
            <v>特殊缝合线、特殊缝线</v>
          </cell>
          <cell r="J12674" t="str">
            <v>330201062H01</v>
          </cell>
          <cell r="K12674" t="str">
            <v>特殊缝线(脑深部刺激器置入术)</v>
          </cell>
          <cell r="L12674" t="str">
            <v>丙类</v>
          </cell>
        </row>
        <row r="12674">
          <cell r="O12674" t="str">
            <v>00</v>
          </cell>
          <cell r="P12674" t="str">
            <v>不区分</v>
          </cell>
          <cell r="Q12674" t="str">
            <v>081</v>
          </cell>
          <cell r="R12674" t="str">
            <v>药物洗脱免打结/编织/带针/3/0#及以上</v>
          </cell>
        </row>
        <row r="12675">
          <cell r="H12675" t="str">
            <v>33，330201062，330201063</v>
          </cell>
          <cell r="I12675" t="str">
            <v>特殊缝合线、特殊缝线</v>
          </cell>
          <cell r="J12675" t="str">
            <v>330201063H02</v>
          </cell>
          <cell r="K12675" t="str">
            <v>特殊缝线(脑深部刺激器置换术)</v>
          </cell>
          <cell r="L12675" t="str">
            <v>丙类</v>
          </cell>
        </row>
        <row r="12675">
          <cell r="O12675" t="str">
            <v>00</v>
          </cell>
          <cell r="P12675" t="str">
            <v>不区分</v>
          </cell>
          <cell r="Q12675" t="str">
            <v>081</v>
          </cell>
          <cell r="R12675" t="str">
            <v>药物洗脱免打结/编织/带针/3/0#及以上</v>
          </cell>
        </row>
        <row r="12676">
          <cell r="H12676" t="str">
            <v>311300014，311100021</v>
          </cell>
          <cell r="I12676" t="str">
            <v>特殊缝合线，特殊缝线</v>
          </cell>
          <cell r="J12676" t="str">
            <v>311300014H01，311100021H01</v>
          </cell>
          <cell r="K12676" t="str">
            <v>特殊缝合线，特殊缝线</v>
          </cell>
          <cell r="L12676" t="str">
            <v>丙类</v>
          </cell>
        </row>
        <row r="12676">
          <cell r="O12676" t="str">
            <v>00</v>
          </cell>
          <cell r="P12676" t="str">
            <v>不区分</v>
          </cell>
          <cell r="Q12676" t="str">
            <v>081</v>
          </cell>
          <cell r="R12676" t="str">
            <v>药物洗脱免打结/编织/带针/3/0#及以上</v>
          </cell>
        </row>
        <row r="12677">
          <cell r="H12677">
            <v>31</v>
          </cell>
          <cell r="I12677" t="str">
            <v>特殊缝线</v>
          </cell>
          <cell r="J12677" t="str">
            <v>31H05</v>
          </cell>
          <cell r="K12677" t="str">
            <v>特殊缝线</v>
          </cell>
          <cell r="L12677" t="str">
            <v>丙类</v>
          </cell>
          <cell r="M12677" t="str">
            <v>无</v>
          </cell>
          <cell r="N12677" t="str">
            <v>无</v>
          </cell>
          <cell r="O12677" t="str">
            <v>00</v>
          </cell>
          <cell r="P12677" t="str">
            <v>不区分</v>
          </cell>
          <cell r="Q12677" t="str">
            <v>081</v>
          </cell>
          <cell r="R12677" t="str">
            <v>药物洗脱免打结/编织/带针/3/0#及以上</v>
          </cell>
        </row>
        <row r="12678">
          <cell r="A12678" t="str">
            <v>C14080318500082</v>
          </cell>
          <cell r="B12678" t="str">
            <v>C140803</v>
          </cell>
          <cell r="C12678" t="str">
            <v>基础卫生材料</v>
          </cell>
          <cell r="D12678" t="str">
            <v>缝合及凝固材料</v>
          </cell>
          <cell r="E12678" t="str">
            <v>可吸收性特殊理化缝线</v>
          </cell>
          <cell r="F12678" t="str">
            <v>185</v>
          </cell>
          <cell r="G12678" t="str">
            <v>可吸收缝线</v>
          </cell>
          <cell r="H12678" t="str">
            <v>460000023</v>
          </cell>
          <cell r="I12678" t="str">
            <v>特殊缝线</v>
          </cell>
          <cell r="J12678" t="str">
            <v>460000023H02</v>
          </cell>
          <cell r="K12678" t="str">
            <v>特殊缝线</v>
          </cell>
          <cell r="L12678" t="str">
            <v>丙类</v>
          </cell>
        </row>
        <row r="12678">
          <cell r="O12678" t="str">
            <v>00</v>
          </cell>
          <cell r="P12678" t="str">
            <v>不区分</v>
          </cell>
          <cell r="Q12678" t="str">
            <v>082</v>
          </cell>
          <cell r="R12678" t="str">
            <v>药物洗脱免打结/编织/不带针/7/0#及以下</v>
          </cell>
        </row>
        <row r="12679">
          <cell r="H12679" t="str">
            <v>33，330201062，330201063</v>
          </cell>
          <cell r="I12679" t="str">
            <v>特殊缝合线、特殊缝线</v>
          </cell>
          <cell r="J12679" t="str">
            <v>33H05</v>
          </cell>
          <cell r="K12679" t="str">
            <v>特殊缝合线*(手术治疗)</v>
          </cell>
          <cell r="L12679" t="str">
            <v>丙类</v>
          </cell>
        </row>
        <row r="12679">
          <cell r="O12679" t="str">
            <v>00</v>
          </cell>
          <cell r="P12679" t="str">
            <v>不区分</v>
          </cell>
          <cell r="Q12679" t="str">
            <v>082</v>
          </cell>
          <cell r="R12679" t="str">
            <v>药物洗脱免打结/编织/不带针/7/0#及以下</v>
          </cell>
        </row>
        <row r="12680">
          <cell r="H12680" t="str">
            <v>33，330201062，330201063</v>
          </cell>
          <cell r="I12680" t="str">
            <v>特殊缝合线、特殊缝线</v>
          </cell>
          <cell r="J12680" t="str">
            <v>330201062H01</v>
          </cell>
          <cell r="K12680" t="str">
            <v>特殊缝线(脑深部刺激器置入术)</v>
          </cell>
          <cell r="L12680" t="str">
            <v>丙类</v>
          </cell>
        </row>
        <row r="12680">
          <cell r="O12680" t="str">
            <v>00</v>
          </cell>
          <cell r="P12680" t="str">
            <v>不区分</v>
          </cell>
          <cell r="Q12680" t="str">
            <v>082</v>
          </cell>
          <cell r="R12680" t="str">
            <v>药物洗脱免打结/编织/不带针/7/0#及以下</v>
          </cell>
        </row>
        <row r="12681">
          <cell r="H12681" t="str">
            <v>33，330201062，330201063</v>
          </cell>
          <cell r="I12681" t="str">
            <v>特殊缝合线、特殊缝线</v>
          </cell>
          <cell r="J12681" t="str">
            <v>330201063H02</v>
          </cell>
          <cell r="K12681" t="str">
            <v>特殊缝线(脑深部刺激器置换术)</v>
          </cell>
          <cell r="L12681" t="str">
            <v>丙类</v>
          </cell>
        </row>
        <row r="12681">
          <cell r="O12681" t="str">
            <v>00</v>
          </cell>
          <cell r="P12681" t="str">
            <v>不区分</v>
          </cell>
          <cell r="Q12681" t="str">
            <v>082</v>
          </cell>
          <cell r="R12681" t="str">
            <v>药物洗脱免打结/编织/不带针/7/0#及以下</v>
          </cell>
        </row>
        <row r="12682">
          <cell r="H12682" t="str">
            <v>311300014，311100021</v>
          </cell>
          <cell r="I12682" t="str">
            <v>特殊缝合线，特殊缝线</v>
          </cell>
          <cell r="J12682" t="str">
            <v>311300014H01，311100021H01</v>
          </cell>
          <cell r="K12682" t="str">
            <v>特殊缝合线，特殊缝线</v>
          </cell>
          <cell r="L12682" t="str">
            <v>丙类</v>
          </cell>
        </row>
        <row r="12682">
          <cell r="O12682" t="str">
            <v>00</v>
          </cell>
          <cell r="P12682" t="str">
            <v>不区分</v>
          </cell>
          <cell r="Q12682" t="str">
            <v>082</v>
          </cell>
          <cell r="R12682" t="str">
            <v>药物洗脱免打结/编织/不带针/7/0#及以下</v>
          </cell>
        </row>
        <row r="12683">
          <cell r="H12683">
            <v>31</v>
          </cell>
          <cell r="I12683" t="str">
            <v>特殊缝线</v>
          </cell>
          <cell r="J12683" t="str">
            <v>31H05</v>
          </cell>
          <cell r="K12683" t="str">
            <v>特殊缝线</v>
          </cell>
          <cell r="L12683" t="str">
            <v>丙类</v>
          </cell>
          <cell r="M12683" t="str">
            <v>无</v>
          </cell>
          <cell r="N12683" t="str">
            <v>无</v>
          </cell>
          <cell r="O12683" t="str">
            <v>00</v>
          </cell>
          <cell r="P12683" t="str">
            <v>不区分</v>
          </cell>
          <cell r="Q12683" t="str">
            <v>082</v>
          </cell>
          <cell r="R12683" t="str">
            <v>药物洗脱免打结/编织/不带针/7/0#及以下</v>
          </cell>
        </row>
        <row r="12684">
          <cell r="A12684" t="str">
            <v>C14080318500083</v>
          </cell>
          <cell r="B12684" t="str">
            <v>C140803</v>
          </cell>
          <cell r="C12684" t="str">
            <v>基础卫生材料</v>
          </cell>
          <cell r="D12684" t="str">
            <v>缝合及凝固材料</v>
          </cell>
          <cell r="E12684" t="str">
            <v>可吸收性特殊理化缝线</v>
          </cell>
          <cell r="F12684" t="str">
            <v>185</v>
          </cell>
          <cell r="G12684" t="str">
            <v>可吸收缝线</v>
          </cell>
          <cell r="H12684" t="str">
            <v>460000023</v>
          </cell>
          <cell r="I12684" t="str">
            <v>特殊缝线</v>
          </cell>
          <cell r="J12684" t="str">
            <v>460000023H02</v>
          </cell>
          <cell r="K12684" t="str">
            <v>特殊缝线</v>
          </cell>
          <cell r="L12684" t="str">
            <v>丙类</v>
          </cell>
        </row>
        <row r="12684">
          <cell r="O12684" t="str">
            <v>00</v>
          </cell>
          <cell r="P12684" t="str">
            <v>不区分</v>
          </cell>
          <cell r="Q12684" t="str">
            <v>083</v>
          </cell>
          <cell r="R12684" t="str">
            <v>药物洗脱免打结/编织/不带针/4/0#-6/0#</v>
          </cell>
        </row>
        <row r="12685">
          <cell r="H12685" t="str">
            <v>33，330201062，330201063</v>
          </cell>
          <cell r="I12685" t="str">
            <v>特殊缝合线、特殊缝线</v>
          </cell>
          <cell r="J12685" t="str">
            <v>33H05</v>
          </cell>
          <cell r="K12685" t="str">
            <v>特殊缝合线*(手术治疗)</v>
          </cell>
          <cell r="L12685" t="str">
            <v>丙类</v>
          </cell>
        </row>
        <row r="12685">
          <cell r="O12685" t="str">
            <v>00</v>
          </cell>
          <cell r="P12685" t="str">
            <v>不区分</v>
          </cell>
          <cell r="Q12685" t="str">
            <v>083</v>
          </cell>
          <cell r="R12685" t="str">
            <v>药物洗脱免打结/编织/不带针/4/0#-6/0#</v>
          </cell>
        </row>
        <row r="12686">
          <cell r="H12686" t="str">
            <v>33，330201062，330201063</v>
          </cell>
          <cell r="I12686" t="str">
            <v>特殊缝合线、特殊缝线</v>
          </cell>
          <cell r="J12686" t="str">
            <v>330201062H01</v>
          </cell>
          <cell r="K12686" t="str">
            <v>特殊缝线(脑深部刺激器置入术)</v>
          </cell>
          <cell r="L12686" t="str">
            <v>丙类</v>
          </cell>
        </row>
        <row r="12686">
          <cell r="O12686" t="str">
            <v>00</v>
          </cell>
          <cell r="P12686" t="str">
            <v>不区分</v>
          </cell>
          <cell r="Q12686" t="str">
            <v>083</v>
          </cell>
          <cell r="R12686" t="str">
            <v>药物洗脱免打结/编织/不带针/4/0#-6/0#</v>
          </cell>
        </row>
        <row r="12687">
          <cell r="H12687" t="str">
            <v>33，330201062，330201063</v>
          </cell>
          <cell r="I12687" t="str">
            <v>特殊缝合线、特殊缝线</v>
          </cell>
          <cell r="J12687" t="str">
            <v>330201063H02</v>
          </cell>
          <cell r="K12687" t="str">
            <v>特殊缝线(脑深部刺激器置换术)</v>
          </cell>
          <cell r="L12687" t="str">
            <v>丙类</v>
          </cell>
        </row>
        <row r="12687">
          <cell r="O12687" t="str">
            <v>00</v>
          </cell>
          <cell r="P12687" t="str">
            <v>不区分</v>
          </cell>
          <cell r="Q12687" t="str">
            <v>083</v>
          </cell>
          <cell r="R12687" t="str">
            <v>药物洗脱免打结/编织/不带针/4/0#-6/0#</v>
          </cell>
        </row>
        <row r="12688">
          <cell r="H12688" t="str">
            <v>311300014，311100021</v>
          </cell>
          <cell r="I12688" t="str">
            <v>特殊缝合线，特殊缝线</v>
          </cell>
          <cell r="J12688" t="str">
            <v>311300014H01，311100021H01</v>
          </cell>
          <cell r="K12688" t="str">
            <v>特殊缝合线，特殊缝线</v>
          </cell>
          <cell r="L12688" t="str">
            <v>丙类</v>
          </cell>
        </row>
        <row r="12688">
          <cell r="O12688" t="str">
            <v>00</v>
          </cell>
          <cell r="P12688" t="str">
            <v>不区分</v>
          </cell>
          <cell r="Q12688" t="str">
            <v>083</v>
          </cell>
          <cell r="R12688" t="str">
            <v>药物洗脱免打结/编织/不带针/4/0#-6/0#</v>
          </cell>
        </row>
        <row r="12689">
          <cell r="H12689">
            <v>31</v>
          </cell>
          <cell r="I12689" t="str">
            <v>特殊缝线</v>
          </cell>
          <cell r="J12689" t="str">
            <v>31H05</v>
          </cell>
          <cell r="K12689" t="str">
            <v>特殊缝线</v>
          </cell>
          <cell r="L12689" t="str">
            <v>丙类</v>
          </cell>
          <cell r="M12689" t="str">
            <v>无</v>
          </cell>
          <cell r="N12689" t="str">
            <v>无</v>
          </cell>
          <cell r="O12689" t="str">
            <v>00</v>
          </cell>
          <cell r="P12689" t="str">
            <v>不区分</v>
          </cell>
          <cell r="Q12689" t="str">
            <v>083</v>
          </cell>
          <cell r="R12689" t="str">
            <v>药物洗脱免打结/编织/不带针/4/0#-6/0#</v>
          </cell>
        </row>
        <row r="12690">
          <cell r="A12690" t="str">
            <v>C14080318500084</v>
          </cell>
          <cell r="B12690" t="str">
            <v>C140803</v>
          </cell>
          <cell r="C12690" t="str">
            <v>基础卫生材料</v>
          </cell>
          <cell r="D12690" t="str">
            <v>缝合及凝固材料</v>
          </cell>
          <cell r="E12690" t="str">
            <v>可吸收性特殊理化缝线</v>
          </cell>
          <cell r="F12690" t="str">
            <v>185</v>
          </cell>
          <cell r="G12690" t="str">
            <v>可吸收缝线</v>
          </cell>
          <cell r="H12690" t="str">
            <v>460000023</v>
          </cell>
          <cell r="I12690" t="str">
            <v>特殊缝线</v>
          </cell>
          <cell r="J12690" t="str">
            <v>460000023H02</v>
          </cell>
          <cell r="K12690" t="str">
            <v>特殊缝线</v>
          </cell>
          <cell r="L12690" t="str">
            <v>丙类</v>
          </cell>
        </row>
        <row r="12690">
          <cell r="O12690" t="str">
            <v>00</v>
          </cell>
          <cell r="P12690" t="str">
            <v>不区分</v>
          </cell>
          <cell r="Q12690" t="str">
            <v>084</v>
          </cell>
          <cell r="R12690" t="str">
            <v>药物洗脱免打结/编织/不带针/3/0#及以上</v>
          </cell>
        </row>
        <row r="12691">
          <cell r="H12691" t="str">
            <v>33，330201062，330201063</v>
          </cell>
          <cell r="I12691" t="str">
            <v>特殊缝合线、特殊缝线</v>
          </cell>
          <cell r="J12691" t="str">
            <v>33H05</v>
          </cell>
          <cell r="K12691" t="str">
            <v>特殊缝合线*(手术治疗)</v>
          </cell>
          <cell r="L12691" t="str">
            <v>丙类</v>
          </cell>
        </row>
        <row r="12691">
          <cell r="O12691" t="str">
            <v>00</v>
          </cell>
          <cell r="P12691" t="str">
            <v>不区分</v>
          </cell>
          <cell r="Q12691" t="str">
            <v>084</v>
          </cell>
          <cell r="R12691" t="str">
            <v>药物洗脱免打结/编织/不带针/3/0#及以上</v>
          </cell>
        </row>
        <row r="12692">
          <cell r="H12692" t="str">
            <v>33，330201062，330201063</v>
          </cell>
          <cell r="I12692" t="str">
            <v>特殊缝合线、特殊缝线</v>
          </cell>
          <cell r="J12692" t="str">
            <v>330201062H01</v>
          </cell>
          <cell r="K12692" t="str">
            <v>特殊缝线(脑深部刺激器置入术)</v>
          </cell>
          <cell r="L12692" t="str">
            <v>丙类</v>
          </cell>
        </row>
        <row r="12692">
          <cell r="O12692" t="str">
            <v>00</v>
          </cell>
          <cell r="P12692" t="str">
            <v>不区分</v>
          </cell>
          <cell r="Q12692" t="str">
            <v>084</v>
          </cell>
          <cell r="R12692" t="str">
            <v>药物洗脱免打结/编织/不带针/3/0#及以上</v>
          </cell>
        </row>
        <row r="12693">
          <cell r="H12693" t="str">
            <v>33，330201062，330201063</v>
          </cell>
          <cell r="I12693" t="str">
            <v>特殊缝合线、特殊缝线</v>
          </cell>
          <cell r="J12693" t="str">
            <v>330201063H02</v>
          </cell>
          <cell r="K12693" t="str">
            <v>特殊缝线(脑深部刺激器置换术)</v>
          </cell>
          <cell r="L12693" t="str">
            <v>丙类</v>
          </cell>
        </row>
        <row r="12693">
          <cell r="O12693" t="str">
            <v>00</v>
          </cell>
          <cell r="P12693" t="str">
            <v>不区分</v>
          </cell>
          <cell r="Q12693" t="str">
            <v>084</v>
          </cell>
          <cell r="R12693" t="str">
            <v>药物洗脱免打结/编织/不带针/3/0#及以上</v>
          </cell>
        </row>
        <row r="12694">
          <cell r="H12694" t="str">
            <v>311300014，311100021</v>
          </cell>
          <cell r="I12694" t="str">
            <v>特殊缝合线，特殊缝线</v>
          </cell>
          <cell r="J12694" t="str">
            <v>311300014H01，311100021H01</v>
          </cell>
          <cell r="K12694" t="str">
            <v>特殊缝合线，特殊缝线</v>
          </cell>
          <cell r="L12694" t="str">
            <v>丙类</v>
          </cell>
        </row>
        <row r="12694">
          <cell r="O12694" t="str">
            <v>00</v>
          </cell>
          <cell r="P12694" t="str">
            <v>不区分</v>
          </cell>
          <cell r="Q12694" t="str">
            <v>084</v>
          </cell>
          <cell r="R12694" t="str">
            <v>药物洗脱免打结/编织/不带针/3/0#及以上</v>
          </cell>
        </row>
        <row r="12695">
          <cell r="H12695">
            <v>31</v>
          </cell>
          <cell r="I12695" t="str">
            <v>特殊缝线</v>
          </cell>
          <cell r="J12695" t="str">
            <v>31H05</v>
          </cell>
          <cell r="K12695" t="str">
            <v>特殊缝线</v>
          </cell>
          <cell r="L12695" t="str">
            <v>丙类</v>
          </cell>
          <cell r="M12695" t="str">
            <v>无</v>
          </cell>
          <cell r="N12695" t="str">
            <v>无</v>
          </cell>
          <cell r="O12695" t="str">
            <v>00</v>
          </cell>
          <cell r="P12695" t="str">
            <v>不区分</v>
          </cell>
          <cell r="Q12695" t="str">
            <v>084</v>
          </cell>
          <cell r="R12695" t="str">
            <v>药物洗脱免打结/编织/不带针/3/0#及以上</v>
          </cell>
        </row>
        <row r="12696">
          <cell r="A12696" t="str">
            <v>C14080418500001</v>
          </cell>
          <cell r="B12696" t="str">
            <v>C140804</v>
          </cell>
          <cell r="C12696" t="str">
            <v>基础卫生材料</v>
          </cell>
          <cell r="D12696" t="str">
            <v>缝合及凝固材料</v>
          </cell>
          <cell r="E12696" t="str">
            <v>可吸收性非特殊理化缝线</v>
          </cell>
          <cell r="F12696" t="str">
            <v>185</v>
          </cell>
          <cell r="G12696" t="str">
            <v>可吸收缝线</v>
          </cell>
          <cell r="H12696" t="str">
            <v>460000023</v>
          </cell>
          <cell r="I12696" t="str">
            <v>特殊缝线</v>
          </cell>
          <cell r="J12696" t="str">
            <v>460000023H02</v>
          </cell>
          <cell r="K12696" t="str">
            <v>特殊缝线</v>
          </cell>
          <cell r="L12696" t="str">
            <v>丙类</v>
          </cell>
        </row>
        <row r="12696">
          <cell r="O12696" t="str">
            <v>00</v>
          </cell>
          <cell r="P12696" t="str">
            <v>不区分</v>
          </cell>
          <cell r="Q12696" t="str">
            <v>001</v>
          </cell>
          <cell r="R12696" t="str">
            <v>单股/带针/7/0#及以下</v>
          </cell>
        </row>
        <row r="12697">
          <cell r="H12697" t="str">
            <v>33，330201062，330201063</v>
          </cell>
          <cell r="I12697" t="str">
            <v>特殊缝合线、特殊缝线</v>
          </cell>
          <cell r="J12697" t="str">
            <v>33H05</v>
          </cell>
          <cell r="K12697" t="str">
            <v>特殊缝合线*(手术治疗)</v>
          </cell>
          <cell r="L12697" t="str">
            <v>丙类</v>
          </cell>
        </row>
        <row r="12697">
          <cell r="O12697" t="str">
            <v>00</v>
          </cell>
          <cell r="P12697" t="str">
            <v>不区分</v>
          </cell>
          <cell r="Q12697" t="str">
            <v>001</v>
          </cell>
          <cell r="R12697" t="str">
            <v>单股/带针/7/0#及以下</v>
          </cell>
        </row>
        <row r="12698">
          <cell r="H12698" t="str">
            <v>33，330201062，330201063</v>
          </cell>
          <cell r="I12698" t="str">
            <v>特殊缝合线、特殊缝线</v>
          </cell>
          <cell r="J12698" t="str">
            <v>330201062H01</v>
          </cell>
          <cell r="K12698" t="str">
            <v>特殊缝线(脑深部刺激器置入术)</v>
          </cell>
          <cell r="L12698" t="str">
            <v>丙类</v>
          </cell>
        </row>
        <row r="12698">
          <cell r="O12698" t="str">
            <v>00</v>
          </cell>
          <cell r="P12698" t="str">
            <v>不区分</v>
          </cell>
          <cell r="Q12698" t="str">
            <v>001</v>
          </cell>
          <cell r="R12698" t="str">
            <v>单股/带针/7/0#及以下</v>
          </cell>
        </row>
        <row r="12699">
          <cell r="H12699" t="str">
            <v>33，330201062，330201063</v>
          </cell>
          <cell r="I12699" t="str">
            <v>特殊缝合线、特殊缝线</v>
          </cell>
          <cell r="J12699" t="str">
            <v>330201063H02</v>
          </cell>
          <cell r="K12699" t="str">
            <v>特殊缝线(脑深部刺激器置换术)</v>
          </cell>
          <cell r="L12699" t="str">
            <v>丙类</v>
          </cell>
        </row>
        <row r="12699">
          <cell r="O12699" t="str">
            <v>00</v>
          </cell>
          <cell r="P12699" t="str">
            <v>不区分</v>
          </cell>
          <cell r="Q12699" t="str">
            <v>001</v>
          </cell>
          <cell r="R12699" t="str">
            <v>单股/带针/7/0#及以下</v>
          </cell>
        </row>
        <row r="12700">
          <cell r="H12700" t="str">
            <v>311300014，311100021</v>
          </cell>
          <cell r="I12700" t="str">
            <v>特殊缝合线，特殊缝线</v>
          </cell>
          <cell r="J12700" t="str">
            <v>311300014H01，311100021H01</v>
          </cell>
          <cell r="K12700" t="str">
            <v>特殊缝合线，特殊缝线</v>
          </cell>
          <cell r="L12700" t="str">
            <v>丙类</v>
          </cell>
        </row>
        <row r="12700">
          <cell r="O12700" t="str">
            <v>00</v>
          </cell>
          <cell r="P12700" t="str">
            <v>不区分</v>
          </cell>
          <cell r="Q12700" t="str">
            <v>001</v>
          </cell>
          <cell r="R12700" t="str">
            <v>单股/带针/7/0#及以下</v>
          </cell>
        </row>
        <row r="12701">
          <cell r="H12701">
            <v>31</v>
          </cell>
          <cell r="I12701" t="str">
            <v>特殊缝线</v>
          </cell>
          <cell r="J12701" t="str">
            <v>31H05</v>
          </cell>
          <cell r="K12701" t="str">
            <v>特殊缝线</v>
          </cell>
          <cell r="L12701" t="str">
            <v>丙类</v>
          </cell>
          <cell r="M12701" t="str">
            <v>无</v>
          </cell>
          <cell r="N12701" t="str">
            <v>无</v>
          </cell>
          <cell r="O12701" t="str">
            <v>00</v>
          </cell>
          <cell r="P12701" t="str">
            <v>不区分</v>
          </cell>
          <cell r="Q12701" t="str">
            <v>001</v>
          </cell>
          <cell r="R12701" t="str">
            <v>单股/带针/7/0#及以下</v>
          </cell>
        </row>
        <row r="12702">
          <cell r="A12702" t="str">
            <v>C14080418500002</v>
          </cell>
          <cell r="B12702" t="str">
            <v>C140804</v>
          </cell>
          <cell r="C12702" t="str">
            <v>基础卫生材料</v>
          </cell>
          <cell r="D12702" t="str">
            <v>缝合及凝固材料</v>
          </cell>
          <cell r="E12702" t="str">
            <v>可吸收性非特殊理化缝线</v>
          </cell>
          <cell r="F12702" t="str">
            <v>185</v>
          </cell>
          <cell r="G12702" t="str">
            <v>可吸收缝线</v>
          </cell>
          <cell r="H12702" t="str">
            <v>460000023</v>
          </cell>
          <cell r="I12702" t="str">
            <v>特殊缝线</v>
          </cell>
          <cell r="J12702" t="str">
            <v>460000023H02</v>
          </cell>
          <cell r="K12702" t="str">
            <v>特殊缝线</v>
          </cell>
          <cell r="L12702" t="str">
            <v>丙类</v>
          </cell>
        </row>
        <row r="12702">
          <cell r="O12702" t="str">
            <v>00</v>
          </cell>
          <cell r="P12702" t="str">
            <v>不区分</v>
          </cell>
          <cell r="Q12702" t="str">
            <v>002</v>
          </cell>
          <cell r="R12702" t="str">
            <v>单股/带针/4/0#-6/0#</v>
          </cell>
        </row>
        <row r="12703">
          <cell r="H12703" t="str">
            <v>33，330201062，330201063</v>
          </cell>
          <cell r="I12703" t="str">
            <v>特殊缝合线、特殊缝线</v>
          </cell>
          <cell r="J12703" t="str">
            <v>33H05</v>
          </cell>
          <cell r="K12703" t="str">
            <v>特殊缝合线*(手术治疗)</v>
          </cell>
          <cell r="L12703" t="str">
            <v>丙类</v>
          </cell>
        </row>
        <row r="12703">
          <cell r="O12703" t="str">
            <v>00</v>
          </cell>
          <cell r="P12703" t="str">
            <v>不区分</v>
          </cell>
          <cell r="Q12703" t="str">
            <v>002</v>
          </cell>
          <cell r="R12703" t="str">
            <v>单股/带针/4/0#-6/0#</v>
          </cell>
        </row>
        <row r="12704">
          <cell r="H12704" t="str">
            <v>33，330201062，330201063</v>
          </cell>
          <cell r="I12704" t="str">
            <v>特殊缝合线、特殊缝线</v>
          </cell>
          <cell r="J12704" t="str">
            <v>330201062H01</v>
          </cell>
          <cell r="K12704" t="str">
            <v>特殊缝线(脑深部刺激器置入术)</v>
          </cell>
          <cell r="L12704" t="str">
            <v>丙类</v>
          </cell>
        </row>
        <row r="12704">
          <cell r="O12704" t="str">
            <v>00</v>
          </cell>
          <cell r="P12704" t="str">
            <v>不区分</v>
          </cell>
          <cell r="Q12704" t="str">
            <v>002</v>
          </cell>
          <cell r="R12704" t="str">
            <v>单股/带针/4/0#-6/0#</v>
          </cell>
        </row>
        <row r="12705">
          <cell r="H12705" t="str">
            <v>33，330201062，330201063</v>
          </cell>
          <cell r="I12705" t="str">
            <v>特殊缝合线、特殊缝线</v>
          </cell>
          <cell r="J12705" t="str">
            <v>330201063H02</v>
          </cell>
          <cell r="K12705" t="str">
            <v>特殊缝线(脑深部刺激器置换术)</v>
          </cell>
          <cell r="L12705" t="str">
            <v>丙类</v>
          </cell>
        </row>
        <row r="12705">
          <cell r="O12705" t="str">
            <v>00</v>
          </cell>
          <cell r="P12705" t="str">
            <v>不区分</v>
          </cell>
          <cell r="Q12705" t="str">
            <v>002</v>
          </cell>
          <cell r="R12705" t="str">
            <v>单股/带针/4/0#-6/0#</v>
          </cell>
        </row>
        <row r="12706">
          <cell r="H12706" t="str">
            <v>311300014，311100021</v>
          </cell>
          <cell r="I12706" t="str">
            <v>特殊缝合线，特殊缝线</v>
          </cell>
          <cell r="J12706" t="str">
            <v>311300014H01，311100021H01</v>
          </cell>
          <cell r="K12706" t="str">
            <v>特殊缝合线，特殊缝线</v>
          </cell>
          <cell r="L12706" t="str">
            <v>丙类</v>
          </cell>
        </row>
        <row r="12706">
          <cell r="O12706" t="str">
            <v>00</v>
          </cell>
          <cell r="P12706" t="str">
            <v>不区分</v>
          </cell>
          <cell r="Q12706" t="str">
            <v>002</v>
          </cell>
          <cell r="R12706" t="str">
            <v>单股/带针/4/0#-6/0#</v>
          </cell>
        </row>
        <row r="12707">
          <cell r="H12707">
            <v>31</v>
          </cell>
          <cell r="I12707" t="str">
            <v>特殊缝线</v>
          </cell>
          <cell r="J12707" t="str">
            <v>31H05</v>
          </cell>
          <cell r="K12707" t="str">
            <v>特殊缝线</v>
          </cell>
          <cell r="L12707" t="str">
            <v>丙类</v>
          </cell>
          <cell r="M12707" t="str">
            <v>无</v>
          </cell>
          <cell r="N12707" t="str">
            <v>无</v>
          </cell>
          <cell r="O12707" t="str">
            <v>00</v>
          </cell>
          <cell r="P12707" t="str">
            <v>不区分</v>
          </cell>
          <cell r="Q12707" t="str">
            <v>002</v>
          </cell>
          <cell r="R12707" t="str">
            <v>单股/带针/4/0#-6/0#</v>
          </cell>
        </row>
        <row r="12708">
          <cell r="A12708" t="str">
            <v>C14080418500003</v>
          </cell>
          <cell r="B12708" t="str">
            <v>C140804</v>
          </cell>
          <cell r="C12708" t="str">
            <v>基础卫生材料</v>
          </cell>
          <cell r="D12708" t="str">
            <v>缝合及凝固材料</v>
          </cell>
          <cell r="E12708" t="str">
            <v>可吸收性非特殊理化缝线</v>
          </cell>
          <cell r="F12708" t="str">
            <v>185</v>
          </cell>
          <cell r="G12708" t="str">
            <v>可吸收缝线</v>
          </cell>
          <cell r="H12708" t="str">
            <v>460000023</v>
          </cell>
          <cell r="I12708" t="str">
            <v>特殊缝线</v>
          </cell>
          <cell r="J12708" t="str">
            <v>460000023H02</v>
          </cell>
          <cell r="K12708" t="str">
            <v>特殊缝线</v>
          </cell>
          <cell r="L12708" t="str">
            <v>丙类</v>
          </cell>
        </row>
        <row r="12708">
          <cell r="O12708" t="str">
            <v>00</v>
          </cell>
          <cell r="P12708" t="str">
            <v>不区分</v>
          </cell>
          <cell r="Q12708" t="str">
            <v>003</v>
          </cell>
          <cell r="R12708" t="str">
            <v>单股/带针/3/0#及以上</v>
          </cell>
        </row>
        <row r="12709">
          <cell r="H12709" t="str">
            <v>33，330201062，330201063</v>
          </cell>
          <cell r="I12709" t="str">
            <v>特殊缝合线、特殊缝线</v>
          </cell>
          <cell r="J12709" t="str">
            <v>33H05</v>
          </cell>
          <cell r="K12709" t="str">
            <v>特殊缝合线*(手术治疗)</v>
          </cell>
          <cell r="L12709" t="str">
            <v>丙类</v>
          </cell>
        </row>
        <row r="12709">
          <cell r="O12709" t="str">
            <v>00</v>
          </cell>
          <cell r="P12709" t="str">
            <v>不区分</v>
          </cell>
          <cell r="Q12709" t="str">
            <v>003</v>
          </cell>
          <cell r="R12709" t="str">
            <v>单股/带针/3/0#及以上</v>
          </cell>
        </row>
        <row r="12710">
          <cell r="H12710" t="str">
            <v>33，330201062，330201063</v>
          </cell>
          <cell r="I12710" t="str">
            <v>特殊缝合线、特殊缝线</v>
          </cell>
          <cell r="J12710" t="str">
            <v>330201062H01</v>
          </cell>
          <cell r="K12710" t="str">
            <v>特殊缝线(脑深部刺激器置入术)</v>
          </cell>
          <cell r="L12710" t="str">
            <v>丙类</v>
          </cell>
        </row>
        <row r="12710">
          <cell r="O12710" t="str">
            <v>00</v>
          </cell>
          <cell r="P12710" t="str">
            <v>不区分</v>
          </cell>
          <cell r="Q12710" t="str">
            <v>003</v>
          </cell>
          <cell r="R12710" t="str">
            <v>单股/带针/3/0#及以上</v>
          </cell>
        </row>
        <row r="12711">
          <cell r="H12711" t="str">
            <v>33，330201062，330201063</v>
          </cell>
          <cell r="I12711" t="str">
            <v>特殊缝合线、特殊缝线</v>
          </cell>
          <cell r="J12711" t="str">
            <v>330201063H02</v>
          </cell>
          <cell r="K12711" t="str">
            <v>特殊缝线(脑深部刺激器置换术)</v>
          </cell>
          <cell r="L12711" t="str">
            <v>丙类</v>
          </cell>
        </row>
        <row r="12711">
          <cell r="O12711" t="str">
            <v>00</v>
          </cell>
          <cell r="P12711" t="str">
            <v>不区分</v>
          </cell>
          <cell r="Q12711" t="str">
            <v>003</v>
          </cell>
          <cell r="R12711" t="str">
            <v>单股/带针/3/0#及以上</v>
          </cell>
        </row>
        <row r="12712">
          <cell r="H12712" t="str">
            <v>311300014，311100021</v>
          </cell>
          <cell r="I12712" t="str">
            <v>特殊缝合线，特殊缝线</v>
          </cell>
          <cell r="J12712" t="str">
            <v>311300014H01，311100021H01</v>
          </cell>
          <cell r="K12712" t="str">
            <v>特殊缝合线，特殊缝线</v>
          </cell>
          <cell r="L12712" t="str">
            <v>丙类</v>
          </cell>
        </row>
        <row r="12712">
          <cell r="O12712" t="str">
            <v>00</v>
          </cell>
          <cell r="P12712" t="str">
            <v>不区分</v>
          </cell>
          <cell r="Q12712" t="str">
            <v>003</v>
          </cell>
          <cell r="R12712" t="str">
            <v>单股/带针/3/0#及以上</v>
          </cell>
        </row>
        <row r="12713">
          <cell r="H12713">
            <v>31</v>
          </cell>
          <cell r="I12713" t="str">
            <v>特殊缝线</v>
          </cell>
          <cell r="J12713" t="str">
            <v>31H05</v>
          </cell>
          <cell r="K12713" t="str">
            <v>特殊缝线</v>
          </cell>
          <cell r="L12713" t="str">
            <v>丙类</v>
          </cell>
          <cell r="M12713" t="str">
            <v>无</v>
          </cell>
          <cell r="N12713" t="str">
            <v>无</v>
          </cell>
          <cell r="O12713" t="str">
            <v>00</v>
          </cell>
          <cell r="P12713" t="str">
            <v>不区分</v>
          </cell>
          <cell r="Q12713" t="str">
            <v>003</v>
          </cell>
          <cell r="R12713" t="str">
            <v>单股/带针/3/0#及以上</v>
          </cell>
        </row>
        <row r="12714">
          <cell r="A12714" t="str">
            <v>C14080418500004</v>
          </cell>
          <cell r="B12714" t="str">
            <v>C140804</v>
          </cell>
          <cell r="C12714" t="str">
            <v>基础卫生材料</v>
          </cell>
          <cell r="D12714" t="str">
            <v>缝合及凝固材料</v>
          </cell>
          <cell r="E12714" t="str">
            <v>可吸收性非特殊理化缝线</v>
          </cell>
          <cell r="F12714" t="str">
            <v>185</v>
          </cell>
          <cell r="G12714" t="str">
            <v>可吸收缝线</v>
          </cell>
          <cell r="H12714" t="str">
            <v>460000023</v>
          </cell>
          <cell r="I12714" t="str">
            <v>特殊缝线</v>
          </cell>
          <cell r="J12714" t="str">
            <v>460000023H02</v>
          </cell>
          <cell r="K12714" t="str">
            <v>特殊缝线</v>
          </cell>
          <cell r="L12714" t="str">
            <v>丙类</v>
          </cell>
        </row>
        <row r="12714">
          <cell r="O12714" t="str">
            <v>00</v>
          </cell>
          <cell r="P12714" t="str">
            <v>不区分</v>
          </cell>
          <cell r="Q12714" t="str">
            <v>004</v>
          </cell>
          <cell r="R12714" t="str">
            <v>单股/不带针/7/0#及以下</v>
          </cell>
        </row>
        <row r="12715">
          <cell r="H12715" t="str">
            <v>33，330201062，330201063</v>
          </cell>
          <cell r="I12715" t="str">
            <v>特殊缝合线、特殊缝线</v>
          </cell>
          <cell r="J12715" t="str">
            <v>33H05</v>
          </cell>
          <cell r="K12715" t="str">
            <v>特殊缝合线*(手术治疗)</v>
          </cell>
          <cell r="L12715" t="str">
            <v>丙类</v>
          </cell>
        </row>
        <row r="12715">
          <cell r="O12715" t="str">
            <v>00</v>
          </cell>
          <cell r="P12715" t="str">
            <v>不区分</v>
          </cell>
          <cell r="Q12715" t="str">
            <v>004</v>
          </cell>
          <cell r="R12715" t="str">
            <v>单股/不带针/7/0#及以下</v>
          </cell>
        </row>
        <row r="12716">
          <cell r="H12716" t="str">
            <v>33，330201062，330201063</v>
          </cell>
          <cell r="I12716" t="str">
            <v>特殊缝合线、特殊缝线</v>
          </cell>
          <cell r="J12716" t="str">
            <v>330201062H01</v>
          </cell>
          <cell r="K12716" t="str">
            <v>特殊缝线(脑深部刺激器置入术)</v>
          </cell>
          <cell r="L12716" t="str">
            <v>丙类</v>
          </cell>
        </row>
        <row r="12716">
          <cell r="O12716" t="str">
            <v>00</v>
          </cell>
          <cell r="P12716" t="str">
            <v>不区分</v>
          </cell>
          <cell r="Q12716" t="str">
            <v>004</v>
          </cell>
          <cell r="R12716" t="str">
            <v>单股/不带针/7/0#及以下</v>
          </cell>
        </row>
        <row r="12717">
          <cell r="H12717" t="str">
            <v>33，330201062，330201063</v>
          </cell>
          <cell r="I12717" t="str">
            <v>特殊缝合线、特殊缝线</v>
          </cell>
          <cell r="J12717" t="str">
            <v>330201063H02</v>
          </cell>
          <cell r="K12717" t="str">
            <v>特殊缝线(脑深部刺激器置换术)</v>
          </cell>
          <cell r="L12717" t="str">
            <v>丙类</v>
          </cell>
        </row>
        <row r="12717">
          <cell r="O12717" t="str">
            <v>00</v>
          </cell>
          <cell r="P12717" t="str">
            <v>不区分</v>
          </cell>
          <cell r="Q12717" t="str">
            <v>004</v>
          </cell>
          <cell r="R12717" t="str">
            <v>单股/不带针/7/0#及以下</v>
          </cell>
        </row>
        <row r="12718">
          <cell r="H12718" t="str">
            <v>311300014，311100021</v>
          </cell>
          <cell r="I12718" t="str">
            <v>特殊缝合线，特殊缝线</v>
          </cell>
          <cell r="J12718" t="str">
            <v>311300014H01，311100021H01</v>
          </cell>
          <cell r="K12718" t="str">
            <v>特殊缝合线，特殊缝线</v>
          </cell>
          <cell r="L12718" t="str">
            <v>丙类</v>
          </cell>
        </row>
        <row r="12718">
          <cell r="O12718" t="str">
            <v>00</v>
          </cell>
          <cell r="P12718" t="str">
            <v>不区分</v>
          </cell>
          <cell r="Q12718" t="str">
            <v>004</v>
          </cell>
          <cell r="R12718" t="str">
            <v>单股/不带针/7/0#及以下</v>
          </cell>
        </row>
        <row r="12719">
          <cell r="H12719">
            <v>31</v>
          </cell>
          <cell r="I12719" t="str">
            <v>特殊缝线</v>
          </cell>
          <cell r="J12719" t="str">
            <v>31H05</v>
          </cell>
          <cell r="K12719" t="str">
            <v>特殊缝线</v>
          </cell>
          <cell r="L12719" t="str">
            <v>丙类</v>
          </cell>
          <cell r="M12719" t="str">
            <v>无</v>
          </cell>
          <cell r="N12719" t="str">
            <v>无</v>
          </cell>
          <cell r="O12719" t="str">
            <v>00</v>
          </cell>
          <cell r="P12719" t="str">
            <v>不区分</v>
          </cell>
          <cell r="Q12719" t="str">
            <v>004</v>
          </cell>
          <cell r="R12719" t="str">
            <v>单股/不带针/7/0#及以下</v>
          </cell>
        </row>
        <row r="12720">
          <cell r="A12720" t="str">
            <v>C14080418500005</v>
          </cell>
          <cell r="B12720" t="str">
            <v>C140804</v>
          </cell>
          <cell r="C12720" t="str">
            <v>基础卫生材料</v>
          </cell>
          <cell r="D12720" t="str">
            <v>缝合及凝固材料</v>
          </cell>
          <cell r="E12720" t="str">
            <v>可吸收性非特殊理化缝线</v>
          </cell>
          <cell r="F12720" t="str">
            <v>185</v>
          </cell>
          <cell r="G12720" t="str">
            <v>可吸收缝线</v>
          </cell>
          <cell r="H12720" t="str">
            <v>460000023</v>
          </cell>
          <cell r="I12720" t="str">
            <v>特殊缝线</v>
          </cell>
          <cell r="J12720" t="str">
            <v>460000023H02</v>
          </cell>
          <cell r="K12720" t="str">
            <v>特殊缝线</v>
          </cell>
          <cell r="L12720" t="str">
            <v>丙类</v>
          </cell>
        </row>
        <row r="12720">
          <cell r="O12720" t="str">
            <v>00</v>
          </cell>
          <cell r="P12720" t="str">
            <v>不区分</v>
          </cell>
          <cell r="Q12720" t="str">
            <v>005</v>
          </cell>
          <cell r="R12720" t="str">
            <v>单股/不带针/4/0#-6/0#</v>
          </cell>
        </row>
        <row r="12721">
          <cell r="H12721" t="str">
            <v>33，330201062，330201063</v>
          </cell>
          <cell r="I12721" t="str">
            <v>特殊缝合线、特殊缝线</v>
          </cell>
          <cell r="J12721" t="str">
            <v>33H05</v>
          </cell>
          <cell r="K12721" t="str">
            <v>特殊缝合线*(手术治疗)</v>
          </cell>
          <cell r="L12721" t="str">
            <v>丙类</v>
          </cell>
        </row>
        <row r="12721">
          <cell r="O12721" t="str">
            <v>00</v>
          </cell>
          <cell r="P12721" t="str">
            <v>不区分</v>
          </cell>
          <cell r="Q12721" t="str">
            <v>005</v>
          </cell>
          <cell r="R12721" t="str">
            <v>单股/不带针/4/0#-6/0#</v>
          </cell>
        </row>
        <row r="12722">
          <cell r="H12722" t="str">
            <v>33，330201062，330201063</v>
          </cell>
          <cell r="I12722" t="str">
            <v>特殊缝合线、特殊缝线</v>
          </cell>
          <cell r="J12722" t="str">
            <v>330201062H01</v>
          </cell>
          <cell r="K12722" t="str">
            <v>特殊缝线(脑深部刺激器置入术)</v>
          </cell>
          <cell r="L12722" t="str">
            <v>丙类</v>
          </cell>
        </row>
        <row r="12722">
          <cell r="O12722" t="str">
            <v>00</v>
          </cell>
          <cell r="P12722" t="str">
            <v>不区分</v>
          </cell>
          <cell r="Q12722" t="str">
            <v>005</v>
          </cell>
          <cell r="R12722" t="str">
            <v>单股/不带针/4/0#-6/0#</v>
          </cell>
        </row>
        <row r="12723">
          <cell r="H12723" t="str">
            <v>33，330201062，330201063</v>
          </cell>
          <cell r="I12723" t="str">
            <v>特殊缝合线、特殊缝线</v>
          </cell>
          <cell r="J12723" t="str">
            <v>330201063H02</v>
          </cell>
          <cell r="K12723" t="str">
            <v>特殊缝线(脑深部刺激器置换术)</v>
          </cell>
          <cell r="L12723" t="str">
            <v>丙类</v>
          </cell>
        </row>
        <row r="12723">
          <cell r="O12723" t="str">
            <v>00</v>
          </cell>
          <cell r="P12723" t="str">
            <v>不区分</v>
          </cell>
          <cell r="Q12723" t="str">
            <v>005</v>
          </cell>
          <cell r="R12723" t="str">
            <v>单股/不带针/4/0#-6/0#</v>
          </cell>
        </row>
        <row r="12724">
          <cell r="H12724" t="str">
            <v>311300014，311100021</v>
          </cell>
          <cell r="I12724" t="str">
            <v>特殊缝合线，特殊缝线</v>
          </cell>
          <cell r="J12724" t="str">
            <v>311300014H01，311100021H01</v>
          </cell>
          <cell r="K12724" t="str">
            <v>特殊缝合线，特殊缝线</v>
          </cell>
          <cell r="L12724" t="str">
            <v>丙类</v>
          </cell>
        </row>
        <row r="12724">
          <cell r="O12724" t="str">
            <v>00</v>
          </cell>
          <cell r="P12724" t="str">
            <v>不区分</v>
          </cell>
          <cell r="Q12724" t="str">
            <v>005</v>
          </cell>
          <cell r="R12724" t="str">
            <v>单股/不带针/4/0#-6/0#</v>
          </cell>
        </row>
        <row r="12725">
          <cell r="H12725">
            <v>31</v>
          </cell>
          <cell r="I12725" t="str">
            <v>特殊缝线</v>
          </cell>
          <cell r="J12725" t="str">
            <v>31H05</v>
          </cell>
          <cell r="K12725" t="str">
            <v>特殊缝线</v>
          </cell>
          <cell r="L12725" t="str">
            <v>丙类</v>
          </cell>
          <cell r="M12725" t="str">
            <v>无</v>
          </cell>
          <cell r="N12725" t="str">
            <v>无</v>
          </cell>
          <cell r="O12725" t="str">
            <v>00</v>
          </cell>
          <cell r="P12725" t="str">
            <v>不区分</v>
          </cell>
          <cell r="Q12725" t="str">
            <v>005</v>
          </cell>
          <cell r="R12725" t="str">
            <v>单股/不带针/4/0#-6/0#</v>
          </cell>
        </row>
        <row r="12726">
          <cell r="A12726" t="str">
            <v>C14080418500006</v>
          </cell>
          <cell r="B12726" t="str">
            <v>C140804</v>
          </cell>
          <cell r="C12726" t="str">
            <v>基础卫生材料</v>
          </cell>
          <cell r="D12726" t="str">
            <v>缝合及凝固材料</v>
          </cell>
          <cell r="E12726" t="str">
            <v>可吸收性非特殊理化缝线</v>
          </cell>
          <cell r="F12726" t="str">
            <v>185</v>
          </cell>
          <cell r="G12726" t="str">
            <v>可吸收缝线</v>
          </cell>
          <cell r="H12726" t="str">
            <v>460000023</v>
          </cell>
          <cell r="I12726" t="str">
            <v>特殊缝线</v>
          </cell>
          <cell r="J12726" t="str">
            <v>460000023H02</v>
          </cell>
          <cell r="K12726" t="str">
            <v>特殊缝线</v>
          </cell>
          <cell r="L12726" t="str">
            <v>丙类</v>
          </cell>
        </row>
        <row r="12726">
          <cell r="O12726" t="str">
            <v>00</v>
          </cell>
          <cell r="P12726" t="str">
            <v>不区分</v>
          </cell>
          <cell r="Q12726" t="str">
            <v>006</v>
          </cell>
          <cell r="R12726" t="str">
            <v>单股/不带针/3/0#及以上</v>
          </cell>
        </row>
        <row r="12727">
          <cell r="H12727" t="str">
            <v>33，330201062，330201063</v>
          </cell>
          <cell r="I12727" t="str">
            <v>特殊缝合线、特殊缝线</v>
          </cell>
          <cell r="J12727" t="str">
            <v>33H05</v>
          </cell>
          <cell r="K12727" t="str">
            <v>特殊缝合线*(手术治疗)</v>
          </cell>
          <cell r="L12727" t="str">
            <v>丙类</v>
          </cell>
        </row>
        <row r="12727">
          <cell r="O12727" t="str">
            <v>00</v>
          </cell>
          <cell r="P12727" t="str">
            <v>不区分</v>
          </cell>
          <cell r="Q12727" t="str">
            <v>006</v>
          </cell>
          <cell r="R12727" t="str">
            <v>单股/不带针/3/0#及以上</v>
          </cell>
        </row>
        <row r="12728">
          <cell r="H12728" t="str">
            <v>33，330201062，330201063</v>
          </cell>
          <cell r="I12728" t="str">
            <v>特殊缝合线、特殊缝线</v>
          </cell>
          <cell r="J12728" t="str">
            <v>330201062H01</v>
          </cell>
          <cell r="K12728" t="str">
            <v>特殊缝线(脑深部刺激器置入术)</v>
          </cell>
          <cell r="L12728" t="str">
            <v>丙类</v>
          </cell>
        </row>
        <row r="12728">
          <cell r="O12728" t="str">
            <v>00</v>
          </cell>
          <cell r="P12728" t="str">
            <v>不区分</v>
          </cell>
          <cell r="Q12728" t="str">
            <v>006</v>
          </cell>
          <cell r="R12728" t="str">
            <v>单股/不带针/3/0#及以上</v>
          </cell>
        </row>
        <row r="12729">
          <cell r="H12729" t="str">
            <v>33，330201062，330201063</v>
          </cell>
          <cell r="I12729" t="str">
            <v>特殊缝合线、特殊缝线</v>
          </cell>
          <cell r="J12729" t="str">
            <v>330201063H02</v>
          </cell>
          <cell r="K12729" t="str">
            <v>特殊缝线(脑深部刺激器置换术)</v>
          </cell>
          <cell r="L12729" t="str">
            <v>丙类</v>
          </cell>
        </row>
        <row r="12729">
          <cell r="O12729" t="str">
            <v>00</v>
          </cell>
          <cell r="P12729" t="str">
            <v>不区分</v>
          </cell>
          <cell r="Q12729" t="str">
            <v>006</v>
          </cell>
          <cell r="R12729" t="str">
            <v>单股/不带针/3/0#及以上</v>
          </cell>
        </row>
        <row r="12730">
          <cell r="H12730" t="str">
            <v>311300014，311100021</v>
          </cell>
          <cell r="I12730" t="str">
            <v>特殊缝合线，特殊缝线</v>
          </cell>
          <cell r="J12730" t="str">
            <v>311300014H01，311100021H01</v>
          </cell>
          <cell r="K12730" t="str">
            <v>特殊缝合线，特殊缝线</v>
          </cell>
          <cell r="L12730" t="str">
            <v>丙类</v>
          </cell>
        </row>
        <row r="12730">
          <cell r="O12730" t="str">
            <v>00</v>
          </cell>
          <cell r="P12730" t="str">
            <v>不区分</v>
          </cell>
          <cell r="Q12730" t="str">
            <v>006</v>
          </cell>
          <cell r="R12730" t="str">
            <v>单股/不带针/3/0#及以上</v>
          </cell>
        </row>
        <row r="12731">
          <cell r="H12731">
            <v>31</v>
          </cell>
          <cell r="I12731" t="str">
            <v>特殊缝线</v>
          </cell>
          <cell r="J12731" t="str">
            <v>31H05</v>
          </cell>
          <cell r="K12731" t="str">
            <v>特殊缝线</v>
          </cell>
          <cell r="L12731" t="str">
            <v>丙类</v>
          </cell>
          <cell r="M12731" t="str">
            <v>无</v>
          </cell>
          <cell r="N12731" t="str">
            <v>无</v>
          </cell>
          <cell r="O12731" t="str">
            <v>00</v>
          </cell>
          <cell r="P12731" t="str">
            <v>不区分</v>
          </cell>
          <cell r="Q12731" t="str">
            <v>006</v>
          </cell>
          <cell r="R12731" t="str">
            <v>单股/不带针/3/0#及以上</v>
          </cell>
        </row>
        <row r="12732">
          <cell r="A12732" t="str">
            <v>C14080418500007</v>
          </cell>
          <cell r="B12732" t="str">
            <v>C140804</v>
          </cell>
          <cell r="C12732" t="str">
            <v>基础卫生材料</v>
          </cell>
          <cell r="D12732" t="str">
            <v>缝合及凝固材料</v>
          </cell>
          <cell r="E12732" t="str">
            <v>可吸收性非特殊理化缝线</v>
          </cell>
          <cell r="F12732" t="str">
            <v>185</v>
          </cell>
          <cell r="G12732" t="str">
            <v>可吸收缝线</v>
          </cell>
          <cell r="H12732" t="str">
            <v>460000023</v>
          </cell>
          <cell r="I12732" t="str">
            <v>特殊缝线</v>
          </cell>
          <cell r="J12732" t="str">
            <v>460000023H02</v>
          </cell>
          <cell r="K12732" t="str">
            <v>特殊缝线</v>
          </cell>
          <cell r="L12732" t="str">
            <v>丙类</v>
          </cell>
        </row>
        <row r="12732">
          <cell r="O12732" t="str">
            <v>00</v>
          </cell>
          <cell r="P12732" t="str">
            <v>不区分</v>
          </cell>
          <cell r="Q12732" t="str">
            <v>007</v>
          </cell>
          <cell r="R12732" t="str">
            <v>编织/带针/7/0#及以下</v>
          </cell>
        </row>
        <row r="12733">
          <cell r="H12733" t="str">
            <v>33，330201062，330201063</v>
          </cell>
          <cell r="I12733" t="str">
            <v>特殊缝合线、特殊缝线</v>
          </cell>
          <cell r="J12733" t="str">
            <v>33H05</v>
          </cell>
          <cell r="K12733" t="str">
            <v>特殊缝合线*(手术治疗)</v>
          </cell>
          <cell r="L12733" t="str">
            <v>丙类</v>
          </cell>
        </row>
        <row r="12733">
          <cell r="O12733" t="str">
            <v>00</v>
          </cell>
          <cell r="P12733" t="str">
            <v>不区分</v>
          </cell>
          <cell r="Q12733" t="str">
            <v>007</v>
          </cell>
          <cell r="R12733" t="str">
            <v>编织/带针/7/0#及以下</v>
          </cell>
        </row>
        <row r="12734">
          <cell r="H12734" t="str">
            <v>33，330201062，330201063</v>
          </cell>
          <cell r="I12734" t="str">
            <v>特殊缝合线、特殊缝线</v>
          </cell>
          <cell r="J12734" t="str">
            <v>330201062H01</v>
          </cell>
          <cell r="K12734" t="str">
            <v>特殊缝线(脑深部刺激器置入术)</v>
          </cell>
          <cell r="L12734" t="str">
            <v>丙类</v>
          </cell>
        </row>
        <row r="12734">
          <cell r="O12734" t="str">
            <v>00</v>
          </cell>
          <cell r="P12734" t="str">
            <v>不区分</v>
          </cell>
          <cell r="Q12734" t="str">
            <v>007</v>
          </cell>
          <cell r="R12734" t="str">
            <v>编织/带针/7/0#及以下</v>
          </cell>
        </row>
        <row r="12735">
          <cell r="H12735" t="str">
            <v>33，330201062，330201063</v>
          </cell>
          <cell r="I12735" t="str">
            <v>特殊缝合线、特殊缝线</v>
          </cell>
          <cell r="J12735" t="str">
            <v>330201063H02</v>
          </cell>
          <cell r="K12735" t="str">
            <v>特殊缝线(脑深部刺激器置换术)</v>
          </cell>
          <cell r="L12735" t="str">
            <v>丙类</v>
          </cell>
        </row>
        <row r="12735">
          <cell r="O12735" t="str">
            <v>00</v>
          </cell>
          <cell r="P12735" t="str">
            <v>不区分</v>
          </cell>
          <cell r="Q12735" t="str">
            <v>007</v>
          </cell>
          <cell r="R12735" t="str">
            <v>编织/带针/7/0#及以下</v>
          </cell>
        </row>
        <row r="12736">
          <cell r="H12736" t="str">
            <v>311300014，311100021</v>
          </cell>
          <cell r="I12736" t="str">
            <v>特殊缝合线，特殊缝线</v>
          </cell>
          <cell r="J12736" t="str">
            <v>311300014H01，311100021H01</v>
          </cell>
          <cell r="K12736" t="str">
            <v>特殊缝合线，特殊缝线</v>
          </cell>
          <cell r="L12736" t="str">
            <v>丙类</v>
          </cell>
        </row>
        <row r="12736">
          <cell r="O12736" t="str">
            <v>00</v>
          </cell>
          <cell r="P12736" t="str">
            <v>不区分</v>
          </cell>
          <cell r="Q12736" t="str">
            <v>007</v>
          </cell>
          <cell r="R12736" t="str">
            <v>编织/带针/7/0#及以下</v>
          </cell>
        </row>
        <row r="12737">
          <cell r="H12737">
            <v>31</v>
          </cell>
          <cell r="I12737" t="str">
            <v>特殊缝线</v>
          </cell>
          <cell r="J12737" t="str">
            <v>31H05</v>
          </cell>
          <cell r="K12737" t="str">
            <v>特殊缝线</v>
          </cell>
          <cell r="L12737" t="str">
            <v>丙类</v>
          </cell>
          <cell r="M12737" t="str">
            <v>无</v>
          </cell>
          <cell r="N12737" t="str">
            <v>无</v>
          </cell>
          <cell r="O12737" t="str">
            <v>00</v>
          </cell>
          <cell r="P12737" t="str">
            <v>不区分</v>
          </cell>
          <cell r="Q12737" t="str">
            <v>007</v>
          </cell>
          <cell r="R12737" t="str">
            <v>编织/带针/7/0#及以下</v>
          </cell>
        </row>
        <row r="12738">
          <cell r="A12738" t="str">
            <v>C14080418500008</v>
          </cell>
          <cell r="B12738" t="str">
            <v>C140804</v>
          </cell>
          <cell r="C12738" t="str">
            <v>基础卫生材料</v>
          </cell>
          <cell r="D12738" t="str">
            <v>缝合及凝固材料</v>
          </cell>
          <cell r="E12738" t="str">
            <v>可吸收性非特殊理化缝线</v>
          </cell>
          <cell r="F12738" t="str">
            <v>185</v>
          </cell>
          <cell r="G12738" t="str">
            <v>可吸收缝线</v>
          </cell>
          <cell r="H12738" t="str">
            <v>460000023</v>
          </cell>
          <cell r="I12738" t="str">
            <v>特殊缝线</v>
          </cell>
          <cell r="J12738" t="str">
            <v>460000023H02</v>
          </cell>
          <cell r="K12738" t="str">
            <v>特殊缝线</v>
          </cell>
          <cell r="L12738" t="str">
            <v>丙类</v>
          </cell>
        </row>
        <row r="12738">
          <cell r="O12738" t="str">
            <v>00</v>
          </cell>
          <cell r="P12738" t="str">
            <v>不区分</v>
          </cell>
          <cell r="Q12738" t="str">
            <v>008</v>
          </cell>
          <cell r="R12738" t="str">
            <v>编织/带针/4/0#-6/0#</v>
          </cell>
        </row>
        <row r="12739">
          <cell r="H12739" t="str">
            <v>33，330201062，330201063</v>
          </cell>
          <cell r="I12739" t="str">
            <v>特殊缝合线、特殊缝线</v>
          </cell>
          <cell r="J12739" t="str">
            <v>33H05</v>
          </cell>
          <cell r="K12739" t="str">
            <v>特殊缝合线*(手术治疗)</v>
          </cell>
          <cell r="L12739" t="str">
            <v>丙类</v>
          </cell>
        </row>
        <row r="12739">
          <cell r="O12739" t="str">
            <v>00</v>
          </cell>
          <cell r="P12739" t="str">
            <v>不区分</v>
          </cell>
          <cell r="Q12739" t="str">
            <v>008</v>
          </cell>
          <cell r="R12739" t="str">
            <v>编织/带针/4/0#-6/0#</v>
          </cell>
        </row>
        <row r="12740">
          <cell r="H12740" t="str">
            <v>33，330201062，330201063</v>
          </cell>
          <cell r="I12740" t="str">
            <v>特殊缝合线、特殊缝线</v>
          </cell>
          <cell r="J12740" t="str">
            <v>330201062H01</v>
          </cell>
          <cell r="K12740" t="str">
            <v>特殊缝线(脑深部刺激器置入术)</v>
          </cell>
          <cell r="L12740" t="str">
            <v>丙类</v>
          </cell>
        </row>
        <row r="12740">
          <cell r="O12740" t="str">
            <v>00</v>
          </cell>
          <cell r="P12740" t="str">
            <v>不区分</v>
          </cell>
          <cell r="Q12740" t="str">
            <v>008</v>
          </cell>
          <cell r="R12740" t="str">
            <v>编织/带针/4/0#-6/0#</v>
          </cell>
        </row>
        <row r="12741">
          <cell r="H12741" t="str">
            <v>33，330201062，330201063</v>
          </cell>
          <cell r="I12741" t="str">
            <v>特殊缝合线、特殊缝线</v>
          </cell>
          <cell r="J12741" t="str">
            <v>330201063H02</v>
          </cell>
          <cell r="K12741" t="str">
            <v>特殊缝线(脑深部刺激器置换术)</v>
          </cell>
          <cell r="L12741" t="str">
            <v>丙类</v>
          </cell>
        </row>
        <row r="12741">
          <cell r="O12741" t="str">
            <v>00</v>
          </cell>
          <cell r="P12741" t="str">
            <v>不区分</v>
          </cell>
          <cell r="Q12741" t="str">
            <v>008</v>
          </cell>
          <cell r="R12741" t="str">
            <v>编织/带针/4/0#-6/0#</v>
          </cell>
        </row>
        <row r="12742">
          <cell r="H12742" t="str">
            <v>311300014，311100021</v>
          </cell>
          <cell r="I12742" t="str">
            <v>特殊缝合线，特殊缝线</v>
          </cell>
          <cell r="J12742" t="str">
            <v>311300014H01，311100021H01</v>
          </cell>
          <cell r="K12742" t="str">
            <v>特殊缝合线，特殊缝线</v>
          </cell>
          <cell r="L12742" t="str">
            <v>丙类</v>
          </cell>
        </row>
        <row r="12742">
          <cell r="O12742" t="str">
            <v>00</v>
          </cell>
          <cell r="P12742" t="str">
            <v>不区分</v>
          </cell>
          <cell r="Q12742" t="str">
            <v>008</v>
          </cell>
          <cell r="R12742" t="str">
            <v>编织/带针/4/0#-6/0#</v>
          </cell>
        </row>
        <row r="12743">
          <cell r="H12743">
            <v>31</v>
          </cell>
          <cell r="I12743" t="str">
            <v>特殊缝线</v>
          </cell>
          <cell r="J12743" t="str">
            <v>31H05</v>
          </cell>
          <cell r="K12743" t="str">
            <v>特殊缝线</v>
          </cell>
          <cell r="L12743" t="str">
            <v>丙类</v>
          </cell>
          <cell r="M12743" t="str">
            <v>无</v>
          </cell>
          <cell r="N12743" t="str">
            <v>无</v>
          </cell>
          <cell r="O12743" t="str">
            <v>00</v>
          </cell>
          <cell r="P12743" t="str">
            <v>不区分</v>
          </cell>
          <cell r="Q12743" t="str">
            <v>008</v>
          </cell>
          <cell r="R12743" t="str">
            <v>编织/带针/4/0#-6/0#</v>
          </cell>
        </row>
        <row r="12744">
          <cell r="A12744" t="str">
            <v>C14080418500009</v>
          </cell>
          <cell r="B12744" t="str">
            <v>C140804</v>
          </cell>
          <cell r="C12744" t="str">
            <v>基础卫生材料</v>
          </cell>
          <cell r="D12744" t="str">
            <v>缝合及凝固材料</v>
          </cell>
          <cell r="E12744" t="str">
            <v>可吸收性非特殊理化缝线</v>
          </cell>
          <cell r="F12744" t="str">
            <v>185</v>
          </cell>
          <cell r="G12744" t="str">
            <v>可吸收缝线</v>
          </cell>
          <cell r="H12744" t="str">
            <v>460000023</v>
          </cell>
          <cell r="I12744" t="str">
            <v>特殊缝线</v>
          </cell>
          <cell r="J12744" t="str">
            <v>460000023H02</v>
          </cell>
          <cell r="K12744" t="str">
            <v>特殊缝线</v>
          </cell>
          <cell r="L12744" t="str">
            <v>丙类</v>
          </cell>
        </row>
        <row r="12744">
          <cell r="O12744" t="str">
            <v>00</v>
          </cell>
          <cell r="P12744" t="str">
            <v>不区分</v>
          </cell>
          <cell r="Q12744" t="str">
            <v>009</v>
          </cell>
          <cell r="R12744" t="str">
            <v>编织/带针/3/0#及以上</v>
          </cell>
        </row>
        <row r="12745">
          <cell r="H12745" t="str">
            <v>33，330201062，330201063</v>
          </cell>
          <cell r="I12745" t="str">
            <v>特殊缝合线、特殊缝线</v>
          </cell>
          <cell r="J12745" t="str">
            <v>33H05</v>
          </cell>
          <cell r="K12745" t="str">
            <v>特殊缝合线*(手术治疗)</v>
          </cell>
          <cell r="L12745" t="str">
            <v>丙类</v>
          </cell>
        </row>
        <row r="12745">
          <cell r="O12745" t="str">
            <v>00</v>
          </cell>
          <cell r="P12745" t="str">
            <v>不区分</v>
          </cell>
          <cell r="Q12745" t="str">
            <v>009</v>
          </cell>
          <cell r="R12745" t="str">
            <v>编织/带针/3/0#及以上</v>
          </cell>
        </row>
        <row r="12746">
          <cell r="H12746" t="str">
            <v>33，330201062，330201063</v>
          </cell>
          <cell r="I12746" t="str">
            <v>特殊缝合线、特殊缝线</v>
          </cell>
          <cell r="J12746" t="str">
            <v>330201062H01</v>
          </cell>
          <cell r="K12746" t="str">
            <v>特殊缝线(脑深部刺激器置入术)</v>
          </cell>
          <cell r="L12746" t="str">
            <v>丙类</v>
          </cell>
        </row>
        <row r="12746">
          <cell r="O12746" t="str">
            <v>00</v>
          </cell>
          <cell r="P12746" t="str">
            <v>不区分</v>
          </cell>
          <cell r="Q12746" t="str">
            <v>009</v>
          </cell>
          <cell r="R12746" t="str">
            <v>编织/带针/3/0#及以上</v>
          </cell>
        </row>
        <row r="12747">
          <cell r="H12747" t="str">
            <v>33，330201062，330201063</v>
          </cell>
          <cell r="I12747" t="str">
            <v>特殊缝合线、特殊缝线</v>
          </cell>
          <cell r="J12747" t="str">
            <v>330201063H02</v>
          </cell>
          <cell r="K12747" t="str">
            <v>特殊缝线(脑深部刺激器置换术)</v>
          </cell>
          <cell r="L12747" t="str">
            <v>丙类</v>
          </cell>
        </row>
        <row r="12747">
          <cell r="O12747" t="str">
            <v>00</v>
          </cell>
          <cell r="P12747" t="str">
            <v>不区分</v>
          </cell>
          <cell r="Q12747" t="str">
            <v>009</v>
          </cell>
          <cell r="R12747" t="str">
            <v>编织/带针/3/0#及以上</v>
          </cell>
        </row>
        <row r="12748">
          <cell r="H12748" t="str">
            <v>311300014，311100021</v>
          </cell>
          <cell r="I12748" t="str">
            <v>特殊缝合线，特殊缝线</v>
          </cell>
          <cell r="J12748" t="str">
            <v>311300014H01，311100021H01</v>
          </cell>
          <cell r="K12748" t="str">
            <v>特殊缝合线，特殊缝线</v>
          </cell>
          <cell r="L12748" t="str">
            <v>丙类</v>
          </cell>
        </row>
        <row r="12748">
          <cell r="O12748" t="str">
            <v>00</v>
          </cell>
          <cell r="P12748" t="str">
            <v>不区分</v>
          </cell>
          <cell r="Q12748" t="str">
            <v>009</v>
          </cell>
          <cell r="R12748" t="str">
            <v>编织/带针/3/0#及以上</v>
          </cell>
        </row>
        <row r="12749">
          <cell r="H12749">
            <v>31</v>
          </cell>
          <cell r="I12749" t="str">
            <v>特殊缝线</v>
          </cell>
          <cell r="J12749" t="str">
            <v>31H05</v>
          </cell>
          <cell r="K12749" t="str">
            <v>特殊缝线</v>
          </cell>
          <cell r="L12749" t="str">
            <v>丙类</v>
          </cell>
          <cell r="M12749" t="str">
            <v>无</v>
          </cell>
          <cell r="N12749" t="str">
            <v>无</v>
          </cell>
          <cell r="O12749" t="str">
            <v>00</v>
          </cell>
          <cell r="P12749" t="str">
            <v>不区分</v>
          </cell>
          <cell r="Q12749" t="str">
            <v>009</v>
          </cell>
          <cell r="R12749" t="str">
            <v>编织/带针/3/0#及以上</v>
          </cell>
        </row>
        <row r="12750">
          <cell r="A12750" t="str">
            <v>C14080418500010</v>
          </cell>
          <cell r="B12750" t="str">
            <v>C140804</v>
          </cell>
          <cell r="C12750" t="str">
            <v>基础卫生材料</v>
          </cell>
          <cell r="D12750" t="str">
            <v>缝合及凝固材料</v>
          </cell>
          <cell r="E12750" t="str">
            <v>可吸收性非特殊理化缝线</v>
          </cell>
          <cell r="F12750" t="str">
            <v>185</v>
          </cell>
          <cell r="G12750" t="str">
            <v>可吸收缝线</v>
          </cell>
          <cell r="H12750" t="str">
            <v>460000023</v>
          </cell>
          <cell r="I12750" t="str">
            <v>特殊缝线</v>
          </cell>
          <cell r="J12750" t="str">
            <v>460000023H02</v>
          </cell>
          <cell r="K12750" t="str">
            <v>特殊缝线</v>
          </cell>
          <cell r="L12750" t="str">
            <v>丙类</v>
          </cell>
        </row>
        <row r="12750">
          <cell r="O12750" t="str">
            <v>00</v>
          </cell>
          <cell r="P12750" t="str">
            <v>不区分</v>
          </cell>
          <cell r="Q12750" t="str">
            <v>010</v>
          </cell>
          <cell r="R12750" t="str">
            <v>编织/不带针/7/0#及以下</v>
          </cell>
        </row>
        <row r="12751">
          <cell r="H12751" t="str">
            <v>33，330201062，330201063</v>
          </cell>
          <cell r="I12751" t="str">
            <v>特殊缝合线、特殊缝线</v>
          </cell>
          <cell r="J12751" t="str">
            <v>33H05</v>
          </cell>
          <cell r="K12751" t="str">
            <v>特殊缝合线*(手术治疗)</v>
          </cell>
          <cell r="L12751" t="str">
            <v>丙类</v>
          </cell>
        </row>
        <row r="12751">
          <cell r="O12751" t="str">
            <v>00</v>
          </cell>
          <cell r="P12751" t="str">
            <v>不区分</v>
          </cell>
          <cell r="Q12751" t="str">
            <v>010</v>
          </cell>
          <cell r="R12751" t="str">
            <v>编织/不带针/7/0#及以下</v>
          </cell>
        </row>
        <row r="12752">
          <cell r="H12752" t="str">
            <v>33，330201062，330201063</v>
          </cell>
          <cell r="I12752" t="str">
            <v>特殊缝合线、特殊缝线</v>
          </cell>
          <cell r="J12752" t="str">
            <v>330201062H01</v>
          </cell>
          <cell r="K12752" t="str">
            <v>特殊缝线(脑深部刺激器置入术)</v>
          </cell>
          <cell r="L12752" t="str">
            <v>丙类</v>
          </cell>
        </row>
        <row r="12752">
          <cell r="O12752" t="str">
            <v>00</v>
          </cell>
          <cell r="P12752" t="str">
            <v>不区分</v>
          </cell>
          <cell r="Q12752" t="str">
            <v>010</v>
          </cell>
          <cell r="R12752" t="str">
            <v>编织/不带针/7/0#及以下</v>
          </cell>
        </row>
        <row r="12753">
          <cell r="H12753" t="str">
            <v>33，330201062，330201063</v>
          </cell>
          <cell r="I12753" t="str">
            <v>特殊缝合线、特殊缝线</v>
          </cell>
          <cell r="J12753" t="str">
            <v>330201063H02</v>
          </cell>
          <cell r="K12753" t="str">
            <v>特殊缝线(脑深部刺激器置换术)</v>
          </cell>
          <cell r="L12753" t="str">
            <v>丙类</v>
          </cell>
        </row>
        <row r="12753">
          <cell r="O12753" t="str">
            <v>00</v>
          </cell>
          <cell r="P12753" t="str">
            <v>不区分</v>
          </cell>
          <cell r="Q12753" t="str">
            <v>010</v>
          </cell>
          <cell r="R12753" t="str">
            <v>编织/不带针/7/0#及以下</v>
          </cell>
        </row>
        <row r="12754">
          <cell r="H12754" t="str">
            <v>311300014，311100021</v>
          </cell>
          <cell r="I12754" t="str">
            <v>特殊缝合线，特殊缝线</v>
          </cell>
          <cell r="J12754" t="str">
            <v>311300014H01，311100021H01</v>
          </cell>
          <cell r="K12754" t="str">
            <v>特殊缝合线，特殊缝线</v>
          </cell>
          <cell r="L12754" t="str">
            <v>丙类</v>
          </cell>
        </row>
        <row r="12754">
          <cell r="O12754" t="str">
            <v>00</v>
          </cell>
          <cell r="P12754" t="str">
            <v>不区分</v>
          </cell>
          <cell r="Q12754" t="str">
            <v>010</v>
          </cell>
          <cell r="R12754" t="str">
            <v>编织/不带针/7/0#及以下</v>
          </cell>
        </row>
        <row r="12755">
          <cell r="H12755">
            <v>31</v>
          </cell>
          <cell r="I12755" t="str">
            <v>特殊缝线</v>
          </cell>
          <cell r="J12755" t="str">
            <v>31H05</v>
          </cell>
          <cell r="K12755" t="str">
            <v>特殊缝线</v>
          </cell>
          <cell r="L12755" t="str">
            <v>丙类</v>
          </cell>
          <cell r="M12755" t="str">
            <v>无</v>
          </cell>
          <cell r="N12755" t="str">
            <v>无</v>
          </cell>
          <cell r="O12755" t="str">
            <v>00</v>
          </cell>
          <cell r="P12755" t="str">
            <v>不区分</v>
          </cell>
          <cell r="Q12755" t="str">
            <v>010</v>
          </cell>
          <cell r="R12755" t="str">
            <v>编织/不带针/7/0#及以下</v>
          </cell>
        </row>
        <row r="12756">
          <cell r="A12756" t="str">
            <v>C14080418500011</v>
          </cell>
          <cell r="B12756" t="str">
            <v>C140804</v>
          </cell>
          <cell r="C12756" t="str">
            <v>基础卫生材料</v>
          </cell>
          <cell r="D12756" t="str">
            <v>缝合及凝固材料</v>
          </cell>
          <cell r="E12756" t="str">
            <v>可吸收性非特殊理化缝线</v>
          </cell>
          <cell r="F12756" t="str">
            <v>185</v>
          </cell>
          <cell r="G12756" t="str">
            <v>可吸收缝线</v>
          </cell>
          <cell r="H12756" t="str">
            <v>460000023</v>
          </cell>
          <cell r="I12756" t="str">
            <v>特殊缝线</v>
          </cell>
          <cell r="J12756" t="str">
            <v>460000023H02</v>
          </cell>
          <cell r="K12756" t="str">
            <v>特殊缝线</v>
          </cell>
          <cell r="L12756" t="str">
            <v>丙类</v>
          </cell>
        </row>
        <row r="12756">
          <cell r="O12756" t="str">
            <v>00</v>
          </cell>
          <cell r="P12756" t="str">
            <v>不区分</v>
          </cell>
          <cell r="Q12756" t="str">
            <v>011</v>
          </cell>
          <cell r="R12756" t="str">
            <v>编织/不带针/4/0#-6/0#</v>
          </cell>
        </row>
        <row r="12757">
          <cell r="H12757" t="str">
            <v>33，330201062，330201063</v>
          </cell>
          <cell r="I12757" t="str">
            <v>特殊缝合线、特殊缝线</v>
          </cell>
          <cell r="J12757" t="str">
            <v>33H05</v>
          </cell>
          <cell r="K12757" t="str">
            <v>特殊缝合线*(手术治疗)</v>
          </cell>
          <cell r="L12757" t="str">
            <v>丙类</v>
          </cell>
        </row>
        <row r="12757">
          <cell r="O12757" t="str">
            <v>00</v>
          </cell>
          <cell r="P12757" t="str">
            <v>不区分</v>
          </cell>
          <cell r="Q12757" t="str">
            <v>011</v>
          </cell>
          <cell r="R12757" t="str">
            <v>编织/不带针/4/0#-6/0#</v>
          </cell>
        </row>
        <row r="12758">
          <cell r="H12758" t="str">
            <v>33，330201062，330201063</v>
          </cell>
          <cell r="I12758" t="str">
            <v>特殊缝合线、特殊缝线</v>
          </cell>
          <cell r="J12758" t="str">
            <v>330201062H01</v>
          </cell>
          <cell r="K12758" t="str">
            <v>特殊缝线(脑深部刺激器置入术)</v>
          </cell>
          <cell r="L12758" t="str">
            <v>丙类</v>
          </cell>
        </row>
        <row r="12758">
          <cell r="O12758" t="str">
            <v>00</v>
          </cell>
          <cell r="P12758" t="str">
            <v>不区分</v>
          </cell>
          <cell r="Q12758" t="str">
            <v>011</v>
          </cell>
          <cell r="R12758" t="str">
            <v>编织/不带针/4/0#-6/0#</v>
          </cell>
        </row>
        <row r="12759">
          <cell r="H12759" t="str">
            <v>33，330201062，330201063</v>
          </cell>
          <cell r="I12759" t="str">
            <v>特殊缝合线、特殊缝线</v>
          </cell>
          <cell r="J12759" t="str">
            <v>330201063H02</v>
          </cell>
          <cell r="K12759" t="str">
            <v>特殊缝线(脑深部刺激器置换术)</v>
          </cell>
          <cell r="L12759" t="str">
            <v>丙类</v>
          </cell>
        </row>
        <row r="12759">
          <cell r="O12759" t="str">
            <v>00</v>
          </cell>
          <cell r="P12759" t="str">
            <v>不区分</v>
          </cell>
          <cell r="Q12759" t="str">
            <v>011</v>
          </cell>
          <cell r="R12759" t="str">
            <v>编织/不带针/4/0#-6/0#</v>
          </cell>
        </row>
        <row r="12760">
          <cell r="H12760" t="str">
            <v>311300014，311100021</v>
          </cell>
          <cell r="I12760" t="str">
            <v>特殊缝合线，特殊缝线</v>
          </cell>
          <cell r="J12760" t="str">
            <v>311300014H01，311100021H01</v>
          </cell>
          <cell r="K12760" t="str">
            <v>特殊缝合线，特殊缝线</v>
          </cell>
          <cell r="L12760" t="str">
            <v>丙类</v>
          </cell>
        </row>
        <row r="12760">
          <cell r="O12760" t="str">
            <v>00</v>
          </cell>
          <cell r="P12760" t="str">
            <v>不区分</v>
          </cell>
          <cell r="Q12760" t="str">
            <v>011</v>
          </cell>
          <cell r="R12760" t="str">
            <v>编织/不带针/4/0#-6/0#</v>
          </cell>
        </row>
        <row r="12761">
          <cell r="H12761">
            <v>31</v>
          </cell>
          <cell r="I12761" t="str">
            <v>特殊缝线</v>
          </cell>
          <cell r="J12761" t="str">
            <v>31H05</v>
          </cell>
          <cell r="K12761" t="str">
            <v>特殊缝线</v>
          </cell>
          <cell r="L12761" t="str">
            <v>丙类</v>
          </cell>
          <cell r="M12761" t="str">
            <v>无</v>
          </cell>
          <cell r="N12761" t="str">
            <v>无</v>
          </cell>
          <cell r="O12761" t="str">
            <v>00</v>
          </cell>
          <cell r="P12761" t="str">
            <v>不区分</v>
          </cell>
          <cell r="Q12761" t="str">
            <v>011</v>
          </cell>
          <cell r="R12761" t="str">
            <v>编织/不带针/4/0#-6/0#</v>
          </cell>
        </row>
        <row r="12762">
          <cell r="A12762" t="str">
            <v>C14080418500012</v>
          </cell>
          <cell r="B12762" t="str">
            <v>C140804</v>
          </cell>
          <cell r="C12762" t="str">
            <v>基础卫生材料</v>
          </cell>
          <cell r="D12762" t="str">
            <v>缝合及凝固材料</v>
          </cell>
          <cell r="E12762" t="str">
            <v>可吸收性非特殊理化缝线</v>
          </cell>
          <cell r="F12762" t="str">
            <v>185</v>
          </cell>
          <cell r="G12762" t="str">
            <v>可吸收缝线</v>
          </cell>
          <cell r="H12762" t="str">
            <v>460000023</v>
          </cell>
          <cell r="I12762" t="str">
            <v>特殊缝线</v>
          </cell>
          <cell r="J12762" t="str">
            <v>460000023H02</v>
          </cell>
          <cell r="K12762" t="str">
            <v>特殊缝线</v>
          </cell>
          <cell r="L12762" t="str">
            <v>丙类</v>
          </cell>
        </row>
        <row r="12762">
          <cell r="O12762" t="str">
            <v>00</v>
          </cell>
          <cell r="P12762" t="str">
            <v>不区分</v>
          </cell>
          <cell r="Q12762" t="str">
            <v>012</v>
          </cell>
          <cell r="R12762" t="str">
            <v>编织/不带针/3/0#及以上</v>
          </cell>
        </row>
        <row r="12763">
          <cell r="H12763" t="str">
            <v>33，330201062，330201063</v>
          </cell>
          <cell r="I12763" t="str">
            <v>特殊缝合线、特殊缝线</v>
          </cell>
          <cell r="J12763" t="str">
            <v>33H05</v>
          </cell>
          <cell r="K12763" t="str">
            <v>特殊缝合线*(手术治疗)</v>
          </cell>
          <cell r="L12763" t="str">
            <v>丙类</v>
          </cell>
        </row>
        <row r="12763">
          <cell r="O12763" t="str">
            <v>00</v>
          </cell>
          <cell r="P12763" t="str">
            <v>不区分</v>
          </cell>
          <cell r="Q12763" t="str">
            <v>012</v>
          </cell>
          <cell r="R12763" t="str">
            <v>编织/不带针/3/0#及以上</v>
          </cell>
        </row>
        <row r="12764">
          <cell r="H12764" t="str">
            <v>33，330201062，330201063</v>
          </cell>
          <cell r="I12764" t="str">
            <v>特殊缝合线、特殊缝线</v>
          </cell>
          <cell r="J12764" t="str">
            <v>330201062H01</v>
          </cell>
          <cell r="K12764" t="str">
            <v>特殊缝线(脑深部刺激器置入术)</v>
          </cell>
          <cell r="L12764" t="str">
            <v>丙类</v>
          </cell>
        </row>
        <row r="12764">
          <cell r="O12764" t="str">
            <v>00</v>
          </cell>
          <cell r="P12764" t="str">
            <v>不区分</v>
          </cell>
          <cell r="Q12764" t="str">
            <v>012</v>
          </cell>
          <cell r="R12764" t="str">
            <v>编织/不带针/3/0#及以上</v>
          </cell>
        </row>
        <row r="12765">
          <cell r="H12765" t="str">
            <v>33，330201062，330201063</v>
          </cell>
          <cell r="I12765" t="str">
            <v>特殊缝合线、特殊缝线</v>
          </cell>
          <cell r="J12765" t="str">
            <v>330201063H02</v>
          </cell>
          <cell r="K12765" t="str">
            <v>特殊缝线(脑深部刺激器置换术)</v>
          </cell>
          <cell r="L12765" t="str">
            <v>丙类</v>
          </cell>
        </row>
        <row r="12765">
          <cell r="O12765" t="str">
            <v>00</v>
          </cell>
          <cell r="P12765" t="str">
            <v>不区分</v>
          </cell>
          <cell r="Q12765" t="str">
            <v>012</v>
          </cell>
          <cell r="R12765" t="str">
            <v>编织/不带针/3/0#及以上</v>
          </cell>
        </row>
        <row r="12766">
          <cell r="H12766" t="str">
            <v>311300014，311100021</v>
          </cell>
          <cell r="I12766" t="str">
            <v>特殊缝合线，特殊缝线</v>
          </cell>
          <cell r="J12766" t="str">
            <v>311300014H01，311100021H01</v>
          </cell>
          <cell r="K12766" t="str">
            <v>特殊缝合线，特殊缝线</v>
          </cell>
          <cell r="L12766" t="str">
            <v>丙类</v>
          </cell>
        </row>
        <row r="12766">
          <cell r="O12766" t="str">
            <v>00</v>
          </cell>
          <cell r="P12766" t="str">
            <v>不区分</v>
          </cell>
          <cell r="Q12766" t="str">
            <v>012</v>
          </cell>
          <cell r="R12766" t="str">
            <v>编织/不带针/3/0#及以上</v>
          </cell>
        </row>
        <row r="12767">
          <cell r="H12767">
            <v>31</v>
          </cell>
          <cell r="I12767" t="str">
            <v>特殊缝线</v>
          </cell>
          <cell r="J12767" t="str">
            <v>31H05</v>
          </cell>
          <cell r="K12767" t="str">
            <v>特殊缝线</v>
          </cell>
          <cell r="L12767" t="str">
            <v>丙类</v>
          </cell>
          <cell r="M12767" t="str">
            <v>无</v>
          </cell>
          <cell r="N12767" t="str">
            <v>无</v>
          </cell>
          <cell r="O12767" t="str">
            <v>00</v>
          </cell>
          <cell r="P12767" t="str">
            <v>不区分</v>
          </cell>
          <cell r="Q12767" t="str">
            <v>012</v>
          </cell>
          <cell r="R12767" t="str">
            <v>编织/不带针/3/0#及以上</v>
          </cell>
        </row>
        <row r="12768">
          <cell r="A12768" t="str">
            <v>C14080518600000</v>
          </cell>
          <cell r="B12768" t="str">
            <v>C140805</v>
          </cell>
          <cell r="C12768" t="str">
            <v>基础卫生材料</v>
          </cell>
          <cell r="D12768" t="str">
            <v>缝合及凝固材料</v>
          </cell>
          <cell r="E12768" t="str">
            <v>医用胶</v>
          </cell>
          <cell r="F12768" t="str">
            <v>186</v>
          </cell>
          <cell r="G12768" t="str">
            <v>凝固材料</v>
          </cell>
          <cell r="H12768" t="str">
            <v>460000023 </v>
          </cell>
          <cell r="I12768" t="str">
            <v>止血材料</v>
          </cell>
          <cell r="J12768" t="str">
            <v>460000023H01</v>
          </cell>
          <cell r="K12768" t="str">
            <v>止血材料</v>
          </cell>
          <cell r="L12768" t="str">
            <v>丙类</v>
          </cell>
        </row>
        <row r="12768">
          <cell r="O12768" t="str">
            <v>00</v>
          </cell>
          <cell r="P12768" t="str">
            <v>不区分</v>
          </cell>
          <cell r="Q12768" t="str">
            <v>000</v>
          </cell>
          <cell r="R12768" t="str">
            <v>常规</v>
          </cell>
        </row>
        <row r="12769">
          <cell r="A12769" t="str">
            <v>C14080618700001</v>
          </cell>
          <cell r="B12769" t="str">
            <v>C140806</v>
          </cell>
          <cell r="C12769" t="str">
            <v>基础卫生材料</v>
          </cell>
          <cell r="D12769" t="str">
            <v>缝合及凝固材料</v>
          </cell>
          <cell r="E12769" t="str">
            <v>皮肤缝合器</v>
          </cell>
          <cell r="F12769" t="str">
            <v>187</v>
          </cell>
          <cell r="G12769" t="str">
            <v>缝合器</v>
          </cell>
        </row>
        <row r="12769">
          <cell r="O12769" t="str">
            <v>00</v>
          </cell>
          <cell r="P12769" t="str">
            <v>不区分</v>
          </cell>
          <cell r="Q12769" t="str">
            <v>001</v>
          </cell>
          <cell r="R12769" t="str">
            <v>≤35枚</v>
          </cell>
        </row>
        <row r="12770">
          <cell r="A12770" t="str">
            <v>C14080618700002</v>
          </cell>
          <cell r="B12770" t="str">
            <v>C140806</v>
          </cell>
          <cell r="C12770" t="str">
            <v>基础卫生材料</v>
          </cell>
          <cell r="D12770" t="str">
            <v>缝合及凝固材料</v>
          </cell>
          <cell r="E12770" t="str">
            <v>皮肤缝合器</v>
          </cell>
          <cell r="F12770" t="str">
            <v>187</v>
          </cell>
          <cell r="G12770" t="str">
            <v>缝合器</v>
          </cell>
        </row>
        <row r="12770">
          <cell r="O12770" t="str">
            <v>00</v>
          </cell>
          <cell r="P12770" t="str">
            <v>不区分</v>
          </cell>
          <cell r="Q12770" t="str">
            <v>002</v>
          </cell>
          <cell r="R12770" t="str">
            <v>＞35枚</v>
          </cell>
        </row>
        <row r="12771">
          <cell r="A12771" t="str">
            <v>C14080700000000</v>
          </cell>
          <cell r="B12771" t="str">
            <v>C140807</v>
          </cell>
          <cell r="C12771" t="str">
            <v>基础卫生材料</v>
          </cell>
          <cell r="D12771" t="str">
            <v>缝合及凝固材料</v>
          </cell>
          <cell r="E12771" t="str">
            <v>其他缝合及凝固材料</v>
          </cell>
          <cell r="F12771" t="str">
            <v>000</v>
          </cell>
          <cell r="G12771" t="str">
            <v>-</v>
          </cell>
          <cell r="H12771" t="str">
            <v>460000023</v>
          </cell>
          <cell r="I12771" t="str">
            <v>特殊缝线</v>
          </cell>
          <cell r="J12771" t="str">
            <v>460000023H02</v>
          </cell>
          <cell r="K12771" t="str">
            <v>特殊缝线</v>
          </cell>
          <cell r="L12771" t="str">
            <v>丙类</v>
          </cell>
        </row>
        <row r="12771">
          <cell r="O12771" t="str">
            <v>00</v>
          </cell>
          <cell r="P12771" t="str">
            <v>不区分</v>
          </cell>
          <cell r="Q12771" t="str">
            <v>000</v>
          </cell>
          <cell r="R12771" t="str">
            <v>其他</v>
          </cell>
        </row>
        <row r="12772">
          <cell r="H12772">
            <v>33</v>
          </cell>
          <cell r="I12772" t="str">
            <v>一次性使用医用拉链</v>
          </cell>
          <cell r="J12772" t="str">
            <v>33H17</v>
          </cell>
          <cell r="K12772" t="str">
            <v>一次性使用医用拉链*</v>
          </cell>
          <cell r="L12772" t="str">
            <v>丙类</v>
          </cell>
        </row>
        <row r="12772">
          <cell r="O12772" t="str">
            <v>00</v>
          </cell>
          <cell r="P12772" t="str">
            <v>不区分</v>
          </cell>
          <cell r="Q12772" t="str">
            <v>000</v>
          </cell>
          <cell r="R12772" t="str">
            <v>其他</v>
          </cell>
        </row>
        <row r="12773">
          <cell r="A12773" t="str">
            <v>C14080727400001</v>
          </cell>
          <cell r="B12773" t="str">
            <v>C140807</v>
          </cell>
          <cell r="C12773" t="str">
            <v>基础卫生材料</v>
          </cell>
          <cell r="D12773" t="str">
            <v>缝合及凝固材料</v>
          </cell>
          <cell r="E12773" t="str">
            <v>其他缝合及凝固材料</v>
          </cell>
          <cell r="F12773" t="str">
            <v>274</v>
          </cell>
          <cell r="G12773" t="str">
            <v>缝合针</v>
          </cell>
          <cell r="H12773">
            <v>33</v>
          </cell>
          <cell r="I12773" t="str">
            <v>特殊缝针</v>
          </cell>
          <cell r="J12773" t="str">
            <v>33H06</v>
          </cell>
          <cell r="K12773" t="str">
            <v>特殊缝针(手术治疗)</v>
          </cell>
          <cell r="L12773" t="str">
            <v>丙类</v>
          </cell>
        </row>
        <row r="12773">
          <cell r="O12773" t="str">
            <v>00</v>
          </cell>
          <cell r="P12773" t="str">
            <v>不区分</v>
          </cell>
          <cell r="Q12773" t="str">
            <v>001</v>
          </cell>
          <cell r="R12773" t="str">
            <v>缝合针</v>
          </cell>
        </row>
        <row r="12774">
          <cell r="H12774">
            <v>33</v>
          </cell>
          <cell r="I12774" t="str">
            <v>一次性使用医用拉链</v>
          </cell>
          <cell r="J12774" t="str">
            <v>33H17</v>
          </cell>
          <cell r="K12774" t="str">
            <v>一次性使用医用拉链*</v>
          </cell>
          <cell r="L12774" t="str">
            <v>丙类</v>
          </cell>
        </row>
        <row r="12774">
          <cell r="O12774" t="str">
            <v>00</v>
          </cell>
          <cell r="P12774" t="str">
            <v>不区分</v>
          </cell>
          <cell r="Q12774" t="str">
            <v>001</v>
          </cell>
          <cell r="R12774" t="str">
            <v>缝合针</v>
          </cell>
        </row>
        <row r="12775">
          <cell r="A12775" t="str">
            <v>C14080802200001</v>
          </cell>
          <cell r="B12775" t="str">
            <v>C140808</v>
          </cell>
          <cell r="C12775" t="str">
            <v>基础卫生材料</v>
          </cell>
          <cell r="D12775" t="str">
            <v>缝合及凝固材料</v>
          </cell>
          <cell r="E12775" t="str">
            <v>止血夹</v>
          </cell>
          <cell r="F12775" t="str">
            <v>022</v>
          </cell>
          <cell r="G12775" t="str">
            <v>止血夹</v>
          </cell>
          <cell r="H12775" t="str">
            <v>310905033，310903023，310902016，310905027，310905028</v>
          </cell>
          <cell r="I12775" t="str">
            <v>止血夹</v>
          </cell>
          <cell r="J12775" t="str">
            <v>310905033H03</v>
          </cell>
          <cell r="K12775" t="str">
            <v>止血夹</v>
          </cell>
          <cell r="L12775" t="str">
            <v>丙类</v>
          </cell>
        </row>
        <row r="12775">
          <cell r="O12775" t="str">
            <v>00</v>
          </cell>
          <cell r="P12775" t="str">
            <v>不区分</v>
          </cell>
          <cell r="Q12775" t="str">
            <v>001</v>
          </cell>
          <cell r="R12775" t="str">
            <v>专科/单件</v>
          </cell>
        </row>
        <row r="12776">
          <cell r="H12776">
            <v>3312</v>
          </cell>
          <cell r="I12776" t="str">
            <v>钛夹</v>
          </cell>
          <cell r="J12776" t="str">
            <v>3312H04</v>
          </cell>
          <cell r="K12776" t="str">
            <v>钛夹(男性生殖系统手术)</v>
          </cell>
          <cell r="L12776" t="str">
            <v>丙类</v>
          </cell>
        </row>
        <row r="12776">
          <cell r="O12776" t="str">
            <v>00</v>
          </cell>
          <cell r="P12776" t="str">
            <v>不区分</v>
          </cell>
          <cell r="Q12776" t="str">
            <v>001</v>
          </cell>
          <cell r="R12776" t="str">
            <v>专科/单件</v>
          </cell>
        </row>
        <row r="12777">
          <cell r="H12777">
            <v>3312</v>
          </cell>
          <cell r="I12777" t="str">
            <v>钛夹</v>
          </cell>
          <cell r="J12777" t="str">
            <v>3312H04</v>
          </cell>
          <cell r="K12777" t="str">
            <v>钛夹(男性生殖系统手术)</v>
          </cell>
          <cell r="L12777" t="str">
            <v>丙类</v>
          </cell>
        </row>
        <row r="12777">
          <cell r="O12777" t="str">
            <v>00</v>
          </cell>
          <cell r="P12777" t="str">
            <v>不区分</v>
          </cell>
          <cell r="Q12777" t="str">
            <v>001</v>
          </cell>
          <cell r="R12777" t="str">
            <v>专科/单件</v>
          </cell>
        </row>
        <row r="12778">
          <cell r="A12778" t="str">
            <v>C14080802200002</v>
          </cell>
          <cell r="B12778" t="str">
            <v>C140808</v>
          </cell>
          <cell r="C12778" t="str">
            <v>基础卫生材料</v>
          </cell>
          <cell r="D12778" t="str">
            <v>缝合及凝固材料</v>
          </cell>
          <cell r="E12778" t="str">
            <v>止血夹</v>
          </cell>
          <cell r="F12778" t="str">
            <v>022</v>
          </cell>
          <cell r="G12778" t="str">
            <v>止血夹</v>
          </cell>
          <cell r="H12778" t="str">
            <v>310905033，310903023，310902016，310905027，310905028</v>
          </cell>
          <cell r="I12778" t="str">
            <v>止血夹</v>
          </cell>
          <cell r="J12778" t="str">
            <v>310905033H03</v>
          </cell>
          <cell r="K12778" t="str">
            <v>止血夹</v>
          </cell>
          <cell r="L12778" t="str">
            <v>丙类</v>
          </cell>
        </row>
        <row r="12778">
          <cell r="O12778" t="str">
            <v>00</v>
          </cell>
          <cell r="P12778" t="str">
            <v>不区分</v>
          </cell>
          <cell r="Q12778" t="str">
            <v>002</v>
          </cell>
          <cell r="R12778" t="str">
            <v>专科/套装</v>
          </cell>
        </row>
        <row r="12779">
          <cell r="A12779" t="str">
            <v>C14080802200003</v>
          </cell>
          <cell r="B12779" t="str">
            <v>C140808</v>
          </cell>
          <cell r="C12779" t="str">
            <v>基础卫生材料</v>
          </cell>
          <cell r="D12779" t="str">
            <v>缝合及凝固材料</v>
          </cell>
          <cell r="E12779" t="str">
            <v>止血夹</v>
          </cell>
          <cell r="F12779" t="str">
            <v>022</v>
          </cell>
          <cell r="G12779" t="str">
            <v>止血夹</v>
          </cell>
          <cell r="H12779" t="str">
            <v>310905033，310903023，310902016，310905027，310905028</v>
          </cell>
          <cell r="I12779" t="str">
            <v>止血夹</v>
          </cell>
          <cell r="J12779" t="str">
            <v>310905033H03</v>
          </cell>
          <cell r="K12779" t="str">
            <v>止血夹</v>
          </cell>
          <cell r="L12779" t="str">
            <v>丙类</v>
          </cell>
        </row>
        <row r="12779">
          <cell r="O12779" t="str">
            <v>00</v>
          </cell>
          <cell r="P12779" t="str">
            <v>不区分</v>
          </cell>
          <cell r="Q12779" t="str">
            <v>003</v>
          </cell>
          <cell r="R12779" t="str">
            <v>通用/单件</v>
          </cell>
        </row>
        <row r="12780">
          <cell r="H12780">
            <v>3308</v>
          </cell>
          <cell r="I12780" t="str">
            <v>银夹</v>
          </cell>
          <cell r="J12780" t="str">
            <v>3308H08</v>
          </cell>
          <cell r="K12780" t="str">
            <v>银夹(心脏及血管手术)</v>
          </cell>
          <cell r="L12780" t="str">
            <v>乙类</v>
          </cell>
        </row>
        <row r="12780">
          <cell r="N12780" t="str">
            <v>个</v>
          </cell>
          <cell r="O12780" t="str">
            <v>00</v>
          </cell>
          <cell r="P12780" t="str">
            <v>不区分</v>
          </cell>
          <cell r="Q12780" t="str">
            <v>003</v>
          </cell>
          <cell r="R12780" t="str">
            <v>通用/单件</v>
          </cell>
        </row>
        <row r="12781">
          <cell r="H12781">
            <v>3313</v>
          </cell>
          <cell r="I12781" t="str">
            <v>银夹</v>
          </cell>
          <cell r="J12781" t="str">
            <v>3313H06</v>
          </cell>
          <cell r="K12781" t="str">
            <v>银夹(女性生殖系统手术)</v>
          </cell>
          <cell r="L12781" t="str">
            <v>丙类</v>
          </cell>
        </row>
        <row r="12782">
          <cell r="H12782">
            <v>3308</v>
          </cell>
          <cell r="I12782" t="str">
            <v>银夹</v>
          </cell>
          <cell r="J12782" t="str">
            <v>3308H08</v>
          </cell>
          <cell r="K12782" t="str">
            <v>银夹(心脏及血管手术)</v>
          </cell>
          <cell r="L12782" t="str">
            <v>乙类</v>
          </cell>
        </row>
        <row r="12782">
          <cell r="N12782" t="str">
            <v>个</v>
          </cell>
          <cell r="O12782" t="str">
            <v>00</v>
          </cell>
          <cell r="P12782" t="str">
            <v>不区分</v>
          </cell>
          <cell r="Q12782" t="str">
            <v>003</v>
          </cell>
          <cell r="R12782" t="str">
            <v>通用/单件</v>
          </cell>
        </row>
        <row r="12783">
          <cell r="H12783">
            <v>3313</v>
          </cell>
          <cell r="I12783" t="str">
            <v>银夹</v>
          </cell>
          <cell r="J12783" t="str">
            <v>3313H06</v>
          </cell>
          <cell r="K12783" t="str">
            <v>银夹(女性生殖系统手术)</v>
          </cell>
          <cell r="L12783" t="str">
            <v>丙类</v>
          </cell>
        </row>
        <row r="12784">
          <cell r="A12784" t="str">
            <v>C14080802200004</v>
          </cell>
          <cell r="B12784" t="str">
            <v>C140808</v>
          </cell>
          <cell r="C12784" t="str">
            <v>基础卫生材料</v>
          </cell>
          <cell r="D12784" t="str">
            <v>缝合及凝固材料</v>
          </cell>
          <cell r="E12784" t="str">
            <v>止血夹</v>
          </cell>
          <cell r="F12784" t="str">
            <v>022</v>
          </cell>
          <cell r="G12784" t="str">
            <v>止血夹</v>
          </cell>
          <cell r="H12784" t="str">
            <v>310905033，310903023，310902016，310905027，310905028</v>
          </cell>
          <cell r="I12784" t="str">
            <v>止血夹</v>
          </cell>
          <cell r="J12784" t="str">
            <v>310905033H03</v>
          </cell>
          <cell r="K12784" t="str">
            <v>止血夹</v>
          </cell>
          <cell r="L12784" t="str">
            <v>丙类</v>
          </cell>
        </row>
        <row r="12784">
          <cell r="O12784" t="str">
            <v>00</v>
          </cell>
          <cell r="P12784" t="str">
            <v>不区分</v>
          </cell>
          <cell r="Q12784" t="str">
            <v>004</v>
          </cell>
          <cell r="R12784" t="str">
            <v>通用/套装</v>
          </cell>
        </row>
        <row r="12785">
          <cell r="A12785" t="str">
            <v>C14090118800000</v>
          </cell>
          <cell r="B12785" t="str">
            <v>C140901</v>
          </cell>
          <cell r="C12785" t="str">
            <v>基础卫生材料</v>
          </cell>
          <cell r="D12785" t="str">
            <v>护创材料</v>
          </cell>
          <cell r="E12785" t="str">
            <v>外固定材料</v>
          </cell>
          <cell r="F12785" t="str">
            <v>188</v>
          </cell>
          <cell r="G12785" t="str">
            <v>外固定材料</v>
          </cell>
          <cell r="H12785" t="str">
            <v>00</v>
          </cell>
          <cell r="I12785" t="str">
            <v>不区分</v>
          </cell>
          <cell r="J12785" t="str">
            <v>000</v>
          </cell>
          <cell r="K12785" t="str">
            <v>常规</v>
          </cell>
          <cell r="L12785" t="str">
            <v>120400006</v>
          </cell>
          <cell r="M12785" t="str">
            <v>无菌透明敷料</v>
          </cell>
          <cell r="N12785">
            <v>358784</v>
          </cell>
          <cell r="O12785" t="str">
            <v>无菌透明敷料</v>
          </cell>
          <cell r="P12785" t="str">
            <v>丙类</v>
          </cell>
          <cell r="Q12785" t="str">
            <v>无</v>
          </cell>
          <cell r="R12785" t="str">
            <v>无</v>
          </cell>
        </row>
        <row r="12786">
          <cell r="H12786" t="str">
            <v>00</v>
          </cell>
          <cell r="I12786" t="str">
            <v>不区分</v>
          </cell>
          <cell r="J12786" t="str">
            <v>000</v>
          </cell>
          <cell r="K12786" t="str">
            <v>常规</v>
          </cell>
          <cell r="L12786" t="str">
            <v>120400006</v>
          </cell>
          <cell r="M12786" t="str">
            <v>无菌透明敷料</v>
          </cell>
          <cell r="N12786">
            <v>359454</v>
          </cell>
          <cell r="O12786" t="str">
            <v>静脉留置针、无菌透明敷料</v>
          </cell>
          <cell r="P12786" t="str">
            <v>丙类</v>
          </cell>
          <cell r="Q12786" t="str">
            <v>无</v>
          </cell>
          <cell r="R12786" t="str">
            <v>无</v>
          </cell>
        </row>
        <row r="12787">
          <cell r="H12787" t="str">
            <v>00</v>
          </cell>
          <cell r="I12787" t="str">
            <v>不区分</v>
          </cell>
          <cell r="J12787" t="str">
            <v>000</v>
          </cell>
          <cell r="K12787" t="str">
            <v>常规</v>
          </cell>
          <cell r="L12787" t="str">
            <v>120400007</v>
          </cell>
          <cell r="M12787" t="str">
            <v>无菌透明敷料</v>
          </cell>
          <cell r="N12787" t="str">
            <v>120400007H01</v>
          </cell>
          <cell r="O12787" t="str">
            <v>无菌透明敷料</v>
          </cell>
          <cell r="P12787" t="str">
            <v>丙类</v>
          </cell>
          <cell r="Q12787" t="str">
            <v>无</v>
          </cell>
          <cell r="R12787" t="str">
            <v>无</v>
          </cell>
        </row>
        <row r="12788">
          <cell r="H12788" t="str">
            <v>00</v>
          </cell>
          <cell r="I12788" t="str">
            <v>不区分</v>
          </cell>
          <cell r="J12788" t="str">
            <v>000</v>
          </cell>
          <cell r="K12788" t="str">
            <v>常规</v>
          </cell>
          <cell r="L12788" t="str">
            <v>120400016</v>
          </cell>
          <cell r="M12788" t="str">
            <v>无菌透明敷料</v>
          </cell>
          <cell r="N12788" t="str">
            <v>无</v>
          </cell>
        </row>
        <row r="12789">
          <cell r="A12789" t="str">
            <v>C14090200000000</v>
          </cell>
          <cell r="B12789" t="str">
            <v>C140902</v>
          </cell>
          <cell r="C12789" t="str">
            <v>基础卫生材料</v>
          </cell>
          <cell r="D12789" t="str">
            <v>护创材料</v>
          </cell>
          <cell r="E12789" t="str">
            <v>其他护创材料</v>
          </cell>
          <cell r="F12789" t="str">
            <v>000</v>
          </cell>
          <cell r="G12789" t="str">
            <v>-</v>
          </cell>
          <cell r="H12789" t="str">
            <v>340100024</v>
          </cell>
          <cell r="I12789" t="str">
            <v>抗血栓压力带及压力腿套*</v>
          </cell>
          <cell r="J12789" t="str">
            <v>340100024H01</v>
          </cell>
          <cell r="K12789" t="str">
            <v>抗血栓压力带及压力腿套*</v>
          </cell>
          <cell r="L12789" t="str">
            <v>丙类</v>
          </cell>
        </row>
        <row r="12789">
          <cell r="O12789" t="str">
            <v>00</v>
          </cell>
          <cell r="P12789" t="str">
            <v>不区分</v>
          </cell>
          <cell r="Q12789" t="str">
            <v>000</v>
          </cell>
          <cell r="R12789" t="str">
            <v>其他</v>
          </cell>
        </row>
        <row r="12790">
          <cell r="H12790" t="str">
            <v>00</v>
          </cell>
          <cell r="I12790" t="str">
            <v>不区分</v>
          </cell>
          <cell r="J12790" t="str">
            <v>000</v>
          </cell>
          <cell r="K12790" t="str">
            <v>其他</v>
          </cell>
          <cell r="L12790" t="str">
            <v>120600005</v>
          </cell>
          <cell r="M12790" t="str">
            <v>负压辅助治疗系统用耗材</v>
          </cell>
          <cell r="N12790" t="str">
            <v>无</v>
          </cell>
        </row>
        <row r="12791">
          <cell r="H12791">
            <v>311400063</v>
          </cell>
          <cell r="I12791" t="str">
            <v>负压护创材料</v>
          </cell>
        </row>
        <row r="12791">
          <cell r="O12791" t="str">
            <v>00</v>
          </cell>
          <cell r="P12791" t="str">
            <v>不区分</v>
          </cell>
          <cell r="Q12791" t="str">
            <v>000</v>
          </cell>
          <cell r="R12791" t="str">
            <v>其他</v>
          </cell>
        </row>
        <row r="12792">
          <cell r="A12792" t="str">
            <v>C14090224900002</v>
          </cell>
          <cell r="B12792" t="str">
            <v>C140902</v>
          </cell>
          <cell r="C12792" t="str">
            <v>基础卫生材料</v>
          </cell>
          <cell r="D12792" t="str">
            <v>护创材料</v>
          </cell>
          <cell r="E12792" t="str">
            <v>其他护创材料</v>
          </cell>
          <cell r="F12792">
            <v>249</v>
          </cell>
          <cell r="G12792" t="str">
            <v>手术薄膜</v>
          </cell>
          <cell r="H12792" t="str">
            <v>00</v>
          </cell>
          <cell r="I12792" t="str">
            <v>不区分</v>
          </cell>
          <cell r="J12792" t="str">
            <v>002</v>
          </cell>
          <cell r="K12792" t="str">
            <v>手术薄膜</v>
          </cell>
          <cell r="L12792" t="str">
            <v>120400006</v>
          </cell>
          <cell r="M12792" t="str">
            <v>无菌透明敷料</v>
          </cell>
          <cell r="N12792">
            <v>358784</v>
          </cell>
          <cell r="O12792" t="str">
            <v>无菌透明敷料</v>
          </cell>
          <cell r="P12792" t="str">
            <v>丙类</v>
          </cell>
          <cell r="Q12792" t="str">
            <v>无</v>
          </cell>
          <cell r="R12792" t="str">
            <v>无</v>
          </cell>
        </row>
        <row r="12793">
          <cell r="H12793" t="str">
            <v>00</v>
          </cell>
          <cell r="I12793" t="str">
            <v>不区分</v>
          </cell>
          <cell r="J12793" t="str">
            <v>002</v>
          </cell>
          <cell r="K12793" t="str">
            <v>手术薄膜</v>
          </cell>
          <cell r="L12793" t="str">
            <v>120400006</v>
          </cell>
          <cell r="M12793" t="str">
            <v>无菌透明敷料</v>
          </cell>
          <cell r="N12793">
            <v>359454</v>
          </cell>
          <cell r="O12793" t="str">
            <v>静脉留置针、无菌透明敷料</v>
          </cell>
          <cell r="P12793" t="str">
            <v>丙类</v>
          </cell>
          <cell r="Q12793" t="str">
            <v>无</v>
          </cell>
          <cell r="R12793" t="str">
            <v>无</v>
          </cell>
        </row>
        <row r="12794">
          <cell r="H12794" t="str">
            <v>00</v>
          </cell>
          <cell r="I12794" t="str">
            <v>不区分</v>
          </cell>
          <cell r="J12794" t="str">
            <v>002</v>
          </cell>
          <cell r="K12794" t="str">
            <v>手术薄膜</v>
          </cell>
          <cell r="L12794" t="str">
            <v>120400007</v>
          </cell>
          <cell r="M12794" t="str">
            <v>无菌透明敷料</v>
          </cell>
          <cell r="N12794" t="str">
            <v>120400007H01</v>
          </cell>
          <cell r="O12794" t="str">
            <v>无菌透明敷料</v>
          </cell>
          <cell r="P12794" t="str">
            <v>丙类</v>
          </cell>
          <cell r="Q12794" t="str">
            <v>无</v>
          </cell>
          <cell r="R12794" t="str">
            <v>无</v>
          </cell>
        </row>
        <row r="12795">
          <cell r="H12795" t="str">
            <v>00</v>
          </cell>
          <cell r="I12795" t="str">
            <v>不区分</v>
          </cell>
          <cell r="J12795" t="str">
            <v>002</v>
          </cell>
          <cell r="K12795" t="str">
            <v>手术薄膜</v>
          </cell>
          <cell r="L12795" t="str">
            <v>120400016</v>
          </cell>
          <cell r="M12795" t="str">
            <v>无菌透明敷料</v>
          </cell>
          <cell r="N12795" t="str">
            <v>无</v>
          </cell>
        </row>
        <row r="12796">
          <cell r="H12796">
            <v>33</v>
          </cell>
          <cell r="I12796" t="str">
            <v>抗菌手术薄膜、手术保护膜</v>
          </cell>
          <cell r="J12796" t="str">
            <v>33H26</v>
          </cell>
          <cell r="K12796" t="str">
            <v>抗菌手术薄膜</v>
          </cell>
          <cell r="L12796" t="str">
            <v>丙类</v>
          </cell>
        </row>
        <row r="12796">
          <cell r="O12796" t="str">
            <v>00</v>
          </cell>
          <cell r="P12796" t="str">
            <v>不区分</v>
          </cell>
          <cell r="Q12796" t="str">
            <v>002</v>
          </cell>
          <cell r="R12796" t="str">
            <v>手术薄膜</v>
          </cell>
        </row>
        <row r="12797">
          <cell r="H12797">
            <v>33</v>
          </cell>
          <cell r="I12797" t="str">
            <v>抗菌手术薄膜、手术保护膜</v>
          </cell>
          <cell r="J12797" t="str">
            <v>33H31</v>
          </cell>
          <cell r="K12797" t="str">
            <v>手术保护膜</v>
          </cell>
          <cell r="L12797" t="str">
            <v>丙类</v>
          </cell>
        </row>
        <row r="12797">
          <cell r="O12797" t="str">
            <v>00</v>
          </cell>
          <cell r="P12797" t="str">
            <v>不区分</v>
          </cell>
          <cell r="Q12797" t="str">
            <v>002</v>
          </cell>
          <cell r="R12797" t="str">
            <v>手术薄膜</v>
          </cell>
        </row>
        <row r="12798">
          <cell r="A12798" t="str">
            <v>C14090225000001</v>
          </cell>
          <cell r="B12798" t="str">
            <v>C140902</v>
          </cell>
          <cell r="C12798" t="str">
            <v>基础卫生材料</v>
          </cell>
          <cell r="D12798" t="str">
            <v>护创材料</v>
          </cell>
          <cell r="E12798" t="str">
            <v>其他护创材料</v>
          </cell>
          <cell r="F12798">
            <v>250</v>
          </cell>
          <cell r="G12798" t="str">
            <v>腹带</v>
          </cell>
        </row>
        <row r="12798">
          <cell r="O12798" t="str">
            <v>00</v>
          </cell>
          <cell r="P12798" t="str">
            <v>不区分</v>
          </cell>
          <cell r="Q12798" t="str">
            <v>001</v>
          </cell>
          <cell r="R12798" t="str">
            <v>腹带</v>
          </cell>
        </row>
        <row r="12799">
          <cell r="A12799" t="str">
            <v>C14100118900001</v>
          </cell>
          <cell r="B12799" t="str">
            <v>C141001</v>
          </cell>
          <cell r="C12799" t="str">
            <v>基础卫生材料</v>
          </cell>
          <cell r="D12799" t="str">
            <v>麻醉包及套件</v>
          </cell>
          <cell r="E12799" t="str">
            <v>麻醉包</v>
          </cell>
          <cell r="F12799" t="str">
            <v>189</v>
          </cell>
          <cell r="G12799" t="str">
            <v>麻醉套包</v>
          </cell>
          <cell r="H12799">
            <v>3301</v>
          </cell>
          <cell r="I12799" t="str">
            <v>腰麻硬膜外联合套件</v>
          </cell>
          <cell r="J12799" t="str">
            <v>3301H01</v>
          </cell>
          <cell r="K12799" t="str">
            <v>腰麻硬膜外联合套件</v>
          </cell>
          <cell r="L12799" t="str">
            <v>乙类</v>
          </cell>
        </row>
        <row r="12799">
          <cell r="N12799" t="str">
            <v>套</v>
          </cell>
          <cell r="O12799" t="str">
            <v>00</v>
          </cell>
          <cell r="P12799" t="str">
            <v>不区分</v>
          </cell>
          <cell r="Q12799" t="str">
            <v>001</v>
          </cell>
          <cell r="R12799" t="str">
            <v>全身麻醉</v>
          </cell>
        </row>
        <row r="12800">
          <cell r="A12800" t="str">
            <v>C14100118900002</v>
          </cell>
          <cell r="B12800" t="str">
            <v>C141001</v>
          </cell>
          <cell r="C12800" t="str">
            <v>基础卫生材料</v>
          </cell>
          <cell r="D12800" t="str">
            <v>麻醉包及套件</v>
          </cell>
          <cell r="E12800" t="str">
            <v>麻醉包</v>
          </cell>
          <cell r="F12800" t="str">
            <v>189</v>
          </cell>
          <cell r="G12800" t="str">
            <v>麻醉套包</v>
          </cell>
          <cell r="H12800">
            <v>3301</v>
          </cell>
          <cell r="I12800" t="str">
            <v>腰麻硬膜外联合套件</v>
          </cell>
          <cell r="J12800" t="str">
            <v>3301H01</v>
          </cell>
          <cell r="K12800" t="str">
            <v>腰麻硬膜外联合套件</v>
          </cell>
          <cell r="L12800" t="str">
            <v>乙类</v>
          </cell>
        </row>
        <row r="12800">
          <cell r="N12800" t="str">
            <v>套</v>
          </cell>
          <cell r="O12800" t="str">
            <v>00</v>
          </cell>
          <cell r="P12800" t="str">
            <v>不区分</v>
          </cell>
          <cell r="Q12800" t="str">
            <v>002</v>
          </cell>
          <cell r="R12800" t="str">
            <v>硬膜外麻醉</v>
          </cell>
        </row>
        <row r="12801">
          <cell r="A12801" t="str">
            <v>C14100118900003</v>
          </cell>
          <cell r="B12801" t="str">
            <v>C141001</v>
          </cell>
          <cell r="C12801" t="str">
            <v>基础卫生材料</v>
          </cell>
          <cell r="D12801" t="str">
            <v>麻醉包及套件</v>
          </cell>
          <cell r="E12801" t="str">
            <v>麻醉包</v>
          </cell>
          <cell r="F12801" t="str">
            <v>189</v>
          </cell>
          <cell r="G12801" t="str">
            <v>麻醉套包</v>
          </cell>
          <cell r="H12801" t="str">
            <v>3301，330100002</v>
          </cell>
          <cell r="I12801" t="str">
            <v>腰麻硬膜外联合套件、连续神经丛阻滞套件</v>
          </cell>
          <cell r="J12801" t="str">
            <v>3301H01</v>
          </cell>
          <cell r="K12801" t="str">
            <v>腰麻硬膜外联合套件</v>
          </cell>
          <cell r="L12801" t="str">
            <v>乙类</v>
          </cell>
        </row>
        <row r="12801">
          <cell r="N12801" t="str">
            <v>套</v>
          </cell>
          <cell r="O12801" t="str">
            <v>00</v>
          </cell>
          <cell r="P12801" t="str">
            <v>不区分</v>
          </cell>
          <cell r="Q12801" t="str">
            <v>003</v>
          </cell>
          <cell r="R12801" t="str">
            <v>神经阻滞麻醉</v>
          </cell>
        </row>
        <row r="12802">
          <cell r="H12802" t="str">
            <v>3301，330100002</v>
          </cell>
          <cell r="I12802" t="str">
            <v>腰麻硬膜外联合套件、连续神经丛阻滞套件</v>
          </cell>
          <cell r="J12802" t="str">
            <v>330100002H02</v>
          </cell>
          <cell r="K12802" t="str">
            <v>连续神经丛阻滞套件</v>
          </cell>
          <cell r="L12802" t="str">
            <v>乙类</v>
          </cell>
        </row>
        <row r="12802">
          <cell r="O12802" t="str">
            <v>00</v>
          </cell>
          <cell r="P12802" t="str">
            <v>不区分</v>
          </cell>
          <cell r="Q12802" t="str">
            <v>003</v>
          </cell>
          <cell r="R12802" t="str">
            <v>神经阻滞麻醉</v>
          </cell>
        </row>
        <row r="12803">
          <cell r="A12803" t="str">
            <v>C14100118900004</v>
          </cell>
          <cell r="B12803" t="str">
            <v>C141001</v>
          </cell>
          <cell r="C12803" t="str">
            <v>基础卫生材料</v>
          </cell>
          <cell r="D12803" t="str">
            <v>麻醉包及套件</v>
          </cell>
          <cell r="E12803" t="str">
            <v>麻醉包</v>
          </cell>
          <cell r="F12803" t="str">
            <v>189</v>
          </cell>
          <cell r="G12803" t="str">
            <v>麻醉套包</v>
          </cell>
          <cell r="H12803">
            <v>3301</v>
          </cell>
          <cell r="I12803" t="str">
            <v>腰麻硬膜外联合套件</v>
          </cell>
          <cell r="J12803" t="str">
            <v>3301H01</v>
          </cell>
          <cell r="K12803" t="str">
            <v>腰麻硬膜外联合套件</v>
          </cell>
          <cell r="L12803" t="str">
            <v>乙类</v>
          </cell>
        </row>
        <row r="12803">
          <cell r="N12803" t="str">
            <v>套</v>
          </cell>
          <cell r="O12803" t="str">
            <v>00</v>
          </cell>
          <cell r="P12803" t="str">
            <v>不区分</v>
          </cell>
          <cell r="Q12803" t="str">
            <v>004</v>
          </cell>
          <cell r="R12803" t="str">
            <v>其他</v>
          </cell>
        </row>
        <row r="12804">
          <cell r="A12804" t="str">
            <v>C14100218900000</v>
          </cell>
          <cell r="B12804" t="str">
            <v>C141002</v>
          </cell>
          <cell r="C12804" t="str">
            <v>基础卫生材料</v>
          </cell>
          <cell r="D12804" t="str">
            <v>麻醉包及套件</v>
          </cell>
          <cell r="E12804" t="str">
            <v>局麻针</v>
          </cell>
          <cell r="F12804" t="str">
            <v>189</v>
          </cell>
          <cell r="G12804" t="str">
            <v>麻醉套包</v>
          </cell>
          <cell r="H12804">
            <v>3301</v>
          </cell>
          <cell r="I12804" t="str">
            <v>腰麻硬膜外联合套件</v>
          </cell>
          <cell r="J12804" t="str">
            <v>3301H01</v>
          </cell>
          <cell r="K12804" t="str">
            <v>腰麻硬膜外联合套件</v>
          </cell>
          <cell r="L12804" t="str">
            <v>乙类</v>
          </cell>
        </row>
        <row r="12804">
          <cell r="N12804" t="str">
            <v>套</v>
          </cell>
          <cell r="O12804" t="str">
            <v>00</v>
          </cell>
          <cell r="P12804" t="str">
            <v>不区分</v>
          </cell>
          <cell r="Q12804" t="str">
            <v>000</v>
          </cell>
          <cell r="R12804" t="str">
            <v>常规</v>
          </cell>
        </row>
        <row r="12805">
          <cell r="H12805" t="str">
            <v>310510013</v>
          </cell>
          <cell r="I12805" t="str">
            <v>计算机控制麻醉系统用带针手柄*</v>
          </cell>
          <cell r="J12805" t="str">
            <v>3105H13</v>
          </cell>
          <cell r="K12805" t="str">
            <v>唇弓及其他特殊材料</v>
          </cell>
          <cell r="L12805" t="str">
            <v>丙类</v>
          </cell>
        </row>
        <row r="12805">
          <cell r="O12805" t="str">
            <v>00</v>
          </cell>
          <cell r="P12805" t="str">
            <v>不区分</v>
          </cell>
          <cell r="Q12805" t="str">
            <v>000</v>
          </cell>
          <cell r="R12805" t="str">
            <v>常规</v>
          </cell>
        </row>
        <row r="12806">
          <cell r="A12806" t="str">
            <v>C14100318900000</v>
          </cell>
          <cell r="B12806" t="str">
            <v>C141003</v>
          </cell>
          <cell r="C12806" t="str">
            <v>基础卫生材料</v>
          </cell>
          <cell r="D12806" t="str">
            <v>麻醉包及套件</v>
          </cell>
          <cell r="E12806" t="str">
            <v>局麻导管</v>
          </cell>
          <cell r="F12806" t="str">
            <v>189</v>
          </cell>
          <cell r="G12806" t="str">
            <v>麻醉套包</v>
          </cell>
          <cell r="H12806">
            <v>3301</v>
          </cell>
          <cell r="I12806" t="str">
            <v>腰麻硬膜外联合套件</v>
          </cell>
          <cell r="J12806" t="str">
            <v>3301H01</v>
          </cell>
          <cell r="K12806" t="str">
            <v>腰麻硬膜外联合套件</v>
          </cell>
          <cell r="L12806" t="str">
            <v>乙类</v>
          </cell>
        </row>
        <row r="12806">
          <cell r="N12806" t="str">
            <v>套</v>
          </cell>
          <cell r="O12806" t="str">
            <v>00</v>
          </cell>
          <cell r="P12806" t="str">
            <v>不区分</v>
          </cell>
          <cell r="Q12806" t="str">
            <v>000</v>
          </cell>
          <cell r="R12806" t="str">
            <v>常规</v>
          </cell>
        </row>
        <row r="12807">
          <cell r="A12807" t="str">
            <v>C14100418900000</v>
          </cell>
          <cell r="B12807" t="str">
            <v>C141004</v>
          </cell>
          <cell r="C12807" t="str">
            <v>基础卫生材料</v>
          </cell>
          <cell r="D12807" t="str">
            <v>麻醉包及套件</v>
          </cell>
          <cell r="E12807" t="str">
            <v>其他麻醉套件</v>
          </cell>
          <cell r="F12807" t="str">
            <v>189</v>
          </cell>
          <cell r="G12807" t="str">
            <v>麻醉套包</v>
          </cell>
          <cell r="H12807">
            <v>3301</v>
          </cell>
          <cell r="I12807" t="str">
            <v>腰麻硬膜外联合套件、硬膜外套件</v>
          </cell>
          <cell r="J12807" t="str">
            <v>3301H01</v>
          </cell>
          <cell r="K12807" t="str">
            <v>腰麻硬膜外联合套件</v>
          </cell>
          <cell r="L12807" t="str">
            <v>乙类</v>
          </cell>
        </row>
        <row r="12807">
          <cell r="N12807" t="str">
            <v>套</v>
          </cell>
          <cell r="O12807" t="str">
            <v>00</v>
          </cell>
          <cell r="P12807" t="str">
            <v>不区分</v>
          </cell>
          <cell r="Q12807" t="str">
            <v>000</v>
          </cell>
          <cell r="R12807" t="str">
            <v>其他</v>
          </cell>
        </row>
        <row r="12808">
          <cell r="H12808">
            <v>3301</v>
          </cell>
          <cell r="I12808" t="str">
            <v>腰麻硬膜外联合套件、硬膜外套件</v>
          </cell>
          <cell r="J12808" t="str">
            <v>3301H02</v>
          </cell>
          <cell r="K12808" t="str">
            <v>硬膜外套件</v>
          </cell>
          <cell r="L12808" t="str">
            <v>乙类</v>
          </cell>
        </row>
        <row r="12808">
          <cell r="N12808" t="str">
            <v>套</v>
          </cell>
          <cell r="O12808" t="str">
            <v>00</v>
          </cell>
          <cell r="P12808" t="str">
            <v>不区分</v>
          </cell>
          <cell r="Q12808" t="str">
            <v>000</v>
          </cell>
          <cell r="R12808" t="str">
            <v>其他</v>
          </cell>
        </row>
        <row r="12809">
          <cell r="A12809" t="str">
            <v>C14100423000003</v>
          </cell>
          <cell r="B12809" t="str">
            <v>C141004</v>
          </cell>
          <cell r="C12809" t="str">
            <v>基础卫生材料</v>
          </cell>
          <cell r="D12809" t="str">
            <v>麻醉包及套件</v>
          </cell>
          <cell r="E12809" t="str">
            <v>其他麻醉套件</v>
          </cell>
          <cell r="F12809">
            <v>230</v>
          </cell>
          <cell r="G12809" t="str">
            <v>气体吸附器</v>
          </cell>
          <cell r="H12809">
            <v>3301</v>
          </cell>
          <cell r="I12809" t="str">
            <v>腰麻硬膜外联合套件、硬膜外套件</v>
          </cell>
          <cell r="J12809" t="str">
            <v>3301H01</v>
          </cell>
          <cell r="K12809" t="str">
            <v>腰麻硬膜外联合套件</v>
          </cell>
          <cell r="L12809" t="str">
            <v>乙类</v>
          </cell>
        </row>
        <row r="12809">
          <cell r="N12809" t="str">
            <v>套</v>
          </cell>
          <cell r="O12809" t="str">
            <v>00</v>
          </cell>
          <cell r="P12809" t="str">
            <v>不区分</v>
          </cell>
          <cell r="Q12809" t="str">
            <v>003</v>
          </cell>
          <cell r="R12809" t="str">
            <v>气体吸附器</v>
          </cell>
        </row>
        <row r="12810">
          <cell r="H12810">
            <v>3301</v>
          </cell>
          <cell r="I12810" t="str">
            <v>腰麻硬膜外联合套件、硬膜外套件</v>
          </cell>
          <cell r="J12810" t="str">
            <v>3301H02</v>
          </cell>
          <cell r="K12810" t="str">
            <v>硬膜外套件</v>
          </cell>
          <cell r="L12810" t="str">
            <v>乙类</v>
          </cell>
        </row>
        <row r="12810">
          <cell r="N12810" t="str">
            <v>套</v>
          </cell>
          <cell r="O12810" t="str">
            <v>00</v>
          </cell>
          <cell r="P12810" t="str">
            <v>不区分</v>
          </cell>
          <cell r="Q12810" t="str">
            <v>003</v>
          </cell>
          <cell r="R12810" t="str">
            <v>气体吸附器</v>
          </cell>
        </row>
        <row r="12811">
          <cell r="A12811" t="str">
            <v>C14100423500002</v>
          </cell>
          <cell r="B12811" t="str">
            <v>C141004</v>
          </cell>
          <cell r="C12811" t="str">
            <v>基础卫生材料</v>
          </cell>
          <cell r="D12811" t="str">
            <v>麻醉包及套件</v>
          </cell>
          <cell r="E12811" t="str">
            <v>其他麻醉套件</v>
          </cell>
          <cell r="F12811">
            <v>235</v>
          </cell>
          <cell r="G12811" t="str">
            <v>麻醉吸收剂</v>
          </cell>
          <cell r="H12811">
            <v>3301</v>
          </cell>
          <cell r="I12811" t="str">
            <v>腰麻硬膜外联合套件、硬膜外套件</v>
          </cell>
          <cell r="J12811" t="str">
            <v>3301H01</v>
          </cell>
          <cell r="K12811" t="str">
            <v>腰麻硬膜外联合套件</v>
          </cell>
          <cell r="L12811" t="str">
            <v>乙类</v>
          </cell>
        </row>
        <row r="12811">
          <cell r="N12811" t="str">
            <v>套</v>
          </cell>
          <cell r="O12811" t="str">
            <v>00</v>
          </cell>
          <cell r="P12811" t="str">
            <v>不区分</v>
          </cell>
          <cell r="Q12811" t="str">
            <v>002</v>
          </cell>
          <cell r="R12811" t="str">
            <v>麻醉吸收剂</v>
          </cell>
        </row>
        <row r="12812">
          <cell r="H12812">
            <v>3301</v>
          </cell>
          <cell r="I12812" t="str">
            <v>腰麻硬膜外联合套件、硬膜外套件</v>
          </cell>
          <cell r="J12812" t="str">
            <v>3301H02</v>
          </cell>
          <cell r="K12812" t="str">
            <v>硬膜外套件</v>
          </cell>
          <cell r="L12812" t="str">
            <v>乙类</v>
          </cell>
        </row>
        <row r="12812">
          <cell r="N12812" t="str">
            <v>套</v>
          </cell>
          <cell r="O12812" t="str">
            <v>00</v>
          </cell>
          <cell r="P12812" t="str">
            <v>不区分</v>
          </cell>
          <cell r="Q12812" t="str">
            <v>002</v>
          </cell>
          <cell r="R12812" t="str">
            <v>麻醉吸收剂</v>
          </cell>
        </row>
        <row r="12813">
          <cell r="A12813" t="str">
            <v>C14100424700001</v>
          </cell>
          <cell r="B12813" t="str">
            <v>C141004</v>
          </cell>
          <cell r="C12813" t="str">
            <v>基础卫生材料</v>
          </cell>
          <cell r="D12813" t="str">
            <v>麻醉包及套件</v>
          </cell>
          <cell r="E12813" t="str">
            <v>其他麻醉套件</v>
          </cell>
          <cell r="F12813">
            <v>247</v>
          </cell>
          <cell r="G12813" t="str">
            <v>麻醉管路</v>
          </cell>
          <cell r="H12813">
            <v>3301</v>
          </cell>
          <cell r="I12813" t="str">
            <v>腰麻硬膜外联合套件、硬膜外套件</v>
          </cell>
          <cell r="J12813" t="str">
            <v>3301H01</v>
          </cell>
          <cell r="K12813" t="str">
            <v>腰麻硬膜外联合套件</v>
          </cell>
          <cell r="L12813" t="str">
            <v>乙类</v>
          </cell>
        </row>
        <row r="12813">
          <cell r="N12813" t="str">
            <v>套</v>
          </cell>
          <cell r="O12813" t="str">
            <v>00</v>
          </cell>
          <cell r="P12813" t="str">
            <v>不区分</v>
          </cell>
          <cell r="Q12813" t="str">
            <v>001</v>
          </cell>
          <cell r="R12813" t="str">
            <v>麻醉管路</v>
          </cell>
        </row>
        <row r="12814">
          <cell r="H12814">
            <v>3301</v>
          </cell>
          <cell r="I12814" t="str">
            <v>腰麻硬膜外联合套件、硬膜外套件</v>
          </cell>
          <cell r="J12814" t="str">
            <v>3301H02</v>
          </cell>
          <cell r="K12814" t="str">
            <v>硬膜外套件</v>
          </cell>
          <cell r="L12814" t="str">
            <v>乙类</v>
          </cell>
        </row>
        <row r="12814">
          <cell r="N12814" t="str">
            <v>套</v>
          </cell>
          <cell r="O12814" t="str">
            <v>00</v>
          </cell>
          <cell r="P12814" t="str">
            <v>不区分</v>
          </cell>
          <cell r="Q12814" t="str">
            <v>001</v>
          </cell>
          <cell r="R12814" t="str">
            <v>麻醉管路</v>
          </cell>
        </row>
        <row r="12815">
          <cell r="A12815" t="str">
            <v>C14110119000001</v>
          </cell>
          <cell r="B12815" t="str">
            <v>C141101</v>
          </cell>
          <cell r="C12815" t="str">
            <v>基础卫生材料</v>
          </cell>
          <cell r="D12815" t="str">
            <v>药液转移器</v>
          </cell>
          <cell r="E12815" t="str">
            <v>药液转移器</v>
          </cell>
          <cell r="F12815" t="str">
            <v>190</v>
          </cell>
          <cell r="G12815" t="str">
            <v>移液器</v>
          </cell>
          <cell r="H12815" t="str">
            <v>00</v>
          </cell>
          <cell r="I12815" t="str">
            <v>不区分</v>
          </cell>
          <cell r="J12815" t="str">
            <v>001</v>
          </cell>
          <cell r="K12815" t="str">
            <v>有针</v>
          </cell>
          <cell r="L12815" t="str">
            <v>1204</v>
          </cell>
          <cell r="M12815" t="str">
            <v>一次性混（溶、配）药器</v>
          </cell>
          <cell r="N12815">
            <v>358791</v>
          </cell>
          <cell r="O12815" t="str">
            <v>一次性混药器*</v>
          </cell>
          <cell r="P12815" t="str">
            <v>丙类</v>
          </cell>
          <cell r="Q12815" t="str">
            <v>无</v>
          </cell>
          <cell r="R12815" t="str">
            <v>无</v>
          </cell>
        </row>
        <row r="12816">
          <cell r="H12816" t="str">
            <v>00</v>
          </cell>
          <cell r="I12816" t="str">
            <v>不区分</v>
          </cell>
          <cell r="J12816" t="str">
            <v>001</v>
          </cell>
          <cell r="K12816" t="str">
            <v>有针</v>
          </cell>
          <cell r="L12816" t="str">
            <v>1204</v>
          </cell>
          <cell r="M12816" t="str">
            <v>无菌药液转移器</v>
          </cell>
          <cell r="N12816" t="str">
            <v>1204H18</v>
          </cell>
          <cell r="O12816" t="str">
            <v>无菌药液转移器</v>
          </cell>
          <cell r="P12816" t="str">
            <v>丙类</v>
          </cell>
          <cell r="Q12816" t="str">
            <v>无</v>
          </cell>
          <cell r="R12816" t="str">
            <v>无</v>
          </cell>
        </row>
        <row r="12817">
          <cell r="A12817" t="str">
            <v>C14110119000002</v>
          </cell>
          <cell r="B12817" t="str">
            <v>C141101</v>
          </cell>
          <cell r="C12817" t="str">
            <v>基础卫生材料</v>
          </cell>
          <cell r="D12817" t="str">
            <v>药液转移器</v>
          </cell>
          <cell r="E12817" t="str">
            <v>药液转移器</v>
          </cell>
          <cell r="F12817" t="str">
            <v>190</v>
          </cell>
          <cell r="G12817" t="str">
            <v>移液器</v>
          </cell>
          <cell r="H12817" t="str">
            <v>00</v>
          </cell>
          <cell r="I12817" t="str">
            <v>不区分</v>
          </cell>
          <cell r="J12817" t="str">
            <v>002</v>
          </cell>
          <cell r="K12817" t="str">
            <v>无针</v>
          </cell>
          <cell r="L12817" t="str">
            <v>1204</v>
          </cell>
          <cell r="M12817" t="str">
            <v>一次性混（溶、配）药器</v>
          </cell>
          <cell r="N12817">
            <v>358791</v>
          </cell>
          <cell r="O12817" t="str">
            <v>一次性混药器*</v>
          </cell>
          <cell r="P12817" t="str">
            <v>丙类</v>
          </cell>
          <cell r="Q12817" t="str">
            <v>无</v>
          </cell>
          <cell r="R12817" t="str">
            <v>无</v>
          </cell>
        </row>
        <row r="12818">
          <cell r="H12818" t="str">
            <v>00</v>
          </cell>
          <cell r="I12818" t="str">
            <v>不区分</v>
          </cell>
          <cell r="J12818" t="str">
            <v>002</v>
          </cell>
          <cell r="K12818" t="str">
            <v>无针</v>
          </cell>
          <cell r="L12818" t="str">
            <v>1204</v>
          </cell>
          <cell r="M12818" t="str">
            <v>无菌药液转移器</v>
          </cell>
          <cell r="N12818" t="str">
            <v>1204H18</v>
          </cell>
          <cell r="O12818" t="str">
            <v>无菌药液转移器</v>
          </cell>
          <cell r="P12818" t="str">
            <v>丙类</v>
          </cell>
          <cell r="Q12818" t="str">
            <v>无</v>
          </cell>
          <cell r="R12818" t="str">
            <v>无</v>
          </cell>
        </row>
        <row r="12819">
          <cell r="A12819" t="str">
            <v>C14120119100000</v>
          </cell>
          <cell r="B12819" t="str">
            <v>C141201</v>
          </cell>
          <cell r="C12819" t="str">
            <v>基础卫生材料</v>
          </cell>
          <cell r="D12819" t="str">
            <v>引流袋</v>
          </cell>
          <cell r="E12819" t="str">
            <v>集尿袋</v>
          </cell>
          <cell r="F12819" t="str">
            <v>191</v>
          </cell>
          <cell r="G12819" t="str">
            <v>集尿袋</v>
          </cell>
          <cell r="H12819" t="str">
            <v>00</v>
          </cell>
          <cell r="I12819" t="str">
            <v>不区分</v>
          </cell>
          <cell r="J12819" t="str">
            <v>000</v>
          </cell>
          <cell r="K12819" t="str">
            <v>常规</v>
          </cell>
          <cell r="L12819">
            <v>121600001</v>
          </cell>
          <cell r="M12819" t="str">
            <v>尿袋</v>
          </cell>
          <cell r="N12819">
            <v>359463</v>
          </cell>
          <cell r="O12819" t="str">
            <v>尿袋</v>
          </cell>
          <cell r="P12819" t="str">
            <v>丙类</v>
          </cell>
          <cell r="Q12819" t="str">
            <v>无</v>
          </cell>
          <cell r="R12819" t="str">
            <v>无</v>
          </cell>
        </row>
        <row r="12820">
          <cell r="H12820" t="str">
            <v>250102001</v>
          </cell>
          <cell r="I12820" t="str">
            <v>一次性使用取样器*</v>
          </cell>
          <cell r="J12820" t="str">
            <v>2501H01</v>
          </cell>
          <cell r="K12820" t="str">
            <v>一次性使用取样器*</v>
          </cell>
          <cell r="L12820" t="str">
            <v>丙类</v>
          </cell>
        </row>
        <row r="12820">
          <cell r="O12820" t="str">
            <v>00</v>
          </cell>
          <cell r="P12820" t="str">
            <v>不区分</v>
          </cell>
          <cell r="Q12820" t="str">
            <v>000</v>
          </cell>
          <cell r="R12820" t="str">
            <v>常规</v>
          </cell>
        </row>
        <row r="12821">
          <cell r="H12821" t="str">
            <v>250102001</v>
          </cell>
          <cell r="I12821" t="str">
            <v>一次性使用取样器*</v>
          </cell>
          <cell r="J12821" t="str">
            <v>2501H01</v>
          </cell>
          <cell r="K12821" t="str">
            <v>一次性使用取样器*</v>
          </cell>
          <cell r="L12821" t="str">
            <v>丙类</v>
          </cell>
        </row>
        <row r="12821">
          <cell r="O12821" t="str">
            <v>00</v>
          </cell>
          <cell r="P12821" t="str">
            <v>不区分</v>
          </cell>
          <cell r="Q12821" t="str">
            <v>000</v>
          </cell>
          <cell r="R12821" t="str">
            <v>常规</v>
          </cell>
        </row>
        <row r="12822">
          <cell r="A12822" t="str">
            <v>C14120203500000</v>
          </cell>
          <cell r="B12822" t="str">
            <v>C141202</v>
          </cell>
          <cell r="C12822" t="str">
            <v>基础卫生材料</v>
          </cell>
          <cell r="D12822" t="str">
            <v>引流袋</v>
          </cell>
          <cell r="E12822" t="str">
            <v>引流袋</v>
          </cell>
          <cell r="F12822" t="str">
            <v>035</v>
          </cell>
          <cell r="G12822" t="str">
            <v>引流装置</v>
          </cell>
          <cell r="H12822">
            <v>33</v>
          </cell>
          <cell r="I12822" t="str">
            <v>引流管（装置）</v>
          </cell>
          <cell r="J12822" t="str">
            <v>33H30</v>
          </cell>
          <cell r="K12822" t="str">
            <v>引流管(装置)</v>
          </cell>
          <cell r="L12822" t="str">
            <v>丙类</v>
          </cell>
        </row>
        <row r="12822">
          <cell r="O12822" t="str">
            <v>00</v>
          </cell>
          <cell r="P12822" t="str">
            <v>不区分</v>
          </cell>
          <cell r="Q12822" t="str">
            <v>000</v>
          </cell>
          <cell r="R12822" t="str">
            <v>常规</v>
          </cell>
        </row>
        <row r="12823">
          <cell r="A12823" t="str">
            <v>C14120303500001</v>
          </cell>
          <cell r="B12823" t="str">
            <v>C141203</v>
          </cell>
          <cell r="C12823" t="str">
            <v>基础卫生材料</v>
          </cell>
          <cell r="D12823" t="str">
            <v>引流袋</v>
          </cell>
          <cell r="E12823" t="str">
            <v>胃肠减压袋</v>
          </cell>
          <cell r="F12823" t="str">
            <v>035</v>
          </cell>
          <cell r="G12823" t="str">
            <v>引流装置</v>
          </cell>
          <cell r="H12823" t="str">
            <v>00</v>
          </cell>
          <cell r="I12823" t="str">
            <v>不区分</v>
          </cell>
          <cell r="J12823" t="str">
            <v>001</v>
          </cell>
          <cell r="K12823" t="str">
            <v>有负压</v>
          </cell>
          <cell r="L12823" t="str">
            <v>1209</v>
          </cell>
          <cell r="M12823" t="str">
            <v>胃肠减压器</v>
          </cell>
          <cell r="N12823">
            <v>359346</v>
          </cell>
          <cell r="O12823" t="str">
            <v>胃肠减压器</v>
          </cell>
          <cell r="P12823" t="str">
            <v>乙类</v>
          </cell>
          <cell r="Q12823" t="str">
            <v>无</v>
          </cell>
          <cell r="R12823" t="str">
            <v>无</v>
          </cell>
        </row>
        <row r="12824">
          <cell r="H12824">
            <v>33</v>
          </cell>
          <cell r="I12824" t="str">
            <v>引流管（装置）</v>
          </cell>
          <cell r="J12824" t="str">
            <v>33H30</v>
          </cell>
          <cell r="K12824" t="str">
            <v>引流管(装置)</v>
          </cell>
          <cell r="L12824" t="str">
            <v>丙类</v>
          </cell>
        </row>
        <row r="12824">
          <cell r="O12824" t="str">
            <v>00</v>
          </cell>
          <cell r="P12824" t="str">
            <v>不区分</v>
          </cell>
          <cell r="Q12824" t="str">
            <v>001</v>
          </cell>
          <cell r="R12824" t="str">
            <v>有负压</v>
          </cell>
        </row>
        <row r="12825">
          <cell r="A12825" t="str">
            <v>C14120303500002</v>
          </cell>
          <cell r="B12825" t="str">
            <v>C141203</v>
          </cell>
          <cell r="C12825" t="str">
            <v>基础卫生材料</v>
          </cell>
          <cell r="D12825" t="str">
            <v>引流袋</v>
          </cell>
          <cell r="E12825" t="str">
            <v>胃肠减压袋</v>
          </cell>
          <cell r="F12825" t="str">
            <v>035</v>
          </cell>
          <cell r="G12825" t="str">
            <v>引流装置</v>
          </cell>
          <cell r="H12825" t="str">
            <v>00</v>
          </cell>
          <cell r="I12825" t="str">
            <v>不区分</v>
          </cell>
          <cell r="J12825" t="str">
            <v>002</v>
          </cell>
          <cell r="K12825" t="str">
            <v>无负压</v>
          </cell>
          <cell r="L12825" t="str">
            <v>1209</v>
          </cell>
          <cell r="M12825" t="str">
            <v>胃肠减压器</v>
          </cell>
          <cell r="N12825">
            <v>359346</v>
          </cell>
          <cell r="O12825" t="str">
            <v>胃肠减压器</v>
          </cell>
          <cell r="P12825" t="str">
            <v>乙类</v>
          </cell>
          <cell r="Q12825" t="str">
            <v>无</v>
          </cell>
          <cell r="R12825" t="str">
            <v>无</v>
          </cell>
        </row>
        <row r="12826">
          <cell r="H12826">
            <v>33</v>
          </cell>
          <cell r="I12826" t="str">
            <v>引流管（装置）</v>
          </cell>
          <cell r="J12826" t="str">
            <v>33H30</v>
          </cell>
          <cell r="K12826" t="str">
            <v>引流管(装置)</v>
          </cell>
          <cell r="L12826" t="str">
            <v>丙类</v>
          </cell>
        </row>
        <row r="12826">
          <cell r="O12826" t="str">
            <v>00</v>
          </cell>
          <cell r="P12826" t="str">
            <v>不区分</v>
          </cell>
          <cell r="Q12826" t="str">
            <v>002</v>
          </cell>
          <cell r="R12826" t="str">
            <v>无负压</v>
          </cell>
        </row>
        <row r="12827">
          <cell r="A12827" t="str">
            <v>C14130119200001</v>
          </cell>
          <cell r="B12827" t="str">
            <v>C141301</v>
          </cell>
          <cell r="C12827" t="str">
            <v>基础卫生材料</v>
          </cell>
          <cell r="D12827" t="str">
            <v>造口护理材料</v>
          </cell>
          <cell r="E12827" t="str">
            <v>造口袋</v>
          </cell>
          <cell r="F12827" t="str">
            <v>192</v>
          </cell>
          <cell r="G12827" t="str">
            <v>造口袋</v>
          </cell>
          <cell r="H12827" t="str">
            <v>00</v>
          </cell>
          <cell r="I12827" t="str">
            <v>不区分</v>
          </cell>
          <cell r="J12827" t="str">
            <v>001</v>
          </cell>
          <cell r="K12827" t="str">
            <v>一件式</v>
          </cell>
          <cell r="L12827">
            <v>120100012</v>
          </cell>
          <cell r="M12827" t="str">
            <v>造口袋</v>
          </cell>
          <cell r="N12827">
            <v>358777</v>
          </cell>
          <cell r="O12827" t="str">
            <v>造口袋（造口护理）</v>
          </cell>
          <cell r="P12827" t="str">
            <v>乙类</v>
          </cell>
          <cell r="Q12827" t="str">
            <v>无</v>
          </cell>
          <cell r="R12827" t="str">
            <v>无</v>
          </cell>
        </row>
        <row r="12828">
          <cell r="A12828" t="str">
            <v>C14130119200002</v>
          </cell>
          <cell r="B12828" t="str">
            <v>C141301</v>
          </cell>
          <cell r="C12828" t="str">
            <v>基础卫生材料</v>
          </cell>
          <cell r="D12828" t="str">
            <v>造口护理材料</v>
          </cell>
          <cell r="E12828" t="str">
            <v>造口袋</v>
          </cell>
          <cell r="F12828" t="str">
            <v>192</v>
          </cell>
          <cell r="G12828" t="str">
            <v>造口袋</v>
          </cell>
          <cell r="H12828" t="str">
            <v>00</v>
          </cell>
          <cell r="I12828" t="str">
            <v>不区分</v>
          </cell>
          <cell r="J12828" t="str">
            <v>002</v>
          </cell>
          <cell r="K12828" t="str">
            <v>两件式</v>
          </cell>
          <cell r="L12828">
            <v>120100012</v>
          </cell>
          <cell r="M12828" t="str">
            <v>造口袋</v>
          </cell>
          <cell r="N12828">
            <v>358777</v>
          </cell>
          <cell r="O12828" t="str">
            <v>造口袋（造口护理）</v>
          </cell>
          <cell r="P12828" t="str">
            <v>乙类</v>
          </cell>
          <cell r="Q12828" t="str">
            <v>无</v>
          </cell>
          <cell r="R12828" t="str">
            <v>无</v>
          </cell>
        </row>
        <row r="12829">
          <cell r="A12829" t="str">
            <v>C14130219300000</v>
          </cell>
          <cell r="B12829" t="str">
            <v>C141302</v>
          </cell>
          <cell r="C12829" t="str">
            <v>基础卫生材料</v>
          </cell>
          <cell r="D12829" t="str">
            <v>造口护理材料</v>
          </cell>
          <cell r="E12829" t="str">
            <v>造口护理辅助材料</v>
          </cell>
          <cell r="F12829" t="str">
            <v>193</v>
          </cell>
          <cell r="G12829" t="str">
            <v>造口护理辅助材料</v>
          </cell>
          <cell r="H12829" t="str">
            <v>00</v>
          </cell>
          <cell r="I12829" t="str">
            <v>不区分</v>
          </cell>
          <cell r="J12829" t="str">
            <v>000</v>
          </cell>
          <cell r="K12829" t="str">
            <v>常规</v>
          </cell>
          <cell r="L12829" t="str">
            <v>120100012</v>
          </cell>
          <cell r="M12829" t="str">
            <v>造口护肤粉</v>
          </cell>
          <cell r="N12829" t="str">
            <v>无</v>
          </cell>
        </row>
        <row r="12830">
          <cell r="H12830" t="str">
            <v>00</v>
          </cell>
          <cell r="I12830" t="str">
            <v>不区分</v>
          </cell>
          <cell r="J12830" t="str">
            <v>000</v>
          </cell>
          <cell r="K12830" t="str">
            <v>常规</v>
          </cell>
          <cell r="L12830">
            <v>120100012</v>
          </cell>
          <cell r="M12830" t="str">
            <v>皮肤保护膜</v>
          </cell>
          <cell r="N12830" t="str">
            <v>无</v>
          </cell>
        </row>
        <row r="12831">
          <cell r="H12831" t="str">
            <v>00</v>
          </cell>
          <cell r="I12831" t="str">
            <v>不区分</v>
          </cell>
          <cell r="J12831" t="str">
            <v>000</v>
          </cell>
          <cell r="K12831" t="str">
            <v>常规</v>
          </cell>
          <cell r="L12831">
            <v>120100012</v>
          </cell>
          <cell r="M12831" t="str">
            <v>可塑贴环</v>
          </cell>
          <cell r="N12831" t="str">
            <v>无</v>
          </cell>
        </row>
        <row r="12832">
          <cell r="H12832" t="str">
            <v>00</v>
          </cell>
          <cell r="I12832" t="str">
            <v>不区分</v>
          </cell>
          <cell r="J12832" t="str">
            <v>000</v>
          </cell>
          <cell r="K12832" t="str">
            <v>常规</v>
          </cell>
          <cell r="L12832">
            <v>120100012</v>
          </cell>
          <cell r="M12832" t="str">
            <v>防漏膏</v>
          </cell>
          <cell r="N12832" t="str">
            <v>无</v>
          </cell>
        </row>
        <row r="12833">
          <cell r="H12833" t="str">
            <v>00</v>
          </cell>
          <cell r="I12833" t="str">
            <v>不区分</v>
          </cell>
          <cell r="J12833" t="str">
            <v>000</v>
          </cell>
          <cell r="K12833" t="str">
            <v>常规</v>
          </cell>
          <cell r="L12833" t="str">
            <v>120100012</v>
          </cell>
          <cell r="M12833" t="str">
            <v>造口护肤粉</v>
          </cell>
          <cell r="N12833" t="str">
            <v>无</v>
          </cell>
        </row>
        <row r="12834">
          <cell r="H12834" t="str">
            <v>00</v>
          </cell>
          <cell r="I12834" t="str">
            <v>不区分</v>
          </cell>
          <cell r="J12834" t="str">
            <v>000</v>
          </cell>
          <cell r="K12834" t="str">
            <v>常规</v>
          </cell>
          <cell r="L12834">
            <v>120100012</v>
          </cell>
          <cell r="M12834" t="str">
            <v>皮肤保护膜</v>
          </cell>
          <cell r="N12834" t="str">
            <v>无</v>
          </cell>
        </row>
        <row r="12835">
          <cell r="H12835" t="str">
            <v>00</v>
          </cell>
          <cell r="I12835" t="str">
            <v>不区分</v>
          </cell>
          <cell r="J12835" t="str">
            <v>000</v>
          </cell>
          <cell r="K12835" t="str">
            <v>常规</v>
          </cell>
          <cell r="L12835">
            <v>120100012</v>
          </cell>
          <cell r="M12835" t="str">
            <v>可塑贴环</v>
          </cell>
          <cell r="N12835" t="str">
            <v>无</v>
          </cell>
        </row>
        <row r="12836">
          <cell r="H12836" t="str">
            <v>00</v>
          </cell>
          <cell r="I12836" t="str">
            <v>不区分</v>
          </cell>
          <cell r="J12836" t="str">
            <v>000</v>
          </cell>
          <cell r="K12836" t="str">
            <v>常规</v>
          </cell>
          <cell r="L12836">
            <v>120100012</v>
          </cell>
          <cell r="M12836" t="str">
            <v>防漏膏</v>
          </cell>
          <cell r="N12836" t="str">
            <v>无</v>
          </cell>
        </row>
        <row r="12837">
          <cell r="A12837" t="str">
            <v>C14130319300000</v>
          </cell>
          <cell r="B12837" t="str">
            <v>C141303</v>
          </cell>
          <cell r="C12837" t="str">
            <v>基础卫生材料</v>
          </cell>
          <cell r="D12837" t="str">
            <v>造口护理材料</v>
          </cell>
          <cell r="E12837" t="str">
            <v>其他造口护理附件</v>
          </cell>
          <cell r="F12837" t="str">
            <v>193</v>
          </cell>
          <cell r="G12837" t="str">
            <v>造口护理辅助材料</v>
          </cell>
        </row>
        <row r="12837">
          <cell r="O12837" t="str">
            <v>00</v>
          </cell>
          <cell r="P12837" t="str">
            <v>不区分</v>
          </cell>
          <cell r="Q12837" t="str">
            <v>000</v>
          </cell>
          <cell r="R12837" t="str">
            <v>常规</v>
          </cell>
        </row>
        <row r="12838">
          <cell r="A12838" t="str">
            <v>C14150100400000</v>
          </cell>
          <cell r="B12838" t="str">
            <v>C141501</v>
          </cell>
          <cell r="C12838" t="str">
            <v>基础卫生材料</v>
          </cell>
          <cell r="D12838" t="str">
            <v>扩张导管</v>
          </cell>
          <cell r="E12838" t="str">
            <v>子宫颈扩张导管</v>
          </cell>
          <cell r="F12838" t="str">
            <v>004</v>
          </cell>
          <cell r="G12838" t="str">
            <v>导管</v>
          </cell>
          <cell r="H12838">
            <v>3313</v>
          </cell>
          <cell r="I12838" t="str">
            <v>扩张用模具</v>
          </cell>
          <cell r="J12838" t="str">
            <v>3313H04</v>
          </cell>
          <cell r="K12838" t="str">
            <v>扩张用模具</v>
          </cell>
          <cell r="L12838" t="str">
            <v>丙类</v>
          </cell>
        </row>
        <row r="12838">
          <cell r="O12838" t="str">
            <v>00</v>
          </cell>
          <cell r="P12838" t="str">
            <v>不区分</v>
          </cell>
          <cell r="Q12838" t="str">
            <v>000</v>
          </cell>
          <cell r="R12838" t="str">
            <v>常规</v>
          </cell>
        </row>
        <row r="12839">
          <cell r="H12839">
            <v>311201019</v>
          </cell>
          <cell r="I12839" t="str">
            <v>球囊导管*</v>
          </cell>
          <cell r="J12839" t="str">
            <v>311201019H01</v>
          </cell>
          <cell r="K12839" t="str">
            <v>球囊导管*(女性生殖系统)</v>
          </cell>
          <cell r="L12839" t="str">
            <v>丙类</v>
          </cell>
        </row>
        <row r="12839">
          <cell r="O12839" t="str">
            <v>00</v>
          </cell>
          <cell r="P12839" t="str">
            <v>不区分</v>
          </cell>
          <cell r="Q12839" t="str">
            <v>000</v>
          </cell>
          <cell r="R12839" t="str">
            <v>常规</v>
          </cell>
        </row>
        <row r="12840">
          <cell r="H12840">
            <v>311201</v>
          </cell>
          <cell r="I12840" t="str">
            <v>一次性宫颈扩张器*</v>
          </cell>
          <cell r="J12840" t="str">
            <v>311201H01</v>
          </cell>
          <cell r="K12840" t="str">
            <v>一次性宫颈扩张器*</v>
          </cell>
          <cell r="L12840" t="str">
            <v>丙类</v>
          </cell>
        </row>
        <row r="12840">
          <cell r="O12840" t="str">
            <v>00</v>
          </cell>
          <cell r="P12840" t="str">
            <v>不区分</v>
          </cell>
          <cell r="Q12840" t="str">
            <v>000</v>
          </cell>
          <cell r="R12840" t="str">
            <v>常规</v>
          </cell>
        </row>
        <row r="12841">
          <cell r="A12841" t="str">
            <v>C14150200200001</v>
          </cell>
          <cell r="B12841" t="str">
            <v>C141502</v>
          </cell>
          <cell r="C12841" t="str">
            <v>基础卫生材料</v>
          </cell>
          <cell r="D12841" t="str">
            <v>扩张导管</v>
          </cell>
          <cell r="E12841" t="str">
            <v>子宫颈扩张球囊</v>
          </cell>
          <cell r="F12841" t="str">
            <v>002</v>
          </cell>
          <cell r="G12841" t="str">
            <v>球囊</v>
          </cell>
          <cell r="H12841">
            <v>3313</v>
          </cell>
          <cell r="I12841" t="str">
            <v>一次性热球囊</v>
          </cell>
          <cell r="J12841" t="str">
            <v>3313H01</v>
          </cell>
          <cell r="K12841" t="str">
            <v>一次性热球囊(女性生殖系统手术)</v>
          </cell>
          <cell r="L12841" t="str">
            <v>乙类</v>
          </cell>
        </row>
        <row r="12841">
          <cell r="O12841" t="str">
            <v>00</v>
          </cell>
          <cell r="P12841" t="str">
            <v>不区分</v>
          </cell>
          <cell r="Q12841" t="str">
            <v>001</v>
          </cell>
          <cell r="R12841" t="str">
            <v>带可调式针芯</v>
          </cell>
        </row>
        <row r="12842">
          <cell r="H12842" t="str">
            <v>311201019</v>
          </cell>
          <cell r="I12842" t="str">
            <v>球囊导管*</v>
          </cell>
          <cell r="J12842" t="str">
            <v>311201019H01</v>
          </cell>
          <cell r="K12842" t="str">
            <v>球囊导管*(女性生殖系统)</v>
          </cell>
          <cell r="L12842" t="str">
            <v>丙类</v>
          </cell>
        </row>
        <row r="12842">
          <cell r="O12842" t="str">
            <v>00</v>
          </cell>
          <cell r="P12842" t="str">
            <v>不区分</v>
          </cell>
          <cell r="Q12842" t="str">
            <v>001</v>
          </cell>
          <cell r="R12842" t="str">
            <v>带可调式针芯</v>
          </cell>
        </row>
        <row r="12843">
          <cell r="H12843">
            <v>311201</v>
          </cell>
          <cell r="I12843" t="str">
            <v>一次性宫颈扩张器*</v>
          </cell>
          <cell r="J12843" t="str">
            <v>311201H01</v>
          </cell>
          <cell r="K12843" t="str">
            <v>一次性宫颈扩张器*</v>
          </cell>
          <cell r="L12843" t="str">
            <v>丙类</v>
          </cell>
        </row>
        <row r="12843">
          <cell r="O12843" t="str">
            <v>00</v>
          </cell>
          <cell r="P12843" t="str">
            <v>不区分</v>
          </cell>
          <cell r="Q12843" t="str">
            <v>001</v>
          </cell>
          <cell r="R12843" t="str">
            <v>带可调式针芯</v>
          </cell>
        </row>
        <row r="12844">
          <cell r="A12844" t="str">
            <v>C14150200200002</v>
          </cell>
          <cell r="B12844" t="str">
            <v>C141502</v>
          </cell>
          <cell r="C12844" t="str">
            <v>基础卫生材料</v>
          </cell>
          <cell r="D12844" t="str">
            <v>扩张导管</v>
          </cell>
          <cell r="E12844" t="str">
            <v>子宫颈扩张球囊</v>
          </cell>
          <cell r="F12844" t="str">
            <v>002</v>
          </cell>
          <cell r="G12844" t="str">
            <v>球囊</v>
          </cell>
          <cell r="H12844">
            <v>3313</v>
          </cell>
          <cell r="I12844" t="str">
            <v>一次性热球囊</v>
          </cell>
          <cell r="J12844" t="str">
            <v>3313H01</v>
          </cell>
          <cell r="K12844" t="str">
            <v>一次性热球囊(女性生殖系统手术)</v>
          </cell>
          <cell r="L12844" t="str">
            <v>乙类</v>
          </cell>
        </row>
        <row r="12844">
          <cell r="O12844" t="str">
            <v>00</v>
          </cell>
          <cell r="P12844" t="str">
            <v>不区分</v>
          </cell>
          <cell r="Q12844" t="str">
            <v>002</v>
          </cell>
          <cell r="R12844" t="str">
            <v>不带可调式针芯</v>
          </cell>
        </row>
        <row r="12845">
          <cell r="H12845" t="str">
            <v>311201019</v>
          </cell>
          <cell r="I12845" t="str">
            <v>球囊导管*</v>
          </cell>
          <cell r="J12845" t="str">
            <v>311201019H01</v>
          </cell>
          <cell r="K12845" t="str">
            <v>球囊导管*(女性生殖系统)</v>
          </cell>
          <cell r="L12845" t="str">
            <v>丙类</v>
          </cell>
        </row>
        <row r="12845">
          <cell r="O12845" t="str">
            <v>00</v>
          </cell>
          <cell r="P12845" t="str">
            <v>不区分</v>
          </cell>
          <cell r="Q12845" t="str">
            <v>002</v>
          </cell>
          <cell r="R12845" t="str">
            <v>不带可调式针芯</v>
          </cell>
        </row>
        <row r="12846">
          <cell r="H12846">
            <v>311201</v>
          </cell>
          <cell r="I12846" t="str">
            <v>一次性宫颈扩张器*</v>
          </cell>
          <cell r="J12846" t="str">
            <v>311201H01</v>
          </cell>
          <cell r="K12846" t="str">
            <v>一次性宫颈扩张器*</v>
          </cell>
          <cell r="L12846" t="str">
            <v>丙类</v>
          </cell>
        </row>
        <row r="12846">
          <cell r="O12846" t="str">
            <v>00</v>
          </cell>
          <cell r="P12846" t="str">
            <v>不区分</v>
          </cell>
          <cell r="Q12846" t="str">
            <v>002</v>
          </cell>
          <cell r="R12846" t="str">
            <v>不带可调式针芯</v>
          </cell>
        </row>
        <row r="12847">
          <cell r="A12847" t="str">
            <v>C14150300400000</v>
          </cell>
          <cell r="B12847" t="str">
            <v>C141503</v>
          </cell>
          <cell r="C12847" t="str">
            <v>基础卫生材料</v>
          </cell>
          <cell r="D12847" t="str">
            <v>扩张导管</v>
          </cell>
          <cell r="E12847" t="str">
            <v>输卵管扩张导管</v>
          </cell>
          <cell r="F12847" t="str">
            <v>004</v>
          </cell>
          <cell r="G12847" t="str">
            <v>导管</v>
          </cell>
        </row>
        <row r="12847">
          <cell r="O12847" t="str">
            <v>00</v>
          </cell>
          <cell r="P12847" t="str">
            <v>不区分</v>
          </cell>
          <cell r="Q12847" t="str">
            <v>000</v>
          </cell>
          <cell r="R12847" t="str">
            <v>常规</v>
          </cell>
        </row>
        <row r="12848">
          <cell r="A12848" t="str">
            <v>C14150400400000</v>
          </cell>
          <cell r="B12848" t="str">
            <v>C141504</v>
          </cell>
          <cell r="C12848" t="str">
            <v>基础卫生材料</v>
          </cell>
          <cell r="D12848" t="str">
            <v>扩张导管</v>
          </cell>
          <cell r="E12848" t="str">
            <v>其他扩张类导管</v>
          </cell>
          <cell r="F12848" t="str">
            <v>004</v>
          </cell>
          <cell r="G12848" t="str">
            <v>导管</v>
          </cell>
        </row>
        <row r="12848">
          <cell r="O12848" t="str">
            <v>00</v>
          </cell>
          <cell r="P12848" t="str">
            <v>不区分</v>
          </cell>
          <cell r="Q12848" t="str">
            <v>000</v>
          </cell>
          <cell r="R12848" t="str">
            <v>常规</v>
          </cell>
        </row>
        <row r="12849">
          <cell r="A12849" t="str">
            <v>C14160100400000</v>
          </cell>
          <cell r="B12849" t="str">
            <v>C141601</v>
          </cell>
          <cell r="C12849" t="str">
            <v>基础卫生材料</v>
          </cell>
          <cell r="D12849" t="str">
            <v>测压导管</v>
          </cell>
          <cell r="E12849" t="str">
            <v>动静脉测压管</v>
          </cell>
          <cell r="F12849" t="str">
            <v>004</v>
          </cell>
          <cell r="G12849" t="str">
            <v>导管</v>
          </cell>
        </row>
        <row r="12849">
          <cell r="O12849" t="str">
            <v>00</v>
          </cell>
          <cell r="P12849" t="str">
            <v>不区分</v>
          </cell>
          <cell r="Q12849" t="str">
            <v>000</v>
          </cell>
          <cell r="R12849" t="str">
            <v>常规</v>
          </cell>
        </row>
        <row r="12850">
          <cell r="A12850" t="str">
            <v>C14160200400000</v>
          </cell>
          <cell r="B12850" t="str">
            <v>C141602</v>
          </cell>
          <cell r="C12850" t="str">
            <v>基础卫生材料</v>
          </cell>
          <cell r="D12850" t="str">
            <v>测压导管</v>
          </cell>
          <cell r="E12850" t="str">
            <v>肺动脉测压导管</v>
          </cell>
          <cell r="F12850" t="str">
            <v>004</v>
          </cell>
          <cell r="G12850" t="str">
            <v>导管</v>
          </cell>
          <cell r="H12850" t="str">
            <v>330703035</v>
          </cell>
          <cell r="I12850" t="str">
            <v>心房测压管</v>
          </cell>
          <cell r="J12850" t="str">
            <v>330802047H03</v>
          </cell>
          <cell r="K12850" t="str">
            <v>心房测压管</v>
          </cell>
          <cell r="L12850" t="str">
            <v>丙类</v>
          </cell>
        </row>
        <row r="12850">
          <cell r="O12850" t="str">
            <v>00</v>
          </cell>
          <cell r="P12850" t="str">
            <v>不区分</v>
          </cell>
          <cell r="Q12850" t="str">
            <v>000</v>
          </cell>
          <cell r="R12850" t="str">
            <v>常规</v>
          </cell>
        </row>
        <row r="12851">
          <cell r="H12851" t="str">
            <v>330802047</v>
          </cell>
          <cell r="I12851" t="str">
            <v>心房测压管</v>
          </cell>
          <cell r="J12851" t="str">
            <v>330802047H03</v>
          </cell>
          <cell r="K12851" t="str">
            <v>心房测压管</v>
          </cell>
          <cell r="L12851" t="str">
            <v>丙类</v>
          </cell>
        </row>
        <row r="12852">
          <cell r="H12852" t="str">
            <v>330703035</v>
          </cell>
          <cell r="I12852" t="str">
            <v>心房测压管</v>
          </cell>
          <cell r="J12852" t="str">
            <v>330802047H03</v>
          </cell>
          <cell r="K12852" t="str">
            <v>心房测压管</v>
          </cell>
          <cell r="L12852" t="str">
            <v>丙类</v>
          </cell>
        </row>
        <row r="12852">
          <cell r="O12852" t="str">
            <v>00</v>
          </cell>
          <cell r="P12852" t="str">
            <v>不区分</v>
          </cell>
          <cell r="Q12852" t="str">
            <v>000</v>
          </cell>
          <cell r="R12852" t="str">
            <v>常规</v>
          </cell>
        </row>
        <row r="12853">
          <cell r="H12853" t="str">
            <v>330802047</v>
          </cell>
          <cell r="I12853" t="str">
            <v>心房测压管</v>
          </cell>
          <cell r="J12853" t="str">
            <v>330802047H03</v>
          </cell>
          <cell r="K12853" t="str">
            <v>心房测压管</v>
          </cell>
          <cell r="L12853" t="str">
            <v>丙类</v>
          </cell>
        </row>
        <row r="12854">
          <cell r="A12854" t="str">
            <v>C14160300400000</v>
          </cell>
          <cell r="B12854" t="str">
            <v>C141603</v>
          </cell>
          <cell r="C12854" t="str">
            <v>基础卫生材料</v>
          </cell>
          <cell r="D12854" t="str">
            <v>测压导管</v>
          </cell>
          <cell r="E12854" t="str">
            <v>微型漂浮导管</v>
          </cell>
          <cell r="F12854" t="str">
            <v>004</v>
          </cell>
          <cell r="G12854" t="str">
            <v>导管</v>
          </cell>
        </row>
        <row r="12854">
          <cell r="O12854" t="str">
            <v>00</v>
          </cell>
          <cell r="P12854" t="str">
            <v>不区分</v>
          </cell>
          <cell r="Q12854" t="str">
            <v>000</v>
          </cell>
          <cell r="R12854" t="str">
            <v>常规</v>
          </cell>
        </row>
        <row r="12855">
          <cell r="A12855" t="str">
            <v>C14160400400000</v>
          </cell>
          <cell r="B12855" t="str">
            <v>C141604</v>
          </cell>
          <cell r="C12855" t="str">
            <v>基础卫生材料</v>
          </cell>
          <cell r="D12855" t="str">
            <v>测压导管</v>
          </cell>
          <cell r="E12855" t="str">
            <v>食管测压管</v>
          </cell>
          <cell r="F12855" t="str">
            <v>004</v>
          </cell>
          <cell r="G12855" t="str">
            <v>导管</v>
          </cell>
        </row>
        <row r="12855">
          <cell r="O12855" t="str">
            <v>00</v>
          </cell>
          <cell r="P12855" t="str">
            <v>不区分</v>
          </cell>
          <cell r="Q12855" t="str">
            <v>000</v>
          </cell>
          <cell r="R12855" t="str">
            <v>常规</v>
          </cell>
        </row>
        <row r="12856">
          <cell r="A12856" t="str">
            <v>C14160500400000</v>
          </cell>
          <cell r="B12856" t="str">
            <v>C141605</v>
          </cell>
          <cell r="C12856" t="str">
            <v>基础卫生材料</v>
          </cell>
          <cell r="D12856" t="str">
            <v>测压导管</v>
          </cell>
          <cell r="E12856" t="str">
            <v>肛门测压管</v>
          </cell>
          <cell r="F12856" t="str">
            <v>004</v>
          </cell>
          <cell r="G12856" t="str">
            <v>导管</v>
          </cell>
        </row>
        <row r="12856">
          <cell r="O12856" t="str">
            <v>00</v>
          </cell>
          <cell r="P12856" t="str">
            <v>不区分</v>
          </cell>
          <cell r="Q12856" t="str">
            <v>000</v>
          </cell>
          <cell r="R12856" t="str">
            <v>常规</v>
          </cell>
        </row>
        <row r="12857">
          <cell r="A12857" t="str">
            <v>C14160600400000</v>
          </cell>
          <cell r="B12857" t="str">
            <v>C141606</v>
          </cell>
          <cell r="C12857" t="str">
            <v>基础卫生材料</v>
          </cell>
          <cell r="D12857" t="str">
            <v>测压导管</v>
          </cell>
          <cell r="E12857" t="str">
            <v>膀胱内静压监测包</v>
          </cell>
          <cell r="F12857" t="str">
            <v>004</v>
          </cell>
          <cell r="G12857" t="str">
            <v>导管</v>
          </cell>
        </row>
        <row r="12857">
          <cell r="O12857" t="str">
            <v>00</v>
          </cell>
          <cell r="P12857" t="str">
            <v>不区分</v>
          </cell>
          <cell r="Q12857" t="str">
            <v>000</v>
          </cell>
          <cell r="R12857" t="str">
            <v>常规</v>
          </cell>
        </row>
        <row r="12858">
          <cell r="A12858" t="str">
            <v>C14160700400001</v>
          </cell>
          <cell r="B12858" t="str">
            <v>C141607</v>
          </cell>
          <cell r="C12858" t="str">
            <v>基础卫生材料</v>
          </cell>
          <cell r="D12858" t="str">
            <v>测压导管</v>
          </cell>
          <cell r="E12858" t="str">
            <v>尿动力学导管</v>
          </cell>
          <cell r="F12858" t="str">
            <v>004</v>
          </cell>
          <cell r="G12858" t="str">
            <v>导管</v>
          </cell>
          <cell r="H12858" t="str">
            <v>00</v>
          </cell>
          <cell r="I12858" t="str">
            <v>不区分</v>
          </cell>
          <cell r="J12858" t="str">
            <v>001</v>
          </cell>
          <cell r="K12858" t="str">
            <v>单腔</v>
          </cell>
          <cell r="L12858">
            <v>121600004</v>
          </cell>
          <cell r="M12858" t="str">
            <v>监测导尿管</v>
          </cell>
          <cell r="N12858" t="str">
            <v>无</v>
          </cell>
        </row>
        <row r="12859">
          <cell r="H12859" t="str">
            <v>311000038,311000039</v>
          </cell>
          <cell r="I12859" t="str">
            <v>尿动力学导管</v>
          </cell>
          <cell r="J12859" t="str">
            <v>311000038H01</v>
          </cell>
          <cell r="K12859" t="str">
            <v>尿动力学导管</v>
          </cell>
          <cell r="L12859" t="str">
            <v>丙类</v>
          </cell>
        </row>
        <row r="12859">
          <cell r="O12859" t="str">
            <v>00</v>
          </cell>
          <cell r="P12859" t="str">
            <v>不区分</v>
          </cell>
          <cell r="Q12859" t="str">
            <v>001</v>
          </cell>
          <cell r="R12859" t="str">
            <v>单腔</v>
          </cell>
        </row>
        <row r="12860">
          <cell r="H12860" t="str">
            <v>311000038,311000039</v>
          </cell>
          <cell r="I12860" t="str">
            <v>尿动力学导管</v>
          </cell>
          <cell r="J12860" t="str">
            <v>311000039H01</v>
          </cell>
          <cell r="K12860" t="str">
            <v>尿动力学导管</v>
          </cell>
          <cell r="L12860" t="str">
            <v>丙类</v>
          </cell>
        </row>
        <row r="12860">
          <cell r="O12860" t="str">
            <v>00</v>
          </cell>
          <cell r="P12860" t="str">
            <v>不区分</v>
          </cell>
          <cell r="Q12860" t="str">
            <v>001</v>
          </cell>
          <cell r="R12860" t="str">
            <v>单腔</v>
          </cell>
        </row>
        <row r="12861">
          <cell r="A12861" t="str">
            <v>C14160700400002</v>
          </cell>
          <cell r="B12861" t="str">
            <v>C141607</v>
          </cell>
          <cell r="C12861" t="str">
            <v>基础卫生材料</v>
          </cell>
          <cell r="D12861" t="str">
            <v>测压导管</v>
          </cell>
          <cell r="E12861" t="str">
            <v>尿动力学导管</v>
          </cell>
          <cell r="F12861" t="str">
            <v>004</v>
          </cell>
          <cell r="G12861" t="str">
            <v>导管</v>
          </cell>
          <cell r="H12861" t="str">
            <v>00</v>
          </cell>
          <cell r="I12861" t="str">
            <v>不区分</v>
          </cell>
          <cell r="J12861" t="str">
            <v>002</v>
          </cell>
          <cell r="K12861" t="str">
            <v>双腔</v>
          </cell>
          <cell r="L12861">
            <v>121600004</v>
          </cell>
          <cell r="M12861" t="str">
            <v>监测导尿管</v>
          </cell>
          <cell r="N12861" t="str">
            <v>无</v>
          </cell>
        </row>
        <row r="12862">
          <cell r="H12862" t="str">
            <v>311000038,311000039</v>
          </cell>
          <cell r="I12862" t="str">
            <v>尿动力学导管</v>
          </cell>
          <cell r="J12862" t="str">
            <v>311000038H01</v>
          </cell>
          <cell r="K12862" t="str">
            <v>尿动力学导管</v>
          </cell>
          <cell r="L12862" t="str">
            <v>丙类</v>
          </cell>
        </row>
        <row r="12862">
          <cell r="O12862" t="str">
            <v>00</v>
          </cell>
          <cell r="P12862" t="str">
            <v>不区分</v>
          </cell>
          <cell r="Q12862" t="str">
            <v>002</v>
          </cell>
          <cell r="R12862" t="str">
            <v>双腔</v>
          </cell>
        </row>
        <row r="12863">
          <cell r="H12863" t="str">
            <v>311000038,311000039</v>
          </cell>
          <cell r="I12863" t="str">
            <v>尿动力学导管</v>
          </cell>
          <cell r="J12863" t="str">
            <v>311000039H01</v>
          </cell>
          <cell r="K12863" t="str">
            <v>尿动力学导管</v>
          </cell>
          <cell r="L12863" t="str">
            <v>丙类</v>
          </cell>
        </row>
        <row r="12863">
          <cell r="O12863" t="str">
            <v>00</v>
          </cell>
          <cell r="P12863" t="str">
            <v>不区分</v>
          </cell>
          <cell r="Q12863" t="str">
            <v>002</v>
          </cell>
          <cell r="R12863" t="str">
            <v>双腔</v>
          </cell>
        </row>
        <row r="12864">
          <cell r="A12864" t="str">
            <v>C14160700400003</v>
          </cell>
          <cell r="B12864" t="str">
            <v>C141607</v>
          </cell>
          <cell r="C12864" t="str">
            <v>基础卫生材料</v>
          </cell>
          <cell r="D12864" t="str">
            <v>测压导管</v>
          </cell>
          <cell r="E12864" t="str">
            <v>尿动力学导管</v>
          </cell>
          <cell r="F12864" t="str">
            <v>004</v>
          </cell>
          <cell r="G12864" t="str">
            <v>导管</v>
          </cell>
          <cell r="H12864" t="str">
            <v>00</v>
          </cell>
          <cell r="I12864" t="str">
            <v>不区分</v>
          </cell>
          <cell r="J12864" t="str">
            <v>003</v>
          </cell>
          <cell r="K12864" t="str">
            <v>三腔</v>
          </cell>
          <cell r="L12864">
            <v>121600004</v>
          </cell>
          <cell r="M12864" t="str">
            <v>监测导尿管</v>
          </cell>
          <cell r="N12864" t="str">
            <v>无</v>
          </cell>
        </row>
        <row r="12865">
          <cell r="H12865" t="str">
            <v>311000038,311000039</v>
          </cell>
          <cell r="I12865" t="str">
            <v>尿动力学导管</v>
          </cell>
          <cell r="J12865" t="str">
            <v>311000038H01</v>
          </cell>
          <cell r="K12865" t="str">
            <v>尿动力学导管</v>
          </cell>
          <cell r="L12865" t="str">
            <v>丙类</v>
          </cell>
        </row>
        <row r="12865">
          <cell r="O12865" t="str">
            <v>00</v>
          </cell>
          <cell r="P12865" t="str">
            <v>不区分</v>
          </cell>
          <cell r="Q12865" t="str">
            <v>003</v>
          </cell>
          <cell r="R12865" t="str">
            <v>三腔</v>
          </cell>
        </row>
        <row r="12866">
          <cell r="H12866" t="str">
            <v>311000038,311000039</v>
          </cell>
          <cell r="I12866" t="str">
            <v>尿动力学导管</v>
          </cell>
          <cell r="J12866" t="str">
            <v>311000039H01</v>
          </cell>
          <cell r="K12866" t="str">
            <v>尿动力学导管</v>
          </cell>
          <cell r="L12866" t="str">
            <v>丙类</v>
          </cell>
        </row>
        <row r="12866">
          <cell r="O12866" t="str">
            <v>00</v>
          </cell>
          <cell r="P12866" t="str">
            <v>不区分</v>
          </cell>
          <cell r="Q12866" t="str">
            <v>003</v>
          </cell>
          <cell r="R12866" t="str">
            <v>三腔</v>
          </cell>
        </row>
        <row r="12867">
          <cell r="A12867" t="str">
            <v>C14160800400000</v>
          </cell>
          <cell r="B12867" t="str">
            <v>C141608</v>
          </cell>
          <cell r="C12867" t="str">
            <v>基础卫生材料</v>
          </cell>
          <cell r="D12867" t="str">
            <v>测压导管</v>
          </cell>
          <cell r="E12867" t="str">
            <v>膀胱测压导管</v>
          </cell>
          <cell r="F12867" t="str">
            <v>004</v>
          </cell>
          <cell r="G12867" t="str">
            <v>导管</v>
          </cell>
        </row>
        <row r="12867">
          <cell r="O12867" t="str">
            <v>00</v>
          </cell>
          <cell r="P12867" t="str">
            <v>不区分</v>
          </cell>
          <cell r="Q12867" t="str">
            <v>000</v>
          </cell>
          <cell r="R12867" t="str">
            <v>常规</v>
          </cell>
        </row>
        <row r="12868">
          <cell r="A12868" t="str">
            <v>C14160900400000</v>
          </cell>
          <cell r="B12868" t="str">
            <v>C141609</v>
          </cell>
          <cell r="C12868" t="str">
            <v>基础卫生材料</v>
          </cell>
          <cell r="D12868" t="str">
            <v>测压导管</v>
          </cell>
          <cell r="E12868" t="str">
            <v>直肠测压导管</v>
          </cell>
          <cell r="F12868" t="str">
            <v>004</v>
          </cell>
          <cell r="G12868" t="str">
            <v>导管</v>
          </cell>
        </row>
        <row r="12868">
          <cell r="O12868" t="str">
            <v>00</v>
          </cell>
          <cell r="P12868" t="str">
            <v>不区分</v>
          </cell>
          <cell r="Q12868" t="str">
            <v>000</v>
          </cell>
          <cell r="R12868" t="str">
            <v>常规</v>
          </cell>
        </row>
        <row r="12869">
          <cell r="A12869" t="str">
            <v>C14161000400000</v>
          </cell>
          <cell r="B12869" t="str">
            <v>C141610</v>
          </cell>
          <cell r="C12869" t="str">
            <v>基础卫生材料</v>
          </cell>
          <cell r="D12869" t="str">
            <v>测压导管</v>
          </cell>
          <cell r="E12869" t="str">
            <v>测压连接管</v>
          </cell>
          <cell r="F12869" t="str">
            <v>004</v>
          </cell>
          <cell r="G12869" t="str">
            <v>导管</v>
          </cell>
          <cell r="H12869" t="str">
            <v>00</v>
          </cell>
          <cell r="I12869" t="str">
            <v>不区分</v>
          </cell>
          <cell r="J12869" t="str">
            <v>000</v>
          </cell>
          <cell r="K12869" t="str">
            <v>常规</v>
          </cell>
          <cell r="L12869" t="str">
            <v>120400011</v>
          </cell>
          <cell r="M12869" t="str">
            <v>测压套件</v>
          </cell>
          <cell r="N12869" t="str">
            <v>359456</v>
          </cell>
          <cell r="O12869" t="str">
            <v>中心静脉套件、测压套件</v>
          </cell>
          <cell r="P12869" t="str">
            <v>丙类</v>
          </cell>
          <cell r="Q12869" t="str">
            <v>无</v>
          </cell>
          <cell r="R12869" t="str">
            <v>无</v>
          </cell>
        </row>
        <row r="12870">
          <cell r="A12870" t="str">
            <v>C14161100400000</v>
          </cell>
          <cell r="B12870" t="str">
            <v>C141611</v>
          </cell>
          <cell r="C12870" t="str">
            <v>基础卫生材料</v>
          </cell>
          <cell r="D12870" t="str">
            <v>测压导管</v>
          </cell>
          <cell r="E12870" t="str">
            <v>压力监测套件</v>
          </cell>
          <cell r="F12870" t="str">
            <v>004</v>
          </cell>
          <cell r="G12870" t="str">
            <v>导管</v>
          </cell>
          <cell r="H12870">
            <v>3107</v>
          </cell>
          <cell r="I12870" t="str">
            <v>测压套件</v>
          </cell>
          <cell r="J12870" t="str">
            <v>3107H08</v>
          </cell>
          <cell r="K12870" t="str">
            <v>测压套件(心脏及血管系统)，压力传感器(测压套件)</v>
          </cell>
          <cell r="L12870" t="str">
            <v>乙类</v>
          </cell>
        </row>
        <row r="12870">
          <cell r="N12870" t="str">
            <v>套</v>
          </cell>
          <cell r="O12870" t="str">
            <v>00</v>
          </cell>
          <cell r="P12870" t="str">
            <v>不区分</v>
          </cell>
          <cell r="Q12870" t="str">
            <v>000</v>
          </cell>
          <cell r="R12870" t="str">
            <v>常规</v>
          </cell>
        </row>
        <row r="12871">
          <cell r="H12871" t="str">
            <v>310701033</v>
          </cell>
          <cell r="I12871" t="str">
            <v>测压套件</v>
          </cell>
          <cell r="J12871" t="str">
            <v>无医保对照</v>
          </cell>
        </row>
        <row r="12872">
          <cell r="H12872" t="str">
            <v>00</v>
          </cell>
          <cell r="I12872" t="str">
            <v>不区分</v>
          </cell>
          <cell r="J12872" t="str">
            <v>000</v>
          </cell>
          <cell r="K12872" t="str">
            <v>常规</v>
          </cell>
          <cell r="L12872" t="str">
            <v>120400011</v>
          </cell>
          <cell r="M12872" t="str">
            <v>测压套件</v>
          </cell>
          <cell r="N12872">
            <v>358786</v>
          </cell>
          <cell r="O12872" t="str">
            <v>测压套件（中心静脉或深静脉穿刺置管术）</v>
          </cell>
          <cell r="P12872" t="str">
            <v>乙类</v>
          </cell>
          <cell r="Q12872" t="str">
            <v>无</v>
          </cell>
          <cell r="R12872" t="str">
            <v>无</v>
          </cell>
        </row>
        <row r="12873">
          <cell r="H12873" t="str">
            <v>00</v>
          </cell>
          <cell r="I12873" t="str">
            <v>不区分</v>
          </cell>
          <cell r="J12873" t="str">
            <v>000</v>
          </cell>
          <cell r="K12873" t="str">
            <v>常规</v>
          </cell>
          <cell r="L12873">
            <v>120400017</v>
          </cell>
          <cell r="M12873" t="str">
            <v>传感器</v>
          </cell>
          <cell r="N12873" t="str">
            <v>无</v>
          </cell>
        </row>
        <row r="12874">
          <cell r="A12874" t="str">
            <v>C14161200400000</v>
          </cell>
          <cell r="B12874" t="str">
            <v>C141612</v>
          </cell>
          <cell r="C12874" t="str">
            <v>基础卫生材料</v>
          </cell>
          <cell r="D12874" t="str">
            <v>测压导管</v>
          </cell>
          <cell r="E12874" t="str">
            <v>其他测压管</v>
          </cell>
          <cell r="F12874" t="str">
            <v>004</v>
          </cell>
          <cell r="G12874" t="str">
            <v>导管</v>
          </cell>
        </row>
        <row r="12874">
          <cell r="O12874" t="str">
            <v>00</v>
          </cell>
          <cell r="P12874" t="str">
            <v>不区分</v>
          </cell>
          <cell r="Q12874" t="str">
            <v>000</v>
          </cell>
          <cell r="R12874" t="str">
            <v>常规</v>
          </cell>
        </row>
        <row r="12875">
          <cell r="A12875" t="str">
            <v>C14170103501001</v>
          </cell>
          <cell r="B12875" t="str">
            <v>C141701</v>
          </cell>
          <cell r="C12875" t="str">
            <v>基础卫生材料</v>
          </cell>
          <cell r="D12875" t="str">
            <v>导管、引流装置</v>
          </cell>
          <cell r="E12875" t="str">
            <v>胸腔引流管</v>
          </cell>
          <cell r="F12875" t="str">
            <v>035</v>
          </cell>
          <cell r="G12875" t="str">
            <v>引流装置</v>
          </cell>
          <cell r="H12875" t="str">
            <v>01</v>
          </cell>
          <cell r="I12875" t="str">
            <v>PVC</v>
          </cell>
          <cell r="J12875" t="str">
            <v>001</v>
          </cell>
          <cell r="K12875" t="str">
            <v>数字式/负压/带针胸管</v>
          </cell>
          <cell r="L12875" t="str">
            <v>1205</v>
          </cell>
          <cell r="M12875" t="str">
            <v>引流管(装置</v>
          </cell>
          <cell r="N12875" t="str">
            <v>1205H02</v>
          </cell>
          <cell r="O12875" t="str">
            <v>引流管(装置)</v>
          </cell>
          <cell r="P12875" t="str">
            <v>丙类</v>
          </cell>
          <cell r="Q12875" t="str">
            <v>无</v>
          </cell>
          <cell r="R12875" t="str">
            <v>无</v>
          </cell>
        </row>
        <row r="12876">
          <cell r="H12876" t="str">
            <v>01</v>
          </cell>
          <cell r="I12876" t="str">
            <v>PVC</v>
          </cell>
          <cell r="J12876" t="str">
            <v>001</v>
          </cell>
          <cell r="K12876" t="str">
            <v>数字式/负压/带针胸管</v>
          </cell>
          <cell r="L12876">
            <v>1206</v>
          </cell>
          <cell r="M12876" t="str">
            <v>引流管</v>
          </cell>
          <cell r="N12876" t="str">
            <v>358797</v>
          </cell>
          <cell r="O12876" t="str">
            <v>引流管（换药）</v>
          </cell>
          <cell r="P12876" t="str">
            <v>乙类</v>
          </cell>
          <cell r="Q12876" t="str">
            <v>无</v>
          </cell>
          <cell r="R12876" t="str">
            <v>无</v>
          </cell>
        </row>
        <row r="12877">
          <cell r="H12877" t="str">
            <v>01</v>
          </cell>
          <cell r="I12877" t="str">
            <v>PVC</v>
          </cell>
          <cell r="J12877" t="str">
            <v>001</v>
          </cell>
          <cell r="K12877" t="str">
            <v>数字式/负压/带针胸管</v>
          </cell>
          <cell r="L12877">
            <v>121400001</v>
          </cell>
          <cell r="M12877" t="str">
            <v>引流装置</v>
          </cell>
          <cell r="N12877" t="str">
            <v>1214H07</v>
          </cell>
          <cell r="O12877" t="str">
            <v>引流装置</v>
          </cell>
          <cell r="P12877" t="str">
            <v>丙类</v>
          </cell>
          <cell r="Q12877" t="str">
            <v>无</v>
          </cell>
          <cell r="R12877" t="str">
            <v>无</v>
          </cell>
        </row>
        <row r="12878">
          <cell r="H12878">
            <v>33</v>
          </cell>
          <cell r="I12878" t="str">
            <v>引流管（装置）</v>
          </cell>
          <cell r="J12878" t="str">
            <v>33H30</v>
          </cell>
          <cell r="K12878" t="str">
            <v>引流管(装置)</v>
          </cell>
          <cell r="L12878" t="str">
            <v>丙类</v>
          </cell>
        </row>
        <row r="12878">
          <cell r="O12878" t="str">
            <v>01</v>
          </cell>
          <cell r="P12878" t="str">
            <v>PVC</v>
          </cell>
          <cell r="Q12878" t="str">
            <v>001</v>
          </cell>
          <cell r="R12878" t="str">
            <v>数字式/负压/带针胸管</v>
          </cell>
        </row>
        <row r="12879">
          <cell r="A12879" t="str">
            <v>C14170103501002</v>
          </cell>
          <cell r="B12879" t="str">
            <v>C141701</v>
          </cell>
          <cell r="C12879" t="str">
            <v>基础卫生材料</v>
          </cell>
          <cell r="D12879" t="str">
            <v>导管、引流装置</v>
          </cell>
          <cell r="E12879" t="str">
            <v>胸腔引流管</v>
          </cell>
          <cell r="F12879" t="str">
            <v>035</v>
          </cell>
          <cell r="G12879" t="str">
            <v>引流装置</v>
          </cell>
          <cell r="H12879" t="str">
            <v>01</v>
          </cell>
          <cell r="I12879" t="str">
            <v>PVC</v>
          </cell>
          <cell r="J12879" t="str">
            <v>002</v>
          </cell>
          <cell r="K12879" t="str">
            <v>数字式/负压/不带针胸管</v>
          </cell>
          <cell r="L12879" t="str">
            <v>1205</v>
          </cell>
          <cell r="M12879" t="str">
            <v>引流管(装置</v>
          </cell>
          <cell r="N12879" t="str">
            <v>1205H02</v>
          </cell>
          <cell r="O12879" t="str">
            <v>引流管(装置)</v>
          </cell>
          <cell r="P12879" t="str">
            <v>丙类</v>
          </cell>
          <cell r="Q12879" t="str">
            <v>无</v>
          </cell>
          <cell r="R12879" t="str">
            <v>无</v>
          </cell>
        </row>
        <row r="12880">
          <cell r="H12880" t="str">
            <v>01</v>
          </cell>
          <cell r="I12880" t="str">
            <v>PVC</v>
          </cell>
          <cell r="J12880" t="str">
            <v>002</v>
          </cell>
          <cell r="K12880" t="str">
            <v>数字式/负压/不带针胸管</v>
          </cell>
          <cell r="L12880">
            <v>1206</v>
          </cell>
          <cell r="M12880" t="str">
            <v>引流管</v>
          </cell>
          <cell r="N12880" t="str">
            <v>358797</v>
          </cell>
          <cell r="O12880" t="str">
            <v>引流管（换药）</v>
          </cell>
          <cell r="P12880" t="str">
            <v>乙类</v>
          </cell>
          <cell r="Q12880" t="str">
            <v>无</v>
          </cell>
          <cell r="R12880" t="str">
            <v>无</v>
          </cell>
        </row>
        <row r="12881">
          <cell r="H12881" t="str">
            <v>01</v>
          </cell>
          <cell r="I12881" t="str">
            <v>PVC</v>
          </cell>
          <cell r="J12881" t="str">
            <v>002</v>
          </cell>
          <cell r="K12881" t="str">
            <v>数字式/负压/不带针胸管</v>
          </cell>
          <cell r="L12881">
            <v>121400001</v>
          </cell>
          <cell r="M12881" t="str">
            <v>引流装置</v>
          </cell>
          <cell r="N12881" t="str">
            <v>1214H07</v>
          </cell>
          <cell r="O12881" t="str">
            <v>引流装置</v>
          </cell>
          <cell r="P12881" t="str">
            <v>丙类</v>
          </cell>
          <cell r="Q12881" t="str">
            <v>无</v>
          </cell>
          <cell r="R12881" t="str">
            <v>无</v>
          </cell>
        </row>
        <row r="12882">
          <cell r="H12882">
            <v>33</v>
          </cell>
          <cell r="I12882" t="str">
            <v>引流管（装置）</v>
          </cell>
          <cell r="J12882" t="str">
            <v>33H30</v>
          </cell>
          <cell r="K12882" t="str">
            <v>引流管(装置)</v>
          </cell>
          <cell r="L12882" t="str">
            <v>丙类</v>
          </cell>
        </row>
        <row r="12882">
          <cell r="O12882" t="str">
            <v>01</v>
          </cell>
          <cell r="P12882" t="str">
            <v>PVC</v>
          </cell>
          <cell r="Q12882" t="str">
            <v>002</v>
          </cell>
          <cell r="R12882" t="str">
            <v>数字式/负压/不带针胸管</v>
          </cell>
        </row>
        <row r="12883">
          <cell r="A12883" t="str">
            <v>C14170103501003</v>
          </cell>
          <cell r="B12883" t="str">
            <v>C141701</v>
          </cell>
          <cell r="C12883" t="str">
            <v>基础卫生材料</v>
          </cell>
          <cell r="D12883" t="str">
            <v>导管、引流装置</v>
          </cell>
          <cell r="E12883" t="str">
            <v>胸腔引流管</v>
          </cell>
          <cell r="F12883" t="str">
            <v>035</v>
          </cell>
          <cell r="G12883" t="str">
            <v>引流装置</v>
          </cell>
          <cell r="H12883" t="str">
            <v>01</v>
          </cell>
          <cell r="I12883" t="str">
            <v>PVC</v>
          </cell>
          <cell r="J12883" t="str">
            <v>003</v>
          </cell>
          <cell r="K12883" t="str">
            <v>数字式/无负压/带针胸管</v>
          </cell>
          <cell r="L12883" t="str">
            <v>1205</v>
          </cell>
          <cell r="M12883" t="str">
            <v>引流管(装置</v>
          </cell>
          <cell r="N12883" t="str">
            <v>1205H02</v>
          </cell>
          <cell r="O12883" t="str">
            <v>引流管(装置)</v>
          </cell>
          <cell r="P12883" t="str">
            <v>丙类</v>
          </cell>
          <cell r="Q12883" t="str">
            <v>无</v>
          </cell>
          <cell r="R12883" t="str">
            <v>无</v>
          </cell>
        </row>
        <row r="12884">
          <cell r="H12884" t="str">
            <v>01</v>
          </cell>
          <cell r="I12884" t="str">
            <v>PVC</v>
          </cell>
          <cell r="J12884" t="str">
            <v>003</v>
          </cell>
          <cell r="K12884" t="str">
            <v>数字式/无负压/带针胸管</v>
          </cell>
          <cell r="L12884">
            <v>1206</v>
          </cell>
          <cell r="M12884" t="str">
            <v>引流管</v>
          </cell>
          <cell r="N12884" t="str">
            <v>358797</v>
          </cell>
          <cell r="O12884" t="str">
            <v>引流管（换药）</v>
          </cell>
          <cell r="P12884" t="str">
            <v>乙类</v>
          </cell>
          <cell r="Q12884" t="str">
            <v>无</v>
          </cell>
          <cell r="R12884" t="str">
            <v>无</v>
          </cell>
        </row>
        <row r="12885">
          <cell r="H12885" t="str">
            <v>01</v>
          </cell>
          <cell r="I12885" t="str">
            <v>PVC</v>
          </cell>
          <cell r="J12885" t="str">
            <v>003</v>
          </cell>
          <cell r="K12885" t="str">
            <v>数字式/无负压/带针胸管</v>
          </cell>
          <cell r="L12885">
            <v>121400001</v>
          </cell>
          <cell r="M12885" t="str">
            <v>引流装置</v>
          </cell>
          <cell r="N12885" t="str">
            <v>1214H07</v>
          </cell>
          <cell r="O12885" t="str">
            <v>引流装置</v>
          </cell>
          <cell r="P12885" t="str">
            <v>丙类</v>
          </cell>
          <cell r="Q12885" t="str">
            <v>无</v>
          </cell>
          <cell r="R12885" t="str">
            <v>无</v>
          </cell>
        </row>
        <row r="12886">
          <cell r="H12886">
            <v>33</v>
          </cell>
          <cell r="I12886" t="str">
            <v>引流管（装置）</v>
          </cell>
          <cell r="J12886" t="str">
            <v>33H30</v>
          </cell>
          <cell r="K12886" t="str">
            <v>引流管(装置)</v>
          </cell>
          <cell r="L12886" t="str">
            <v>丙类</v>
          </cell>
        </row>
        <row r="12886">
          <cell r="O12886" t="str">
            <v>01</v>
          </cell>
          <cell r="P12886" t="str">
            <v>PVC</v>
          </cell>
          <cell r="Q12886" t="str">
            <v>003</v>
          </cell>
          <cell r="R12886" t="str">
            <v>数字式/无负压/带针胸管</v>
          </cell>
        </row>
        <row r="12887">
          <cell r="A12887" t="str">
            <v>C14170103501004</v>
          </cell>
          <cell r="B12887" t="str">
            <v>C141701</v>
          </cell>
          <cell r="C12887" t="str">
            <v>基础卫生材料</v>
          </cell>
          <cell r="D12887" t="str">
            <v>导管、引流装置</v>
          </cell>
          <cell r="E12887" t="str">
            <v>胸腔引流管</v>
          </cell>
          <cell r="F12887" t="str">
            <v>035</v>
          </cell>
          <cell r="G12887" t="str">
            <v>引流装置</v>
          </cell>
          <cell r="H12887" t="str">
            <v>01</v>
          </cell>
          <cell r="I12887" t="str">
            <v>PVC</v>
          </cell>
          <cell r="J12887" t="str">
            <v>004</v>
          </cell>
          <cell r="K12887" t="str">
            <v>数字式/无负压/不带针胸管</v>
          </cell>
          <cell r="L12887" t="str">
            <v>1205</v>
          </cell>
          <cell r="M12887" t="str">
            <v>引流管(装置</v>
          </cell>
          <cell r="N12887" t="str">
            <v>1205H02</v>
          </cell>
          <cell r="O12887" t="str">
            <v>引流管(装置)</v>
          </cell>
          <cell r="P12887" t="str">
            <v>丙类</v>
          </cell>
          <cell r="Q12887" t="str">
            <v>无</v>
          </cell>
          <cell r="R12887" t="str">
            <v>无</v>
          </cell>
        </row>
        <row r="12888">
          <cell r="H12888" t="str">
            <v>01</v>
          </cell>
          <cell r="I12888" t="str">
            <v>PVC</v>
          </cell>
          <cell r="J12888" t="str">
            <v>004</v>
          </cell>
          <cell r="K12888" t="str">
            <v>数字式/无负压/不带针胸管</v>
          </cell>
          <cell r="L12888">
            <v>1206</v>
          </cell>
          <cell r="M12888" t="str">
            <v>引流管</v>
          </cell>
          <cell r="N12888" t="str">
            <v>358797</v>
          </cell>
          <cell r="O12888" t="str">
            <v>引流管（换药）</v>
          </cell>
          <cell r="P12888" t="str">
            <v>乙类</v>
          </cell>
          <cell r="Q12888" t="str">
            <v>无</v>
          </cell>
          <cell r="R12888" t="str">
            <v>无</v>
          </cell>
        </row>
        <row r="12889">
          <cell r="H12889" t="str">
            <v>01</v>
          </cell>
          <cell r="I12889" t="str">
            <v>PVC</v>
          </cell>
          <cell r="J12889" t="str">
            <v>004</v>
          </cell>
          <cell r="K12889" t="str">
            <v>数字式/无负压/不带针胸管</v>
          </cell>
          <cell r="L12889">
            <v>121400001</v>
          </cell>
          <cell r="M12889" t="str">
            <v>引流装置</v>
          </cell>
          <cell r="N12889" t="str">
            <v>1214H07</v>
          </cell>
          <cell r="O12889" t="str">
            <v>引流装置</v>
          </cell>
          <cell r="P12889" t="str">
            <v>丙类</v>
          </cell>
          <cell r="Q12889" t="str">
            <v>无</v>
          </cell>
          <cell r="R12889" t="str">
            <v>无</v>
          </cell>
        </row>
        <row r="12890">
          <cell r="H12890">
            <v>33</v>
          </cell>
          <cell r="I12890" t="str">
            <v>引流管（装置）</v>
          </cell>
          <cell r="J12890" t="str">
            <v>33H30</v>
          </cell>
          <cell r="K12890" t="str">
            <v>引流管(装置)</v>
          </cell>
          <cell r="L12890" t="str">
            <v>丙类</v>
          </cell>
        </row>
        <row r="12890">
          <cell r="O12890" t="str">
            <v>01</v>
          </cell>
          <cell r="P12890" t="str">
            <v>PVC</v>
          </cell>
          <cell r="Q12890" t="str">
            <v>004</v>
          </cell>
          <cell r="R12890" t="str">
            <v>数字式/无负压/不带针胸管</v>
          </cell>
        </row>
        <row r="12891">
          <cell r="A12891" t="str">
            <v>C14170103501005</v>
          </cell>
          <cell r="B12891" t="str">
            <v>C141701</v>
          </cell>
          <cell r="C12891" t="str">
            <v>基础卫生材料</v>
          </cell>
          <cell r="D12891" t="str">
            <v>导管、引流装置</v>
          </cell>
          <cell r="E12891" t="str">
            <v>胸腔引流管</v>
          </cell>
          <cell r="F12891" t="str">
            <v>035</v>
          </cell>
          <cell r="G12891" t="str">
            <v>引流装置</v>
          </cell>
          <cell r="H12891" t="str">
            <v>01</v>
          </cell>
          <cell r="I12891" t="str">
            <v>PVC</v>
          </cell>
          <cell r="J12891" t="str">
            <v>005</v>
          </cell>
          <cell r="K12891" t="str">
            <v>非数字式/负压/带针胸管</v>
          </cell>
          <cell r="L12891" t="str">
            <v>1205</v>
          </cell>
          <cell r="M12891" t="str">
            <v>引流管(装置</v>
          </cell>
          <cell r="N12891" t="str">
            <v>1205H02</v>
          </cell>
          <cell r="O12891" t="str">
            <v>引流管(装置)</v>
          </cell>
          <cell r="P12891" t="str">
            <v>丙类</v>
          </cell>
          <cell r="Q12891" t="str">
            <v>无</v>
          </cell>
          <cell r="R12891" t="str">
            <v>无</v>
          </cell>
        </row>
        <row r="12892">
          <cell r="H12892" t="str">
            <v>01</v>
          </cell>
          <cell r="I12892" t="str">
            <v>PVC</v>
          </cell>
          <cell r="J12892" t="str">
            <v>005</v>
          </cell>
          <cell r="K12892" t="str">
            <v>非数字式/负压/带针胸管</v>
          </cell>
          <cell r="L12892">
            <v>1206</v>
          </cell>
          <cell r="M12892" t="str">
            <v>引流管</v>
          </cell>
          <cell r="N12892" t="str">
            <v>358797</v>
          </cell>
          <cell r="O12892" t="str">
            <v>引流管（换药）</v>
          </cell>
          <cell r="P12892" t="str">
            <v>乙类</v>
          </cell>
          <cell r="Q12892" t="str">
            <v>无</v>
          </cell>
          <cell r="R12892" t="str">
            <v>无</v>
          </cell>
        </row>
        <row r="12893">
          <cell r="H12893" t="str">
            <v>01</v>
          </cell>
          <cell r="I12893" t="str">
            <v>PVC</v>
          </cell>
          <cell r="J12893" t="str">
            <v>005</v>
          </cell>
          <cell r="K12893" t="str">
            <v>非数字式/负压/带针胸管</v>
          </cell>
          <cell r="L12893">
            <v>121400001</v>
          </cell>
          <cell r="M12893" t="str">
            <v>引流装置</v>
          </cell>
          <cell r="N12893" t="str">
            <v>1214H07</v>
          </cell>
          <cell r="O12893" t="str">
            <v>引流装置</v>
          </cell>
          <cell r="P12893" t="str">
            <v>丙类</v>
          </cell>
          <cell r="Q12893" t="str">
            <v>无</v>
          </cell>
          <cell r="R12893" t="str">
            <v>无</v>
          </cell>
        </row>
        <row r="12894">
          <cell r="H12894">
            <v>33</v>
          </cell>
          <cell r="I12894" t="str">
            <v>引流管（装置）</v>
          </cell>
          <cell r="J12894" t="str">
            <v>33H30</v>
          </cell>
          <cell r="K12894" t="str">
            <v>引流管(装置)</v>
          </cell>
          <cell r="L12894" t="str">
            <v>丙类</v>
          </cell>
        </row>
        <row r="12894">
          <cell r="O12894" t="str">
            <v>01</v>
          </cell>
          <cell r="P12894" t="str">
            <v>PVC</v>
          </cell>
          <cell r="Q12894" t="str">
            <v>005</v>
          </cell>
          <cell r="R12894" t="str">
            <v>非数字式/负压/带针胸管</v>
          </cell>
        </row>
        <row r="12895">
          <cell r="A12895" t="str">
            <v>C14170103501006</v>
          </cell>
          <cell r="B12895" t="str">
            <v>C141701</v>
          </cell>
          <cell r="C12895" t="str">
            <v>基础卫生材料</v>
          </cell>
          <cell r="D12895" t="str">
            <v>导管、引流装置</v>
          </cell>
          <cell r="E12895" t="str">
            <v>胸腔引流管</v>
          </cell>
          <cell r="F12895" t="str">
            <v>035</v>
          </cell>
          <cell r="G12895" t="str">
            <v>引流装置</v>
          </cell>
          <cell r="H12895" t="str">
            <v>01</v>
          </cell>
          <cell r="I12895" t="str">
            <v>PVC</v>
          </cell>
          <cell r="J12895" t="str">
            <v>006</v>
          </cell>
          <cell r="K12895" t="str">
            <v>非数字式/负压/不带针胸管</v>
          </cell>
          <cell r="L12895" t="str">
            <v>1205</v>
          </cell>
          <cell r="M12895" t="str">
            <v>引流管(装置</v>
          </cell>
          <cell r="N12895" t="str">
            <v>1205H02</v>
          </cell>
          <cell r="O12895" t="str">
            <v>引流管(装置)</v>
          </cell>
          <cell r="P12895" t="str">
            <v>丙类</v>
          </cell>
          <cell r="Q12895" t="str">
            <v>无</v>
          </cell>
          <cell r="R12895" t="str">
            <v>无</v>
          </cell>
        </row>
        <row r="12896">
          <cell r="H12896" t="str">
            <v>01</v>
          </cell>
          <cell r="I12896" t="str">
            <v>PVC</v>
          </cell>
          <cell r="J12896" t="str">
            <v>006</v>
          </cell>
          <cell r="K12896" t="str">
            <v>非数字式/负压/不带针胸管</v>
          </cell>
          <cell r="L12896">
            <v>1206</v>
          </cell>
          <cell r="M12896" t="str">
            <v>引流管</v>
          </cell>
          <cell r="N12896" t="str">
            <v>358797</v>
          </cell>
          <cell r="O12896" t="str">
            <v>引流管（换药）</v>
          </cell>
          <cell r="P12896" t="str">
            <v>乙类</v>
          </cell>
          <cell r="Q12896" t="str">
            <v>无</v>
          </cell>
          <cell r="R12896" t="str">
            <v>无</v>
          </cell>
        </row>
        <row r="12897">
          <cell r="H12897" t="str">
            <v>01</v>
          </cell>
          <cell r="I12897" t="str">
            <v>PVC</v>
          </cell>
          <cell r="J12897" t="str">
            <v>006</v>
          </cell>
          <cell r="K12897" t="str">
            <v>非数字式/负压/不带针胸管</v>
          </cell>
          <cell r="L12897">
            <v>121400001</v>
          </cell>
          <cell r="M12897" t="str">
            <v>引流装置</v>
          </cell>
          <cell r="N12897" t="str">
            <v>1214H07</v>
          </cell>
          <cell r="O12897" t="str">
            <v>引流装置</v>
          </cell>
          <cell r="P12897" t="str">
            <v>丙类</v>
          </cell>
          <cell r="Q12897" t="str">
            <v>无</v>
          </cell>
          <cell r="R12897" t="str">
            <v>无</v>
          </cell>
        </row>
        <row r="12898">
          <cell r="H12898">
            <v>33</v>
          </cell>
          <cell r="I12898" t="str">
            <v>引流管（装置）</v>
          </cell>
          <cell r="J12898" t="str">
            <v>33H30</v>
          </cell>
          <cell r="K12898" t="str">
            <v>引流管(装置)</v>
          </cell>
          <cell r="L12898" t="str">
            <v>丙类</v>
          </cell>
        </row>
        <row r="12898">
          <cell r="O12898" t="str">
            <v>01</v>
          </cell>
          <cell r="P12898" t="str">
            <v>PVC</v>
          </cell>
          <cell r="Q12898" t="str">
            <v>006</v>
          </cell>
          <cell r="R12898" t="str">
            <v>非数字式/负压/不带针胸管</v>
          </cell>
        </row>
        <row r="12899">
          <cell r="A12899" t="str">
            <v>C14170103501007</v>
          </cell>
          <cell r="B12899" t="str">
            <v>C141701</v>
          </cell>
          <cell r="C12899" t="str">
            <v>基础卫生材料</v>
          </cell>
          <cell r="D12899" t="str">
            <v>导管、引流装置</v>
          </cell>
          <cell r="E12899" t="str">
            <v>胸腔引流管</v>
          </cell>
          <cell r="F12899" t="str">
            <v>035</v>
          </cell>
          <cell r="G12899" t="str">
            <v>引流装置</v>
          </cell>
          <cell r="H12899" t="str">
            <v>01</v>
          </cell>
          <cell r="I12899" t="str">
            <v>PVC</v>
          </cell>
          <cell r="J12899" t="str">
            <v>007</v>
          </cell>
          <cell r="K12899" t="str">
            <v>非数字式/无负压/带针胸管</v>
          </cell>
          <cell r="L12899" t="str">
            <v>1205</v>
          </cell>
          <cell r="M12899" t="str">
            <v>引流管(装置</v>
          </cell>
          <cell r="N12899" t="str">
            <v>1205H02</v>
          </cell>
          <cell r="O12899" t="str">
            <v>引流管(装置)</v>
          </cell>
          <cell r="P12899" t="str">
            <v>丙类</v>
          </cell>
          <cell r="Q12899" t="str">
            <v>无</v>
          </cell>
          <cell r="R12899" t="str">
            <v>无</v>
          </cell>
        </row>
        <row r="12900">
          <cell r="H12900" t="str">
            <v>01</v>
          </cell>
          <cell r="I12900" t="str">
            <v>PVC</v>
          </cell>
          <cell r="J12900" t="str">
            <v>007</v>
          </cell>
          <cell r="K12900" t="str">
            <v>非数字式/无负压/带针胸管</v>
          </cell>
          <cell r="L12900">
            <v>1206</v>
          </cell>
          <cell r="M12900" t="str">
            <v>引流管</v>
          </cell>
          <cell r="N12900" t="str">
            <v>358797</v>
          </cell>
          <cell r="O12900" t="str">
            <v>引流管（换药）</v>
          </cell>
          <cell r="P12900" t="str">
            <v>乙类</v>
          </cell>
          <cell r="Q12900" t="str">
            <v>无</v>
          </cell>
          <cell r="R12900" t="str">
            <v>无</v>
          </cell>
        </row>
        <row r="12901">
          <cell r="H12901" t="str">
            <v>01</v>
          </cell>
          <cell r="I12901" t="str">
            <v>PVC</v>
          </cell>
          <cell r="J12901" t="str">
            <v>007</v>
          </cell>
          <cell r="K12901" t="str">
            <v>非数字式/无负压/带针胸管</v>
          </cell>
          <cell r="L12901">
            <v>121400001</v>
          </cell>
          <cell r="M12901" t="str">
            <v>引流装置</v>
          </cell>
          <cell r="N12901" t="str">
            <v>1214H07</v>
          </cell>
          <cell r="O12901" t="str">
            <v>引流装置</v>
          </cell>
          <cell r="P12901" t="str">
            <v>丙类</v>
          </cell>
          <cell r="Q12901" t="str">
            <v>无</v>
          </cell>
          <cell r="R12901" t="str">
            <v>无</v>
          </cell>
        </row>
        <row r="12902">
          <cell r="H12902">
            <v>33</v>
          </cell>
          <cell r="I12902" t="str">
            <v>引流管（装置）</v>
          </cell>
          <cell r="J12902" t="str">
            <v>33H30</v>
          </cell>
          <cell r="K12902" t="str">
            <v>引流管(装置)</v>
          </cell>
          <cell r="L12902" t="str">
            <v>丙类</v>
          </cell>
        </row>
        <row r="12902">
          <cell r="O12902" t="str">
            <v>01</v>
          </cell>
          <cell r="P12902" t="str">
            <v>PVC</v>
          </cell>
          <cell r="Q12902" t="str">
            <v>007</v>
          </cell>
          <cell r="R12902" t="str">
            <v>非数字式/无负压/带针胸管</v>
          </cell>
        </row>
        <row r="12903">
          <cell r="A12903" t="str">
            <v>C14170103501008</v>
          </cell>
          <cell r="B12903" t="str">
            <v>C141701</v>
          </cell>
          <cell r="C12903" t="str">
            <v>基础卫生材料</v>
          </cell>
          <cell r="D12903" t="str">
            <v>导管、引流装置</v>
          </cell>
          <cell r="E12903" t="str">
            <v>胸腔引流管</v>
          </cell>
          <cell r="F12903" t="str">
            <v>035</v>
          </cell>
          <cell r="G12903" t="str">
            <v>引流装置</v>
          </cell>
          <cell r="H12903" t="str">
            <v>01</v>
          </cell>
          <cell r="I12903" t="str">
            <v>PVC</v>
          </cell>
          <cell r="J12903" t="str">
            <v>008</v>
          </cell>
          <cell r="K12903" t="str">
            <v>非数字式/无负压/不带针胸管</v>
          </cell>
          <cell r="L12903" t="str">
            <v>1205</v>
          </cell>
          <cell r="M12903" t="str">
            <v>引流管(装置</v>
          </cell>
          <cell r="N12903" t="str">
            <v>1205H02</v>
          </cell>
          <cell r="O12903" t="str">
            <v>引流管(装置)</v>
          </cell>
          <cell r="P12903" t="str">
            <v>丙类</v>
          </cell>
          <cell r="Q12903" t="str">
            <v>无</v>
          </cell>
          <cell r="R12903" t="str">
            <v>无</v>
          </cell>
        </row>
        <row r="12904">
          <cell r="H12904" t="str">
            <v>01</v>
          </cell>
          <cell r="I12904" t="str">
            <v>PVC</v>
          </cell>
          <cell r="J12904" t="str">
            <v>008</v>
          </cell>
          <cell r="K12904" t="str">
            <v>非数字式/无负压/不带针胸管</v>
          </cell>
          <cell r="L12904">
            <v>1206</v>
          </cell>
          <cell r="M12904" t="str">
            <v>引流管</v>
          </cell>
          <cell r="N12904" t="str">
            <v>358797</v>
          </cell>
          <cell r="O12904" t="str">
            <v>引流管（换药）</v>
          </cell>
          <cell r="P12904" t="str">
            <v>乙类</v>
          </cell>
          <cell r="Q12904" t="str">
            <v>无</v>
          </cell>
          <cell r="R12904" t="str">
            <v>无</v>
          </cell>
        </row>
        <row r="12905">
          <cell r="H12905" t="str">
            <v>01</v>
          </cell>
          <cell r="I12905" t="str">
            <v>PVC</v>
          </cell>
          <cell r="J12905" t="str">
            <v>008</v>
          </cell>
          <cell r="K12905" t="str">
            <v>非数字式/无负压/不带针胸管</v>
          </cell>
          <cell r="L12905">
            <v>121400001</v>
          </cell>
          <cell r="M12905" t="str">
            <v>引流装置</v>
          </cell>
          <cell r="N12905" t="str">
            <v>1214H07</v>
          </cell>
          <cell r="O12905" t="str">
            <v>引流装置</v>
          </cell>
          <cell r="P12905" t="str">
            <v>丙类</v>
          </cell>
          <cell r="Q12905" t="str">
            <v>无</v>
          </cell>
          <cell r="R12905" t="str">
            <v>无</v>
          </cell>
        </row>
        <row r="12906">
          <cell r="H12906">
            <v>33</v>
          </cell>
          <cell r="I12906" t="str">
            <v>引流管（装置）</v>
          </cell>
          <cell r="J12906" t="str">
            <v>33H30</v>
          </cell>
          <cell r="K12906" t="str">
            <v>引流管(装置)</v>
          </cell>
          <cell r="L12906" t="str">
            <v>丙类</v>
          </cell>
        </row>
        <row r="12906">
          <cell r="O12906" t="str">
            <v>01</v>
          </cell>
          <cell r="P12906" t="str">
            <v>PVC</v>
          </cell>
          <cell r="Q12906" t="str">
            <v>008</v>
          </cell>
          <cell r="R12906" t="str">
            <v>非数字式/无负压/不带针胸管</v>
          </cell>
        </row>
        <row r="12907">
          <cell r="A12907" t="str">
            <v>C14170103502001</v>
          </cell>
          <cell r="B12907" t="str">
            <v>C141701</v>
          </cell>
          <cell r="C12907" t="str">
            <v>基础卫生材料</v>
          </cell>
          <cell r="D12907" t="str">
            <v>导管、引流装置</v>
          </cell>
          <cell r="E12907" t="str">
            <v>胸腔引流管</v>
          </cell>
          <cell r="F12907" t="str">
            <v>035</v>
          </cell>
          <cell r="G12907" t="str">
            <v>引流装置</v>
          </cell>
          <cell r="H12907" t="str">
            <v>02</v>
          </cell>
          <cell r="I12907" t="str">
            <v>乳胶</v>
          </cell>
          <cell r="J12907" t="str">
            <v>001</v>
          </cell>
          <cell r="K12907" t="str">
            <v>数字式/负压/带针胸管</v>
          </cell>
          <cell r="L12907" t="str">
            <v>1205</v>
          </cell>
          <cell r="M12907" t="str">
            <v>引流管(装置</v>
          </cell>
          <cell r="N12907" t="str">
            <v>1205H02</v>
          </cell>
          <cell r="O12907" t="str">
            <v>引流管(装置)</v>
          </cell>
          <cell r="P12907" t="str">
            <v>丙类</v>
          </cell>
          <cell r="Q12907" t="str">
            <v>无</v>
          </cell>
          <cell r="R12907" t="str">
            <v>无</v>
          </cell>
        </row>
        <row r="12908">
          <cell r="H12908" t="str">
            <v>02</v>
          </cell>
          <cell r="I12908" t="str">
            <v>乳胶</v>
          </cell>
          <cell r="J12908" t="str">
            <v>001</v>
          </cell>
          <cell r="K12908" t="str">
            <v>数字式/负压/带针胸管</v>
          </cell>
          <cell r="L12908">
            <v>1206</v>
          </cell>
          <cell r="M12908" t="str">
            <v>引流管</v>
          </cell>
          <cell r="N12908" t="str">
            <v>358797</v>
          </cell>
          <cell r="O12908" t="str">
            <v>引流管（换药）</v>
          </cell>
          <cell r="P12908" t="str">
            <v>乙类</v>
          </cell>
          <cell r="Q12908" t="str">
            <v>无</v>
          </cell>
          <cell r="R12908" t="str">
            <v>无</v>
          </cell>
        </row>
        <row r="12909">
          <cell r="H12909" t="str">
            <v>02</v>
          </cell>
          <cell r="I12909" t="str">
            <v>乳胶</v>
          </cell>
          <cell r="J12909" t="str">
            <v>001</v>
          </cell>
          <cell r="K12909" t="str">
            <v>数字式/负压/带针胸管</v>
          </cell>
          <cell r="L12909">
            <v>121400001</v>
          </cell>
          <cell r="M12909" t="str">
            <v>引流装置</v>
          </cell>
          <cell r="N12909" t="str">
            <v>1214H07</v>
          </cell>
          <cell r="O12909" t="str">
            <v>引流装置</v>
          </cell>
          <cell r="P12909" t="str">
            <v>丙类</v>
          </cell>
          <cell r="Q12909" t="str">
            <v>无</v>
          </cell>
          <cell r="R12909" t="str">
            <v>无</v>
          </cell>
        </row>
        <row r="12910">
          <cell r="H12910">
            <v>33</v>
          </cell>
          <cell r="I12910" t="str">
            <v>引流管（装置）</v>
          </cell>
          <cell r="J12910" t="str">
            <v>33H30</v>
          </cell>
          <cell r="K12910" t="str">
            <v>引流管(装置)</v>
          </cell>
          <cell r="L12910" t="str">
            <v>丙类</v>
          </cell>
        </row>
        <row r="12910">
          <cell r="O12910" t="str">
            <v>02</v>
          </cell>
          <cell r="P12910" t="str">
            <v>乳胶</v>
          </cell>
          <cell r="Q12910" t="str">
            <v>001</v>
          </cell>
          <cell r="R12910" t="str">
            <v>数字式/负压/带针胸管</v>
          </cell>
        </row>
        <row r="12911">
          <cell r="A12911" t="str">
            <v>C14170103502002</v>
          </cell>
          <cell r="B12911" t="str">
            <v>C141701</v>
          </cell>
          <cell r="C12911" t="str">
            <v>基础卫生材料</v>
          </cell>
          <cell r="D12911" t="str">
            <v>导管、引流装置</v>
          </cell>
          <cell r="E12911" t="str">
            <v>胸腔引流管</v>
          </cell>
          <cell r="F12911" t="str">
            <v>035</v>
          </cell>
          <cell r="G12911" t="str">
            <v>引流装置</v>
          </cell>
          <cell r="H12911" t="str">
            <v>02</v>
          </cell>
          <cell r="I12911" t="str">
            <v>乳胶</v>
          </cell>
          <cell r="J12911" t="str">
            <v>002</v>
          </cell>
          <cell r="K12911" t="str">
            <v>数字式/负压/不带针胸管</v>
          </cell>
          <cell r="L12911" t="str">
            <v>1205</v>
          </cell>
          <cell r="M12911" t="str">
            <v>引流管(装置</v>
          </cell>
          <cell r="N12911" t="str">
            <v>1205H02</v>
          </cell>
          <cell r="O12911" t="str">
            <v>引流管(装置)</v>
          </cell>
          <cell r="P12911" t="str">
            <v>丙类</v>
          </cell>
          <cell r="Q12911" t="str">
            <v>无</v>
          </cell>
          <cell r="R12911" t="str">
            <v>无</v>
          </cell>
        </row>
        <row r="12912">
          <cell r="H12912" t="str">
            <v>02</v>
          </cell>
          <cell r="I12912" t="str">
            <v>乳胶</v>
          </cell>
          <cell r="J12912" t="str">
            <v>002</v>
          </cell>
          <cell r="K12912" t="str">
            <v>数字式/负压/不带针胸管</v>
          </cell>
          <cell r="L12912">
            <v>1206</v>
          </cell>
          <cell r="M12912" t="str">
            <v>引流管</v>
          </cell>
          <cell r="N12912" t="str">
            <v>358797</v>
          </cell>
          <cell r="O12912" t="str">
            <v>引流管（换药）</v>
          </cell>
          <cell r="P12912" t="str">
            <v>乙类</v>
          </cell>
          <cell r="Q12912" t="str">
            <v>无</v>
          </cell>
          <cell r="R12912" t="str">
            <v>无</v>
          </cell>
        </row>
        <row r="12913">
          <cell r="H12913" t="str">
            <v>02</v>
          </cell>
          <cell r="I12913" t="str">
            <v>乳胶</v>
          </cell>
          <cell r="J12913" t="str">
            <v>002</v>
          </cell>
          <cell r="K12913" t="str">
            <v>数字式/负压/不带针胸管</v>
          </cell>
          <cell r="L12913">
            <v>121400001</v>
          </cell>
          <cell r="M12913" t="str">
            <v>引流装置</v>
          </cell>
          <cell r="N12913" t="str">
            <v>1214H07</v>
          </cell>
          <cell r="O12913" t="str">
            <v>引流装置</v>
          </cell>
          <cell r="P12913" t="str">
            <v>丙类</v>
          </cell>
          <cell r="Q12913" t="str">
            <v>无</v>
          </cell>
          <cell r="R12913" t="str">
            <v>无</v>
          </cell>
        </row>
        <row r="12914">
          <cell r="H12914">
            <v>33</v>
          </cell>
          <cell r="I12914" t="str">
            <v>引流管（装置）</v>
          </cell>
          <cell r="J12914" t="str">
            <v>33H30</v>
          </cell>
          <cell r="K12914" t="str">
            <v>引流管(装置)</v>
          </cell>
          <cell r="L12914" t="str">
            <v>丙类</v>
          </cell>
        </row>
        <row r="12914">
          <cell r="O12914" t="str">
            <v>02</v>
          </cell>
          <cell r="P12914" t="str">
            <v>乳胶</v>
          </cell>
          <cell r="Q12914" t="str">
            <v>002</v>
          </cell>
          <cell r="R12914" t="str">
            <v>数字式/负压/不带针胸管</v>
          </cell>
        </row>
        <row r="12915">
          <cell r="A12915" t="str">
            <v>C14170103502003</v>
          </cell>
          <cell r="B12915" t="str">
            <v>C141701</v>
          </cell>
          <cell r="C12915" t="str">
            <v>基础卫生材料</v>
          </cell>
          <cell r="D12915" t="str">
            <v>导管、引流装置</v>
          </cell>
          <cell r="E12915" t="str">
            <v>胸腔引流管</v>
          </cell>
          <cell r="F12915" t="str">
            <v>035</v>
          </cell>
          <cell r="G12915" t="str">
            <v>引流装置</v>
          </cell>
          <cell r="H12915" t="str">
            <v>02</v>
          </cell>
          <cell r="I12915" t="str">
            <v>乳胶</v>
          </cell>
          <cell r="J12915" t="str">
            <v>003</v>
          </cell>
          <cell r="K12915" t="str">
            <v>数字式/无负压/带针胸管</v>
          </cell>
          <cell r="L12915" t="str">
            <v>1205</v>
          </cell>
          <cell r="M12915" t="str">
            <v>引流管(装置</v>
          </cell>
          <cell r="N12915" t="str">
            <v>1205H02</v>
          </cell>
          <cell r="O12915" t="str">
            <v>引流管(装置)</v>
          </cell>
          <cell r="P12915" t="str">
            <v>丙类</v>
          </cell>
          <cell r="Q12915" t="str">
            <v>无</v>
          </cell>
          <cell r="R12915" t="str">
            <v>无</v>
          </cell>
        </row>
        <row r="12916">
          <cell r="H12916" t="str">
            <v>02</v>
          </cell>
          <cell r="I12916" t="str">
            <v>乳胶</v>
          </cell>
          <cell r="J12916" t="str">
            <v>003</v>
          </cell>
          <cell r="K12916" t="str">
            <v>数字式/无负压/带针胸管</v>
          </cell>
          <cell r="L12916">
            <v>1206</v>
          </cell>
          <cell r="M12916" t="str">
            <v>引流管</v>
          </cell>
          <cell r="N12916" t="str">
            <v>358797</v>
          </cell>
          <cell r="O12916" t="str">
            <v>引流管（换药）</v>
          </cell>
          <cell r="P12916" t="str">
            <v>乙类</v>
          </cell>
          <cell r="Q12916" t="str">
            <v>无</v>
          </cell>
          <cell r="R12916" t="str">
            <v>无</v>
          </cell>
        </row>
        <row r="12917">
          <cell r="H12917" t="str">
            <v>02</v>
          </cell>
          <cell r="I12917" t="str">
            <v>乳胶</v>
          </cell>
          <cell r="J12917" t="str">
            <v>003</v>
          </cell>
          <cell r="K12917" t="str">
            <v>数字式/无负压/带针胸管</v>
          </cell>
          <cell r="L12917">
            <v>121400001</v>
          </cell>
          <cell r="M12917" t="str">
            <v>引流装置</v>
          </cell>
          <cell r="N12917" t="str">
            <v>1214H07</v>
          </cell>
          <cell r="O12917" t="str">
            <v>引流装置</v>
          </cell>
          <cell r="P12917" t="str">
            <v>丙类</v>
          </cell>
          <cell r="Q12917" t="str">
            <v>无</v>
          </cell>
          <cell r="R12917" t="str">
            <v>无</v>
          </cell>
        </row>
        <row r="12918">
          <cell r="H12918">
            <v>33</v>
          </cell>
          <cell r="I12918" t="str">
            <v>引流管（装置）</v>
          </cell>
          <cell r="J12918" t="str">
            <v>33H30</v>
          </cell>
          <cell r="K12918" t="str">
            <v>引流管(装置)</v>
          </cell>
          <cell r="L12918" t="str">
            <v>丙类</v>
          </cell>
        </row>
        <row r="12918">
          <cell r="O12918" t="str">
            <v>02</v>
          </cell>
          <cell r="P12918" t="str">
            <v>乳胶</v>
          </cell>
          <cell r="Q12918" t="str">
            <v>003</v>
          </cell>
          <cell r="R12918" t="str">
            <v>数字式/无负压/带针胸管</v>
          </cell>
        </row>
        <row r="12919">
          <cell r="A12919" t="str">
            <v>C14170103502004</v>
          </cell>
          <cell r="B12919" t="str">
            <v>C141701</v>
          </cell>
          <cell r="C12919" t="str">
            <v>基础卫生材料</v>
          </cell>
          <cell r="D12919" t="str">
            <v>导管、引流装置</v>
          </cell>
          <cell r="E12919" t="str">
            <v>胸腔引流管</v>
          </cell>
          <cell r="F12919" t="str">
            <v>035</v>
          </cell>
          <cell r="G12919" t="str">
            <v>引流装置</v>
          </cell>
          <cell r="H12919" t="str">
            <v>02</v>
          </cell>
          <cell r="I12919" t="str">
            <v>乳胶</v>
          </cell>
          <cell r="J12919" t="str">
            <v>004</v>
          </cell>
          <cell r="K12919" t="str">
            <v>数字式/无负压/不带针胸管</v>
          </cell>
          <cell r="L12919" t="str">
            <v>1205</v>
          </cell>
          <cell r="M12919" t="str">
            <v>引流管(装置</v>
          </cell>
          <cell r="N12919" t="str">
            <v>1205H02</v>
          </cell>
          <cell r="O12919" t="str">
            <v>引流管(装置)</v>
          </cell>
          <cell r="P12919" t="str">
            <v>丙类</v>
          </cell>
          <cell r="Q12919" t="str">
            <v>无</v>
          </cell>
          <cell r="R12919" t="str">
            <v>无</v>
          </cell>
        </row>
        <row r="12920">
          <cell r="H12920" t="str">
            <v>02</v>
          </cell>
          <cell r="I12920" t="str">
            <v>乳胶</v>
          </cell>
          <cell r="J12920" t="str">
            <v>004</v>
          </cell>
          <cell r="K12920" t="str">
            <v>数字式/无负压/不带针胸管</v>
          </cell>
          <cell r="L12920">
            <v>1206</v>
          </cell>
          <cell r="M12920" t="str">
            <v>引流管</v>
          </cell>
          <cell r="N12920" t="str">
            <v>358797</v>
          </cell>
          <cell r="O12920" t="str">
            <v>引流管（换药）</v>
          </cell>
          <cell r="P12920" t="str">
            <v>乙类</v>
          </cell>
          <cell r="Q12920" t="str">
            <v>无</v>
          </cell>
          <cell r="R12920" t="str">
            <v>无</v>
          </cell>
        </row>
        <row r="12921">
          <cell r="H12921" t="str">
            <v>02</v>
          </cell>
          <cell r="I12921" t="str">
            <v>乳胶</v>
          </cell>
          <cell r="J12921" t="str">
            <v>004</v>
          </cell>
          <cell r="K12921" t="str">
            <v>数字式/无负压/不带针胸管</v>
          </cell>
          <cell r="L12921">
            <v>121400001</v>
          </cell>
          <cell r="M12921" t="str">
            <v>引流装置</v>
          </cell>
          <cell r="N12921" t="str">
            <v>1214H07</v>
          </cell>
          <cell r="O12921" t="str">
            <v>引流装置</v>
          </cell>
          <cell r="P12921" t="str">
            <v>丙类</v>
          </cell>
          <cell r="Q12921" t="str">
            <v>无</v>
          </cell>
          <cell r="R12921" t="str">
            <v>无</v>
          </cell>
        </row>
        <row r="12922">
          <cell r="H12922">
            <v>33</v>
          </cell>
          <cell r="I12922" t="str">
            <v>引流管（装置）</v>
          </cell>
          <cell r="J12922" t="str">
            <v>33H30</v>
          </cell>
          <cell r="K12922" t="str">
            <v>引流管(装置)</v>
          </cell>
          <cell r="L12922" t="str">
            <v>丙类</v>
          </cell>
        </row>
        <row r="12922">
          <cell r="O12922" t="str">
            <v>02</v>
          </cell>
          <cell r="P12922" t="str">
            <v>乳胶</v>
          </cell>
          <cell r="Q12922" t="str">
            <v>004</v>
          </cell>
          <cell r="R12922" t="str">
            <v>数字式/无负压/不带针胸管</v>
          </cell>
        </row>
        <row r="12923">
          <cell r="A12923" t="str">
            <v>C14170103502005</v>
          </cell>
          <cell r="B12923" t="str">
            <v>C141701</v>
          </cell>
          <cell r="C12923" t="str">
            <v>基础卫生材料</v>
          </cell>
          <cell r="D12923" t="str">
            <v>导管、引流装置</v>
          </cell>
          <cell r="E12923" t="str">
            <v>胸腔引流管</v>
          </cell>
          <cell r="F12923" t="str">
            <v>035</v>
          </cell>
          <cell r="G12923" t="str">
            <v>引流装置</v>
          </cell>
          <cell r="H12923" t="str">
            <v>02</v>
          </cell>
          <cell r="I12923" t="str">
            <v>乳胶</v>
          </cell>
          <cell r="J12923" t="str">
            <v>005</v>
          </cell>
          <cell r="K12923" t="str">
            <v>非数字式/负压/带针胸管</v>
          </cell>
          <cell r="L12923" t="str">
            <v>1205</v>
          </cell>
          <cell r="M12923" t="str">
            <v>引流管(装置</v>
          </cell>
          <cell r="N12923" t="str">
            <v>1205H02</v>
          </cell>
          <cell r="O12923" t="str">
            <v>引流管(装置)</v>
          </cell>
          <cell r="P12923" t="str">
            <v>丙类</v>
          </cell>
          <cell r="Q12923" t="str">
            <v>无</v>
          </cell>
          <cell r="R12923" t="str">
            <v>无</v>
          </cell>
        </row>
        <row r="12924">
          <cell r="H12924" t="str">
            <v>02</v>
          </cell>
          <cell r="I12924" t="str">
            <v>乳胶</v>
          </cell>
          <cell r="J12924" t="str">
            <v>005</v>
          </cell>
          <cell r="K12924" t="str">
            <v>非数字式/负压/带针胸管</v>
          </cell>
          <cell r="L12924">
            <v>1206</v>
          </cell>
          <cell r="M12924" t="str">
            <v>引流管</v>
          </cell>
          <cell r="N12924" t="str">
            <v>358797</v>
          </cell>
          <cell r="O12924" t="str">
            <v>引流管（换药）</v>
          </cell>
          <cell r="P12924" t="str">
            <v>乙类</v>
          </cell>
          <cell r="Q12924" t="str">
            <v>无</v>
          </cell>
          <cell r="R12924" t="str">
            <v>无</v>
          </cell>
        </row>
        <row r="12925">
          <cell r="H12925" t="str">
            <v>02</v>
          </cell>
          <cell r="I12925" t="str">
            <v>乳胶</v>
          </cell>
          <cell r="J12925" t="str">
            <v>005</v>
          </cell>
          <cell r="K12925" t="str">
            <v>非数字式/负压/带针胸管</v>
          </cell>
          <cell r="L12925">
            <v>121400001</v>
          </cell>
          <cell r="M12925" t="str">
            <v>引流装置</v>
          </cell>
          <cell r="N12925" t="str">
            <v>1214H07</v>
          </cell>
          <cell r="O12925" t="str">
            <v>引流装置</v>
          </cell>
          <cell r="P12925" t="str">
            <v>丙类</v>
          </cell>
          <cell r="Q12925" t="str">
            <v>无</v>
          </cell>
          <cell r="R12925" t="str">
            <v>无</v>
          </cell>
        </row>
        <row r="12926">
          <cell r="H12926">
            <v>33</v>
          </cell>
          <cell r="I12926" t="str">
            <v>引流管（装置）</v>
          </cell>
          <cell r="J12926" t="str">
            <v>33H30</v>
          </cell>
          <cell r="K12926" t="str">
            <v>引流管(装置)</v>
          </cell>
          <cell r="L12926" t="str">
            <v>丙类</v>
          </cell>
        </row>
        <row r="12926">
          <cell r="O12926" t="str">
            <v>02</v>
          </cell>
          <cell r="P12926" t="str">
            <v>乳胶</v>
          </cell>
          <cell r="Q12926" t="str">
            <v>005</v>
          </cell>
          <cell r="R12926" t="str">
            <v>非数字式/负压/带针胸管</v>
          </cell>
        </row>
        <row r="12927">
          <cell r="A12927" t="str">
            <v>C14170103502006</v>
          </cell>
          <cell r="B12927" t="str">
            <v>C141701</v>
          </cell>
          <cell r="C12927" t="str">
            <v>基础卫生材料</v>
          </cell>
          <cell r="D12927" t="str">
            <v>导管、引流装置</v>
          </cell>
          <cell r="E12927" t="str">
            <v>胸腔引流管</v>
          </cell>
          <cell r="F12927" t="str">
            <v>035</v>
          </cell>
          <cell r="G12927" t="str">
            <v>引流装置</v>
          </cell>
          <cell r="H12927" t="str">
            <v>02</v>
          </cell>
          <cell r="I12927" t="str">
            <v>乳胶</v>
          </cell>
          <cell r="J12927" t="str">
            <v>006</v>
          </cell>
          <cell r="K12927" t="str">
            <v>非数字式/负压/不带针胸管</v>
          </cell>
          <cell r="L12927" t="str">
            <v>1205</v>
          </cell>
          <cell r="M12927" t="str">
            <v>引流管(装置</v>
          </cell>
          <cell r="N12927" t="str">
            <v>1205H02</v>
          </cell>
          <cell r="O12927" t="str">
            <v>引流管(装置)</v>
          </cell>
          <cell r="P12927" t="str">
            <v>丙类</v>
          </cell>
          <cell r="Q12927" t="str">
            <v>无</v>
          </cell>
          <cell r="R12927" t="str">
            <v>无</v>
          </cell>
        </row>
        <row r="12928">
          <cell r="H12928" t="str">
            <v>02</v>
          </cell>
          <cell r="I12928" t="str">
            <v>乳胶</v>
          </cell>
          <cell r="J12928" t="str">
            <v>006</v>
          </cell>
          <cell r="K12928" t="str">
            <v>非数字式/负压/不带针胸管</v>
          </cell>
          <cell r="L12928">
            <v>1206</v>
          </cell>
          <cell r="M12928" t="str">
            <v>引流管</v>
          </cell>
          <cell r="N12928" t="str">
            <v>358797</v>
          </cell>
          <cell r="O12928" t="str">
            <v>引流管（换药）</v>
          </cell>
          <cell r="P12928" t="str">
            <v>乙类</v>
          </cell>
          <cell r="Q12928" t="str">
            <v>无</v>
          </cell>
          <cell r="R12928" t="str">
            <v>无</v>
          </cell>
        </row>
        <row r="12929">
          <cell r="H12929" t="str">
            <v>02</v>
          </cell>
          <cell r="I12929" t="str">
            <v>乳胶</v>
          </cell>
          <cell r="J12929" t="str">
            <v>006</v>
          </cell>
          <cell r="K12929" t="str">
            <v>非数字式/负压/不带针胸管</v>
          </cell>
          <cell r="L12929">
            <v>121400001</v>
          </cell>
          <cell r="M12929" t="str">
            <v>引流装置</v>
          </cell>
          <cell r="N12929" t="str">
            <v>1214H07</v>
          </cell>
          <cell r="O12929" t="str">
            <v>引流装置</v>
          </cell>
          <cell r="P12929" t="str">
            <v>丙类</v>
          </cell>
          <cell r="Q12929" t="str">
            <v>无</v>
          </cell>
          <cell r="R12929" t="str">
            <v>无</v>
          </cell>
        </row>
        <row r="12930">
          <cell r="H12930">
            <v>33</v>
          </cell>
          <cell r="I12930" t="str">
            <v>引流管（装置）</v>
          </cell>
          <cell r="J12930" t="str">
            <v>33H30</v>
          </cell>
          <cell r="K12930" t="str">
            <v>引流管(装置)</v>
          </cell>
          <cell r="L12930" t="str">
            <v>丙类</v>
          </cell>
        </row>
        <row r="12930">
          <cell r="O12930" t="str">
            <v>02</v>
          </cell>
          <cell r="P12930" t="str">
            <v>乳胶</v>
          </cell>
          <cell r="Q12930" t="str">
            <v>006</v>
          </cell>
          <cell r="R12930" t="str">
            <v>非数字式/负压/不带针胸管</v>
          </cell>
        </row>
        <row r="12931">
          <cell r="A12931" t="str">
            <v>C14170103502007</v>
          </cell>
          <cell r="B12931" t="str">
            <v>C141701</v>
          </cell>
          <cell r="C12931" t="str">
            <v>基础卫生材料</v>
          </cell>
          <cell r="D12931" t="str">
            <v>导管、引流装置</v>
          </cell>
          <cell r="E12931" t="str">
            <v>胸腔引流管</v>
          </cell>
          <cell r="F12931" t="str">
            <v>035</v>
          </cell>
          <cell r="G12931" t="str">
            <v>引流装置</v>
          </cell>
          <cell r="H12931" t="str">
            <v>02</v>
          </cell>
          <cell r="I12931" t="str">
            <v>乳胶</v>
          </cell>
          <cell r="J12931" t="str">
            <v>007</v>
          </cell>
          <cell r="K12931" t="str">
            <v>非数字式/无负压/带针胸管</v>
          </cell>
          <cell r="L12931" t="str">
            <v>1205</v>
          </cell>
          <cell r="M12931" t="str">
            <v>引流管(装置</v>
          </cell>
          <cell r="N12931" t="str">
            <v>1205H02</v>
          </cell>
          <cell r="O12931" t="str">
            <v>引流管(装置)</v>
          </cell>
          <cell r="P12931" t="str">
            <v>丙类</v>
          </cell>
          <cell r="Q12931" t="str">
            <v>无</v>
          </cell>
          <cell r="R12931" t="str">
            <v>无</v>
          </cell>
        </row>
        <row r="12932">
          <cell r="H12932" t="str">
            <v>02</v>
          </cell>
          <cell r="I12932" t="str">
            <v>乳胶</v>
          </cell>
          <cell r="J12932" t="str">
            <v>007</v>
          </cell>
          <cell r="K12932" t="str">
            <v>非数字式/无负压/带针胸管</v>
          </cell>
          <cell r="L12932">
            <v>1206</v>
          </cell>
          <cell r="M12932" t="str">
            <v>引流管</v>
          </cell>
          <cell r="N12932" t="str">
            <v>358797</v>
          </cell>
          <cell r="O12932" t="str">
            <v>引流管（换药）</v>
          </cell>
          <cell r="P12932" t="str">
            <v>乙类</v>
          </cell>
          <cell r="Q12932" t="str">
            <v>无</v>
          </cell>
          <cell r="R12932" t="str">
            <v>无</v>
          </cell>
        </row>
        <row r="12933">
          <cell r="H12933" t="str">
            <v>02</v>
          </cell>
          <cell r="I12933" t="str">
            <v>乳胶</v>
          </cell>
          <cell r="J12933" t="str">
            <v>007</v>
          </cell>
          <cell r="K12933" t="str">
            <v>非数字式/无负压/带针胸管</v>
          </cell>
          <cell r="L12933">
            <v>121400001</v>
          </cell>
          <cell r="M12933" t="str">
            <v>引流装置</v>
          </cell>
          <cell r="N12933" t="str">
            <v>1214H07</v>
          </cell>
          <cell r="O12933" t="str">
            <v>引流装置</v>
          </cell>
          <cell r="P12933" t="str">
            <v>丙类</v>
          </cell>
          <cell r="Q12933" t="str">
            <v>无</v>
          </cell>
          <cell r="R12933" t="str">
            <v>无</v>
          </cell>
        </row>
        <row r="12934">
          <cell r="H12934">
            <v>33</v>
          </cell>
          <cell r="I12934" t="str">
            <v>引流管（装置）</v>
          </cell>
          <cell r="J12934" t="str">
            <v>33H30</v>
          </cell>
          <cell r="K12934" t="str">
            <v>引流管(装置)</v>
          </cell>
          <cell r="L12934" t="str">
            <v>丙类</v>
          </cell>
        </row>
        <row r="12934">
          <cell r="O12934" t="str">
            <v>02</v>
          </cell>
          <cell r="P12934" t="str">
            <v>乳胶</v>
          </cell>
          <cell r="Q12934" t="str">
            <v>007</v>
          </cell>
          <cell r="R12934" t="str">
            <v>非数字式/无负压/带针胸管</v>
          </cell>
        </row>
        <row r="12935">
          <cell r="A12935" t="str">
            <v>C14170103502008</v>
          </cell>
          <cell r="B12935" t="str">
            <v>C141701</v>
          </cell>
          <cell r="C12935" t="str">
            <v>基础卫生材料</v>
          </cell>
          <cell r="D12935" t="str">
            <v>导管、引流装置</v>
          </cell>
          <cell r="E12935" t="str">
            <v>胸腔引流管</v>
          </cell>
          <cell r="F12935" t="str">
            <v>035</v>
          </cell>
          <cell r="G12935" t="str">
            <v>引流装置</v>
          </cell>
          <cell r="H12935" t="str">
            <v>02</v>
          </cell>
          <cell r="I12935" t="str">
            <v>乳胶</v>
          </cell>
          <cell r="J12935" t="str">
            <v>008</v>
          </cell>
          <cell r="K12935" t="str">
            <v>非数字式/无负压/不带针胸管</v>
          </cell>
          <cell r="L12935" t="str">
            <v>1205</v>
          </cell>
          <cell r="M12935" t="str">
            <v>引流管(装置</v>
          </cell>
          <cell r="N12935" t="str">
            <v>1205H02</v>
          </cell>
          <cell r="O12935" t="str">
            <v>引流管(装置)</v>
          </cell>
          <cell r="P12935" t="str">
            <v>丙类</v>
          </cell>
          <cell r="Q12935" t="str">
            <v>无</v>
          </cell>
          <cell r="R12935" t="str">
            <v>无</v>
          </cell>
        </row>
        <row r="12936">
          <cell r="H12936" t="str">
            <v>02</v>
          </cell>
          <cell r="I12936" t="str">
            <v>乳胶</v>
          </cell>
          <cell r="J12936" t="str">
            <v>008</v>
          </cell>
          <cell r="K12936" t="str">
            <v>非数字式/无负压/不带针胸管</v>
          </cell>
          <cell r="L12936">
            <v>1206</v>
          </cell>
          <cell r="M12936" t="str">
            <v>引流管</v>
          </cell>
          <cell r="N12936" t="str">
            <v>358797</v>
          </cell>
          <cell r="O12936" t="str">
            <v>引流管（换药）</v>
          </cell>
          <cell r="P12936" t="str">
            <v>乙类</v>
          </cell>
          <cell r="Q12936" t="str">
            <v>无</v>
          </cell>
          <cell r="R12936" t="str">
            <v>无</v>
          </cell>
        </row>
        <row r="12937">
          <cell r="H12937" t="str">
            <v>02</v>
          </cell>
          <cell r="I12937" t="str">
            <v>乳胶</v>
          </cell>
          <cell r="J12937" t="str">
            <v>008</v>
          </cell>
          <cell r="K12937" t="str">
            <v>非数字式/无负压/不带针胸管</v>
          </cell>
          <cell r="L12937">
            <v>121400001</v>
          </cell>
          <cell r="M12937" t="str">
            <v>引流装置</v>
          </cell>
          <cell r="N12937" t="str">
            <v>1214H07</v>
          </cell>
          <cell r="O12937" t="str">
            <v>引流装置</v>
          </cell>
          <cell r="P12937" t="str">
            <v>丙类</v>
          </cell>
          <cell r="Q12937" t="str">
            <v>无</v>
          </cell>
          <cell r="R12937" t="str">
            <v>无</v>
          </cell>
        </row>
        <row r="12938">
          <cell r="H12938">
            <v>33</v>
          </cell>
          <cell r="I12938" t="str">
            <v>引流管（装置）</v>
          </cell>
          <cell r="J12938" t="str">
            <v>33H30</v>
          </cell>
          <cell r="K12938" t="str">
            <v>引流管(装置)</v>
          </cell>
          <cell r="L12938" t="str">
            <v>丙类</v>
          </cell>
        </row>
        <row r="12938">
          <cell r="O12938" t="str">
            <v>02</v>
          </cell>
          <cell r="P12938" t="str">
            <v>乳胶</v>
          </cell>
          <cell r="Q12938" t="str">
            <v>008</v>
          </cell>
          <cell r="R12938" t="str">
            <v>非数字式/无负压/不带针胸管</v>
          </cell>
        </row>
        <row r="12939">
          <cell r="A12939" t="str">
            <v>C14170103503001</v>
          </cell>
          <cell r="B12939" t="str">
            <v>C141701</v>
          </cell>
          <cell r="C12939" t="str">
            <v>基础卫生材料</v>
          </cell>
          <cell r="D12939" t="str">
            <v>导管、引流装置</v>
          </cell>
          <cell r="E12939" t="str">
            <v>胸腔引流管</v>
          </cell>
          <cell r="F12939" t="str">
            <v>035</v>
          </cell>
          <cell r="G12939" t="str">
            <v>引流装置</v>
          </cell>
          <cell r="H12939" t="str">
            <v>03</v>
          </cell>
          <cell r="I12939" t="str">
            <v>硅胶</v>
          </cell>
          <cell r="J12939" t="str">
            <v>001</v>
          </cell>
          <cell r="K12939" t="str">
            <v>数字式/负压/带针胸管</v>
          </cell>
          <cell r="L12939" t="str">
            <v>1205</v>
          </cell>
          <cell r="M12939" t="str">
            <v>引流管(装置</v>
          </cell>
          <cell r="N12939" t="str">
            <v>1205H02</v>
          </cell>
          <cell r="O12939" t="str">
            <v>引流管(装置)</v>
          </cell>
          <cell r="P12939" t="str">
            <v>丙类</v>
          </cell>
          <cell r="Q12939" t="str">
            <v>无</v>
          </cell>
          <cell r="R12939" t="str">
            <v>无</v>
          </cell>
        </row>
        <row r="12940">
          <cell r="H12940" t="str">
            <v>03</v>
          </cell>
          <cell r="I12940" t="str">
            <v>硅胶</v>
          </cell>
          <cell r="J12940" t="str">
            <v>001</v>
          </cell>
          <cell r="K12940" t="str">
            <v>数字式/负压/带针胸管</v>
          </cell>
          <cell r="L12940">
            <v>1206</v>
          </cell>
          <cell r="M12940" t="str">
            <v>引流管</v>
          </cell>
          <cell r="N12940" t="str">
            <v>358797</v>
          </cell>
          <cell r="O12940" t="str">
            <v>引流管（换药）</v>
          </cell>
          <cell r="P12940" t="str">
            <v>乙类</v>
          </cell>
          <cell r="Q12940" t="str">
            <v>无</v>
          </cell>
          <cell r="R12940" t="str">
            <v>无</v>
          </cell>
        </row>
        <row r="12941">
          <cell r="H12941" t="str">
            <v>03</v>
          </cell>
          <cell r="I12941" t="str">
            <v>硅胶</v>
          </cell>
          <cell r="J12941" t="str">
            <v>001</v>
          </cell>
          <cell r="K12941" t="str">
            <v>数字式/负压/带针胸管</v>
          </cell>
          <cell r="L12941">
            <v>121400001</v>
          </cell>
          <cell r="M12941" t="str">
            <v>引流装置</v>
          </cell>
          <cell r="N12941" t="str">
            <v>1214H07</v>
          </cell>
          <cell r="O12941" t="str">
            <v>引流装置</v>
          </cell>
          <cell r="P12941" t="str">
            <v>丙类</v>
          </cell>
          <cell r="Q12941" t="str">
            <v>无</v>
          </cell>
          <cell r="R12941" t="str">
            <v>无</v>
          </cell>
        </row>
        <row r="12942">
          <cell r="H12942">
            <v>33</v>
          </cell>
          <cell r="I12942" t="str">
            <v>引流管（装置）</v>
          </cell>
          <cell r="J12942" t="str">
            <v>33H30</v>
          </cell>
          <cell r="K12942" t="str">
            <v>引流管(装置)</v>
          </cell>
          <cell r="L12942" t="str">
            <v>丙类</v>
          </cell>
        </row>
        <row r="12942">
          <cell r="O12942" t="str">
            <v>03</v>
          </cell>
          <cell r="P12942" t="str">
            <v>硅胶</v>
          </cell>
          <cell r="Q12942" t="str">
            <v>001</v>
          </cell>
          <cell r="R12942" t="str">
            <v>数字式/负压/带针胸管</v>
          </cell>
        </row>
        <row r="12943">
          <cell r="A12943" t="str">
            <v>C14170103503002</v>
          </cell>
          <cell r="B12943" t="str">
            <v>C141701</v>
          </cell>
          <cell r="C12943" t="str">
            <v>基础卫生材料</v>
          </cell>
          <cell r="D12943" t="str">
            <v>导管、引流装置</v>
          </cell>
          <cell r="E12943" t="str">
            <v>胸腔引流管</v>
          </cell>
          <cell r="F12943" t="str">
            <v>035</v>
          </cell>
          <cell r="G12943" t="str">
            <v>引流装置</v>
          </cell>
          <cell r="H12943" t="str">
            <v>03</v>
          </cell>
          <cell r="I12943" t="str">
            <v>硅胶</v>
          </cell>
          <cell r="J12943" t="str">
            <v>002</v>
          </cell>
          <cell r="K12943" t="str">
            <v>数字式/负压/不带针胸管</v>
          </cell>
          <cell r="L12943" t="str">
            <v>1205</v>
          </cell>
          <cell r="M12943" t="str">
            <v>引流管(装置</v>
          </cell>
          <cell r="N12943" t="str">
            <v>1205H02</v>
          </cell>
          <cell r="O12943" t="str">
            <v>引流管(装置)</v>
          </cell>
          <cell r="P12943" t="str">
            <v>丙类</v>
          </cell>
          <cell r="Q12943" t="str">
            <v>无</v>
          </cell>
          <cell r="R12943" t="str">
            <v>无</v>
          </cell>
        </row>
        <row r="12944">
          <cell r="H12944" t="str">
            <v>03</v>
          </cell>
          <cell r="I12944" t="str">
            <v>硅胶</v>
          </cell>
          <cell r="J12944" t="str">
            <v>002</v>
          </cell>
          <cell r="K12944" t="str">
            <v>数字式/负压/不带针胸管</v>
          </cell>
          <cell r="L12944">
            <v>1206</v>
          </cell>
          <cell r="M12944" t="str">
            <v>引流管</v>
          </cell>
          <cell r="N12944" t="str">
            <v>358797</v>
          </cell>
          <cell r="O12944" t="str">
            <v>引流管（换药）</v>
          </cell>
          <cell r="P12944" t="str">
            <v>乙类</v>
          </cell>
          <cell r="Q12944" t="str">
            <v>无</v>
          </cell>
          <cell r="R12944" t="str">
            <v>无</v>
          </cell>
        </row>
        <row r="12945">
          <cell r="H12945" t="str">
            <v>03</v>
          </cell>
          <cell r="I12945" t="str">
            <v>硅胶</v>
          </cell>
          <cell r="J12945" t="str">
            <v>002</v>
          </cell>
          <cell r="K12945" t="str">
            <v>数字式/负压/不带针胸管</v>
          </cell>
          <cell r="L12945">
            <v>121400001</v>
          </cell>
          <cell r="M12945" t="str">
            <v>引流装置</v>
          </cell>
          <cell r="N12945" t="str">
            <v>1214H07</v>
          </cell>
          <cell r="O12945" t="str">
            <v>引流装置</v>
          </cell>
          <cell r="P12945" t="str">
            <v>丙类</v>
          </cell>
          <cell r="Q12945" t="str">
            <v>无</v>
          </cell>
          <cell r="R12945" t="str">
            <v>无</v>
          </cell>
        </row>
        <row r="12946">
          <cell r="H12946">
            <v>33</v>
          </cell>
          <cell r="I12946" t="str">
            <v>引流管（装置）</v>
          </cell>
          <cell r="J12946" t="str">
            <v>33H30</v>
          </cell>
          <cell r="K12946" t="str">
            <v>引流管(装置)</v>
          </cell>
          <cell r="L12946" t="str">
            <v>丙类</v>
          </cell>
        </row>
        <row r="12946">
          <cell r="O12946" t="str">
            <v>03</v>
          </cell>
          <cell r="P12946" t="str">
            <v>硅胶</v>
          </cell>
          <cell r="Q12946" t="str">
            <v>002</v>
          </cell>
          <cell r="R12946" t="str">
            <v>数字式/负压/不带针胸管</v>
          </cell>
        </row>
        <row r="12947">
          <cell r="A12947" t="str">
            <v>C14170103503003</v>
          </cell>
          <cell r="B12947" t="str">
            <v>C141701</v>
          </cell>
          <cell r="C12947" t="str">
            <v>基础卫生材料</v>
          </cell>
          <cell r="D12947" t="str">
            <v>导管、引流装置</v>
          </cell>
          <cell r="E12947" t="str">
            <v>胸腔引流管</v>
          </cell>
          <cell r="F12947" t="str">
            <v>035</v>
          </cell>
          <cell r="G12947" t="str">
            <v>引流装置</v>
          </cell>
          <cell r="H12947" t="str">
            <v>03</v>
          </cell>
          <cell r="I12947" t="str">
            <v>硅胶</v>
          </cell>
          <cell r="J12947" t="str">
            <v>003</v>
          </cell>
          <cell r="K12947" t="str">
            <v>数字式/无负压/带针胸管</v>
          </cell>
          <cell r="L12947" t="str">
            <v>1205</v>
          </cell>
          <cell r="M12947" t="str">
            <v>引流管(装置</v>
          </cell>
          <cell r="N12947" t="str">
            <v>1205H02</v>
          </cell>
          <cell r="O12947" t="str">
            <v>引流管(装置)</v>
          </cell>
          <cell r="P12947" t="str">
            <v>丙类</v>
          </cell>
          <cell r="Q12947" t="str">
            <v>无</v>
          </cell>
          <cell r="R12947" t="str">
            <v>无</v>
          </cell>
        </row>
        <row r="12948">
          <cell r="H12948" t="str">
            <v>03</v>
          </cell>
          <cell r="I12948" t="str">
            <v>硅胶</v>
          </cell>
          <cell r="J12948" t="str">
            <v>003</v>
          </cell>
          <cell r="K12948" t="str">
            <v>数字式/无负压/带针胸管</v>
          </cell>
          <cell r="L12948">
            <v>1206</v>
          </cell>
          <cell r="M12948" t="str">
            <v>引流管</v>
          </cell>
          <cell r="N12948" t="str">
            <v>358797</v>
          </cell>
          <cell r="O12948" t="str">
            <v>引流管（换药）</v>
          </cell>
          <cell r="P12948" t="str">
            <v>乙类</v>
          </cell>
          <cell r="Q12948" t="str">
            <v>无</v>
          </cell>
          <cell r="R12948" t="str">
            <v>无</v>
          </cell>
        </row>
        <row r="12949">
          <cell r="H12949" t="str">
            <v>03</v>
          </cell>
          <cell r="I12949" t="str">
            <v>硅胶</v>
          </cell>
          <cell r="J12949" t="str">
            <v>003</v>
          </cell>
          <cell r="K12949" t="str">
            <v>数字式/无负压/带针胸管</v>
          </cell>
          <cell r="L12949">
            <v>121400001</v>
          </cell>
          <cell r="M12949" t="str">
            <v>引流装置</v>
          </cell>
          <cell r="N12949" t="str">
            <v>1214H07</v>
          </cell>
          <cell r="O12949" t="str">
            <v>引流装置</v>
          </cell>
          <cell r="P12949" t="str">
            <v>丙类</v>
          </cell>
          <cell r="Q12949" t="str">
            <v>无</v>
          </cell>
          <cell r="R12949" t="str">
            <v>无</v>
          </cell>
        </row>
        <row r="12950">
          <cell r="H12950">
            <v>33</v>
          </cell>
          <cell r="I12950" t="str">
            <v>引流管（装置）</v>
          </cell>
          <cell r="J12950" t="str">
            <v>33H30</v>
          </cell>
          <cell r="K12950" t="str">
            <v>引流管(装置)</v>
          </cell>
          <cell r="L12950" t="str">
            <v>丙类</v>
          </cell>
        </row>
        <row r="12950">
          <cell r="O12950" t="str">
            <v>03</v>
          </cell>
          <cell r="P12950" t="str">
            <v>硅胶</v>
          </cell>
          <cell r="Q12950" t="str">
            <v>003</v>
          </cell>
          <cell r="R12950" t="str">
            <v>数字式/无负压/带针胸管</v>
          </cell>
        </row>
        <row r="12951">
          <cell r="A12951" t="str">
            <v>C14170103503004</v>
          </cell>
          <cell r="B12951" t="str">
            <v>C141701</v>
          </cell>
          <cell r="C12951" t="str">
            <v>基础卫生材料</v>
          </cell>
          <cell r="D12951" t="str">
            <v>导管、引流装置</v>
          </cell>
          <cell r="E12951" t="str">
            <v>胸腔引流管</v>
          </cell>
          <cell r="F12951" t="str">
            <v>035</v>
          </cell>
          <cell r="G12951" t="str">
            <v>引流装置</v>
          </cell>
          <cell r="H12951" t="str">
            <v>03</v>
          </cell>
          <cell r="I12951" t="str">
            <v>硅胶</v>
          </cell>
          <cell r="J12951" t="str">
            <v>004</v>
          </cell>
          <cell r="K12951" t="str">
            <v>数字式/无负压/不带针胸管</v>
          </cell>
          <cell r="L12951" t="str">
            <v>1205</v>
          </cell>
          <cell r="M12951" t="str">
            <v>引流管(装置</v>
          </cell>
          <cell r="N12951" t="str">
            <v>1205H02</v>
          </cell>
          <cell r="O12951" t="str">
            <v>引流管(装置)</v>
          </cell>
          <cell r="P12951" t="str">
            <v>丙类</v>
          </cell>
          <cell r="Q12951" t="str">
            <v>无</v>
          </cell>
          <cell r="R12951" t="str">
            <v>无</v>
          </cell>
        </row>
        <row r="12952">
          <cell r="H12952" t="str">
            <v>03</v>
          </cell>
          <cell r="I12952" t="str">
            <v>硅胶</v>
          </cell>
          <cell r="J12952" t="str">
            <v>004</v>
          </cell>
          <cell r="K12952" t="str">
            <v>数字式/无负压/不带针胸管</v>
          </cell>
          <cell r="L12952">
            <v>1206</v>
          </cell>
          <cell r="M12952" t="str">
            <v>引流管</v>
          </cell>
          <cell r="N12952" t="str">
            <v>358797</v>
          </cell>
          <cell r="O12952" t="str">
            <v>引流管（换药）</v>
          </cell>
          <cell r="P12952" t="str">
            <v>乙类</v>
          </cell>
          <cell r="Q12952" t="str">
            <v>无</v>
          </cell>
          <cell r="R12952" t="str">
            <v>无</v>
          </cell>
        </row>
        <row r="12953">
          <cell r="H12953" t="str">
            <v>03</v>
          </cell>
          <cell r="I12953" t="str">
            <v>硅胶</v>
          </cell>
          <cell r="J12953" t="str">
            <v>004</v>
          </cell>
          <cell r="K12953" t="str">
            <v>数字式/无负压/不带针胸管</v>
          </cell>
          <cell r="L12953">
            <v>121400001</v>
          </cell>
          <cell r="M12953" t="str">
            <v>引流装置</v>
          </cell>
          <cell r="N12953" t="str">
            <v>1214H07</v>
          </cell>
          <cell r="O12953" t="str">
            <v>引流装置</v>
          </cell>
          <cell r="P12953" t="str">
            <v>丙类</v>
          </cell>
          <cell r="Q12953" t="str">
            <v>无</v>
          </cell>
          <cell r="R12953" t="str">
            <v>无</v>
          </cell>
        </row>
        <row r="12954">
          <cell r="H12954">
            <v>33</v>
          </cell>
          <cell r="I12954" t="str">
            <v>引流管（装置）</v>
          </cell>
          <cell r="J12954" t="str">
            <v>33H30</v>
          </cell>
          <cell r="K12954" t="str">
            <v>引流管(装置)</v>
          </cell>
          <cell r="L12954" t="str">
            <v>丙类</v>
          </cell>
        </row>
        <row r="12954">
          <cell r="O12954" t="str">
            <v>03</v>
          </cell>
          <cell r="P12954" t="str">
            <v>硅胶</v>
          </cell>
          <cell r="Q12954" t="str">
            <v>004</v>
          </cell>
          <cell r="R12954" t="str">
            <v>数字式/无负压/不带针胸管</v>
          </cell>
        </row>
        <row r="12955">
          <cell r="A12955" t="str">
            <v>C14170103503005</v>
          </cell>
          <cell r="B12955" t="str">
            <v>C141701</v>
          </cell>
          <cell r="C12955" t="str">
            <v>基础卫生材料</v>
          </cell>
          <cell r="D12955" t="str">
            <v>导管、引流装置</v>
          </cell>
          <cell r="E12955" t="str">
            <v>胸腔引流管</v>
          </cell>
          <cell r="F12955" t="str">
            <v>035</v>
          </cell>
          <cell r="G12955" t="str">
            <v>引流装置</v>
          </cell>
          <cell r="H12955" t="str">
            <v>03</v>
          </cell>
          <cell r="I12955" t="str">
            <v>硅胶</v>
          </cell>
          <cell r="J12955" t="str">
            <v>005</v>
          </cell>
          <cell r="K12955" t="str">
            <v>非数字式/负压/带针胸管</v>
          </cell>
          <cell r="L12955" t="str">
            <v>1205</v>
          </cell>
          <cell r="M12955" t="str">
            <v>引流管(装置</v>
          </cell>
          <cell r="N12955" t="str">
            <v>1205H02</v>
          </cell>
          <cell r="O12955" t="str">
            <v>引流管(装置)</v>
          </cell>
          <cell r="P12955" t="str">
            <v>丙类</v>
          </cell>
          <cell r="Q12955" t="str">
            <v>无</v>
          </cell>
          <cell r="R12955" t="str">
            <v>无</v>
          </cell>
        </row>
        <row r="12956">
          <cell r="H12956" t="str">
            <v>03</v>
          </cell>
          <cell r="I12956" t="str">
            <v>硅胶</v>
          </cell>
          <cell r="J12956" t="str">
            <v>005</v>
          </cell>
          <cell r="K12956" t="str">
            <v>非数字式/负压/带针胸管</v>
          </cell>
          <cell r="L12956">
            <v>1206</v>
          </cell>
          <cell r="M12956" t="str">
            <v>引流管</v>
          </cell>
          <cell r="N12956" t="str">
            <v>358797</v>
          </cell>
          <cell r="O12956" t="str">
            <v>引流管（换药）</v>
          </cell>
          <cell r="P12956" t="str">
            <v>乙类</v>
          </cell>
          <cell r="Q12956" t="str">
            <v>无</v>
          </cell>
          <cell r="R12956" t="str">
            <v>无</v>
          </cell>
        </row>
        <row r="12957">
          <cell r="H12957" t="str">
            <v>03</v>
          </cell>
          <cell r="I12957" t="str">
            <v>硅胶</v>
          </cell>
          <cell r="J12957" t="str">
            <v>005</v>
          </cell>
          <cell r="K12957" t="str">
            <v>非数字式/负压/带针胸管</v>
          </cell>
          <cell r="L12957">
            <v>121400001</v>
          </cell>
          <cell r="M12957" t="str">
            <v>引流装置</v>
          </cell>
          <cell r="N12957" t="str">
            <v>1214H07</v>
          </cell>
          <cell r="O12957" t="str">
            <v>引流装置</v>
          </cell>
          <cell r="P12957" t="str">
            <v>丙类</v>
          </cell>
          <cell r="Q12957" t="str">
            <v>无</v>
          </cell>
          <cell r="R12957" t="str">
            <v>无</v>
          </cell>
        </row>
        <row r="12958">
          <cell r="H12958">
            <v>33</v>
          </cell>
          <cell r="I12958" t="str">
            <v>引流管（装置）</v>
          </cell>
          <cell r="J12958" t="str">
            <v>33H30</v>
          </cell>
          <cell r="K12958" t="str">
            <v>引流管(装置)</v>
          </cell>
          <cell r="L12958" t="str">
            <v>丙类</v>
          </cell>
        </row>
        <row r="12958">
          <cell r="O12958" t="str">
            <v>03</v>
          </cell>
          <cell r="P12958" t="str">
            <v>硅胶</v>
          </cell>
          <cell r="Q12958" t="str">
            <v>005</v>
          </cell>
          <cell r="R12958" t="str">
            <v>非数字式/负压/带针胸管</v>
          </cell>
        </row>
        <row r="12959">
          <cell r="A12959" t="str">
            <v>C14170103503006</v>
          </cell>
          <cell r="B12959" t="str">
            <v>C141701</v>
          </cell>
          <cell r="C12959" t="str">
            <v>基础卫生材料</v>
          </cell>
          <cell r="D12959" t="str">
            <v>导管、引流装置</v>
          </cell>
          <cell r="E12959" t="str">
            <v>胸腔引流管</v>
          </cell>
          <cell r="F12959" t="str">
            <v>035</v>
          </cell>
          <cell r="G12959" t="str">
            <v>引流装置</v>
          </cell>
          <cell r="H12959" t="str">
            <v>03</v>
          </cell>
          <cell r="I12959" t="str">
            <v>硅胶</v>
          </cell>
          <cell r="J12959" t="str">
            <v>006</v>
          </cell>
          <cell r="K12959" t="str">
            <v>非数字式/负压/不带针胸管</v>
          </cell>
          <cell r="L12959" t="str">
            <v>1205</v>
          </cell>
          <cell r="M12959" t="str">
            <v>引流管(装置</v>
          </cell>
          <cell r="N12959" t="str">
            <v>1205H02</v>
          </cell>
          <cell r="O12959" t="str">
            <v>引流管(装置)</v>
          </cell>
          <cell r="P12959" t="str">
            <v>丙类</v>
          </cell>
          <cell r="Q12959" t="str">
            <v>无</v>
          </cell>
          <cell r="R12959" t="str">
            <v>无</v>
          </cell>
        </row>
        <row r="12960">
          <cell r="H12960" t="str">
            <v>03</v>
          </cell>
          <cell r="I12960" t="str">
            <v>硅胶</v>
          </cell>
          <cell r="J12960" t="str">
            <v>006</v>
          </cell>
          <cell r="K12960" t="str">
            <v>非数字式/负压/不带针胸管</v>
          </cell>
          <cell r="L12960">
            <v>1206</v>
          </cell>
          <cell r="M12960" t="str">
            <v>引流管</v>
          </cell>
          <cell r="N12960" t="str">
            <v>358797</v>
          </cell>
          <cell r="O12960" t="str">
            <v>引流管（换药）</v>
          </cell>
          <cell r="P12960" t="str">
            <v>乙类</v>
          </cell>
          <cell r="Q12960" t="str">
            <v>无</v>
          </cell>
          <cell r="R12960" t="str">
            <v>无</v>
          </cell>
        </row>
        <row r="12961">
          <cell r="H12961" t="str">
            <v>03</v>
          </cell>
          <cell r="I12961" t="str">
            <v>硅胶</v>
          </cell>
          <cell r="J12961" t="str">
            <v>006</v>
          </cell>
          <cell r="K12961" t="str">
            <v>非数字式/负压/不带针胸管</v>
          </cell>
          <cell r="L12961">
            <v>121400001</v>
          </cell>
          <cell r="M12961" t="str">
            <v>引流装置</v>
          </cell>
          <cell r="N12961" t="str">
            <v>1214H07</v>
          </cell>
          <cell r="O12961" t="str">
            <v>引流装置</v>
          </cell>
          <cell r="P12961" t="str">
            <v>丙类</v>
          </cell>
          <cell r="Q12961" t="str">
            <v>无</v>
          </cell>
          <cell r="R12961" t="str">
            <v>无</v>
          </cell>
        </row>
        <row r="12962">
          <cell r="H12962">
            <v>33</v>
          </cell>
          <cell r="I12962" t="str">
            <v>引流管（装置）</v>
          </cell>
          <cell r="J12962" t="str">
            <v>33H30</v>
          </cell>
          <cell r="K12962" t="str">
            <v>引流管(装置)</v>
          </cell>
          <cell r="L12962" t="str">
            <v>丙类</v>
          </cell>
        </row>
        <row r="12962">
          <cell r="O12962" t="str">
            <v>03</v>
          </cell>
          <cell r="P12962" t="str">
            <v>硅胶</v>
          </cell>
          <cell r="Q12962" t="str">
            <v>006</v>
          </cell>
          <cell r="R12962" t="str">
            <v>非数字式/负压/不带针胸管</v>
          </cell>
        </row>
        <row r="12963">
          <cell r="A12963" t="str">
            <v>C14170103503007</v>
          </cell>
          <cell r="B12963" t="str">
            <v>C141701</v>
          </cell>
          <cell r="C12963" t="str">
            <v>基础卫生材料</v>
          </cell>
          <cell r="D12963" t="str">
            <v>导管、引流装置</v>
          </cell>
          <cell r="E12963" t="str">
            <v>胸腔引流管</v>
          </cell>
          <cell r="F12963" t="str">
            <v>035</v>
          </cell>
          <cell r="G12963" t="str">
            <v>引流装置</v>
          </cell>
          <cell r="H12963" t="str">
            <v>03</v>
          </cell>
          <cell r="I12963" t="str">
            <v>硅胶</v>
          </cell>
          <cell r="J12963" t="str">
            <v>007</v>
          </cell>
          <cell r="K12963" t="str">
            <v>非数字式/无负压/带针胸管</v>
          </cell>
          <cell r="L12963" t="str">
            <v>1205</v>
          </cell>
          <cell r="M12963" t="str">
            <v>引流管(装置</v>
          </cell>
          <cell r="N12963" t="str">
            <v>1205H02</v>
          </cell>
          <cell r="O12963" t="str">
            <v>引流管(装置)</v>
          </cell>
          <cell r="P12963" t="str">
            <v>丙类</v>
          </cell>
          <cell r="Q12963" t="str">
            <v>无</v>
          </cell>
          <cell r="R12963" t="str">
            <v>无</v>
          </cell>
        </row>
        <row r="12964">
          <cell r="H12964" t="str">
            <v>03</v>
          </cell>
          <cell r="I12964" t="str">
            <v>硅胶</v>
          </cell>
          <cell r="J12964" t="str">
            <v>007</v>
          </cell>
          <cell r="K12964" t="str">
            <v>非数字式/无负压/带针胸管</v>
          </cell>
          <cell r="L12964">
            <v>1206</v>
          </cell>
          <cell r="M12964" t="str">
            <v>引流管</v>
          </cell>
          <cell r="N12964" t="str">
            <v>358797</v>
          </cell>
          <cell r="O12964" t="str">
            <v>引流管（换药）</v>
          </cell>
          <cell r="P12964" t="str">
            <v>乙类</v>
          </cell>
          <cell r="Q12964" t="str">
            <v>无</v>
          </cell>
          <cell r="R12964" t="str">
            <v>无</v>
          </cell>
        </row>
        <row r="12965">
          <cell r="H12965" t="str">
            <v>03</v>
          </cell>
          <cell r="I12965" t="str">
            <v>硅胶</v>
          </cell>
          <cell r="J12965" t="str">
            <v>007</v>
          </cell>
          <cell r="K12965" t="str">
            <v>非数字式/无负压/带针胸管</v>
          </cell>
          <cell r="L12965">
            <v>121400001</v>
          </cell>
          <cell r="M12965" t="str">
            <v>引流装置</v>
          </cell>
          <cell r="N12965" t="str">
            <v>1214H07</v>
          </cell>
          <cell r="O12965" t="str">
            <v>引流装置</v>
          </cell>
          <cell r="P12965" t="str">
            <v>丙类</v>
          </cell>
          <cell r="Q12965" t="str">
            <v>无</v>
          </cell>
          <cell r="R12965" t="str">
            <v>无</v>
          </cell>
        </row>
        <row r="12966">
          <cell r="H12966">
            <v>33</v>
          </cell>
          <cell r="I12966" t="str">
            <v>引流管（装置）</v>
          </cell>
          <cell r="J12966" t="str">
            <v>33H30</v>
          </cell>
          <cell r="K12966" t="str">
            <v>引流管(装置)</v>
          </cell>
          <cell r="L12966" t="str">
            <v>丙类</v>
          </cell>
        </row>
        <row r="12966">
          <cell r="O12966" t="str">
            <v>03</v>
          </cell>
          <cell r="P12966" t="str">
            <v>硅胶</v>
          </cell>
          <cell r="Q12966" t="str">
            <v>007</v>
          </cell>
          <cell r="R12966" t="str">
            <v>非数字式/无负压/带针胸管</v>
          </cell>
        </row>
        <row r="12967">
          <cell r="A12967" t="str">
            <v>C14170103503008</v>
          </cell>
          <cell r="B12967" t="str">
            <v>C141701</v>
          </cell>
          <cell r="C12967" t="str">
            <v>基础卫生材料</v>
          </cell>
          <cell r="D12967" t="str">
            <v>导管、引流装置</v>
          </cell>
          <cell r="E12967" t="str">
            <v>胸腔引流管</v>
          </cell>
          <cell r="F12967" t="str">
            <v>035</v>
          </cell>
          <cell r="G12967" t="str">
            <v>引流装置</v>
          </cell>
          <cell r="H12967" t="str">
            <v>03</v>
          </cell>
          <cell r="I12967" t="str">
            <v>硅胶</v>
          </cell>
          <cell r="J12967" t="str">
            <v>008</v>
          </cell>
          <cell r="K12967" t="str">
            <v>非数字式/无负压/不带针胸管</v>
          </cell>
          <cell r="L12967" t="str">
            <v>1205</v>
          </cell>
          <cell r="M12967" t="str">
            <v>引流管(装置</v>
          </cell>
          <cell r="N12967" t="str">
            <v>1205H02</v>
          </cell>
          <cell r="O12967" t="str">
            <v>引流管(装置)</v>
          </cell>
          <cell r="P12967" t="str">
            <v>丙类</v>
          </cell>
          <cell r="Q12967" t="str">
            <v>无</v>
          </cell>
          <cell r="R12967" t="str">
            <v>无</v>
          </cell>
        </row>
        <row r="12968">
          <cell r="H12968" t="str">
            <v>03</v>
          </cell>
          <cell r="I12968" t="str">
            <v>硅胶</v>
          </cell>
          <cell r="J12968" t="str">
            <v>008</v>
          </cell>
          <cell r="K12968" t="str">
            <v>非数字式/无负压/不带针胸管</v>
          </cell>
          <cell r="L12968">
            <v>1206</v>
          </cell>
          <cell r="M12968" t="str">
            <v>引流管</v>
          </cell>
          <cell r="N12968" t="str">
            <v>358797</v>
          </cell>
          <cell r="O12968" t="str">
            <v>引流管（换药）</v>
          </cell>
          <cell r="P12968" t="str">
            <v>乙类</v>
          </cell>
          <cell r="Q12968" t="str">
            <v>无</v>
          </cell>
          <cell r="R12968" t="str">
            <v>无</v>
          </cell>
        </row>
        <row r="12969">
          <cell r="H12969" t="str">
            <v>03</v>
          </cell>
          <cell r="I12969" t="str">
            <v>硅胶</v>
          </cell>
          <cell r="J12969" t="str">
            <v>008</v>
          </cell>
          <cell r="K12969" t="str">
            <v>非数字式/无负压/不带针胸管</v>
          </cell>
          <cell r="L12969">
            <v>121400001</v>
          </cell>
          <cell r="M12969" t="str">
            <v>引流装置</v>
          </cell>
          <cell r="N12969" t="str">
            <v>1214H07</v>
          </cell>
          <cell r="O12969" t="str">
            <v>引流装置</v>
          </cell>
          <cell r="P12969" t="str">
            <v>丙类</v>
          </cell>
          <cell r="Q12969" t="str">
            <v>无</v>
          </cell>
          <cell r="R12969" t="str">
            <v>无</v>
          </cell>
        </row>
        <row r="12970">
          <cell r="H12970">
            <v>33</v>
          </cell>
          <cell r="I12970" t="str">
            <v>引流管（装置）</v>
          </cell>
          <cell r="J12970" t="str">
            <v>33H30</v>
          </cell>
          <cell r="K12970" t="str">
            <v>引流管(装置)</v>
          </cell>
          <cell r="L12970" t="str">
            <v>丙类</v>
          </cell>
        </row>
        <row r="12970">
          <cell r="O12970" t="str">
            <v>03</v>
          </cell>
          <cell r="P12970" t="str">
            <v>硅胶</v>
          </cell>
          <cell r="Q12970" t="str">
            <v>008</v>
          </cell>
          <cell r="R12970" t="str">
            <v>非数字式/无负压/不带针胸管</v>
          </cell>
        </row>
        <row r="12971">
          <cell r="A12971" t="str">
            <v>C14170203500001</v>
          </cell>
          <cell r="B12971" t="str">
            <v>C141702</v>
          </cell>
          <cell r="C12971" t="str">
            <v>基础卫生材料</v>
          </cell>
          <cell r="D12971" t="str">
            <v>导管、引流装置</v>
          </cell>
          <cell r="E12971" t="str">
            <v>胸腔引流瓶</v>
          </cell>
          <cell r="F12971" t="str">
            <v>035</v>
          </cell>
          <cell r="G12971" t="str">
            <v>引流装置</v>
          </cell>
          <cell r="H12971" t="str">
            <v>00</v>
          </cell>
          <cell r="I12971" t="str">
            <v>不区分</v>
          </cell>
          <cell r="J12971" t="str">
            <v>001</v>
          </cell>
          <cell r="K12971" t="str">
            <v>数字式/可加负压/单腔</v>
          </cell>
          <cell r="L12971" t="str">
            <v>1205</v>
          </cell>
          <cell r="M12971" t="str">
            <v>引流管(装置</v>
          </cell>
          <cell r="N12971" t="str">
            <v>1205H02</v>
          </cell>
          <cell r="O12971" t="str">
            <v>引流管(装置)</v>
          </cell>
          <cell r="P12971" t="str">
            <v>丙类</v>
          </cell>
          <cell r="Q12971" t="str">
            <v>无</v>
          </cell>
          <cell r="R12971" t="str">
            <v>无</v>
          </cell>
        </row>
        <row r="12972">
          <cell r="H12972" t="str">
            <v>00</v>
          </cell>
          <cell r="I12972" t="str">
            <v>不区分</v>
          </cell>
          <cell r="J12972" t="str">
            <v>001</v>
          </cell>
          <cell r="K12972" t="str">
            <v>数字式/可加负压/单腔</v>
          </cell>
          <cell r="L12972">
            <v>1206</v>
          </cell>
          <cell r="M12972" t="str">
            <v>引流管</v>
          </cell>
          <cell r="N12972" t="str">
            <v>358797</v>
          </cell>
          <cell r="O12972" t="str">
            <v>引流管（换药）</v>
          </cell>
          <cell r="P12972" t="str">
            <v>乙类</v>
          </cell>
          <cell r="Q12972" t="str">
            <v>无</v>
          </cell>
          <cell r="R12972" t="str">
            <v>无</v>
          </cell>
        </row>
        <row r="12973">
          <cell r="H12973" t="str">
            <v>00</v>
          </cell>
          <cell r="I12973" t="str">
            <v>不区分</v>
          </cell>
          <cell r="J12973" t="str">
            <v>001</v>
          </cell>
          <cell r="K12973" t="str">
            <v>数字式/可加负压/单腔</v>
          </cell>
          <cell r="L12973">
            <v>121400001</v>
          </cell>
          <cell r="M12973" t="str">
            <v>引流装置</v>
          </cell>
          <cell r="N12973" t="str">
            <v>1214H07</v>
          </cell>
          <cell r="O12973" t="str">
            <v>引流装置</v>
          </cell>
          <cell r="P12973" t="str">
            <v>丙类</v>
          </cell>
          <cell r="Q12973" t="str">
            <v>无</v>
          </cell>
          <cell r="R12973" t="str">
            <v>无</v>
          </cell>
        </row>
        <row r="12974">
          <cell r="H12974">
            <v>33</v>
          </cell>
          <cell r="I12974" t="str">
            <v>引流管（装置）</v>
          </cell>
          <cell r="J12974" t="str">
            <v>33H30</v>
          </cell>
          <cell r="K12974" t="str">
            <v>引流管(装置)</v>
          </cell>
          <cell r="L12974" t="str">
            <v>丙类</v>
          </cell>
        </row>
        <row r="12974">
          <cell r="O12974" t="str">
            <v>00</v>
          </cell>
          <cell r="P12974" t="str">
            <v>不区分</v>
          </cell>
          <cell r="Q12974" t="str">
            <v>001</v>
          </cell>
          <cell r="R12974" t="str">
            <v>数字式/可加负压/单腔</v>
          </cell>
        </row>
        <row r="12975">
          <cell r="A12975" t="str">
            <v>C14170203500002</v>
          </cell>
          <cell r="B12975" t="str">
            <v>C141702</v>
          </cell>
          <cell r="C12975" t="str">
            <v>基础卫生材料</v>
          </cell>
          <cell r="D12975" t="str">
            <v>导管、引流装置</v>
          </cell>
          <cell r="E12975" t="str">
            <v>胸腔引流瓶</v>
          </cell>
          <cell r="F12975" t="str">
            <v>035</v>
          </cell>
          <cell r="G12975" t="str">
            <v>引流装置</v>
          </cell>
          <cell r="H12975" t="str">
            <v>00</v>
          </cell>
          <cell r="I12975" t="str">
            <v>不区分</v>
          </cell>
          <cell r="J12975" t="str">
            <v>002</v>
          </cell>
          <cell r="K12975" t="str">
            <v>数字式/可加负压/双腔</v>
          </cell>
          <cell r="L12975" t="str">
            <v>1205</v>
          </cell>
          <cell r="M12975" t="str">
            <v>引流管(装置</v>
          </cell>
          <cell r="N12975" t="str">
            <v>1205H02</v>
          </cell>
          <cell r="O12975" t="str">
            <v>引流管(装置)</v>
          </cell>
          <cell r="P12975" t="str">
            <v>丙类</v>
          </cell>
          <cell r="Q12975" t="str">
            <v>无</v>
          </cell>
          <cell r="R12975" t="str">
            <v>无</v>
          </cell>
        </row>
        <row r="12976">
          <cell r="H12976" t="str">
            <v>00</v>
          </cell>
          <cell r="I12976" t="str">
            <v>不区分</v>
          </cell>
          <cell r="J12976" t="str">
            <v>002</v>
          </cell>
          <cell r="K12976" t="str">
            <v>数字式/可加负压/双腔</v>
          </cell>
          <cell r="L12976">
            <v>1206</v>
          </cell>
          <cell r="M12976" t="str">
            <v>引流管</v>
          </cell>
          <cell r="N12976" t="str">
            <v>358797</v>
          </cell>
          <cell r="O12976" t="str">
            <v>引流管（换药）</v>
          </cell>
          <cell r="P12976" t="str">
            <v>乙类</v>
          </cell>
          <cell r="Q12976" t="str">
            <v>无</v>
          </cell>
          <cell r="R12976" t="str">
            <v>无</v>
          </cell>
        </row>
        <row r="12977">
          <cell r="H12977" t="str">
            <v>00</v>
          </cell>
          <cell r="I12977" t="str">
            <v>不区分</v>
          </cell>
          <cell r="J12977" t="str">
            <v>002</v>
          </cell>
          <cell r="K12977" t="str">
            <v>数字式/可加负压/双腔</v>
          </cell>
          <cell r="L12977">
            <v>121400001</v>
          </cell>
          <cell r="M12977" t="str">
            <v>引流装置</v>
          </cell>
          <cell r="N12977" t="str">
            <v>1214H07</v>
          </cell>
          <cell r="O12977" t="str">
            <v>引流装置</v>
          </cell>
          <cell r="P12977" t="str">
            <v>丙类</v>
          </cell>
          <cell r="Q12977" t="str">
            <v>无</v>
          </cell>
          <cell r="R12977" t="str">
            <v>无</v>
          </cell>
        </row>
        <row r="12978">
          <cell r="H12978">
            <v>33</v>
          </cell>
          <cell r="I12978" t="str">
            <v>引流管（装置）</v>
          </cell>
          <cell r="J12978" t="str">
            <v>33H30</v>
          </cell>
          <cell r="K12978" t="str">
            <v>引流管(装置)</v>
          </cell>
          <cell r="L12978" t="str">
            <v>丙类</v>
          </cell>
        </row>
        <row r="12978">
          <cell r="O12978" t="str">
            <v>00</v>
          </cell>
          <cell r="P12978" t="str">
            <v>不区分</v>
          </cell>
          <cell r="Q12978" t="str">
            <v>002</v>
          </cell>
          <cell r="R12978" t="str">
            <v>数字式/可加负压/双腔</v>
          </cell>
        </row>
        <row r="12979">
          <cell r="A12979" t="str">
            <v>C14170203500003</v>
          </cell>
          <cell r="B12979" t="str">
            <v>C141702</v>
          </cell>
          <cell r="C12979" t="str">
            <v>基础卫生材料</v>
          </cell>
          <cell r="D12979" t="str">
            <v>导管、引流装置</v>
          </cell>
          <cell r="E12979" t="str">
            <v>胸腔引流瓶</v>
          </cell>
          <cell r="F12979" t="str">
            <v>035</v>
          </cell>
          <cell r="G12979" t="str">
            <v>引流装置</v>
          </cell>
          <cell r="H12979" t="str">
            <v>00</v>
          </cell>
          <cell r="I12979" t="str">
            <v>不区分</v>
          </cell>
          <cell r="J12979" t="str">
            <v>003</v>
          </cell>
          <cell r="K12979" t="str">
            <v>数字式/可加负压/多腔</v>
          </cell>
          <cell r="L12979" t="str">
            <v>1205</v>
          </cell>
          <cell r="M12979" t="str">
            <v>引流管(装置</v>
          </cell>
          <cell r="N12979" t="str">
            <v>1205H02</v>
          </cell>
          <cell r="O12979" t="str">
            <v>引流管(装置)</v>
          </cell>
          <cell r="P12979" t="str">
            <v>丙类</v>
          </cell>
          <cell r="Q12979" t="str">
            <v>无</v>
          </cell>
          <cell r="R12979" t="str">
            <v>无</v>
          </cell>
        </row>
        <row r="12980">
          <cell r="H12980" t="str">
            <v>00</v>
          </cell>
          <cell r="I12980" t="str">
            <v>不区分</v>
          </cell>
          <cell r="J12980" t="str">
            <v>003</v>
          </cell>
          <cell r="K12980" t="str">
            <v>数字式/可加负压/多腔</v>
          </cell>
          <cell r="L12980">
            <v>1206</v>
          </cell>
          <cell r="M12980" t="str">
            <v>引流管</v>
          </cell>
          <cell r="N12980" t="str">
            <v>358797</v>
          </cell>
          <cell r="O12980" t="str">
            <v>引流管（换药）</v>
          </cell>
          <cell r="P12980" t="str">
            <v>乙类</v>
          </cell>
          <cell r="Q12980" t="str">
            <v>无</v>
          </cell>
          <cell r="R12980" t="str">
            <v>无</v>
          </cell>
        </row>
        <row r="12981">
          <cell r="H12981" t="str">
            <v>00</v>
          </cell>
          <cell r="I12981" t="str">
            <v>不区分</v>
          </cell>
          <cell r="J12981" t="str">
            <v>003</v>
          </cell>
          <cell r="K12981" t="str">
            <v>数字式/可加负压/多腔</v>
          </cell>
          <cell r="L12981">
            <v>121400001</v>
          </cell>
          <cell r="M12981" t="str">
            <v>引流装置</v>
          </cell>
          <cell r="N12981" t="str">
            <v>1214H07</v>
          </cell>
          <cell r="O12981" t="str">
            <v>引流装置</v>
          </cell>
          <cell r="P12981" t="str">
            <v>丙类</v>
          </cell>
          <cell r="Q12981" t="str">
            <v>无</v>
          </cell>
          <cell r="R12981" t="str">
            <v>无</v>
          </cell>
        </row>
        <row r="12982">
          <cell r="H12982">
            <v>33</v>
          </cell>
          <cell r="I12982" t="str">
            <v>引流管（装置）</v>
          </cell>
          <cell r="J12982" t="str">
            <v>33H30</v>
          </cell>
          <cell r="K12982" t="str">
            <v>引流管(装置)</v>
          </cell>
          <cell r="L12982" t="str">
            <v>丙类</v>
          </cell>
        </row>
        <row r="12982">
          <cell r="O12982" t="str">
            <v>00</v>
          </cell>
          <cell r="P12982" t="str">
            <v>不区分</v>
          </cell>
          <cell r="Q12982" t="str">
            <v>003</v>
          </cell>
          <cell r="R12982" t="str">
            <v>数字式/可加负压/多腔</v>
          </cell>
        </row>
        <row r="12983">
          <cell r="A12983" t="str">
            <v>C14170203500004</v>
          </cell>
          <cell r="B12983" t="str">
            <v>C141702</v>
          </cell>
          <cell r="C12983" t="str">
            <v>基础卫生材料</v>
          </cell>
          <cell r="D12983" t="str">
            <v>导管、引流装置</v>
          </cell>
          <cell r="E12983" t="str">
            <v>胸腔引流瓶</v>
          </cell>
          <cell r="F12983" t="str">
            <v>035</v>
          </cell>
          <cell r="G12983" t="str">
            <v>引流装置</v>
          </cell>
          <cell r="H12983" t="str">
            <v>00</v>
          </cell>
          <cell r="I12983" t="str">
            <v>不区分</v>
          </cell>
          <cell r="J12983" t="str">
            <v>004</v>
          </cell>
          <cell r="K12983" t="str">
            <v>数字式/不可加负压/单腔</v>
          </cell>
          <cell r="L12983" t="str">
            <v>1205</v>
          </cell>
          <cell r="M12983" t="str">
            <v>引流管(装置</v>
          </cell>
          <cell r="N12983" t="str">
            <v>1205H02</v>
          </cell>
          <cell r="O12983" t="str">
            <v>引流管(装置)</v>
          </cell>
          <cell r="P12983" t="str">
            <v>丙类</v>
          </cell>
          <cell r="Q12983" t="str">
            <v>无</v>
          </cell>
          <cell r="R12983" t="str">
            <v>无</v>
          </cell>
        </row>
        <row r="12984">
          <cell r="H12984" t="str">
            <v>00</v>
          </cell>
          <cell r="I12984" t="str">
            <v>不区分</v>
          </cell>
          <cell r="J12984" t="str">
            <v>004</v>
          </cell>
          <cell r="K12984" t="str">
            <v>数字式/不可加负压/单腔</v>
          </cell>
          <cell r="L12984">
            <v>1206</v>
          </cell>
          <cell r="M12984" t="str">
            <v>引流管</v>
          </cell>
          <cell r="N12984" t="str">
            <v>358797</v>
          </cell>
          <cell r="O12984" t="str">
            <v>引流管（换药）</v>
          </cell>
          <cell r="P12984" t="str">
            <v>乙类</v>
          </cell>
          <cell r="Q12984" t="str">
            <v>无</v>
          </cell>
          <cell r="R12984" t="str">
            <v>无</v>
          </cell>
        </row>
        <row r="12985">
          <cell r="H12985" t="str">
            <v>00</v>
          </cell>
          <cell r="I12985" t="str">
            <v>不区分</v>
          </cell>
          <cell r="J12985" t="str">
            <v>004</v>
          </cell>
          <cell r="K12985" t="str">
            <v>数字式/不可加负压/单腔</v>
          </cell>
          <cell r="L12985">
            <v>121400001</v>
          </cell>
          <cell r="M12985" t="str">
            <v>引流装置</v>
          </cell>
          <cell r="N12985" t="str">
            <v>1214H07</v>
          </cell>
          <cell r="O12985" t="str">
            <v>引流装置</v>
          </cell>
          <cell r="P12985" t="str">
            <v>丙类</v>
          </cell>
          <cell r="Q12985" t="str">
            <v>无</v>
          </cell>
          <cell r="R12985" t="str">
            <v>无</v>
          </cell>
        </row>
        <row r="12986">
          <cell r="H12986">
            <v>33</v>
          </cell>
          <cell r="I12986" t="str">
            <v>引流管（装置）</v>
          </cell>
          <cell r="J12986" t="str">
            <v>33H30</v>
          </cell>
          <cell r="K12986" t="str">
            <v>引流管(装置)</v>
          </cell>
          <cell r="L12986" t="str">
            <v>丙类</v>
          </cell>
        </row>
        <row r="12986">
          <cell r="O12986" t="str">
            <v>00</v>
          </cell>
          <cell r="P12986" t="str">
            <v>不区分</v>
          </cell>
          <cell r="Q12986" t="str">
            <v>004</v>
          </cell>
          <cell r="R12986" t="str">
            <v>数字式/不可加负压/单腔</v>
          </cell>
        </row>
        <row r="12987">
          <cell r="A12987" t="str">
            <v>C14170203500005</v>
          </cell>
          <cell r="B12987" t="str">
            <v>C141702</v>
          </cell>
          <cell r="C12987" t="str">
            <v>基础卫生材料</v>
          </cell>
          <cell r="D12987" t="str">
            <v>导管、引流装置</v>
          </cell>
          <cell r="E12987" t="str">
            <v>胸腔引流瓶</v>
          </cell>
          <cell r="F12987" t="str">
            <v>035</v>
          </cell>
          <cell r="G12987" t="str">
            <v>引流装置</v>
          </cell>
          <cell r="H12987" t="str">
            <v>00</v>
          </cell>
          <cell r="I12987" t="str">
            <v>不区分</v>
          </cell>
          <cell r="J12987" t="str">
            <v>005</v>
          </cell>
          <cell r="K12987" t="str">
            <v>数字式/不可加负压/双腔</v>
          </cell>
          <cell r="L12987" t="str">
            <v>1205</v>
          </cell>
          <cell r="M12987" t="str">
            <v>引流管(装置</v>
          </cell>
          <cell r="N12987" t="str">
            <v>1205H02</v>
          </cell>
          <cell r="O12987" t="str">
            <v>引流管(装置)</v>
          </cell>
          <cell r="P12987" t="str">
            <v>丙类</v>
          </cell>
          <cell r="Q12987" t="str">
            <v>无</v>
          </cell>
          <cell r="R12987" t="str">
            <v>无</v>
          </cell>
        </row>
        <row r="12988">
          <cell r="H12988" t="str">
            <v>00</v>
          </cell>
          <cell r="I12988" t="str">
            <v>不区分</v>
          </cell>
          <cell r="J12988" t="str">
            <v>005</v>
          </cell>
          <cell r="K12988" t="str">
            <v>数字式/不可加负压/双腔</v>
          </cell>
          <cell r="L12988">
            <v>1206</v>
          </cell>
          <cell r="M12988" t="str">
            <v>引流管</v>
          </cell>
          <cell r="N12988" t="str">
            <v>358797</v>
          </cell>
          <cell r="O12988" t="str">
            <v>引流管（换药）</v>
          </cell>
          <cell r="P12988" t="str">
            <v>乙类</v>
          </cell>
          <cell r="Q12988" t="str">
            <v>无</v>
          </cell>
          <cell r="R12988" t="str">
            <v>无</v>
          </cell>
        </row>
        <row r="12989">
          <cell r="H12989" t="str">
            <v>00</v>
          </cell>
          <cell r="I12989" t="str">
            <v>不区分</v>
          </cell>
          <cell r="J12989" t="str">
            <v>005</v>
          </cell>
          <cell r="K12989" t="str">
            <v>数字式/不可加负压/双腔</v>
          </cell>
          <cell r="L12989">
            <v>121400001</v>
          </cell>
          <cell r="M12989" t="str">
            <v>引流装置</v>
          </cell>
          <cell r="N12989" t="str">
            <v>1214H07</v>
          </cell>
          <cell r="O12989" t="str">
            <v>引流装置</v>
          </cell>
          <cell r="P12989" t="str">
            <v>丙类</v>
          </cell>
          <cell r="Q12989" t="str">
            <v>无</v>
          </cell>
          <cell r="R12989" t="str">
            <v>无</v>
          </cell>
        </row>
        <row r="12990">
          <cell r="H12990">
            <v>33</v>
          </cell>
          <cell r="I12990" t="str">
            <v>引流管（装置）</v>
          </cell>
          <cell r="J12990" t="str">
            <v>33H30</v>
          </cell>
          <cell r="K12990" t="str">
            <v>引流管(装置)</v>
          </cell>
          <cell r="L12990" t="str">
            <v>丙类</v>
          </cell>
        </row>
        <row r="12990">
          <cell r="O12990" t="str">
            <v>00</v>
          </cell>
          <cell r="P12990" t="str">
            <v>不区分</v>
          </cell>
          <cell r="Q12990" t="str">
            <v>005</v>
          </cell>
          <cell r="R12990" t="str">
            <v>数字式/不可加负压/双腔</v>
          </cell>
        </row>
        <row r="12991">
          <cell r="A12991" t="str">
            <v>C14170203500006</v>
          </cell>
          <cell r="B12991" t="str">
            <v>C141702</v>
          </cell>
          <cell r="C12991" t="str">
            <v>基础卫生材料</v>
          </cell>
          <cell r="D12991" t="str">
            <v>导管、引流装置</v>
          </cell>
          <cell r="E12991" t="str">
            <v>胸腔引流瓶</v>
          </cell>
          <cell r="F12991" t="str">
            <v>035</v>
          </cell>
          <cell r="G12991" t="str">
            <v>引流装置</v>
          </cell>
          <cell r="H12991" t="str">
            <v>00</v>
          </cell>
          <cell r="I12991" t="str">
            <v>不区分</v>
          </cell>
          <cell r="J12991" t="str">
            <v>006</v>
          </cell>
          <cell r="K12991" t="str">
            <v>数字式/不可加负压/多腔</v>
          </cell>
          <cell r="L12991" t="str">
            <v>1205</v>
          </cell>
          <cell r="M12991" t="str">
            <v>引流管(装置</v>
          </cell>
          <cell r="N12991" t="str">
            <v>1205H02</v>
          </cell>
          <cell r="O12991" t="str">
            <v>引流管(装置)</v>
          </cell>
          <cell r="P12991" t="str">
            <v>丙类</v>
          </cell>
          <cell r="Q12991" t="str">
            <v>无</v>
          </cell>
          <cell r="R12991" t="str">
            <v>无</v>
          </cell>
        </row>
        <row r="12992">
          <cell r="H12992" t="str">
            <v>00</v>
          </cell>
          <cell r="I12992" t="str">
            <v>不区分</v>
          </cell>
          <cell r="J12992" t="str">
            <v>006</v>
          </cell>
          <cell r="K12992" t="str">
            <v>数字式/不可加负压/多腔</v>
          </cell>
          <cell r="L12992">
            <v>1206</v>
          </cell>
          <cell r="M12992" t="str">
            <v>引流管</v>
          </cell>
          <cell r="N12992" t="str">
            <v>358797</v>
          </cell>
          <cell r="O12992" t="str">
            <v>引流管（换药）</v>
          </cell>
          <cell r="P12992" t="str">
            <v>乙类</v>
          </cell>
          <cell r="Q12992" t="str">
            <v>无</v>
          </cell>
          <cell r="R12992" t="str">
            <v>无</v>
          </cell>
        </row>
        <row r="12993">
          <cell r="H12993" t="str">
            <v>00</v>
          </cell>
          <cell r="I12993" t="str">
            <v>不区分</v>
          </cell>
          <cell r="J12993" t="str">
            <v>006</v>
          </cell>
          <cell r="K12993" t="str">
            <v>数字式/不可加负压/多腔</v>
          </cell>
          <cell r="L12993">
            <v>121400001</v>
          </cell>
          <cell r="M12993" t="str">
            <v>引流装置</v>
          </cell>
          <cell r="N12993" t="str">
            <v>1214H07</v>
          </cell>
          <cell r="O12993" t="str">
            <v>引流装置</v>
          </cell>
          <cell r="P12993" t="str">
            <v>丙类</v>
          </cell>
          <cell r="Q12993" t="str">
            <v>无</v>
          </cell>
          <cell r="R12993" t="str">
            <v>无</v>
          </cell>
        </row>
        <row r="12994">
          <cell r="H12994">
            <v>33</v>
          </cell>
          <cell r="I12994" t="str">
            <v>引流管（装置）</v>
          </cell>
          <cell r="J12994" t="str">
            <v>33H30</v>
          </cell>
          <cell r="K12994" t="str">
            <v>引流管(装置)</v>
          </cell>
          <cell r="L12994" t="str">
            <v>丙类</v>
          </cell>
        </row>
        <row r="12994">
          <cell r="O12994" t="str">
            <v>00</v>
          </cell>
          <cell r="P12994" t="str">
            <v>不区分</v>
          </cell>
          <cell r="Q12994" t="str">
            <v>006</v>
          </cell>
          <cell r="R12994" t="str">
            <v>数字式/不可加负压/多腔</v>
          </cell>
        </row>
        <row r="12995">
          <cell r="A12995" t="str">
            <v>C14170203500007</v>
          </cell>
          <cell r="B12995" t="str">
            <v>C141702</v>
          </cell>
          <cell r="C12995" t="str">
            <v>基础卫生材料</v>
          </cell>
          <cell r="D12995" t="str">
            <v>导管、引流装置</v>
          </cell>
          <cell r="E12995" t="str">
            <v>胸腔引流瓶</v>
          </cell>
          <cell r="F12995" t="str">
            <v>035</v>
          </cell>
          <cell r="G12995" t="str">
            <v>引流装置</v>
          </cell>
          <cell r="H12995" t="str">
            <v>00</v>
          </cell>
          <cell r="I12995" t="str">
            <v>不区分</v>
          </cell>
          <cell r="J12995" t="str">
            <v>007</v>
          </cell>
          <cell r="K12995" t="str">
            <v>非数字式/可加负压/单腔</v>
          </cell>
          <cell r="L12995" t="str">
            <v>1205</v>
          </cell>
          <cell r="M12995" t="str">
            <v>引流管(装置</v>
          </cell>
          <cell r="N12995" t="str">
            <v>1205H02</v>
          </cell>
          <cell r="O12995" t="str">
            <v>引流管(装置)</v>
          </cell>
          <cell r="P12995" t="str">
            <v>丙类</v>
          </cell>
          <cell r="Q12995" t="str">
            <v>无</v>
          </cell>
          <cell r="R12995" t="str">
            <v>无</v>
          </cell>
        </row>
        <row r="12996">
          <cell r="H12996" t="str">
            <v>00</v>
          </cell>
          <cell r="I12996" t="str">
            <v>不区分</v>
          </cell>
          <cell r="J12996" t="str">
            <v>007</v>
          </cell>
          <cell r="K12996" t="str">
            <v>非数字式/可加负压/单腔</v>
          </cell>
          <cell r="L12996">
            <v>1206</v>
          </cell>
          <cell r="M12996" t="str">
            <v>引流管</v>
          </cell>
          <cell r="N12996" t="str">
            <v>358797</v>
          </cell>
          <cell r="O12996" t="str">
            <v>引流管（换药）</v>
          </cell>
          <cell r="P12996" t="str">
            <v>乙类</v>
          </cell>
          <cell r="Q12996" t="str">
            <v>无</v>
          </cell>
          <cell r="R12996" t="str">
            <v>无</v>
          </cell>
        </row>
        <row r="12997">
          <cell r="H12997" t="str">
            <v>00</v>
          </cell>
          <cell r="I12997" t="str">
            <v>不区分</v>
          </cell>
          <cell r="J12997" t="str">
            <v>007</v>
          </cell>
          <cell r="K12997" t="str">
            <v>非数字式/可加负压/单腔</v>
          </cell>
          <cell r="L12997">
            <v>121400001</v>
          </cell>
          <cell r="M12997" t="str">
            <v>引流装置</v>
          </cell>
          <cell r="N12997" t="str">
            <v>1214H07</v>
          </cell>
          <cell r="O12997" t="str">
            <v>引流装置</v>
          </cell>
          <cell r="P12997" t="str">
            <v>丙类</v>
          </cell>
          <cell r="Q12997" t="str">
            <v>无</v>
          </cell>
          <cell r="R12997" t="str">
            <v>无</v>
          </cell>
        </row>
        <row r="12998">
          <cell r="H12998">
            <v>33</v>
          </cell>
          <cell r="I12998" t="str">
            <v>引流管（装置）</v>
          </cell>
          <cell r="J12998" t="str">
            <v>33H30</v>
          </cell>
          <cell r="K12998" t="str">
            <v>引流管(装置)</v>
          </cell>
          <cell r="L12998" t="str">
            <v>丙类</v>
          </cell>
        </row>
        <row r="12998">
          <cell r="O12998" t="str">
            <v>00</v>
          </cell>
          <cell r="P12998" t="str">
            <v>不区分</v>
          </cell>
          <cell r="Q12998" t="str">
            <v>007</v>
          </cell>
          <cell r="R12998" t="str">
            <v>非数字式/可加负压/单腔</v>
          </cell>
        </row>
        <row r="12999">
          <cell r="A12999" t="str">
            <v>C14170203500008</v>
          </cell>
          <cell r="B12999" t="str">
            <v>C141702</v>
          </cell>
          <cell r="C12999" t="str">
            <v>基础卫生材料</v>
          </cell>
          <cell r="D12999" t="str">
            <v>导管、引流装置</v>
          </cell>
          <cell r="E12999" t="str">
            <v>胸腔引流瓶</v>
          </cell>
          <cell r="F12999" t="str">
            <v>035</v>
          </cell>
          <cell r="G12999" t="str">
            <v>引流装置</v>
          </cell>
          <cell r="H12999" t="str">
            <v>00</v>
          </cell>
          <cell r="I12999" t="str">
            <v>不区分</v>
          </cell>
          <cell r="J12999" t="str">
            <v>008</v>
          </cell>
          <cell r="K12999" t="str">
            <v>非数字式/可加负压/双腔</v>
          </cell>
          <cell r="L12999" t="str">
            <v>1205</v>
          </cell>
          <cell r="M12999" t="str">
            <v>引流管(装置</v>
          </cell>
          <cell r="N12999" t="str">
            <v>1205H02</v>
          </cell>
          <cell r="O12999" t="str">
            <v>引流管(装置)</v>
          </cell>
          <cell r="P12999" t="str">
            <v>丙类</v>
          </cell>
          <cell r="Q12999" t="str">
            <v>无</v>
          </cell>
          <cell r="R12999" t="str">
            <v>无</v>
          </cell>
        </row>
        <row r="13000">
          <cell r="H13000" t="str">
            <v>00</v>
          </cell>
          <cell r="I13000" t="str">
            <v>不区分</v>
          </cell>
          <cell r="J13000" t="str">
            <v>008</v>
          </cell>
          <cell r="K13000" t="str">
            <v>非数字式/可加负压/双腔</v>
          </cell>
          <cell r="L13000">
            <v>1206</v>
          </cell>
          <cell r="M13000" t="str">
            <v>引流管</v>
          </cell>
          <cell r="N13000" t="str">
            <v>358797</v>
          </cell>
          <cell r="O13000" t="str">
            <v>引流管（换药）</v>
          </cell>
          <cell r="P13000" t="str">
            <v>乙类</v>
          </cell>
          <cell r="Q13000" t="str">
            <v>无</v>
          </cell>
          <cell r="R13000" t="str">
            <v>无</v>
          </cell>
        </row>
        <row r="13001">
          <cell r="H13001" t="str">
            <v>00</v>
          </cell>
          <cell r="I13001" t="str">
            <v>不区分</v>
          </cell>
          <cell r="J13001" t="str">
            <v>008</v>
          </cell>
          <cell r="K13001" t="str">
            <v>非数字式/可加负压/双腔</v>
          </cell>
          <cell r="L13001">
            <v>121400001</v>
          </cell>
          <cell r="M13001" t="str">
            <v>引流装置</v>
          </cell>
          <cell r="N13001" t="str">
            <v>1214H07</v>
          </cell>
          <cell r="O13001" t="str">
            <v>引流装置</v>
          </cell>
          <cell r="P13001" t="str">
            <v>丙类</v>
          </cell>
          <cell r="Q13001" t="str">
            <v>无</v>
          </cell>
          <cell r="R13001" t="str">
            <v>无</v>
          </cell>
        </row>
        <row r="13002">
          <cell r="H13002">
            <v>33</v>
          </cell>
          <cell r="I13002" t="str">
            <v>引流管（装置）</v>
          </cell>
          <cell r="J13002" t="str">
            <v>33H30</v>
          </cell>
          <cell r="K13002" t="str">
            <v>引流管(装置)</v>
          </cell>
          <cell r="L13002" t="str">
            <v>丙类</v>
          </cell>
        </row>
        <row r="13002">
          <cell r="O13002" t="str">
            <v>00</v>
          </cell>
          <cell r="P13002" t="str">
            <v>不区分</v>
          </cell>
          <cell r="Q13002" t="str">
            <v>008</v>
          </cell>
          <cell r="R13002" t="str">
            <v>非数字式/可加负压/双腔</v>
          </cell>
        </row>
        <row r="13003">
          <cell r="A13003" t="str">
            <v>C14170203500009</v>
          </cell>
          <cell r="B13003" t="str">
            <v>C141702</v>
          </cell>
          <cell r="C13003" t="str">
            <v>基础卫生材料</v>
          </cell>
          <cell r="D13003" t="str">
            <v>导管、引流装置</v>
          </cell>
          <cell r="E13003" t="str">
            <v>胸腔引流瓶</v>
          </cell>
          <cell r="F13003" t="str">
            <v>035</v>
          </cell>
          <cell r="G13003" t="str">
            <v>引流装置</v>
          </cell>
          <cell r="H13003" t="str">
            <v>00</v>
          </cell>
          <cell r="I13003" t="str">
            <v>不区分</v>
          </cell>
          <cell r="J13003" t="str">
            <v>009</v>
          </cell>
          <cell r="K13003" t="str">
            <v>非数字式/可加负压/多腔</v>
          </cell>
          <cell r="L13003" t="str">
            <v>1205</v>
          </cell>
          <cell r="M13003" t="str">
            <v>引流管(装置</v>
          </cell>
          <cell r="N13003" t="str">
            <v>1205H02</v>
          </cell>
          <cell r="O13003" t="str">
            <v>引流管(装置)</v>
          </cell>
          <cell r="P13003" t="str">
            <v>丙类</v>
          </cell>
          <cell r="Q13003" t="str">
            <v>无</v>
          </cell>
          <cell r="R13003" t="str">
            <v>无</v>
          </cell>
        </row>
        <row r="13004">
          <cell r="H13004" t="str">
            <v>00</v>
          </cell>
          <cell r="I13004" t="str">
            <v>不区分</v>
          </cell>
          <cell r="J13004" t="str">
            <v>009</v>
          </cell>
          <cell r="K13004" t="str">
            <v>非数字式/可加负压/多腔</v>
          </cell>
          <cell r="L13004">
            <v>1206</v>
          </cell>
          <cell r="M13004" t="str">
            <v>引流管</v>
          </cell>
          <cell r="N13004" t="str">
            <v>358797</v>
          </cell>
          <cell r="O13004" t="str">
            <v>引流管（换药）</v>
          </cell>
          <cell r="P13004" t="str">
            <v>乙类</v>
          </cell>
          <cell r="Q13004" t="str">
            <v>无</v>
          </cell>
          <cell r="R13004" t="str">
            <v>无</v>
          </cell>
        </row>
        <row r="13005">
          <cell r="H13005" t="str">
            <v>00</v>
          </cell>
          <cell r="I13005" t="str">
            <v>不区分</v>
          </cell>
          <cell r="J13005" t="str">
            <v>009</v>
          </cell>
          <cell r="K13005" t="str">
            <v>非数字式/可加负压/多腔</v>
          </cell>
          <cell r="L13005">
            <v>121400001</v>
          </cell>
          <cell r="M13005" t="str">
            <v>引流装置</v>
          </cell>
          <cell r="N13005" t="str">
            <v>1214H07</v>
          </cell>
          <cell r="O13005" t="str">
            <v>引流装置</v>
          </cell>
          <cell r="P13005" t="str">
            <v>丙类</v>
          </cell>
          <cell r="Q13005" t="str">
            <v>无</v>
          </cell>
          <cell r="R13005" t="str">
            <v>无</v>
          </cell>
        </row>
        <row r="13006">
          <cell r="H13006">
            <v>33</v>
          </cell>
          <cell r="I13006" t="str">
            <v>引流管（装置）</v>
          </cell>
          <cell r="J13006" t="str">
            <v>33H30</v>
          </cell>
          <cell r="K13006" t="str">
            <v>引流管(装置)</v>
          </cell>
          <cell r="L13006" t="str">
            <v>丙类</v>
          </cell>
        </row>
        <row r="13006">
          <cell r="O13006" t="str">
            <v>00</v>
          </cell>
          <cell r="P13006" t="str">
            <v>不区分</v>
          </cell>
          <cell r="Q13006" t="str">
            <v>009</v>
          </cell>
          <cell r="R13006" t="str">
            <v>非数字式/可加负压/多腔</v>
          </cell>
        </row>
        <row r="13007">
          <cell r="A13007" t="str">
            <v>C14170203500010</v>
          </cell>
          <cell r="B13007" t="str">
            <v>C141702</v>
          </cell>
          <cell r="C13007" t="str">
            <v>基础卫生材料</v>
          </cell>
          <cell r="D13007" t="str">
            <v>导管、引流装置</v>
          </cell>
          <cell r="E13007" t="str">
            <v>胸腔引流瓶</v>
          </cell>
          <cell r="F13007" t="str">
            <v>035</v>
          </cell>
          <cell r="G13007" t="str">
            <v>引流装置</v>
          </cell>
          <cell r="H13007" t="str">
            <v>00</v>
          </cell>
          <cell r="I13007" t="str">
            <v>不区分</v>
          </cell>
          <cell r="J13007" t="str">
            <v>010</v>
          </cell>
          <cell r="K13007" t="str">
            <v>非数字式/不可加负压/单腔</v>
          </cell>
          <cell r="L13007" t="str">
            <v>1205</v>
          </cell>
          <cell r="M13007" t="str">
            <v>引流管(装置</v>
          </cell>
          <cell r="N13007" t="str">
            <v>1205H02</v>
          </cell>
          <cell r="O13007" t="str">
            <v>引流管(装置)</v>
          </cell>
          <cell r="P13007" t="str">
            <v>丙类</v>
          </cell>
          <cell r="Q13007" t="str">
            <v>无</v>
          </cell>
          <cell r="R13007" t="str">
            <v>无</v>
          </cell>
        </row>
        <row r="13008">
          <cell r="H13008" t="str">
            <v>00</v>
          </cell>
          <cell r="I13008" t="str">
            <v>不区分</v>
          </cell>
          <cell r="J13008" t="str">
            <v>010</v>
          </cell>
          <cell r="K13008" t="str">
            <v>非数字式/不可加负压/单腔</v>
          </cell>
          <cell r="L13008">
            <v>1206</v>
          </cell>
          <cell r="M13008" t="str">
            <v>引流管</v>
          </cell>
          <cell r="N13008" t="str">
            <v>358797</v>
          </cell>
          <cell r="O13008" t="str">
            <v>引流管（换药）</v>
          </cell>
          <cell r="P13008" t="str">
            <v>乙类</v>
          </cell>
          <cell r="Q13008" t="str">
            <v>无</v>
          </cell>
          <cell r="R13008" t="str">
            <v>无</v>
          </cell>
        </row>
        <row r="13009">
          <cell r="H13009" t="str">
            <v>00</v>
          </cell>
          <cell r="I13009" t="str">
            <v>不区分</v>
          </cell>
          <cell r="J13009" t="str">
            <v>010</v>
          </cell>
          <cell r="K13009" t="str">
            <v>非数字式/不可加负压/单腔</v>
          </cell>
          <cell r="L13009">
            <v>121400001</v>
          </cell>
          <cell r="M13009" t="str">
            <v>引流装置</v>
          </cell>
          <cell r="N13009" t="str">
            <v>1214H07</v>
          </cell>
          <cell r="O13009" t="str">
            <v>引流装置</v>
          </cell>
          <cell r="P13009" t="str">
            <v>丙类</v>
          </cell>
          <cell r="Q13009" t="str">
            <v>无</v>
          </cell>
          <cell r="R13009" t="str">
            <v>无</v>
          </cell>
        </row>
        <row r="13010">
          <cell r="H13010">
            <v>33</v>
          </cell>
          <cell r="I13010" t="str">
            <v>引流管（装置）</v>
          </cell>
          <cell r="J13010" t="str">
            <v>33H30</v>
          </cell>
          <cell r="K13010" t="str">
            <v>引流管(装置)</v>
          </cell>
          <cell r="L13010" t="str">
            <v>丙类</v>
          </cell>
        </row>
        <row r="13010">
          <cell r="O13010" t="str">
            <v>00</v>
          </cell>
          <cell r="P13010" t="str">
            <v>不区分</v>
          </cell>
          <cell r="Q13010" t="str">
            <v>010</v>
          </cell>
          <cell r="R13010" t="str">
            <v>非数字式/不可加负压/单腔</v>
          </cell>
        </row>
        <row r="13011">
          <cell r="A13011" t="str">
            <v>C14170203500011</v>
          </cell>
          <cell r="B13011" t="str">
            <v>C141702</v>
          </cell>
          <cell r="C13011" t="str">
            <v>基础卫生材料</v>
          </cell>
          <cell r="D13011" t="str">
            <v>导管、引流装置</v>
          </cell>
          <cell r="E13011" t="str">
            <v>胸腔引流瓶</v>
          </cell>
          <cell r="F13011" t="str">
            <v>035</v>
          </cell>
          <cell r="G13011" t="str">
            <v>引流装置</v>
          </cell>
          <cell r="H13011" t="str">
            <v>00</v>
          </cell>
          <cell r="I13011" t="str">
            <v>不区分</v>
          </cell>
          <cell r="J13011" t="str">
            <v>011</v>
          </cell>
          <cell r="K13011" t="str">
            <v>非数字式/不可加负压/双腔</v>
          </cell>
          <cell r="L13011" t="str">
            <v>1205</v>
          </cell>
          <cell r="M13011" t="str">
            <v>引流管(装置</v>
          </cell>
          <cell r="N13011" t="str">
            <v>1205H02</v>
          </cell>
          <cell r="O13011" t="str">
            <v>引流管(装置)</v>
          </cell>
          <cell r="P13011" t="str">
            <v>丙类</v>
          </cell>
          <cell r="Q13011" t="str">
            <v>无</v>
          </cell>
          <cell r="R13011" t="str">
            <v>无</v>
          </cell>
        </row>
        <row r="13012">
          <cell r="H13012" t="str">
            <v>00</v>
          </cell>
          <cell r="I13012" t="str">
            <v>不区分</v>
          </cell>
          <cell r="J13012" t="str">
            <v>011</v>
          </cell>
          <cell r="K13012" t="str">
            <v>非数字式/不可加负压/双腔</v>
          </cell>
          <cell r="L13012">
            <v>1206</v>
          </cell>
          <cell r="M13012" t="str">
            <v>引流管</v>
          </cell>
          <cell r="N13012" t="str">
            <v>358797</v>
          </cell>
          <cell r="O13012" t="str">
            <v>引流管（换药）</v>
          </cell>
          <cell r="P13012" t="str">
            <v>乙类</v>
          </cell>
          <cell r="Q13012" t="str">
            <v>无</v>
          </cell>
          <cell r="R13012" t="str">
            <v>无</v>
          </cell>
        </row>
        <row r="13013">
          <cell r="H13013" t="str">
            <v>00</v>
          </cell>
          <cell r="I13013" t="str">
            <v>不区分</v>
          </cell>
          <cell r="J13013" t="str">
            <v>011</v>
          </cell>
          <cell r="K13013" t="str">
            <v>非数字式/不可加负压/双腔</v>
          </cell>
          <cell r="L13013">
            <v>121400001</v>
          </cell>
          <cell r="M13013" t="str">
            <v>引流装置</v>
          </cell>
          <cell r="N13013" t="str">
            <v>1214H07</v>
          </cell>
          <cell r="O13013" t="str">
            <v>引流装置</v>
          </cell>
          <cell r="P13013" t="str">
            <v>丙类</v>
          </cell>
          <cell r="Q13013" t="str">
            <v>无</v>
          </cell>
          <cell r="R13013" t="str">
            <v>无</v>
          </cell>
        </row>
        <row r="13014">
          <cell r="H13014">
            <v>33</v>
          </cell>
          <cell r="I13014" t="str">
            <v>引流管（装置）</v>
          </cell>
          <cell r="J13014" t="str">
            <v>33H30</v>
          </cell>
          <cell r="K13014" t="str">
            <v>引流管(装置)</v>
          </cell>
          <cell r="L13014" t="str">
            <v>丙类</v>
          </cell>
        </row>
        <row r="13014">
          <cell r="O13014" t="str">
            <v>00</v>
          </cell>
          <cell r="P13014" t="str">
            <v>不区分</v>
          </cell>
          <cell r="Q13014" t="str">
            <v>011</v>
          </cell>
          <cell r="R13014" t="str">
            <v>非数字式/不可加负压/双腔</v>
          </cell>
        </row>
        <row r="13015">
          <cell r="A13015" t="str">
            <v>C14170203500012</v>
          </cell>
          <cell r="B13015" t="str">
            <v>C141702</v>
          </cell>
          <cell r="C13015" t="str">
            <v>基础卫生材料</v>
          </cell>
          <cell r="D13015" t="str">
            <v>导管、引流装置</v>
          </cell>
          <cell r="E13015" t="str">
            <v>胸腔引流瓶</v>
          </cell>
          <cell r="F13015" t="str">
            <v>035</v>
          </cell>
          <cell r="G13015" t="str">
            <v>引流装置</v>
          </cell>
          <cell r="H13015" t="str">
            <v>00</v>
          </cell>
          <cell r="I13015" t="str">
            <v>不区分</v>
          </cell>
          <cell r="J13015" t="str">
            <v>012</v>
          </cell>
          <cell r="K13015" t="str">
            <v>非数字式/不可加负压/多腔</v>
          </cell>
          <cell r="L13015" t="str">
            <v>1205</v>
          </cell>
          <cell r="M13015" t="str">
            <v>引流管(装置</v>
          </cell>
          <cell r="N13015" t="str">
            <v>1205H02</v>
          </cell>
          <cell r="O13015" t="str">
            <v>引流管(装置)</v>
          </cell>
          <cell r="P13015" t="str">
            <v>丙类</v>
          </cell>
          <cell r="Q13015" t="str">
            <v>无</v>
          </cell>
          <cell r="R13015" t="str">
            <v>无</v>
          </cell>
        </row>
        <row r="13016">
          <cell r="H13016" t="str">
            <v>00</v>
          </cell>
          <cell r="I13016" t="str">
            <v>不区分</v>
          </cell>
          <cell r="J13016" t="str">
            <v>012</v>
          </cell>
          <cell r="K13016" t="str">
            <v>非数字式/不可加负压/多腔</v>
          </cell>
          <cell r="L13016">
            <v>1206</v>
          </cell>
          <cell r="M13016" t="str">
            <v>引流管</v>
          </cell>
          <cell r="N13016" t="str">
            <v>358797</v>
          </cell>
          <cell r="O13016" t="str">
            <v>引流管（换药）</v>
          </cell>
          <cell r="P13016" t="str">
            <v>乙类</v>
          </cell>
          <cell r="Q13016" t="str">
            <v>无</v>
          </cell>
          <cell r="R13016" t="str">
            <v>无</v>
          </cell>
        </row>
        <row r="13017">
          <cell r="H13017" t="str">
            <v>00</v>
          </cell>
          <cell r="I13017" t="str">
            <v>不区分</v>
          </cell>
          <cell r="J13017" t="str">
            <v>012</v>
          </cell>
          <cell r="K13017" t="str">
            <v>非数字式/不可加负压/多腔</v>
          </cell>
          <cell r="L13017">
            <v>121400001</v>
          </cell>
          <cell r="M13017" t="str">
            <v>引流装置</v>
          </cell>
          <cell r="N13017" t="str">
            <v>1214H07</v>
          </cell>
          <cell r="O13017" t="str">
            <v>引流装置</v>
          </cell>
          <cell r="P13017" t="str">
            <v>丙类</v>
          </cell>
          <cell r="Q13017" t="str">
            <v>无</v>
          </cell>
          <cell r="R13017" t="str">
            <v>无</v>
          </cell>
        </row>
        <row r="13018">
          <cell r="H13018">
            <v>33</v>
          </cell>
          <cell r="I13018" t="str">
            <v>引流管（装置）</v>
          </cell>
          <cell r="J13018" t="str">
            <v>33H30</v>
          </cell>
          <cell r="K13018" t="str">
            <v>引流管(装置)</v>
          </cell>
          <cell r="L13018" t="str">
            <v>丙类</v>
          </cell>
        </row>
        <row r="13018">
          <cell r="O13018" t="str">
            <v>00</v>
          </cell>
          <cell r="P13018" t="str">
            <v>不区分</v>
          </cell>
          <cell r="Q13018" t="str">
            <v>012</v>
          </cell>
          <cell r="R13018" t="str">
            <v>非数字式/不可加负压/多腔</v>
          </cell>
        </row>
        <row r="13019">
          <cell r="A13019" t="str">
            <v>C14170303501001</v>
          </cell>
          <cell r="B13019" t="str">
            <v>C141703</v>
          </cell>
          <cell r="C13019" t="str">
            <v>基础卫生材料</v>
          </cell>
          <cell r="D13019" t="str">
            <v>导管、引流装置</v>
          </cell>
          <cell r="E13019" t="str">
            <v>腹腔引流管</v>
          </cell>
          <cell r="F13019" t="str">
            <v>035</v>
          </cell>
          <cell r="G13019" t="str">
            <v>引流装置</v>
          </cell>
          <cell r="H13019" t="str">
            <v>01</v>
          </cell>
          <cell r="I13019" t="str">
            <v>PVC</v>
          </cell>
          <cell r="J13019" t="str">
            <v>001</v>
          </cell>
          <cell r="K13019" t="str">
            <v>负压/带穿刺针</v>
          </cell>
          <cell r="L13019" t="str">
            <v>1205</v>
          </cell>
          <cell r="M13019" t="str">
            <v>引流管(装置</v>
          </cell>
          <cell r="N13019" t="str">
            <v>1205H02</v>
          </cell>
          <cell r="O13019" t="str">
            <v>引流管(装置)</v>
          </cell>
          <cell r="P13019" t="str">
            <v>丙类</v>
          </cell>
          <cell r="Q13019" t="str">
            <v>无</v>
          </cell>
          <cell r="R13019" t="str">
            <v>无</v>
          </cell>
        </row>
        <row r="13020">
          <cell r="H13020" t="str">
            <v>01</v>
          </cell>
          <cell r="I13020" t="str">
            <v>PVC</v>
          </cell>
          <cell r="J13020" t="str">
            <v>001</v>
          </cell>
          <cell r="K13020" t="str">
            <v>负压/带穿刺针</v>
          </cell>
          <cell r="L13020">
            <v>1206</v>
          </cell>
          <cell r="M13020" t="str">
            <v>引流管</v>
          </cell>
          <cell r="N13020" t="str">
            <v>358797</v>
          </cell>
          <cell r="O13020" t="str">
            <v>引流管（换药）</v>
          </cell>
          <cell r="P13020" t="str">
            <v>乙类</v>
          </cell>
          <cell r="Q13020" t="str">
            <v>无</v>
          </cell>
          <cell r="R13020" t="str">
            <v>无</v>
          </cell>
        </row>
        <row r="13021">
          <cell r="H13021" t="str">
            <v>01</v>
          </cell>
          <cell r="I13021" t="str">
            <v>PVC</v>
          </cell>
          <cell r="J13021" t="str">
            <v>001</v>
          </cell>
          <cell r="K13021" t="str">
            <v>负压/带穿刺针</v>
          </cell>
          <cell r="L13021">
            <v>121400001</v>
          </cell>
          <cell r="M13021" t="str">
            <v>引流装置</v>
          </cell>
          <cell r="N13021" t="str">
            <v>1214H07</v>
          </cell>
          <cell r="O13021" t="str">
            <v>引流装置</v>
          </cell>
          <cell r="P13021" t="str">
            <v>丙类</v>
          </cell>
          <cell r="Q13021" t="str">
            <v>无</v>
          </cell>
          <cell r="R13021" t="str">
            <v>无</v>
          </cell>
        </row>
        <row r="13022">
          <cell r="H13022">
            <v>33</v>
          </cell>
          <cell r="I13022" t="str">
            <v>引流管（装置）</v>
          </cell>
          <cell r="J13022" t="str">
            <v>33H30</v>
          </cell>
          <cell r="K13022" t="str">
            <v>引流管(装置)</v>
          </cell>
          <cell r="L13022" t="str">
            <v>丙类</v>
          </cell>
        </row>
        <row r="13022">
          <cell r="O13022" t="str">
            <v>01</v>
          </cell>
          <cell r="P13022" t="str">
            <v>PVC</v>
          </cell>
          <cell r="Q13022" t="str">
            <v>001</v>
          </cell>
          <cell r="R13022" t="str">
            <v>负压/带穿刺针</v>
          </cell>
        </row>
        <row r="13023">
          <cell r="A13023" t="str">
            <v>C14170303501002</v>
          </cell>
          <cell r="B13023" t="str">
            <v>C141703</v>
          </cell>
          <cell r="C13023" t="str">
            <v>基础卫生材料</v>
          </cell>
          <cell r="D13023" t="str">
            <v>导管、引流装置</v>
          </cell>
          <cell r="E13023" t="str">
            <v>腹腔引流管</v>
          </cell>
          <cell r="F13023" t="str">
            <v>035</v>
          </cell>
          <cell r="G13023" t="str">
            <v>引流装置</v>
          </cell>
          <cell r="H13023" t="str">
            <v>01</v>
          </cell>
          <cell r="I13023" t="str">
            <v>PVC</v>
          </cell>
          <cell r="J13023" t="str">
            <v>002</v>
          </cell>
          <cell r="K13023" t="str">
            <v>负压/不带穿刺针</v>
          </cell>
          <cell r="L13023" t="str">
            <v>1205</v>
          </cell>
          <cell r="M13023" t="str">
            <v>引流管(装置</v>
          </cell>
          <cell r="N13023" t="str">
            <v>1205H02</v>
          </cell>
          <cell r="O13023" t="str">
            <v>引流管(装置)</v>
          </cell>
          <cell r="P13023" t="str">
            <v>丙类</v>
          </cell>
          <cell r="Q13023" t="str">
            <v>无</v>
          </cell>
          <cell r="R13023" t="str">
            <v>无</v>
          </cell>
        </row>
        <row r="13024">
          <cell r="H13024" t="str">
            <v>01</v>
          </cell>
          <cell r="I13024" t="str">
            <v>PVC</v>
          </cell>
          <cell r="J13024" t="str">
            <v>002</v>
          </cell>
          <cell r="K13024" t="str">
            <v>负压/不带穿刺针</v>
          </cell>
          <cell r="L13024">
            <v>1206</v>
          </cell>
          <cell r="M13024" t="str">
            <v>引流管</v>
          </cell>
          <cell r="N13024" t="str">
            <v>358797</v>
          </cell>
          <cell r="O13024" t="str">
            <v>引流管（换药）</v>
          </cell>
          <cell r="P13024" t="str">
            <v>乙类</v>
          </cell>
          <cell r="Q13024" t="str">
            <v>无</v>
          </cell>
          <cell r="R13024" t="str">
            <v>无</v>
          </cell>
        </row>
        <row r="13025">
          <cell r="H13025" t="str">
            <v>01</v>
          </cell>
          <cell r="I13025" t="str">
            <v>PVC</v>
          </cell>
          <cell r="J13025" t="str">
            <v>002</v>
          </cell>
          <cell r="K13025" t="str">
            <v>负压/不带穿刺针</v>
          </cell>
          <cell r="L13025">
            <v>121400001</v>
          </cell>
          <cell r="M13025" t="str">
            <v>引流装置</v>
          </cell>
          <cell r="N13025" t="str">
            <v>1214H07</v>
          </cell>
          <cell r="O13025" t="str">
            <v>引流装置</v>
          </cell>
          <cell r="P13025" t="str">
            <v>丙类</v>
          </cell>
          <cell r="Q13025" t="str">
            <v>无</v>
          </cell>
          <cell r="R13025" t="str">
            <v>无</v>
          </cell>
        </row>
        <row r="13026">
          <cell r="H13026">
            <v>33</v>
          </cell>
          <cell r="I13026" t="str">
            <v>引流管（装置）</v>
          </cell>
          <cell r="J13026" t="str">
            <v>33H30</v>
          </cell>
          <cell r="K13026" t="str">
            <v>引流管(装置)</v>
          </cell>
          <cell r="L13026" t="str">
            <v>丙类</v>
          </cell>
        </row>
        <row r="13026">
          <cell r="O13026" t="str">
            <v>01</v>
          </cell>
          <cell r="P13026" t="str">
            <v>PVC</v>
          </cell>
          <cell r="Q13026" t="str">
            <v>002</v>
          </cell>
          <cell r="R13026" t="str">
            <v>负压/不带穿刺针</v>
          </cell>
        </row>
        <row r="13027">
          <cell r="A13027" t="str">
            <v>C14170303501003</v>
          </cell>
          <cell r="B13027" t="str">
            <v>C141703</v>
          </cell>
          <cell r="C13027" t="str">
            <v>基础卫生材料</v>
          </cell>
          <cell r="D13027" t="str">
            <v>导管、引流装置</v>
          </cell>
          <cell r="E13027" t="str">
            <v>腹腔引流管</v>
          </cell>
          <cell r="F13027" t="str">
            <v>035</v>
          </cell>
          <cell r="G13027" t="str">
            <v>引流装置</v>
          </cell>
          <cell r="H13027" t="str">
            <v>01</v>
          </cell>
          <cell r="I13027" t="str">
            <v>PVC</v>
          </cell>
          <cell r="J13027" t="str">
            <v>003</v>
          </cell>
          <cell r="K13027" t="str">
            <v>无负压/带穿刺针</v>
          </cell>
          <cell r="L13027" t="str">
            <v>1205</v>
          </cell>
          <cell r="M13027" t="str">
            <v>引流管(装置</v>
          </cell>
          <cell r="N13027" t="str">
            <v>1205H02</v>
          </cell>
          <cell r="O13027" t="str">
            <v>引流管(装置)</v>
          </cell>
          <cell r="P13027" t="str">
            <v>丙类</v>
          </cell>
          <cell r="Q13027" t="str">
            <v>无</v>
          </cell>
          <cell r="R13027" t="str">
            <v>无</v>
          </cell>
        </row>
        <row r="13028">
          <cell r="H13028" t="str">
            <v>01</v>
          </cell>
          <cell r="I13028" t="str">
            <v>PVC</v>
          </cell>
          <cell r="J13028" t="str">
            <v>003</v>
          </cell>
          <cell r="K13028" t="str">
            <v>无负压/带穿刺针</v>
          </cell>
          <cell r="L13028">
            <v>1206</v>
          </cell>
          <cell r="M13028" t="str">
            <v>引流管</v>
          </cell>
          <cell r="N13028" t="str">
            <v>358797</v>
          </cell>
          <cell r="O13028" t="str">
            <v>引流管（换药）</v>
          </cell>
          <cell r="P13028" t="str">
            <v>乙类</v>
          </cell>
          <cell r="Q13028" t="str">
            <v>无</v>
          </cell>
          <cell r="R13028" t="str">
            <v>无</v>
          </cell>
        </row>
        <row r="13029">
          <cell r="H13029" t="str">
            <v>01</v>
          </cell>
          <cell r="I13029" t="str">
            <v>PVC</v>
          </cell>
          <cell r="J13029" t="str">
            <v>003</v>
          </cell>
          <cell r="K13029" t="str">
            <v>无负压/带穿刺针</v>
          </cell>
          <cell r="L13029">
            <v>121400001</v>
          </cell>
          <cell r="M13029" t="str">
            <v>引流装置</v>
          </cell>
          <cell r="N13029" t="str">
            <v>1214H07</v>
          </cell>
          <cell r="O13029" t="str">
            <v>引流装置</v>
          </cell>
          <cell r="P13029" t="str">
            <v>丙类</v>
          </cell>
          <cell r="Q13029" t="str">
            <v>无</v>
          </cell>
          <cell r="R13029" t="str">
            <v>无</v>
          </cell>
        </row>
        <row r="13030">
          <cell r="H13030">
            <v>33</v>
          </cell>
          <cell r="I13030" t="str">
            <v>引流管（装置）</v>
          </cell>
          <cell r="J13030" t="str">
            <v>33H30</v>
          </cell>
          <cell r="K13030" t="str">
            <v>引流管(装置)</v>
          </cell>
          <cell r="L13030" t="str">
            <v>丙类</v>
          </cell>
        </row>
        <row r="13030">
          <cell r="O13030" t="str">
            <v>01</v>
          </cell>
          <cell r="P13030" t="str">
            <v>PVC</v>
          </cell>
          <cell r="Q13030" t="str">
            <v>003</v>
          </cell>
          <cell r="R13030" t="str">
            <v>无负压/带穿刺针</v>
          </cell>
        </row>
        <row r="13031">
          <cell r="A13031" t="str">
            <v>C14170303501004</v>
          </cell>
          <cell r="B13031" t="str">
            <v>C141703</v>
          </cell>
          <cell r="C13031" t="str">
            <v>基础卫生材料</v>
          </cell>
          <cell r="D13031" t="str">
            <v>导管、引流装置</v>
          </cell>
          <cell r="E13031" t="str">
            <v>腹腔引流管</v>
          </cell>
          <cell r="F13031" t="str">
            <v>035</v>
          </cell>
          <cell r="G13031" t="str">
            <v>引流装置</v>
          </cell>
          <cell r="H13031" t="str">
            <v>01</v>
          </cell>
          <cell r="I13031" t="str">
            <v>PVC</v>
          </cell>
          <cell r="J13031" t="str">
            <v>004</v>
          </cell>
          <cell r="K13031" t="str">
            <v>无负压/不带穿刺针</v>
          </cell>
          <cell r="L13031" t="str">
            <v>1205</v>
          </cell>
          <cell r="M13031" t="str">
            <v>引流管(装置</v>
          </cell>
          <cell r="N13031" t="str">
            <v>1205H02</v>
          </cell>
          <cell r="O13031" t="str">
            <v>引流管(装置)</v>
          </cell>
          <cell r="P13031" t="str">
            <v>丙类</v>
          </cell>
          <cell r="Q13031" t="str">
            <v>无</v>
          </cell>
          <cell r="R13031" t="str">
            <v>无</v>
          </cell>
        </row>
        <row r="13032">
          <cell r="H13032" t="str">
            <v>01</v>
          </cell>
          <cell r="I13032" t="str">
            <v>PVC</v>
          </cell>
          <cell r="J13032" t="str">
            <v>004</v>
          </cell>
          <cell r="K13032" t="str">
            <v>无负压/不带穿刺针</v>
          </cell>
          <cell r="L13032">
            <v>1206</v>
          </cell>
          <cell r="M13032" t="str">
            <v>引流管</v>
          </cell>
          <cell r="N13032" t="str">
            <v>358797</v>
          </cell>
          <cell r="O13032" t="str">
            <v>引流管（换药）</v>
          </cell>
          <cell r="P13032" t="str">
            <v>乙类</v>
          </cell>
          <cell r="Q13032" t="str">
            <v>无</v>
          </cell>
          <cell r="R13032" t="str">
            <v>无</v>
          </cell>
        </row>
        <row r="13033">
          <cell r="H13033" t="str">
            <v>01</v>
          </cell>
          <cell r="I13033" t="str">
            <v>PVC</v>
          </cell>
          <cell r="J13033" t="str">
            <v>004</v>
          </cell>
          <cell r="K13033" t="str">
            <v>无负压/不带穿刺针</v>
          </cell>
          <cell r="L13033">
            <v>121400001</v>
          </cell>
          <cell r="M13033" t="str">
            <v>引流装置</v>
          </cell>
          <cell r="N13033" t="str">
            <v>1214H07</v>
          </cell>
          <cell r="O13033" t="str">
            <v>引流装置</v>
          </cell>
          <cell r="P13033" t="str">
            <v>丙类</v>
          </cell>
          <cell r="Q13033" t="str">
            <v>无</v>
          </cell>
          <cell r="R13033" t="str">
            <v>无</v>
          </cell>
        </row>
        <row r="13034">
          <cell r="H13034">
            <v>33</v>
          </cell>
          <cell r="I13034" t="str">
            <v>引流管（装置）</v>
          </cell>
          <cell r="J13034" t="str">
            <v>33H30</v>
          </cell>
          <cell r="K13034" t="str">
            <v>引流管(装置)</v>
          </cell>
          <cell r="L13034" t="str">
            <v>丙类</v>
          </cell>
        </row>
        <row r="13034">
          <cell r="O13034" t="str">
            <v>01</v>
          </cell>
          <cell r="P13034" t="str">
            <v>PVC</v>
          </cell>
          <cell r="Q13034" t="str">
            <v>004</v>
          </cell>
          <cell r="R13034" t="str">
            <v>无负压/不带穿刺针</v>
          </cell>
        </row>
        <row r="13035">
          <cell r="A13035" t="str">
            <v>C14170303502001</v>
          </cell>
          <cell r="B13035" t="str">
            <v>C141703</v>
          </cell>
          <cell r="C13035" t="str">
            <v>基础卫生材料</v>
          </cell>
          <cell r="D13035" t="str">
            <v>导管、引流装置</v>
          </cell>
          <cell r="E13035" t="str">
            <v>腹腔引流管</v>
          </cell>
          <cell r="F13035" t="str">
            <v>035</v>
          </cell>
          <cell r="G13035" t="str">
            <v>引流装置</v>
          </cell>
          <cell r="H13035" t="str">
            <v>02</v>
          </cell>
          <cell r="I13035" t="str">
            <v>乳胶</v>
          </cell>
          <cell r="J13035" t="str">
            <v>001</v>
          </cell>
          <cell r="K13035" t="str">
            <v>负压/带穿刺针</v>
          </cell>
          <cell r="L13035" t="str">
            <v>1205</v>
          </cell>
          <cell r="M13035" t="str">
            <v>引流管(装置</v>
          </cell>
          <cell r="N13035" t="str">
            <v>1205H02</v>
          </cell>
          <cell r="O13035" t="str">
            <v>引流管(装置)</v>
          </cell>
          <cell r="P13035" t="str">
            <v>丙类</v>
          </cell>
          <cell r="Q13035" t="str">
            <v>无</v>
          </cell>
          <cell r="R13035" t="str">
            <v>无</v>
          </cell>
        </row>
        <row r="13036">
          <cell r="H13036" t="str">
            <v>02</v>
          </cell>
          <cell r="I13036" t="str">
            <v>乳胶</v>
          </cell>
          <cell r="J13036" t="str">
            <v>001</v>
          </cell>
          <cell r="K13036" t="str">
            <v>负压/带穿刺针</v>
          </cell>
          <cell r="L13036">
            <v>1206</v>
          </cell>
          <cell r="M13036" t="str">
            <v>引流管</v>
          </cell>
          <cell r="N13036" t="str">
            <v>358797</v>
          </cell>
          <cell r="O13036" t="str">
            <v>引流管（换药）</v>
          </cell>
          <cell r="P13036" t="str">
            <v>乙类</v>
          </cell>
          <cell r="Q13036" t="str">
            <v>无</v>
          </cell>
          <cell r="R13036" t="str">
            <v>无</v>
          </cell>
        </row>
        <row r="13037">
          <cell r="H13037" t="str">
            <v>02</v>
          </cell>
          <cell r="I13037" t="str">
            <v>乳胶</v>
          </cell>
          <cell r="J13037" t="str">
            <v>001</v>
          </cell>
          <cell r="K13037" t="str">
            <v>负压/带穿刺针</v>
          </cell>
          <cell r="L13037">
            <v>121400001</v>
          </cell>
          <cell r="M13037" t="str">
            <v>引流装置</v>
          </cell>
          <cell r="N13037" t="str">
            <v>1214H07</v>
          </cell>
          <cell r="O13037" t="str">
            <v>引流装置</v>
          </cell>
          <cell r="P13037" t="str">
            <v>丙类</v>
          </cell>
          <cell r="Q13037" t="str">
            <v>无</v>
          </cell>
          <cell r="R13037" t="str">
            <v>无</v>
          </cell>
        </row>
        <row r="13038">
          <cell r="H13038">
            <v>33</v>
          </cell>
          <cell r="I13038" t="str">
            <v>引流管（装置）</v>
          </cell>
          <cell r="J13038" t="str">
            <v>33H30</v>
          </cell>
          <cell r="K13038" t="str">
            <v>引流管(装置)</v>
          </cell>
          <cell r="L13038" t="str">
            <v>丙类</v>
          </cell>
        </row>
        <row r="13038">
          <cell r="O13038" t="str">
            <v>02</v>
          </cell>
          <cell r="P13038" t="str">
            <v>乳胶</v>
          </cell>
          <cell r="Q13038" t="str">
            <v>001</v>
          </cell>
          <cell r="R13038" t="str">
            <v>负压/带穿刺针</v>
          </cell>
        </row>
        <row r="13039">
          <cell r="A13039" t="str">
            <v>C14170303502002</v>
          </cell>
          <cell r="B13039" t="str">
            <v>C141703</v>
          </cell>
          <cell r="C13039" t="str">
            <v>基础卫生材料</v>
          </cell>
          <cell r="D13039" t="str">
            <v>导管、引流装置</v>
          </cell>
          <cell r="E13039" t="str">
            <v>腹腔引流管</v>
          </cell>
          <cell r="F13039" t="str">
            <v>035</v>
          </cell>
          <cell r="G13039" t="str">
            <v>引流装置</v>
          </cell>
          <cell r="H13039" t="str">
            <v>02</v>
          </cell>
          <cell r="I13039" t="str">
            <v>乳胶</v>
          </cell>
          <cell r="J13039" t="str">
            <v>002</v>
          </cell>
          <cell r="K13039" t="str">
            <v>负压/不带穿刺针</v>
          </cell>
          <cell r="L13039" t="str">
            <v>1205</v>
          </cell>
          <cell r="M13039" t="str">
            <v>引流管(装置</v>
          </cell>
          <cell r="N13039" t="str">
            <v>1205H02</v>
          </cell>
          <cell r="O13039" t="str">
            <v>引流管(装置)</v>
          </cell>
          <cell r="P13039" t="str">
            <v>丙类</v>
          </cell>
          <cell r="Q13039" t="str">
            <v>无</v>
          </cell>
          <cell r="R13039" t="str">
            <v>无</v>
          </cell>
        </row>
        <row r="13040">
          <cell r="H13040" t="str">
            <v>02</v>
          </cell>
          <cell r="I13040" t="str">
            <v>乳胶</v>
          </cell>
          <cell r="J13040" t="str">
            <v>002</v>
          </cell>
          <cell r="K13040" t="str">
            <v>负压/不带穿刺针</v>
          </cell>
          <cell r="L13040">
            <v>1206</v>
          </cell>
          <cell r="M13040" t="str">
            <v>引流管</v>
          </cell>
          <cell r="N13040" t="str">
            <v>358797</v>
          </cell>
          <cell r="O13040" t="str">
            <v>引流管（换药）</v>
          </cell>
          <cell r="P13040" t="str">
            <v>乙类</v>
          </cell>
          <cell r="Q13040" t="str">
            <v>无</v>
          </cell>
          <cell r="R13040" t="str">
            <v>无</v>
          </cell>
        </row>
        <row r="13041">
          <cell r="H13041" t="str">
            <v>02</v>
          </cell>
          <cell r="I13041" t="str">
            <v>乳胶</v>
          </cell>
          <cell r="J13041" t="str">
            <v>002</v>
          </cell>
          <cell r="K13041" t="str">
            <v>负压/不带穿刺针</v>
          </cell>
          <cell r="L13041">
            <v>121400001</v>
          </cell>
          <cell r="M13041" t="str">
            <v>引流装置</v>
          </cell>
          <cell r="N13041" t="str">
            <v>1214H07</v>
          </cell>
          <cell r="O13041" t="str">
            <v>引流装置</v>
          </cell>
          <cell r="P13041" t="str">
            <v>丙类</v>
          </cell>
          <cell r="Q13041" t="str">
            <v>无</v>
          </cell>
          <cell r="R13041" t="str">
            <v>无</v>
          </cell>
        </row>
        <row r="13042">
          <cell r="H13042">
            <v>33</v>
          </cell>
          <cell r="I13042" t="str">
            <v>引流管（装置）</v>
          </cell>
          <cell r="J13042" t="str">
            <v>33H30</v>
          </cell>
          <cell r="K13042" t="str">
            <v>引流管(装置)</v>
          </cell>
          <cell r="L13042" t="str">
            <v>丙类</v>
          </cell>
        </row>
        <row r="13042">
          <cell r="O13042" t="str">
            <v>02</v>
          </cell>
          <cell r="P13042" t="str">
            <v>乳胶</v>
          </cell>
          <cell r="Q13042" t="str">
            <v>002</v>
          </cell>
          <cell r="R13042" t="str">
            <v>负压/不带穿刺针</v>
          </cell>
        </row>
        <row r="13043">
          <cell r="A13043" t="str">
            <v>C14170303502003</v>
          </cell>
          <cell r="B13043" t="str">
            <v>C141703</v>
          </cell>
          <cell r="C13043" t="str">
            <v>基础卫生材料</v>
          </cell>
          <cell r="D13043" t="str">
            <v>导管、引流装置</v>
          </cell>
          <cell r="E13043" t="str">
            <v>腹腔引流管</v>
          </cell>
          <cell r="F13043" t="str">
            <v>035</v>
          </cell>
          <cell r="G13043" t="str">
            <v>引流装置</v>
          </cell>
          <cell r="H13043" t="str">
            <v>02</v>
          </cell>
          <cell r="I13043" t="str">
            <v>乳胶</v>
          </cell>
          <cell r="J13043" t="str">
            <v>003</v>
          </cell>
          <cell r="K13043" t="str">
            <v>无负压/带穿刺针</v>
          </cell>
          <cell r="L13043" t="str">
            <v>1205</v>
          </cell>
          <cell r="M13043" t="str">
            <v>引流管(装置</v>
          </cell>
          <cell r="N13043" t="str">
            <v>1205H02</v>
          </cell>
          <cell r="O13043" t="str">
            <v>引流管(装置)</v>
          </cell>
          <cell r="P13043" t="str">
            <v>丙类</v>
          </cell>
          <cell r="Q13043" t="str">
            <v>无</v>
          </cell>
          <cell r="R13043" t="str">
            <v>无</v>
          </cell>
        </row>
        <row r="13044">
          <cell r="H13044" t="str">
            <v>02</v>
          </cell>
          <cell r="I13044" t="str">
            <v>乳胶</v>
          </cell>
          <cell r="J13044" t="str">
            <v>003</v>
          </cell>
          <cell r="K13044" t="str">
            <v>无负压/带穿刺针</v>
          </cell>
          <cell r="L13044">
            <v>1206</v>
          </cell>
          <cell r="M13044" t="str">
            <v>引流管</v>
          </cell>
          <cell r="N13044" t="str">
            <v>358797</v>
          </cell>
          <cell r="O13044" t="str">
            <v>引流管（换药）</v>
          </cell>
          <cell r="P13044" t="str">
            <v>乙类</v>
          </cell>
          <cell r="Q13044" t="str">
            <v>无</v>
          </cell>
          <cell r="R13044" t="str">
            <v>无</v>
          </cell>
        </row>
        <row r="13045">
          <cell r="H13045" t="str">
            <v>02</v>
          </cell>
          <cell r="I13045" t="str">
            <v>乳胶</v>
          </cell>
          <cell r="J13045" t="str">
            <v>003</v>
          </cell>
          <cell r="K13045" t="str">
            <v>无负压/带穿刺针</v>
          </cell>
          <cell r="L13045">
            <v>121400001</v>
          </cell>
          <cell r="M13045" t="str">
            <v>引流装置</v>
          </cell>
          <cell r="N13045" t="str">
            <v>1214H07</v>
          </cell>
          <cell r="O13045" t="str">
            <v>引流装置</v>
          </cell>
          <cell r="P13045" t="str">
            <v>丙类</v>
          </cell>
          <cell r="Q13045" t="str">
            <v>无</v>
          </cell>
          <cell r="R13045" t="str">
            <v>无</v>
          </cell>
        </row>
        <row r="13046">
          <cell r="H13046">
            <v>33</v>
          </cell>
          <cell r="I13046" t="str">
            <v>引流管（装置）</v>
          </cell>
          <cell r="J13046" t="str">
            <v>33H30</v>
          </cell>
          <cell r="K13046" t="str">
            <v>引流管(装置)</v>
          </cell>
          <cell r="L13046" t="str">
            <v>丙类</v>
          </cell>
        </row>
        <row r="13046">
          <cell r="O13046" t="str">
            <v>02</v>
          </cell>
          <cell r="P13046" t="str">
            <v>乳胶</v>
          </cell>
          <cell r="Q13046" t="str">
            <v>003</v>
          </cell>
          <cell r="R13046" t="str">
            <v>无负压/带穿刺针</v>
          </cell>
        </row>
        <row r="13047">
          <cell r="A13047" t="str">
            <v>C14170303502004</v>
          </cell>
          <cell r="B13047" t="str">
            <v>C141703</v>
          </cell>
          <cell r="C13047" t="str">
            <v>基础卫生材料</v>
          </cell>
          <cell r="D13047" t="str">
            <v>导管、引流装置</v>
          </cell>
          <cell r="E13047" t="str">
            <v>腹腔引流管</v>
          </cell>
          <cell r="F13047" t="str">
            <v>035</v>
          </cell>
          <cell r="G13047" t="str">
            <v>引流装置</v>
          </cell>
          <cell r="H13047" t="str">
            <v>02</v>
          </cell>
          <cell r="I13047" t="str">
            <v>乳胶</v>
          </cell>
          <cell r="J13047" t="str">
            <v>004</v>
          </cell>
          <cell r="K13047" t="str">
            <v>无负压/不带穿刺针</v>
          </cell>
          <cell r="L13047" t="str">
            <v>1205</v>
          </cell>
          <cell r="M13047" t="str">
            <v>引流管(装置</v>
          </cell>
          <cell r="N13047" t="str">
            <v>1205H02</v>
          </cell>
          <cell r="O13047" t="str">
            <v>引流管(装置)</v>
          </cell>
          <cell r="P13047" t="str">
            <v>丙类</v>
          </cell>
          <cell r="Q13047" t="str">
            <v>无</v>
          </cell>
          <cell r="R13047" t="str">
            <v>无</v>
          </cell>
        </row>
        <row r="13048">
          <cell r="H13048" t="str">
            <v>02</v>
          </cell>
          <cell r="I13048" t="str">
            <v>乳胶</v>
          </cell>
          <cell r="J13048" t="str">
            <v>004</v>
          </cell>
          <cell r="K13048" t="str">
            <v>无负压/不带穿刺针</v>
          </cell>
          <cell r="L13048">
            <v>1206</v>
          </cell>
          <cell r="M13048" t="str">
            <v>引流管</v>
          </cell>
          <cell r="N13048" t="str">
            <v>358797</v>
          </cell>
          <cell r="O13048" t="str">
            <v>引流管（换药）</v>
          </cell>
          <cell r="P13048" t="str">
            <v>乙类</v>
          </cell>
          <cell r="Q13048" t="str">
            <v>无</v>
          </cell>
          <cell r="R13048" t="str">
            <v>无</v>
          </cell>
        </row>
        <row r="13049">
          <cell r="H13049" t="str">
            <v>02</v>
          </cell>
          <cell r="I13049" t="str">
            <v>乳胶</v>
          </cell>
          <cell r="J13049" t="str">
            <v>004</v>
          </cell>
          <cell r="K13049" t="str">
            <v>无负压/不带穿刺针</v>
          </cell>
          <cell r="L13049">
            <v>121400001</v>
          </cell>
          <cell r="M13049" t="str">
            <v>引流装置</v>
          </cell>
          <cell r="N13049" t="str">
            <v>1214H07</v>
          </cell>
          <cell r="O13049" t="str">
            <v>引流装置</v>
          </cell>
          <cell r="P13049" t="str">
            <v>丙类</v>
          </cell>
          <cell r="Q13049" t="str">
            <v>无</v>
          </cell>
          <cell r="R13049" t="str">
            <v>无</v>
          </cell>
        </row>
        <row r="13050">
          <cell r="H13050">
            <v>33</v>
          </cell>
          <cell r="I13050" t="str">
            <v>引流管（装置）</v>
          </cell>
          <cell r="J13050" t="str">
            <v>33H30</v>
          </cell>
          <cell r="K13050" t="str">
            <v>引流管(装置)</v>
          </cell>
          <cell r="L13050" t="str">
            <v>丙类</v>
          </cell>
        </row>
        <row r="13050">
          <cell r="O13050" t="str">
            <v>02</v>
          </cell>
          <cell r="P13050" t="str">
            <v>乳胶</v>
          </cell>
          <cell r="Q13050" t="str">
            <v>004</v>
          </cell>
          <cell r="R13050" t="str">
            <v>无负压/不带穿刺针</v>
          </cell>
        </row>
        <row r="13051">
          <cell r="A13051" t="str">
            <v>C14170303503001</v>
          </cell>
          <cell r="B13051" t="str">
            <v>C141703</v>
          </cell>
          <cell r="C13051" t="str">
            <v>基础卫生材料</v>
          </cell>
          <cell r="D13051" t="str">
            <v>导管、引流装置</v>
          </cell>
          <cell r="E13051" t="str">
            <v>腹腔引流管</v>
          </cell>
          <cell r="F13051" t="str">
            <v>035</v>
          </cell>
          <cell r="G13051" t="str">
            <v>引流装置</v>
          </cell>
          <cell r="H13051" t="str">
            <v>03</v>
          </cell>
          <cell r="I13051" t="str">
            <v>硅胶</v>
          </cell>
          <cell r="J13051" t="str">
            <v>001</v>
          </cell>
          <cell r="K13051" t="str">
            <v>负压/带穿刺针</v>
          </cell>
          <cell r="L13051" t="str">
            <v>1205</v>
          </cell>
          <cell r="M13051" t="str">
            <v>引流管(装置</v>
          </cell>
          <cell r="N13051" t="str">
            <v>1205H02</v>
          </cell>
          <cell r="O13051" t="str">
            <v>引流管(装置)</v>
          </cell>
          <cell r="P13051" t="str">
            <v>丙类</v>
          </cell>
          <cell r="Q13051" t="str">
            <v>无</v>
          </cell>
          <cell r="R13051" t="str">
            <v>无</v>
          </cell>
        </row>
        <row r="13052">
          <cell r="H13052" t="str">
            <v>03</v>
          </cell>
          <cell r="I13052" t="str">
            <v>硅胶</v>
          </cell>
          <cell r="J13052" t="str">
            <v>001</v>
          </cell>
          <cell r="K13052" t="str">
            <v>负压/带穿刺针</v>
          </cell>
          <cell r="L13052">
            <v>1206</v>
          </cell>
          <cell r="M13052" t="str">
            <v>引流管</v>
          </cell>
          <cell r="N13052" t="str">
            <v>358797</v>
          </cell>
          <cell r="O13052" t="str">
            <v>引流管（换药）</v>
          </cell>
          <cell r="P13052" t="str">
            <v>乙类</v>
          </cell>
          <cell r="Q13052" t="str">
            <v>无</v>
          </cell>
          <cell r="R13052" t="str">
            <v>无</v>
          </cell>
        </row>
        <row r="13053">
          <cell r="H13053" t="str">
            <v>03</v>
          </cell>
          <cell r="I13053" t="str">
            <v>硅胶</v>
          </cell>
          <cell r="J13053" t="str">
            <v>001</v>
          </cell>
          <cell r="K13053" t="str">
            <v>负压/带穿刺针</v>
          </cell>
          <cell r="L13053">
            <v>121400001</v>
          </cell>
          <cell r="M13053" t="str">
            <v>引流装置</v>
          </cell>
          <cell r="N13053" t="str">
            <v>1214H07</v>
          </cell>
          <cell r="O13053" t="str">
            <v>引流装置</v>
          </cell>
          <cell r="P13053" t="str">
            <v>丙类</v>
          </cell>
          <cell r="Q13053" t="str">
            <v>无</v>
          </cell>
          <cell r="R13053" t="str">
            <v>无</v>
          </cell>
        </row>
        <row r="13054">
          <cell r="H13054">
            <v>33</v>
          </cell>
          <cell r="I13054" t="str">
            <v>引流管（装置）</v>
          </cell>
          <cell r="J13054" t="str">
            <v>33H30</v>
          </cell>
          <cell r="K13054" t="str">
            <v>引流管(装置)</v>
          </cell>
          <cell r="L13054" t="str">
            <v>丙类</v>
          </cell>
        </row>
        <row r="13054">
          <cell r="O13054" t="str">
            <v>03</v>
          </cell>
          <cell r="P13054" t="str">
            <v>硅胶</v>
          </cell>
          <cell r="Q13054" t="str">
            <v>001</v>
          </cell>
          <cell r="R13054" t="str">
            <v>负压/带穿刺针</v>
          </cell>
        </row>
        <row r="13055">
          <cell r="A13055" t="str">
            <v>C14170303503002</v>
          </cell>
          <cell r="B13055" t="str">
            <v>C141703</v>
          </cell>
          <cell r="C13055" t="str">
            <v>基础卫生材料</v>
          </cell>
          <cell r="D13055" t="str">
            <v>导管、引流装置</v>
          </cell>
          <cell r="E13055" t="str">
            <v>腹腔引流管</v>
          </cell>
          <cell r="F13055" t="str">
            <v>035</v>
          </cell>
          <cell r="G13055" t="str">
            <v>引流装置</v>
          </cell>
          <cell r="H13055" t="str">
            <v>03</v>
          </cell>
          <cell r="I13055" t="str">
            <v>硅胶</v>
          </cell>
          <cell r="J13055" t="str">
            <v>002</v>
          </cell>
          <cell r="K13055" t="str">
            <v>负压/不带穿刺针</v>
          </cell>
          <cell r="L13055" t="str">
            <v>1205</v>
          </cell>
          <cell r="M13055" t="str">
            <v>引流管(装置</v>
          </cell>
          <cell r="N13055" t="str">
            <v>1205H02</v>
          </cell>
          <cell r="O13055" t="str">
            <v>引流管(装置)</v>
          </cell>
          <cell r="P13055" t="str">
            <v>丙类</v>
          </cell>
          <cell r="Q13055" t="str">
            <v>无</v>
          </cell>
          <cell r="R13055" t="str">
            <v>无</v>
          </cell>
        </row>
        <row r="13056">
          <cell r="H13056" t="str">
            <v>03</v>
          </cell>
          <cell r="I13056" t="str">
            <v>硅胶</v>
          </cell>
          <cell r="J13056" t="str">
            <v>002</v>
          </cell>
          <cell r="K13056" t="str">
            <v>负压/不带穿刺针</v>
          </cell>
          <cell r="L13056">
            <v>1206</v>
          </cell>
          <cell r="M13056" t="str">
            <v>引流管</v>
          </cell>
          <cell r="N13056" t="str">
            <v>358797</v>
          </cell>
          <cell r="O13056" t="str">
            <v>引流管（换药）</v>
          </cell>
          <cell r="P13056" t="str">
            <v>乙类</v>
          </cell>
          <cell r="Q13056" t="str">
            <v>无</v>
          </cell>
          <cell r="R13056" t="str">
            <v>无</v>
          </cell>
        </row>
        <row r="13057">
          <cell r="H13057" t="str">
            <v>03</v>
          </cell>
          <cell r="I13057" t="str">
            <v>硅胶</v>
          </cell>
          <cell r="J13057" t="str">
            <v>002</v>
          </cell>
          <cell r="K13057" t="str">
            <v>负压/不带穿刺针</v>
          </cell>
          <cell r="L13057">
            <v>121400001</v>
          </cell>
          <cell r="M13057" t="str">
            <v>引流装置</v>
          </cell>
          <cell r="N13057" t="str">
            <v>1214H07</v>
          </cell>
          <cell r="O13057" t="str">
            <v>引流装置</v>
          </cell>
          <cell r="P13057" t="str">
            <v>丙类</v>
          </cell>
          <cell r="Q13057" t="str">
            <v>无</v>
          </cell>
          <cell r="R13057" t="str">
            <v>无</v>
          </cell>
        </row>
        <row r="13058">
          <cell r="H13058">
            <v>33</v>
          </cell>
          <cell r="I13058" t="str">
            <v>引流管（装置）</v>
          </cell>
          <cell r="J13058" t="str">
            <v>33H30</v>
          </cell>
          <cell r="K13058" t="str">
            <v>引流管(装置)</v>
          </cell>
          <cell r="L13058" t="str">
            <v>丙类</v>
          </cell>
        </row>
        <row r="13058">
          <cell r="O13058" t="str">
            <v>03</v>
          </cell>
          <cell r="P13058" t="str">
            <v>硅胶</v>
          </cell>
          <cell r="Q13058" t="str">
            <v>002</v>
          </cell>
          <cell r="R13058" t="str">
            <v>负压/不带穿刺针</v>
          </cell>
        </row>
        <row r="13059">
          <cell r="A13059" t="str">
            <v>C14170303503003</v>
          </cell>
          <cell r="B13059" t="str">
            <v>C141703</v>
          </cell>
          <cell r="C13059" t="str">
            <v>基础卫生材料</v>
          </cell>
          <cell r="D13059" t="str">
            <v>导管、引流装置</v>
          </cell>
          <cell r="E13059" t="str">
            <v>腹腔引流管</v>
          </cell>
          <cell r="F13059" t="str">
            <v>035</v>
          </cell>
          <cell r="G13059" t="str">
            <v>引流装置</v>
          </cell>
          <cell r="H13059" t="str">
            <v>03</v>
          </cell>
          <cell r="I13059" t="str">
            <v>硅胶</v>
          </cell>
          <cell r="J13059" t="str">
            <v>003</v>
          </cell>
          <cell r="K13059" t="str">
            <v>无负压/带穿刺针</v>
          </cell>
          <cell r="L13059" t="str">
            <v>1205</v>
          </cell>
          <cell r="M13059" t="str">
            <v>引流管(装置</v>
          </cell>
          <cell r="N13059" t="str">
            <v>1205H02</v>
          </cell>
          <cell r="O13059" t="str">
            <v>引流管(装置)</v>
          </cell>
          <cell r="P13059" t="str">
            <v>丙类</v>
          </cell>
          <cell r="Q13059" t="str">
            <v>无</v>
          </cell>
          <cell r="R13059" t="str">
            <v>无</v>
          </cell>
        </row>
        <row r="13060">
          <cell r="H13060" t="str">
            <v>03</v>
          </cell>
          <cell r="I13060" t="str">
            <v>硅胶</v>
          </cell>
          <cell r="J13060" t="str">
            <v>003</v>
          </cell>
          <cell r="K13060" t="str">
            <v>无负压/带穿刺针</v>
          </cell>
          <cell r="L13060">
            <v>1206</v>
          </cell>
          <cell r="M13060" t="str">
            <v>引流管</v>
          </cell>
          <cell r="N13060" t="str">
            <v>358797</v>
          </cell>
          <cell r="O13060" t="str">
            <v>引流管（换药）</v>
          </cell>
          <cell r="P13060" t="str">
            <v>乙类</v>
          </cell>
          <cell r="Q13060" t="str">
            <v>无</v>
          </cell>
          <cell r="R13060" t="str">
            <v>无</v>
          </cell>
        </row>
        <row r="13061">
          <cell r="H13061" t="str">
            <v>03</v>
          </cell>
          <cell r="I13061" t="str">
            <v>硅胶</v>
          </cell>
          <cell r="J13061" t="str">
            <v>003</v>
          </cell>
          <cell r="K13061" t="str">
            <v>无负压/带穿刺针</v>
          </cell>
          <cell r="L13061">
            <v>121400001</v>
          </cell>
          <cell r="M13061" t="str">
            <v>引流装置</v>
          </cell>
          <cell r="N13061" t="str">
            <v>1214H07</v>
          </cell>
          <cell r="O13061" t="str">
            <v>引流装置</v>
          </cell>
          <cell r="P13061" t="str">
            <v>丙类</v>
          </cell>
          <cell r="Q13061" t="str">
            <v>无</v>
          </cell>
          <cell r="R13061" t="str">
            <v>无</v>
          </cell>
        </row>
        <row r="13062">
          <cell r="H13062">
            <v>33</v>
          </cell>
          <cell r="I13062" t="str">
            <v>引流管（装置）</v>
          </cell>
          <cell r="J13062" t="str">
            <v>33H30</v>
          </cell>
          <cell r="K13062" t="str">
            <v>引流管(装置)</v>
          </cell>
          <cell r="L13062" t="str">
            <v>丙类</v>
          </cell>
        </row>
        <row r="13062">
          <cell r="O13062" t="str">
            <v>03</v>
          </cell>
          <cell r="P13062" t="str">
            <v>硅胶</v>
          </cell>
          <cell r="Q13062" t="str">
            <v>003</v>
          </cell>
          <cell r="R13062" t="str">
            <v>无负压/带穿刺针</v>
          </cell>
        </row>
        <row r="13063">
          <cell r="A13063" t="str">
            <v>C14170303503004</v>
          </cell>
          <cell r="B13063" t="str">
            <v>C141703</v>
          </cell>
          <cell r="C13063" t="str">
            <v>基础卫生材料</v>
          </cell>
          <cell r="D13063" t="str">
            <v>导管、引流装置</v>
          </cell>
          <cell r="E13063" t="str">
            <v>腹腔引流管</v>
          </cell>
          <cell r="F13063" t="str">
            <v>035</v>
          </cell>
          <cell r="G13063" t="str">
            <v>引流装置</v>
          </cell>
          <cell r="H13063" t="str">
            <v>03</v>
          </cell>
          <cell r="I13063" t="str">
            <v>硅胶</v>
          </cell>
          <cell r="J13063" t="str">
            <v>004</v>
          </cell>
          <cell r="K13063" t="str">
            <v>无负压/不带穿刺针</v>
          </cell>
          <cell r="L13063" t="str">
            <v>1205</v>
          </cell>
          <cell r="M13063" t="str">
            <v>引流管(装置</v>
          </cell>
          <cell r="N13063" t="str">
            <v>1205H02</v>
          </cell>
          <cell r="O13063" t="str">
            <v>引流管(装置)</v>
          </cell>
          <cell r="P13063" t="str">
            <v>丙类</v>
          </cell>
          <cell r="Q13063" t="str">
            <v>无</v>
          </cell>
          <cell r="R13063" t="str">
            <v>无</v>
          </cell>
        </row>
        <row r="13064">
          <cell r="H13064" t="str">
            <v>03</v>
          </cell>
          <cell r="I13064" t="str">
            <v>硅胶</v>
          </cell>
          <cell r="J13064" t="str">
            <v>004</v>
          </cell>
          <cell r="K13064" t="str">
            <v>无负压/不带穿刺针</v>
          </cell>
          <cell r="L13064">
            <v>1206</v>
          </cell>
          <cell r="M13064" t="str">
            <v>引流管</v>
          </cell>
          <cell r="N13064" t="str">
            <v>358797</v>
          </cell>
          <cell r="O13064" t="str">
            <v>引流管（换药）</v>
          </cell>
          <cell r="P13064" t="str">
            <v>乙类</v>
          </cell>
          <cell r="Q13064" t="str">
            <v>无</v>
          </cell>
          <cell r="R13064" t="str">
            <v>无</v>
          </cell>
        </row>
        <row r="13065">
          <cell r="H13065" t="str">
            <v>03</v>
          </cell>
          <cell r="I13065" t="str">
            <v>硅胶</v>
          </cell>
          <cell r="J13065" t="str">
            <v>004</v>
          </cell>
          <cell r="K13065" t="str">
            <v>无负压/不带穿刺针</v>
          </cell>
          <cell r="L13065">
            <v>121400001</v>
          </cell>
          <cell r="M13065" t="str">
            <v>引流装置</v>
          </cell>
          <cell r="N13065" t="str">
            <v>1214H07</v>
          </cell>
          <cell r="O13065" t="str">
            <v>引流装置</v>
          </cell>
          <cell r="P13065" t="str">
            <v>丙类</v>
          </cell>
          <cell r="Q13065" t="str">
            <v>无</v>
          </cell>
          <cell r="R13065" t="str">
            <v>无</v>
          </cell>
        </row>
        <row r="13066">
          <cell r="H13066">
            <v>33</v>
          </cell>
          <cell r="I13066" t="str">
            <v>引流管（装置）</v>
          </cell>
          <cell r="J13066" t="str">
            <v>33H30</v>
          </cell>
          <cell r="K13066" t="str">
            <v>引流管(装置)</v>
          </cell>
          <cell r="L13066" t="str">
            <v>丙类</v>
          </cell>
        </row>
        <row r="13066">
          <cell r="O13066" t="str">
            <v>03</v>
          </cell>
          <cell r="P13066" t="str">
            <v>硅胶</v>
          </cell>
          <cell r="Q13066" t="str">
            <v>004</v>
          </cell>
          <cell r="R13066" t="str">
            <v>无负压/不带穿刺针</v>
          </cell>
        </row>
        <row r="13067">
          <cell r="A13067" t="str">
            <v>C14170419501001</v>
          </cell>
          <cell r="B13067" t="str">
            <v>C141704</v>
          </cell>
          <cell r="C13067" t="str">
            <v>基础卫生材料</v>
          </cell>
          <cell r="D13067" t="str">
            <v>导管、引流装置</v>
          </cell>
          <cell r="E13067" t="str">
            <v>导尿管/套装</v>
          </cell>
          <cell r="F13067" t="str">
            <v>195</v>
          </cell>
          <cell r="G13067" t="str">
            <v>导尿包</v>
          </cell>
          <cell r="H13067" t="str">
            <v>01</v>
          </cell>
          <cell r="I13067" t="str">
            <v>PVC</v>
          </cell>
          <cell r="J13067" t="str">
            <v>001</v>
          </cell>
          <cell r="K13067" t="str">
            <v>硅胶涂层/单腔</v>
          </cell>
          <cell r="L13067">
            <v>121600001</v>
          </cell>
          <cell r="M13067" t="str">
            <v>一次性导尿包</v>
          </cell>
          <cell r="N13067" t="str">
            <v>359399</v>
          </cell>
          <cell r="O13067" t="str">
            <v>一次性导尿包</v>
          </cell>
          <cell r="P13067" t="str">
            <v>乙类</v>
          </cell>
          <cell r="Q13067" t="str">
            <v>无</v>
          </cell>
          <cell r="R13067" t="str">
            <v>无</v>
          </cell>
        </row>
        <row r="13068">
          <cell r="A13068" t="str">
            <v>C14170419501002</v>
          </cell>
          <cell r="B13068" t="str">
            <v>C141704</v>
          </cell>
          <cell r="C13068" t="str">
            <v>基础卫生材料</v>
          </cell>
          <cell r="D13068" t="str">
            <v>导管、引流装置</v>
          </cell>
          <cell r="E13068" t="str">
            <v>导尿管/套装</v>
          </cell>
          <cell r="F13068" t="str">
            <v>195</v>
          </cell>
          <cell r="G13068" t="str">
            <v>导尿包</v>
          </cell>
          <cell r="H13068" t="str">
            <v>01</v>
          </cell>
          <cell r="I13068" t="str">
            <v>PVC</v>
          </cell>
          <cell r="J13068" t="str">
            <v>002</v>
          </cell>
          <cell r="K13068" t="str">
            <v>硅胶涂层/双腔</v>
          </cell>
          <cell r="L13068">
            <v>121600001</v>
          </cell>
          <cell r="M13068" t="str">
            <v>一次性导尿包</v>
          </cell>
          <cell r="N13068" t="str">
            <v>359399</v>
          </cell>
          <cell r="O13068" t="str">
            <v>一次性导尿包</v>
          </cell>
          <cell r="P13068" t="str">
            <v>乙类</v>
          </cell>
          <cell r="Q13068" t="str">
            <v>无</v>
          </cell>
          <cell r="R13068" t="str">
            <v>无</v>
          </cell>
        </row>
        <row r="13069">
          <cell r="A13069" t="str">
            <v>C14170419501003</v>
          </cell>
          <cell r="B13069" t="str">
            <v>C141704</v>
          </cell>
          <cell r="C13069" t="str">
            <v>基础卫生材料</v>
          </cell>
          <cell r="D13069" t="str">
            <v>导管、引流装置</v>
          </cell>
          <cell r="E13069" t="str">
            <v>导尿管/套装</v>
          </cell>
          <cell r="F13069" t="str">
            <v>195</v>
          </cell>
          <cell r="G13069" t="str">
            <v>导尿包</v>
          </cell>
          <cell r="H13069" t="str">
            <v>01</v>
          </cell>
          <cell r="I13069" t="str">
            <v>PVC</v>
          </cell>
          <cell r="J13069" t="str">
            <v>003</v>
          </cell>
          <cell r="K13069" t="str">
            <v>硅胶涂层/三腔</v>
          </cell>
          <cell r="L13069">
            <v>121600001</v>
          </cell>
          <cell r="M13069" t="str">
            <v>一次性导尿包</v>
          </cell>
          <cell r="N13069" t="str">
            <v>359399</v>
          </cell>
          <cell r="O13069" t="str">
            <v>一次性导尿包</v>
          </cell>
          <cell r="P13069" t="str">
            <v>乙类</v>
          </cell>
          <cell r="Q13069" t="str">
            <v>无</v>
          </cell>
          <cell r="R13069" t="str">
            <v>无</v>
          </cell>
        </row>
        <row r="13070">
          <cell r="A13070" t="str">
            <v>C14170419501004</v>
          </cell>
          <cell r="B13070" t="str">
            <v>C141704</v>
          </cell>
          <cell r="C13070" t="str">
            <v>基础卫生材料</v>
          </cell>
          <cell r="D13070" t="str">
            <v>导管、引流装置</v>
          </cell>
          <cell r="E13070" t="str">
            <v>导尿管/套装</v>
          </cell>
          <cell r="F13070" t="str">
            <v>195</v>
          </cell>
          <cell r="G13070" t="str">
            <v>导尿包</v>
          </cell>
          <cell r="H13070" t="str">
            <v>01</v>
          </cell>
          <cell r="I13070" t="str">
            <v>PVC</v>
          </cell>
          <cell r="J13070" t="str">
            <v>004</v>
          </cell>
          <cell r="K13070" t="str">
            <v>硅胶涂层/四腔</v>
          </cell>
          <cell r="L13070">
            <v>121600001</v>
          </cell>
          <cell r="M13070" t="str">
            <v>一次性导尿包</v>
          </cell>
          <cell r="N13070" t="str">
            <v>359399</v>
          </cell>
          <cell r="O13070" t="str">
            <v>一次性导尿包</v>
          </cell>
          <cell r="P13070" t="str">
            <v>乙类</v>
          </cell>
          <cell r="Q13070" t="str">
            <v>无</v>
          </cell>
          <cell r="R13070" t="str">
            <v>无</v>
          </cell>
        </row>
        <row r="13071">
          <cell r="A13071" t="str">
            <v>C14170419501005</v>
          </cell>
          <cell r="B13071" t="str">
            <v>C141704</v>
          </cell>
          <cell r="C13071" t="str">
            <v>基础卫生材料</v>
          </cell>
          <cell r="D13071" t="str">
            <v>导管、引流装置</v>
          </cell>
          <cell r="E13071" t="str">
            <v>导尿管/套装</v>
          </cell>
          <cell r="F13071" t="str">
            <v>195</v>
          </cell>
          <cell r="G13071" t="str">
            <v>导尿包</v>
          </cell>
          <cell r="H13071" t="str">
            <v>01</v>
          </cell>
          <cell r="I13071" t="str">
            <v>PVC</v>
          </cell>
          <cell r="J13071" t="str">
            <v>005</v>
          </cell>
          <cell r="K13071" t="str">
            <v>超滑涂层/单腔</v>
          </cell>
          <cell r="L13071">
            <v>121600001</v>
          </cell>
          <cell r="M13071" t="str">
            <v>一次性导尿包</v>
          </cell>
          <cell r="N13071" t="str">
            <v>359399</v>
          </cell>
          <cell r="O13071" t="str">
            <v>一次性导尿包</v>
          </cell>
          <cell r="P13071" t="str">
            <v>乙类</v>
          </cell>
          <cell r="Q13071" t="str">
            <v>无</v>
          </cell>
          <cell r="R13071" t="str">
            <v>无</v>
          </cell>
        </row>
        <row r="13072">
          <cell r="A13072" t="str">
            <v>C14170419501006</v>
          </cell>
          <cell r="B13072" t="str">
            <v>C141704</v>
          </cell>
          <cell r="C13072" t="str">
            <v>基础卫生材料</v>
          </cell>
          <cell r="D13072" t="str">
            <v>导管、引流装置</v>
          </cell>
          <cell r="E13072" t="str">
            <v>导尿管/套装</v>
          </cell>
          <cell r="F13072" t="str">
            <v>195</v>
          </cell>
          <cell r="G13072" t="str">
            <v>导尿包</v>
          </cell>
          <cell r="H13072" t="str">
            <v>01</v>
          </cell>
          <cell r="I13072" t="str">
            <v>PVC</v>
          </cell>
          <cell r="J13072" t="str">
            <v>006</v>
          </cell>
          <cell r="K13072" t="str">
            <v>超滑涂层/双腔</v>
          </cell>
          <cell r="L13072">
            <v>121600001</v>
          </cell>
          <cell r="M13072" t="str">
            <v>一次性导尿包</v>
          </cell>
          <cell r="N13072" t="str">
            <v>359399</v>
          </cell>
          <cell r="O13072" t="str">
            <v>一次性导尿包</v>
          </cell>
          <cell r="P13072" t="str">
            <v>乙类</v>
          </cell>
          <cell r="Q13072" t="str">
            <v>无</v>
          </cell>
          <cell r="R13072" t="str">
            <v>无</v>
          </cell>
        </row>
        <row r="13073">
          <cell r="A13073" t="str">
            <v>C14170419501007</v>
          </cell>
          <cell r="B13073" t="str">
            <v>C141704</v>
          </cell>
          <cell r="C13073" t="str">
            <v>基础卫生材料</v>
          </cell>
          <cell r="D13073" t="str">
            <v>导管、引流装置</v>
          </cell>
          <cell r="E13073" t="str">
            <v>导尿管/套装</v>
          </cell>
          <cell r="F13073" t="str">
            <v>195</v>
          </cell>
          <cell r="G13073" t="str">
            <v>导尿包</v>
          </cell>
          <cell r="H13073" t="str">
            <v>01</v>
          </cell>
          <cell r="I13073" t="str">
            <v>PVC</v>
          </cell>
          <cell r="J13073" t="str">
            <v>007</v>
          </cell>
          <cell r="K13073" t="str">
            <v>超滑涂层/三腔</v>
          </cell>
          <cell r="L13073">
            <v>121600001</v>
          </cell>
          <cell r="M13073" t="str">
            <v>一次性导尿包</v>
          </cell>
          <cell r="N13073" t="str">
            <v>359399</v>
          </cell>
          <cell r="O13073" t="str">
            <v>一次性导尿包</v>
          </cell>
          <cell r="P13073" t="str">
            <v>乙类</v>
          </cell>
          <cell r="Q13073" t="str">
            <v>无</v>
          </cell>
          <cell r="R13073" t="str">
            <v>无</v>
          </cell>
        </row>
        <row r="13074">
          <cell r="A13074" t="str">
            <v>C14170419501008</v>
          </cell>
          <cell r="B13074" t="str">
            <v>C141704</v>
          </cell>
          <cell r="C13074" t="str">
            <v>基础卫生材料</v>
          </cell>
          <cell r="D13074" t="str">
            <v>导管、引流装置</v>
          </cell>
          <cell r="E13074" t="str">
            <v>导尿管/套装</v>
          </cell>
          <cell r="F13074" t="str">
            <v>195</v>
          </cell>
          <cell r="G13074" t="str">
            <v>导尿包</v>
          </cell>
          <cell r="H13074" t="str">
            <v>01</v>
          </cell>
          <cell r="I13074" t="str">
            <v>PVC</v>
          </cell>
          <cell r="J13074" t="str">
            <v>008</v>
          </cell>
          <cell r="K13074" t="str">
            <v>超滑涂层/四腔</v>
          </cell>
          <cell r="L13074">
            <v>121600001</v>
          </cell>
          <cell r="M13074" t="str">
            <v>一次性导尿包</v>
          </cell>
          <cell r="N13074" t="str">
            <v>359399</v>
          </cell>
          <cell r="O13074" t="str">
            <v>一次性导尿包</v>
          </cell>
          <cell r="P13074" t="str">
            <v>乙类</v>
          </cell>
          <cell r="Q13074" t="str">
            <v>无</v>
          </cell>
          <cell r="R13074" t="str">
            <v>无</v>
          </cell>
        </row>
        <row r="13075">
          <cell r="A13075" t="str">
            <v>C14170419501009</v>
          </cell>
          <cell r="B13075" t="str">
            <v>C141704</v>
          </cell>
          <cell r="C13075" t="str">
            <v>基础卫生材料</v>
          </cell>
          <cell r="D13075" t="str">
            <v>导管、引流装置</v>
          </cell>
          <cell r="E13075" t="str">
            <v>导尿管/套装</v>
          </cell>
          <cell r="F13075" t="str">
            <v>195</v>
          </cell>
          <cell r="G13075" t="str">
            <v>导尿包</v>
          </cell>
          <cell r="H13075" t="str">
            <v>01</v>
          </cell>
          <cell r="I13075" t="str">
            <v>PVC</v>
          </cell>
          <cell r="J13075" t="str">
            <v>009</v>
          </cell>
          <cell r="K13075" t="str">
            <v>抗菌涂层/单腔</v>
          </cell>
          <cell r="L13075">
            <v>121600001</v>
          </cell>
          <cell r="M13075" t="str">
            <v>一次性导尿包</v>
          </cell>
          <cell r="N13075" t="str">
            <v>359399</v>
          </cell>
          <cell r="O13075" t="str">
            <v>一次性导尿包</v>
          </cell>
          <cell r="P13075" t="str">
            <v>乙类</v>
          </cell>
          <cell r="Q13075" t="str">
            <v>无</v>
          </cell>
          <cell r="R13075" t="str">
            <v>无</v>
          </cell>
        </row>
        <row r="13076">
          <cell r="A13076" t="str">
            <v>C14170419501010</v>
          </cell>
          <cell r="B13076" t="str">
            <v>C141704</v>
          </cell>
          <cell r="C13076" t="str">
            <v>基础卫生材料</v>
          </cell>
          <cell r="D13076" t="str">
            <v>导管、引流装置</v>
          </cell>
          <cell r="E13076" t="str">
            <v>导尿管/套装</v>
          </cell>
          <cell r="F13076" t="str">
            <v>195</v>
          </cell>
          <cell r="G13076" t="str">
            <v>导尿包</v>
          </cell>
          <cell r="H13076" t="str">
            <v>01</v>
          </cell>
          <cell r="I13076" t="str">
            <v>PVC</v>
          </cell>
          <cell r="J13076" t="str">
            <v>010</v>
          </cell>
          <cell r="K13076" t="str">
            <v>抗菌涂层/双腔</v>
          </cell>
          <cell r="L13076">
            <v>121600001</v>
          </cell>
          <cell r="M13076" t="str">
            <v>一次性导尿包</v>
          </cell>
          <cell r="N13076" t="str">
            <v>359399</v>
          </cell>
          <cell r="O13076" t="str">
            <v>一次性导尿包</v>
          </cell>
          <cell r="P13076" t="str">
            <v>乙类</v>
          </cell>
          <cell r="Q13076" t="str">
            <v>无</v>
          </cell>
          <cell r="R13076" t="str">
            <v>无</v>
          </cell>
        </row>
        <row r="13077">
          <cell r="A13077" t="str">
            <v>C14170419501011</v>
          </cell>
          <cell r="B13077" t="str">
            <v>C141704</v>
          </cell>
          <cell r="C13077" t="str">
            <v>基础卫生材料</v>
          </cell>
          <cell r="D13077" t="str">
            <v>导管、引流装置</v>
          </cell>
          <cell r="E13077" t="str">
            <v>导尿管/套装</v>
          </cell>
          <cell r="F13077" t="str">
            <v>195</v>
          </cell>
          <cell r="G13077" t="str">
            <v>导尿包</v>
          </cell>
          <cell r="H13077" t="str">
            <v>01</v>
          </cell>
          <cell r="I13077" t="str">
            <v>PVC</v>
          </cell>
          <cell r="J13077" t="str">
            <v>011</v>
          </cell>
          <cell r="K13077" t="str">
            <v>抗菌涂层/三腔</v>
          </cell>
          <cell r="L13077">
            <v>121600001</v>
          </cell>
          <cell r="M13077" t="str">
            <v>一次性导尿包</v>
          </cell>
          <cell r="N13077" t="str">
            <v>359399</v>
          </cell>
          <cell r="O13077" t="str">
            <v>一次性导尿包</v>
          </cell>
          <cell r="P13077" t="str">
            <v>乙类</v>
          </cell>
          <cell r="Q13077" t="str">
            <v>无</v>
          </cell>
          <cell r="R13077" t="str">
            <v>无</v>
          </cell>
        </row>
        <row r="13078">
          <cell r="A13078" t="str">
            <v>C14170419501012</v>
          </cell>
          <cell r="B13078" t="str">
            <v>C141704</v>
          </cell>
          <cell r="C13078" t="str">
            <v>基础卫生材料</v>
          </cell>
          <cell r="D13078" t="str">
            <v>导管、引流装置</v>
          </cell>
          <cell r="E13078" t="str">
            <v>导尿管/套装</v>
          </cell>
          <cell r="F13078" t="str">
            <v>195</v>
          </cell>
          <cell r="G13078" t="str">
            <v>导尿包</v>
          </cell>
          <cell r="H13078" t="str">
            <v>01</v>
          </cell>
          <cell r="I13078" t="str">
            <v>PVC</v>
          </cell>
          <cell r="J13078" t="str">
            <v>012</v>
          </cell>
          <cell r="K13078" t="str">
            <v>抗菌涂层/四腔</v>
          </cell>
          <cell r="L13078">
            <v>121600001</v>
          </cell>
          <cell r="M13078" t="str">
            <v>一次性导尿包</v>
          </cell>
          <cell r="N13078" t="str">
            <v>359399</v>
          </cell>
          <cell r="O13078" t="str">
            <v>一次性导尿包</v>
          </cell>
          <cell r="P13078" t="str">
            <v>乙类</v>
          </cell>
          <cell r="Q13078" t="str">
            <v>无</v>
          </cell>
          <cell r="R13078" t="str">
            <v>无</v>
          </cell>
        </row>
        <row r="13079">
          <cell r="A13079" t="str">
            <v>C14170419501013</v>
          </cell>
          <cell r="B13079" t="str">
            <v>C141704</v>
          </cell>
          <cell r="C13079" t="str">
            <v>基础卫生材料</v>
          </cell>
          <cell r="D13079" t="str">
            <v>导管、引流装置</v>
          </cell>
          <cell r="E13079" t="str">
            <v>导尿管/套装</v>
          </cell>
          <cell r="F13079" t="str">
            <v>195</v>
          </cell>
          <cell r="G13079" t="str">
            <v>导尿包</v>
          </cell>
          <cell r="H13079" t="str">
            <v>01</v>
          </cell>
          <cell r="I13079" t="str">
            <v>PVC</v>
          </cell>
          <cell r="J13079" t="str">
            <v>013</v>
          </cell>
          <cell r="K13079" t="str">
            <v>复合涂层/单腔</v>
          </cell>
          <cell r="L13079">
            <v>121600001</v>
          </cell>
          <cell r="M13079" t="str">
            <v>一次性导尿包</v>
          </cell>
          <cell r="N13079" t="str">
            <v>359399</v>
          </cell>
          <cell r="O13079" t="str">
            <v>一次性导尿包</v>
          </cell>
          <cell r="P13079" t="str">
            <v>乙类</v>
          </cell>
          <cell r="Q13079" t="str">
            <v>无</v>
          </cell>
          <cell r="R13079" t="str">
            <v>无</v>
          </cell>
        </row>
        <row r="13080">
          <cell r="A13080" t="str">
            <v>C14170419501014</v>
          </cell>
          <cell r="B13080" t="str">
            <v>C141704</v>
          </cell>
          <cell r="C13080" t="str">
            <v>基础卫生材料</v>
          </cell>
          <cell r="D13080" t="str">
            <v>导管、引流装置</v>
          </cell>
          <cell r="E13080" t="str">
            <v>导尿管/套装</v>
          </cell>
          <cell r="F13080" t="str">
            <v>195</v>
          </cell>
          <cell r="G13080" t="str">
            <v>导尿包</v>
          </cell>
          <cell r="H13080" t="str">
            <v>01</v>
          </cell>
          <cell r="I13080" t="str">
            <v>PVC</v>
          </cell>
          <cell r="J13080" t="str">
            <v>014</v>
          </cell>
          <cell r="K13080" t="str">
            <v>复合涂层/双腔</v>
          </cell>
          <cell r="L13080">
            <v>121600001</v>
          </cell>
          <cell r="M13080" t="str">
            <v>一次性导尿包</v>
          </cell>
          <cell r="N13080" t="str">
            <v>359399</v>
          </cell>
          <cell r="O13080" t="str">
            <v>一次性导尿包</v>
          </cell>
          <cell r="P13080" t="str">
            <v>乙类</v>
          </cell>
          <cell r="Q13080" t="str">
            <v>无</v>
          </cell>
          <cell r="R13080" t="str">
            <v>无</v>
          </cell>
        </row>
        <row r="13081">
          <cell r="A13081" t="str">
            <v>C14170419501015</v>
          </cell>
          <cell r="B13081" t="str">
            <v>C141704</v>
          </cell>
          <cell r="C13081" t="str">
            <v>基础卫生材料</v>
          </cell>
          <cell r="D13081" t="str">
            <v>导管、引流装置</v>
          </cell>
          <cell r="E13081" t="str">
            <v>导尿管/套装</v>
          </cell>
          <cell r="F13081" t="str">
            <v>195</v>
          </cell>
          <cell r="G13081" t="str">
            <v>导尿包</v>
          </cell>
          <cell r="H13081" t="str">
            <v>01</v>
          </cell>
          <cell r="I13081" t="str">
            <v>PVC</v>
          </cell>
          <cell r="J13081" t="str">
            <v>015</v>
          </cell>
          <cell r="K13081" t="str">
            <v>复合涂层/三腔</v>
          </cell>
          <cell r="L13081">
            <v>121600001</v>
          </cell>
          <cell r="M13081" t="str">
            <v>一次性导尿包</v>
          </cell>
          <cell r="N13081" t="str">
            <v>359399</v>
          </cell>
          <cell r="O13081" t="str">
            <v>一次性导尿包</v>
          </cell>
          <cell r="P13081" t="str">
            <v>乙类</v>
          </cell>
          <cell r="Q13081" t="str">
            <v>无</v>
          </cell>
          <cell r="R13081" t="str">
            <v>无</v>
          </cell>
        </row>
        <row r="13082">
          <cell r="A13082" t="str">
            <v>C14170419501016</v>
          </cell>
          <cell r="B13082" t="str">
            <v>C141704</v>
          </cell>
          <cell r="C13082" t="str">
            <v>基础卫生材料</v>
          </cell>
          <cell r="D13082" t="str">
            <v>导管、引流装置</v>
          </cell>
          <cell r="E13082" t="str">
            <v>导尿管/套装</v>
          </cell>
          <cell r="F13082" t="str">
            <v>195</v>
          </cell>
          <cell r="G13082" t="str">
            <v>导尿包</v>
          </cell>
          <cell r="H13082" t="str">
            <v>01</v>
          </cell>
          <cell r="I13082" t="str">
            <v>PVC</v>
          </cell>
          <cell r="J13082" t="str">
            <v>016</v>
          </cell>
          <cell r="K13082" t="str">
            <v>复合涂层/四腔</v>
          </cell>
          <cell r="L13082">
            <v>121600001</v>
          </cell>
          <cell r="M13082" t="str">
            <v>一次性导尿包</v>
          </cell>
          <cell r="N13082" t="str">
            <v>359399</v>
          </cell>
          <cell r="O13082" t="str">
            <v>一次性导尿包</v>
          </cell>
          <cell r="P13082" t="str">
            <v>乙类</v>
          </cell>
          <cell r="Q13082" t="str">
            <v>无</v>
          </cell>
          <cell r="R13082" t="str">
            <v>无</v>
          </cell>
        </row>
        <row r="13083">
          <cell r="A13083" t="str">
            <v>C14170419501017</v>
          </cell>
          <cell r="B13083" t="str">
            <v>C141704</v>
          </cell>
          <cell r="C13083" t="str">
            <v>基础卫生材料</v>
          </cell>
          <cell r="D13083" t="str">
            <v>导管、引流装置</v>
          </cell>
          <cell r="E13083" t="str">
            <v>导尿管/套装</v>
          </cell>
          <cell r="F13083" t="str">
            <v>195</v>
          </cell>
          <cell r="G13083" t="str">
            <v>导尿包</v>
          </cell>
          <cell r="H13083" t="str">
            <v>01</v>
          </cell>
          <cell r="I13083" t="str">
            <v>PVC</v>
          </cell>
          <cell r="J13083" t="str">
            <v>017</v>
          </cell>
          <cell r="K13083" t="str">
            <v>测温/单腔</v>
          </cell>
          <cell r="L13083">
            <v>121600001</v>
          </cell>
          <cell r="M13083" t="str">
            <v>一次性导尿包</v>
          </cell>
          <cell r="N13083" t="str">
            <v>359399</v>
          </cell>
          <cell r="O13083" t="str">
            <v>一次性导尿包</v>
          </cell>
          <cell r="P13083" t="str">
            <v>乙类</v>
          </cell>
          <cell r="Q13083" t="str">
            <v>无</v>
          </cell>
          <cell r="R13083" t="str">
            <v>无</v>
          </cell>
        </row>
        <row r="13084">
          <cell r="A13084" t="str">
            <v>C14170419501018</v>
          </cell>
          <cell r="B13084" t="str">
            <v>C141704</v>
          </cell>
          <cell r="C13084" t="str">
            <v>基础卫生材料</v>
          </cell>
          <cell r="D13084" t="str">
            <v>导管、引流装置</v>
          </cell>
          <cell r="E13084" t="str">
            <v>导尿管/套装</v>
          </cell>
          <cell r="F13084" t="str">
            <v>195</v>
          </cell>
          <cell r="G13084" t="str">
            <v>导尿包</v>
          </cell>
          <cell r="H13084" t="str">
            <v>01</v>
          </cell>
          <cell r="I13084" t="str">
            <v>PVC</v>
          </cell>
          <cell r="J13084" t="str">
            <v>018</v>
          </cell>
          <cell r="K13084" t="str">
            <v>测温/双腔</v>
          </cell>
          <cell r="L13084">
            <v>121600001</v>
          </cell>
          <cell r="M13084" t="str">
            <v>一次性导尿包</v>
          </cell>
          <cell r="N13084" t="str">
            <v>359399</v>
          </cell>
          <cell r="O13084" t="str">
            <v>一次性导尿包</v>
          </cell>
          <cell r="P13084" t="str">
            <v>乙类</v>
          </cell>
          <cell r="Q13084" t="str">
            <v>无</v>
          </cell>
          <cell r="R13084" t="str">
            <v>无</v>
          </cell>
        </row>
        <row r="13085">
          <cell r="A13085" t="str">
            <v>C14170419501019</v>
          </cell>
          <cell r="B13085" t="str">
            <v>C141704</v>
          </cell>
          <cell r="C13085" t="str">
            <v>基础卫生材料</v>
          </cell>
          <cell r="D13085" t="str">
            <v>导管、引流装置</v>
          </cell>
          <cell r="E13085" t="str">
            <v>导尿管/套装</v>
          </cell>
          <cell r="F13085" t="str">
            <v>195</v>
          </cell>
          <cell r="G13085" t="str">
            <v>导尿包</v>
          </cell>
          <cell r="H13085" t="str">
            <v>01</v>
          </cell>
          <cell r="I13085" t="str">
            <v>PVC</v>
          </cell>
          <cell r="J13085" t="str">
            <v>019</v>
          </cell>
          <cell r="K13085" t="str">
            <v>测温/三腔</v>
          </cell>
          <cell r="L13085">
            <v>121600001</v>
          </cell>
          <cell r="M13085" t="str">
            <v>一次性导尿包</v>
          </cell>
          <cell r="N13085" t="str">
            <v>359399</v>
          </cell>
          <cell r="O13085" t="str">
            <v>一次性导尿包</v>
          </cell>
          <cell r="P13085" t="str">
            <v>乙类</v>
          </cell>
          <cell r="Q13085" t="str">
            <v>无</v>
          </cell>
          <cell r="R13085" t="str">
            <v>无</v>
          </cell>
        </row>
        <row r="13086">
          <cell r="A13086" t="str">
            <v>C14170419501020</v>
          </cell>
          <cell r="B13086" t="str">
            <v>C141704</v>
          </cell>
          <cell r="C13086" t="str">
            <v>基础卫生材料</v>
          </cell>
          <cell r="D13086" t="str">
            <v>导管、引流装置</v>
          </cell>
          <cell r="E13086" t="str">
            <v>导尿管/套装</v>
          </cell>
          <cell r="F13086" t="str">
            <v>195</v>
          </cell>
          <cell r="G13086" t="str">
            <v>导尿包</v>
          </cell>
          <cell r="H13086" t="str">
            <v>01</v>
          </cell>
          <cell r="I13086" t="str">
            <v>PVC</v>
          </cell>
          <cell r="J13086" t="str">
            <v>020</v>
          </cell>
          <cell r="K13086" t="str">
            <v>测温/四腔</v>
          </cell>
          <cell r="L13086">
            <v>121600001</v>
          </cell>
          <cell r="M13086" t="str">
            <v>一次性导尿包</v>
          </cell>
          <cell r="N13086" t="str">
            <v>359399</v>
          </cell>
          <cell r="O13086" t="str">
            <v>一次性导尿包</v>
          </cell>
          <cell r="P13086" t="str">
            <v>乙类</v>
          </cell>
          <cell r="Q13086" t="str">
            <v>无</v>
          </cell>
          <cell r="R13086" t="str">
            <v>无</v>
          </cell>
        </row>
        <row r="13087">
          <cell r="A13087" t="str">
            <v>C14170419502001</v>
          </cell>
          <cell r="B13087" t="str">
            <v>C141704</v>
          </cell>
          <cell r="C13087" t="str">
            <v>基础卫生材料</v>
          </cell>
          <cell r="D13087" t="str">
            <v>导管、引流装置</v>
          </cell>
          <cell r="E13087" t="str">
            <v>导尿管/套装</v>
          </cell>
          <cell r="F13087" t="str">
            <v>195</v>
          </cell>
          <cell r="G13087" t="str">
            <v>导尿包</v>
          </cell>
          <cell r="H13087" t="str">
            <v>02</v>
          </cell>
          <cell r="I13087" t="str">
            <v>乳胶</v>
          </cell>
          <cell r="J13087" t="str">
            <v>001</v>
          </cell>
          <cell r="K13087" t="str">
            <v>硅胶涂层/单腔</v>
          </cell>
          <cell r="L13087">
            <v>121600001</v>
          </cell>
          <cell r="M13087" t="str">
            <v>一次性导尿包</v>
          </cell>
          <cell r="N13087" t="str">
            <v>359399</v>
          </cell>
          <cell r="O13087" t="str">
            <v>一次性导尿包</v>
          </cell>
          <cell r="P13087" t="str">
            <v>乙类</v>
          </cell>
          <cell r="Q13087" t="str">
            <v>无</v>
          </cell>
          <cell r="R13087" t="str">
            <v>无</v>
          </cell>
        </row>
        <row r="13088">
          <cell r="A13088" t="str">
            <v>C14170419502002</v>
          </cell>
          <cell r="B13088" t="str">
            <v>C141704</v>
          </cell>
          <cell r="C13088" t="str">
            <v>基础卫生材料</v>
          </cell>
          <cell r="D13088" t="str">
            <v>导管、引流装置</v>
          </cell>
          <cell r="E13088" t="str">
            <v>导尿管/套装</v>
          </cell>
          <cell r="F13088" t="str">
            <v>195</v>
          </cell>
          <cell r="G13088" t="str">
            <v>导尿包</v>
          </cell>
          <cell r="H13088" t="str">
            <v>02</v>
          </cell>
          <cell r="I13088" t="str">
            <v>乳胶</v>
          </cell>
          <cell r="J13088" t="str">
            <v>002</v>
          </cell>
          <cell r="K13088" t="str">
            <v>硅胶涂层/双腔</v>
          </cell>
          <cell r="L13088">
            <v>121600001</v>
          </cell>
          <cell r="M13088" t="str">
            <v>一次性导尿包</v>
          </cell>
          <cell r="N13088" t="str">
            <v>359399</v>
          </cell>
          <cell r="O13088" t="str">
            <v>一次性导尿包</v>
          </cell>
          <cell r="P13088" t="str">
            <v>乙类</v>
          </cell>
          <cell r="Q13088" t="str">
            <v>无</v>
          </cell>
          <cell r="R13088" t="str">
            <v>无</v>
          </cell>
        </row>
        <row r="13089">
          <cell r="A13089" t="str">
            <v>C14170419502003</v>
          </cell>
          <cell r="B13089" t="str">
            <v>C141704</v>
          </cell>
          <cell r="C13089" t="str">
            <v>基础卫生材料</v>
          </cell>
          <cell r="D13089" t="str">
            <v>导管、引流装置</v>
          </cell>
          <cell r="E13089" t="str">
            <v>导尿管/套装</v>
          </cell>
          <cell r="F13089" t="str">
            <v>195</v>
          </cell>
          <cell r="G13089" t="str">
            <v>导尿包</v>
          </cell>
          <cell r="H13089" t="str">
            <v>02</v>
          </cell>
          <cell r="I13089" t="str">
            <v>乳胶</v>
          </cell>
          <cell r="J13089" t="str">
            <v>003</v>
          </cell>
          <cell r="K13089" t="str">
            <v>硅胶涂层/三腔</v>
          </cell>
          <cell r="L13089">
            <v>121600001</v>
          </cell>
          <cell r="M13089" t="str">
            <v>一次性导尿包</v>
          </cell>
          <cell r="N13089" t="str">
            <v>359399</v>
          </cell>
          <cell r="O13089" t="str">
            <v>一次性导尿包</v>
          </cell>
          <cell r="P13089" t="str">
            <v>乙类</v>
          </cell>
          <cell r="Q13089" t="str">
            <v>无</v>
          </cell>
          <cell r="R13089" t="str">
            <v>无</v>
          </cell>
        </row>
        <row r="13090">
          <cell r="A13090" t="str">
            <v>C14170419502004</v>
          </cell>
          <cell r="B13090" t="str">
            <v>C141704</v>
          </cell>
          <cell r="C13090" t="str">
            <v>基础卫生材料</v>
          </cell>
          <cell r="D13090" t="str">
            <v>导管、引流装置</v>
          </cell>
          <cell r="E13090" t="str">
            <v>导尿管/套装</v>
          </cell>
          <cell r="F13090" t="str">
            <v>195</v>
          </cell>
          <cell r="G13090" t="str">
            <v>导尿包</v>
          </cell>
          <cell r="H13090" t="str">
            <v>02</v>
          </cell>
          <cell r="I13090" t="str">
            <v>乳胶</v>
          </cell>
          <cell r="J13090" t="str">
            <v>004</v>
          </cell>
          <cell r="K13090" t="str">
            <v>硅胶涂层/四腔</v>
          </cell>
          <cell r="L13090">
            <v>121600001</v>
          </cell>
          <cell r="M13090" t="str">
            <v>一次性导尿包</v>
          </cell>
          <cell r="N13090" t="str">
            <v>359399</v>
          </cell>
          <cell r="O13090" t="str">
            <v>一次性导尿包</v>
          </cell>
          <cell r="P13090" t="str">
            <v>乙类</v>
          </cell>
          <cell r="Q13090" t="str">
            <v>无</v>
          </cell>
          <cell r="R13090" t="str">
            <v>无</v>
          </cell>
        </row>
        <row r="13091">
          <cell r="A13091" t="str">
            <v>C14170419502005</v>
          </cell>
          <cell r="B13091" t="str">
            <v>C141704</v>
          </cell>
          <cell r="C13091" t="str">
            <v>基础卫生材料</v>
          </cell>
          <cell r="D13091" t="str">
            <v>导管、引流装置</v>
          </cell>
          <cell r="E13091" t="str">
            <v>导尿管/套装</v>
          </cell>
          <cell r="F13091" t="str">
            <v>195</v>
          </cell>
          <cell r="G13091" t="str">
            <v>导尿包</v>
          </cell>
          <cell r="H13091" t="str">
            <v>02</v>
          </cell>
          <cell r="I13091" t="str">
            <v>乳胶</v>
          </cell>
          <cell r="J13091" t="str">
            <v>005</v>
          </cell>
          <cell r="K13091" t="str">
            <v>超滑涂层/单腔</v>
          </cell>
          <cell r="L13091">
            <v>121600001</v>
          </cell>
          <cell r="M13091" t="str">
            <v>一次性导尿包</v>
          </cell>
          <cell r="N13091" t="str">
            <v>359399</v>
          </cell>
          <cell r="O13091" t="str">
            <v>一次性导尿包</v>
          </cell>
          <cell r="P13091" t="str">
            <v>乙类</v>
          </cell>
          <cell r="Q13091" t="str">
            <v>无</v>
          </cell>
          <cell r="R13091" t="str">
            <v>无</v>
          </cell>
        </row>
        <row r="13092">
          <cell r="A13092" t="str">
            <v>C14170419502006</v>
          </cell>
          <cell r="B13092" t="str">
            <v>C141704</v>
          </cell>
          <cell r="C13092" t="str">
            <v>基础卫生材料</v>
          </cell>
          <cell r="D13092" t="str">
            <v>导管、引流装置</v>
          </cell>
          <cell r="E13092" t="str">
            <v>导尿管/套装</v>
          </cell>
          <cell r="F13092" t="str">
            <v>195</v>
          </cell>
          <cell r="G13092" t="str">
            <v>导尿包</v>
          </cell>
          <cell r="H13092" t="str">
            <v>02</v>
          </cell>
          <cell r="I13092" t="str">
            <v>乳胶</v>
          </cell>
          <cell r="J13092" t="str">
            <v>006</v>
          </cell>
          <cell r="K13092" t="str">
            <v>超滑涂层/双腔</v>
          </cell>
          <cell r="L13092">
            <v>121600001</v>
          </cell>
          <cell r="M13092" t="str">
            <v>一次性导尿包</v>
          </cell>
          <cell r="N13092" t="str">
            <v>359399</v>
          </cell>
          <cell r="O13092" t="str">
            <v>一次性导尿包</v>
          </cell>
          <cell r="P13092" t="str">
            <v>乙类</v>
          </cell>
          <cell r="Q13092" t="str">
            <v>无</v>
          </cell>
          <cell r="R13092" t="str">
            <v>无</v>
          </cell>
        </row>
        <row r="13093">
          <cell r="A13093" t="str">
            <v>C14170419502007</v>
          </cell>
          <cell r="B13093" t="str">
            <v>C141704</v>
          </cell>
          <cell r="C13093" t="str">
            <v>基础卫生材料</v>
          </cell>
          <cell r="D13093" t="str">
            <v>导管、引流装置</v>
          </cell>
          <cell r="E13093" t="str">
            <v>导尿管/套装</v>
          </cell>
          <cell r="F13093" t="str">
            <v>195</v>
          </cell>
          <cell r="G13093" t="str">
            <v>导尿包</v>
          </cell>
          <cell r="H13093" t="str">
            <v>02</v>
          </cell>
          <cell r="I13093" t="str">
            <v>乳胶</v>
          </cell>
          <cell r="J13093" t="str">
            <v>007</v>
          </cell>
          <cell r="K13093" t="str">
            <v>超滑涂层/三腔</v>
          </cell>
          <cell r="L13093">
            <v>121600001</v>
          </cell>
          <cell r="M13093" t="str">
            <v>一次性导尿包</v>
          </cell>
          <cell r="N13093" t="str">
            <v>359399</v>
          </cell>
          <cell r="O13093" t="str">
            <v>一次性导尿包</v>
          </cell>
          <cell r="P13093" t="str">
            <v>乙类</v>
          </cell>
          <cell r="Q13093" t="str">
            <v>无</v>
          </cell>
          <cell r="R13093" t="str">
            <v>无</v>
          </cell>
        </row>
        <row r="13094">
          <cell r="A13094" t="str">
            <v>C14170419502008</v>
          </cell>
          <cell r="B13094" t="str">
            <v>C141704</v>
          </cell>
          <cell r="C13094" t="str">
            <v>基础卫生材料</v>
          </cell>
          <cell r="D13094" t="str">
            <v>导管、引流装置</v>
          </cell>
          <cell r="E13094" t="str">
            <v>导尿管/套装</v>
          </cell>
          <cell r="F13094" t="str">
            <v>195</v>
          </cell>
          <cell r="G13094" t="str">
            <v>导尿包</v>
          </cell>
          <cell r="H13094" t="str">
            <v>02</v>
          </cell>
          <cell r="I13094" t="str">
            <v>乳胶</v>
          </cell>
          <cell r="J13094" t="str">
            <v>008</v>
          </cell>
          <cell r="K13094" t="str">
            <v>超滑涂层/四腔</v>
          </cell>
          <cell r="L13094">
            <v>121600001</v>
          </cell>
          <cell r="M13094" t="str">
            <v>一次性导尿包</v>
          </cell>
          <cell r="N13094" t="str">
            <v>359399</v>
          </cell>
          <cell r="O13094" t="str">
            <v>一次性导尿包</v>
          </cell>
          <cell r="P13094" t="str">
            <v>乙类</v>
          </cell>
          <cell r="Q13094" t="str">
            <v>无</v>
          </cell>
          <cell r="R13094" t="str">
            <v>无</v>
          </cell>
        </row>
        <row r="13095">
          <cell r="A13095" t="str">
            <v>C14170419502009</v>
          </cell>
          <cell r="B13095" t="str">
            <v>C141704</v>
          </cell>
          <cell r="C13095" t="str">
            <v>基础卫生材料</v>
          </cell>
          <cell r="D13095" t="str">
            <v>导管、引流装置</v>
          </cell>
          <cell r="E13095" t="str">
            <v>导尿管/套装</v>
          </cell>
          <cell r="F13095" t="str">
            <v>195</v>
          </cell>
          <cell r="G13095" t="str">
            <v>导尿包</v>
          </cell>
          <cell r="H13095" t="str">
            <v>02</v>
          </cell>
          <cell r="I13095" t="str">
            <v>乳胶</v>
          </cell>
          <cell r="J13095" t="str">
            <v>009</v>
          </cell>
          <cell r="K13095" t="str">
            <v>抗菌涂层/单腔</v>
          </cell>
          <cell r="L13095">
            <v>121600001</v>
          </cell>
          <cell r="M13095" t="str">
            <v>一次性导尿包</v>
          </cell>
          <cell r="N13095" t="str">
            <v>359399</v>
          </cell>
          <cell r="O13095" t="str">
            <v>一次性导尿包</v>
          </cell>
          <cell r="P13095" t="str">
            <v>乙类</v>
          </cell>
          <cell r="Q13095" t="str">
            <v>无</v>
          </cell>
          <cell r="R13095" t="str">
            <v>无</v>
          </cell>
        </row>
        <row r="13096">
          <cell r="A13096" t="str">
            <v>C14170419502010</v>
          </cell>
          <cell r="B13096" t="str">
            <v>C141704</v>
          </cell>
          <cell r="C13096" t="str">
            <v>基础卫生材料</v>
          </cell>
          <cell r="D13096" t="str">
            <v>导管、引流装置</v>
          </cell>
          <cell r="E13096" t="str">
            <v>导尿管/套装</v>
          </cell>
          <cell r="F13096" t="str">
            <v>195</v>
          </cell>
          <cell r="G13096" t="str">
            <v>导尿包</v>
          </cell>
          <cell r="H13096" t="str">
            <v>02</v>
          </cell>
          <cell r="I13096" t="str">
            <v>乳胶</v>
          </cell>
          <cell r="J13096" t="str">
            <v>010</v>
          </cell>
          <cell r="K13096" t="str">
            <v>抗菌涂层/双腔</v>
          </cell>
          <cell r="L13096">
            <v>121600001</v>
          </cell>
          <cell r="M13096" t="str">
            <v>一次性导尿包</v>
          </cell>
          <cell r="N13096" t="str">
            <v>359399</v>
          </cell>
          <cell r="O13096" t="str">
            <v>一次性导尿包</v>
          </cell>
          <cell r="P13096" t="str">
            <v>乙类</v>
          </cell>
          <cell r="Q13096" t="str">
            <v>无</v>
          </cell>
          <cell r="R13096" t="str">
            <v>无</v>
          </cell>
        </row>
        <row r="13097">
          <cell r="A13097" t="str">
            <v>C14170419502011</v>
          </cell>
          <cell r="B13097" t="str">
            <v>C141704</v>
          </cell>
          <cell r="C13097" t="str">
            <v>基础卫生材料</v>
          </cell>
          <cell r="D13097" t="str">
            <v>导管、引流装置</v>
          </cell>
          <cell r="E13097" t="str">
            <v>导尿管/套装</v>
          </cell>
          <cell r="F13097" t="str">
            <v>195</v>
          </cell>
          <cell r="G13097" t="str">
            <v>导尿包</v>
          </cell>
          <cell r="H13097" t="str">
            <v>02</v>
          </cell>
          <cell r="I13097" t="str">
            <v>乳胶</v>
          </cell>
          <cell r="J13097" t="str">
            <v>011</v>
          </cell>
          <cell r="K13097" t="str">
            <v>抗菌涂层/三腔</v>
          </cell>
          <cell r="L13097">
            <v>121600001</v>
          </cell>
          <cell r="M13097" t="str">
            <v>一次性导尿包</v>
          </cell>
          <cell r="N13097" t="str">
            <v>359399</v>
          </cell>
          <cell r="O13097" t="str">
            <v>一次性导尿包</v>
          </cell>
          <cell r="P13097" t="str">
            <v>乙类</v>
          </cell>
          <cell r="Q13097" t="str">
            <v>无</v>
          </cell>
          <cell r="R13097" t="str">
            <v>无</v>
          </cell>
        </row>
        <row r="13098">
          <cell r="A13098" t="str">
            <v>C14170419502012</v>
          </cell>
          <cell r="B13098" t="str">
            <v>C141704</v>
          </cell>
          <cell r="C13098" t="str">
            <v>基础卫生材料</v>
          </cell>
          <cell r="D13098" t="str">
            <v>导管、引流装置</v>
          </cell>
          <cell r="E13098" t="str">
            <v>导尿管/套装</v>
          </cell>
          <cell r="F13098" t="str">
            <v>195</v>
          </cell>
          <cell r="G13098" t="str">
            <v>导尿包</v>
          </cell>
          <cell r="H13098" t="str">
            <v>02</v>
          </cell>
          <cell r="I13098" t="str">
            <v>乳胶</v>
          </cell>
          <cell r="J13098" t="str">
            <v>012</v>
          </cell>
          <cell r="K13098" t="str">
            <v>抗菌涂层/四腔</v>
          </cell>
          <cell r="L13098">
            <v>121600001</v>
          </cell>
          <cell r="M13098" t="str">
            <v>一次性导尿包</v>
          </cell>
          <cell r="N13098" t="str">
            <v>359399</v>
          </cell>
          <cell r="O13098" t="str">
            <v>一次性导尿包</v>
          </cell>
          <cell r="P13098" t="str">
            <v>乙类</v>
          </cell>
          <cell r="Q13098" t="str">
            <v>无</v>
          </cell>
          <cell r="R13098" t="str">
            <v>无</v>
          </cell>
        </row>
        <row r="13099">
          <cell r="A13099" t="str">
            <v>C14170419502013</v>
          </cell>
          <cell r="B13099" t="str">
            <v>C141704</v>
          </cell>
          <cell r="C13099" t="str">
            <v>基础卫生材料</v>
          </cell>
          <cell r="D13099" t="str">
            <v>导管、引流装置</v>
          </cell>
          <cell r="E13099" t="str">
            <v>导尿管/套装</v>
          </cell>
          <cell r="F13099" t="str">
            <v>195</v>
          </cell>
          <cell r="G13099" t="str">
            <v>导尿包</v>
          </cell>
          <cell r="H13099" t="str">
            <v>02</v>
          </cell>
          <cell r="I13099" t="str">
            <v>乳胶</v>
          </cell>
          <cell r="J13099" t="str">
            <v>013</v>
          </cell>
          <cell r="K13099" t="str">
            <v>复合涂层/单腔</v>
          </cell>
          <cell r="L13099">
            <v>121600001</v>
          </cell>
          <cell r="M13099" t="str">
            <v>一次性导尿包</v>
          </cell>
          <cell r="N13099" t="str">
            <v>359399</v>
          </cell>
          <cell r="O13099" t="str">
            <v>一次性导尿包</v>
          </cell>
          <cell r="P13099" t="str">
            <v>乙类</v>
          </cell>
          <cell r="Q13099" t="str">
            <v>无</v>
          </cell>
          <cell r="R13099" t="str">
            <v>无</v>
          </cell>
        </row>
        <row r="13100">
          <cell r="A13100" t="str">
            <v>C14170419502014</v>
          </cell>
          <cell r="B13100" t="str">
            <v>C141704</v>
          </cell>
          <cell r="C13100" t="str">
            <v>基础卫生材料</v>
          </cell>
          <cell r="D13100" t="str">
            <v>导管、引流装置</v>
          </cell>
          <cell r="E13100" t="str">
            <v>导尿管/套装</v>
          </cell>
          <cell r="F13100" t="str">
            <v>195</v>
          </cell>
          <cell r="G13100" t="str">
            <v>导尿包</v>
          </cell>
          <cell r="H13100" t="str">
            <v>02</v>
          </cell>
          <cell r="I13100" t="str">
            <v>乳胶</v>
          </cell>
          <cell r="J13100" t="str">
            <v>014</v>
          </cell>
          <cell r="K13100" t="str">
            <v>复合涂层/双腔</v>
          </cell>
          <cell r="L13100">
            <v>121600001</v>
          </cell>
          <cell r="M13100" t="str">
            <v>一次性导尿包</v>
          </cell>
          <cell r="N13100" t="str">
            <v>359399</v>
          </cell>
          <cell r="O13100" t="str">
            <v>一次性导尿包</v>
          </cell>
          <cell r="P13100" t="str">
            <v>乙类</v>
          </cell>
          <cell r="Q13100" t="str">
            <v>无</v>
          </cell>
          <cell r="R13100" t="str">
            <v>无</v>
          </cell>
        </row>
        <row r="13101">
          <cell r="A13101" t="str">
            <v>C14170419502015</v>
          </cell>
          <cell r="B13101" t="str">
            <v>C141704</v>
          </cell>
          <cell r="C13101" t="str">
            <v>基础卫生材料</v>
          </cell>
          <cell r="D13101" t="str">
            <v>导管、引流装置</v>
          </cell>
          <cell r="E13101" t="str">
            <v>导尿管/套装</v>
          </cell>
          <cell r="F13101" t="str">
            <v>195</v>
          </cell>
          <cell r="G13101" t="str">
            <v>导尿包</v>
          </cell>
          <cell r="H13101" t="str">
            <v>02</v>
          </cell>
          <cell r="I13101" t="str">
            <v>乳胶</v>
          </cell>
          <cell r="J13101" t="str">
            <v>015</v>
          </cell>
          <cell r="K13101" t="str">
            <v>复合涂层/三腔</v>
          </cell>
          <cell r="L13101">
            <v>121600001</v>
          </cell>
          <cell r="M13101" t="str">
            <v>一次性导尿包</v>
          </cell>
          <cell r="N13101" t="str">
            <v>359399</v>
          </cell>
          <cell r="O13101" t="str">
            <v>一次性导尿包</v>
          </cell>
          <cell r="P13101" t="str">
            <v>乙类</v>
          </cell>
          <cell r="Q13101" t="str">
            <v>无</v>
          </cell>
          <cell r="R13101" t="str">
            <v>无</v>
          </cell>
        </row>
        <row r="13102">
          <cell r="A13102" t="str">
            <v>C14170419502016</v>
          </cell>
          <cell r="B13102" t="str">
            <v>C141704</v>
          </cell>
          <cell r="C13102" t="str">
            <v>基础卫生材料</v>
          </cell>
          <cell r="D13102" t="str">
            <v>导管、引流装置</v>
          </cell>
          <cell r="E13102" t="str">
            <v>导尿管/套装</v>
          </cell>
          <cell r="F13102" t="str">
            <v>195</v>
          </cell>
          <cell r="G13102" t="str">
            <v>导尿包</v>
          </cell>
          <cell r="H13102" t="str">
            <v>02</v>
          </cell>
          <cell r="I13102" t="str">
            <v>乳胶</v>
          </cell>
          <cell r="J13102" t="str">
            <v>016</v>
          </cell>
          <cell r="K13102" t="str">
            <v>复合涂层/四腔</v>
          </cell>
          <cell r="L13102">
            <v>121600001</v>
          </cell>
          <cell r="M13102" t="str">
            <v>一次性导尿包</v>
          </cell>
          <cell r="N13102" t="str">
            <v>359399</v>
          </cell>
          <cell r="O13102" t="str">
            <v>一次性导尿包</v>
          </cell>
          <cell r="P13102" t="str">
            <v>乙类</v>
          </cell>
          <cell r="Q13102" t="str">
            <v>无</v>
          </cell>
          <cell r="R13102" t="str">
            <v>无</v>
          </cell>
        </row>
        <row r="13103">
          <cell r="A13103" t="str">
            <v>C14170419502017</v>
          </cell>
          <cell r="B13103" t="str">
            <v>C141704</v>
          </cell>
          <cell r="C13103" t="str">
            <v>基础卫生材料</v>
          </cell>
          <cell r="D13103" t="str">
            <v>导管、引流装置</v>
          </cell>
          <cell r="E13103" t="str">
            <v>导尿管/套装</v>
          </cell>
          <cell r="F13103" t="str">
            <v>195</v>
          </cell>
          <cell r="G13103" t="str">
            <v>导尿包</v>
          </cell>
          <cell r="H13103" t="str">
            <v>02</v>
          </cell>
          <cell r="I13103" t="str">
            <v>乳胶</v>
          </cell>
          <cell r="J13103" t="str">
            <v>017</v>
          </cell>
          <cell r="K13103" t="str">
            <v>测温/单腔</v>
          </cell>
          <cell r="L13103">
            <v>121600001</v>
          </cell>
          <cell r="M13103" t="str">
            <v>一次性导尿包</v>
          </cell>
          <cell r="N13103" t="str">
            <v>359399</v>
          </cell>
          <cell r="O13103" t="str">
            <v>一次性导尿包</v>
          </cell>
          <cell r="P13103" t="str">
            <v>乙类</v>
          </cell>
          <cell r="Q13103" t="str">
            <v>无</v>
          </cell>
          <cell r="R13103" t="str">
            <v>无</v>
          </cell>
        </row>
        <row r="13104">
          <cell r="A13104" t="str">
            <v>C14170419502018</v>
          </cell>
          <cell r="B13104" t="str">
            <v>C141704</v>
          </cell>
          <cell r="C13104" t="str">
            <v>基础卫生材料</v>
          </cell>
          <cell r="D13104" t="str">
            <v>导管、引流装置</v>
          </cell>
          <cell r="E13104" t="str">
            <v>导尿管/套装</v>
          </cell>
          <cell r="F13104" t="str">
            <v>195</v>
          </cell>
          <cell r="G13104" t="str">
            <v>导尿包</v>
          </cell>
          <cell r="H13104" t="str">
            <v>02</v>
          </cell>
          <cell r="I13104" t="str">
            <v>乳胶</v>
          </cell>
          <cell r="J13104" t="str">
            <v>018</v>
          </cell>
          <cell r="K13104" t="str">
            <v>测温/双腔</v>
          </cell>
          <cell r="L13104">
            <v>121600001</v>
          </cell>
          <cell r="M13104" t="str">
            <v>一次性导尿包</v>
          </cell>
          <cell r="N13104" t="str">
            <v>359399</v>
          </cell>
          <cell r="O13104" t="str">
            <v>一次性导尿包</v>
          </cell>
          <cell r="P13104" t="str">
            <v>乙类</v>
          </cell>
          <cell r="Q13104" t="str">
            <v>无</v>
          </cell>
          <cell r="R13104" t="str">
            <v>无</v>
          </cell>
        </row>
        <row r="13105">
          <cell r="A13105" t="str">
            <v>C14170419502019</v>
          </cell>
          <cell r="B13105" t="str">
            <v>C141704</v>
          </cell>
          <cell r="C13105" t="str">
            <v>基础卫生材料</v>
          </cell>
          <cell r="D13105" t="str">
            <v>导管、引流装置</v>
          </cell>
          <cell r="E13105" t="str">
            <v>导尿管/套装</v>
          </cell>
          <cell r="F13105" t="str">
            <v>195</v>
          </cell>
          <cell r="G13105" t="str">
            <v>导尿包</v>
          </cell>
          <cell r="H13105" t="str">
            <v>02</v>
          </cell>
          <cell r="I13105" t="str">
            <v>乳胶</v>
          </cell>
          <cell r="J13105" t="str">
            <v>019</v>
          </cell>
          <cell r="K13105" t="str">
            <v>测温/三腔</v>
          </cell>
          <cell r="L13105">
            <v>121600001</v>
          </cell>
          <cell r="M13105" t="str">
            <v>一次性导尿包</v>
          </cell>
          <cell r="N13105" t="str">
            <v>359399</v>
          </cell>
          <cell r="O13105" t="str">
            <v>一次性导尿包</v>
          </cell>
          <cell r="P13105" t="str">
            <v>乙类</v>
          </cell>
          <cell r="Q13105" t="str">
            <v>无</v>
          </cell>
          <cell r="R13105" t="str">
            <v>无</v>
          </cell>
        </row>
        <row r="13106">
          <cell r="A13106" t="str">
            <v>C14170419502020</v>
          </cell>
          <cell r="B13106" t="str">
            <v>C141704</v>
          </cell>
          <cell r="C13106" t="str">
            <v>基础卫生材料</v>
          </cell>
          <cell r="D13106" t="str">
            <v>导管、引流装置</v>
          </cell>
          <cell r="E13106" t="str">
            <v>导尿管/套装</v>
          </cell>
          <cell r="F13106" t="str">
            <v>195</v>
          </cell>
          <cell r="G13106" t="str">
            <v>导尿包</v>
          </cell>
          <cell r="H13106" t="str">
            <v>02</v>
          </cell>
          <cell r="I13106" t="str">
            <v>乳胶</v>
          </cell>
          <cell r="J13106" t="str">
            <v>020</v>
          </cell>
          <cell r="K13106" t="str">
            <v>测温/四腔</v>
          </cell>
          <cell r="L13106">
            <v>121600001</v>
          </cell>
          <cell r="M13106" t="str">
            <v>一次性导尿包</v>
          </cell>
          <cell r="N13106" t="str">
            <v>359399</v>
          </cell>
          <cell r="O13106" t="str">
            <v>一次性导尿包</v>
          </cell>
          <cell r="P13106" t="str">
            <v>乙类</v>
          </cell>
          <cell r="Q13106" t="str">
            <v>无</v>
          </cell>
          <cell r="R13106" t="str">
            <v>无</v>
          </cell>
        </row>
        <row r="13107">
          <cell r="A13107" t="str">
            <v>C14170419503001</v>
          </cell>
          <cell r="B13107" t="str">
            <v>C141704</v>
          </cell>
          <cell r="C13107" t="str">
            <v>基础卫生材料</v>
          </cell>
          <cell r="D13107" t="str">
            <v>导管、引流装置</v>
          </cell>
          <cell r="E13107" t="str">
            <v>导尿管/套装</v>
          </cell>
          <cell r="F13107" t="str">
            <v>195</v>
          </cell>
          <cell r="G13107" t="str">
            <v>导尿包</v>
          </cell>
          <cell r="H13107" t="str">
            <v>03</v>
          </cell>
          <cell r="I13107" t="str">
            <v>硅胶</v>
          </cell>
          <cell r="J13107" t="str">
            <v>001</v>
          </cell>
          <cell r="K13107" t="str">
            <v>硅胶涂层/单腔</v>
          </cell>
          <cell r="L13107">
            <v>121600001</v>
          </cell>
          <cell r="M13107" t="str">
            <v>一次性导尿包</v>
          </cell>
          <cell r="N13107" t="str">
            <v>359399</v>
          </cell>
          <cell r="O13107" t="str">
            <v>一次性导尿包</v>
          </cell>
          <cell r="P13107" t="str">
            <v>乙类</v>
          </cell>
          <cell r="Q13107" t="str">
            <v>无</v>
          </cell>
          <cell r="R13107" t="str">
            <v>无</v>
          </cell>
        </row>
        <row r="13108">
          <cell r="A13108" t="str">
            <v>C14170419503002</v>
          </cell>
          <cell r="B13108" t="str">
            <v>C141704</v>
          </cell>
          <cell r="C13108" t="str">
            <v>基础卫生材料</v>
          </cell>
          <cell r="D13108" t="str">
            <v>导管、引流装置</v>
          </cell>
          <cell r="E13108" t="str">
            <v>导尿管/套装</v>
          </cell>
          <cell r="F13108" t="str">
            <v>195</v>
          </cell>
          <cell r="G13108" t="str">
            <v>导尿包</v>
          </cell>
          <cell r="H13108" t="str">
            <v>03</v>
          </cell>
          <cell r="I13108" t="str">
            <v>硅胶</v>
          </cell>
          <cell r="J13108" t="str">
            <v>002</v>
          </cell>
          <cell r="K13108" t="str">
            <v>硅胶涂层/双腔</v>
          </cell>
          <cell r="L13108">
            <v>121600001</v>
          </cell>
          <cell r="M13108" t="str">
            <v>一次性导尿包</v>
          </cell>
          <cell r="N13108" t="str">
            <v>359399</v>
          </cell>
          <cell r="O13108" t="str">
            <v>一次性导尿包</v>
          </cell>
          <cell r="P13108" t="str">
            <v>乙类</v>
          </cell>
          <cell r="Q13108" t="str">
            <v>无</v>
          </cell>
          <cell r="R13108" t="str">
            <v>无</v>
          </cell>
        </row>
        <row r="13109">
          <cell r="A13109" t="str">
            <v>C14170419503003</v>
          </cell>
          <cell r="B13109" t="str">
            <v>C141704</v>
          </cell>
          <cell r="C13109" t="str">
            <v>基础卫生材料</v>
          </cell>
          <cell r="D13109" t="str">
            <v>导管、引流装置</v>
          </cell>
          <cell r="E13109" t="str">
            <v>导尿管/套装</v>
          </cell>
          <cell r="F13109" t="str">
            <v>195</v>
          </cell>
          <cell r="G13109" t="str">
            <v>导尿包</v>
          </cell>
          <cell r="H13109" t="str">
            <v>03</v>
          </cell>
          <cell r="I13109" t="str">
            <v>硅胶</v>
          </cell>
          <cell r="J13109" t="str">
            <v>003</v>
          </cell>
          <cell r="K13109" t="str">
            <v>硅胶涂层/三腔</v>
          </cell>
          <cell r="L13109">
            <v>121600001</v>
          </cell>
          <cell r="M13109" t="str">
            <v>一次性导尿包</v>
          </cell>
          <cell r="N13109" t="str">
            <v>359399</v>
          </cell>
          <cell r="O13109" t="str">
            <v>一次性导尿包</v>
          </cell>
          <cell r="P13109" t="str">
            <v>乙类</v>
          </cell>
          <cell r="Q13109" t="str">
            <v>无</v>
          </cell>
          <cell r="R13109" t="str">
            <v>无</v>
          </cell>
        </row>
        <row r="13110">
          <cell r="A13110" t="str">
            <v>C14170419503004</v>
          </cell>
          <cell r="B13110" t="str">
            <v>C141704</v>
          </cell>
          <cell r="C13110" t="str">
            <v>基础卫生材料</v>
          </cell>
          <cell r="D13110" t="str">
            <v>导管、引流装置</v>
          </cell>
          <cell r="E13110" t="str">
            <v>导尿管/套装</v>
          </cell>
          <cell r="F13110" t="str">
            <v>195</v>
          </cell>
          <cell r="G13110" t="str">
            <v>导尿包</v>
          </cell>
          <cell r="H13110" t="str">
            <v>03</v>
          </cell>
          <cell r="I13110" t="str">
            <v>硅胶</v>
          </cell>
          <cell r="J13110" t="str">
            <v>004</v>
          </cell>
          <cell r="K13110" t="str">
            <v>硅胶涂层/四腔</v>
          </cell>
          <cell r="L13110">
            <v>121600001</v>
          </cell>
          <cell r="M13110" t="str">
            <v>一次性导尿包</v>
          </cell>
          <cell r="N13110" t="str">
            <v>359399</v>
          </cell>
          <cell r="O13110" t="str">
            <v>一次性导尿包</v>
          </cell>
          <cell r="P13110" t="str">
            <v>乙类</v>
          </cell>
          <cell r="Q13110" t="str">
            <v>无</v>
          </cell>
          <cell r="R13110" t="str">
            <v>无</v>
          </cell>
        </row>
        <row r="13111">
          <cell r="A13111" t="str">
            <v>C14170419503005</v>
          </cell>
          <cell r="B13111" t="str">
            <v>C141704</v>
          </cell>
          <cell r="C13111" t="str">
            <v>基础卫生材料</v>
          </cell>
          <cell r="D13111" t="str">
            <v>导管、引流装置</v>
          </cell>
          <cell r="E13111" t="str">
            <v>导尿管/套装</v>
          </cell>
          <cell r="F13111" t="str">
            <v>195</v>
          </cell>
          <cell r="G13111" t="str">
            <v>导尿包</v>
          </cell>
          <cell r="H13111" t="str">
            <v>03</v>
          </cell>
          <cell r="I13111" t="str">
            <v>硅胶</v>
          </cell>
          <cell r="J13111" t="str">
            <v>005</v>
          </cell>
          <cell r="K13111" t="str">
            <v>超滑涂层/单腔</v>
          </cell>
          <cell r="L13111">
            <v>121600001</v>
          </cell>
          <cell r="M13111" t="str">
            <v>一次性导尿包</v>
          </cell>
          <cell r="N13111" t="str">
            <v>359399</v>
          </cell>
          <cell r="O13111" t="str">
            <v>一次性导尿包</v>
          </cell>
          <cell r="P13111" t="str">
            <v>乙类</v>
          </cell>
          <cell r="Q13111" t="str">
            <v>无</v>
          </cell>
          <cell r="R13111" t="str">
            <v>无</v>
          </cell>
        </row>
        <row r="13112">
          <cell r="A13112" t="str">
            <v>C14170419503006</v>
          </cell>
          <cell r="B13112" t="str">
            <v>C141704</v>
          </cell>
          <cell r="C13112" t="str">
            <v>基础卫生材料</v>
          </cell>
          <cell r="D13112" t="str">
            <v>导管、引流装置</v>
          </cell>
          <cell r="E13112" t="str">
            <v>导尿管/套装</v>
          </cell>
          <cell r="F13112" t="str">
            <v>195</v>
          </cell>
          <cell r="G13112" t="str">
            <v>导尿包</v>
          </cell>
          <cell r="H13112" t="str">
            <v>03</v>
          </cell>
          <cell r="I13112" t="str">
            <v>硅胶</v>
          </cell>
          <cell r="J13112" t="str">
            <v>006</v>
          </cell>
          <cell r="K13112" t="str">
            <v>超滑涂层/双腔</v>
          </cell>
          <cell r="L13112">
            <v>121600001</v>
          </cell>
          <cell r="M13112" t="str">
            <v>一次性导尿包</v>
          </cell>
          <cell r="N13112" t="str">
            <v>359399</v>
          </cell>
          <cell r="O13112" t="str">
            <v>一次性导尿包</v>
          </cell>
          <cell r="P13112" t="str">
            <v>乙类</v>
          </cell>
          <cell r="Q13112" t="str">
            <v>无</v>
          </cell>
          <cell r="R13112" t="str">
            <v>无</v>
          </cell>
        </row>
        <row r="13113">
          <cell r="A13113" t="str">
            <v>C14170419503007</v>
          </cell>
          <cell r="B13113" t="str">
            <v>C141704</v>
          </cell>
          <cell r="C13113" t="str">
            <v>基础卫生材料</v>
          </cell>
          <cell r="D13113" t="str">
            <v>导管、引流装置</v>
          </cell>
          <cell r="E13113" t="str">
            <v>导尿管/套装</v>
          </cell>
          <cell r="F13113" t="str">
            <v>195</v>
          </cell>
          <cell r="G13113" t="str">
            <v>导尿包</v>
          </cell>
          <cell r="H13113" t="str">
            <v>03</v>
          </cell>
          <cell r="I13113" t="str">
            <v>硅胶</v>
          </cell>
          <cell r="J13113" t="str">
            <v>007</v>
          </cell>
          <cell r="K13113" t="str">
            <v>超滑涂层/三腔</v>
          </cell>
          <cell r="L13113">
            <v>121600001</v>
          </cell>
          <cell r="M13113" t="str">
            <v>一次性导尿包</v>
          </cell>
          <cell r="N13113" t="str">
            <v>359399</v>
          </cell>
          <cell r="O13113" t="str">
            <v>一次性导尿包</v>
          </cell>
          <cell r="P13113" t="str">
            <v>乙类</v>
          </cell>
          <cell r="Q13113" t="str">
            <v>无</v>
          </cell>
          <cell r="R13113" t="str">
            <v>无</v>
          </cell>
        </row>
        <row r="13114">
          <cell r="A13114" t="str">
            <v>C14170419503008</v>
          </cell>
          <cell r="B13114" t="str">
            <v>C141704</v>
          </cell>
          <cell r="C13114" t="str">
            <v>基础卫生材料</v>
          </cell>
          <cell r="D13114" t="str">
            <v>导管、引流装置</v>
          </cell>
          <cell r="E13114" t="str">
            <v>导尿管/套装</v>
          </cell>
          <cell r="F13114" t="str">
            <v>195</v>
          </cell>
          <cell r="G13114" t="str">
            <v>导尿包</v>
          </cell>
          <cell r="H13114" t="str">
            <v>03</v>
          </cell>
          <cell r="I13114" t="str">
            <v>硅胶</v>
          </cell>
          <cell r="J13114" t="str">
            <v>008</v>
          </cell>
          <cell r="K13114" t="str">
            <v>超滑涂层/四腔</v>
          </cell>
          <cell r="L13114">
            <v>121600001</v>
          </cell>
          <cell r="M13114" t="str">
            <v>一次性导尿包</v>
          </cell>
          <cell r="N13114" t="str">
            <v>359399</v>
          </cell>
          <cell r="O13114" t="str">
            <v>一次性导尿包</v>
          </cell>
          <cell r="P13114" t="str">
            <v>乙类</v>
          </cell>
          <cell r="Q13114" t="str">
            <v>无</v>
          </cell>
          <cell r="R13114" t="str">
            <v>无</v>
          </cell>
        </row>
        <row r="13115">
          <cell r="A13115" t="str">
            <v>C14170419503009</v>
          </cell>
          <cell r="B13115" t="str">
            <v>C141704</v>
          </cell>
          <cell r="C13115" t="str">
            <v>基础卫生材料</v>
          </cell>
          <cell r="D13115" t="str">
            <v>导管、引流装置</v>
          </cell>
          <cell r="E13115" t="str">
            <v>导尿管/套装</v>
          </cell>
          <cell r="F13115" t="str">
            <v>195</v>
          </cell>
          <cell r="G13115" t="str">
            <v>导尿包</v>
          </cell>
          <cell r="H13115" t="str">
            <v>03</v>
          </cell>
          <cell r="I13115" t="str">
            <v>硅胶</v>
          </cell>
          <cell r="J13115" t="str">
            <v>009</v>
          </cell>
          <cell r="K13115" t="str">
            <v>抗菌涂层/单腔</v>
          </cell>
          <cell r="L13115">
            <v>121600001</v>
          </cell>
          <cell r="M13115" t="str">
            <v>一次性导尿包</v>
          </cell>
          <cell r="N13115" t="str">
            <v>359399</v>
          </cell>
          <cell r="O13115" t="str">
            <v>一次性导尿包</v>
          </cell>
          <cell r="P13115" t="str">
            <v>乙类</v>
          </cell>
          <cell r="Q13115" t="str">
            <v>无</v>
          </cell>
          <cell r="R13115" t="str">
            <v>无</v>
          </cell>
        </row>
        <row r="13116">
          <cell r="A13116" t="str">
            <v>C14170419503010</v>
          </cell>
          <cell r="B13116" t="str">
            <v>C141704</v>
          </cell>
          <cell r="C13116" t="str">
            <v>基础卫生材料</v>
          </cell>
          <cell r="D13116" t="str">
            <v>导管、引流装置</v>
          </cell>
          <cell r="E13116" t="str">
            <v>导尿管/套装</v>
          </cell>
          <cell r="F13116" t="str">
            <v>195</v>
          </cell>
          <cell r="G13116" t="str">
            <v>导尿包</v>
          </cell>
          <cell r="H13116" t="str">
            <v>03</v>
          </cell>
          <cell r="I13116" t="str">
            <v>硅胶</v>
          </cell>
          <cell r="J13116" t="str">
            <v>010</v>
          </cell>
          <cell r="K13116" t="str">
            <v>抗菌涂层/双腔</v>
          </cell>
          <cell r="L13116">
            <v>121600001</v>
          </cell>
          <cell r="M13116" t="str">
            <v>一次性导尿包</v>
          </cell>
          <cell r="N13116" t="str">
            <v>359399</v>
          </cell>
          <cell r="O13116" t="str">
            <v>一次性导尿包</v>
          </cell>
          <cell r="P13116" t="str">
            <v>乙类</v>
          </cell>
          <cell r="Q13116" t="str">
            <v>无</v>
          </cell>
          <cell r="R13116" t="str">
            <v>无</v>
          </cell>
        </row>
        <row r="13117">
          <cell r="A13117" t="str">
            <v>C14170419503011</v>
          </cell>
          <cell r="B13117" t="str">
            <v>C141704</v>
          </cell>
          <cell r="C13117" t="str">
            <v>基础卫生材料</v>
          </cell>
          <cell r="D13117" t="str">
            <v>导管、引流装置</v>
          </cell>
          <cell r="E13117" t="str">
            <v>导尿管/套装</v>
          </cell>
          <cell r="F13117" t="str">
            <v>195</v>
          </cell>
          <cell r="G13117" t="str">
            <v>导尿包</v>
          </cell>
          <cell r="H13117" t="str">
            <v>03</v>
          </cell>
          <cell r="I13117" t="str">
            <v>硅胶</v>
          </cell>
          <cell r="J13117" t="str">
            <v>011</v>
          </cell>
          <cell r="K13117" t="str">
            <v>抗菌涂层/三腔</v>
          </cell>
          <cell r="L13117">
            <v>121600001</v>
          </cell>
          <cell r="M13117" t="str">
            <v>一次性导尿包</v>
          </cell>
          <cell r="N13117" t="str">
            <v>359399</v>
          </cell>
          <cell r="O13117" t="str">
            <v>一次性导尿包</v>
          </cell>
          <cell r="P13117" t="str">
            <v>乙类</v>
          </cell>
          <cell r="Q13117" t="str">
            <v>无</v>
          </cell>
          <cell r="R13117" t="str">
            <v>无</v>
          </cell>
        </row>
        <row r="13118">
          <cell r="A13118" t="str">
            <v>C14170419503012</v>
          </cell>
          <cell r="B13118" t="str">
            <v>C141704</v>
          </cell>
          <cell r="C13118" t="str">
            <v>基础卫生材料</v>
          </cell>
          <cell r="D13118" t="str">
            <v>导管、引流装置</v>
          </cell>
          <cell r="E13118" t="str">
            <v>导尿管/套装</v>
          </cell>
          <cell r="F13118" t="str">
            <v>195</v>
          </cell>
          <cell r="G13118" t="str">
            <v>导尿包</v>
          </cell>
          <cell r="H13118" t="str">
            <v>03</v>
          </cell>
          <cell r="I13118" t="str">
            <v>硅胶</v>
          </cell>
          <cell r="J13118" t="str">
            <v>012</v>
          </cell>
          <cell r="K13118" t="str">
            <v>抗菌涂层/四腔</v>
          </cell>
          <cell r="L13118">
            <v>121600001</v>
          </cell>
          <cell r="M13118" t="str">
            <v>一次性导尿包</v>
          </cell>
          <cell r="N13118" t="str">
            <v>359399</v>
          </cell>
          <cell r="O13118" t="str">
            <v>一次性导尿包</v>
          </cell>
          <cell r="P13118" t="str">
            <v>乙类</v>
          </cell>
          <cell r="Q13118" t="str">
            <v>无</v>
          </cell>
          <cell r="R13118" t="str">
            <v>无</v>
          </cell>
        </row>
        <row r="13119">
          <cell r="A13119" t="str">
            <v>C14170419503013</v>
          </cell>
          <cell r="B13119" t="str">
            <v>C141704</v>
          </cell>
          <cell r="C13119" t="str">
            <v>基础卫生材料</v>
          </cell>
          <cell r="D13119" t="str">
            <v>导管、引流装置</v>
          </cell>
          <cell r="E13119" t="str">
            <v>导尿管/套装</v>
          </cell>
          <cell r="F13119" t="str">
            <v>195</v>
          </cell>
          <cell r="G13119" t="str">
            <v>导尿包</v>
          </cell>
          <cell r="H13119" t="str">
            <v>03</v>
          </cell>
          <cell r="I13119" t="str">
            <v>硅胶</v>
          </cell>
          <cell r="J13119" t="str">
            <v>013</v>
          </cell>
          <cell r="K13119" t="str">
            <v>复合涂层/单腔</v>
          </cell>
          <cell r="L13119">
            <v>121600001</v>
          </cell>
          <cell r="M13119" t="str">
            <v>一次性导尿包</v>
          </cell>
          <cell r="N13119" t="str">
            <v>359399</v>
          </cell>
          <cell r="O13119" t="str">
            <v>一次性导尿包</v>
          </cell>
          <cell r="P13119" t="str">
            <v>乙类</v>
          </cell>
          <cell r="Q13119" t="str">
            <v>无</v>
          </cell>
          <cell r="R13119" t="str">
            <v>无</v>
          </cell>
        </row>
        <row r="13120">
          <cell r="A13120" t="str">
            <v>C14170419503014</v>
          </cell>
          <cell r="B13120" t="str">
            <v>C141704</v>
          </cell>
          <cell r="C13120" t="str">
            <v>基础卫生材料</v>
          </cell>
          <cell r="D13120" t="str">
            <v>导管、引流装置</v>
          </cell>
          <cell r="E13120" t="str">
            <v>导尿管/套装</v>
          </cell>
          <cell r="F13120" t="str">
            <v>195</v>
          </cell>
          <cell r="G13120" t="str">
            <v>导尿包</v>
          </cell>
          <cell r="H13120" t="str">
            <v>03</v>
          </cell>
          <cell r="I13120" t="str">
            <v>硅胶</v>
          </cell>
          <cell r="J13120" t="str">
            <v>014</v>
          </cell>
          <cell r="K13120" t="str">
            <v>复合涂层/双腔</v>
          </cell>
          <cell r="L13120">
            <v>121600001</v>
          </cell>
          <cell r="M13120" t="str">
            <v>一次性导尿包</v>
          </cell>
          <cell r="N13120" t="str">
            <v>359399</v>
          </cell>
          <cell r="O13120" t="str">
            <v>一次性导尿包</v>
          </cell>
          <cell r="P13120" t="str">
            <v>乙类</v>
          </cell>
          <cell r="Q13120" t="str">
            <v>无</v>
          </cell>
          <cell r="R13120" t="str">
            <v>无</v>
          </cell>
        </row>
        <row r="13121">
          <cell r="A13121" t="str">
            <v>C14170419503015</v>
          </cell>
          <cell r="B13121" t="str">
            <v>C141704</v>
          </cell>
          <cell r="C13121" t="str">
            <v>基础卫生材料</v>
          </cell>
          <cell r="D13121" t="str">
            <v>导管、引流装置</v>
          </cell>
          <cell r="E13121" t="str">
            <v>导尿管/套装</v>
          </cell>
          <cell r="F13121" t="str">
            <v>195</v>
          </cell>
          <cell r="G13121" t="str">
            <v>导尿包</v>
          </cell>
          <cell r="H13121" t="str">
            <v>03</v>
          </cell>
          <cell r="I13121" t="str">
            <v>硅胶</v>
          </cell>
          <cell r="J13121" t="str">
            <v>015</v>
          </cell>
          <cell r="K13121" t="str">
            <v>复合涂层/三腔</v>
          </cell>
          <cell r="L13121">
            <v>121600001</v>
          </cell>
          <cell r="M13121" t="str">
            <v>一次性导尿包</v>
          </cell>
          <cell r="N13121" t="str">
            <v>359399</v>
          </cell>
          <cell r="O13121" t="str">
            <v>一次性导尿包</v>
          </cell>
          <cell r="P13121" t="str">
            <v>乙类</v>
          </cell>
          <cell r="Q13121" t="str">
            <v>无</v>
          </cell>
          <cell r="R13121" t="str">
            <v>无</v>
          </cell>
        </row>
        <row r="13122">
          <cell r="A13122" t="str">
            <v>C14170419503016</v>
          </cell>
          <cell r="B13122" t="str">
            <v>C141704</v>
          </cell>
          <cell r="C13122" t="str">
            <v>基础卫生材料</v>
          </cell>
          <cell r="D13122" t="str">
            <v>导管、引流装置</v>
          </cell>
          <cell r="E13122" t="str">
            <v>导尿管/套装</v>
          </cell>
          <cell r="F13122" t="str">
            <v>195</v>
          </cell>
          <cell r="G13122" t="str">
            <v>导尿包</v>
          </cell>
          <cell r="H13122" t="str">
            <v>03</v>
          </cell>
          <cell r="I13122" t="str">
            <v>硅胶</v>
          </cell>
          <cell r="J13122" t="str">
            <v>016</v>
          </cell>
          <cell r="K13122" t="str">
            <v>复合涂层/四腔</v>
          </cell>
          <cell r="L13122">
            <v>121600001</v>
          </cell>
          <cell r="M13122" t="str">
            <v>一次性导尿包</v>
          </cell>
          <cell r="N13122" t="str">
            <v>359399</v>
          </cell>
          <cell r="O13122" t="str">
            <v>一次性导尿包</v>
          </cell>
          <cell r="P13122" t="str">
            <v>乙类</v>
          </cell>
          <cell r="Q13122" t="str">
            <v>无</v>
          </cell>
          <cell r="R13122" t="str">
            <v>无</v>
          </cell>
        </row>
        <row r="13123">
          <cell r="A13123" t="str">
            <v>C14170419503017</v>
          </cell>
          <cell r="B13123" t="str">
            <v>C141704</v>
          </cell>
          <cell r="C13123" t="str">
            <v>基础卫生材料</v>
          </cell>
          <cell r="D13123" t="str">
            <v>导管、引流装置</v>
          </cell>
          <cell r="E13123" t="str">
            <v>导尿管/套装</v>
          </cell>
          <cell r="F13123" t="str">
            <v>195</v>
          </cell>
          <cell r="G13123" t="str">
            <v>导尿包</v>
          </cell>
          <cell r="H13123" t="str">
            <v>03</v>
          </cell>
          <cell r="I13123" t="str">
            <v>硅胶</v>
          </cell>
          <cell r="J13123" t="str">
            <v>017</v>
          </cell>
          <cell r="K13123" t="str">
            <v>测温/单腔</v>
          </cell>
          <cell r="L13123">
            <v>121600001</v>
          </cell>
          <cell r="M13123" t="str">
            <v>一次性导尿包</v>
          </cell>
          <cell r="N13123" t="str">
            <v>359399</v>
          </cell>
          <cell r="O13123" t="str">
            <v>一次性导尿包</v>
          </cell>
          <cell r="P13123" t="str">
            <v>乙类</v>
          </cell>
          <cell r="Q13123" t="str">
            <v>无</v>
          </cell>
          <cell r="R13123" t="str">
            <v>无</v>
          </cell>
        </row>
        <row r="13124">
          <cell r="A13124" t="str">
            <v>C14170419503018</v>
          </cell>
          <cell r="B13124" t="str">
            <v>C141704</v>
          </cell>
          <cell r="C13124" t="str">
            <v>基础卫生材料</v>
          </cell>
          <cell r="D13124" t="str">
            <v>导管、引流装置</v>
          </cell>
          <cell r="E13124" t="str">
            <v>导尿管/套装</v>
          </cell>
          <cell r="F13124" t="str">
            <v>195</v>
          </cell>
          <cell r="G13124" t="str">
            <v>导尿包</v>
          </cell>
          <cell r="H13124" t="str">
            <v>03</v>
          </cell>
          <cell r="I13124" t="str">
            <v>硅胶</v>
          </cell>
          <cell r="J13124" t="str">
            <v>018</v>
          </cell>
          <cell r="K13124" t="str">
            <v>测温/双腔</v>
          </cell>
          <cell r="L13124">
            <v>121600001</v>
          </cell>
          <cell r="M13124" t="str">
            <v>一次性导尿包</v>
          </cell>
          <cell r="N13124" t="str">
            <v>359399</v>
          </cell>
          <cell r="O13124" t="str">
            <v>一次性导尿包</v>
          </cell>
          <cell r="P13124" t="str">
            <v>乙类</v>
          </cell>
          <cell r="Q13124" t="str">
            <v>无</v>
          </cell>
          <cell r="R13124" t="str">
            <v>无</v>
          </cell>
        </row>
        <row r="13125">
          <cell r="A13125" t="str">
            <v>C14170419503019</v>
          </cell>
          <cell r="B13125" t="str">
            <v>C141704</v>
          </cell>
          <cell r="C13125" t="str">
            <v>基础卫生材料</v>
          </cell>
          <cell r="D13125" t="str">
            <v>导管、引流装置</v>
          </cell>
          <cell r="E13125" t="str">
            <v>导尿管/套装</v>
          </cell>
          <cell r="F13125" t="str">
            <v>195</v>
          </cell>
          <cell r="G13125" t="str">
            <v>导尿包</v>
          </cell>
          <cell r="H13125" t="str">
            <v>03</v>
          </cell>
          <cell r="I13125" t="str">
            <v>硅胶</v>
          </cell>
          <cell r="J13125" t="str">
            <v>019</v>
          </cell>
          <cell r="K13125" t="str">
            <v>测温/三腔</v>
          </cell>
          <cell r="L13125">
            <v>121600001</v>
          </cell>
          <cell r="M13125" t="str">
            <v>一次性导尿包</v>
          </cell>
          <cell r="N13125" t="str">
            <v>359399</v>
          </cell>
          <cell r="O13125" t="str">
            <v>一次性导尿包</v>
          </cell>
          <cell r="P13125" t="str">
            <v>乙类</v>
          </cell>
          <cell r="Q13125" t="str">
            <v>无</v>
          </cell>
          <cell r="R13125" t="str">
            <v>无</v>
          </cell>
        </row>
        <row r="13126">
          <cell r="A13126" t="str">
            <v>C14170419503020</v>
          </cell>
          <cell r="B13126" t="str">
            <v>C141704</v>
          </cell>
          <cell r="C13126" t="str">
            <v>基础卫生材料</v>
          </cell>
          <cell r="D13126" t="str">
            <v>导管、引流装置</v>
          </cell>
          <cell r="E13126" t="str">
            <v>导尿管/套装</v>
          </cell>
          <cell r="F13126" t="str">
            <v>195</v>
          </cell>
          <cell r="G13126" t="str">
            <v>导尿包</v>
          </cell>
          <cell r="H13126" t="str">
            <v>03</v>
          </cell>
          <cell r="I13126" t="str">
            <v>硅胶</v>
          </cell>
          <cell r="J13126" t="str">
            <v>020</v>
          </cell>
          <cell r="K13126" t="str">
            <v>测温/四腔</v>
          </cell>
          <cell r="L13126">
            <v>121600001</v>
          </cell>
          <cell r="M13126" t="str">
            <v>一次性导尿包</v>
          </cell>
          <cell r="N13126" t="str">
            <v>359399</v>
          </cell>
          <cell r="O13126" t="str">
            <v>一次性导尿包</v>
          </cell>
          <cell r="P13126" t="str">
            <v>乙类</v>
          </cell>
          <cell r="Q13126" t="str">
            <v>无</v>
          </cell>
          <cell r="R13126" t="str">
            <v>无</v>
          </cell>
        </row>
        <row r="13127">
          <cell r="A13127" t="str">
            <v>C14170519601001</v>
          </cell>
          <cell r="B13127" t="str">
            <v>C141705</v>
          </cell>
          <cell r="C13127" t="str">
            <v>基础卫生材料</v>
          </cell>
          <cell r="D13127" t="str">
            <v>导管、引流装置</v>
          </cell>
          <cell r="E13127" t="str">
            <v>儿童导尿管</v>
          </cell>
          <cell r="F13127" t="str">
            <v>196</v>
          </cell>
          <cell r="G13127" t="str">
            <v>导尿管</v>
          </cell>
          <cell r="H13127" t="str">
            <v>01</v>
          </cell>
          <cell r="I13127" t="str">
            <v>PVC</v>
          </cell>
          <cell r="J13127" t="str">
            <v>001</v>
          </cell>
          <cell r="K13127" t="str">
            <v>硅胶涂层/单腔</v>
          </cell>
          <cell r="L13127" t="str">
            <v>121600001</v>
          </cell>
          <cell r="M13127" t="str">
            <v>尿管</v>
          </cell>
          <cell r="N13127">
            <v>359400</v>
          </cell>
          <cell r="O13127" t="str">
            <v>尿管</v>
          </cell>
          <cell r="P13127" t="str">
            <v>甲类</v>
          </cell>
          <cell r="Q13127" t="str">
            <v>无</v>
          </cell>
          <cell r="R13127" t="str">
            <v>无</v>
          </cell>
        </row>
        <row r="13128">
          <cell r="H13128" t="str">
            <v>01</v>
          </cell>
          <cell r="I13128" t="str">
            <v>PVC</v>
          </cell>
          <cell r="J13128" t="str">
            <v>001</v>
          </cell>
          <cell r="K13128" t="str">
            <v>硅胶涂层/单腔</v>
          </cell>
          <cell r="L13128">
            <v>121600004</v>
          </cell>
          <cell r="M13128" t="str">
            <v>监测导尿管</v>
          </cell>
          <cell r="N13128" t="str">
            <v>无</v>
          </cell>
        </row>
        <row r="13129">
          <cell r="A13129" t="str">
            <v>C14170519601002</v>
          </cell>
          <cell r="B13129" t="str">
            <v>C141705</v>
          </cell>
          <cell r="C13129" t="str">
            <v>基础卫生材料</v>
          </cell>
          <cell r="D13129" t="str">
            <v>导管、引流装置</v>
          </cell>
          <cell r="E13129" t="str">
            <v>儿童导尿管</v>
          </cell>
          <cell r="F13129" t="str">
            <v>196</v>
          </cell>
          <cell r="G13129" t="str">
            <v>导尿管</v>
          </cell>
          <cell r="H13129" t="str">
            <v>01</v>
          </cell>
          <cell r="I13129" t="str">
            <v>PVC</v>
          </cell>
          <cell r="J13129" t="str">
            <v>002</v>
          </cell>
          <cell r="K13129" t="str">
            <v>硅胶涂层/双腔</v>
          </cell>
          <cell r="L13129" t="str">
            <v>121600001</v>
          </cell>
          <cell r="M13129" t="str">
            <v>尿管</v>
          </cell>
          <cell r="N13129">
            <v>359400</v>
          </cell>
          <cell r="O13129" t="str">
            <v>尿管</v>
          </cell>
          <cell r="P13129" t="str">
            <v>甲类</v>
          </cell>
          <cell r="Q13129" t="str">
            <v>无</v>
          </cell>
          <cell r="R13129" t="str">
            <v>无</v>
          </cell>
        </row>
        <row r="13130">
          <cell r="H13130" t="str">
            <v>01</v>
          </cell>
          <cell r="I13130" t="str">
            <v>PVC</v>
          </cell>
          <cell r="J13130" t="str">
            <v>002</v>
          </cell>
          <cell r="K13130" t="str">
            <v>硅胶涂层/双腔</v>
          </cell>
          <cell r="L13130">
            <v>121600004</v>
          </cell>
          <cell r="M13130" t="str">
            <v>监测导尿管</v>
          </cell>
          <cell r="N13130" t="str">
            <v>无</v>
          </cell>
        </row>
        <row r="13131">
          <cell r="A13131" t="str">
            <v>C14170519601003</v>
          </cell>
          <cell r="B13131" t="str">
            <v>C141705</v>
          </cell>
          <cell r="C13131" t="str">
            <v>基础卫生材料</v>
          </cell>
          <cell r="D13131" t="str">
            <v>导管、引流装置</v>
          </cell>
          <cell r="E13131" t="str">
            <v>儿童导尿管</v>
          </cell>
          <cell r="F13131" t="str">
            <v>196</v>
          </cell>
          <cell r="G13131" t="str">
            <v>导尿管</v>
          </cell>
          <cell r="H13131" t="str">
            <v>01</v>
          </cell>
          <cell r="I13131" t="str">
            <v>PVC</v>
          </cell>
          <cell r="J13131" t="str">
            <v>003</v>
          </cell>
          <cell r="K13131" t="str">
            <v>硅胶涂层/三腔</v>
          </cell>
          <cell r="L13131" t="str">
            <v>121600001</v>
          </cell>
          <cell r="M13131" t="str">
            <v>尿管</v>
          </cell>
          <cell r="N13131">
            <v>359400</v>
          </cell>
          <cell r="O13131" t="str">
            <v>尿管</v>
          </cell>
          <cell r="P13131" t="str">
            <v>甲类</v>
          </cell>
          <cell r="Q13131" t="str">
            <v>无</v>
          </cell>
          <cell r="R13131" t="str">
            <v>无</v>
          </cell>
        </row>
        <row r="13132">
          <cell r="H13132" t="str">
            <v>01</v>
          </cell>
          <cell r="I13132" t="str">
            <v>PVC</v>
          </cell>
          <cell r="J13132" t="str">
            <v>003</v>
          </cell>
          <cell r="K13132" t="str">
            <v>硅胶涂层/三腔</v>
          </cell>
          <cell r="L13132">
            <v>121600004</v>
          </cell>
          <cell r="M13132" t="str">
            <v>监测导尿管</v>
          </cell>
          <cell r="N13132" t="str">
            <v>无</v>
          </cell>
        </row>
        <row r="13133">
          <cell r="A13133" t="str">
            <v>C14170519601004</v>
          </cell>
          <cell r="B13133" t="str">
            <v>C141705</v>
          </cell>
          <cell r="C13133" t="str">
            <v>基础卫生材料</v>
          </cell>
          <cell r="D13133" t="str">
            <v>导管、引流装置</v>
          </cell>
          <cell r="E13133" t="str">
            <v>儿童导尿管</v>
          </cell>
          <cell r="F13133" t="str">
            <v>196</v>
          </cell>
          <cell r="G13133" t="str">
            <v>导尿管</v>
          </cell>
          <cell r="H13133" t="str">
            <v>01</v>
          </cell>
          <cell r="I13133" t="str">
            <v>PVC</v>
          </cell>
          <cell r="J13133" t="str">
            <v>004</v>
          </cell>
          <cell r="K13133" t="str">
            <v>硅胶涂层/四腔</v>
          </cell>
          <cell r="L13133" t="str">
            <v>121600001</v>
          </cell>
          <cell r="M13133" t="str">
            <v>尿管</v>
          </cell>
          <cell r="N13133">
            <v>359400</v>
          </cell>
          <cell r="O13133" t="str">
            <v>尿管</v>
          </cell>
          <cell r="P13133" t="str">
            <v>甲类</v>
          </cell>
          <cell r="Q13133" t="str">
            <v>无</v>
          </cell>
          <cell r="R13133" t="str">
            <v>无</v>
          </cell>
        </row>
        <row r="13134">
          <cell r="H13134" t="str">
            <v>01</v>
          </cell>
          <cell r="I13134" t="str">
            <v>PVC</v>
          </cell>
          <cell r="J13134" t="str">
            <v>004</v>
          </cell>
          <cell r="K13134" t="str">
            <v>硅胶涂层/四腔</v>
          </cell>
          <cell r="L13134">
            <v>121600004</v>
          </cell>
          <cell r="M13134" t="str">
            <v>监测导尿管</v>
          </cell>
          <cell r="N13134" t="str">
            <v>无</v>
          </cell>
        </row>
        <row r="13135">
          <cell r="A13135" t="str">
            <v>C14170519601005</v>
          </cell>
          <cell r="B13135" t="str">
            <v>C141705</v>
          </cell>
          <cell r="C13135" t="str">
            <v>基础卫生材料</v>
          </cell>
          <cell r="D13135" t="str">
            <v>导管、引流装置</v>
          </cell>
          <cell r="E13135" t="str">
            <v>儿童导尿管</v>
          </cell>
          <cell r="F13135" t="str">
            <v>196</v>
          </cell>
          <cell r="G13135" t="str">
            <v>导尿管</v>
          </cell>
          <cell r="H13135" t="str">
            <v>01</v>
          </cell>
          <cell r="I13135" t="str">
            <v>PVC</v>
          </cell>
          <cell r="J13135" t="str">
            <v>005</v>
          </cell>
          <cell r="K13135" t="str">
            <v>超滑涂层/单腔</v>
          </cell>
          <cell r="L13135" t="str">
            <v>121600001</v>
          </cell>
          <cell r="M13135" t="str">
            <v>尿管</v>
          </cell>
          <cell r="N13135">
            <v>359400</v>
          </cell>
          <cell r="O13135" t="str">
            <v>尿管</v>
          </cell>
          <cell r="P13135" t="str">
            <v>甲类</v>
          </cell>
          <cell r="Q13135" t="str">
            <v>无</v>
          </cell>
          <cell r="R13135" t="str">
            <v>无</v>
          </cell>
        </row>
        <row r="13136">
          <cell r="H13136" t="str">
            <v>01</v>
          </cell>
          <cell r="I13136" t="str">
            <v>PVC</v>
          </cell>
          <cell r="J13136" t="str">
            <v>005</v>
          </cell>
          <cell r="K13136" t="str">
            <v>超滑涂层/单腔</v>
          </cell>
          <cell r="L13136">
            <v>121600004</v>
          </cell>
          <cell r="M13136" t="str">
            <v>监测导尿管</v>
          </cell>
          <cell r="N13136" t="str">
            <v>无</v>
          </cell>
        </row>
        <row r="13137">
          <cell r="A13137" t="str">
            <v>C14170519601006</v>
          </cell>
          <cell r="B13137" t="str">
            <v>C141705</v>
          </cell>
          <cell r="C13137" t="str">
            <v>基础卫生材料</v>
          </cell>
          <cell r="D13137" t="str">
            <v>导管、引流装置</v>
          </cell>
          <cell r="E13137" t="str">
            <v>儿童导尿管</v>
          </cell>
          <cell r="F13137" t="str">
            <v>196</v>
          </cell>
          <cell r="G13137" t="str">
            <v>导尿管</v>
          </cell>
          <cell r="H13137" t="str">
            <v>01</v>
          </cell>
          <cell r="I13137" t="str">
            <v>PVC</v>
          </cell>
          <cell r="J13137" t="str">
            <v>006</v>
          </cell>
          <cell r="K13137" t="str">
            <v>超滑涂层/双腔</v>
          </cell>
          <cell r="L13137" t="str">
            <v>121600001</v>
          </cell>
          <cell r="M13137" t="str">
            <v>尿管</v>
          </cell>
          <cell r="N13137">
            <v>359400</v>
          </cell>
          <cell r="O13137" t="str">
            <v>尿管</v>
          </cell>
          <cell r="P13137" t="str">
            <v>甲类</v>
          </cell>
          <cell r="Q13137" t="str">
            <v>无</v>
          </cell>
          <cell r="R13137" t="str">
            <v>无</v>
          </cell>
        </row>
        <row r="13138">
          <cell r="H13138" t="str">
            <v>01</v>
          </cell>
          <cell r="I13138" t="str">
            <v>PVC</v>
          </cell>
          <cell r="J13138" t="str">
            <v>006</v>
          </cell>
          <cell r="K13138" t="str">
            <v>超滑涂层/双腔</v>
          </cell>
          <cell r="L13138">
            <v>121600004</v>
          </cell>
          <cell r="M13138" t="str">
            <v>监测导尿管</v>
          </cell>
          <cell r="N13138" t="str">
            <v>无</v>
          </cell>
        </row>
        <row r="13139">
          <cell r="A13139" t="str">
            <v>C14170519601007</v>
          </cell>
          <cell r="B13139" t="str">
            <v>C141705</v>
          </cell>
          <cell r="C13139" t="str">
            <v>基础卫生材料</v>
          </cell>
          <cell r="D13139" t="str">
            <v>导管、引流装置</v>
          </cell>
          <cell r="E13139" t="str">
            <v>儿童导尿管</v>
          </cell>
          <cell r="F13139" t="str">
            <v>196</v>
          </cell>
          <cell r="G13139" t="str">
            <v>导尿管</v>
          </cell>
          <cell r="H13139" t="str">
            <v>01</v>
          </cell>
          <cell r="I13139" t="str">
            <v>PVC</v>
          </cell>
          <cell r="J13139" t="str">
            <v>007</v>
          </cell>
          <cell r="K13139" t="str">
            <v>超滑涂层/三腔</v>
          </cell>
          <cell r="L13139" t="str">
            <v>121600001</v>
          </cell>
          <cell r="M13139" t="str">
            <v>尿管</v>
          </cell>
          <cell r="N13139">
            <v>359400</v>
          </cell>
          <cell r="O13139" t="str">
            <v>尿管</v>
          </cell>
          <cell r="P13139" t="str">
            <v>甲类</v>
          </cell>
          <cell r="Q13139" t="str">
            <v>无</v>
          </cell>
          <cell r="R13139" t="str">
            <v>无</v>
          </cell>
        </row>
        <row r="13140">
          <cell r="H13140" t="str">
            <v>01</v>
          </cell>
          <cell r="I13140" t="str">
            <v>PVC</v>
          </cell>
          <cell r="J13140" t="str">
            <v>007</v>
          </cell>
          <cell r="K13140" t="str">
            <v>超滑涂层/三腔</v>
          </cell>
          <cell r="L13140">
            <v>121600004</v>
          </cell>
          <cell r="M13140" t="str">
            <v>监测导尿管</v>
          </cell>
          <cell r="N13140" t="str">
            <v>无</v>
          </cell>
        </row>
        <row r="13141">
          <cell r="A13141" t="str">
            <v>C14170519601008</v>
          </cell>
          <cell r="B13141" t="str">
            <v>C141705</v>
          </cell>
          <cell r="C13141" t="str">
            <v>基础卫生材料</v>
          </cell>
          <cell r="D13141" t="str">
            <v>导管、引流装置</v>
          </cell>
          <cell r="E13141" t="str">
            <v>儿童导尿管</v>
          </cell>
          <cell r="F13141" t="str">
            <v>196</v>
          </cell>
          <cell r="G13141" t="str">
            <v>导尿管</v>
          </cell>
          <cell r="H13141" t="str">
            <v>01</v>
          </cell>
          <cell r="I13141" t="str">
            <v>PVC</v>
          </cell>
          <cell r="J13141" t="str">
            <v>008</v>
          </cell>
          <cell r="K13141" t="str">
            <v>超滑涂层/四腔</v>
          </cell>
          <cell r="L13141" t="str">
            <v>121600001</v>
          </cell>
          <cell r="M13141" t="str">
            <v>尿管</v>
          </cell>
          <cell r="N13141">
            <v>359400</v>
          </cell>
          <cell r="O13141" t="str">
            <v>尿管</v>
          </cell>
          <cell r="P13141" t="str">
            <v>甲类</v>
          </cell>
          <cell r="Q13141" t="str">
            <v>无</v>
          </cell>
          <cell r="R13141" t="str">
            <v>无</v>
          </cell>
        </row>
        <row r="13142">
          <cell r="H13142" t="str">
            <v>01</v>
          </cell>
          <cell r="I13142" t="str">
            <v>PVC</v>
          </cell>
          <cell r="J13142" t="str">
            <v>008</v>
          </cell>
          <cell r="K13142" t="str">
            <v>超滑涂层/四腔</v>
          </cell>
          <cell r="L13142">
            <v>121600004</v>
          </cell>
          <cell r="M13142" t="str">
            <v>监测导尿管</v>
          </cell>
          <cell r="N13142" t="str">
            <v>无</v>
          </cell>
        </row>
        <row r="13143">
          <cell r="A13143" t="str">
            <v>C14170519601009</v>
          </cell>
          <cell r="B13143" t="str">
            <v>C141705</v>
          </cell>
          <cell r="C13143" t="str">
            <v>基础卫生材料</v>
          </cell>
          <cell r="D13143" t="str">
            <v>导管、引流装置</v>
          </cell>
          <cell r="E13143" t="str">
            <v>儿童导尿管</v>
          </cell>
          <cell r="F13143" t="str">
            <v>196</v>
          </cell>
          <cell r="G13143" t="str">
            <v>导尿管</v>
          </cell>
          <cell r="H13143" t="str">
            <v>01</v>
          </cell>
          <cell r="I13143" t="str">
            <v>PVC</v>
          </cell>
          <cell r="J13143" t="str">
            <v>009</v>
          </cell>
          <cell r="K13143" t="str">
            <v>抗菌涂层/单腔</v>
          </cell>
          <cell r="L13143" t="str">
            <v>121600001</v>
          </cell>
          <cell r="M13143" t="str">
            <v>尿管</v>
          </cell>
          <cell r="N13143">
            <v>359400</v>
          </cell>
          <cell r="O13143" t="str">
            <v>尿管</v>
          </cell>
          <cell r="P13143" t="str">
            <v>甲类</v>
          </cell>
          <cell r="Q13143" t="str">
            <v>无</v>
          </cell>
          <cell r="R13143" t="str">
            <v>无</v>
          </cell>
        </row>
        <row r="13144">
          <cell r="H13144" t="str">
            <v>01</v>
          </cell>
          <cell r="I13144" t="str">
            <v>PVC</v>
          </cell>
          <cell r="J13144" t="str">
            <v>009</v>
          </cell>
          <cell r="K13144" t="str">
            <v>抗菌涂层/单腔</v>
          </cell>
          <cell r="L13144">
            <v>121600004</v>
          </cell>
          <cell r="M13144" t="str">
            <v>监测导尿管</v>
          </cell>
          <cell r="N13144" t="str">
            <v>无</v>
          </cell>
        </row>
        <row r="13145">
          <cell r="A13145" t="str">
            <v>C14170519601010</v>
          </cell>
          <cell r="B13145" t="str">
            <v>C141705</v>
          </cell>
          <cell r="C13145" t="str">
            <v>基础卫生材料</v>
          </cell>
          <cell r="D13145" t="str">
            <v>导管、引流装置</v>
          </cell>
          <cell r="E13145" t="str">
            <v>儿童导尿管</v>
          </cell>
          <cell r="F13145" t="str">
            <v>196</v>
          </cell>
          <cell r="G13145" t="str">
            <v>导尿管</v>
          </cell>
          <cell r="H13145" t="str">
            <v>01</v>
          </cell>
          <cell r="I13145" t="str">
            <v>PVC</v>
          </cell>
          <cell r="J13145" t="str">
            <v>010</v>
          </cell>
          <cell r="K13145" t="str">
            <v>抗菌涂层/双腔</v>
          </cell>
          <cell r="L13145" t="str">
            <v>121600001</v>
          </cell>
          <cell r="M13145" t="str">
            <v>尿管</v>
          </cell>
          <cell r="N13145">
            <v>359400</v>
          </cell>
          <cell r="O13145" t="str">
            <v>尿管</v>
          </cell>
          <cell r="P13145" t="str">
            <v>甲类</v>
          </cell>
          <cell r="Q13145" t="str">
            <v>无</v>
          </cell>
          <cell r="R13145" t="str">
            <v>无</v>
          </cell>
        </row>
        <row r="13146">
          <cell r="H13146" t="str">
            <v>01</v>
          </cell>
          <cell r="I13146" t="str">
            <v>PVC</v>
          </cell>
          <cell r="J13146" t="str">
            <v>010</v>
          </cell>
          <cell r="K13146" t="str">
            <v>抗菌涂层/双腔</v>
          </cell>
          <cell r="L13146">
            <v>121600004</v>
          </cell>
          <cell r="M13146" t="str">
            <v>监测导尿管</v>
          </cell>
          <cell r="N13146" t="str">
            <v>无</v>
          </cell>
        </row>
        <row r="13147">
          <cell r="A13147" t="str">
            <v>C14170519601011</v>
          </cell>
          <cell r="B13147" t="str">
            <v>C141705</v>
          </cell>
          <cell r="C13147" t="str">
            <v>基础卫生材料</v>
          </cell>
          <cell r="D13147" t="str">
            <v>导管、引流装置</v>
          </cell>
          <cell r="E13147" t="str">
            <v>儿童导尿管</v>
          </cell>
          <cell r="F13147" t="str">
            <v>196</v>
          </cell>
          <cell r="G13147" t="str">
            <v>导尿管</v>
          </cell>
          <cell r="H13147" t="str">
            <v>01</v>
          </cell>
          <cell r="I13147" t="str">
            <v>PVC</v>
          </cell>
          <cell r="J13147" t="str">
            <v>011</v>
          </cell>
          <cell r="K13147" t="str">
            <v>抗菌涂层/三腔</v>
          </cell>
          <cell r="L13147" t="str">
            <v>121600001</v>
          </cell>
          <cell r="M13147" t="str">
            <v>尿管</v>
          </cell>
          <cell r="N13147">
            <v>359400</v>
          </cell>
          <cell r="O13147" t="str">
            <v>尿管</v>
          </cell>
          <cell r="P13147" t="str">
            <v>甲类</v>
          </cell>
          <cell r="Q13147" t="str">
            <v>无</v>
          </cell>
          <cell r="R13147" t="str">
            <v>无</v>
          </cell>
        </row>
        <row r="13148">
          <cell r="H13148" t="str">
            <v>01</v>
          </cell>
          <cell r="I13148" t="str">
            <v>PVC</v>
          </cell>
          <cell r="J13148" t="str">
            <v>011</v>
          </cell>
          <cell r="K13148" t="str">
            <v>抗菌涂层/三腔</v>
          </cell>
          <cell r="L13148">
            <v>121600004</v>
          </cell>
          <cell r="M13148" t="str">
            <v>监测导尿管</v>
          </cell>
          <cell r="N13148" t="str">
            <v>无</v>
          </cell>
        </row>
        <row r="13149">
          <cell r="A13149" t="str">
            <v>C14170519601012</v>
          </cell>
          <cell r="B13149" t="str">
            <v>C141705</v>
          </cell>
          <cell r="C13149" t="str">
            <v>基础卫生材料</v>
          </cell>
          <cell r="D13149" t="str">
            <v>导管、引流装置</v>
          </cell>
          <cell r="E13149" t="str">
            <v>儿童导尿管</v>
          </cell>
          <cell r="F13149" t="str">
            <v>196</v>
          </cell>
          <cell r="G13149" t="str">
            <v>导尿管</v>
          </cell>
          <cell r="H13149" t="str">
            <v>01</v>
          </cell>
          <cell r="I13149" t="str">
            <v>PVC</v>
          </cell>
          <cell r="J13149" t="str">
            <v>012</v>
          </cell>
          <cell r="K13149" t="str">
            <v>抗菌涂层/四腔</v>
          </cell>
          <cell r="L13149" t="str">
            <v>121600001</v>
          </cell>
          <cell r="M13149" t="str">
            <v>尿管</v>
          </cell>
          <cell r="N13149">
            <v>359400</v>
          </cell>
          <cell r="O13149" t="str">
            <v>尿管</v>
          </cell>
          <cell r="P13149" t="str">
            <v>甲类</v>
          </cell>
          <cell r="Q13149" t="str">
            <v>无</v>
          </cell>
          <cell r="R13149" t="str">
            <v>无</v>
          </cell>
        </row>
        <row r="13150">
          <cell r="H13150" t="str">
            <v>01</v>
          </cell>
          <cell r="I13150" t="str">
            <v>PVC</v>
          </cell>
          <cell r="J13150" t="str">
            <v>012</v>
          </cell>
          <cell r="K13150" t="str">
            <v>抗菌涂层/四腔</v>
          </cell>
          <cell r="L13150">
            <v>121600004</v>
          </cell>
          <cell r="M13150" t="str">
            <v>监测导尿管</v>
          </cell>
          <cell r="N13150" t="str">
            <v>无</v>
          </cell>
        </row>
        <row r="13151">
          <cell r="A13151" t="str">
            <v>C14170519601013</v>
          </cell>
          <cell r="B13151" t="str">
            <v>C141705</v>
          </cell>
          <cell r="C13151" t="str">
            <v>基础卫生材料</v>
          </cell>
          <cell r="D13151" t="str">
            <v>导管、引流装置</v>
          </cell>
          <cell r="E13151" t="str">
            <v>儿童导尿管</v>
          </cell>
          <cell r="F13151" t="str">
            <v>196</v>
          </cell>
          <cell r="G13151" t="str">
            <v>导尿管</v>
          </cell>
          <cell r="H13151" t="str">
            <v>01</v>
          </cell>
          <cell r="I13151" t="str">
            <v>PVC</v>
          </cell>
          <cell r="J13151" t="str">
            <v>013</v>
          </cell>
          <cell r="K13151" t="str">
            <v>复合涂层/单腔</v>
          </cell>
          <cell r="L13151" t="str">
            <v>121600001</v>
          </cell>
          <cell r="M13151" t="str">
            <v>尿管</v>
          </cell>
          <cell r="N13151">
            <v>359400</v>
          </cell>
          <cell r="O13151" t="str">
            <v>尿管</v>
          </cell>
          <cell r="P13151" t="str">
            <v>甲类</v>
          </cell>
          <cell r="Q13151" t="str">
            <v>无</v>
          </cell>
          <cell r="R13151" t="str">
            <v>无</v>
          </cell>
        </row>
        <row r="13152">
          <cell r="H13152" t="str">
            <v>01</v>
          </cell>
          <cell r="I13152" t="str">
            <v>PVC</v>
          </cell>
          <cell r="J13152" t="str">
            <v>013</v>
          </cell>
          <cell r="K13152" t="str">
            <v>复合涂层/单腔</v>
          </cell>
          <cell r="L13152">
            <v>121600004</v>
          </cell>
          <cell r="M13152" t="str">
            <v>监测导尿管</v>
          </cell>
          <cell r="N13152" t="str">
            <v>无</v>
          </cell>
        </row>
        <row r="13153">
          <cell r="A13153" t="str">
            <v>C14170519601014</v>
          </cell>
          <cell r="B13153" t="str">
            <v>C141705</v>
          </cell>
          <cell r="C13153" t="str">
            <v>基础卫生材料</v>
          </cell>
          <cell r="D13153" t="str">
            <v>导管、引流装置</v>
          </cell>
          <cell r="E13153" t="str">
            <v>儿童导尿管</v>
          </cell>
          <cell r="F13153" t="str">
            <v>196</v>
          </cell>
          <cell r="G13153" t="str">
            <v>导尿管</v>
          </cell>
          <cell r="H13153" t="str">
            <v>01</v>
          </cell>
          <cell r="I13153" t="str">
            <v>PVC</v>
          </cell>
          <cell r="J13153" t="str">
            <v>014</v>
          </cell>
          <cell r="K13153" t="str">
            <v>复合涂层/双腔</v>
          </cell>
          <cell r="L13153" t="str">
            <v>121600001</v>
          </cell>
          <cell r="M13153" t="str">
            <v>尿管</v>
          </cell>
          <cell r="N13153">
            <v>359400</v>
          </cell>
          <cell r="O13153" t="str">
            <v>尿管</v>
          </cell>
          <cell r="P13153" t="str">
            <v>甲类</v>
          </cell>
          <cell r="Q13153" t="str">
            <v>无</v>
          </cell>
          <cell r="R13153" t="str">
            <v>无</v>
          </cell>
        </row>
        <row r="13154">
          <cell r="H13154" t="str">
            <v>01</v>
          </cell>
          <cell r="I13154" t="str">
            <v>PVC</v>
          </cell>
          <cell r="J13154" t="str">
            <v>014</v>
          </cell>
          <cell r="K13154" t="str">
            <v>复合涂层/双腔</v>
          </cell>
          <cell r="L13154">
            <v>121600004</v>
          </cell>
          <cell r="M13154" t="str">
            <v>监测导尿管</v>
          </cell>
          <cell r="N13154" t="str">
            <v>无</v>
          </cell>
        </row>
        <row r="13155">
          <cell r="A13155" t="str">
            <v>C14170519601015</v>
          </cell>
          <cell r="B13155" t="str">
            <v>C141705</v>
          </cell>
          <cell r="C13155" t="str">
            <v>基础卫生材料</v>
          </cell>
          <cell r="D13155" t="str">
            <v>导管、引流装置</v>
          </cell>
          <cell r="E13155" t="str">
            <v>儿童导尿管</v>
          </cell>
          <cell r="F13155" t="str">
            <v>196</v>
          </cell>
          <cell r="G13155" t="str">
            <v>导尿管</v>
          </cell>
          <cell r="H13155" t="str">
            <v>01</v>
          </cell>
          <cell r="I13155" t="str">
            <v>PVC</v>
          </cell>
          <cell r="J13155" t="str">
            <v>015</v>
          </cell>
          <cell r="K13155" t="str">
            <v>复合涂层/三腔</v>
          </cell>
          <cell r="L13155" t="str">
            <v>121600001</v>
          </cell>
          <cell r="M13155" t="str">
            <v>尿管</v>
          </cell>
          <cell r="N13155">
            <v>359400</v>
          </cell>
          <cell r="O13155" t="str">
            <v>尿管</v>
          </cell>
          <cell r="P13155" t="str">
            <v>甲类</v>
          </cell>
          <cell r="Q13155" t="str">
            <v>无</v>
          </cell>
          <cell r="R13155" t="str">
            <v>无</v>
          </cell>
        </row>
        <row r="13156">
          <cell r="H13156" t="str">
            <v>01</v>
          </cell>
          <cell r="I13156" t="str">
            <v>PVC</v>
          </cell>
          <cell r="J13156" t="str">
            <v>015</v>
          </cell>
          <cell r="K13156" t="str">
            <v>复合涂层/三腔</v>
          </cell>
          <cell r="L13156">
            <v>121600004</v>
          </cell>
          <cell r="M13156" t="str">
            <v>监测导尿管</v>
          </cell>
          <cell r="N13156" t="str">
            <v>无</v>
          </cell>
        </row>
        <row r="13157">
          <cell r="A13157" t="str">
            <v>C14170519601016</v>
          </cell>
          <cell r="B13157" t="str">
            <v>C141705</v>
          </cell>
          <cell r="C13157" t="str">
            <v>基础卫生材料</v>
          </cell>
          <cell r="D13157" t="str">
            <v>导管、引流装置</v>
          </cell>
          <cell r="E13157" t="str">
            <v>儿童导尿管</v>
          </cell>
          <cell r="F13157" t="str">
            <v>196</v>
          </cell>
          <cell r="G13157" t="str">
            <v>导尿管</v>
          </cell>
          <cell r="H13157" t="str">
            <v>01</v>
          </cell>
          <cell r="I13157" t="str">
            <v>PVC</v>
          </cell>
          <cell r="J13157" t="str">
            <v>016</v>
          </cell>
          <cell r="K13157" t="str">
            <v>复合涂层/四腔</v>
          </cell>
          <cell r="L13157" t="str">
            <v>121600001</v>
          </cell>
          <cell r="M13157" t="str">
            <v>尿管</v>
          </cell>
          <cell r="N13157">
            <v>359400</v>
          </cell>
          <cell r="O13157" t="str">
            <v>尿管</v>
          </cell>
          <cell r="P13157" t="str">
            <v>甲类</v>
          </cell>
          <cell r="Q13157" t="str">
            <v>无</v>
          </cell>
          <cell r="R13157" t="str">
            <v>无</v>
          </cell>
        </row>
        <row r="13158">
          <cell r="H13158" t="str">
            <v>01</v>
          </cell>
          <cell r="I13158" t="str">
            <v>PVC</v>
          </cell>
          <cell r="J13158" t="str">
            <v>016</v>
          </cell>
          <cell r="K13158" t="str">
            <v>复合涂层/四腔</v>
          </cell>
          <cell r="L13158">
            <v>121600004</v>
          </cell>
          <cell r="M13158" t="str">
            <v>监测导尿管</v>
          </cell>
          <cell r="N13158" t="str">
            <v>无</v>
          </cell>
        </row>
        <row r="13159">
          <cell r="A13159" t="str">
            <v>C14170519601017</v>
          </cell>
          <cell r="B13159" t="str">
            <v>C141705</v>
          </cell>
          <cell r="C13159" t="str">
            <v>基础卫生材料</v>
          </cell>
          <cell r="D13159" t="str">
            <v>导管、引流装置</v>
          </cell>
          <cell r="E13159" t="str">
            <v>儿童导尿管</v>
          </cell>
          <cell r="F13159" t="str">
            <v>196</v>
          </cell>
          <cell r="G13159" t="str">
            <v>导尿管</v>
          </cell>
          <cell r="H13159" t="str">
            <v>01</v>
          </cell>
          <cell r="I13159" t="str">
            <v>PVC</v>
          </cell>
          <cell r="J13159" t="str">
            <v>017</v>
          </cell>
          <cell r="K13159" t="str">
            <v>测温/单腔</v>
          </cell>
          <cell r="L13159" t="str">
            <v>121600001</v>
          </cell>
          <cell r="M13159" t="str">
            <v>尿管</v>
          </cell>
          <cell r="N13159">
            <v>359400</v>
          </cell>
          <cell r="O13159" t="str">
            <v>尿管</v>
          </cell>
          <cell r="P13159" t="str">
            <v>甲类</v>
          </cell>
          <cell r="Q13159" t="str">
            <v>无</v>
          </cell>
          <cell r="R13159" t="str">
            <v>无</v>
          </cell>
        </row>
        <row r="13160">
          <cell r="H13160" t="str">
            <v>01</v>
          </cell>
          <cell r="I13160" t="str">
            <v>PVC</v>
          </cell>
          <cell r="J13160" t="str">
            <v>017</v>
          </cell>
          <cell r="K13160" t="str">
            <v>测温/单腔</v>
          </cell>
          <cell r="L13160">
            <v>121600004</v>
          </cell>
          <cell r="M13160" t="str">
            <v>监测导尿管</v>
          </cell>
          <cell r="N13160" t="str">
            <v>无</v>
          </cell>
        </row>
        <row r="13161">
          <cell r="A13161" t="str">
            <v>C14170519601018</v>
          </cell>
          <cell r="B13161" t="str">
            <v>C141705</v>
          </cell>
          <cell r="C13161" t="str">
            <v>基础卫生材料</v>
          </cell>
          <cell r="D13161" t="str">
            <v>导管、引流装置</v>
          </cell>
          <cell r="E13161" t="str">
            <v>儿童导尿管</v>
          </cell>
          <cell r="F13161" t="str">
            <v>196</v>
          </cell>
          <cell r="G13161" t="str">
            <v>导尿管</v>
          </cell>
          <cell r="H13161" t="str">
            <v>01</v>
          </cell>
          <cell r="I13161" t="str">
            <v>PVC</v>
          </cell>
          <cell r="J13161" t="str">
            <v>018</v>
          </cell>
          <cell r="K13161" t="str">
            <v>测温/双腔</v>
          </cell>
          <cell r="L13161" t="str">
            <v>121600001</v>
          </cell>
          <cell r="M13161" t="str">
            <v>尿管</v>
          </cell>
          <cell r="N13161">
            <v>359400</v>
          </cell>
          <cell r="O13161" t="str">
            <v>尿管</v>
          </cell>
          <cell r="P13161" t="str">
            <v>甲类</v>
          </cell>
          <cell r="Q13161" t="str">
            <v>无</v>
          </cell>
          <cell r="R13161" t="str">
            <v>无</v>
          </cell>
        </row>
        <row r="13162">
          <cell r="H13162" t="str">
            <v>01</v>
          </cell>
          <cell r="I13162" t="str">
            <v>PVC</v>
          </cell>
          <cell r="J13162" t="str">
            <v>018</v>
          </cell>
          <cell r="K13162" t="str">
            <v>测温/双腔</v>
          </cell>
          <cell r="L13162">
            <v>121600004</v>
          </cell>
          <cell r="M13162" t="str">
            <v>监测导尿管</v>
          </cell>
          <cell r="N13162" t="str">
            <v>无</v>
          </cell>
        </row>
        <row r="13163">
          <cell r="A13163" t="str">
            <v>C14170519601019</v>
          </cell>
          <cell r="B13163" t="str">
            <v>C141705</v>
          </cell>
          <cell r="C13163" t="str">
            <v>基础卫生材料</v>
          </cell>
          <cell r="D13163" t="str">
            <v>导管、引流装置</v>
          </cell>
          <cell r="E13163" t="str">
            <v>儿童导尿管</v>
          </cell>
          <cell r="F13163" t="str">
            <v>196</v>
          </cell>
          <cell r="G13163" t="str">
            <v>导尿管</v>
          </cell>
          <cell r="H13163" t="str">
            <v>01</v>
          </cell>
          <cell r="I13163" t="str">
            <v>PVC</v>
          </cell>
          <cell r="J13163" t="str">
            <v>019</v>
          </cell>
          <cell r="K13163" t="str">
            <v>测温/三腔</v>
          </cell>
          <cell r="L13163" t="str">
            <v>121600001</v>
          </cell>
          <cell r="M13163" t="str">
            <v>尿管</v>
          </cell>
          <cell r="N13163">
            <v>359400</v>
          </cell>
          <cell r="O13163" t="str">
            <v>尿管</v>
          </cell>
          <cell r="P13163" t="str">
            <v>甲类</v>
          </cell>
          <cell r="Q13163" t="str">
            <v>无</v>
          </cell>
          <cell r="R13163" t="str">
            <v>无</v>
          </cell>
        </row>
        <row r="13164">
          <cell r="H13164" t="str">
            <v>01</v>
          </cell>
          <cell r="I13164" t="str">
            <v>PVC</v>
          </cell>
          <cell r="J13164" t="str">
            <v>019</v>
          </cell>
          <cell r="K13164" t="str">
            <v>测温/三腔</v>
          </cell>
          <cell r="L13164">
            <v>121600004</v>
          </cell>
          <cell r="M13164" t="str">
            <v>监测导尿管</v>
          </cell>
          <cell r="N13164" t="str">
            <v>无</v>
          </cell>
        </row>
        <row r="13165">
          <cell r="A13165" t="str">
            <v>C14170519601020</v>
          </cell>
          <cell r="B13165" t="str">
            <v>C141705</v>
          </cell>
          <cell r="C13165" t="str">
            <v>基础卫生材料</v>
          </cell>
          <cell r="D13165" t="str">
            <v>导管、引流装置</v>
          </cell>
          <cell r="E13165" t="str">
            <v>儿童导尿管</v>
          </cell>
          <cell r="F13165" t="str">
            <v>196</v>
          </cell>
          <cell r="G13165" t="str">
            <v>导尿管</v>
          </cell>
          <cell r="H13165" t="str">
            <v>01</v>
          </cell>
          <cell r="I13165" t="str">
            <v>PVC</v>
          </cell>
          <cell r="J13165" t="str">
            <v>020</v>
          </cell>
          <cell r="K13165" t="str">
            <v>测温/四腔</v>
          </cell>
          <cell r="L13165" t="str">
            <v>121600001</v>
          </cell>
          <cell r="M13165" t="str">
            <v>尿管</v>
          </cell>
          <cell r="N13165">
            <v>359400</v>
          </cell>
          <cell r="O13165" t="str">
            <v>尿管</v>
          </cell>
          <cell r="P13165" t="str">
            <v>甲类</v>
          </cell>
          <cell r="Q13165" t="str">
            <v>无</v>
          </cell>
          <cell r="R13165" t="str">
            <v>无</v>
          </cell>
        </row>
        <row r="13166">
          <cell r="H13166" t="str">
            <v>01</v>
          </cell>
          <cell r="I13166" t="str">
            <v>PVC</v>
          </cell>
          <cell r="J13166" t="str">
            <v>020</v>
          </cell>
          <cell r="K13166" t="str">
            <v>测温/四腔</v>
          </cell>
          <cell r="L13166">
            <v>121600004</v>
          </cell>
          <cell r="M13166" t="str">
            <v>监测导尿管</v>
          </cell>
          <cell r="N13166" t="str">
            <v>无</v>
          </cell>
        </row>
        <row r="13167">
          <cell r="A13167" t="str">
            <v>C14170519602001</v>
          </cell>
          <cell r="B13167" t="str">
            <v>C141705</v>
          </cell>
          <cell r="C13167" t="str">
            <v>基础卫生材料</v>
          </cell>
          <cell r="D13167" t="str">
            <v>导管、引流装置</v>
          </cell>
          <cell r="E13167" t="str">
            <v>儿童导尿管</v>
          </cell>
          <cell r="F13167" t="str">
            <v>196</v>
          </cell>
          <cell r="G13167" t="str">
            <v>导尿管</v>
          </cell>
          <cell r="H13167" t="str">
            <v>340200055</v>
          </cell>
          <cell r="I13167" t="str">
            <v>导尿管</v>
          </cell>
          <cell r="J13167" t="str">
            <v>340200055H01</v>
          </cell>
          <cell r="K13167" t="str">
            <v>导尿管</v>
          </cell>
          <cell r="L13167" t="str">
            <v>丙类</v>
          </cell>
        </row>
        <row r="13167">
          <cell r="O13167" t="str">
            <v>02</v>
          </cell>
          <cell r="P13167" t="str">
            <v>乳胶</v>
          </cell>
          <cell r="Q13167" t="str">
            <v>001</v>
          </cell>
          <cell r="R13167" t="str">
            <v>硅胶涂层/单腔</v>
          </cell>
        </row>
        <row r="13168">
          <cell r="H13168" t="str">
            <v>02</v>
          </cell>
          <cell r="I13168" t="str">
            <v>乳胶</v>
          </cell>
          <cell r="J13168" t="str">
            <v>001</v>
          </cell>
          <cell r="K13168" t="str">
            <v>硅胶涂层/单腔</v>
          </cell>
          <cell r="L13168" t="str">
            <v>121600001</v>
          </cell>
          <cell r="M13168" t="str">
            <v>尿管</v>
          </cell>
          <cell r="N13168">
            <v>359400</v>
          </cell>
          <cell r="O13168" t="str">
            <v>尿管</v>
          </cell>
          <cell r="P13168" t="str">
            <v>甲类</v>
          </cell>
          <cell r="Q13168" t="str">
            <v>无</v>
          </cell>
          <cell r="R13168" t="str">
            <v>无</v>
          </cell>
        </row>
        <row r="13169">
          <cell r="H13169" t="str">
            <v>02</v>
          </cell>
          <cell r="I13169" t="str">
            <v>乳胶</v>
          </cell>
          <cell r="J13169" t="str">
            <v>001</v>
          </cell>
          <cell r="K13169" t="str">
            <v>硅胶涂层/单腔</v>
          </cell>
          <cell r="L13169">
            <v>121600004</v>
          </cell>
          <cell r="M13169" t="str">
            <v>监测导尿管</v>
          </cell>
          <cell r="N13169" t="str">
            <v>无</v>
          </cell>
        </row>
        <row r="13170">
          <cell r="A13170" t="str">
            <v>C14170519602002</v>
          </cell>
          <cell r="B13170" t="str">
            <v>C141705</v>
          </cell>
          <cell r="C13170" t="str">
            <v>基础卫生材料</v>
          </cell>
          <cell r="D13170" t="str">
            <v>导管、引流装置</v>
          </cell>
          <cell r="E13170" t="str">
            <v>儿童导尿管</v>
          </cell>
          <cell r="F13170" t="str">
            <v>196</v>
          </cell>
          <cell r="G13170" t="str">
            <v>导尿管</v>
          </cell>
          <cell r="H13170" t="str">
            <v>02</v>
          </cell>
          <cell r="I13170" t="str">
            <v>乳胶</v>
          </cell>
          <cell r="J13170" t="str">
            <v>002</v>
          </cell>
          <cell r="K13170" t="str">
            <v>硅胶涂层/双腔</v>
          </cell>
          <cell r="L13170" t="str">
            <v>121600001</v>
          </cell>
          <cell r="M13170" t="str">
            <v>尿管</v>
          </cell>
          <cell r="N13170">
            <v>359400</v>
          </cell>
          <cell r="O13170" t="str">
            <v>尿管</v>
          </cell>
          <cell r="P13170" t="str">
            <v>甲类</v>
          </cell>
          <cell r="Q13170" t="str">
            <v>无</v>
          </cell>
          <cell r="R13170" t="str">
            <v>无</v>
          </cell>
        </row>
        <row r="13171">
          <cell r="H13171" t="str">
            <v>02</v>
          </cell>
          <cell r="I13171" t="str">
            <v>乳胶</v>
          </cell>
          <cell r="J13171" t="str">
            <v>002</v>
          </cell>
          <cell r="K13171" t="str">
            <v>硅胶涂层/双腔</v>
          </cell>
          <cell r="L13171">
            <v>121600004</v>
          </cell>
          <cell r="M13171" t="str">
            <v>监测导尿管</v>
          </cell>
          <cell r="N13171" t="str">
            <v>无</v>
          </cell>
        </row>
        <row r="13172">
          <cell r="A13172" t="str">
            <v>C14170519602003</v>
          </cell>
          <cell r="B13172" t="str">
            <v>C141705</v>
          </cell>
          <cell r="C13172" t="str">
            <v>基础卫生材料</v>
          </cell>
          <cell r="D13172" t="str">
            <v>导管、引流装置</v>
          </cell>
          <cell r="E13172" t="str">
            <v>儿童导尿管</v>
          </cell>
          <cell r="F13172" t="str">
            <v>196</v>
          </cell>
          <cell r="G13172" t="str">
            <v>导尿管</v>
          </cell>
          <cell r="H13172" t="str">
            <v>02</v>
          </cell>
          <cell r="I13172" t="str">
            <v>乳胶</v>
          </cell>
          <cell r="J13172" t="str">
            <v>003</v>
          </cell>
          <cell r="K13172" t="str">
            <v>硅胶涂层/三腔</v>
          </cell>
          <cell r="L13172" t="str">
            <v>121600001</v>
          </cell>
          <cell r="M13172" t="str">
            <v>尿管</v>
          </cell>
          <cell r="N13172">
            <v>359400</v>
          </cell>
          <cell r="O13172" t="str">
            <v>尿管</v>
          </cell>
          <cell r="P13172" t="str">
            <v>甲类</v>
          </cell>
          <cell r="Q13172" t="str">
            <v>无</v>
          </cell>
          <cell r="R13172" t="str">
            <v>无</v>
          </cell>
        </row>
        <row r="13173">
          <cell r="H13173" t="str">
            <v>02</v>
          </cell>
          <cell r="I13173" t="str">
            <v>乳胶</v>
          </cell>
          <cell r="J13173" t="str">
            <v>003</v>
          </cell>
          <cell r="K13173" t="str">
            <v>硅胶涂层/三腔</v>
          </cell>
          <cell r="L13173">
            <v>121600004</v>
          </cell>
          <cell r="M13173" t="str">
            <v>监测导尿管</v>
          </cell>
          <cell r="N13173" t="str">
            <v>无</v>
          </cell>
        </row>
        <row r="13174">
          <cell r="A13174" t="str">
            <v>C14170519602004</v>
          </cell>
          <cell r="B13174" t="str">
            <v>C141705</v>
          </cell>
          <cell r="C13174" t="str">
            <v>基础卫生材料</v>
          </cell>
          <cell r="D13174" t="str">
            <v>导管、引流装置</v>
          </cell>
          <cell r="E13174" t="str">
            <v>儿童导尿管</v>
          </cell>
          <cell r="F13174" t="str">
            <v>196</v>
          </cell>
          <cell r="G13174" t="str">
            <v>导尿管</v>
          </cell>
          <cell r="H13174" t="str">
            <v>02</v>
          </cell>
          <cell r="I13174" t="str">
            <v>乳胶</v>
          </cell>
          <cell r="J13174" t="str">
            <v>004</v>
          </cell>
          <cell r="K13174" t="str">
            <v>硅胶涂层/四腔</v>
          </cell>
          <cell r="L13174" t="str">
            <v>121600001</v>
          </cell>
          <cell r="M13174" t="str">
            <v>尿管</v>
          </cell>
          <cell r="N13174">
            <v>359400</v>
          </cell>
          <cell r="O13174" t="str">
            <v>尿管</v>
          </cell>
          <cell r="P13174" t="str">
            <v>甲类</v>
          </cell>
          <cell r="Q13174" t="str">
            <v>无</v>
          </cell>
          <cell r="R13174" t="str">
            <v>无</v>
          </cell>
        </row>
        <row r="13175">
          <cell r="H13175" t="str">
            <v>02</v>
          </cell>
          <cell r="I13175" t="str">
            <v>乳胶</v>
          </cell>
          <cell r="J13175" t="str">
            <v>004</v>
          </cell>
          <cell r="K13175" t="str">
            <v>硅胶涂层/四腔</v>
          </cell>
          <cell r="L13175">
            <v>121600004</v>
          </cell>
          <cell r="M13175" t="str">
            <v>监测导尿管</v>
          </cell>
          <cell r="N13175" t="str">
            <v>无</v>
          </cell>
        </row>
        <row r="13176">
          <cell r="A13176" t="str">
            <v>C14170519602005</v>
          </cell>
          <cell r="B13176" t="str">
            <v>C141705</v>
          </cell>
          <cell r="C13176" t="str">
            <v>基础卫生材料</v>
          </cell>
          <cell r="D13176" t="str">
            <v>导管、引流装置</v>
          </cell>
          <cell r="E13176" t="str">
            <v>儿童导尿管</v>
          </cell>
          <cell r="F13176" t="str">
            <v>196</v>
          </cell>
          <cell r="G13176" t="str">
            <v>导尿管</v>
          </cell>
          <cell r="H13176" t="str">
            <v>02</v>
          </cell>
          <cell r="I13176" t="str">
            <v>乳胶</v>
          </cell>
          <cell r="J13176" t="str">
            <v>005</v>
          </cell>
          <cell r="K13176" t="str">
            <v>超滑涂层/单腔</v>
          </cell>
          <cell r="L13176" t="str">
            <v>121600001</v>
          </cell>
          <cell r="M13176" t="str">
            <v>尿管</v>
          </cell>
          <cell r="N13176">
            <v>359400</v>
          </cell>
          <cell r="O13176" t="str">
            <v>尿管</v>
          </cell>
          <cell r="P13176" t="str">
            <v>甲类</v>
          </cell>
          <cell r="Q13176" t="str">
            <v>无</v>
          </cell>
          <cell r="R13176" t="str">
            <v>无</v>
          </cell>
        </row>
        <row r="13177">
          <cell r="H13177" t="str">
            <v>02</v>
          </cell>
          <cell r="I13177" t="str">
            <v>乳胶</v>
          </cell>
          <cell r="J13177" t="str">
            <v>005</v>
          </cell>
          <cell r="K13177" t="str">
            <v>超滑涂层/单腔</v>
          </cell>
          <cell r="L13177">
            <v>121600004</v>
          </cell>
          <cell r="M13177" t="str">
            <v>监测导尿管</v>
          </cell>
          <cell r="N13177" t="str">
            <v>无</v>
          </cell>
        </row>
        <row r="13178">
          <cell r="A13178" t="str">
            <v>C14170519602006</v>
          </cell>
          <cell r="B13178" t="str">
            <v>C141705</v>
          </cell>
          <cell r="C13178" t="str">
            <v>基础卫生材料</v>
          </cell>
          <cell r="D13178" t="str">
            <v>导管、引流装置</v>
          </cell>
          <cell r="E13178" t="str">
            <v>儿童导尿管</v>
          </cell>
          <cell r="F13178" t="str">
            <v>196</v>
          </cell>
          <cell r="G13178" t="str">
            <v>导尿管</v>
          </cell>
          <cell r="H13178" t="str">
            <v>02</v>
          </cell>
          <cell r="I13178" t="str">
            <v>乳胶</v>
          </cell>
          <cell r="J13178" t="str">
            <v>006</v>
          </cell>
          <cell r="K13178" t="str">
            <v>超滑涂层/双腔</v>
          </cell>
          <cell r="L13178" t="str">
            <v>121600001</v>
          </cell>
          <cell r="M13178" t="str">
            <v>尿管</v>
          </cell>
          <cell r="N13178">
            <v>359400</v>
          </cell>
          <cell r="O13178" t="str">
            <v>尿管</v>
          </cell>
          <cell r="P13178" t="str">
            <v>甲类</v>
          </cell>
          <cell r="Q13178" t="str">
            <v>无</v>
          </cell>
          <cell r="R13178" t="str">
            <v>无</v>
          </cell>
        </row>
        <row r="13179">
          <cell r="H13179" t="str">
            <v>02</v>
          </cell>
          <cell r="I13179" t="str">
            <v>乳胶</v>
          </cell>
          <cell r="J13179" t="str">
            <v>006</v>
          </cell>
          <cell r="K13179" t="str">
            <v>超滑涂层/双腔</v>
          </cell>
          <cell r="L13179">
            <v>121600004</v>
          </cell>
          <cell r="M13179" t="str">
            <v>监测导尿管</v>
          </cell>
          <cell r="N13179" t="str">
            <v>无</v>
          </cell>
        </row>
        <row r="13180">
          <cell r="A13180" t="str">
            <v>C14170519602007</v>
          </cell>
          <cell r="B13180" t="str">
            <v>C141705</v>
          </cell>
          <cell r="C13180" t="str">
            <v>基础卫生材料</v>
          </cell>
          <cell r="D13180" t="str">
            <v>导管、引流装置</v>
          </cell>
          <cell r="E13180" t="str">
            <v>儿童导尿管</v>
          </cell>
          <cell r="F13180" t="str">
            <v>196</v>
          </cell>
          <cell r="G13180" t="str">
            <v>导尿管</v>
          </cell>
          <cell r="H13180" t="str">
            <v>02</v>
          </cell>
          <cell r="I13180" t="str">
            <v>乳胶</v>
          </cell>
          <cell r="J13180" t="str">
            <v>007</v>
          </cell>
          <cell r="K13180" t="str">
            <v>超滑涂层/三腔</v>
          </cell>
          <cell r="L13180" t="str">
            <v>121600001</v>
          </cell>
          <cell r="M13180" t="str">
            <v>尿管</v>
          </cell>
          <cell r="N13180">
            <v>359400</v>
          </cell>
          <cell r="O13180" t="str">
            <v>尿管</v>
          </cell>
          <cell r="P13180" t="str">
            <v>甲类</v>
          </cell>
          <cell r="Q13180" t="str">
            <v>无</v>
          </cell>
          <cell r="R13180" t="str">
            <v>无</v>
          </cell>
        </row>
        <row r="13181">
          <cell r="H13181" t="str">
            <v>02</v>
          </cell>
          <cell r="I13181" t="str">
            <v>乳胶</v>
          </cell>
          <cell r="J13181" t="str">
            <v>007</v>
          </cell>
          <cell r="K13181" t="str">
            <v>超滑涂层/三腔</v>
          </cell>
          <cell r="L13181">
            <v>121600004</v>
          </cell>
          <cell r="M13181" t="str">
            <v>监测导尿管</v>
          </cell>
          <cell r="N13181" t="str">
            <v>无</v>
          </cell>
        </row>
        <row r="13182">
          <cell r="A13182" t="str">
            <v>C14170519602008</v>
          </cell>
          <cell r="B13182" t="str">
            <v>C141705</v>
          </cell>
          <cell r="C13182" t="str">
            <v>基础卫生材料</v>
          </cell>
          <cell r="D13182" t="str">
            <v>导管、引流装置</v>
          </cell>
          <cell r="E13182" t="str">
            <v>儿童导尿管</v>
          </cell>
          <cell r="F13182" t="str">
            <v>196</v>
          </cell>
          <cell r="G13182" t="str">
            <v>导尿管</v>
          </cell>
          <cell r="H13182" t="str">
            <v>02</v>
          </cell>
          <cell r="I13182" t="str">
            <v>乳胶</v>
          </cell>
          <cell r="J13182" t="str">
            <v>008</v>
          </cell>
          <cell r="K13182" t="str">
            <v>超滑涂层/四腔</v>
          </cell>
          <cell r="L13182" t="str">
            <v>121600001</v>
          </cell>
          <cell r="M13182" t="str">
            <v>尿管</v>
          </cell>
          <cell r="N13182">
            <v>359400</v>
          </cell>
          <cell r="O13182" t="str">
            <v>尿管</v>
          </cell>
          <cell r="P13182" t="str">
            <v>甲类</v>
          </cell>
          <cell r="Q13182" t="str">
            <v>无</v>
          </cell>
          <cell r="R13182" t="str">
            <v>无</v>
          </cell>
        </row>
        <row r="13183">
          <cell r="H13183" t="str">
            <v>02</v>
          </cell>
          <cell r="I13183" t="str">
            <v>乳胶</v>
          </cell>
          <cell r="J13183" t="str">
            <v>008</v>
          </cell>
          <cell r="K13183" t="str">
            <v>超滑涂层/四腔</v>
          </cell>
          <cell r="L13183">
            <v>121600004</v>
          </cell>
          <cell r="M13183" t="str">
            <v>监测导尿管</v>
          </cell>
          <cell r="N13183" t="str">
            <v>无</v>
          </cell>
        </row>
        <row r="13184">
          <cell r="A13184" t="str">
            <v>C14170519602009</v>
          </cell>
          <cell r="B13184" t="str">
            <v>C141705</v>
          </cell>
          <cell r="C13184" t="str">
            <v>基础卫生材料</v>
          </cell>
          <cell r="D13184" t="str">
            <v>导管、引流装置</v>
          </cell>
          <cell r="E13184" t="str">
            <v>儿童导尿管</v>
          </cell>
          <cell r="F13184" t="str">
            <v>196</v>
          </cell>
          <cell r="G13184" t="str">
            <v>导尿管</v>
          </cell>
          <cell r="H13184" t="str">
            <v>02</v>
          </cell>
          <cell r="I13184" t="str">
            <v>乳胶</v>
          </cell>
          <cell r="J13184" t="str">
            <v>009</v>
          </cell>
          <cell r="K13184" t="str">
            <v>抗菌涂层/单腔</v>
          </cell>
          <cell r="L13184" t="str">
            <v>121600001</v>
          </cell>
          <cell r="M13184" t="str">
            <v>尿管</v>
          </cell>
          <cell r="N13184">
            <v>359400</v>
          </cell>
          <cell r="O13184" t="str">
            <v>尿管</v>
          </cell>
          <cell r="P13184" t="str">
            <v>甲类</v>
          </cell>
          <cell r="Q13184" t="str">
            <v>无</v>
          </cell>
          <cell r="R13184" t="str">
            <v>无</v>
          </cell>
        </row>
        <row r="13185">
          <cell r="H13185" t="str">
            <v>02</v>
          </cell>
          <cell r="I13185" t="str">
            <v>乳胶</v>
          </cell>
          <cell r="J13185" t="str">
            <v>009</v>
          </cell>
          <cell r="K13185" t="str">
            <v>抗菌涂层/单腔</v>
          </cell>
          <cell r="L13185">
            <v>121600004</v>
          </cell>
          <cell r="M13185" t="str">
            <v>监测导尿管</v>
          </cell>
          <cell r="N13185" t="str">
            <v>无</v>
          </cell>
        </row>
        <row r="13186">
          <cell r="A13186" t="str">
            <v>C14170519602010</v>
          </cell>
          <cell r="B13186" t="str">
            <v>C141705</v>
          </cell>
          <cell r="C13186" t="str">
            <v>基础卫生材料</v>
          </cell>
          <cell r="D13186" t="str">
            <v>导管、引流装置</v>
          </cell>
          <cell r="E13186" t="str">
            <v>儿童导尿管</v>
          </cell>
          <cell r="F13186" t="str">
            <v>196</v>
          </cell>
          <cell r="G13186" t="str">
            <v>导尿管</v>
          </cell>
          <cell r="H13186" t="str">
            <v>02</v>
          </cell>
          <cell r="I13186" t="str">
            <v>乳胶</v>
          </cell>
          <cell r="J13186" t="str">
            <v>010</v>
          </cell>
          <cell r="K13186" t="str">
            <v>抗菌涂层/双腔</v>
          </cell>
          <cell r="L13186" t="str">
            <v>121600001</v>
          </cell>
          <cell r="M13186" t="str">
            <v>尿管</v>
          </cell>
          <cell r="N13186">
            <v>359400</v>
          </cell>
          <cell r="O13186" t="str">
            <v>尿管</v>
          </cell>
          <cell r="P13186" t="str">
            <v>甲类</v>
          </cell>
          <cell r="Q13186" t="str">
            <v>无</v>
          </cell>
          <cell r="R13186" t="str">
            <v>无</v>
          </cell>
        </row>
        <row r="13187">
          <cell r="H13187" t="str">
            <v>02</v>
          </cell>
          <cell r="I13187" t="str">
            <v>乳胶</v>
          </cell>
          <cell r="J13187" t="str">
            <v>010</v>
          </cell>
          <cell r="K13187" t="str">
            <v>抗菌涂层/双腔</v>
          </cell>
          <cell r="L13187">
            <v>121600004</v>
          </cell>
          <cell r="M13187" t="str">
            <v>监测导尿管</v>
          </cell>
          <cell r="N13187" t="str">
            <v>无</v>
          </cell>
        </row>
        <row r="13188">
          <cell r="A13188" t="str">
            <v>C14170519602011</v>
          </cell>
          <cell r="B13188" t="str">
            <v>C141705</v>
          </cell>
          <cell r="C13188" t="str">
            <v>基础卫生材料</v>
          </cell>
          <cell r="D13188" t="str">
            <v>导管、引流装置</v>
          </cell>
          <cell r="E13188" t="str">
            <v>儿童导尿管</v>
          </cell>
          <cell r="F13188" t="str">
            <v>196</v>
          </cell>
          <cell r="G13188" t="str">
            <v>导尿管</v>
          </cell>
          <cell r="H13188" t="str">
            <v>02</v>
          </cell>
          <cell r="I13188" t="str">
            <v>乳胶</v>
          </cell>
          <cell r="J13188" t="str">
            <v>011</v>
          </cell>
          <cell r="K13188" t="str">
            <v>抗菌涂层/三腔</v>
          </cell>
          <cell r="L13188" t="str">
            <v>121600001</v>
          </cell>
          <cell r="M13188" t="str">
            <v>尿管</v>
          </cell>
          <cell r="N13188">
            <v>359400</v>
          </cell>
          <cell r="O13188" t="str">
            <v>尿管</v>
          </cell>
          <cell r="P13188" t="str">
            <v>甲类</v>
          </cell>
          <cell r="Q13188" t="str">
            <v>无</v>
          </cell>
          <cell r="R13188" t="str">
            <v>无</v>
          </cell>
        </row>
        <row r="13189">
          <cell r="H13189" t="str">
            <v>02</v>
          </cell>
          <cell r="I13189" t="str">
            <v>乳胶</v>
          </cell>
          <cell r="J13189" t="str">
            <v>011</v>
          </cell>
          <cell r="K13189" t="str">
            <v>抗菌涂层/三腔</v>
          </cell>
          <cell r="L13189">
            <v>121600004</v>
          </cell>
          <cell r="M13189" t="str">
            <v>监测导尿管</v>
          </cell>
          <cell r="N13189" t="str">
            <v>无</v>
          </cell>
        </row>
        <row r="13190">
          <cell r="A13190" t="str">
            <v>C14170519602012</v>
          </cell>
          <cell r="B13190" t="str">
            <v>C141705</v>
          </cell>
          <cell r="C13190" t="str">
            <v>基础卫生材料</v>
          </cell>
          <cell r="D13190" t="str">
            <v>导管、引流装置</v>
          </cell>
          <cell r="E13190" t="str">
            <v>儿童导尿管</v>
          </cell>
          <cell r="F13190" t="str">
            <v>196</v>
          </cell>
          <cell r="G13190" t="str">
            <v>导尿管</v>
          </cell>
          <cell r="H13190" t="str">
            <v>02</v>
          </cell>
          <cell r="I13190" t="str">
            <v>乳胶</v>
          </cell>
          <cell r="J13190" t="str">
            <v>012</v>
          </cell>
          <cell r="K13190" t="str">
            <v>抗菌涂层/四腔</v>
          </cell>
          <cell r="L13190" t="str">
            <v>121600001</v>
          </cell>
          <cell r="M13190" t="str">
            <v>尿管</v>
          </cell>
          <cell r="N13190">
            <v>359400</v>
          </cell>
          <cell r="O13190" t="str">
            <v>尿管</v>
          </cell>
          <cell r="P13190" t="str">
            <v>甲类</v>
          </cell>
          <cell r="Q13190" t="str">
            <v>无</v>
          </cell>
          <cell r="R13190" t="str">
            <v>无</v>
          </cell>
        </row>
        <row r="13191">
          <cell r="H13191" t="str">
            <v>02</v>
          </cell>
          <cell r="I13191" t="str">
            <v>乳胶</v>
          </cell>
          <cell r="J13191" t="str">
            <v>012</v>
          </cell>
          <cell r="K13191" t="str">
            <v>抗菌涂层/四腔</v>
          </cell>
          <cell r="L13191">
            <v>121600004</v>
          </cell>
          <cell r="M13191" t="str">
            <v>监测导尿管</v>
          </cell>
          <cell r="N13191" t="str">
            <v>无</v>
          </cell>
        </row>
        <row r="13192">
          <cell r="A13192" t="str">
            <v>C14170519602013</v>
          </cell>
          <cell r="B13192" t="str">
            <v>C141705</v>
          </cell>
          <cell r="C13192" t="str">
            <v>基础卫生材料</v>
          </cell>
          <cell r="D13192" t="str">
            <v>导管、引流装置</v>
          </cell>
          <cell r="E13192" t="str">
            <v>儿童导尿管</v>
          </cell>
          <cell r="F13192" t="str">
            <v>196</v>
          </cell>
          <cell r="G13192" t="str">
            <v>导尿管</v>
          </cell>
          <cell r="H13192" t="str">
            <v>02</v>
          </cell>
          <cell r="I13192" t="str">
            <v>乳胶</v>
          </cell>
          <cell r="J13192" t="str">
            <v>013</v>
          </cell>
          <cell r="K13192" t="str">
            <v>复合涂层/单腔</v>
          </cell>
          <cell r="L13192" t="str">
            <v>121600001</v>
          </cell>
          <cell r="M13192" t="str">
            <v>尿管</v>
          </cell>
          <cell r="N13192">
            <v>359400</v>
          </cell>
          <cell r="O13192" t="str">
            <v>尿管</v>
          </cell>
          <cell r="P13192" t="str">
            <v>甲类</v>
          </cell>
          <cell r="Q13192" t="str">
            <v>无</v>
          </cell>
          <cell r="R13192" t="str">
            <v>无</v>
          </cell>
        </row>
        <row r="13193">
          <cell r="H13193" t="str">
            <v>02</v>
          </cell>
          <cell r="I13193" t="str">
            <v>乳胶</v>
          </cell>
          <cell r="J13193" t="str">
            <v>013</v>
          </cell>
          <cell r="K13193" t="str">
            <v>复合涂层/单腔</v>
          </cell>
          <cell r="L13193">
            <v>121600004</v>
          </cell>
          <cell r="M13193" t="str">
            <v>监测导尿管</v>
          </cell>
          <cell r="N13193" t="str">
            <v>无</v>
          </cell>
        </row>
        <row r="13194">
          <cell r="A13194" t="str">
            <v>C14170519602014</v>
          </cell>
          <cell r="B13194" t="str">
            <v>C141705</v>
          </cell>
          <cell r="C13194" t="str">
            <v>基础卫生材料</v>
          </cell>
          <cell r="D13194" t="str">
            <v>导管、引流装置</v>
          </cell>
          <cell r="E13194" t="str">
            <v>儿童导尿管</v>
          </cell>
          <cell r="F13194" t="str">
            <v>196</v>
          </cell>
          <cell r="G13194" t="str">
            <v>导尿管</v>
          </cell>
          <cell r="H13194" t="str">
            <v>02</v>
          </cell>
          <cell r="I13194" t="str">
            <v>乳胶</v>
          </cell>
          <cell r="J13194" t="str">
            <v>014</v>
          </cell>
          <cell r="K13194" t="str">
            <v>复合涂层/双腔</v>
          </cell>
          <cell r="L13194" t="str">
            <v>121600001</v>
          </cell>
          <cell r="M13194" t="str">
            <v>尿管</v>
          </cell>
          <cell r="N13194">
            <v>359400</v>
          </cell>
          <cell r="O13194" t="str">
            <v>尿管</v>
          </cell>
          <cell r="P13194" t="str">
            <v>甲类</v>
          </cell>
          <cell r="Q13194" t="str">
            <v>无</v>
          </cell>
          <cell r="R13194" t="str">
            <v>无</v>
          </cell>
        </row>
        <row r="13195">
          <cell r="H13195" t="str">
            <v>02</v>
          </cell>
          <cell r="I13195" t="str">
            <v>乳胶</v>
          </cell>
          <cell r="J13195" t="str">
            <v>014</v>
          </cell>
          <cell r="K13195" t="str">
            <v>复合涂层/双腔</v>
          </cell>
          <cell r="L13195">
            <v>121600004</v>
          </cell>
          <cell r="M13195" t="str">
            <v>监测导尿管</v>
          </cell>
          <cell r="N13195" t="str">
            <v>无</v>
          </cell>
        </row>
        <row r="13196">
          <cell r="A13196" t="str">
            <v>C14170519602015</v>
          </cell>
          <cell r="B13196" t="str">
            <v>C141705</v>
          </cell>
          <cell r="C13196" t="str">
            <v>基础卫生材料</v>
          </cell>
          <cell r="D13196" t="str">
            <v>导管、引流装置</v>
          </cell>
          <cell r="E13196" t="str">
            <v>儿童导尿管</v>
          </cell>
          <cell r="F13196" t="str">
            <v>196</v>
          </cell>
          <cell r="G13196" t="str">
            <v>导尿管</v>
          </cell>
          <cell r="H13196" t="str">
            <v>02</v>
          </cell>
          <cell r="I13196" t="str">
            <v>乳胶</v>
          </cell>
          <cell r="J13196" t="str">
            <v>015</v>
          </cell>
          <cell r="K13196" t="str">
            <v>复合涂层/三腔</v>
          </cell>
          <cell r="L13196" t="str">
            <v>121600001</v>
          </cell>
          <cell r="M13196" t="str">
            <v>尿管</v>
          </cell>
          <cell r="N13196">
            <v>359400</v>
          </cell>
          <cell r="O13196" t="str">
            <v>尿管</v>
          </cell>
          <cell r="P13196" t="str">
            <v>甲类</v>
          </cell>
          <cell r="Q13196" t="str">
            <v>无</v>
          </cell>
          <cell r="R13196" t="str">
            <v>无</v>
          </cell>
        </row>
        <row r="13197">
          <cell r="H13197" t="str">
            <v>02</v>
          </cell>
          <cell r="I13197" t="str">
            <v>乳胶</v>
          </cell>
          <cell r="J13197" t="str">
            <v>015</v>
          </cell>
          <cell r="K13197" t="str">
            <v>复合涂层/三腔</v>
          </cell>
          <cell r="L13197">
            <v>121600004</v>
          </cell>
          <cell r="M13197" t="str">
            <v>监测导尿管</v>
          </cell>
          <cell r="N13197" t="str">
            <v>无</v>
          </cell>
        </row>
        <row r="13198">
          <cell r="A13198" t="str">
            <v>C14170519602016</v>
          </cell>
          <cell r="B13198" t="str">
            <v>C141705</v>
          </cell>
          <cell r="C13198" t="str">
            <v>基础卫生材料</v>
          </cell>
          <cell r="D13198" t="str">
            <v>导管、引流装置</v>
          </cell>
          <cell r="E13198" t="str">
            <v>儿童导尿管</v>
          </cell>
          <cell r="F13198" t="str">
            <v>196</v>
          </cell>
          <cell r="G13198" t="str">
            <v>导尿管</v>
          </cell>
          <cell r="H13198" t="str">
            <v>02</v>
          </cell>
          <cell r="I13198" t="str">
            <v>乳胶</v>
          </cell>
          <cell r="J13198" t="str">
            <v>016</v>
          </cell>
          <cell r="K13198" t="str">
            <v>复合涂层/四腔</v>
          </cell>
          <cell r="L13198" t="str">
            <v>121600001</v>
          </cell>
          <cell r="M13198" t="str">
            <v>尿管</v>
          </cell>
          <cell r="N13198">
            <v>359400</v>
          </cell>
          <cell r="O13198" t="str">
            <v>尿管</v>
          </cell>
          <cell r="P13198" t="str">
            <v>甲类</v>
          </cell>
          <cell r="Q13198" t="str">
            <v>无</v>
          </cell>
          <cell r="R13198" t="str">
            <v>无</v>
          </cell>
        </row>
        <row r="13199">
          <cell r="H13199" t="str">
            <v>02</v>
          </cell>
          <cell r="I13199" t="str">
            <v>乳胶</v>
          </cell>
          <cell r="J13199" t="str">
            <v>016</v>
          </cell>
          <cell r="K13199" t="str">
            <v>复合涂层/四腔</v>
          </cell>
          <cell r="L13199">
            <v>121600004</v>
          </cell>
          <cell r="M13199" t="str">
            <v>监测导尿管</v>
          </cell>
          <cell r="N13199" t="str">
            <v>无</v>
          </cell>
        </row>
        <row r="13200">
          <cell r="A13200" t="str">
            <v>C14170519602017</v>
          </cell>
          <cell r="B13200" t="str">
            <v>C141705</v>
          </cell>
          <cell r="C13200" t="str">
            <v>基础卫生材料</v>
          </cell>
          <cell r="D13200" t="str">
            <v>导管、引流装置</v>
          </cell>
          <cell r="E13200" t="str">
            <v>儿童导尿管</v>
          </cell>
          <cell r="F13200" t="str">
            <v>196</v>
          </cell>
          <cell r="G13200" t="str">
            <v>导尿管</v>
          </cell>
          <cell r="H13200" t="str">
            <v>02</v>
          </cell>
          <cell r="I13200" t="str">
            <v>乳胶</v>
          </cell>
          <cell r="J13200" t="str">
            <v>017</v>
          </cell>
          <cell r="K13200" t="str">
            <v>测温/单腔</v>
          </cell>
          <cell r="L13200" t="str">
            <v>121600001</v>
          </cell>
          <cell r="M13200" t="str">
            <v>尿管</v>
          </cell>
          <cell r="N13200">
            <v>359400</v>
          </cell>
          <cell r="O13200" t="str">
            <v>尿管</v>
          </cell>
          <cell r="P13200" t="str">
            <v>甲类</v>
          </cell>
          <cell r="Q13200" t="str">
            <v>无</v>
          </cell>
          <cell r="R13200" t="str">
            <v>无</v>
          </cell>
        </row>
        <row r="13201">
          <cell r="H13201" t="str">
            <v>02</v>
          </cell>
          <cell r="I13201" t="str">
            <v>乳胶</v>
          </cell>
          <cell r="J13201" t="str">
            <v>017</v>
          </cell>
          <cell r="K13201" t="str">
            <v>测温/单腔</v>
          </cell>
          <cell r="L13201">
            <v>121600004</v>
          </cell>
          <cell r="M13201" t="str">
            <v>监测导尿管</v>
          </cell>
          <cell r="N13201" t="str">
            <v>无</v>
          </cell>
        </row>
        <row r="13202">
          <cell r="A13202" t="str">
            <v>C14170519602018</v>
          </cell>
          <cell r="B13202" t="str">
            <v>C141705</v>
          </cell>
          <cell r="C13202" t="str">
            <v>基础卫生材料</v>
          </cell>
          <cell r="D13202" t="str">
            <v>导管、引流装置</v>
          </cell>
          <cell r="E13202" t="str">
            <v>儿童导尿管</v>
          </cell>
          <cell r="F13202" t="str">
            <v>196</v>
          </cell>
          <cell r="G13202" t="str">
            <v>导尿管</v>
          </cell>
          <cell r="H13202" t="str">
            <v>02</v>
          </cell>
          <cell r="I13202" t="str">
            <v>乳胶</v>
          </cell>
          <cell r="J13202" t="str">
            <v>018</v>
          </cell>
          <cell r="K13202" t="str">
            <v>测温/双腔</v>
          </cell>
          <cell r="L13202" t="str">
            <v>121600001</v>
          </cell>
          <cell r="M13202" t="str">
            <v>尿管</v>
          </cell>
          <cell r="N13202">
            <v>359400</v>
          </cell>
          <cell r="O13202" t="str">
            <v>尿管</v>
          </cell>
          <cell r="P13202" t="str">
            <v>甲类</v>
          </cell>
          <cell r="Q13202" t="str">
            <v>无</v>
          </cell>
          <cell r="R13202" t="str">
            <v>无</v>
          </cell>
        </row>
        <row r="13203">
          <cell r="H13203" t="str">
            <v>02</v>
          </cell>
          <cell r="I13203" t="str">
            <v>乳胶</v>
          </cell>
          <cell r="J13203" t="str">
            <v>018</v>
          </cell>
          <cell r="K13203" t="str">
            <v>测温/双腔</v>
          </cell>
          <cell r="L13203">
            <v>121600004</v>
          </cell>
          <cell r="M13203" t="str">
            <v>监测导尿管</v>
          </cell>
          <cell r="N13203" t="str">
            <v>无</v>
          </cell>
        </row>
        <row r="13204">
          <cell r="A13204" t="str">
            <v>C14170519602019</v>
          </cell>
          <cell r="B13204" t="str">
            <v>C141705</v>
          </cell>
          <cell r="C13204" t="str">
            <v>基础卫生材料</v>
          </cell>
          <cell r="D13204" t="str">
            <v>导管、引流装置</v>
          </cell>
          <cell r="E13204" t="str">
            <v>儿童导尿管</v>
          </cell>
          <cell r="F13204" t="str">
            <v>196</v>
          </cell>
          <cell r="G13204" t="str">
            <v>导尿管</v>
          </cell>
          <cell r="H13204" t="str">
            <v>02</v>
          </cell>
          <cell r="I13204" t="str">
            <v>乳胶</v>
          </cell>
          <cell r="J13204" t="str">
            <v>019</v>
          </cell>
          <cell r="K13204" t="str">
            <v>测温/三腔</v>
          </cell>
          <cell r="L13204" t="str">
            <v>121600001</v>
          </cell>
          <cell r="M13204" t="str">
            <v>尿管</v>
          </cell>
          <cell r="N13204">
            <v>359400</v>
          </cell>
          <cell r="O13204" t="str">
            <v>尿管</v>
          </cell>
          <cell r="P13204" t="str">
            <v>甲类</v>
          </cell>
          <cell r="Q13204" t="str">
            <v>无</v>
          </cell>
          <cell r="R13204" t="str">
            <v>无</v>
          </cell>
        </row>
        <row r="13205">
          <cell r="H13205" t="str">
            <v>02</v>
          </cell>
          <cell r="I13205" t="str">
            <v>乳胶</v>
          </cell>
          <cell r="J13205" t="str">
            <v>019</v>
          </cell>
          <cell r="K13205" t="str">
            <v>测温/三腔</v>
          </cell>
          <cell r="L13205">
            <v>121600004</v>
          </cell>
          <cell r="M13205" t="str">
            <v>监测导尿管</v>
          </cell>
          <cell r="N13205" t="str">
            <v>无</v>
          </cell>
        </row>
        <row r="13206">
          <cell r="A13206" t="str">
            <v>C14170519602020</v>
          </cell>
          <cell r="B13206" t="str">
            <v>C141705</v>
          </cell>
          <cell r="C13206" t="str">
            <v>基础卫生材料</v>
          </cell>
          <cell r="D13206" t="str">
            <v>导管、引流装置</v>
          </cell>
          <cell r="E13206" t="str">
            <v>儿童导尿管</v>
          </cell>
          <cell r="F13206" t="str">
            <v>196</v>
          </cell>
          <cell r="G13206" t="str">
            <v>导尿管</v>
          </cell>
          <cell r="H13206" t="str">
            <v>02</v>
          </cell>
          <cell r="I13206" t="str">
            <v>乳胶</v>
          </cell>
          <cell r="J13206" t="str">
            <v>020</v>
          </cell>
          <cell r="K13206" t="str">
            <v>测温/四腔</v>
          </cell>
          <cell r="L13206" t="str">
            <v>121600001</v>
          </cell>
          <cell r="M13206" t="str">
            <v>尿管</v>
          </cell>
          <cell r="N13206">
            <v>359400</v>
          </cell>
          <cell r="O13206" t="str">
            <v>尿管</v>
          </cell>
          <cell r="P13206" t="str">
            <v>甲类</v>
          </cell>
          <cell r="Q13206" t="str">
            <v>无</v>
          </cell>
          <cell r="R13206" t="str">
            <v>无</v>
          </cell>
        </row>
        <row r="13207">
          <cell r="H13207" t="str">
            <v>02</v>
          </cell>
          <cell r="I13207" t="str">
            <v>乳胶</v>
          </cell>
          <cell r="J13207" t="str">
            <v>020</v>
          </cell>
          <cell r="K13207" t="str">
            <v>测温/四腔</v>
          </cell>
          <cell r="L13207">
            <v>121600004</v>
          </cell>
          <cell r="M13207" t="str">
            <v>监测导尿管</v>
          </cell>
          <cell r="N13207" t="str">
            <v>无</v>
          </cell>
        </row>
        <row r="13208">
          <cell r="A13208" t="str">
            <v>C14170519603001</v>
          </cell>
          <cell r="B13208" t="str">
            <v>C141705</v>
          </cell>
          <cell r="C13208" t="str">
            <v>基础卫生材料</v>
          </cell>
          <cell r="D13208" t="str">
            <v>导管、引流装置</v>
          </cell>
          <cell r="E13208" t="str">
            <v>儿童导尿管</v>
          </cell>
          <cell r="F13208" t="str">
            <v>196</v>
          </cell>
          <cell r="G13208" t="str">
            <v>导尿管</v>
          </cell>
          <cell r="H13208" t="str">
            <v>03</v>
          </cell>
          <cell r="I13208" t="str">
            <v>硅胶</v>
          </cell>
          <cell r="J13208" t="str">
            <v>001</v>
          </cell>
          <cell r="K13208" t="str">
            <v>硅胶涂层/单腔</v>
          </cell>
          <cell r="L13208" t="str">
            <v>121600001</v>
          </cell>
          <cell r="M13208" t="str">
            <v>尿管</v>
          </cell>
          <cell r="N13208">
            <v>359400</v>
          </cell>
          <cell r="O13208" t="str">
            <v>尿管</v>
          </cell>
          <cell r="P13208" t="str">
            <v>甲类</v>
          </cell>
          <cell r="Q13208" t="str">
            <v>无</v>
          </cell>
          <cell r="R13208" t="str">
            <v>无</v>
          </cell>
        </row>
        <row r="13209">
          <cell r="H13209" t="str">
            <v>03</v>
          </cell>
          <cell r="I13209" t="str">
            <v>硅胶</v>
          </cell>
          <cell r="J13209" t="str">
            <v>001</v>
          </cell>
          <cell r="K13209" t="str">
            <v>硅胶涂层/单腔</v>
          </cell>
          <cell r="L13209">
            <v>121600004</v>
          </cell>
          <cell r="M13209" t="str">
            <v>监测导尿管</v>
          </cell>
          <cell r="N13209" t="str">
            <v>无</v>
          </cell>
        </row>
        <row r="13210">
          <cell r="A13210" t="str">
            <v>C14170519603002</v>
          </cell>
          <cell r="B13210" t="str">
            <v>C141705</v>
          </cell>
          <cell r="C13210" t="str">
            <v>基础卫生材料</v>
          </cell>
          <cell r="D13210" t="str">
            <v>导管、引流装置</v>
          </cell>
          <cell r="E13210" t="str">
            <v>儿童导尿管</v>
          </cell>
          <cell r="F13210" t="str">
            <v>196</v>
          </cell>
          <cell r="G13210" t="str">
            <v>导尿管</v>
          </cell>
          <cell r="H13210" t="str">
            <v>03</v>
          </cell>
          <cell r="I13210" t="str">
            <v>硅胶</v>
          </cell>
          <cell r="J13210" t="str">
            <v>002</v>
          </cell>
          <cell r="K13210" t="str">
            <v>硅胶涂层/双腔</v>
          </cell>
          <cell r="L13210" t="str">
            <v>121600001</v>
          </cell>
          <cell r="M13210" t="str">
            <v>尿管</v>
          </cell>
          <cell r="N13210">
            <v>359400</v>
          </cell>
          <cell r="O13210" t="str">
            <v>尿管</v>
          </cell>
          <cell r="P13210" t="str">
            <v>甲类</v>
          </cell>
          <cell r="Q13210" t="str">
            <v>无</v>
          </cell>
          <cell r="R13210" t="str">
            <v>无</v>
          </cell>
        </row>
        <row r="13211">
          <cell r="H13211" t="str">
            <v>03</v>
          </cell>
          <cell r="I13211" t="str">
            <v>硅胶</v>
          </cell>
          <cell r="J13211" t="str">
            <v>002</v>
          </cell>
          <cell r="K13211" t="str">
            <v>硅胶涂层/双腔</v>
          </cell>
          <cell r="L13211">
            <v>121600004</v>
          </cell>
          <cell r="M13211" t="str">
            <v>监测导尿管</v>
          </cell>
          <cell r="N13211" t="str">
            <v>无</v>
          </cell>
        </row>
        <row r="13212">
          <cell r="A13212" t="str">
            <v>C14170519603003</v>
          </cell>
          <cell r="B13212" t="str">
            <v>C141705</v>
          </cell>
          <cell r="C13212" t="str">
            <v>基础卫生材料</v>
          </cell>
          <cell r="D13212" t="str">
            <v>导管、引流装置</v>
          </cell>
          <cell r="E13212" t="str">
            <v>儿童导尿管</v>
          </cell>
          <cell r="F13212" t="str">
            <v>196</v>
          </cell>
          <cell r="G13212" t="str">
            <v>导尿管</v>
          </cell>
          <cell r="H13212" t="str">
            <v>03</v>
          </cell>
          <cell r="I13212" t="str">
            <v>硅胶</v>
          </cell>
          <cell r="J13212" t="str">
            <v>003</v>
          </cell>
          <cell r="K13212" t="str">
            <v>硅胶涂层/三腔</v>
          </cell>
          <cell r="L13212" t="str">
            <v>121600001</v>
          </cell>
          <cell r="M13212" t="str">
            <v>尿管</v>
          </cell>
          <cell r="N13212">
            <v>359400</v>
          </cell>
          <cell r="O13212" t="str">
            <v>尿管</v>
          </cell>
          <cell r="P13212" t="str">
            <v>甲类</v>
          </cell>
          <cell r="Q13212" t="str">
            <v>无</v>
          </cell>
          <cell r="R13212" t="str">
            <v>无</v>
          </cell>
        </row>
        <row r="13213">
          <cell r="H13213" t="str">
            <v>03</v>
          </cell>
          <cell r="I13213" t="str">
            <v>硅胶</v>
          </cell>
          <cell r="J13213" t="str">
            <v>003</v>
          </cell>
          <cell r="K13213" t="str">
            <v>硅胶涂层/三腔</v>
          </cell>
          <cell r="L13213">
            <v>121600004</v>
          </cell>
          <cell r="M13213" t="str">
            <v>监测导尿管</v>
          </cell>
          <cell r="N13213" t="str">
            <v>无</v>
          </cell>
        </row>
        <row r="13214">
          <cell r="A13214" t="str">
            <v>C14170519603004</v>
          </cell>
          <cell r="B13214" t="str">
            <v>C141705</v>
          </cell>
          <cell r="C13214" t="str">
            <v>基础卫生材料</v>
          </cell>
          <cell r="D13214" t="str">
            <v>导管、引流装置</v>
          </cell>
          <cell r="E13214" t="str">
            <v>儿童导尿管</v>
          </cell>
          <cell r="F13214" t="str">
            <v>196</v>
          </cell>
          <cell r="G13214" t="str">
            <v>导尿管</v>
          </cell>
          <cell r="H13214" t="str">
            <v>03</v>
          </cell>
          <cell r="I13214" t="str">
            <v>硅胶</v>
          </cell>
          <cell r="J13214" t="str">
            <v>004</v>
          </cell>
          <cell r="K13214" t="str">
            <v>硅胶涂层/四腔</v>
          </cell>
          <cell r="L13214" t="str">
            <v>121600001</v>
          </cell>
          <cell r="M13214" t="str">
            <v>尿管</v>
          </cell>
          <cell r="N13214">
            <v>359400</v>
          </cell>
          <cell r="O13214" t="str">
            <v>尿管</v>
          </cell>
          <cell r="P13214" t="str">
            <v>甲类</v>
          </cell>
          <cell r="Q13214" t="str">
            <v>无</v>
          </cell>
          <cell r="R13214" t="str">
            <v>无</v>
          </cell>
        </row>
        <row r="13215">
          <cell r="H13215" t="str">
            <v>03</v>
          </cell>
          <cell r="I13215" t="str">
            <v>硅胶</v>
          </cell>
          <cell r="J13215" t="str">
            <v>004</v>
          </cell>
          <cell r="K13215" t="str">
            <v>硅胶涂层/四腔</v>
          </cell>
          <cell r="L13215">
            <v>121600004</v>
          </cell>
          <cell r="M13215" t="str">
            <v>监测导尿管</v>
          </cell>
          <cell r="N13215" t="str">
            <v>无</v>
          </cell>
        </row>
        <row r="13216">
          <cell r="A13216" t="str">
            <v>C14170519603005</v>
          </cell>
          <cell r="B13216" t="str">
            <v>C141705</v>
          </cell>
          <cell r="C13216" t="str">
            <v>基础卫生材料</v>
          </cell>
          <cell r="D13216" t="str">
            <v>导管、引流装置</v>
          </cell>
          <cell r="E13216" t="str">
            <v>儿童导尿管</v>
          </cell>
          <cell r="F13216" t="str">
            <v>196</v>
          </cell>
          <cell r="G13216" t="str">
            <v>导尿管</v>
          </cell>
          <cell r="H13216" t="str">
            <v>03</v>
          </cell>
          <cell r="I13216" t="str">
            <v>硅胶</v>
          </cell>
          <cell r="J13216" t="str">
            <v>005</v>
          </cell>
          <cell r="K13216" t="str">
            <v>超滑涂层/单腔</v>
          </cell>
          <cell r="L13216" t="str">
            <v>121600001</v>
          </cell>
          <cell r="M13216" t="str">
            <v>尿管</v>
          </cell>
          <cell r="N13216">
            <v>359400</v>
          </cell>
          <cell r="O13216" t="str">
            <v>尿管</v>
          </cell>
          <cell r="P13216" t="str">
            <v>甲类</v>
          </cell>
          <cell r="Q13216" t="str">
            <v>无</v>
          </cell>
          <cell r="R13216" t="str">
            <v>无</v>
          </cell>
        </row>
        <row r="13217">
          <cell r="H13217" t="str">
            <v>03</v>
          </cell>
          <cell r="I13217" t="str">
            <v>硅胶</v>
          </cell>
          <cell r="J13217" t="str">
            <v>005</v>
          </cell>
          <cell r="K13217" t="str">
            <v>超滑涂层/单腔</v>
          </cell>
          <cell r="L13217">
            <v>121600004</v>
          </cell>
          <cell r="M13217" t="str">
            <v>监测导尿管</v>
          </cell>
          <cell r="N13217" t="str">
            <v>无</v>
          </cell>
        </row>
        <row r="13218">
          <cell r="A13218" t="str">
            <v>C14170519603006</v>
          </cell>
          <cell r="B13218" t="str">
            <v>C141705</v>
          </cell>
          <cell r="C13218" t="str">
            <v>基础卫生材料</v>
          </cell>
          <cell r="D13218" t="str">
            <v>导管、引流装置</v>
          </cell>
          <cell r="E13218" t="str">
            <v>儿童导尿管</v>
          </cell>
          <cell r="F13218" t="str">
            <v>196</v>
          </cell>
          <cell r="G13218" t="str">
            <v>导尿管</v>
          </cell>
          <cell r="H13218" t="str">
            <v>03</v>
          </cell>
          <cell r="I13218" t="str">
            <v>硅胶</v>
          </cell>
          <cell r="J13218" t="str">
            <v>006</v>
          </cell>
          <cell r="K13218" t="str">
            <v>超滑涂层/双腔</v>
          </cell>
          <cell r="L13218" t="str">
            <v>121600001</v>
          </cell>
          <cell r="M13218" t="str">
            <v>尿管</v>
          </cell>
          <cell r="N13218">
            <v>359400</v>
          </cell>
          <cell r="O13218" t="str">
            <v>尿管</v>
          </cell>
          <cell r="P13218" t="str">
            <v>甲类</v>
          </cell>
          <cell r="Q13218" t="str">
            <v>无</v>
          </cell>
          <cell r="R13218" t="str">
            <v>无</v>
          </cell>
        </row>
        <row r="13219">
          <cell r="H13219" t="str">
            <v>03</v>
          </cell>
          <cell r="I13219" t="str">
            <v>硅胶</v>
          </cell>
          <cell r="J13219" t="str">
            <v>006</v>
          </cell>
          <cell r="K13219" t="str">
            <v>超滑涂层/双腔</v>
          </cell>
          <cell r="L13219">
            <v>121600004</v>
          </cell>
          <cell r="M13219" t="str">
            <v>监测导尿管</v>
          </cell>
          <cell r="N13219" t="str">
            <v>无</v>
          </cell>
        </row>
        <row r="13220">
          <cell r="A13220" t="str">
            <v>C14170519603007</v>
          </cell>
          <cell r="B13220" t="str">
            <v>C141705</v>
          </cell>
          <cell r="C13220" t="str">
            <v>基础卫生材料</v>
          </cell>
          <cell r="D13220" t="str">
            <v>导管、引流装置</v>
          </cell>
          <cell r="E13220" t="str">
            <v>儿童导尿管</v>
          </cell>
          <cell r="F13220" t="str">
            <v>196</v>
          </cell>
          <cell r="G13220" t="str">
            <v>导尿管</v>
          </cell>
          <cell r="H13220" t="str">
            <v>03</v>
          </cell>
          <cell r="I13220" t="str">
            <v>硅胶</v>
          </cell>
          <cell r="J13220" t="str">
            <v>007</v>
          </cell>
          <cell r="K13220" t="str">
            <v>超滑涂层/三腔</v>
          </cell>
          <cell r="L13220" t="str">
            <v>121600001</v>
          </cell>
          <cell r="M13220" t="str">
            <v>尿管</v>
          </cell>
          <cell r="N13220">
            <v>359400</v>
          </cell>
          <cell r="O13220" t="str">
            <v>尿管</v>
          </cell>
          <cell r="P13220" t="str">
            <v>甲类</v>
          </cell>
          <cell r="Q13220" t="str">
            <v>无</v>
          </cell>
          <cell r="R13220" t="str">
            <v>无</v>
          </cell>
        </row>
        <row r="13221">
          <cell r="H13221" t="str">
            <v>03</v>
          </cell>
          <cell r="I13221" t="str">
            <v>硅胶</v>
          </cell>
          <cell r="J13221" t="str">
            <v>007</v>
          </cell>
          <cell r="K13221" t="str">
            <v>超滑涂层/三腔</v>
          </cell>
          <cell r="L13221">
            <v>121600004</v>
          </cell>
          <cell r="M13221" t="str">
            <v>监测导尿管</v>
          </cell>
          <cell r="N13221" t="str">
            <v>无</v>
          </cell>
        </row>
        <row r="13222">
          <cell r="A13222" t="str">
            <v>C14170519603008</v>
          </cell>
          <cell r="B13222" t="str">
            <v>C141705</v>
          </cell>
          <cell r="C13222" t="str">
            <v>基础卫生材料</v>
          </cell>
          <cell r="D13222" t="str">
            <v>导管、引流装置</v>
          </cell>
          <cell r="E13222" t="str">
            <v>儿童导尿管</v>
          </cell>
          <cell r="F13222" t="str">
            <v>196</v>
          </cell>
          <cell r="G13222" t="str">
            <v>导尿管</v>
          </cell>
          <cell r="H13222" t="str">
            <v>03</v>
          </cell>
          <cell r="I13222" t="str">
            <v>硅胶</v>
          </cell>
          <cell r="J13222" t="str">
            <v>008</v>
          </cell>
          <cell r="K13222" t="str">
            <v>超滑涂层/四腔</v>
          </cell>
          <cell r="L13222" t="str">
            <v>121600001</v>
          </cell>
          <cell r="M13222" t="str">
            <v>尿管</v>
          </cell>
          <cell r="N13222">
            <v>359400</v>
          </cell>
          <cell r="O13222" t="str">
            <v>尿管</v>
          </cell>
          <cell r="P13222" t="str">
            <v>甲类</v>
          </cell>
          <cell r="Q13222" t="str">
            <v>无</v>
          </cell>
          <cell r="R13222" t="str">
            <v>无</v>
          </cell>
        </row>
        <row r="13223">
          <cell r="H13223" t="str">
            <v>03</v>
          </cell>
          <cell r="I13223" t="str">
            <v>硅胶</v>
          </cell>
          <cell r="J13223" t="str">
            <v>008</v>
          </cell>
          <cell r="K13223" t="str">
            <v>超滑涂层/四腔</v>
          </cell>
          <cell r="L13223">
            <v>121600004</v>
          </cell>
          <cell r="M13223" t="str">
            <v>监测导尿管</v>
          </cell>
          <cell r="N13223" t="str">
            <v>无</v>
          </cell>
        </row>
        <row r="13224">
          <cell r="A13224" t="str">
            <v>C14170519603009</v>
          </cell>
          <cell r="B13224" t="str">
            <v>C141705</v>
          </cell>
          <cell r="C13224" t="str">
            <v>基础卫生材料</v>
          </cell>
          <cell r="D13224" t="str">
            <v>导管、引流装置</v>
          </cell>
          <cell r="E13224" t="str">
            <v>儿童导尿管</v>
          </cell>
          <cell r="F13224" t="str">
            <v>196</v>
          </cell>
          <cell r="G13224" t="str">
            <v>导尿管</v>
          </cell>
          <cell r="H13224" t="str">
            <v>03</v>
          </cell>
          <cell r="I13224" t="str">
            <v>硅胶</v>
          </cell>
          <cell r="J13224" t="str">
            <v>009</v>
          </cell>
          <cell r="K13224" t="str">
            <v>抗菌涂层/单腔</v>
          </cell>
          <cell r="L13224" t="str">
            <v>121600001</v>
          </cell>
          <cell r="M13224" t="str">
            <v>尿管</v>
          </cell>
          <cell r="N13224">
            <v>359400</v>
          </cell>
          <cell r="O13224" t="str">
            <v>尿管</v>
          </cell>
          <cell r="P13224" t="str">
            <v>甲类</v>
          </cell>
          <cell r="Q13224" t="str">
            <v>无</v>
          </cell>
          <cell r="R13224" t="str">
            <v>无</v>
          </cell>
        </row>
        <row r="13225">
          <cell r="H13225" t="str">
            <v>03</v>
          </cell>
          <cell r="I13225" t="str">
            <v>硅胶</v>
          </cell>
          <cell r="J13225" t="str">
            <v>009</v>
          </cell>
          <cell r="K13225" t="str">
            <v>抗菌涂层/单腔</v>
          </cell>
          <cell r="L13225">
            <v>121600004</v>
          </cell>
          <cell r="M13225" t="str">
            <v>监测导尿管</v>
          </cell>
          <cell r="N13225" t="str">
            <v>无</v>
          </cell>
        </row>
        <row r="13226">
          <cell r="A13226" t="str">
            <v>C14170519603010</v>
          </cell>
          <cell r="B13226" t="str">
            <v>C141705</v>
          </cell>
          <cell r="C13226" t="str">
            <v>基础卫生材料</v>
          </cell>
          <cell r="D13226" t="str">
            <v>导管、引流装置</v>
          </cell>
          <cell r="E13226" t="str">
            <v>儿童导尿管</v>
          </cell>
          <cell r="F13226" t="str">
            <v>196</v>
          </cell>
          <cell r="G13226" t="str">
            <v>导尿管</v>
          </cell>
          <cell r="H13226" t="str">
            <v>03</v>
          </cell>
          <cell r="I13226" t="str">
            <v>硅胶</v>
          </cell>
          <cell r="J13226" t="str">
            <v>010</v>
          </cell>
          <cell r="K13226" t="str">
            <v>抗菌涂层/双腔</v>
          </cell>
          <cell r="L13226" t="str">
            <v>121600001</v>
          </cell>
          <cell r="M13226" t="str">
            <v>尿管</v>
          </cell>
          <cell r="N13226">
            <v>359400</v>
          </cell>
          <cell r="O13226" t="str">
            <v>尿管</v>
          </cell>
          <cell r="P13226" t="str">
            <v>甲类</v>
          </cell>
          <cell r="Q13226" t="str">
            <v>无</v>
          </cell>
          <cell r="R13226" t="str">
            <v>无</v>
          </cell>
        </row>
        <row r="13227">
          <cell r="H13227" t="str">
            <v>03</v>
          </cell>
          <cell r="I13227" t="str">
            <v>硅胶</v>
          </cell>
          <cell r="J13227" t="str">
            <v>010</v>
          </cell>
          <cell r="K13227" t="str">
            <v>抗菌涂层/双腔</v>
          </cell>
          <cell r="L13227">
            <v>121600004</v>
          </cell>
          <cell r="M13227" t="str">
            <v>监测导尿管</v>
          </cell>
          <cell r="N13227" t="str">
            <v>无</v>
          </cell>
        </row>
        <row r="13228">
          <cell r="A13228" t="str">
            <v>C14170519603011</v>
          </cell>
          <cell r="B13228" t="str">
            <v>C141705</v>
          </cell>
          <cell r="C13228" t="str">
            <v>基础卫生材料</v>
          </cell>
          <cell r="D13228" t="str">
            <v>导管、引流装置</v>
          </cell>
          <cell r="E13228" t="str">
            <v>儿童导尿管</v>
          </cell>
          <cell r="F13228" t="str">
            <v>196</v>
          </cell>
          <cell r="G13228" t="str">
            <v>导尿管</v>
          </cell>
          <cell r="H13228" t="str">
            <v>03</v>
          </cell>
          <cell r="I13228" t="str">
            <v>硅胶</v>
          </cell>
          <cell r="J13228" t="str">
            <v>011</v>
          </cell>
          <cell r="K13228" t="str">
            <v>抗菌涂层/三腔</v>
          </cell>
          <cell r="L13228" t="str">
            <v>121600001</v>
          </cell>
          <cell r="M13228" t="str">
            <v>尿管</v>
          </cell>
          <cell r="N13228">
            <v>359400</v>
          </cell>
          <cell r="O13228" t="str">
            <v>尿管</v>
          </cell>
          <cell r="P13228" t="str">
            <v>甲类</v>
          </cell>
          <cell r="Q13228" t="str">
            <v>无</v>
          </cell>
          <cell r="R13228" t="str">
            <v>无</v>
          </cell>
        </row>
        <row r="13229">
          <cell r="H13229" t="str">
            <v>03</v>
          </cell>
          <cell r="I13229" t="str">
            <v>硅胶</v>
          </cell>
          <cell r="J13229" t="str">
            <v>011</v>
          </cell>
          <cell r="K13229" t="str">
            <v>抗菌涂层/三腔</v>
          </cell>
          <cell r="L13229">
            <v>121600004</v>
          </cell>
          <cell r="M13229" t="str">
            <v>监测导尿管</v>
          </cell>
          <cell r="N13229" t="str">
            <v>无</v>
          </cell>
        </row>
        <row r="13230">
          <cell r="A13230" t="str">
            <v>C14170519603012</v>
          </cell>
          <cell r="B13230" t="str">
            <v>C141705</v>
          </cell>
          <cell r="C13230" t="str">
            <v>基础卫生材料</v>
          </cell>
          <cell r="D13230" t="str">
            <v>导管、引流装置</v>
          </cell>
          <cell r="E13230" t="str">
            <v>儿童导尿管</v>
          </cell>
          <cell r="F13230" t="str">
            <v>196</v>
          </cell>
          <cell r="G13230" t="str">
            <v>导尿管</v>
          </cell>
          <cell r="H13230" t="str">
            <v>03</v>
          </cell>
          <cell r="I13230" t="str">
            <v>硅胶</v>
          </cell>
          <cell r="J13230" t="str">
            <v>012</v>
          </cell>
          <cell r="K13230" t="str">
            <v>抗菌涂层/四腔</v>
          </cell>
          <cell r="L13230" t="str">
            <v>121600001</v>
          </cell>
          <cell r="M13230" t="str">
            <v>尿管</v>
          </cell>
          <cell r="N13230">
            <v>359400</v>
          </cell>
          <cell r="O13230" t="str">
            <v>尿管</v>
          </cell>
          <cell r="P13230" t="str">
            <v>甲类</v>
          </cell>
          <cell r="Q13230" t="str">
            <v>无</v>
          </cell>
          <cell r="R13230" t="str">
            <v>无</v>
          </cell>
        </row>
        <row r="13231">
          <cell r="H13231" t="str">
            <v>03</v>
          </cell>
          <cell r="I13231" t="str">
            <v>硅胶</v>
          </cell>
          <cell r="J13231" t="str">
            <v>012</v>
          </cell>
          <cell r="K13231" t="str">
            <v>抗菌涂层/四腔</v>
          </cell>
          <cell r="L13231">
            <v>121600004</v>
          </cell>
          <cell r="M13231" t="str">
            <v>监测导尿管</v>
          </cell>
          <cell r="N13231" t="str">
            <v>无</v>
          </cell>
        </row>
        <row r="13232">
          <cell r="A13232" t="str">
            <v>C14170519603013</v>
          </cell>
          <cell r="B13232" t="str">
            <v>C141705</v>
          </cell>
          <cell r="C13232" t="str">
            <v>基础卫生材料</v>
          </cell>
          <cell r="D13232" t="str">
            <v>导管、引流装置</v>
          </cell>
          <cell r="E13232" t="str">
            <v>儿童导尿管</v>
          </cell>
          <cell r="F13232" t="str">
            <v>196</v>
          </cell>
          <cell r="G13232" t="str">
            <v>导尿管</v>
          </cell>
          <cell r="H13232" t="str">
            <v>03</v>
          </cell>
          <cell r="I13232" t="str">
            <v>硅胶</v>
          </cell>
          <cell r="J13232" t="str">
            <v>013</v>
          </cell>
          <cell r="K13232" t="str">
            <v>复合涂层/单腔</v>
          </cell>
          <cell r="L13232" t="str">
            <v>121600001</v>
          </cell>
          <cell r="M13232" t="str">
            <v>尿管</v>
          </cell>
          <cell r="N13232">
            <v>359400</v>
          </cell>
          <cell r="O13232" t="str">
            <v>尿管</v>
          </cell>
          <cell r="P13232" t="str">
            <v>甲类</v>
          </cell>
          <cell r="Q13232" t="str">
            <v>无</v>
          </cell>
          <cell r="R13232" t="str">
            <v>无</v>
          </cell>
        </row>
        <row r="13233">
          <cell r="H13233" t="str">
            <v>03</v>
          </cell>
          <cell r="I13233" t="str">
            <v>硅胶</v>
          </cell>
          <cell r="J13233" t="str">
            <v>013</v>
          </cell>
          <cell r="K13233" t="str">
            <v>复合涂层/单腔</v>
          </cell>
          <cell r="L13233">
            <v>121600004</v>
          </cell>
          <cell r="M13233" t="str">
            <v>监测导尿管</v>
          </cell>
          <cell r="N13233" t="str">
            <v>无</v>
          </cell>
        </row>
        <row r="13234">
          <cell r="A13234" t="str">
            <v>C14170519603014</v>
          </cell>
          <cell r="B13234" t="str">
            <v>C141705</v>
          </cell>
          <cell r="C13234" t="str">
            <v>基础卫生材料</v>
          </cell>
          <cell r="D13234" t="str">
            <v>导管、引流装置</v>
          </cell>
          <cell r="E13234" t="str">
            <v>儿童导尿管</v>
          </cell>
          <cell r="F13234" t="str">
            <v>196</v>
          </cell>
          <cell r="G13234" t="str">
            <v>导尿管</v>
          </cell>
          <cell r="H13234" t="str">
            <v>03</v>
          </cell>
          <cell r="I13234" t="str">
            <v>硅胶</v>
          </cell>
          <cell r="J13234" t="str">
            <v>014</v>
          </cell>
          <cell r="K13234" t="str">
            <v>复合涂层/双腔</v>
          </cell>
          <cell r="L13234" t="str">
            <v>121600001</v>
          </cell>
          <cell r="M13234" t="str">
            <v>尿管</v>
          </cell>
          <cell r="N13234">
            <v>359400</v>
          </cell>
          <cell r="O13234" t="str">
            <v>尿管</v>
          </cell>
          <cell r="P13234" t="str">
            <v>甲类</v>
          </cell>
          <cell r="Q13234" t="str">
            <v>无</v>
          </cell>
          <cell r="R13234" t="str">
            <v>无</v>
          </cell>
        </row>
        <row r="13235">
          <cell r="H13235" t="str">
            <v>03</v>
          </cell>
          <cell r="I13235" t="str">
            <v>硅胶</v>
          </cell>
          <cell r="J13235" t="str">
            <v>014</v>
          </cell>
          <cell r="K13235" t="str">
            <v>复合涂层/双腔</v>
          </cell>
          <cell r="L13235">
            <v>121600004</v>
          </cell>
          <cell r="M13235" t="str">
            <v>监测导尿管</v>
          </cell>
          <cell r="N13235" t="str">
            <v>无</v>
          </cell>
        </row>
        <row r="13236">
          <cell r="A13236" t="str">
            <v>C14170519603015</v>
          </cell>
          <cell r="B13236" t="str">
            <v>C141705</v>
          </cell>
          <cell r="C13236" t="str">
            <v>基础卫生材料</v>
          </cell>
          <cell r="D13236" t="str">
            <v>导管、引流装置</v>
          </cell>
          <cell r="E13236" t="str">
            <v>儿童导尿管</v>
          </cell>
          <cell r="F13236" t="str">
            <v>196</v>
          </cell>
          <cell r="G13236" t="str">
            <v>导尿管</v>
          </cell>
          <cell r="H13236" t="str">
            <v>03</v>
          </cell>
          <cell r="I13236" t="str">
            <v>硅胶</v>
          </cell>
          <cell r="J13236" t="str">
            <v>015</v>
          </cell>
          <cell r="K13236" t="str">
            <v>复合涂层/三腔</v>
          </cell>
          <cell r="L13236" t="str">
            <v>121600001</v>
          </cell>
          <cell r="M13236" t="str">
            <v>尿管</v>
          </cell>
          <cell r="N13236">
            <v>359400</v>
          </cell>
          <cell r="O13236" t="str">
            <v>尿管</v>
          </cell>
          <cell r="P13236" t="str">
            <v>甲类</v>
          </cell>
          <cell r="Q13236" t="str">
            <v>无</v>
          </cell>
          <cell r="R13236" t="str">
            <v>无</v>
          </cell>
        </row>
        <row r="13237">
          <cell r="H13237" t="str">
            <v>03</v>
          </cell>
          <cell r="I13237" t="str">
            <v>硅胶</v>
          </cell>
          <cell r="J13237" t="str">
            <v>015</v>
          </cell>
          <cell r="K13237" t="str">
            <v>复合涂层/三腔</v>
          </cell>
          <cell r="L13237">
            <v>121600004</v>
          </cell>
          <cell r="M13237" t="str">
            <v>监测导尿管</v>
          </cell>
          <cell r="N13237" t="str">
            <v>无</v>
          </cell>
        </row>
        <row r="13238">
          <cell r="A13238" t="str">
            <v>C14170519603016</v>
          </cell>
          <cell r="B13238" t="str">
            <v>C141705</v>
          </cell>
          <cell r="C13238" t="str">
            <v>基础卫生材料</v>
          </cell>
          <cell r="D13238" t="str">
            <v>导管、引流装置</v>
          </cell>
          <cell r="E13238" t="str">
            <v>儿童导尿管</v>
          </cell>
          <cell r="F13238" t="str">
            <v>196</v>
          </cell>
          <cell r="G13238" t="str">
            <v>导尿管</v>
          </cell>
          <cell r="H13238" t="str">
            <v>03</v>
          </cell>
          <cell r="I13238" t="str">
            <v>硅胶</v>
          </cell>
          <cell r="J13238" t="str">
            <v>016</v>
          </cell>
          <cell r="K13238" t="str">
            <v>复合涂层/四腔</v>
          </cell>
          <cell r="L13238" t="str">
            <v>121600001</v>
          </cell>
          <cell r="M13238" t="str">
            <v>尿管</v>
          </cell>
          <cell r="N13238">
            <v>359400</v>
          </cell>
          <cell r="O13238" t="str">
            <v>尿管</v>
          </cell>
          <cell r="P13238" t="str">
            <v>甲类</v>
          </cell>
          <cell r="Q13238" t="str">
            <v>无</v>
          </cell>
          <cell r="R13238" t="str">
            <v>无</v>
          </cell>
        </row>
        <row r="13239">
          <cell r="H13239" t="str">
            <v>03</v>
          </cell>
          <cell r="I13239" t="str">
            <v>硅胶</v>
          </cell>
          <cell r="J13239" t="str">
            <v>016</v>
          </cell>
          <cell r="K13239" t="str">
            <v>复合涂层/四腔</v>
          </cell>
          <cell r="L13239">
            <v>121600004</v>
          </cell>
          <cell r="M13239" t="str">
            <v>监测导尿管</v>
          </cell>
          <cell r="N13239" t="str">
            <v>无</v>
          </cell>
        </row>
        <row r="13240">
          <cell r="A13240" t="str">
            <v>C14170519603017</v>
          </cell>
          <cell r="B13240" t="str">
            <v>C141705</v>
          </cell>
          <cell r="C13240" t="str">
            <v>基础卫生材料</v>
          </cell>
          <cell r="D13240" t="str">
            <v>导管、引流装置</v>
          </cell>
          <cell r="E13240" t="str">
            <v>儿童导尿管</v>
          </cell>
          <cell r="F13240" t="str">
            <v>196</v>
          </cell>
          <cell r="G13240" t="str">
            <v>导尿管</v>
          </cell>
          <cell r="H13240" t="str">
            <v>03</v>
          </cell>
          <cell r="I13240" t="str">
            <v>硅胶</v>
          </cell>
          <cell r="J13240" t="str">
            <v>017</v>
          </cell>
          <cell r="K13240" t="str">
            <v>测温/单腔</v>
          </cell>
          <cell r="L13240" t="str">
            <v>121600001</v>
          </cell>
          <cell r="M13240" t="str">
            <v>尿管</v>
          </cell>
          <cell r="N13240">
            <v>359400</v>
          </cell>
          <cell r="O13240" t="str">
            <v>尿管</v>
          </cell>
          <cell r="P13240" t="str">
            <v>甲类</v>
          </cell>
          <cell r="Q13240" t="str">
            <v>无</v>
          </cell>
          <cell r="R13240" t="str">
            <v>无</v>
          </cell>
        </row>
        <row r="13241">
          <cell r="H13241" t="str">
            <v>03</v>
          </cell>
          <cell r="I13241" t="str">
            <v>硅胶</v>
          </cell>
          <cell r="J13241" t="str">
            <v>017</v>
          </cell>
          <cell r="K13241" t="str">
            <v>测温/单腔</v>
          </cell>
          <cell r="L13241">
            <v>121600004</v>
          </cell>
          <cell r="M13241" t="str">
            <v>监测导尿管</v>
          </cell>
          <cell r="N13241" t="str">
            <v>无</v>
          </cell>
        </row>
        <row r="13242">
          <cell r="A13242" t="str">
            <v>C14170519603018</v>
          </cell>
          <cell r="B13242" t="str">
            <v>C141705</v>
          </cell>
          <cell r="C13242" t="str">
            <v>基础卫生材料</v>
          </cell>
          <cell r="D13242" t="str">
            <v>导管、引流装置</v>
          </cell>
          <cell r="E13242" t="str">
            <v>儿童导尿管</v>
          </cell>
          <cell r="F13242" t="str">
            <v>196</v>
          </cell>
          <cell r="G13242" t="str">
            <v>导尿管</v>
          </cell>
          <cell r="H13242" t="str">
            <v>03</v>
          </cell>
          <cell r="I13242" t="str">
            <v>硅胶</v>
          </cell>
          <cell r="J13242" t="str">
            <v>018</v>
          </cell>
          <cell r="K13242" t="str">
            <v>测温/双腔</v>
          </cell>
          <cell r="L13242" t="str">
            <v>121600001</v>
          </cell>
          <cell r="M13242" t="str">
            <v>尿管</v>
          </cell>
          <cell r="N13242">
            <v>359400</v>
          </cell>
          <cell r="O13242" t="str">
            <v>尿管</v>
          </cell>
          <cell r="P13242" t="str">
            <v>甲类</v>
          </cell>
          <cell r="Q13242" t="str">
            <v>无</v>
          </cell>
          <cell r="R13242" t="str">
            <v>无</v>
          </cell>
        </row>
        <row r="13243">
          <cell r="H13243" t="str">
            <v>03</v>
          </cell>
          <cell r="I13243" t="str">
            <v>硅胶</v>
          </cell>
          <cell r="J13243" t="str">
            <v>018</v>
          </cell>
          <cell r="K13243" t="str">
            <v>测温/双腔</v>
          </cell>
          <cell r="L13243">
            <v>121600004</v>
          </cell>
          <cell r="M13243" t="str">
            <v>监测导尿管</v>
          </cell>
          <cell r="N13243" t="str">
            <v>无</v>
          </cell>
        </row>
        <row r="13244">
          <cell r="A13244" t="str">
            <v>C14170519603019</v>
          </cell>
          <cell r="B13244" t="str">
            <v>C141705</v>
          </cell>
          <cell r="C13244" t="str">
            <v>基础卫生材料</v>
          </cell>
          <cell r="D13244" t="str">
            <v>导管、引流装置</v>
          </cell>
          <cell r="E13244" t="str">
            <v>儿童导尿管</v>
          </cell>
          <cell r="F13244" t="str">
            <v>196</v>
          </cell>
          <cell r="G13244" t="str">
            <v>导尿管</v>
          </cell>
          <cell r="H13244" t="str">
            <v>03</v>
          </cell>
          <cell r="I13244" t="str">
            <v>硅胶</v>
          </cell>
          <cell r="J13244" t="str">
            <v>019</v>
          </cell>
          <cell r="K13244" t="str">
            <v>测温/三腔</v>
          </cell>
          <cell r="L13244" t="str">
            <v>121600001</v>
          </cell>
          <cell r="M13244" t="str">
            <v>尿管</v>
          </cell>
          <cell r="N13244">
            <v>359400</v>
          </cell>
          <cell r="O13244" t="str">
            <v>尿管</v>
          </cell>
          <cell r="P13244" t="str">
            <v>甲类</v>
          </cell>
          <cell r="Q13244" t="str">
            <v>无</v>
          </cell>
          <cell r="R13244" t="str">
            <v>无</v>
          </cell>
        </row>
        <row r="13245">
          <cell r="H13245" t="str">
            <v>03</v>
          </cell>
          <cell r="I13245" t="str">
            <v>硅胶</v>
          </cell>
          <cell r="J13245" t="str">
            <v>019</v>
          </cell>
          <cell r="K13245" t="str">
            <v>测温/三腔</v>
          </cell>
          <cell r="L13245">
            <v>121600004</v>
          </cell>
          <cell r="M13245" t="str">
            <v>监测导尿管</v>
          </cell>
          <cell r="N13245" t="str">
            <v>无</v>
          </cell>
        </row>
        <row r="13246">
          <cell r="A13246" t="str">
            <v>C14170519603020</v>
          </cell>
          <cell r="B13246" t="str">
            <v>C141705</v>
          </cell>
          <cell r="C13246" t="str">
            <v>基础卫生材料</v>
          </cell>
          <cell r="D13246" t="str">
            <v>导管、引流装置</v>
          </cell>
          <cell r="E13246" t="str">
            <v>儿童导尿管</v>
          </cell>
          <cell r="F13246" t="str">
            <v>196</v>
          </cell>
          <cell r="G13246" t="str">
            <v>导尿管</v>
          </cell>
          <cell r="H13246" t="str">
            <v>03</v>
          </cell>
          <cell r="I13246" t="str">
            <v>硅胶</v>
          </cell>
          <cell r="J13246" t="str">
            <v>020</v>
          </cell>
          <cell r="K13246" t="str">
            <v>测温/四腔</v>
          </cell>
          <cell r="L13246" t="str">
            <v>121600001</v>
          </cell>
          <cell r="M13246" t="str">
            <v>尿管</v>
          </cell>
          <cell r="N13246">
            <v>359400</v>
          </cell>
          <cell r="O13246" t="str">
            <v>尿管</v>
          </cell>
          <cell r="P13246" t="str">
            <v>甲类</v>
          </cell>
          <cell r="Q13246" t="str">
            <v>无</v>
          </cell>
          <cell r="R13246" t="str">
            <v>无</v>
          </cell>
        </row>
        <row r="13247">
          <cell r="H13247" t="str">
            <v>03</v>
          </cell>
          <cell r="I13247" t="str">
            <v>硅胶</v>
          </cell>
          <cell r="J13247" t="str">
            <v>020</v>
          </cell>
          <cell r="K13247" t="str">
            <v>测温/四腔</v>
          </cell>
          <cell r="L13247">
            <v>121600004</v>
          </cell>
          <cell r="M13247" t="str">
            <v>监测导尿管</v>
          </cell>
          <cell r="N13247" t="str">
            <v>无</v>
          </cell>
        </row>
        <row r="13248">
          <cell r="A13248" t="str">
            <v>C14170619601001</v>
          </cell>
          <cell r="B13248" t="str">
            <v>C141706</v>
          </cell>
          <cell r="C13248" t="str">
            <v>基础卫生材料</v>
          </cell>
          <cell r="D13248" t="str">
            <v>导管、引流装置</v>
          </cell>
          <cell r="E13248" t="str">
            <v>成人导尿管</v>
          </cell>
          <cell r="F13248" t="str">
            <v>196</v>
          </cell>
          <cell r="G13248" t="str">
            <v>导尿管</v>
          </cell>
          <cell r="H13248" t="str">
            <v>01</v>
          </cell>
          <cell r="I13248" t="str">
            <v>PVC</v>
          </cell>
          <cell r="J13248" t="str">
            <v>001</v>
          </cell>
          <cell r="K13248" t="str">
            <v>硅胶涂层/单腔</v>
          </cell>
          <cell r="L13248" t="str">
            <v>121600001</v>
          </cell>
          <cell r="M13248" t="str">
            <v>尿管</v>
          </cell>
          <cell r="N13248">
            <v>359400</v>
          </cell>
          <cell r="O13248" t="str">
            <v>尿管</v>
          </cell>
          <cell r="P13248" t="str">
            <v>甲类</v>
          </cell>
          <cell r="Q13248" t="str">
            <v>无</v>
          </cell>
          <cell r="R13248" t="str">
            <v>无</v>
          </cell>
        </row>
        <row r="13249">
          <cell r="H13249" t="str">
            <v>01</v>
          </cell>
          <cell r="I13249" t="str">
            <v>PVC</v>
          </cell>
          <cell r="J13249" t="str">
            <v>001</v>
          </cell>
          <cell r="K13249" t="str">
            <v>硅胶涂层/单腔</v>
          </cell>
          <cell r="L13249">
            <v>121600004</v>
          </cell>
          <cell r="M13249" t="str">
            <v>监测导尿管</v>
          </cell>
          <cell r="N13249" t="str">
            <v>无</v>
          </cell>
        </row>
        <row r="13250">
          <cell r="H13250">
            <v>3311</v>
          </cell>
          <cell r="I13250" t="str">
            <v>特殊尿管</v>
          </cell>
          <cell r="J13250" t="str">
            <v>3311H02</v>
          </cell>
          <cell r="K13250" t="str">
            <v>特殊尿管</v>
          </cell>
          <cell r="L13250" t="str">
            <v>乙类</v>
          </cell>
        </row>
        <row r="13250">
          <cell r="N13250" t="str">
            <v>个</v>
          </cell>
          <cell r="O13250" t="str">
            <v>01</v>
          </cell>
          <cell r="P13250" t="str">
            <v>PVC</v>
          </cell>
          <cell r="Q13250" t="str">
            <v>001</v>
          </cell>
          <cell r="R13250" t="str">
            <v>硅胶涂层/单腔</v>
          </cell>
        </row>
        <row r="13251">
          <cell r="H13251">
            <v>3311</v>
          </cell>
          <cell r="I13251" t="str">
            <v>特殊尿管</v>
          </cell>
          <cell r="J13251" t="str">
            <v>3311H02</v>
          </cell>
          <cell r="K13251" t="str">
            <v>特殊尿管</v>
          </cell>
          <cell r="L13251" t="str">
            <v>乙类</v>
          </cell>
        </row>
        <row r="13251">
          <cell r="N13251" t="str">
            <v>个</v>
          </cell>
          <cell r="O13251" t="str">
            <v>01</v>
          </cell>
          <cell r="P13251" t="str">
            <v>PVC</v>
          </cell>
          <cell r="Q13251" t="str">
            <v>001</v>
          </cell>
          <cell r="R13251" t="str">
            <v>硅胶涂层/单腔</v>
          </cell>
        </row>
        <row r="13252">
          <cell r="A13252" t="str">
            <v>C14170619601002</v>
          </cell>
          <cell r="B13252" t="str">
            <v>C141706</v>
          </cell>
          <cell r="C13252" t="str">
            <v>基础卫生材料</v>
          </cell>
          <cell r="D13252" t="str">
            <v>导管、引流装置</v>
          </cell>
          <cell r="E13252" t="str">
            <v>成人导尿管</v>
          </cell>
          <cell r="F13252" t="str">
            <v>196</v>
          </cell>
          <cell r="G13252" t="str">
            <v>导尿管</v>
          </cell>
          <cell r="H13252" t="str">
            <v>01</v>
          </cell>
          <cell r="I13252" t="str">
            <v>PVC</v>
          </cell>
          <cell r="J13252" t="str">
            <v>002</v>
          </cell>
          <cell r="K13252" t="str">
            <v>硅胶涂层/双腔</v>
          </cell>
          <cell r="L13252" t="str">
            <v>121600001</v>
          </cell>
          <cell r="M13252" t="str">
            <v>尿管</v>
          </cell>
          <cell r="N13252">
            <v>359400</v>
          </cell>
          <cell r="O13252" t="str">
            <v>尿管</v>
          </cell>
          <cell r="P13252" t="str">
            <v>甲类</v>
          </cell>
          <cell r="Q13252" t="str">
            <v>无</v>
          </cell>
          <cell r="R13252" t="str">
            <v>无</v>
          </cell>
        </row>
        <row r="13253">
          <cell r="H13253" t="str">
            <v>01</v>
          </cell>
          <cell r="I13253" t="str">
            <v>PVC</v>
          </cell>
          <cell r="J13253" t="str">
            <v>002</v>
          </cell>
          <cell r="K13253" t="str">
            <v>硅胶涂层/双腔</v>
          </cell>
          <cell r="L13253">
            <v>121600004</v>
          </cell>
          <cell r="M13253" t="str">
            <v>监测导尿管</v>
          </cell>
          <cell r="N13253" t="str">
            <v>无</v>
          </cell>
        </row>
        <row r="13254">
          <cell r="H13254">
            <v>3311</v>
          </cell>
          <cell r="I13254" t="str">
            <v>特殊尿管</v>
          </cell>
          <cell r="J13254" t="str">
            <v>3311H02</v>
          </cell>
          <cell r="K13254" t="str">
            <v>特殊尿管</v>
          </cell>
          <cell r="L13254" t="str">
            <v>乙类</v>
          </cell>
        </row>
        <row r="13254">
          <cell r="N13254" t="str">
            <v>个</v>
          </cell>
          <cell r="O13254" t="str">
            <v>01</v>
          </cell>
          <cell r="P13254" t="str">
            <v>PVC</v>
          </cell>
          <cell r="Q13254" t="str">
            <v>002</v>
          </cell>
          <cell r="R13254" t="str">
            <v>硅胶涂层/双腔</v>
          </cell>
        </row>
        <row r="13255">
          <cell r="H13255">
            <v>3311</v>
          </cell>
          <cell r="I13255" t="str">
            <v>特殊尿管</v>
          </cell>
          <cell r="J13255" t="str">
            <v>3311H02</v>
          </cell>
          <cell r="K13255" t="str">
            <v>特殊尿管</v>
          </cell>
          <cell r="L13255" t="str">
            <v>乙类</v>
          </cell>
        </row>
        <row r="13255">
          <cell r="N13255" t="str">
            <v>个</v>
          </cell>
          <cell r="O13255" t="str">
            <v>01</v>
          </cell>
          <cell r="P13255" t="str">
            <v>PVC</v>
          </cell>
          <cell r="Q13255" t="str">
            <v>002</v>
          </cell>
          <cell r="R13255" t="str">
            <v>硅胶涂层/双腔</v>
          </cell>
        </row>
        <row r="13256">
          <cell r="A13256" t="str">
            <v>C14170619601003</v>
          </cell>
          <cell r="B13256" t="str">
            <v>C141706</v>
          </cell>
          <cell r="C13256" t="str">
            <v>基础卫生材料</v>
          </cell>
          <cell r="D13256" t="str">
            <v>导管、引流装置</v>
          </cell>
          <cell r="E13256" t="str">
            <v>成人导尿管</v>
          </cell>
          <cell r="F13256" t="str">
            <v>196</v>
          </cell>
          <cell r="G13256" t="str">
            <v>导尿管</v>
          </cell>
          <cell r="H13256" t="str">
            <v>01</v>
          </cell>
          <cell r="I13256" t="str">
            <v>PVC</v>
          </cell>
          <cell r="J13256" t="str">
            <v>003</v>
          </cell>
          <cell r="K13256" t="str">
            <v>硅胶涂层/三腔</v>
          </cell>
          <cell r="L13256" t="str">
            <v>121600001</v>
          </cell>
          <cell r="M13256" t="str">
            <v>尿管</v>
          </cell>
          <cell r="N13256">
            <v>359400</v>
          </cell>
          <cell r="O13256" t="str">
            <v>尿管</v>
          </cell>
          <cell r="P13256" t="str">
            <v>甲类</v>
          </cell>
          <cell r="Q13256" t="str">
            <v>无</v>
          </cell>
          <cell r="R13256" t="str">
            <v>无</v>
          </cell>
        </row>
        <row r="13257">
          <cell r="H13257" t="str">
            <v>01</v>
          </cell>
          <cell r="I13257" t="str">
            <v>PVC</v>
          </cell>
          <cell r="J13257" t="str">
            <v>003</v>
          </cell>
          <cell r="K13257" t="str">
            <v>硅胶涂层/三腔</v>
          </cell>
          <cell r="L13257">
            <v>121600004</v>
          </cell>
          <cell r="M13257" t="str">
            <v>监测导尿管</v>
          </cell>
          <cell r="N13257" t="str">
            <v>无</v>
          </cell>
        </row>
        <row r="13258">
          <cell r="H13258">
            <v>3311</v>
          </cell>
          <cell r="I13258" t="str">
            <v>特殊尿管</v>
          </cell>
          <cell r="J13258" t="str">
            <v>3311H02</v>
          </cell>
          <cell r="K13258" t="str">
            <v>特殊尿管</v>
          </cell>
          <cell r="L13258" t="str">
            <v>乙类</v>
          </cell>
        </row>
        <row r="13258">
          <cell r="N13258" t="str">
            <v>个</v>
          </cell>
          <cell r="O13258" t="str">
            <v>01</v>
          </cell>
          <cell r="P13258" t="str">
            <v>PVC</v>
          </cell>
          <cell r="Q13258" t="str">
            <v>003</v>
          </cell>
          <cell r="R13258" t="str">
            <v>硅胶涂层/三腔</v>
          </cell>
        </row>
        <row r="13259">
          <cell r="H13259">
            <v>3311</v>
          </cell>
          <cell r="I13259" t="str">
            <v>特殊尿管</v>
          </cell>
          <cell r="J13259" t="str">
            <v>3311H02</v>
          </cell>
          <cell r="K13259" t="str">
            <v>特殊尿管</v>
          </cell>
          <cell r="L13259" t="str">
            <v>乙类</v>
          </cell>
        </row>
        <row r="13259">
          <cell r="N13259" t="str">
            <v>个</v>
          </cell>
          <cell r="O13259" t="str">
            <v>01</v>
          </cell>
          <cell r="P13259" t="str">
            <v>PVC</v>
          </cell>
          <cell r="Q13259" t="str">
            <v>003</v>
          </cell>
          <cell r="R13259" t="str">
            <v>硅胶涂层/三腔</v>
          </cell>
        </row>
        <row r="13260">
          <cell r="A13260" t="str">
            <v>C14170619601004</v>
          </cell>
          <cell r="B13260" t="str">
            <v>C141706</v>
          </cell>
          <cell r="C13260" t="str">
            <v>基础卫生材料</v>
          </cell>
          <cell r="D13260" t="str">
            <v>导管、引流装置</v>
          </cell>
          <cell r="E13260" t="str">
            <v>成人导尿管</v>
          </cell>
          <cell r="F13260" t="str">
            <v>196</v>
          </cell>
          <cell r="G13260" t="str">
            <v>导尿管</v>
          </cell>
          <cell r="H13260" t="str">
            <v>01</v>
          </cell>
          <cell r="I13260" t="str">
            <v>PVC</v>
          </cell>
          <cell r="J13260" t="str">
            <v>004</v>
          </cell>
          <cell r="K13260" t="str">
            <v>硅胶涂层/四腔</v>
          </cell>
          <cell r="L13260" t="str">
            <v>121600001</v>
          </cell>
          <cell r="M13260" t="str">
            <v>尿管</v>
          </cell>
          <cell r="N13260">
            <v>359400</v>
          </cell>
          <cell r="O13260" t="str">
            <v>尿管</v>
          </cell>
          <cell r="P13260" t="str">
            <v>甲类</v>
          </cell>
          <cell r="Q13260" t="str">
            <v>无</v>
          </cell>
          <cell r="R13260" t="str">
            <v>无</v>
          </cell>
        </row>
        <row r="13261">
          <cell r="H13261" t="str">
            <v>01</v>
          </cell>
          <cell r="I13261" t="str">
            <v>PVC</v>
          </cell>
          <cell r="J13261" t="str">
            <v>004</v>
          </cell>
          <cell r="K13261" t="str">
            <v>硅胶涂层/四腔</v>
          </cell>
          <cell r="L13261">
            <v>121600004</v>
          </cell>
          <cell r="M13261" t="str">
            <v>监测导尿管</v>
          </cell>
          <cell r="N13261" t="str">
            <v>无</v>
          </cell>
        </row>
        <row r="13262">
          <cell r="H13262">
            <v>3311</v>
          </cell>
          <cell r="I13262" t="str">
            <v>特殊尿管</v>
          </cell>
          <cell r="J13262" t="str">
            <v>3311H02</v>
          </cell>
          <cell r="K13262" t="str">
            <v>特殊尿管</v>
          </cell>
          <cell r="L13262" t="str">
            <v>乙类</v>
          </cell>
        </row>
        <row r="13262">
          <cell r="N13262" t="str">
            <v>个</v>
          </cell>
          <cell r="O13262" t="str">
            <v>01</v>
          </cell>
          <cell r="P13262" t="str">
            <v>PVC</v>
          </cell>
          <cell r="Q13262" t="str">
            <v>004</v>
          </cell>
          <cell r="R13262" t="str">
            <v>硅胶涂层/四腔</v>
          </cell>
        </row>
        <row r="13263">
          <cell r="H13263">
            <v>3311</v>
          </cell>
          <cell r="I13263" t="str">
            <v>特殊尿管</v>
          </cell>
          <cell r="J13263" t="str">
            <v>3311H02</v>
          </cell>
          <cell r="K13263" t="str">
            <v>特殊尿管</v>
          </cell>
          <cell r="L13263" t="str">
            <v>乙类</v>
          </cell>
        </row>
        <row r="13263">
          <cell r="N13263" t="str">
            <v>个</v>
          </cell>
          <cell r="O13263" t="str">
            <v>01</v>
          </cell>
          <cell r="P13263" t="str">
            <v>PVC</v>
          </cell>
          <cell r="Q13263" t="str">
            <v>004</v>
          </cell>
          <cell r="R13263" t="str">
            <v>硅胶涂层/四腔</v>
          </cell>
        </row>
        <row r="13264">
          <cell r="A13264" t="str">
            <v>C14170619601005</v>
          </cell>
          <cell r="B13264" t="str">
            <v>C141706</v>
          </cell>
          <cell r="C13264" t="str">
            <v>基础卫生材料</v>
          </cell>
          <cell r="D13264" t="str">
            <v>导管、引流装置</v>
          </cell>
          <cell r="E13264" t="str">
            <v>成人导尿管</v>
          </cell>
          <cell r="F13264" t="str">
            <v>196</v>
          </cell>
          <cell r="G13264" t="str">
            <v>导尿管</v>
          </cell>
          <cell r="H13264" t="str">
            <v>01</v>
          </cell>
          <cell r="I13264" t="str">
            <v>PVC</v>
          </cell>
          <cell r="J13264" t="str">
            <v>005</v>
          </cell>
          <cell r="K13264" t="str">
            <v>超滑涂层/单腔</v>
          </cell>
          <cell r="L13264" t="str">
            <v>121600001</v>
          </cell>
          <cell r="M13264" t="str">
            <v>尿管</v>
          </cell>
          <cell r="N13264">
            <v>359400</v>
          </cell>
          <cell r="O13264" t="str">
            <v>尿管</v>
          </cell>
          <cell r="P13264" t="str">
            <v>甲类</v>
          </cell>
          <cell r="Q13264" t="str">
            <v>无</v>
          </cell>
          <cell r="R13264" t="str">
            <v>无</v>
          </cell>
        </row>
        <row r="13265">
          <cell r="H13265" t="str">
            <v>01</v>
          </cell>
          <cell r="I13265" t="str">
            <v>PVC</v>
          </cell>
          <cell r="J13265" t="str">
            <v>005</v>
          </cell>
          <cell r="K13265" t="str">
            <v>超滑涂层/单腔</v>
          </cell>
          <cell r="L13265">
            <v>121600004</v>
          </cell>
          <cell r="M13265" t="str">
            <v>监测导尿管</v>
          </cell>
          <cell r="N13265" t="str">
            <v>无</v>
          </cell>
        </row>
        <row r="13266">
          <cell r="H13266">
            <v>3311</v>
          </cell>
          <cell r="I13266" t="str">
            <v>特殊尿管</v>
          </cell>
          <cell r="J13266" t="str">
            <v>3311H02</v>
          </cell>
          <cell r="K13266" t="str">
            <v>特殊尿管</v>
          </cell>
          <cell r="L13266" t="str">
            <v>乙类</v>
          </cell>
        </row>
        <row r="13266">
          <cell r="N13266" t="str">
            <v>个</v>
          </cell>
          <cell r="O13266" t="str">
            <v>01</v>
          </cell>
          <cell r="P13266" t="str">
            <v>PVC</v>
          </cell>
          <cell r="Q13266" t="str">
            <v>005</v>
          </cell>
          <cell r="R13266" t="str">
            <v>超滑涂层/单腔</v>
          </cell>
        </row>
        <row r="13267">
          <cell r="H13267">
            <v>3311</v>
          </cell>
          <cell r="I13267" t="str">
            <v>特殊尿管</v>
          </cell>
          <cell r="J13267" t="str">
            <v>3311H02</v>
          </cell>
          <cell r="K13267" t="str">
            <v>特殊尿管</v>
          </cell>
          <cell r="L13267" t="str">
            <v>乙类</v>
          </cell>
        </row>
        <row r="13267">
          <cell r="N13267" t="str">
            <v>个</v>
          </cell>
          <cell r="O13267" t="str">
            <v>01</v>
          </cell>
          <cell r="P13267" t="str">
            <v>PVC</v>
          </cell>
          <cell r="Q13267" t="str">
            <v>005</v>
          </cell>
          <cell r="R13267" t="str">
            <v>超滑涂层/单腔</v>
          </cell>
        </row>
        <row r="13268">
          <cell r="A13268" t="str">
            <v>C14170619601006</v>
          </cell>
          <cell r="B13268" t="str">
            <v>C141706</v>
          </cell>
          <cell r="C13268" t="str">
            <v>基础卫生材料</v>
          </cell>
          <cell r="D13268" t="str">
            <v>导管、引流装置</v>
          </cell>
          <cell r="E13268" t="str">
            <v>成人导尿管</v>
          </cell>
          <cell r="F13268" t="str">
            <v>196</v>
          </cell>
          <cell r="G13268" t="str">
            <v>导尿管</v>
          </cell>
          <cell r="H13268" t="str">
            <v>01</v>
          </cell>
          <cell r="I13268" t="str">
            <v>PVC</v>
          </cell>
          <cell r="J13268" t="str">
            <v>006</v>
          </cell>
          <cell r="K13268" t="str">
            <v>超滑涂层/双腔</v>
          </cell>
          <cell r="L13268" t="str">
            <v>121600001</v>
          </cell>
          <cell r="M13268" t="str">
            <v>尿管</v>
          </cell>
          <cell r="N13268">
            <v>359400</v>
          </cell>
          <cell r="O13268" t="str">
            <v>尿管</v>
          </cell>
          <cell r="P13268" t="str">
            <v>甲类</v>
          </cell>
          <cell r="Q13268" t="str">
            <v>无</v>
          </cell>
          <cell r="R13268" t="str">
            <v>无</v>
          </cell>
        </row>
        <row r="13269">
          <cell r="H13269" t="str">
            <v>01</v>
          </cell>
          <cell r="I13269" t="str">
            <v>PVC</v>
          </cell>
          <cell r="J13269" t="str">
            <v>006</v>
          </cell>
          <cell r="K13269" t="str">
            <v>超滑涂层/双腔</v>
          </cell>
          <cell r="L13269">
            <v>121600004</v>
          </cell>
          <cell r="M13269" t="str">
            <v>监测导尿管</v>
          </cell>
          <cell r="N13269" t="str">
            <v>无</v>
          </cell>
        </row>
        <row r="13270">
          <cell r="H13270">
            <v>3311</v>
          </cell>
          <cell r="I13270" t="str">
            <v>特殊尿管</v>
          </cell>
          <cell r="J13270" t="str">
            <v>3311H02</v>
          </cell>
          <cell r="K13270" t="str">
            <v>特殊尿管</v>
          </cell>
          <cell r="L13270" t="str">
            <v>乙类</v>
          </cell>
        </row>
        <row r="13270">
          <cell r="N13270" t="str">
            <v>个</v>
          </cell>
          <cell r="O13270" t="str">
            <v>01</v>
          </cell>
          <cell r="P13270" t="str">
            <v>PVC</v>
          </cell>
          <cell r="Q13270" t="str">
            <v>006</v>
          </cell>
          <cell r="R13270" t="str">
            <v>超滑涂层/双腔</v>
          </cell>
        </row>
        <row r="13271">
          <cell r="H13271">
            <v>3311</v>
          </cell>
          <cell r="I13271" t="str">
            <v>特殊尿管</v>
          </cell>
          <cell r="J13271" t="str">
            <v>3311H02</v>
          </cell>
          <cell r="K13271" t="str">
            <v>特殊尿管</v>
          </cell>
          <cell r="L13271" t="str">
            <v>乙类</v>
          </cell>
        </row>
        <row r="13271">
          <cell r="N13271" t="str">
            <v>个</v>
          </cell>
          <cell r="O13271" t="str">
            <v>01</v>
          </cell>
          <cell r="P13271" t="str">
            <v>PVC</v>
          </cell>
          <cell r="Q13271" t="str">
            <v>006</v>
          </cell>
          <cell r="R13271" t="str">
            <v>超滑涂层/双腔</v>
          </cell>
        </row>
        <row r="13272">
          <cell r="A13272" t="str">
            <v>C14170619601007</v>
          </cell>
          <cell r="B13272" t="str">
            <v>C141706</v>
          </cell>
          <cell r="C13272" t="str">
            <v>基础卫生材料</v>
          </cell>
          <cell r="D13272" t="str">
            <v>导管、引流装置</v>
          </cell>
          <cell r="E13272" t="str">
            <v>成人导尿管</v>
          </cell>
          <cell r="F13272" t="str">
            <v>196</v>
          </cell>
          <cell r="G13272" t="str">
            <v>导尿管</v>
          </cell>
          <cell r="H13272" t="str">
            <v>01</v>
          </cell>
          <cell r="I13272" t="str">
            <v>PVC</v>
          </cell>
          <cell r="J13272" t="str">
            <v>007</v>
          </cell>
          <cell r="K13272" t="str">
            <v>超滑涂层/三腔</v>
          </cell>
          <cell r="L13272" t="str">
            <v>121600001</v>
          </cell>
          <cell r="M13272" t="str">
            <v>尿管</v>
          </cell>
          <cell r="N13272">
            <v>359400</v>
          </cell>
          <cell r="O13272" t="str">
            <v>尿管</v>
          </cell>
          <cell r="P13272" t="str">
            <v>甲类</v>
          </cell>
          <cell r="Q13272" t="str">
            <v>无</v>
          </cell>
          <cell r="R13272" t="str">
            <v>无</v>
          </cell>
        </row>
        <row r="13273">
          <cell r="H13273" t="str">
            <v>01</v>
          </cell>
          <cell r="I13273" t="str">
            <v>PVC</v>
          </cell>
          <cell r="J13273" t="str">
            <v>007</v>
          </cell>
          <cell r="K13273" t="str">
            <v>超滑涂层/三腔</v>
          </cell>
          <cell r="L13273">
            <v>121600004</v>
          </cell>
          <cell r="M13273" t="str">
            <v>监测导尿管</v>
          </cell>
          <cell r="N13273" t="str">
            <v>无</v>
          </cell>
        </row>
        <row r="13274">
          <cell r="H13274">
            <v>3311</v>
          </cell>
          <cell r="I13274" t="str">
            <v>特殊尿管</v>
          </cell>
          <cell r="J13274" t="str">
            <v>3311H02</v>
          </cell>
          <cell r="K13274" t="str">
            <v>特殊尿管</v>
          </cell>
          <cell r="L13274" t="str">
            <v>乙类</v>
          </cell>
        </row>
        <row r="13274">
          <cell r="N13274" t="str">
            <v>个</v>
          </cell>
          <cell r="O13274" t="str">
            <v>01</v>
          </cell>
          <cell r="P13274" t="str">
            <v>PVC</v>
          </cell>
          <cell r="Q13274" t="str">
            <v>007</v>
          </cell>
          <cell r="R13274" t="str">
            <v>超滑涂层/三腔</v>
          </cell>
        </row>
        <row r="13275">
          <cell r="H13275">
            <v>3311</v>
          </cell>
          <cell r="I13275" t="str">
            <v>特殊尿管</v>
          </cell>
          <cell r="J13275" t="str">
            <v>3311H02</v>
          </cell>
          <cell r="K13275" t="str">
            <v>特殊尿管</v>
          </cell>
          <cell r="L13275" t="str">
            <v>乙类</v>
          </cell>
        </row>
        <row r="13275">
          <cell r="N13275" t="str">
            <v>个</v>
          </cell>
          <cell r="O13275" t="str">
            <v>01</v>
          </cell>
          <cell r="P13275" t="str">
            <v>PVC</v>
          </cell>
          <cell r="Q13275" t="str">
            <v>007</v>
          </cell>
          <cell r="R13275" t="str">
            <v>超滑涂层/三腔</v>
          </cell>
        </row>
        <row r="13276">
          <cell r="A13276" t="str">
            <v>C14170619601008</v>
          </cell>
          <cell r="B13276" t="str">
            <v>C141706</v>
          </cell>
          <cell r="C13276" t="str">
            <v>基础卫生材料</v>
          </cell>
          <cell r="D13276" t="str">
            <v>导管、引流装置</v>
          </cell>
          <cell r="E13276" t="str">
            <v>成人导尿管</v>
          </cell>
          <cell r="F13276" t="str">
            <v>196</v>
          </cell>
          <cell r="G13276" t="str">
            <v>导尿管</v>
          </cell>
          <cell r="H13276" t="str">
            <v>01</v>
          </cell>
          <cell r="I13276" t="str">
            <v>PVC</v>
          </cell>
          <cell r="J13276" t="str">
            <v>008</v>
          </cell>
          <cell r="K13276" t="str">
            <v>超滑涂层/四腔</v>
          </cell>
          <cell r="L13276" t="str">
            <v>121600001</v>
          </cell>
          <cell r="M13276" t="str">
            <v>尿管</v>
          </cell>
          <cell r="N13276">
            <v>359400</v>
          </cell>
          <cell r="O13276" t="str">
            <v>尿管</v>
          </cell>
          <cell r="P13276" t="str">
            <v>甲类</v>
          </cell>
          <cell r="Q13276" t="str">
            <v>无</v>
          </cell>
          <cell r="R13276" t="str">
            <v>无</v>
          </cell>
        </row>
        <row r="13277">
          <cell r="H13277" t="str">
            <v>01</v>
          </cell>
          <cell r="I13277" t="str">
            <v>PVC</v>
          </cell>
          <cell r="J13277" t="str">
            <v>008</v>
          </cell>
          <cell r="K13277" t="str">
            <v>超滑涂层/四腔</v>
          </cell>
          <cell r="L13277">
            <v>121600004</v>
          </cell>
          <cell r="M13277" t="str">
            <v>监测导尿管</v>
          </cell>
          <cell r="N13277" t="str">
            <v>无</v>
          </cell>
        </row>
        <row r="13278">
          <cell r="H13278">
            <v>3311</v>
          </cell>
          <cell r="I13278" t="str">
            <v>特殊尿管</v>
          </cell>
          <cell r="J13278" t="str">
            <v>3311H02</v>
          </cell>
          <cell r="K13278" t="str">
            <v>特殊尿管</v>
          </cell>
          <cell r="L13278" t="str">
            <v>乙类</v>
          </cell>
        </row>
        <row r="13278">
          <cell r="N13278" t="str">
            <v>个</v>
          </cell>
          <cell r="O13278" t="str">
            <v>01</v>
          </cell>
          <cell r="P13278" t="str">
            <v>PVC</v>
          </cell>
          <cell r="Q13278" t="str">
            <v>008</v>
          </cell>
          <cell r="R13278" t="str">
            <v>超滑涂层/四腔</v>
          </cell>
        </row>
        <row r="13279">
          <cell r="H13279">
            <v>3311</v>
          </cell>
          <cell r="I13279" t="str">
            <v>特殊尿管</v>
          </cell>
          <cell r="J13279" t="str">
            <v>3311H02</v>
          </cell>
          <cell r="K13279" t="str">
            <v>特殊尿管</v>
          </cell>
          <cell r="L13279" t="str">
            <v>乙类</v>
          </cell>
        </row>
        <row r="13279">
          <cell r="N13279" t="str">
            <v>个</v>
          </cell>
          <cell r="O13279" t="str">
            <v>01</v>
          </cell>
          <cell r="P13279" t="str">
            <v>PVC</v>
          </cell>
          <cell r="Q13279" t="str">
            <v>008</v>
          </cell>
          <cell r="R13279" t="str">
            <v>超滑涂层/四腔</v>
          </cell>
        </row>
        <row r="13280">
          <cell r="A13280" t="str">
            <v>C14170619601009</v>
          </cell>
          <cell r="B13280" t="str">
            <v>C141706</v>
          </cell>
          <cell r="C13280" t="str">
            <v>基础卫生材料</v>
          </cell>
          <cell r="D13280" t="str">
            <v>导管、引流装置</v>
          </cell>
          <cell r="E13280" t="str">
            <v>成人导尿管</v>
          </cell>
          <cell r="F13280" t="str">
            <v>196</v>
          </cell>
          <cell r="G13280" t="str">
            <v>导尿管</v>
          </cell>
          <cell r="H13280" t="str">
            <v>01</v>
          </cell>
          <cell r="I13280" t="str">
            <v>PVC</v>
          </cell>
          <cell r="J13280" t="str">
            <v>009</v>
          </cell>
          <cell r="K13280" t="str">
            <v>抗菌涂层/单腔</v>
          </cell>
          <cell r="L13280" t="str">
            <v>121600001</v>
          </cell>
          <cell r="M13280" t="str">
            <v>尿管</v>
          </cell>
          <cell r="N13280">
            <v>359400</v>
          </cell>
          <cell r="O13280" t="str">
            <v>尿管</v>
          </cell>
          <cell r="P13280" t="str">
            <v>甲类</v>
          </cell>
          <cell r="Q13280" t="str">
            <v>无</v>
          </cell>
          <cell r="R13280" t="str">
            <v>无</v>
          </cell>
        </row>
        <row r="13281">
          <cell r="H13281" t="str">
            <v>01</v>
          </cell>
          <cell r="I13281" t="str">
            <v>PVC</v>
          </cell>
          <cell r="J13281" t="str">
            <v>009</v>
          </cell>
          <cell r="K13281" t="str">
            <v>抗菌涂层/单腔</v>
          </cell>
          <cell r="L13281">
            <v>121600004</v>
          </cell>
          <cell r="M13281" t="str">
            <v>监测导尿管</v>
          </cell>
          <cell r="N13281" t="str">
            <v>无</v>
          </cell>
        </row>
        <row r="13282">
          <cell r="H13282">
            <v>3311</v>
          </cell>
          <cell r="I13282" t="str">
            <v>特殊尿管</v>
          </cell>
          <cell r="J13282" t="str">
            <v>3311H02</v>
          </cell>
          <cell r="K13282" t="str">
            <v>特殊尿管</v>
          </cell>
          <cell r="L13282" t="str">
            <v>乙类</v>
          </cell>
        </row>
        <row r="13282">
          <cell r="N13282" t="str">
            <v>个</v>
          </cell>
          <cell r="O13282" t="str">
            <v>01</v>
          </cell>
          <cell r="P13282" t="str">
            <v>PVC</v>
          </cell>
          <cell r="Q13282" t="str">
            <v>009</v>
          </cell>
          <cell r="R13282" t="str">
            <v>抗菌涂层/单腔</v>
          </cell>
        </row>
        <row r="13283">
          <cell r="H13283">
            <v>3311</v>
          </cell>
          <cell r="I13283" t="str">
            <v>特殊尿管</v>
          </cell>
          <cell r="J13283" t="str">
            <v>3311H02</v>
          </cell>
          <cell r="K13283" t="str">
            <v>特殊尿管</v>
          </cell>
          <cell r="L13283" t="str">
            <v>乙类</v>
          </cell>
        </row>
        <row r="13283">
          <cell r="N13283" t="str">
            <v>个</v>
          </cell>
          <cell r="O13283" t="str">
            <v>01</v>
          </cell>
          <cell r="P13283" t="str">
            <v>PVC</v>
          </cell>
          <cell r="Q13283" t="str">
            <v>009</v>
          </cell>
          <cell r="R13283" t="str">
            <v>抗菌涂层/单腔</v>
          </cell>
        </row>
        <row r="13284">
          <cell r="A13284" t="str">
            <v>C14170619601010</v>
          </cell>
          <cell r="B13284" t="str">
            <v>C141706</v>
          </cell>
          <cell r="C13284" t="str">
            <v>基础卫生材料</v>
          </cell>
          <cell r="D13284" t="str">
            <v>导管、引流装置</v>
          </cell>
          <cell r="E13284" t="str">
            <v>成人导尿管</v>
          </cell>
          <cell r="F13284" t="str">
            <v>196</v>
          </cell>
          <cell r="G13284" t="str">
            <v>导尿管</v>
          </cell>
          <cell r="H13284" t="str">
            <v>01</v>
          </cell>
          <cell r="I13284" t="str">
            <v>PVC</v>
          </cell>
          <cell r="J13284" t="str">
            <v>010</v>
          </cell>
          <cell r="K13284" t="str">
            <v>抗菌涂层/双腔</v>
          </cell>
          <cell r="L13284" t="str">
            <v>121600001</v>
          </cell>
          <cell r="M13284" t="str">
            <v>尿管</v>
          </cell>
          <cell r="N13284">
            <v>359400</v>
          </cell>
          <cell r="O13284" t="str">
            <v>尿管</v>
          </cell>
          <cell r="P13284" t="str">
            <v>甲类</v>
          </cell>
          <cell r="Q13284" t="str">
            <v>无</v>
          </cell>
          <cell r="R13284" t="str">
            <v>无</v>
          </cell>
        </row>
        <row r="13285">
          <cell r="H13285" t="str">
            <v>01</v>
          </cell>
          <cell r="I13285" t="str">
            <v>PVC</v>
          </cell>
          <cell r="J13285" t="str">
            <v>010</v>
          </cell>
          <cell r="K13285" t="str">
            <v>抗菌涂层/双腔</v>
          </cell>
          <cell r="L13285">
            <v>121600004</v>
          </cell>
          <cell r="M13285" t="str">
            <v>监测导尿管</v>
          </cell>
          <cell r="N13285" t="str">
            <v>无</v>
          </cell>
        </row>
        <row r="13286">
          <cell r="H13286">
            <v>3311</v>
          </cell>
          <cell r="I13286" t="str">
            <v>特殊尿管</v>
          </cell>
          <cell r="J13286" t="str">
            <v>3311H02</v>
          </cell>
          <cell r="K13286" t="str">
            <v>特殊尿管</v>
          </cell>
          <cell r="L13286" t="str">
            <v>乙类</v>
          </cell>
        </row>
        <row r="13286">
          <cell r="N13286" t="str">
            <v>个</v>
          </cell>
          <cell r="O13286" t="str">
            <v>01</v>
          </cell>
          <cell r="P13286" t="str">
            <v>PVC</v>
          </cell>
          <cell r="Q13286" t="str">
            <v>010</v>
          </cell>
          <cell r="R13286" t="str">
            <v>抗菌涂层/双腔</v>
          </cell>
        </row>
        <row r="13287">
          <cell r="H13287">
            <v>3311</v>
          </cell>
          <cell r="I13287" t="str">
            <v>特殊尿管</v>
          </cell>
          <cell r="J13287" t="str">
            <v>3311H02</v>
          </cell>
          <cell r="K13287" t="str">
            <v>特殊尿管</v>
          </cell>
          <cell r="L13287" t="str">
            <v>乙类</v>
          </cell>
        </row>
        <row r="13287">
          <cell r="N13287" t="str">
            <v>个</v>
          </cell>
          <cell r="O13287" t="str">
            <v>01</v>
          </cell>
          <cell r="P13287" t="str">
            <v>PVC</v>
          </cell>
          <cell r="Q13287" t="str">
            <v>010</v>
          </cell>
          <cell r="R13287" t="str">
            <v>抗菌涂层/双腔</v>
          </cell>
        </row>
        <row r="13288">
          <cell r="A13288" t="str">
            <v>C14170619601011</v>
          </cell>
          <cell r="B13288" t="str">
            <v>C141706</v>
          </cell>
          <cell r="C13288" t="str">
            <v>基础卫生材料</v>
          </cell>
          <cell r="D13288" t="str">
            <v>导管、引流装置</v>
          </cell>
          <cell r="E13288" t="str">
            <v>成人导尿管</v>
          </cell>
          <cell r="F13288" t="str">
            <v>196</v>
          </cell>
          <cell r="G13288" t="str">
            <v>导尿管</v>
          </cell>
          <cell r="H13288" t="str">
            <v>01</v>
          </cell>
          <cell r="I13288" t="str">
            <v>PVC</v>
          </cell>
          <cell r="J13288" t="str">
            <v>011</v>
          </cell>
          <cell r="K13288" t="str">
            <v>抗菌涂层/三腔</v>
          </cell>
          <cell r="L13288" t="str">
            <v>121600001</v>
          </cell>
          <cell r="M13288" t="str">
            <v>尿管</v>
          </cell>
          <cell r="N13288">
            <v>359400</v>
          </cell>
          <cell r="O13288" t="str">
            <v>尿管</v>
          </cell>
          <cell r="P13288" t="str">
            <v>甲类</v>
          </cell>
          <cell r="Q13288" t="str">
            <v>无</v>
          </cell>
          <cell r="R13288" t="str">
            <v>无</v>
          </cell>
        </row>
        <row r="13289">
          <cell r="H13289" t="str">
            <v>01</v>
          </cell>
          <cell r="I13289" t="str">
            <v>PVC</v>
          </cell>
          <cell r="J13289" t="str">
            <v>011</v>
          </cell>
          <cell r="K13289" t="str">
            <v>抗菌涂层/三腔</v>
          </cell>
          <cell r="L13289">
            <v>121600004</v>
          </cell>
          <cell r="M13289" t="str">
            <v>监测导尿管</v>
          </cell>
          <cell r="N13289" t="str">
            <v>无</v>
          </cell>
        </row>
        <row r="13290">
          <cell r="H13290">
            <v>3311</v>
          </cell>
          <cell r="I13290" t="str">
            <v>特殊尿管</v>
          </cell>
          <cell r="J13290" t="str">
            <v>3311H02</v>
          </cell>
          <cell r="K13290" t="str">
            <v>特殊尿管</v>
          </cell>
          <cell r="L13290" t="str">
            <v>乙类</v>
          </cell>
        </row>
        <row r="13290">
          <cell r="N13290" t="str">
            <v>个</v>
          </cell>
          <cell r="O13290" t="str">
            <v>01</v>
          </cell>
          <cell r="P13290" t="str">
            <v>PVC</v>
          </cell>
          <cell r="Q13290" t="str">
            <v>011</v>
          </cell>
          <cell r="R13290" t="str">
            <v>抗菌涂层/三腔</v>
          </cell>
        </row>
        <row r="13291">
          <cell r="H13291">
            <v>3311</v>
          </cell>
          <cell r="I13291" t="str">
            <v>特殊尿管</v>
          </cell>
          <cell r="J13291" t="str">
            <v>3311H02</v>
          </cell>
          <cell r="K13291" t="str">
            <v>特殊尿管</v>
          </cell>
          <cell r="L13291" t="str">
            <v>乙类</v>
          </cell>
        </row>
        <row r="13291">
          <cell r="N13291" t="str">
            <v>个</v>
          </cell>
          <cell r="O13291" t="str">
            <v>01</v>
          </cell>
          <cell r="P13291" t="str">
            <v>PVC</v>
          </cell>
          <cell r="Q13291" t="str">
            <v>011</v>
          </cell>
          <cell r="R13291" t="str">
            <v>抗菌涂层/三腔</v>
          </cell>
        </row>
        <row r="13292">
          <cell r="A13292" t="str">
            <v>C14170619601012</v>
          </cell>
          <cell r="B13292" t="str">
            <v>C141706</v>
          </cell>
          <cell r="C13292" t="str">
            <v>基础卫生材料</v>
          </cell>
          <cell r="D13292" t="str">
            <v>导管、引流装置</v>
          </cell>
          <cell r="E13292" t="str">
            <v>成人导尿管</v>
          </cell>
          <cell r="F13292" t="str">
            <v>196</v>
          </cell>
          <cell r="G13292" t="str">
            <v>导尿管</v>
          </cell>
          <cell r="H13292" t="str">
            <v>01</v>
          </cell>
          <cell r="I13292" t="str">
            <v>PVC</v>
          </cell>
          <cell r="J13292" t="str">
            <v>012</v>
          </cell>
          <cell r="K13292" t="str">
            <v>抗菌涂层/四腔</v>
          </cell>
          <cell r="L13292" t="str">
            <v>121600001</v>
          </cell>
          <cell r="M13292" t="str">
            <v>尿管</v>
          </cell>
          <cell r="N13292">
            <v>359400</v>
          </cell>
          <cell r="O13292" t="str">
            <v>尿管</v>
          </cell>
          <cell r="P13292" t="str">
            <v>甲类</v>
          </cell>
          <cell r="Q13292" t="str">
            <v>无</v>
          </cell>
          <cell r="R13292" t="str">
            <v>无</v>
          </cell>
        </row>
        <row r="13293">
          <cell r="H13293" t="str">
            <v>01</v>
          </cell>
          <cell r="I13293" t="str">
            <v>PVC</v>
          </cell>
          <cell r="J13293" t="str">
            <v>012</v>
          </cell>
          <cell r="K13293" t="str">
            <v>抗菌涂层/四腔</v>
          </cell>
          <cell r="L13293">
            <v>121600004</v>
          </cell>
          <cell r="M13293" t="str">
            <v>监测导尿管</v>
          </cell>
          <cell r="N13293" t="str">
            <v>无</v>
          </cell>
        </row>
        <row r="13294">
          <cell r="H13294">
            <v>3311</v>
          </cell>
          <cell r="I13294" t="str">
            <v>特殊尿管</v>
          </cell>
          <cell r="J13294" t="str">
            <v>3311H02</v>
          </cell>
          <cell r="K13294" t="str">
            <v>特殊尿管</v>
          </cell>
          <cell r="L13294" t="str">
            <v>乙类</v>
          </cell>
        </row>
        <row r="13294">
          <cell r="N13294" t="str">
            <v>个</v>
          </cell>
          <cell r="O13294" t="str">
            <v>01</v>
          </cell>
          <cell r="P13294" t="str">
            <v>PVC</v>
          </cell>
          <cell r="Q13294" t="str">
            <v>012</v>
          </cell>
          <cell r="R13294" t="str">
            <v>抗菌涂层/四腔</v>
          </cell>
        </row>
        <row r="13295">
          <cell r="H13295">
            <v>3311</v>
          </cell>
          <cell r="I13295" t="str">
            <v>特殊尿管</v>
          </cell>
          <cell r="J13295" t="str">
            <v>3311H02</v>
          </cell>
          <cell r="K13295" t="str">
            <v>特殊尿管</v>
          </cell>
          <cell r="L13295" t="str">
            <v>乙类</v>
          </cell>
        </row>
        <row r="13295">
          <cell r="N13295" t="str">
            <v>个</v>
          </cell>
          <cell r="O13295" t="str">
            <v>01</v>
          </cell>
          <cell r="P13295" t="str">
            <v>PVC</v>
          </cell>
          <cell r="Q13295" t="str">
            <v>012</v>
          </cell>
          <cell r="R13295" t="str">
            <v>抗菌涂层/四腔</v>
          </cell>
        </row>
        <row r="13296">
          <cell r="A13296" t="str">
            <v>C14170619601013</v>
          </cell>
          <cell r="B13296" t="str">
            <v>C141706</v>
          </cell>
          <cell r="C13296" t="str">
            <v>基础卫生材料</v>
          </cell>
          <cell r="D13296" t="str">
            <v>导管、引流装置</v>
          </cell>
          <cell r="E13296" t="str">
            <v>成人导尿管</v>
          </cell>
          <cell r="F13296" t="str">
            <v>196</v>
          </cell>
          <cell r="G13296" t="str">
            <v>导尿管</v>
          </cell>
          <cell r="H13296" t="str">
            <v>01</v>
          </cell>
          <cell r="I13296" t="str">
            <v>PVC</v>
          </cell>
          <cell r="J13296" t="str">
            <v>013</v>
          </cell>
          <cell r="K13296" t="str">
            <v>复合涂层/单腔</v>
          </cell>
          <cell r="L13296" t="str">
            <v>121600001</v>
          </cell>
          <cell r="M13296" t="str">
            <v>尿管</v>
          </cell>
          <cell r="N13296">
            <v>359400</v>
          </cell>
          <cell r="O13296" t="str">
            <v>尿管</v>
          </cell>
          <cell r="P13296" t="str">
            <v>甲类</v>
          </cell>
          <cell r="Q13296" t="str">
            <v>无</v>
          </cell>
          <cell r="R13296" t="str">
            <v>无</v>
          </cell>
        </row>
        <row r="13297">
          <cell r="H13297" t="str">
            <v>01</v>
          </cell>
          <cell r="I13297" t="str">
            <v>PVC</v>
          </cell>
          <cell r="J13297" t="str">
            <v>013</v>
          </cell>
          <cell r="K13297" t="str">
            <v>复合涂层/单腔</v>
          </cell>
          <cell r="L13297">
            <v>121600004</v>
          </cell>
          <cell r="M13297" t="str">
            <v>监测导尿管</v>
          </cell>
          <cell r="N13297" t="str">
            <v>无</v>
          </cell>
        </row>
        <row r="13298">
          <cell r="H13298">
            <v>3311</v>
          </cell>
          <cell r="I13298" t="str">
            <v>特殊尿管</v>
          </cell>
          <cell r="J13298" t="str">
            <v>3311H02</v>
          </cell>
          <cell r="K13298" t="str">
            <v>特殊尿管</v>
          </cell>
          <cell r="L13298" t="str">
            <v>乙类</v>
          </cell>
        </row>
        <row r="13298">
          <cell r="N13298" t="str">
            <v>个</v>
          </cell>
          <cell r="O13298" t="str">
            <v>01</v>
          </cell>
          <cell r="P13298" t="str">
            <v>PVC</v>
          </cell>
          <cell r="Q13298" t="str">
            <v>013</v>
          </cell>
          <cell r="R13298" t="str">
            <v>复合涂层/单腔</v>
          </cell>
        </row>
        <row r="13299">
          <cell r="H13299">
            <v>3311</v>
          </cell>
          <cell r="I13299" t="str">
            <v>特殊尿管</v>
          </cell>
          <cell r="J13299" t="str">
            <v>3311H02</v>
          </cell>
          <cell r="K13299" t="str">
            <v>特殊尿管</v>
          </cell>
          <cell r="L13299" t="str">
            <v>乙类</v>
          </cell>
        </row>
        <row r="13299">
          <cell r="N13299" t="str">
            <v>个</v>
          </cell>
          <cell r="O13299" t="str">
            <v>01</v>
          </cell>
          <cell r="P13299" t="str">
            <v>PVC</v>
          </cell>
          <cell r="Q13299" t="str">
            <v>013</v>
          </cell>
          <cell r="R13299" t="str">
            <v>复合涂层/单腔</v>
          </cell>
        </row>
        <row r="13300">
          <cell r="A13300" t="str">
            <v>C14170619601014</v>
          </cell>
          <cell r="B13300" t="str">
            <v>C141706</v>
          </cell>
          <cell r="C13300" t="str">
            <v>基础卫生材料</v>
          </cell>
          <cell r="D13300" t="str">
            <v>导管、引流装置</v>
          </cell>
          <cell r="E13300" t="str">
            <v>成人导尿管</v>
          </cell>
          <cell r="F13300" t="str">
            <v>196</v>
          </cell>
          <cell r="G13300" t="str">
            <v>导尿管</v>
          </cell>
          <cell r="H13300" t="str">
            <v>01</v>
          </cell>
          <cell r="I13300" t="str">
            <v>PVC</v>
          </cell>
          <cell r="J13300" t="str">
            <v>014</v>
          </cell>
          <cell r="K13300" t="str">
            <v>复合涂层/双腔</v>
          </cell>
          <cell r="L13300" t="str">
            <v>121600001</v>
          </cell>
          <cell r="M13300" t="str">
            <v>尿管</v>
          </cell>
          <cell r="N13300">
            <v>359400</v>
          </cell>
          <cell r="O13300" t="str">
            <v>尿管</v>
          </cell>
          <cell r="P13300" t="str">
            <v>甲类</v>
          </cell>
          <cell r="Q13300" t="str">
            <v>无</v>
          </cell>
          <cell r="R13300" t="str">
            <v>无</v>
          </cell>
        </row>
        <row r="13301">
          <cell r="H13301" t="str">
            <v>01</v>
          </cell>
          <cell r="I13301" t="str">
            <v>PVC</v>
          </cell>
          <cell r="J13301" t="str">
            <v>014</v>
          </cell>
          <cell r="K13301" t="str">
            <v>复合涂层/双腔</v>
          </cell>
          <cell r="L13301">
            <v>121600004</v>
          </cell>
          <cell r="M13301" t="str">
            <v>监测导尿管</v>
          </cell>
          <cell r="N13301" t="str">
            <v>无</v>
          </cell>
        </row>
        <row r="13302">
          <cell r="H13302">
            <v>3311</v>
          </cell>
          <cell r="I13302" t="str">
            <v>特殊尿管</v>
          </cell>
          <cell r="J13302" t="str">
            <v>3311H02</v>
          </cell>
          <cell r="K13302" t="str">
            <v>特殊尿管</v>
          </cell>
          <cell r="L13302" t="str">
            <v>乙类</v>
          </cell>
        </row>
        <row r="13302">
          <cell r="N13302" t="str">
            <v>个</v>
          </cell>
          <cell r="O13302" t="str">
            <v>01</v>
          </cell>
          <cell r="P13302" t="str">
            <v>PVC</v>
          </cell>
          <cell r="Q13302" t="str">
            <v>014</v>
          </cell>
          <cell r="R13302" t="str">
            <v>复合涂层/双腔</v>
          </cell>
        </row>
        <row r="13303">
          <cell r="H13303">
            <v>3311</v>
          </cell>
          <cell r="I13303" t="str">
            <v>特殊尿管</v>
          </cell>
          <cell r="J13303" t="str">
            <v>3311H02</v>
          </cell>
          <cell r="K13303" t="str">
            <v>特殊尿管</v>
          </cell>
          <cell r="L13303" t="str">
            <v>乙类</v>
          </cell>
        </row>
        <row r="13303">
          <cell r="N13303" t="str">
            <v>个</v>
          </cell>
          <cell r="O13303" t="str">
            <v>01</v>
          </cell>
          <cell r="P13303" t="str">
            <v>PVC</v>
          </cell>
          <cell r="Q13303" t="str">
            <v>014</v>
          </cell>
          <cell r="R13303" t="str">
            <v>复合涂层/双腔</v>
          </cell>
        </row>
        <row r="13304">
          <cell r="A13304" t="str">
            <v>C14170619601015</v>
          </cell>
          <cell r="B13304" t="str">
            <v>C141706</v>
          </cell>
          <cell r="C13304" t="str">
            <v>基础卫生材料</v>
          </cell>
          <cell r="D13304" t="str">
            <v>导管、引流装置</v>
          </cell>
          <cell r="E13304" t="str">
            <v>成人导尿管</v>
          </cell>
          <cell r="F13304" t="str">
            <v>196</v>
          </cell>
          <cell r="G13304" t="str">
            <v>导尿管</v>
          </cell>
          <cell r="H13304" t="str">
            <v>01</v>
          </cell>
          <cell r="I13304" t="str">
            <v>PVC</v>
          </cell>
          <cell r="J13304" t="str">
            <v>015</v>
          </cell>
          <cell r="K13304" t="str">
            <v>复合涂层/三腔</v>
          </cell>
          <cell r="L13304" t="str">
            <v>121600001</v>
          </cell>
          <cell r="M13304" t="str">
            <v>尿管</v>
          </cell>
          <cell r="N13304">
            <v>359400</v>
          </cell>
          <cell r="O13304" t="str">
            <v>尿管</v>
          </cell>
          <cell r="P13304" t="str">
            <v>甲类</v>
          </cell>
          <cell r="Q13304" t="str">
            <v>无</v>
          </cell>
          <cell r="R13304" t="str">
            <v>无</v>
          </cell>
        </row>
        <row r="13305">
          <cell r="H13305" t="str">
            <v>01</v>
          </cell>
          <cell r="I13305" t="str">
            <v>PVC</v>
          </cell>
          <cell r="J13305" t="str">
            <v>015</v>
          </cell>
          <cell r="K13305" t="str">
            <v>复合涂层/三腔</v>
          </cell>
          <cell r="L13305">
            <v>121600004</v>
          </cell>
          <cell r="M13305" t="str">
            <v>监测导尿管</v>
          </cell>
          <cell r="N13305" t="str">
            <v>无</v>
          </cell>
        </row>
        <row r="13306">
          <cell r="H13306">
            <v>3311</v>
          </cell>
          <cell r="I13306" t="str">
            <v>特殊尿管</v>
          </cell>
          <cell r="J13306" t="str">
            <v>3311H02</v>
          </cell>
          <cell r="K13306" t="str">
            <v>特殊尿管</v>
          </cell>
          <cell r="L13306" t="str">
            <v>乙类</v>
          </cell>
        </row>
        <row r="13306">
          <cell r="N13306" t="str">
            <v>个</v>
          </cell>
          <cell r="O13306" t="str">
            <v>01</v>
          </cell>
          <cell r="P13306" t="str">
            <v>PVC</v>
          </cell>
          <cell r="Q13306" t="str">
            <v>015</v>
          </cell>
          <cell r="R13306" t="str">
            <v>复合涂层/三腔</v>
          </cell>
        </row>
        <row r="13307">
          <cell r="H13307">
            <v>3311</v>
          </cell>
          <cell r="I13307" t="str">
            <v>特殊尿管</v>
          </cell>
          <cell r="J13307" t="str">
            <v>3311H02</v>
          </cell>
          <cell r="K13307" t="str">
            <v>特殊尿管</v>
          </cell>
          <cell r="L13307" t="str">
            <v>乙类</v>
          </cell>
        </row>
        <row r="13307">
          <cell r="N13307" t="str">
            <v>个</v>
          </cell>
          <cell r="O13307" t="str">
            <v>01</v>
          </cell>
          <cell r="P13307" t="str">
            <v>PVC</v>
          </cell>
          <cell r="Q13307" t="str">
            <v>015</v>
          </cell>
          <cell r="R13307" t="str">
            <v>复合涂层/三腔</v>
          </cell>
        </row>
        <row r="13308">
          <cell r="A13308" t="str">
            <v>C14170619601016</v>
          </cell>
          <cell r="B13308" t="str">
            <v>C141706</v>
          </cell>
          <cell r="C13308" t="str">
            <v>基础卫生材料</v>
          </cell>
          <cell r="D13308" t="str">
            <v>导管、引流装置</v>
          </cell>
          <cell r="E13308" t="str">
            <v>成人导尿管</v>
          </cell>
          <cell r="F13308" t="str">
            <v>196</v>
          </cell>
          <cell r="G13308" t="str">
            <v>导尿管</v>
          </cell>
          <cell r="H13308" t="str">
            <v>01</v>
          </cell>
          <cell r="I13308" t="str">
            <v>PVC</v>
          </cell>
          <cell r="J13308" t="str">
            <v>016</v>
          </cell>
          <cell r="K13308" t="str">
            <v>复合涂层/四腔</v>
          </cell>
          <cell r="L13308" t="str">
            <v>121600001</v>
          </cell>
          <cell r="M13308" t="str">
            <v>尿管</v>
          </cell>
          <cell r="N13308">
            <v>359400</v>
          </cell>
          <cell r="O13308" t="str">
            <v>尿管</v>
          </cell>
          <cell r="P13308" t="str">
            <v>甲类</v>
          </cell>
          <cell r="Q13308" t="str">
            <v>无</v>
          </cell>
          <cell r="R13308" t="str">
            <v>无</v>
          </cell>
        </row>
        <row r="13309">
          <cell r="H13309" t="str">
            <v>01</v>
          </cell>
          <cell r="I13309" t="str">
            <v>PVC</v>
          </cell>
          <cell r="J13309" t="str">
            <v>016</v>
          </cell>
          <cell r="K13309" t="str">
            <v>复合涂层/四腔</v>
          </cell>
          <cell r="L13309">
            <v>121600004</v>
          </cell>
          <cell r="M13309" t="str">
            <v>监测导尿管</v>
          </cell>
          <cell r="N13309" t="str">
            <v>无</v>
          </cell>
        </row>
        <row r="13310">
          <cell r="H13310">
            <v>3311</v>
          </cell>
          <cell r="I13310" t="str">
            <v>特殊尿管</v>
          </cell>
          <cell r="J13310" t="str">
            <v>3311H02</v>
          </cell>
          <cell r="K13310" t="str">
            <v>特殊尿管</v>
          </cell>
          <cell r="L13310" t="str">
            <v>乙类</v>
          </cell>
        </row>
        <row r="13310">
          <cell r="N13310" t="str">
            <v>个</v>
          </cell>
          <cell r="O13310" t="str">
            <v>01</v>
          </cell>
          <cell r="P13310" t="str">
            <v>PVC</v>
          </cell>
          <cell r="Q13310" t="str">
            <v>016</v>
          </cell>
          <cell r="R13310" t="str">
            <v>复合涂层/四腔</v>
          </cell>
        </row>
        <row r="13311">
          <cell r="H13311">
            <v>3311</v>
          </cell>
          <cell r="I13311" t="str">
            <v>特殊尿管</v>
          </cell>
          <cell r="J13311" t="str">
            <v>3311H02</v>
          </cell>
          <cell r="K13311" t="str">
            <v>特殊尿管</v>
          </cell>
          <cell r="L13311" t="str">
            <v>乙类</v>
          </cell>
        </row>
        <row r="13311">
          <cell r="N13311" t="str">
            <v>个</v>
          </cell>
          <cell r="O13311" t="str">
            <v>01</v>
          </cell>
          <cell r="P13311" t="str">
            <v>PVC</v>
          </cell>
          <cell r="Q13311" t="str">
            <v>016</v>
          </cell>
          <cell r="R13311" t="str">
            <v>复合涂层/四腔</v>
          </cell>
        </row>
        <row r="13312">
          <cell r="A13312" t="str">
            <v>C14170619601017</v>
          </cell>
          <cell r="B13312" t="str">
            <v>C141706</v>
          </cell>
          <cell r="C13312" t="str">
            <v>基础卫生材料</v>
          </cell>
          <cell r="D13312" t="str">
            <v>导管、引流装置</v>
          </cell>
          <cell r="E13312" t="str">
            <v>成人导尿管</v>
          </cell>
          <cell r="F13312" t="str">
            <v>196</v>
          </cell>
          <cell r="G13312" t="str">
            <v>导尿管</v>
          </cell>
          <cell r="H13312" t="str">
            <v>01</v>
          </cell>
          <cell r="I13312" t="str">
            <v>PVC</v>
          </cell>
          <cell r="J13312" t="str">
            <v>017</v>
          </cell>
          <cell r="K13312" t="str">
            <v>测温/单腔</v>
          </cell>
          <cell r="L13312" t="str">
            <v>121600001</v>
          </cell>
          <cell r="M13312" t="str">
            <v>尿管</v>
          </cell>
          <cell r="N13312">
            <v>359400</v>
          </cell>
          <cell r="O13312" t="str">
            <v>尿管</v>
          </cell>
          <cell r="P13312" t="str">
            <v>甲类</v>
          </cell>
          <cell r="Q13312" t="str">
            <v>无</v>
          </cell>
          <cell r="R13312" t="str">
            <v>无</v>
          </cell>
        </row>
        <row r="13313">
          <cell r="H13313" t="str">
            <v>01</v>
          </cell>
          <cell r="I13313" t="str">
            <v>PVC</v>
          </cell>
          <cell r="J13313" t="str">
            <v>017</v>
          </cell>
          <cell r="K13313" t="str">
            <v>测温/单腔</v>
          </cell>
          <cell r="L13313">
            <v>121600004</v>
          </cell>
          <cell r="M13313" t="str">
            <v>监测导尿管</v>
          </cell>
          <cell r="N13313" t="str">
            <v>无</v>
          </cell>
        </row>
        <row r="13314">
          <cell r="H13314">
            <v>3311</v>
          </cell>
          <cell r="I13314" t="str">
            <v>特殊尿管</v>
          </cell>
          <cell r="J13314" t="str">
            <v>3311H02</v>
          </cell>
          <cell r="K13314" t="str">
            <v>特殊尿管</v>
          </cell>
          <cell r="L13314" t="str">
            <v>乙类</v>
          </cell>
        </row>
        <row r="13314">
          <cell r="N13314" t="str">
            <v>个</v>
          </cell>
          <cell r="O13314" t="str">
            <v>01</v>
          </cell>
          <cell r="P13314" t="str">
            <v>PVC</v>
          </cell>
          <cell r="Q13314" t="str">
            <v>017</v>
          </cell>
          <cell r="R13314" t="str">
            <v>测温/单腔</v>
          </cell>
        </row>
        <row r="13315">
          <cell r="H13315">
            <v>3311</v>
          </cell>
          <cell r="I13315" t="str">
            <v>特殊尿管</v>
          </cell>
          <cell r="J13315" t="str">
            <v>3311H02</v>
          </cell>
          <cell r="K13315" t="str">
            <v>特殊尿管</v>
          </cell>
          <cell r="L13315" t="str">
            <v>乙类</v>
          </cell>
        </row>
        <row r="13315">
          <cell r="N13315" t="str">
            <v>个</v>
          </cell>
          <cell r="O13315" t="str">
            <v>01</v>
          </cell>
          <cell r="P13315" t="str">
            <v>PVC</v>
          </cell>
          <cell r="Q13315" t="str">
            <v>017</v>
          </cell>
          <cell r="R13315" t="str">
            <v>测温/单腔</v>
          </cell>
        </row>
        <row r="13316">
          <cell r="A13316" t="str">
            <v>C14170619601018</v>
          </cell>
          <cell r="B13316" t="str">
            <v>C141706</v>
          </cell>
          <cell r="C13316" t="str">
            <v>基础卫生材料</v>
          </cell>
          <cell r="D13316" t="str">
            <v>导管、引流装置</v>
          </cell>
          <cell r="E13316" t="str">
            <v>成人导尿管</v>
          </cell>
          <cell r="F13316" t="str">
            <v>196</v>
          </cell>
          <cell r="G13316" t="str">
            <v>导尿管</v>
          </cell>
          <cell r="H13316" t="str">
            <v>01</v>
          </cell>
          <cell r="I13316" t="str">
            <v>PVC</v>
          </cell>
          <cell r="J13316" t="str">
            <v>018</v>
          </cell>
          <cell r="K13316" t="str">
            <v>测温/双腔</v>
          </cell>
          <cell r="L13316" t="str">
            <v>121600001</v>
          </cell>
          <cell r="M13316" t="str">
            <v>尿管</v>
          </cell>
          <cell r="N13316">
            <v>359400</v>
          </cell>
          <cell r="O13316" t="str">
            <v>尿管</v>
          </cell>
          <cell r="P13316" t="str">
            <v>甲类</v>
          </cell>
          <cell r="Q13316" t="str">
            <v>无</v>
          </cell>
          <cell r="R13316" t="str">
            <v>无</v>
          </cell>
        </row>
        <row r="13317">
          <cell r="H13317" t="str">
            <v>01</v>
          </cell>
          <cell r="I13317" t="str">
            <v>PVC</v>
          </cell>
          <cell r="J13317" t="str">
            <v>018</v>
          </cell>
          <cell r="K13317" t="str">
            <v>测温/双腔</v>
          </cell>
          <cell r="L13317">
            <v>121600004</v>
          </cell>
          <cell r="M13317" t="str">
            <v>监测导尿管</v>
          </cell>
          <cell r="N13317" t="str">
            <v>无</v>
          </cell>
        </row>
        <row r="13318">
          <cell r="H13318">
            <v>3311</v>
          </cell>
          <cell r="I13318" t="str">
            <v>特殊尿管</v>
          </cell>
          <cell r="J13318" t="str">
            <v>3311H02</v>
          </cell>
          <cell r="K13318" t="str">
            <v>特殊尿管</v>
          </cell>
          <cell r="L13318" t="str">
            <v>乙类</v>
          </cell>
        </row>
        <row r="13318">
          <cell r="N13318" t="str">
            <v>个</v>
          </cell>
          <cell r="O13318" t="str">
            <v>01</v>
          </cell>
          <cell r="P13318" t="str">
            <v>PVC</v>
          </cell>
          <cell r="Q13318" t="str">
            <v>018</v>
          </cell>
          <cell r="R13318" t="str">
            <v>测温/双腔</v>
          </cell>
        </row>
        <row r="13319">
          <cell r="H13319">
            <v>3311</v>
          </cell>
          <cell r="I13319" t="str">
            <v>特殊尿管</v>
          </cell>
          <cell r="J13319" t="str">
            <v>3311H02</v>
          </cell>
          <cell r="K13319" t="str">
            <v>特殊尿管</v>
          </cell>
          <cell r="L13319" t="str">
            <v>乙类</v>
          </cell>
        </row>
        <row r="13319">
          <cell r="N13319" t="str">
            <v>个</v>
          </cell>
          <cell r="O13319" t="str">
            <v>01</v>
          </cell>
          <cell r="P13319" t="str">
            <v>PVC</v>
          </cell>
          <cell r="Q13319" t="str">
            <v>018</v>
          </cell>
          <cell r="R13319" t="str">
            <v>测温/双腔</v>
          </cell>
        </row>
        <row r="13320">
          <cell r="A13320" t="str">
            <v>C14170619601019</v>
          </cell>
          <cell r="B13320" t="str">
            <v>C141706</v>
          </cell>
          <cell r="C13320" t="str">
            <v>基础卫生材料</v>
          </cell>
          <cell r="D13320" t="str">
            <v>导管、引流装置</v>
          </cell>
          <cell r="E13320" t="str">
            <v>成人导尿管</v>
          </cell>
          <cell r="F13320" t="str">
            <v>196</v>
          </cell>
          <cell r="G13320" t="str">
            <v>导尿管</v>
          </cell>
          <cell r="H13320" t="str">
            <v>01</v>
          </cell>
          <cell r="I13320" t="str">
            <v>PVC</v>
          </cell>
          <cell r="J13320" t="str">
            <v>019</v>
          </cell>
          <cell r="K13320" t="str">
            <v>测温/三腔</v>
          </cell>
          <cell r="L13320" t="str">
            <v>121600001</v>
          </cell>
          <cell r="M13320" t="str">
            <v>尿管</v>
          </cell>
          <cell r="N13320">
            <v>359400</v>
          </cell>
          <cell r="O13320" t="str">
            <v>尿管</v>
          </cell>
          <cell r="P13320" t="str">
            <v>甲类</v>
          </cell>
          <cell r="Q13320" t="str">
            <v>无</v>
          </cell>
          <cell r="R13320" t="str">
            <v>无</v>
          </cell>
        </row>
        <row r="13321">
          <cell r="H13321" t="str">
            <v>01</v>
          </cell>
          <cell r="I13321" t="str">
            <v>PVC</v>
          </cell>
          <cell r="J13321" t="str">
            <v>019</v>
          </cell>
          <cell r="K13321" t="str">
            <v>测温/三腔</v>
          </cell>
          <cell r="L13321">
            <v>121600004</v>
          </cell>
          <cell r="M13321" t="str">
            <v>监测导尿管</v>
          </cell>
          <cell r="N13321" t="str">
            <v>无</v>
          </cell>
        </row>
        <row r="13322">
          <cell r="H13322">
            <v>3311</v>
          </cell>
          <cell r="I13322" t="str">
            <v>特殊尿管</v>
          </cell>
          <cell r="J13322" t="str">
            <v>3311H02</v>
          </cell>
          <cell r="K13322" t="str">
            <v>特殊尿管</v>
          </cell>
          <cell r="L13322" t="str">
            <v>乙类</v>
          </cell>
        </row>
        <row r="13322">
          <cell r="N13322" t="str">
            <v>个</v>
          </cell>
          <cell r="O13322" t="str">
            <v>01</v>
          </cell>
          <cell r="P13322" t="str">
            <v>PVC</v>
          </cell>
          <cell r="Q13322" t="str">
            <v>019</v>
          </cell>
          <cell r="R13322" t="str">
            <v>测温/三腔</v>
          </cell>
        </row>
        <row r="13323">
          <cell r="H13323">
            <v>3311</v>
          </cell>
          <cell r="I13323" t="str">
            <v>特殊尿管</v>
          </cell>
          <cell r="J13323" t="str">
            <v>3311H02</v>
          </cell>
          <cell r="K13323" t="str">
            <v>特殊尿管</v>
          </cell>
          <cell r="L13323" t="str">
            <v>乙类</v>
          </cell>
        </row>
        <row r="13323">
          <cell r="N13323" t="str">
            <v>个</v>
          </cell>
          <cell r="O13323" t="str">
            <v>01</v>
          </cell>
          <cell r="P13323" t="str">
            <v>PVC</v>
          </cell>
          <cell r="Q13323" t="str">
            <v>019</v>
          </cell>
          <cell r="R13323" t="str">
            <v>测温/三腔</v>
          </cell>
        </row>
        <row r="13324">
          <cell r="A13324" t="str">
            <v>C14170619601020</v>
          </cell>
          <cell r="B13324" t="str">
            <v>C141706</v>
          </cell>
          <cell r="C13324" t="str">
            <v>基础卫生材料</v>
          </cell>
          <cell r="D13324" t="str">
            <v>导管、引流装置</v>
          </cell>
          <cell r="E13324" t="str">
            <v>成人导尿管</v>
          </cell>
          <cell r="F13324" t="str">
            <v>196</v>
          </cell>
          <cell r="G13324" t="str">
            <v>导尿管</v>
          </cell>
          <cell r="H13324" t="str">
            <v>01</v>
          </cell>
          <cell r="I13324" t="str">
            <v>PVC</v>
          </cell>
          <cell r="J13324" t="str">
            <v>020</v>
          </cell>
          <cell r="K13324" t="str">
            <v>测温/四腔</v>
          </cell>
          <cell r="L13324" t="str">
            <v>121600001</v>
          </cell>
          <cell r="M13324" t="str">
            <v>尿管</v>
          </cell>
          <cell r="N13324">
            <v>359400</v>
          </cell>
          <cell r="O13324" t="str">
            <v>尿管</v>
          </cell>
          <cell r="P13324" t="str">
            <v>甲类</v>
          </cell>
          <cell r="Q13324" t="str">
            <v>无</v>
          </cell>
          <cell r="R13324" t="str">
            <v>无</v>
          </cell>
        </row>
        <row r="13325">
          <cell r="H13325" t="str">
            <v>01</v>
          </cell>
          <cell r="I13325" t="str">
            <v>PVC</v>
          </cell>
          <cell r="J13325" t="str">
            <v>020</v>
          </cell>
          <cell r="K13325" t="str">
            <v>测温/四腔</v>
          </cell>
          <cell r="L13325">
            <v>121600004</v>
          </cell>
          <cell r="M13325" t="str">
            <v>监测导尿管</v>
          </cell>
          <cell r="N13325" t="str">
            <v>无</v>
          </cell>
        </row>
        <row r="13326">
          <cell r="H13326">
            <v>3311</v>
          </cell>
          <cell r="I13326" t="str">
            <v>特殊尿管</v>
          </cell>
          <cell r="J13326" t="str">
            <v>3311H02</v>
          </cell>
          <cell r="K13326" t="str">
            <v>特殊尿管</v>
          </cell>
          <cell r="L13326" t="str">
            <v>乙类</v>
          </cell>
        </row>
        <row r="13326">
          <cell r="N13326" t="str">
            <v>个</v>
          </cell>
          <cell r="O13326" t="str">
            <v>01</v>
          </cell>
          <cell r="P13326" t="str">
            <v>PVC</v>
          </cell>
          <cell r="Q13326" t="str">
            <v>020</v>
          </cell>
          <cell r="R13326" t="str">
            <v>测温/四腔</v>
          </cell>
        </row>
        <row r="13327">
          <cell r="H13327">
            <v>3311</v>
          </cell>
          <cell r="I13327" t="str">
            <v>特殊尿管</v>
          </cell>
          <cell r="J13327" t="str">
            <v>3311H02</v>
          </cell>
          <cell r="K13327" t="str">
            <v>特殊尿管</v>
          </cell>
          <cell r="L13327" t="str">
            <v>乙类</v>
          </cell>
        </row>
        <row r="13327">
          <cell r="N13327" t="str">
            <v>个</v>
          </cell>
          <cell r="O13327" t="str">
            <v>01</v>
          </cell>
          <cell r="P13327" t="str">
            <v>PVC</v>
          </cell>
          <cell r="Q13327" t="str">
            <v>020</v>
          </cell>
          <cell r="R13327" t="str">
            <v>测温/四腔</v>
          </cell>
        </row>
        <row r="13328">
          <cell r="A13328" t="str">
            <v>C14170619602001</v>
          </cell>
          <cell r="B13328" t="str">
            <v>C141706</v>
          </cell>
          <cell r="C13328" t="str">
            <v>基础卫生材料</v>
          </cell>
          <cell r="D13328" t="str">
            <v>导管、引流装置</v>
          </cell>
          <cell r="E13328" t="str">
            <v>成人导尿管</v>
          </cell>
          <cell r="F13328" t="str">
            <v>196</v>
          </cell>
          <cell r="G13328" t="str">
            <v>导尿管</v>
          </cell>
          <cell r="H13328" t="str">
            <v>02</v>
          </cell>
          <cell r="I13328" t="str">
            <v>乳胶</v>
          </cell>
          <cell r="J13328" t="str">
            <v>001</v>
          </cell>
          <cell r="K13328" t="str">
            <v>硅胶涂层/单腔</v>
          </cell>
          <cell r="L13328" t="str">
            <v>121600001</v>
          </cell>
          <cell r="M13328" t="str">
            <v>尿管</v>
          </cell>
          <cell r="N13328">
            <v>359400</v>
          </cell>
          <cell r="O13328" t="str">
            <v>尿管</v>
          </cell>
          <cell r="P13328" t="str">
            <v>甲类</v>
          </cell>
          <cell r="Q13328" t="str">
            <v>无</v>
          </cell>
          <cell r="R13328" t="str">
            <v>无</v>
          </cell>
        </row>
        <row r="13329">
          <cell r="H13329" t="str">
            <v>02</v>
          </cell>
          <cell r="I13329" t="str">
            <v>乳胶</v>
          </cell>
          <cell r="J13329" t="str">
            <v>001</v>
          </cell>
          <cell r="K13329" t="str">
            <v>硅胶涂层/单腔</v>
          </cell>
          <cell r="L13329">
            <v>121600004</v>
          </cell>
          <cell r="M13329" t="str">
            <v>监测导尿管</v>
          </cell>
          <cell r="N13329" t="str">
            <v>无</v>
          </cell>
        </row>
        <row r="13330">
          <cell r="H13330">
            <v>3311</v>
          </cell>
          <cell r="I13330" t="str">
            <v>特殊尿管</v>
          </cell>
          <cell r="J13330" t="str">
            <v>3311H02</v>
          </cell>
          <cell r="K13330" t="str">
            <v>特殊尿管</v>
          </cell>
          <cell r="L13330" t="str">
            <v>乙类</v>
          </cell>
        </row>
        <row r="13330">
          <cell r="N13330" t="str">
            <v>个</v>
          </cell>
          <cell r="O13330" t="str">
            <v>02</v>
          </cell>
          <cell r="P13330" t="str">
            <v>乳胶</v>
          </cell>
          <cell r="Q13330" t="str">
            <v>001</v>
          </cell>
          <cell r="R13330" t="str">
            <v>硅胶涂层/单腔</v>
          </cell>
        </row>
        <row r="13331">
          <cell r="H13331">
            <v>3311</v>
          </cell>
          <cell r="I13331" t="str">
            <v>特殊尿管</v>
          </cell>
          <cell r="J13331" t="str">
            <v>3311H02</v>
          </cell>
          <cell r="K13331" t="str">
            <v>特殊尿管</v>
          </cell>
          <cell r="L13331" t="str">
            <v>乙类</v>
          </cell>
        </row>
        <row r="13331">
          <cell r="N13331" t="str">
            <v>个</v>
          </cell>
          <cell r="O13331" t="str">
            <v>02</v>
          </cell>
          <cell r="P13331" t="str">
            <v>乳胶</v>
          </cell>
          <cell r="Q13331" t="str">
            <v>001</v>
          </cell>
          <cell r="R13331" t="str">
            <v>硅胶涂层/单腔</v>
          </cell>
        </row>
        <row r="13332">
          <cell r="A13332" t="str">
            <v>C14170619602002</v>
          </cell>
          <cell r="B13332" t="str">
            <v>C141706</v>
          </cell>
          <cell r="C13332" t="str">
            <v>基础卫生材料</v>
          </cell>
          <cell r="D13332" t="str">
            <v>导管、引流装置</v>
          </cell>
          <cell r="E13332" t="str">
            <v>成人导尿管</v>
          </cell>
          <cell r="F13332" t="str">
            <v>196</v>
          </cell>
          <cell r="G13332" t="str">
            <v>导尿管</v>
          </cell>
          <cell r="H13332" t="str">
            <v>02</v>
          </cell>
          <cell r="I13332" t="str">
            <v>乳胶</v>
          </cell>
          <cell r="J13332" t="str">
            <v>002</v>
          </cell>
          <cell r="K13332" t="str">
            <v>硅胶涂层/双腔</v>
          </cell>
          <cell r="L13332" t="str">
            <v>121600001</v>
          </cell>
          <cell r="M13332" t="str">
            <v>尿管</v>
          </cell>
          <cell r="N13332">
            <v>359400</v>
          </cell>
          <cell r="O13332" t="str">
            <v>尿管</v>
          </cell>
          <cell r="P13332" t="str">
            <v>甲类</v>
          </cell>
          <cell r="Q13332" t="str">
            <v>无</v>
          </cell>
          <cell r="R13332" t="str">
            <v>无</v>
          </cell>
        </row>
        <row r="13333">
          <cell r="H13333" t="str">
            <v>02</v>
          </cell>
          <cell r="I13333" t="str">
            <v>乳胶</v>
          </cell>
          <cell r="J13333" t="str">
            <v>002</v>
          </cell>
          <cell r="K13333" t="str">
            <v>硅胶涂层/双腔</v>
          </cell>
          <cell r="L13333">
            <v>121600004</v>
          </cell>
          <cell r="M13333" t="str">
            <v>监测导尿管</v>
          </cell>
          <cell r="N13333" t="str">
            <v>无</v>
          </cell>
        </row>
        <row r="13334">
          <cell r="H13334">
            <v>3311</v>
          </cell>
          <cell r="I13334" t="str">
            <v>特殊尿管</v>
          </cell>
          <cell r="J13334" t="str">
            <v>3311H02</v>
          </cell>
          <cell r="K13334" t="str">
            <v>特殊尿管</v>
          </cell>
          <cell r="L13334" t="str">
            <v>乙类</v>
          </cell>
        </row>
        <row r="13334">
          <cell r="N13334" t="str">
            <v>个</v>
          </cell>
          <cell r="O13334" t="str">
            <v>02</v>
          </cell>
          <cell r="P13334" t="str">
            <v>乳胶</v>
          </cell>
          <cell r="Q13334" t="str">
            <v>002</v>
          </cell>
          <cell r="R13334" t="str">
            <v>硅胶涂层/双腔</v>
          </cell>
        </row>
        <row r="13335">
          <cell r="H13335">
            <v>3311</v>
          </cell>
          <cell r="I13335" t="str">
            <v>特殊尿管</v>
          </cell>
          <cell r="J13335" t="str">
            <v>3311H02</v>
          </cell>
          <cell r="K13335" t="str">
            <v>特殊尿管</v>
          </cell>
          <cell r="L13335" t="str">
            <v>乙类</v>
          </cell>
        </row>
        <row r="13335">
          <cell r="N13335" t="str">
            <v>个</v>
          </cell>
          <cell r="O13335" t="str">
            <v>02</v>
          </cell>
          <cell r="P13335" t="str">
            <v>乳胶</v>
          </cell>
          <cell r="Q13335" t="str">
            <v>002</v>
          </cell>
          <cell r="R13335" t="str">
            <v>硅胶涂层/双腔</v>
          </cell>
        </row>
        <row r="13336">
          <cell r="A13336" t="str">
            <v>C14170619602003</v>
          </cell>
          <cell r="B13336" t="str">
            <v>C141706</v>
          </cell>
          <cell r="C13336" t="str">
            <v>基础卫生材料</v>
          </cell>
          <cell r="D13336" t="str">
            <v>导管、引流装置</v>
          </cell>
          <cell r="E13336" t="str">
            <v>成人导尿管</v>
          </cell>
          <cell r="F13336" t="str">
            <v>196</v>
          </cell>
          <cell r="G13336" t="str">
            <v>导尿管</v>
          </cell>
          <cell r="H13336" t="str">
            <v>340200055</v>
          </cell>
          <cell r="I13336" t="str">
            <v>导尿管</v>
          </cell>
          <cell r="J13336" t="str">
            <v>340200055H01</v>
          </cell>
          <cell r="K13336" t="str">
            <v>导尿管</v>
          </cell>
          <cell r="L13336" t="str">
            <v>丙类</v>
          </cell>
        </row>
        <row r="13336">
          <cell r="O13336" t="str">
            <v>02</v>
          </cell>
          <cell r="P13336" t="str">
            <v>乳胶</v>
          </cell>
          <cell r="Q13336" t="str">
            <v>003</v>
          </cell>
          <cell r="R13336" t="str">
            <v>硅胶涂层/三腔</v>
          </cell>
        </row>
        <row r="13337">
          <cell r="H13337" t="str">
            <v>02</v>
          </cell>
          <cell r="I13337" t="str">
            <v>乳胶</v>
          </cell>
          <cell r="J13337" t="str">
            <v>003</v>
          </cell>
          <cell r="K13337" t="str">
            <v>硅胶涂层/三腔</v>
          </cell>
          <cell r="L13337" t="str">
            <v>121600001</v>
          </cell>
          <cell r="M13337" t="str">
            <v>尿管</v>
          </cell>
          <cell r="N13337">
            <v>359400</v>
          </cell>
          <cell r="O13337" t="str">
            <v>尿管</v>
          </cell>
          <cell r="P13337" t="str">
            <v>甲类</v>
          </cell>
          <cell r="Q13337" t="str">
            <v>无</v>
          </cell>
          <cell r="R13337" t="str">
            <v>无</v>
          </cell>
        </row>
        <row r="13338">
          <cell r="H13338" t="str">
            <v>02</v>
          </cell>
          <cell r="I13338" t="str">
            <v>乳胶</v>
          </cell>
          <cell r="J13338" t="str">
            <v>003</v>
          </cell>
          <cell r="K13338" t="str">
            <v>硅胶涂层/三腔</v>
          </cell>
          <cell r="L13338">
            <v>121600004</v>
          </cell>
          <cell r="M13338" t="str">
            <v>监测导尿管</v>
          </cell>
          <cell r="N13338" t="str">
            <v>无</v>
          </cell>
        </row>
        <row r="13339">
          <cell r="H13339" t="str">
            <v>02</v>
          </cell>
          <cell r="I13339" t="str">
            <v>乳胶</v>
          </cell>
          <cell r="J13339" t="str">
            <v>004</v>
          </cell>
          <cell r="K13339" t="str">
            <v>硅胶涂层/四腔</v>
          </cell>
          <cell r="L13339" t="str">
            <v>121600001</v>
          </cell>
          <cell r="M13339" t="str">
            <v>尿管</v>
          </cell>
          <cell r="N13339">
            <v>359400</v>
          </cell>
          <cell r="O13339" t="str">
            <v>尿管</v>
          </cell>
          <cell r="P13339" t="str">
            <v>甲类</v>
          </cell>
          <cell r="Q13339" t="str">
            <v>无</v>
          </cell>
          <cell r="R13339" t="str">
            <v>无</v>
          </cell>
        </row>
        <row r="13340">
          <cell r="H13340">
            <v>3311</v>
          </cell>
          <cell r="I13340" t="str">
            <v>特殊尿管</v>
          </cell>
          <cell r="J13340" t="str">
            <v>3311H02</v>
          </cell>
          <cell r="K13340" t="str">
            <v>特殊尿管</v>
          </cell>
          <cell r="L13340" t="str">
            <v>乙类</v>
          </cell>
        </row>
        <row r="13340">
          <cell r="N13340" t="str">
            <v>个</v>
          </cell>
          <cell r="O13340" t="str">
            <v>02</v>
          </cell>
          <cell r="P13340" t="str">
            <v>乳胶</v>
          </cell>
          <cell r="Q13340" t="str">
            <v>003</v>
          </cell>
          <cell r="R13340" t="str">
            <v>硅胶涂层/三腔</v>
          </cell>
        </row>
        <row r="13341">
          <cell r="H13341">
            <v>3311</v>
          </cell>
          <cell r="I13341" t="str">
            <v>特殊尿管</v>
          </cell>
          <cell r="J13341" t="str">
            <v>3311H02</v>
          </cell>
          <cell r="K13341" t="str">
            <v>特殊尿管</v>
          </cell>
          <cell r="L13341" t="str">
            <v>乙类</v>
          </cell>
        </row>
        <row r="13341">
          <cell r="N13341" t="str">
            <v>个</v>
          </cell>
          <cell r="O13341" t="str">
            <v>02</v>
          </cell>
          <cell r="P13341" t="str">
            <v>乳胶</v>
          </cell>
          <cell r="Q13341" t="str">
            <v>003</v>
          </cell>
          <cell r="R13341" t="str">
            <v>硅胶涂层/三腔</v>
          </cell>
        </row>
        <row r="13342">
          <cell r="A13342" t="str">
            <v>C14170619602004</v>
          </cell>
          <cell r="B13342" t="str">
            <v>C141706</v>
          </cell>
          <cell r="C13342" t="str">
            <v>基础卫生材料</v>
          </cell>
          <cell r="D13342" t="str">
            <v>导管、引流装置</v>
          </cell>
          <cell r="E13342" t="str">
            <v>成人导尿管</v>
          </cell>
          <cell r="F13342" t="str">
            <v>196</v>
          </cell>
          <cell r="G13342" t="str">
            <v>导尿管</v>
          </cell>
          <cell r="H13342" t="str">
            <v>02</v>
          </cell>
          <cell r="I13342" t="str">
            <v>乳胶</v>
          </cell>
          <cell r="J13342" t="str">
            <v>004</v>
          </cell>
          <cell r="K13342" t="str">
            <v>硅胶涂层/四腔</v>
          </cell>
          <cell r="L13342">
            <v>121600004</v>
          </cell>
          <cell r="M13342" t="str">
            <v>监测导尿管</v>
          </cell>
          <cell r="N13342" t="str">
            <v>无</v>
          </cell>
        </row>
        <row r="13343">
          <cell r="H13343" t="str">
            <v>02</v>
          </cell>
          <cell r="I13343" t="str">
            <v>乳胶</v>
          </cell>
          <cell r="J13343" t="str">
            <v>005</v>
          </cell>
          <cell r="K13343" t="str">
            <v>超滑涂层/单腔</v>
          </cell>
          <cell r="L13343" t="str">
            <v>121600001</v>
          </cell>
          <cell r="M13343" t="str">
            <v>尿管</v>
          </cell>
          <cell r="N13343">
            <v>359400</v>
          </cell>
          <cell r="O13343" t="str">
            <v>尿管</v>
          </cell>
          <cell r="P13343" t="str">
            <v>甲类</v>
          </cell>
          <cell r="Q13343" t="str">
            <v>无</v>
          </cell>
          <cell r="R13343" t="str">
            <v>无</v>
          </cell>
        </row>
        <row r="13344">
          <cell r="H13344">
            <v>3311</v>
          </cell>
          <cell r="I13344" t="str">
            <v>特殊尿管</v>
          </cell>
          <cell r="J13344" t="str">
            <v>3311H02</v>
          </cell>
          <cell r="K13344" t="str">
            <v>特殊尿管</v>
          </cell>
          <cell r="L13344" t="str">
            <v>乙类</v>
          </cell>
        </row>
        <row r="13344">
          <cell r="N13344" t="str">
            <v>个</v>
          </cell>
          <cell r="O13344" t="str">
            <v>02</v>
          </cell>
          <cell r="P13344" t="str">
            <v>乳胶</v>
          </cell>
          <cell r="Q13344" t="str">
            <v>004</v>
          </cell>
          <cell r="R13344" t="str">
            <v>硅胶涂层/四腔</v>
          </cell>
        </row>
        <row r="13345">
          <cell r="H13345">
            <v>3311</v>
          </cell>
          <cell r="I13345" t="str">
            <v>特殊尿管</v>
          </cell>
          <cell r="J13345" t="str">
            <v>3311H02</v>
          </cell>
          <cell r="K13345" t="str">
            <v>特殊尿管</v>
          </cell>
          <cell r="L13345" t="str">
            <v>乙类</v>
          </cell>
        </row>
        <row r="13345">
          <cell r="N13345" t="str">
            <v>个</v>
          </cell>
          <cell r="O13345" t="str">
            <v>02</v>
          </cell>
          <cell r="P13345" t="str">
            <v>乳胶</v>
          </cell>
          <cell r="Q13345" t="str">
            <v>004</v>
          </cell>
          <cell r="R13345" t="str">
            <v>硅胶涂层/四腔</v>
          </cell>
        </row>
        <row r="13346">
          <cell r="A13346" t="str">
            <v>C14170619602005</v>
          </cell>
          <cell r="B13346" t="str">
            <v>C141706</v>
          </cell>
          <cell r="C13346" t="str">
            <v>基础卫生材料</v>
          </cell>
          <cell r="D13346" t="str">
            <v>导管、引流装置</v>
          </cell>
          <cell r="E13346" t="str">
            <v>成人导尿管</v>
          </cell>
          <cell r="F13346" t="str">
            <v>196</v>
          </cell>
          <cell r="G13346" t="str">
            <v>导尿管</v>
          </cell>
          <cell r="H13346" t="str">
            <v>02</v>
          </cell>
          <cell r="I13346" t="str">
            <v>乳胶</v>
          </cell>
          <cell r="J13346" t="str">
            <v>005</v>
          </cell>
          <cell r="K13346" t="str">
            <v>超滑涂层/单腔</v>
          </cell>
          <cell r="L13346">
            <v>121600004</v>
          </cell>
          <cell r="M13346" t="str">
            <v>监测导尿管</v>
          </cell>
          <cell r="N13346" t="str">
            <v>无</v>
          </cell>
        </row>
        <row r="13347">
          <cell r="H13347" t="str">
            <v>02</v>
          </cell>
          <cell r="I13347" t="str">
            <v>乳胶</v>
          </cell>
          <cell r="J13347" t="str">
            <v>006</v>
          </cell>
          <cell r="K13347" t="str">
            <v>超滑涂层/双腔</v>
          </cell>
          <cell r="L13347" t="str">
            <v>121600001</v>
          </cell>
          <cell r="M13347" t="str">
            <v>尿管</v>
          </cell>
          <cell r="N13347">
            <v>359400</v>
          </cell>
          <cell r="O13347" t="str">
            <v>尿管</v>
          </cell>
          <cell r="P13347" t="str">
            <v>甲类</v>
          </cell>
          <cell r="Q13347" t="str">
            <v>无</v>
          </cell>
          <cell r="R13347" t="str">
            <v>无</v>
          </cell>
        </row>
        <row r="13348">
          <cell r="H13348">
            <v>3311</v>
          </cell>
          <cell r="I13348" t="str">
            <v>特殊尿管</v>
          </cell>
          <cell r="J13348" t="str">
            <v>3311H02</v>
          </cell>
          <cell r="K13348" t="str">
            <v>特殊尿管</v>
          </cell>
          <cell r="L13348" t="str">
            <v>乙类</v>
          </cell>
        </row>
        <row r="13348">
          <cell r="N13348" t="str">
            <v>个</v>
          </cell>
          <cell r="O13348" t="str">
            <v>02</v>
          </cell>
          <cell r="P13348" t="str">
            <v>乳胶</v>
          </cell>
          <cell r="Q13348" t="str">
            <v>005</v>
          </cell>
          <cell r="R13348" t="str">
            <v>超滑涂层/单腔</v>
          </cell>
        </row>
        <row r="13349">
          <cell r="H13349">
            <v>3311</v>
          </cell>
          <cell r="I13349" t="str">
            <v>特殊尿管</v>
          </cell>
          <cell r="J13349" t="str">
            <v>3311H02</v>
          </cell>
          <cell r="K13349" t="str">
            <v>特殊尿管</v>
          </cell>
          <cell r="L13349" t="str">
            <v>乙类</v>
          </cell>
        </row>
        <row r="13349">
          <cell r="N13349" t="str">
            <v>个</v>
          </cell>
          <cell r="O13349" t="str">
            <v>02</v>
          </cell>
          <cell r="P13349" t="str">
            <v>乳胶</v>
          </cell>
          <cell r="Q13349" t="str">
            <v>005</v>
          </cell>
          <cell r="R13349" t="str">
            <v>超滑涂层/单腔</v>
          </cell>
        </row>
        <row r="13350">
          <cell r="A13350" t="str">
            <v>C14170619602006</v>
          </cell>
          <cell r="B13350" t="str">
            <v>C141706</v>
          </cell>
          <cell r="C13350" t="str">
            <v>基础卫生材料</v>
          </cell>
          <cell r="D13350" t="str">
            <v>导管、引流装置</v>
          </cell>
          <cell r="E13350" t="str">
            <v>成人导尿管</v>
          </cell>
          <cell r="F13350" t="str">
            <v>196</v>
          </cell>
          <cell r="G13350" t="str">
            <v>导尿管</v>
          </cell>
          <cell r="H13350" t="str">
            <v>02</v>
          </cell>
          <cell r="I13350" t="str">
            <v>乳胶</v>
          </cell>
          <cell r="J13350" t="str">
            <v>006</v>
          </cell>
          <cell r="K13350" t="str">
            <v>超滑涂层/双腔</v>
          </cell>
          <cell r="L13350">
            <v>121600004</v>
          </cell>
          <cell r="M13350" t="str">
            <v>监测导尿管</v>
          </cell>
          <cell r="N13350" t="str">
            <v>无</v>
          </cell>
        </row>
        <row r="13351">
          <cell r="H13351" t="str">
            <v>02</v>
          </cell>
          <cell r="I13351" t="str">
            <v>乳胶</v>
          </cell>
          <cell r="J13351" t="str">
            <v>007</v>
          </cell>
          <cell r="K13351" t="str">
            <v>超滑涂层/三腔</v>
          </cell>
          <cell r="L13351" t="str">
            <v>121600001</v>
          </cell>
          <cell r="M13351" t="str">
            <v>尿管</v>
          </cell>
          <cell r="N13351">
            <v>359400</v>
          </cell>
          <cell r="O13351" t="str">
            <v>尿管</v>
          </cell>
          <cell r="P13351" t="str">
            <v>甲类</v>
          </cell>
          <cell r="Q13351" t="str">
            <v>无</v>
          </cell>
          <cell r="R13351" t="str">
            <v>无</v>
          </cell>
        </row>
        <row r="13352">
          <cell r="H13352">
            <v>3311</v>
          </cell>
          <cell r="I13352" t="str">
            <v>特殊尿管</v>
          </cell>
          <cell r="J13352" t="str">
            <v>3311H02</v>
          </cell>
          <cell r="K13352" t="str">
            <v>特殊尿管</v>
          </cell>
          <cell r="L13352" t="str">
            <v>乙类</v>
          </cell>
        </row>
        <row r="13352">
          <cell r="N13352" t="str">
            <v>个</v>
          </cell>
          <cell r="O13352" t="str">
            <v>02</v>
          </cell>
          <cell r="P13352" t="str">
            <v>乳胶</v>
          </cell>
          <cell r="Q13352" t="str">
            <v>006</v>
          </cell>
          <cell r="R13352" t="str">
            <v>超滑涂层/双腔</v>
          </cell>
        </row>
        <row r="13353">
          <cell r="H13353">
            <v>3311</v>
          </cell>
          <cell r="I13353" t="str">
            <v>特殊尿管</v>
          </cell>
          <cell r="J13353" t="str">
            <v>3311H02</v>
          </cell>
          <cell r="K13353" t="str">
            <v>特殊尿管</v>
          </cell>
          <cell r="L13353" t="str">
            <v>乙类</v>
          </cell>
        </row>
        <row r="13353">
          <cell r="N13353" t="str">
            <v>个</v>
          </cell>
          <cell r="O13353" t="str">
            <v>02</v>
          </cell>
          <cell r="P13353" t="str">
            <v>乳胶</v>
          </cell>
          <cell r="Q13353" t="str">
            <v>006</v>
          </cell>
          <cell r="R13353" t="str">
            <v>超滑涂层/双腔</v>
          </cell>
        </row>
        <row r="13354">
          <cell r="A13354" t="str">
            <v>C14170619602007</v>
          </cell>
          <cell r="B13354" t="str">
            <v>C141706</v>
          </cell>
          <cell r="C13354" t="str">
            <v>基础卫生材料</v>
          </cell>
          <cell r="D13354" t="str">
            <v>导管、引流装置</v>
          </cell>
          <cell r="E13354" t="str">
            <v>成人导尿管</v>
          </cell>
          <cell r="F13354" t="str">
            <v>196</v>
          </cell>
          <cell r="G13354" t="str">
            <v>导尿管</v>
          </cell>
          <cell r="H13354" t="str">
            <v>02</v>
          </cell>
          <cell r="I13354" t="str">
            <v>乳胶</v>
          </cell>
          <cell r="J13354" t="str">
            <v>007</v>
          </cell>
          <cell r="K13354" t="str">
            <v>超滑涂层/三腔</v>
          </cell>
          <cell r="L13354">
            <v>121600004</v>
          </cell>
          <cell r="M13354" t="str">
            <v>监测导尿管</v>
          </cell>
          <cell r="N13354" t="str">
            <v>无</v>
          </cell>
        </row>
        <row r="13355">
          <cell r="H13355" t="str">
            <v>02</v>
          </cell>
          <cell r="I13355" t="str">
            <v>乳胶</v>
          </cell>
          <cell r="J13355" t="str">
            <v>008</v>
          </cell>
          <cell r="K13355" t="str">
            <v>超滑涂层/四腔</v>
          </cell>
          <cell r="L13355" t="str">
            <v>121600001</v>
          </cell>
          <cell r="M13355" t="str">
            <v>尿管</v>
          </cell>
          <cell r="N13355">
            <v>359400</v>
          </cell>
          <cell r="O13355" t="str">
            <v>尿管</v>
          </cell>
          <cell r="P13355" t="str">
            <v>甲类</v>
          </cell>
          <cell r="Q13355" t="str">
            <v>无</v>
          </cell>
          <cell r="R13355" t="str">
            <v>无</v>
          </cell>
        </row>
        <row r="13356">
          <cell r="H13356">
            <v>3311</v>
          </cell>
          <cell r="I13356" t="str">
            <v>特殊尿管</v>
          </cell>
          <cell r="J13356" t="str">
            <v>3311H02</v>
          </cell>
          <cell r="K13356" t="str">
            <v>特殊尿管</v>
          </cell>
          <cell r="L13356" t="str">
            <v>乙类</v>
          </cell>
        </row>
        <row r="13356">
          <cell r="N13356" t="str">
            <v>个</v>
          </cell>
          <cell r="O13356" t="str">
            <v>02</v>
          </cell>
          <cell r="P13356" t="str">
            <v>乳胶</v>
          </cell>
          <cell r="Q13356" t="str">
            <v>007</v>
          </cell>
          <cell r="R13356" t="str">
            <v>超滑涂层/三腔</v>
          </cell>
        </row>
        <row r="13357">
          <cell r="H13357">
            <v>3311</v>
          </cell>
          <cell r="I13357" t="str">
            <v>特殊尿管</v>
          </cell>
          <cell r="J13357" t="str">
            <v>3311H02</v>
          </cell>
          <cell r="K13357" t="str">
            <v>特殊尿管</v>
          </cell>
          <cell r="L13357" t="str">
            <v>乙类</v>
          </cell>
        </row>
        <row r="13357">
          <cell r="N13357" t="str">
            <v>个</v>
          </cell>
          <cell r="O13357" t="str">
            <v>02</v>
          </cell>
          <cell r="P13357" t="str">
            <v>乳胶</v>
          </cell>
          <cell r="Q13357" t="str">
            <v>007</v>
          </cell>
          <cell r="R13357" t="str">
            <v>超滑涂层/三腔</v>
          </cell>
        </row>
        <row r="13358">
          <cell r="A13358" t="str">
            <v>C14170619602008</v>
          </cell>
          <cell r="B13358" t="str">
            <v>C141706</v>
          </cell>
          <cell r="C13358" t="str">
            <v>基础卫生材料</v>
          </cell>
          <cell r="D13358" t="str">
            <v>导管、引流装置</v>
          </cell>
          <cell r="E13358" t="str">
            <v>成人导尿管</v>
          </cell>
          <cell r="F13358" t="str">
            <v>196</v>
          </cell>
          <cell r="G13358" t="str">
            <v>导尿管</v>
          </cell>
          <cell r="H13358" t="str">
            <v>02</v>
          </cell>
          <cell r="I13358" t="str">
            <v>乳胶</v>
          </cell>
          <cell r="J13358" t="str">
            <v>008</v>
          </cell>
          <cell r="K13358" t="str">
            <v>超滑涂层/四腔</v>
          </cell>
          <cell r="L13358">
            <v>121600004</v>
          </cell>
          <cell r="M13358" t="str">
            <v>监测导尿管</v>
          </cell>
          <cell r="N13358" t="str">
            <v>无</v>
          </cell>
        </row>
        <row r="13359">
          <cell r="H13359" t="str">
            <v>02</v>
          </cell>
          <cell r="I13359" t="str">
            <v>乳胶</v>
          </cell>
          <cell r="J13359" t="str">
            <v>009</v>
          </cell>
          <cell r="K13359" t="str">
            <v>抗菌涂层/单腔</v>
          </cell>
          <cell r="L13359" t="str">
            <v>121600001</v>
          </cell>
          <cell r="M13359" t="str">
            <v>尿管</v>
          </cell>
          <cell r="N13359">
            <v>359400</v>
          </cell>
          <cell r="O13359" t="str">
            <v>尿管</v>
          </cell>
          <cell r="P13359" t="str">
            <v>甲类</v>
          </cell>
          <cell r="Q13359" t="str">
            <v>无</v>
          </cell>
          <cell r="R13359" t="str">
            <v>无</v>
          </cell>
        </row>
        <row r="13360">
          <cell r="H13360">
            <v>3311</v>
          </cell>
          <cell r="I13360" t="str">
            <v>特殊尿管</v>
          </cell>
          <cell r="J13360" t="str">
            <v>3311H02</v>
          </cell>
          <cell r="K13360" t="str">
            <v>特殊尿管</v>
          </cell>
          <cell r="L13360" t="str">
            <v>乙类</v>
          </cell>
        </row>
        <row r="13360">
          <cell r="N13360" t="str">
            <v>个</v>
          </cell>
          <cell r="O13360" t="str">
            <v>02</v>
          </cell>
          <cell r="P13360" t="str">
            <v>乳胶</v>
          </cell>
          <cell r="Q13360" t="str">
            <v>008</v>
          </cell>
          <cell r="R13360" t="str">
            <v>超滑涂层/四腔</v>
          </cell>
        </row>
        <row r="13361">
          <cell r="H13361">
            <v>3311</v>
          </cell>
          <cell r="I13361" t="str">
            <v>特殊尿管</v>
          </cell>
          <cell r="J13361" t="str">
            <v>3311H02</v>
          </cell>
          <cell r="K13361" t="str">
            <v>特殊尿管</v>
          </cell>
          <cell r="L13361" t="str">
            <v>乙类</v>
          </cell>
        </row>
        <row r="13361">
          <cell r="N13361" t="str">
            <v>个</v>
          </cell>
          <cell r="O13361" t="str">
            <v>02</v>
          </cell>
          <cell r="P13361" t="str">
            <v>乳胶</v>
          </cell>
          <cell r="Q13361" t="str">
            <v>008</v>
          </cell>
          <cell r="R13361" t="str">
            <v>超滑涂层/四腔</v>
          </cell>
        </row>
        <row r="13362">
          <cell r="A13362" t="str">
            <v>C14170619602009</v>
          </cell>
          <cell r="B13362" t="str">
            <v>C141706</v>
          </cell>
          <cell r="C13362" t="str">
            <v>基础卫生材料</v>
          </cell>
          <cell r="D13362" t="str">
            <v>导管、引流装置</v>
          </cell>
          <cell r="E13362" t="str">
            <v>成人导尿管</v>
          </cell>
          <cell r="F13362" t="str">
            <v>196</v>
          </cell>
          <cell r="G13362" t="str">
            <v>导尿管</v>
          </cell>
          <cell r="H13362" t="str">
            <v>02</v>
          </cell>
          <cell r="I13362" t="str">
            <v>乳胶</v>
          </cell>
          <cell r="J13362" t="str">
            <v>009</v>
          </cell>
          <cell r="K13362" t="str">
            <v>抗菌涂层/单腔</v>
          </cell>
          <cell r="L13362">
            <v>121600004</v>
          </cell>
          <cell r="M13362" t="str">
            <v>监测导尿管</v>
          </cell>
          <cell r="N13362" t="str">
            <v>无</v>
          </cell>
        </row>
        <row r="13363">
          <cell r="H13363" t="str">
            <v>02</v>
          </cell>
          <cell r="I13363" t="str">
            <v>乳胶</v>
          </cell>
          <cell r="J13363" t="str">
            <v>010</v>
          </cell>
          <cell r="K13363" t="str">
            <v>抗菌涂层/双腔</v>
          </cell>
          <cell r="L13363" t="str">
            <v>121600001</v>
          </cell>
          <cell r="M13363" t="str">
            <v>尿管</v>
          </cell>
          <cell r="N13363">
            <v>359400</v>
          </cell>
          <cell r="O13363" t="str">
            <v>尿管</v>
          </cell>
          <cell r="P13363" t="str">
            <v>甲类</v>
          </cell>
          <cell r="Q13363" t="str">
            <v>无</v>
          </cell>
          <cell r="R13363" t="str">
            <v>无</v>
          </cell>
        </row>
        <row r="13364">
          <cell r="H13364">
            <v>3311</v>
          </cell>
          <cell r="I13364" t="str">
            <v>特殊尿管</v>
          </cell>
          <cell r="J13364" t="str">
            <v>3311H02</v>
          </cell>
          <cell r="K13364" t="str">
            <v>特殊尿管</v>
          </cell>
          <cell r="L13364" t="str">
            <v>乙类</v>
          </cell>
        </row>
        <row r="13364">
          <cell r="N13364" t="str">
            <v>个</v>
          </cell>
          <cell r="O13364" t="str">
            <v>02</v>
          </cell>
          <cell r="P13364" t="str">
            <v>乳胶</v>
          </cell>
          <cell r="Q13364" t="str">
            <v>009</v>
          </cell>
          <cell r="R13364" t="str">
            <v>抗菌涂层/单腔</v>
          </cell>
        </row>
        <row r="13365">
          <cell r="H13365">
            <v>3311</v>
          </cell>
          <cell r="I13365" t="str">
            <v>特殊尿管</v>
          </cell>
          <cell r="J13365" t="str">
            <v>3311H02</v>
          </cell>
          <cell r="K13365" t="str">
            <v>特殊尿管</v>
          </cell>
          <cell r="L13365" t="str">
            <v>乙类</v>
          </cell>
        </row>
        <row r="13365">
          <cell r="N13365" t="str">
            <v>个</v>
          </cell>
          <cell r="O13365" t="str">
            <v>02</v>
          </cell>
          <cell r="P13365" t="str">
            <v>乳胶</v>
          </cell>
          <cell r="Q13365" t="str">
            <v>009</v>
          </cell>
          <cell r="R13365" t="str">
            <v>抗菌涂层/单腔</v>
          </cell>
        </row>
        <row r="13366">
          <cell r="A13366" t="str">
            <v>C14170619602010</v>
          </cell>
          <cell r="B13366" t="str">
            <v>C141706</v>
          </cell>
          <cell r="C13366" t="str">
            <v>基础卫生材料</v>
          </cell>
          <cell r="D13366" t="str">
            <v>导管、引流装置</v>
          </cell>
          <cell r="E13366" t="str">
            <v>成人导尿管</v>
          </cell>
          <cell r="F13366" t="str">
            <v>196</v>
          </cell>
          <cell r="G13366" t="str">
            <v>导尿管</v>
          </cell>
          <cell r="H13366" t="str">
            <v>02</v>
          </cell>
          <cell r="I13366" t="str">
            <v>乳胶</v>
          </cell>
          <cell r="J13366" t="str">
            <v>010</v>
          </cell>
          <cell r="K13366" t="str">
            <v>抗菌涂层/双腔</v>
          </cell>
          <cell r="L13366">
            <v>121600004</v>
          </cell>
          <cell r="M13366" t="str">
            <v>监测导尿管</v>
          </cell>
          <cell r="N13366" t="str">
            <v>无</v>
          </cell>
        </row>
        <row r="13367">
          <cell r="H13367">
            <v>3311</v>
          </cell>
          <cell r="I13367" t="str">
            <v>特殊尿管</v>
          </cell>
          <cell r="J13367" t="str">
            <v>3311H02</v>
          </cell>
          <cell r="K13367" t="str">
            <v>特殊尿管</v>
          </cell>
          <cell r="L13367" t="str">
            <v>乙类</v>
          </cell>
        </row>
        <row r="13367">
          <cell r="N13367" t="str">
            <v>个</v>
          </cell>
          <cell r="O13367" t="str">
            <v>02</v>
          </cell>
          <cell r="P13367" t="str">
            <v>乳胶</v>
          </cell>
          <cell r="Q13367" t="str">
            <v>010</v>
          </cell>
          <cell r="R13367" t="str">
            <v>抗菌涂层/双腔</v>
          </cell>
        </row>
        <row r="13368">
          <cell r="H13368">
            <v>3311</v>
          </cell>
          <cell r="I13368" t="str">
            <v>特殊尿管</v>
          </cell>
          <cell r="J13368" t="str">
            <v>3311H02</v>
          </cell>
          <cell r="K13368" t="str">
            <v>特殊尿管</v>
          </cell>
          <cell r="L13368" t="str">
            <v>乙类</v>
          </cell>
        </row>
        <row r="13368">
          <cell r="N13368" t="str">
            <v>个</v>
          </cell>
          <cell r="O13368" t="str">
            <v>02</v>
          </cell>
          <cell r="P13368" t="str">
            <v>乳胶</v>
          </cell>
          <cell r="Q13368" t="str">
            <v>010</v>
          </cell>
          <cell r="R13368" t="str">
            <v>抗菌涂层/双腔</v>
          </cell>
        </row>
        <row r="13369">
          <cell r="A13369" t="str">
            <v>C14170619602011</v>
          </cell>
          <cell r="B13369" t="str">
            <v>C141706</v>
          </cell>
          <cell r="C13369" t="str">
            <v>基础卫生材料</v>
          </cell>
          <cell r="D13369" t="str">
            <v>导管、引流装置</v>
          </cell>
          <cell r="E13369" t="str">
            <v>成人导尿管</v>
          </cell>
          <cell r="F13369" t="str">
            <v>196</v>
          </cell>
          <cell r="G13369" t="str">
            <v>导尿管</v>
          </cell>
          <cell r="H13369" t="str">
            <v>02</v>
          </cell>
          <cell r="I13369" t="str">
            <v>乳胶</v>
          </cell>
          <cell r="J13369" t="str">
            <v>011</v>
          </cell>
          <cell r="K13369" t="str">
            <v>抗菌涂层/三腔</v>
          </cell>
          <cell r="L13369" t="str">
            <v>121600001</v>
          </cell>
          <cell r="M13369" t="str">
            <v>尿管</v>
          </cell>
          <cell r="N13369">
            <v>359400</v>
          </cell>
          <cell r="O13369" t="str">
            <v>尿管</v>
          </cell>
          <cell r="P13369" t="str">
            <v>甲类</v>
          </cell>
          <cell r="Q13369" t="str">
            <v>无</v>
          </cell>
          <cell r="R13369" t="str">
            <v>无</v>
          </cell>
        </row>
        <row r="13370">
          <cell r="H13370" t="str">
            <v>02</v>
          </cell>
          <cell r="I13370" t="str">
            <v>乳胶</v>
          </cell>
          <cell r="J13370" t="str">
            <v>011</v>
          </cell>
          <cell r="K13370" t="str">
            <v>抗菌涂层/三腔</v>
          </cell>
          <cell r="L13370">
            <v>121600004</v>
          </cell>
          <cell r="M13370" t="str">
            <v>监测导尿管</v>
          </cell>
          <cell r="N13370" t="str">
            <v>无</v>
          </cell>
        </row>
        <row r="13371">
          <cell r="H13371">
            <v>3311</v>
          </cell>
          <cell r="I13371" t="str">
            <v>特殊尿管</v>
          </cell>
          <cell r="J13371" t="str">
            <v>3311H02</v>
          </cell>
          <cell r="K13371" t="str">
            <v>特殊尿管</v>
          </cell>
          <cell r="L13371" t="str">
            <v>乙类</v>
          </cell>
        </row>
        <row r="13371">
          <cell r="N13371" t="str">
            <v>个</v>
          </cell>
          <cell r="O13371" t="str">
            <v>02</v>
          </cell>
          <cell r="P13371" t="str">
            <v>乳胶</v>
          </cell>
          <cell r="Q13371" t="str">
            <v>011</v>
          </cell>
          <cell r="R13371" t="str">
            <v>抗菌涂层/三腔</v>
          </cell>
        </row>
        <row r="13372">
          <cell r="H13372">
            <v>3311</v>
          </cell>
          <cell r="I13372" t="str">
            <v>特殊尿管</v>
          </cell>
          <cell r="J13372" t="str">
            <v>3311H02</v>
          </cell>
          <cell r="K13372" t="str">
            <v>特殊尿管</v>
          </cell>
          <cell r="L13372" t="str">
            <v>乙类</v>
          </cell>
        </row>
        <row r="13372">
          <cell r="N13372" t="str">
            <v>个</v>
          </cell>
          <cell r="O13372" t="str">
            <v>02</v>
          </cell>
          <cell r="P13372" t="str">
            <v>乳胶</v>
          </cell>
          <cell r="Q13372" t="str">
            <v>011</v>
          </cell>
          <cell r="R13372" t="str">
            <v>抗菌涂层/三腔</v>
          </cell>
        </row>
        <row r="13373">
          <cell r="A13373" t="str">
            <v>C14170619602012</v>
          </cell>
          <cell r="B13373" t="str">
            <v>C141706</v>
          </cell>
          <cell r="C13373" t="str">
            <v>基础卫生材料</v>
          </cell>
          <cell r="D13373" t="str">
            <v>导管、引流装置</v>
          </cell>
          <cell r="E13373" t="str">
            <v>成人导尿管</v>
          </cell>
          <cell r="F13373" t="str">
            <v>196</v>
          </cell>
          <cell r="G13373" t="str">
            <v>导尿管</v>
          </cell>
          <cell r="H13373" t="str">
            <v>02</v>
          </cell>
          <cell r="I13373" t="str">
            <v>乳胶</v>
          </cell>
          <cell r="J13373" t="str">
            <v>012</v>
          </cell>
          <cell r="K13373" t="str">
            <v>抗菌涂层/四腔</v>
          </cell>
          <cell r="L13373" t="str">
            <v>121600001</v>
          </cell>
          <cell r="M13373" t="str">
            <v>尿管</v>
          </cell>
          <cell r="N13373">
            <v>359400</v>
          </cell>
          <cell r="O13373" t="str">
            <v>尿管</v>
          </cell>
          <cell r="P13373" t="str">
            <v>甲类</v>
          </cell>
          <cell r="Q13373" t="str">
            <v>无</v>
          </cell>
          <cell r="R13373" t="str">
            <v>无</v>
          </cell>
        </row>
        <row r="13374">
          <cell r="H13374" t="str">
            <v>02</v>
          </cell>
          <cell r="I13374" t="str">
            <v>乳胶</v>
          </cell>
          <cell r="J13374" t="str">
            <v>012</v>
          </cell>
          <cell r="K13374" t="str">
            <v>抗菌涂层/四腔</v>
          </cell>
          <cell r="L13374">
            <v>121600004</v>
          </cell>
          <cell r="M13374" t="str">
            <v>监测导尿管</v>
          </cell>
          <cell r="N13374" t="str">
            <v>无</v>
          </cell>
        </row>
        <row r="13375">
          <cell r="H13375">
            <v>3311</v>
          </cell>
          <cell r="I13375" t="str">
            <v>特殊尿管</v>
          </cell>
          <cell r="J13375" t="str">
            <v>3311H02</v>
          </cell>
          <cell r="K13375" t="str">
            <v>特殊尿管</v>
          </cell>
          <cell r="L13375" t="str">
            <v>乙类</v>
          </cell>
        </row>
        <row r="13375">
          <cell r="N13375" t="str">
            <v>个</v>
          </cell>
          <cell r="O13375" t="str">
            <v>02</v>
          </cell>
          <cell r="P13375" t="str">
            <v>乳胶</v>
          </cell>
          <cell r="Q13375" t="str">
            <v>012</v>
          </cell>
          <cell r="R13375" t="str">
            <v>抗菌涂层/四腔</v>
          </cell>
        </row>
        <row r="13376">
          <cell r="H13376">
            <v>3311</v>
          </cell>
          <cell r="I13376" t="str">
            <v>特殊尿管</v>
          </cell>
          <cell r="J13376" t="str">
            <v>3311H02</v>
          </cell>
          <cell r="K13376" t="str">
            <v>特殊尿管</v>
          </cell>
          <cell r="L13376" t="str">
            <v>乙类</v>
          </cell>
        </row>
        <row r="13376">
          <cell r="N13376" t="str">
            <v>个</v>
          </cell>
          <cell r="O13376" t="str">
            <v>02</v>
          </cell>
          <cell r="P13376" t="str">
            <v>乳胶</v>
          </cell>
          <cell r="Q13376" t="str">
            <v>012</v>
          </cell>
          <cell r="R13376" t="str">
            <v>抗菌涂层/四腔</v>
          </cell>
        </row>
        <row r="13377">
          <cell r="A13377" t="str">
            <v>C14170619602013</v>
          </cell>
          <cell r="B13377" t="str">
            <v>C141706</v>
          </cell>
          <cell r="C13377" t="str">
            <v>基础卫生材料</v>
          </cell>
          <cell r="D13377" t="str">
            <v>导管、引流装置</v>
          </cell>
          <cell r="E13377" t="str">
            <v>成人导尿管</v>
          </cell>
          <cell r="F13377" t="str">
            <v>196</v>
          </cell>
          <cell r="G13377" t="str">
            <v>导尿管</v>
          </cell>
          <cell r="H13377" t="str">
            <v>02</v>
          </cell>
          <cell r="I13377" t="str">
            <v>乳胶</v>
          </cell>
          <cell r="J13377" t="str">
            <v>013</v>
          </cell>
          <cell r="K13377" t="str">
            <v>复合涂层/单腔</v>
          </cell>
          <cell r="L13377" t="str">
            <v>121600001</v>
          </cell>
          <cell r="M13377" t="str">
            <v>尿管</v>
          </cell>
          <cell r="N13377">
            <v>359400</v>
          </cell>
          <cell r="O13377" t="str">
            <v>尿管</v>
          </cell>
          <cell r="P13377" t="str">
            <v>甲类</v>
          </cell>
          <cell r="Q13377" t="str">
            <v>无</v>
          </cell>
          <cell r="R13377" t="str">
            <v>无</v>
          </cell>
        </row>
        <row r="13378">
          <cell r="H13378" t="str">
            <v>02</v>
          </cell>
          <cell r="I13378" t="str">
            <v>乳胶</v>
          </cell>
          <cell r="J13378" t="str">
            <v>013</v>
          </cell>
          <cell r="K13378" t="str">
            <v>复合涂层/单腔</v>
          </cell>
          <cell r="L13378">
            <v>121600004</v>
          </cell>
          <cell r="M13378" t="str">
            <v>监测导尿管</v>
          </cell>
          <cell r="N13378" t="str">
            <v>无</v>
          </cell>
        </row>
        <row r="13379">
          <cell r="H13379">
            <v>3311</v>
          </cell>
          <cell r="I13379" t="str">
            <v>特殊尿管</v>
          </cell>
          <cell r="J13379" t="str">
            <v>3311H02</v>
          </cell>
          <cell r="K13379" t="str">
            <v>特殊尿管</v>
          </cell>
          <cell r="L13379" t="str">
            <v>乙类</v>
          </cell>
        </row>
        <row r="13379">
          <cell r="N13379" t="str">
            <v>个</v>
          </cell>
          <cell r="O13379" t="str">
            <v>02</v>
          </cell>
          <cell r="P13379" t="str">
            <v>乳胶</v>
          </cell>
          <cell r="Q13379" t="str">
            <v>013</v>
          </cell>
          <cell r="R13379" t="str">
            <v>复合涂层/单腔</v>
          </cell>
        </row>
        <row r="13380">
          <cell r="H13380">
            <v>3311</v>
          </cell>
          <cell r="I13380" t="str">
            <v>特殊尿管</v>
          </cell>
          <cell r="J13380" t="str">
            <v>3311H02</v>
          </cell>
          <cell r="K13380" t="str">
            <v>特殊尿管</v>
          </cell>
          <cell r="L13380" t="str">
            <v>乙类</v>
          </cell>
        </row>
        <row r="13380">
          <cell r="N13380" t="str">
            <v>个</v>
          </cell>
          <cell r="O13380" t="str">
            <v>02</v>
          </cell>
          <cell r="P13380" t="str">
            <v>乳胶</v>
          </cell>
          <cell r="Q13380" t="str">
            <v>013</v>
          </cell>
          <cell r="R13380" t="str">
            <v>复合涂层/单腔</v>
          </cell>
        </row>
        <row r="13381">
          <cell r="A13381" t="str">
            <v>C14170619602014</v>
          </cell>
          <cell r="B13381" t="str">
            <v>C141706</v>
          </cell>
          <cell r="C13381" t="str">
            <v>基础卫生材料</v>
          </cell>
          <cell r="D13381" t="str">
            <v>导管、引流装置</v>
          </cell>
          <cell r="E13381" t="str">
            <v>成人导尿管</v>
          </cell>
          <cell r="F13381" t="str">
            <v>196</v>
          </cell>
          <cell r="G13381" t="str">
            <v>导尿管</v>
          </cell>
          <cell r="H13381" t="str">
            <v>02</v>
          </cell>
          <cell r="I13381" t="str">
            <v>乳胶</v>
          </cell>
          <cell r="J13381" t="str">
            <v>014</v>
          </cell>
          <cell r="K13381" t="str">
            <v>复合涂层/双腔</v>
          </cell>
          <cell r="L13381" t="str">
            <v>121600001</v>
          </cell>
          <cell r="M13381" t="str">
            <v>尿管</v>
          </cell>
          <cell r="N13381">
            <v>359400</v>
          </cell>
          <cell r="O13381" t="str">
            <v>尿管</v>
          </cell>
          <cell r="P13381" t="str">
            <v>甲类</v>
          </cell>
          <cell r="Q13381" t="str">
            <v>无</v>
          </cell>
          <cell r="R13381" t="str">
            <v>无</v>
          </cell>
        </row>
        <row r="13382">
          <cell r="H13382" t="str">
            <v>02</v>
          </cell>
          <cell r="I13382" t="str">
            <v>乳胶</v>
          </cell>
          <cell r="J13382" t="str">
            <v>014</v>
          </cell>
          <cell r="K13382" t="str">
            <v>复合涂层/双腔</v>
          </cell>
          <cell r="L13382">
            <v>121600004</v>
          </cell>
          <cell r="M13382" t="str">
            <v>监测导尿管</v>
          </cell>
          <cell r="N13382" t="str">
            <v>无</v>
          </cell>
        </row>
        <row r="13383">
          <cell r="H13383">
            <v>3311</v>
          </cell>
          <cell r="I13383" t="str">
            <v>特殊尿管</v>
          </cell>
          <cell r="J13383" t="str">
            <v>3311H02</v>
          </cell>
          <cell r="K13383" t="str">
            <v>特殊尿管</v>
          </cell>
          <cell r="L13383" t="str">
            <v>乙类</v>
          </cell>
        </row>
        <row r="13383">
          <cell r="N13383" t="str">
            <v>个</v>
          </cell>
          <cell r="O13383" t="str">
            <v>02</v>
          </cell>
          <cell r="P13383" t="str">
            <v>乳胶</v>
          </cell>
          <cell r="Q13383" t="str">
            <v>014</v>
          </cell>
          <cell r="R13383" t="str">
            <v>复合涂层/双腔</v>
          </cell>
        </row>
        <row r="13384">
          <cell r="H13384">
            <v>3311</v>
          </cell>
          <cell r="I13384" t="str">
            <v>特殊尿管</v>
          </cell>
          <cell r="J13384" t="str">
            <v>3311H02</v>
          </cell>
          <cell r="K13384" t="str">
            <v>特殊尿管</v>
          </cell>
          <cell r="L13384" t="str">
            <v>乙类</v>
          </cell>
        </row>
        <row r="13384">
          <cell r="N13384" t="str">
            <v>个</v>
          </cell>
          <cell r="O13384" t="str">
            <v>02</v>
          </cell>
          <cell r="P13384" t="str">
            <v>乳胶</v>
          </cell>
          <cell r="Q13384" t="str">
            <v>014</v>
          </cell>
          <cell r="R13384" t="str">
            <v>复合涂层/双腔</v>
          </cell>
        </row>
        <row r="13385">
          <cell r="A13385" t="str">
            <v>C14170619602015</v>
          </cell>
          <cell r="B13385" t="str">
            <v>C141706</v>
          </cell>
          <cell r="C13385" t="str">
            <v>基础卫生材料</v>
          </cell>
          <cell r="D13385" t="str">
            <v>导管、引流装置</v>
          </cell>
          <cell r="E13385" t="str">
            <v>成人导尿管</v>
          </cell>
          <cell r="F13385" t="str">
            <v>196</v>
          </cell>
          <cell r="G13385" t="str">
            <v>导尿管</v>
          </cell>
          <cell r="H13385" t="str">
            <v>02</v>
          </cell>
          <cell r="I13385" t="str">
            <v>乳胶</v>
          </cell>
          <cell r="J13385" t="str">
            <v>015</v>
          </cell>
          <cell r="K13385" t="str">
            <v>复合涂层/三腔</v>
          </cell>
          <cell r="L13385" t="str">
            <v>121600001</v>
          </cell>
          <cell r="M13385" t="str">
            <v>尿管</v>
          </cell>
          <cell r="N13385">
            <v>359400</v>
          </cell>
          <cell r="O13385" t="str">
            <v>尿管</v>
          </cell>
          <cell r="P13385" t="str">
            <v>甲类</v>
          </cell>
          <cell r="Q13385" t="str">
            <v>无</v>
          </cell>
          <cell r="R13385" t="str">
            <v>无</v>
          </cell>
        </row>
        <row r="13386">
          <cell r="H13386" t="str">
            <v>02</v>
          </cell>
          <cell r="I13386" t="str">
            <v>乳胶</v>
          </cell>
          <cell r="J13386" t="str">
            <v>015</v>
          </cell>
          <cell r="K13386" t="str">
            <v>复合涂层/三腔</v>
          </cell>
          <cell r="L13386">
            <v>121600004</v>
          </cell>
          <cell r="M13386" t="str">
            <v>监测导尿管</v>
          </cell>
          <cell r="N13386" t="str">
            <v>无</v>
          </cell>
        </row>
        <row r="13387">
          <cell r="H13387">
            <v>3311</v>
          </cell>
          <cell r="I13387" t="str">
            <v>特殊尿管</v>
          </cell>
          <cell r="J13387" t="str">
            <v>3311H02</v>
          </cell>
          <cell r="K13387" t="str">
            <v>特殊尿管</v>
          </cell>
          <cell r="L13387" t="str">
            <v>乙类</v>
          </cell>
        </row>
        <row r="13387">
          <cell r="N13387" t="str">
            <v>个</v>
          </cell>
          <cell r="O13387" t="str">
            <v>02</v>
          </cell>
          <cell r="P13387" t="str">
            <v>乳胶</v>
          </cell>
          <cell r="Q13387" t="str">
            <v>015</v>
          </cell>
          <cell r="R13387" t="str">
            <v>复合涂层/三腔</v>
          </cell>
        </row>
        <row r="13388">
          <cell r="H13388">
            <v>3311</v>
          </cell>
          <cell r="I13388" t="str">
            <v>特殊尿管</v>
          </cell>
          <cell r="J13388" t="str">
            <v>3311H02</v>
          </cell>
          <cell r="K13388" t="str">
            <v>特殊尿管</v>
          </cell>
          <cell r="L13388" t="str">
            <v>乙类</v>
          </cell>
        </row>
        <row r="13388">
          <cell r="N13388" t="str">
            <v>个</v>
          </cell>
          <cell r="O13388" t="str">
            <v>02</v>
          </cell>
          <cell r="P13388" t="str">
            <v>乳胶</v>
          </cell>
          <cell r="Q13388" t="str">
            <v>015</v>
          </cell>
          <cell r="R13388" t="str">
            <v>复合涂层/三腔</v>
          </cell>
        </row>
        <row r="13389">
          <cell r="A13389" t="str">
            <v>C14170619602016</v>
          </cell>
          <cell r="B13389" t="str">
            <v>C141706</v>
          </cell>
          <cell r="C13389" t="str">
            <v>基础卫生材料</v>
          </cell>
          <cell r="D13389" t="str">
            <v>导管、引流装置</v>
          </cell>
          <cell r="E13389" t="str">
            <v>成人导尿管</v>
          </cell>
          <cell r="F13389" t="str">
            <v>196</v>
          </cell>
          <cell r="G13389" t="str">
            <v>导尿管</v>
          </cell>
          <cell r="H13389" t="str">
            <v>02</v>
          </cell>
          <cell r="I13389" t="str">
            <v>乳胶</v>
          </cell>
          <cell r="J13389" t="str">
            <v>016</v>
          </cell>
          <cell r="K13389" t="str">
            <v>复合涂层/四腔</v>
          </cell>
          <cell r="L13389" t="str">
            <v>121600001</v>
          </cell>
          <cell r="M13389" t="str">
            <v>尿管</v>
          </cell>
          <cell r="N13389">
            <v>359400</v>
          </cell>
          <cell r="O13389" t="str">
            <v>尿管</v>
          </cell>
          <cell r="P13389" t="str">
            <v>甲类</v>
          </cell>
          <cell r="Q13389" t="str">
            <v>无</v>
          </cell>
          <cell r="R13389" t="str">
            <v>无</v>
          </cell>
        </row>
        <row r="13390">
          <cell r="H13390" t="str">
            <v>02</v>
          </cell>
          <cell r="I13390" t="str">
            <v>乳胶</v>
          </cell>
          <cell r="J13390" t="str">
            <v>016</v>
          </cell>
          <cell r="K13390" t="str">
            <v>复合涂层/四腔</v>
          </cell>
          <cell r="L13390">
            <v>121600004</v>
          </cell>
          <cell r="M13390" t="str">
            <v>监测导尿管</v>
          </cell>
          <cell r="N13390" t="str">
            <v>无</v>
          </cell>
        </row>
        <row r="13391">
          <cell r="H13391">
            <v>3311</v>
          </cell>
          <cell r="I13391" t="str">
            <v>特殊尿管</v>
          </cell>
          <cell r="J13391" t="str">
            <v>3311H02</v>
          </cell>
          <cell r="K13391" t="str">
            <v>特殊尿管</v>
          </cell>
          <cell r="L13391" t="str">
            <v>乙类</v>
          </cell>
        </row>
        <row r="13391">
          <cell r="N13391" t="str">
            <v>个</v>
          </cell>
          <cell r="O13391" t="str">
            <v>02</v>
          </cell>
          <cell r="P13391" t="str">
            <v>乳胶</v>
          </cell>
          <cell r="Q13391" t="str">
            <v>016</v>
          </cell>
          <cell r="R13391" t="str">
            <v>复合涂层/四腔</v>
          </cell>
        </row>
        <row r="13392">
          <cell r="H13392">
            <v>3311</v>
          </cell>
          <cell r="I13392" t="str">
            <v>特殊尿管</v>
          </cell>
          <cell r="J13392" t="str">
            <v>3311H02</v>
          </cell>
          <cell r="K13392" t="str">
            <v>特殊尿管</v>
          </cell>
          <cell r="L13392" t="str">
            <v>乙类</v>
          </cell>
        </row>
        <row r="13392">
          <cell r="N13392" t="str">
            <v>个</v>
          </cell>
          <cell r="O13392" t="str">
            <v>02</v>
          </cell>
          <cell r="P13392" t="str">
            <v>乳胶</v>
          </cell>
          <cell r="Q13392" t="str">
            <v>016</v>
          </cell>
          <cell r="R13392" t="str">
            <v>复合涂层/四腔</v>
          </cell>
        </row>
        <row r="13393">
          <cell r="A13393" t="str">
            <v>C14170619602017</v>
          </cell>
          <cell r="B13393" t="str">
            <v>C141706</v>
          </cell>
          <cell r="C13393" t="str">
            <v>基础卫生材料</v>
          </cell>
          <cell r="D13393" t="str">
            <v>导管、引流装置</v>
          </cell>
          <cell r="E13393" t="str">
            <v>成人导尿管</v>
          </cell>
          <cell r="F13393" t="str">
            <v>196</v>
          </cell>
          <cell r="G13393" t="str">
            <v>导尿管</v>
          </cell>
          <cell r="H13393" t="str">
            <v>02</v>
          </cell>
          <cell r="I13393" t="str">
            <v>乳胶</v>
          </cell>
          <cell r="J13393" t="str">
            <v>017</v>
          </cell>
          <cell r="K13393" t="str">
            <v>测温/单腔</v>
          </cell>
          <cell r="L13393" t="str">
            <v>121600001</v>
          </cell>
          <cell r="M13393" t="str">
            <v>尿管</v>
          </cell>
          <cell r="N13393">
            <v>359400</v>
          </cell>
          <cell r="O13393" t="str">
            <v>尿管</v>
          </cell>
          <cell r="P13393" t="str">
            <v>甲类</v>
          </cell>
          <cell r="Q13393" t="str">
            <v>无</v>
          </cell>
          <cell r="R13393" t="str">
            <v>无</v>
          </cell>
        </row>
        <row r="13394">
          <cell r="H13394" t="str">
            <v>02</v>
          </cell>
          <cell r="I13394" t="str">
            <v>乳胶</v>
          </cell>
          <cell r="J13394" t="str">
            <v>017</v>
          </cell>
          <cell r="K13394" t="str">
            <v>测温/单腔</v>
          </cell>
          <cell r="L13394">
            <v>121600004</v>
          </cell>
          <cell r="M13394" t="str">
            <v>监测导尿管</v>
          </cell>
          <cell r="N13394" t="str">
            <v>无</v>
          </cell>
        </row>
        <row r="13395">
          <cell r="H13395">
            <v>3311</v>
          </cell>
          <cell r="I13395" t="str">
            <v>特殊尿管</v>
          </cell>
          <cell r="J13395" t="str">
            <v>3311H02</v>
          </cell>
          <cell r="K13395" t="str">
            <v>特殊尿管</v>
          </cell>
          <cell r="L13395" t="str">
            <v>乙类</v>
          </cell>
        </row>
        <row r="13395">
          <cell r="N13395" t="str">
            <v>个</v>
          </cell>
          <cell r="O13395" t="str">
            <v>02</v>
          </cell>
          <cell r="P13395" t="str">
            <v>乳胶</v>
          </cell>
          <cell r="Q13395" t="str">
            <v>017</v>
          </cell>
          <cell r="R13395" t="str">
            <v>测温/单腔</v>
          </cell>
        </row>
        <row r="13396">
          <cell r="H13396">
            <v>3311</v>
          </cell>
          <cell r="I13396" t="str">
            <v>特殊尿管</v>
          </cell>
          <cell r="J13396" t="str">
            <v>3311H02</v>
          </cell>
          <cell r="K13396" t="str">
            <v>特殊尿管</v>
          </cell>
          <cell r="L13396" t="str">
            <v>乙类</v>
          </cell>
        </row>
        <row r="13396">
          <cell r="N13396" t="str">
            <v>个</v>
          </cell>
          <cell r="O13396" t="str">
            <v>02</v>
          </cell>
          <cell r="P13396" t="str">
            <v>乳胶</v>
          </cell>
          <cell r="Q13396" t="str">
            <v>017</v>
          </cell>
          <cell r="R13396" t="str">
            <v>测温/单腔</v>
          </cell>
        </row>
        <row r="13397">
          <cell r="A13397" t="str">
            <v>C14170619602018</v>
          </cell>
          <cell r="B13397" t="str">
            <v>C141706</v>
          </cell>
          <cell r="C13397" t="str">
            <v>基础卫生材料</v>
          </cell>
          <cell r="D13397" t="str">
            <v>导管、引流装置</v>
          </cell>
          <cell r="E13397" t="str">
            <v>成人导尿管</v>
          </cell>
          <cell r="F13397" t="str">
            <v>196</v>
          </cell>
          <cell r="G13397" t="str">
            <v>导尿管</v>
          </cell>
          <cell r="H13397" t="str">
            <v>02</v>
          </cell>
          <cell r="I13397" t="str">
            <v>乳胶</v>
          </cell>
          <cell r="J13397" t="str">
            <v>018</v>
          </cell>
          <cell r="K13397" t="str">
            <v>测温/双腔</v>
          </cell>
          <cell r="L13397" t="str">
            <v>121600001</v>
          </cell>
          <cell r="M13397" t="str">
            <v>尿管</v>
          </cell>
          <cell r="N13397">
            <v>359400</v>
          </cell>
          <cell r="O13397" t="str">
            <v>尿管</v>
          </cell>
          <cell r="P13397" t="str">
            <v>甲类</v>
          </cell>
          <cell r="Q13397" t="str">
            <v>无</v>
          </cell>
          <cell r="R13397" t="str">
            <v>无</v>
          </cell>
        </row>
        <row r="13398">
          <cell r="H13398" t="str">
            <v>02</v>
          </cell>
          <cell r="I13398" t="str">
            <v>乳胶</v>
          </cell>
          <cell r="J13398" t="str">
            <v>018</v>
          </cell>
          <cell r="K13398" t="str">
            <v>测温/双腔</v>
          </cell>
          <cell r="L13398">
            <v>121600004</v>
          </cell>
          <cell r="M13398" t="str">
            <v>监测导尿管</v>
          </cell>
          <cell r="N13398" t="str">
            <v>无</v>
          </cell>
        </row>
        <row r="13399">
          <cell r="H13399">
            <v>3311</v>
          </cell>
          <cell r="I13399" t="str">
            <v>特殊尿管</v>
          </cell>
          <cell r="J13399" t="str">
            <v>3311H02</v>
          </cell>
          <cell r="K13399" t="str">
            <v>特殊尿管</v>
          </cell>
          <cell r="L13399" t="str">
            <v>乙类</v>
          </cell>
        </row>
        <row r="13399">
          <cell r="N13399" t="str">
            <v>个</v>
          </cell>
          <cell r="O13399" t="str">
            <v>02</v>
          </cell>
          <cell r="P13399" t="str">
            <v>乳胶</v>
          </cell>
          <cell r="Q13399" t="str">
            <v>018</v>
          </cell>
          <cell r="R13399" t="str">
            <v>测温/双腔</v>
          </cell>
        </row>
        <row r="13400">
          <cell r="H13400">
            <v>3311</v>
          </cell>
          <cell r="I13400" t="str">
            <v>特殊尿管</v>
          </cell>
          <cell r="J13400" t="str">
            <v>3311H02</v>
          </cell>
          <cell r="K13400" t="str">
            <v>特殊尿管</v>
          </cell>
          <cell r="L13400" t="str">
            <v>乙类</v>
          </cell>
        </row>
        <row r="13400">
          <cell r="N13400" t="str">
            <v>个</v>
          </cell>
          <cell r="O13400" t="str">
            <v>02</v>
          </cell>
          <cell r="P13400" t="str">
            <v>乳胶</v>
          </cell>
          <cell r="Q13400" t="str">
            <v>018</v>
          </cell>
          <cell r="R13400" t="str">
            <v>测温/双腔</v>
          </cell>
        </row>
        <row r="13401">
          <cell r="A13401" t="str">
            <v>C14170619602019</v>
          </cell>
          <cell r="B13401" t="str">
            <v>C141706</v>
          </cell>
          <cell r="C13401" t="str">
            <v>基础卫生材料</v>
          </cell>
          <cell r="D13401" t="str">
            <v>导管、引流装置</v>
          </cell>
          <cell r="E13401" t="str">
            <v>成人导尿管</v>
          </cell>
          <cell r="F13401" t="str">
            <v>196</v>
          </cell>
          <cell r="G13401" t="str">
            <v>导尿管</v>
          </cell>
          <cell r="H13401" t="str">
            <v>02</v>
          </cell>
          <cell r="I13401" t="str">
            <v>乳胶</v>
          </cell>
          <cell r="J13401" t="str">
            <v>019</v>
          </cell>
          <cell r="K13401" t="str">
            <v>测温/三腔</v>
          </cell>
          <cell r="L13401" t="str">
            <v>121600001</v>
          </cell>
          <cell r="M13401" t="str">
            <v>尿管</v>
          </cell>
          <cell r="N13401">
            <v>359400</v>
          </cell>
          <cell r="O13401" t="str">
            <v>尿管</v>
          </cell>
          <cell r="P13401" t="str">
            <v>甲类</v>
          </cell>
          <cell r="Q13401" t="str">
            <v>无</v>
          </cell>
          <cell r="R13401" t="str">
            <v>无</v>
          </cell>
        </row>
        <row r="13402">
          <cell r="H13402" t="str">
            <v>02</v>
          </cell>
          <cell r="I13402" t="str">
            <v>乳胶</v>
          </cell>
          <cell r="J13402" t="str">
            <v>019</v>
          </cell>
          <cell r="K13402" t="str">
            <v>测温/三腔</v>
          </cell>
          <cell r="L13402">
            <v>121600004</v>
          </cell>
          <cell r="M13402" t="str">
            <v>监测导尿管</v>
          </cell>
          <cell r="N13402" t="str">
            <v>无</v>
          </cell>
        </row>
        <row r="13403">
          <cell r="H13403">
            <v>3311</v>
          </cell>
          <cell r="I13403" t="str">
            <v>特殊尿管</v>
          </cell>
          <cell r="J13403" t="str">
            <v>3311H02</v>
          </cell>
          <cell r="K13403" t="str">
            <v>特殊尿管</v>
          </cell>
          <cell r="L13403" t="str">
            <v>乙类</v>
          </cell>
        </row>
        <row r="13403">
          <cell r="N13403" t="str">
            <v>个</v>
          </cell>
          <cell r="O13403" t="str">
            <v>02</v>
          </cell>
          <cell r="P13403" t="str">
            <v>乳胶</v>
          </cell>
          <cell r="Q13403" t="str">
            <v>019</v>
          </cell>
          <cell r="R13403" t="str">
            <v>测温/三腔</v>
          </cell>
        </row>
        <row r="13404">
          <cell r="H13404">
            <v>3311</v>
          </cell>
          <cell r="I13404" t="str">
            <v>特殊尿管</v>
          </cell>
          <cell r="J13404" t="str">
            <v>3311H02</v>
          </cell>
          <cell r="K13404" t="str">
            <v>特殊尿管</v>
          </cell>
          <cell r="L13404" t="str">
            <v>乙类</v>
          </cell>
        </row>
        <row r="13404">
          <cell r="N13404" t="str">
            <v>个</v>
          </cell>
          <cell r="O13404" t="str">
            <v>02</v>
          </cell>
          <cell r="P13404" t="str">
            <v>乳胶</v>
          </cell>
          <cell r="Q13404" t="str">
            <v>019</v>
          </cell>
          <cell r="R13404" t="str">
            <v>测温/三腔</v>
          </cell>
        </row>
        <row r="13405">
          <cell r="A13405" t="str">
            <v>C14170619602020</v>
          </cell>
          <cell r="B13405" t="str">
            <v>C141706</v>
          </cell>
          <cell r="C13405" t="str">
            <v>基础卫生材料</v>
          </cell>
          <cell r="D13405" t="str">
            <v>导管、引流装置</v>
          </cell>
          <cell r="E13405" t="str">
            <v>成人导尿管</v>
          </cell>
          <cell r="F13405" t="str">
            <v>196</v>
          </cell>
          <cell r="G13405" t="str">
            <v>导尿管</v>
          </cell>
          <cell r="H13405" t="str">
            <v>02</v>
          </cell>
          <cell r="I13405" t="str">
            <v>乳胶</v>
          </cell>
          <cell r="J13405" t="str">
            <v>020</v>
          </cell>
          <cell r="K13405" t="str">
            <v>测温/四腔</v>
          </cell>
          <cell r="L13405" t="str">
            <v>121600001</v>
          </cell>
          <cell r="M13405" t="str">
            <v>尿管</v>
          </cell>
          <cell r="N13405">
            <v>359400</v>
          </cell>
          <cell r="O13405" t="str">
            <v>尿管</v>
          </cell>
          <cell r="P13405" t="str">
            <v>甲类</v>
          </cell>
          <cell r="Q13405" t="str">
            <v>无</v>
          </cell>
          <cell r="R13405" t="str">
            <v>无</v>
          </cell>
        </row>
        <row r="13406">
          <cell r="H13406" t="str">
            <v>02</v>
          </cell>
          <cell r="I13406" t="str">
            <v>乳胶</v>
          </cell>
          <cell r="J13406" t="str">
            <v>020</v>
          </cell>
          <cell r="K13406" t="str">
            <v>测温/四腔</v>
          </cell>
          <cell r="L13406">
            <v>121600004</v>
          </cell>
          <cell r="M13406" t="str">
            <v>监测导尿管</v>
          </cell>
          <cell r="N13406" t="str">
            <v>无</v>
          </cell>
        </row>
        <row r="13407">
          <cell r="H13407">
            <v>3311</v>
          </cell>
          <cell r="I13407" t="str">
            <v>特殊尿管</v>
          </cell>
          <cell r="J13407" t="str">
            <v>3311H02</v>
          </cell>
          <cell r="K13407" t="str">
            <v>特殊尿管</v>
          </cell>
          <cell r="L13407" t="str">
            <v>乙类</v>
          </cell>
        </row>
        <row r="13407">
          <cell r="N13407" t="str">
            <v>个</v>
          </cell>
          <cell r="O13407" t="str">
            <v>02</v>
          </cell>
          <cell r="P13407" t="str">
            <v>乳胶</v>
          </cell>
          <cell r="Q13407" t="str">
            <v>020</v>
          </cell>
          <cell r="R13407" t="str">
            <v>测温/四腔</v>
          </cell>
        </row>
        <row r="13408">
          <cell r="H13408">
            <v>3311</v>
          </cell>
          <cell r="I13408" t="str">
            <v>特殊尿管</v>
          </cell>
          <cell r="J13408" t="str">
            <v>3311H02</v>
          </cell>
          <cell r="K13408" t="str">
            <v>特殊尿管</v>
          </cell>
          <cell r="L13408" t="str">
            <v>乙类</v>
          </cell>
        </row>
        <row r="13408">
          <cell r="N13408" t="str">
            <v>个</v>
          </cell>
          <cell r="O13408" t="str">
            <v>02</v>
          </cell>
          <cell r="P13408" t="str">
            <v>乳胶</v>
          </cell>
          <cell r="Q13408" t="str">
            <v>020</v>
          </cell>
          <cell r="R13408" t="str">
            <v>测温/四腔</v>
          </cell>
        </row>
        <row r="13409">
          <cell r="A13409" t="str">
            <v>C14170619603001</v>
          </cell>
          <cell r="B13409" t="str">
            <v>C141706</v>
          </cell>
          <cell r="C13409" t="str">
            <v>基础卫生材料</v>
          </cell>
          <cell r="D13409" t="str">
            <v>导管、引流装置</v>
          </cell>
          <cell r="E13409" t="str">
            <v>成人导尿管</v>
          </cell>
          <cell r="F13409" t="str">
            <v>196</v>
          </cell>
          <cell r="G13409" t="str">
            <v>导尿管</v>
          </cell>
          <cell r="H13409" t="str">
            <v>03</v>
          </cell>
          <cell r="I13409" t="str">
            <v>硅胶及其他</v>
          </cell>
          <cell r="J13409" t="str">
            <v>001</v>
          </cell>
          <cell r="K13409" t="str">
            <v>硅胶涂层/单腔</v>
          </cell>
          <cell r="L13409" t="str">
            <v>121600001</v>
          </cell>
          <cell r="M13409" t="str">
            <v>尿管</v>
          </cell>
          <cell r="N13409">
            <v>359400</v>
          </cell>
          <cell r="O13409" t="str">
            <v>尿管</v>
          </cell>
          <cell r="P13409" t="str">
            <v>甲类</v>
          </cell>
          <cell r="Q13409" t="str">
            <v>无</v>
          </cell>
          <cell r="R13409" t="str">
            <v>无</v>
          </cell>
        </row>
        <row r="13410">
          <cell r="H13410" t="str">
            <v>03</v>
          </cell>
          <cell r="I13410" t="str">
            <v>硅胶及其他</v>
          </cell>
          <cell r="J13410" t="str">
            <v>001</v>
          </cell>
          <cell r="K13410" t="str">
            <v>硅胶涂层/单腔</v>
          </cell>
          <cell r="L13410">
            <v>121600004</v>
          </cell>
          <cell r="M13410" t="str">
            <v>监测导尿管</v>
          </cell>
          <cell r="N13410" t="str">
            <v>无</v>
          </cell>
        </row>
        <row r="13411">
          <cell r="H13411">
            <v>3311</v>
          </cell>
          <cell r="I13411" t="str">
            <v>特殊尿管</v>
          </cell>
          <cell r="J13411" t="str">
            <v>3311H02</v>
          </cell>
          <cell r="K13411" t="str">
            <v>特殊尿管</v>
          </cell>
          <cell r="L13411" t="str">
            <v>乙类</v>
          </cell>
        </row>
        <row r="13411">
          <cell r="N13411" t="str">
            <v>个</v>
          </cell>
          <cell r="O13411" t="str">
            <v>03</v>
          </cell>
          <cell r="P13411" t="str">
            <v>硅胶及其他</v>
          </cell>
          <cell r="Q13411" t="str">
            <v>001</v>
          </cell>
          <cell r="R13411" t="str">
            <v>硅胶涂层/单腔</v>
          </cell>
        </row>
        <row r="13412">
          <cell r="H13412">
            <v>3311</v>
          </cell>
          <cell r="I13412" t="str">
            <v>特殊尿管</v>
          </cell>
          <cell r="J13412" t="str">
            <v>3311H02</v>
          </cell>
          <cell r="K13412" t="str">
            <v>特殊尿管</v>
          </cell>
          <cell r="L13412" t="str">
            <v>乙类</v>
          </cell>
        </row>
        <row r="13412">
          <cell r="N13412" t="str">
            <v>个</v>
          </cell>
          <cell r="O13412" t="str">
            <v>03</v>
          </cell>
          <cell r="P13412" t="str">
            <v>硅胶及其他</v>
          </cell>
          <cell r="Q13412" t="str">
            <v>001</v>
          </cell>
          <cell r="R13412" t="str">
            <v>硅胶涂层/单腔</v>
          </cell>
        </row>
        <row r="13413">
          <cell r="A13413" t="str">
            <v>C14170619603002</v>
          </cell>
          <cell r="B13413" t="str">
            <v>C141706</v>
          </cell>
          <cell r="C13413" t="str">
            <v>基础卫生材料</v>
          </cell>
          <cell r="D13413" t="str">
            <v>导管、引流装置</v>
          </cell>
          <cell r="E13413" t="str">
            <v>成人导尿管</v>
          </cell>
          <cell r="F13413" t="str">
            <v>196</v>
          </cell>
          <cell r="G13413" t="str">
            <v>导尿管</v>
          </cell>
          <cell r="H13413" t="str">
            <v>03</v>
          </cell>
          <cell r="I13413" t="str">
            <v>硅胶及其他</v>
          </cell>
          <cell r="J13413" t="str">
            <v>002</v>
          </cell>
          <cell r="K13413" t="str">
            <v>硅胶涂层/双腔</v>
          </cell>
          <cell r="L13413" t="str">
            <v>121600001</v>
          </cell>
          <cell r="M13413" t="str">
            <v>尿管</v>
          </cell>
          <cell r="N13413">
            <v>359400</v>
          </cell>
          <cell r="O13413" t="str">
            <v>尿管</v>
          </cell>
          <cell r="P13413" t="str">
            <v>甲类</v>
          </cell>
          <cell r="Q13413" t="str">
            <v>无</v>
          </cell>
          <cell r="R13413" t="str">
            <v>无</v>
          </cell>
        </row>
        <row r="13414">
          <cell r="H13414" t="str">
            <v>03</v>
          </cell>
          <cell r="I13414" t="str">
            <v>硅胶及其他</v>
          </cell>
          <cell r="J13414" t="str">
            <v>002</v>
          </cell>
          <cell r="K13414" t="str">
            <v>硅胶涂层/双腔</v>
          </cell>
          <cell r="L13414">
            <v>121600004</v>
          </cell>
          <cell r="M13414" t="str">
            <v>监测导尿管</v>
          </cell>
          <cell r="N13414" t="str">
            <v>无</v>
          </cell>
        </row>
        <row r="13415">
          <cell r="H13415">
            <v>3311</v>
          </cell>
          <cell r="I13415" t="str">
            <v>特殊尿管</v>
          </cell>
          <cell r="J13415" t="str">
            <v>3311H02</v>
          </cell>
          <cell r="K13415" t="str">
            <v>特殊尿管</v>
          </cell>
          <cell r="L13415" t="str">
            <v>乙类</v>
          </cell>
        </row>
        <row r="13415">
          <cell r="N13415" t="str">
            <v>个</v>
          </cell>
          <cell r="O13415" t="str">
            <v>03</v>
          </cell>
          <cell r="P13415" t="str">
            <v>硅胶及其他</v>
          </cell>
          <cell r="Q13415" t="str">
            <v>002</v>
          </cell>
          <cell r="R13415" t="str">
            <v>硅胶涂层/双腔</v>
          </cell>
        </row>
        <row r="13416">
          <cell r="H13416">
            <v>3311</v>
          </cell>
          <cell r="I13416" t="str">
            <v>特殊尿管</v>
          </cell>
          <cell r="J13416" t="str">
            <v>3311H02</v>
          </cell>
          <cell r="K13416" t="str">
            <v>特殊尿管</v>
          </cell>
          <cell r="L13416" t="str">
            <v>乙类</v>
          </cell>
        </row>
        <row r="13416">
          <cell r="N13416" t="str">
            <v>个</v>
          </cell>
          <cell r="O13416" t="str">
            <v>03</v>
          </cell>
          <cell r="P13416" t="str">
            <v>硅胶及其他</v>
          </cell>
          <cell r="Q13416" t="str">
            <v>002</v>
          </cell>
          <cell r="R13416" t="str">
            <v>硅胶涂层/双腔</v>
          </cell>
        </row>
        <row r="13417">
          <cell r="A13417" t="str">
            <v>C14170619603003</v>
          </cell>
          <cell r="B13417" t="str">
            <v>C141706</v>
          </cell>
          <cell r="C13417" t="str">
            <v>基础卫生材料</v>
          </cell>
          <cell r="D13417" t="str">
            <v>导管、引流装置</v>
          </cell>
          <cell r="E13417" t="str">
            <v>成人导尿管</v>
          </cell>
          <cell r="F13417" t="str">
            <v>196</v>
          </cell>
          <cell r="G13417" t="str">
            <v>导尿管</v>
          </cell>
          <cell r="H13417" t="str">
            <v>03</v>
          </cell>
          <cell r="I13417" t="str">
            <v>硅胶及其他</v>
          </cell>
          <cell r="J13417" t="str">
            <v>003</v>
          </cell>
          <cell r="K13417" t="str">
            <v>硅胶涂层/三腔</v>
          </cell>
          <cell r="L13417" t="str">
            <v>121600001</v>
          </cell>
          <cell r="M13417" t="str">
            <v>尿管</v>
          </cell>
          <cell r="N13417">
            <v>359400</v>
          </cell>
          <cell r="O13417" t="str">
            <v>尿管</v>
          </cell>
          <cell r="P13417" t="str">
            <v>甲类</v>
          </cell>
          <cell r="Q13417" t="str">
            <v>无</v>
          </cell>
          <cell r="R13417" t="str">
            <v>无</v>
          </cell>
        </row>
        <row r="13418">
          <cell r="H13418" t="str">
            <v>03</v>
          </cell>
          <cell r="I13418" t="str">
            <v>硅胶及其他</v>
          </cell>
          <cell r="J13418" t="str">
            <v>003</v>
          </cell>
          <cell r="K13418" t="str">
            <v>硅胶涂层/三腔</v>
          </cell>
          <cell r="L13418">
            <v>121600004</v>
          </cell>
          <cell r="M13418" t="str">
            <v>监测导尿管</v>
          </cell>
          <cell r="N13418" t="str">
            <v>无</v>
          </cell>
        </row>
        <row r="13419">
          <cell r="H13419">
            <v>3311</v>
          </cell>
          <cell r="I13419" t="str">
            <v>特殊尿管</v>
          </cell>
          <cell r="J13419" t="str">
            <v>3311H02</v>
          </cell>
          <cell r="K13419" t="str">
            <v>特殊尿管</v>
          </cell>
          <cell r="L13419" t="str">
            <v>乙类</v>
          </cell>
        </row>
        <row r="13419">
          <cell r="N13419" t="str">
            <v>个</v>
          </cell>
          <cell r="O13419" t="str">
            <v>03</v>
          </cell>
          <cell r="P13419" t="str">
            <v>硅胶及其他</v>
          </cell>
          <cell r="Q13419" t="str">
            <v>003</v>
          </cell>
          <cell r="R13419" t="str">
            <v>硅胶涂层/三腔</v>
          </cell>
        </row>
        <row r="13420">
          <cell r="H13420">
            <v>3311</v>
          </cell>
          <cell r="I13420" t="str">
            <v>特殊尿管</v>
          </cell>
          <cell r="J13420" t="str">
            <v>3311H02</v>
          </cell>
          <cell r="K13420" t="str">
            <v>特殊尿管</v>
          </cell>
          <cell r="L13420" t="str">
            <v>乙类</v>
          </cell>
        </row>
        <row r="13420">
          <cell r="N13420" t="str">
            <v>个</v>
          </cell>
          <cell r="O13420" t="str">
            <v>03</v>
          </cell>
          <cell r="P13420" t="str">
            <v>硅胶及其他</v>
          </cell>
          <cell r="Q13420" t="str">
            <v>003</v>
          </cell>
          <cell r="R13420" t="str">
            <v>硅胶涂层/三腔</v>
          </cell>
        </row>
        <row r="13421">
          <cell r="A13421" t="str">
            <v>C14170619603004</v>
          </cell>
          <cell r="B13421" t="str">
            <v>C141706</v>
          </cell>
          <cell r="C13421" t="str">
            <v>基础卫生材料</v>
          </cell>
          <cell r="D13421" t="str">
            <v>导管、引流装置</v>
          </cell>
          <cell r="E13421" t="str">
            <v>成人导尿管</v>
          </cell>
          <cell r="F13421" t="str">
            <v>196</v>
          </cell>
          <cell r="G13421" t="str">
            <v>导尿管</v>
          </cell>
          <cell r="H13421" t="str">
            <v>03</v>
          </cell>
          <cell r="I13421" t="str">
            <v>硅胶及其他</v>
          </cell>
          <cell r="J13421" t="str">
            <v>004</v>
          </cell>
          <cell r="K13421" t="str">
            <v>硅胶涂层/四腔</v>
          </cell>
          <cell r="L13421" t="str">
            <v>121600001</v>
          </cell>
          <cell r="M13421" t="str">
            <v>尿管</v>
          </cell>
          <cell r="N13421">
            <v>359400</v>
          </cell>
          <cell r="O13421" t="str">
            <v>尿管</v>
          </cell>
          <cell r="P13421" t="str">
            <v>甲类</v>
          </cell>
          <cell r="Q13421" t="str">
            <v>无</v>
          </cell>
          <cell r="R13421" t="str">
            <v>无</v>
          </cell>
        </row>
        <row r="13422">
          <cell r="H13422" t="str">
            <v>03</v>
          </cell>
          <cell r="I13422" t="str">
            <v>硅胶及其他</v>
          </cell>
          <cell r="J13422" t="str">
            <v>004</v>
          </cell>
          <cell r="K13422" t="str">
            <v>硅胶涂层/四腔</v>
          </cell>
          <cell r="L13422">
            <v>121600004</v>
          </cell>
          <cell r="M13422" t="str">
            <v>监测导尿管</v>
          </cell>
          <cell r="N13422" t="str">
            <v>无</v>
          </cell>
        </row>
        <row r="13423">
          <cell r="H13423">
            <v>3311</v>
          </cell>
          <cell r="I13423" t="str">
            <v>特殊尿管</v>
          </cell>
          <cell r="J13423" t="str">
            <v>3311H02</v>
          </cell>
          <cell r="K13423" t="str">
            <v>特殊尿管</v>
          </cell>
          <cell r="L13423" t="str">
            <v>乙类</v>
          </cell>
        </row>
        <row r="13423">
          <cell r="N13423" t="str">
            <v>个</v>
          </cell>
          <cell r="O13423" t="str">
            <v>03</v>
          </cell>
          <cell r="P13423" t="str">
            <v>硅胶及其他</v>
          </cell>
          <cell r="Q13423" t="str">
            <v>004</v>
          </cell>
          <cell r="R13423" t="str">
            <v>硅胶涂层/四腔</v>
          </cell>
        </row>
        <row r="13424">
          <cell r="H13424">
            <v>3311</v>
          </cell>
          <cell r="I13424" t="str">
            <v>特殊尿管</v>
          </cell>
          <cell r="J13424" t="str">
            <v>3311H02</v>
          </cell>
          <cell r="K13424" t="str">
            <v>特殊尿管</v>
          </cell>
          <cell r="L13424" t="str">
            <v>乙类</v>
          </cell>
        </row>
        <row r="13424">
          <cell r="N13424" t="str">
            <v>个</v>
          </cell>
          <cell r="O13424" t="str">
            <v>03</v>
          </cell>
          <cell r="P13424" t="str">
            <v>硅胶及其他</v>
          </cell>
          <cell r="Q13424" t="str">
            <v>004</v>
          </cell>
          <cell r="R13424" t="str">
            <v>硅胶涂层/四腔</v>
          </cell>
        </row>
        <row r="13425">
          <cell r="A13425" t="str">
            <v>C14170619603005</v>
          </cell>
          <cell r="B13425" t="str">
            <v>C141706</v>
          </cell>
          <cell r="C13425" t="str">
            <v>基础卫生材料</v>
          </cell>
          <cell r="D13425" t="str">
            <v>导管、引流装置</v>
          </cell>
          <cell r="E13425" t="str">
            <v>成人导尿管</v>
          </cell>
          <cell r="F13425" t="str">
            <v>196</v>
          </cell>
          <cell r="G13425" t="str">
            <v>导尿管</v>
          </cell>
          <cell r="H13425" t="str">
            <v>03</v>
          </cell>
          <cell r="I13425" t="str">
            <v>硅胶及其他</v>
          </cell>
          <cell r="J13425" t="str">
            <v>005</v>
          </cell>
          <cell r="K13425" t="str">
            <v>超滑涂层/单腔</v>
          </cell>
          <cell r="L13425" t="str">
            <v>121600001</v>
          </cell>
          <cell r="M13425" t="str">
            <v>尿管</v>
          </cell>
          <cell r="N13425">
            <v>359400</v>
          </cell>
          <cell r="O13425" t="str">
            <v>尿管</v>
          </cell>
          <cell r="P13425" t="str">
            <v>甲类</v>
          </cell>
          <cell r="Q13425" t="str">
            <v>无</v>
          </cell>
          <cell r="R13425" t="str">
            <v>无</v>
          </cell>
        </row>
        <row r="13426">
          <cell r="H13426" t="str">
            <v>03</v>
          </cell>
          <cell r="I13426" t="str">
            <v>硅胶及其他</v>
          </cell>
          <cell r="J13426" t="str">
            <v>005</v>
          </cell>
          <cell r="K13426" t="str">
            <v>超滑涂层/单腔</v>
          </cell>
          <cell r="L13426">
            <v>121600004</v>
          </cell>
          <cell r="M13426" t="str">
            <v>监测导尿管</v>
          </cell>
          <cell r="N13426" t="str">
            <v>无</v>
          </cell>
        </row>
        <row r="13427">
          <cell r="H13427">
            <v>3311</v>
          </cell>
          <cell r="I13427" t="str">
            <v>特殊尿管</v>
          </cell>
          <cell r="J13427" t="str">
            <v>3311H02</v>
          </cell>
          <cell r="K13427" t="str">
            <v>特殊尿管</v>
          </cell>
          <cell r="L13427" t="str">
            <v>乙类</v>
          </cell>
        </row>
        <row r="13427">
          <cell r="N13427" t="str">
            <v>个</v>
          </cell>
          <cell r="O13427" t="str">
            <v>03</v>
          </cell>
          <cell r="P13427" t="str">
            <v>硅胶及其他</v>
          </cell>
          <cell r="Q13427" t="str">
            <v>005</v>
          </cell>
          <cell r="R13427" t="str">
            <v>超滑涂层/单腔</v>
          </cell>
        </row>
        <row r="13428">
          <cell r="H13428">
            <v>3311</v>
          </cell>
          <cell r="I13428" t="str">
            <v>特殊尿管</v>
          </cell>
          <cell r="J13428" t="str">
            <v>3311H02</v>
          </cell>
          <cell r="K13428" t="str">
            <v>特殊尿管</v>
          </cell>
          <cell r="L13428" t="str">
            <v>乙类</v>
          </cell>
        </row>
        <row r="13428">
          <cell r="N13428" t="str">
            <v>个</v>
          </cell>
          <cell r="O13428" t="str">
            <v>03</v>
          </cell>
          <cell r="P13428" t="str">
            <v>硅胶及其他</v>
          </cell>
          <cell r="Q13428" t="str">
            <v>005</v>
          </cell>
          <cell r="R13428" t="str">
            <v>超滑涂层/单腔</v>
          </cell>
        </row>
        <row r="13429">
          <cell r="A13429" t="str">
            <v>C14170619603006</v>
          </cell>
          <cell r="B13429" t="str">
            <v>C141706</v>
          </cell>
          <cell r="C13429" t="str">
            <v>基础卫生材料</v>
          </cell>
          <cell r="D13429" t="str">
            <v>导管、引流装置</v>
          </cell>
          <cell r="E13429" t="str">
            <v>成人导尿管</v>
          </cell>
          <cell r="F13429" t="str">
            <v>196</v>
          </cell>
          <cell r="G13429" t="str">
            <v>导尿管</v>
          </cell>
          <cell r="H13429" t="str">
            <v>03</v>
          </cell>
          <cell r="I13429" t="str">
            <v>硅胶及其他</v>
          </cell>
          <cell r="J13429" t="str">
            <v>006</v>
          </cell>
          <cell r="K13429" t="str">
            <v>超滑涂层/双腔</v>
          </cell>
          <cell r="L13429" t="str">
            <v>121600001</v>
          </cell>
          <cell r="M13429" t="str">
            <v>尿管</v>
          </cell>
          <cell r="N13429">
            <v>359400</v>
          </cell>
          <cell r="O13429" t="str">
            <v>尿管</v>
          </cell>
          <cell r="P13429" t="str">
            <v>甲类</v>
          </cell>
          <cell r="Q13429" t="str">
            <v>无</v>
          </cell>
          <cell r="R13429" t="str">
            <v>无</v>
          </cell>
        </row>
        <row r="13430">
          <cell r="H13430" t="str">
            <v>03</v>
          </cell>
          <cell r="I13430" t="str">
            <v>硅胶及其他</v>
          </cell>
          <cell r="J13430" t="str">
            <v>006</v>
          </cell>
          <cell r="K13430" t="str">
            <v>超滑涂层/双腔</v>
          </cell>
          <cell r="L13430">
            <v>121600004</v>
          </cell>
          <cell r="M13430" t="str">
            <v>监测导尿管</v>
          </cell>
          <cell r="N13430" t="str">
            <v>无</v>
          </cell>
        </row>
        <row r="13431">
          <cell r="H13431">
            <v>3311</v>
          </cell>
          <cell r="I13431" t="str">
            <v>特殊尿管</v>
          </cell>
          <cell r="J13431" t="str">
            <v>3311H02</v>
          </cell>
          <cell r="K13431" t="str">
            <v>特殊尿管</v>
          </cell>
          <cell r="L13431" t="str">
            <v>乙类</v>
          </cell>
        </row>
        <row r="13431">
          <cell r="N13431" t="str">
            <v>个</v>
          </cell>
          <cell r="O13431" t="str">
            <v>03</v>
          </cell>
          <cell r="P13431" t="str">
            <v>硅胶及其他</v>
          </cell>
          <cell r="Q13431" t="str">
            <v>006</v>
          </cell>
          <cell r="R13431" t="str">
            <v>超滑涂层/双腔</v>
          </cell>
        </row>
        <row r="13432">
          <cell r="H13432">
            <v>3311</v>
          </cell>
          <cell r="I13432" t="str">
            <v>特殊尿管</v>
          </cell>
          <cell r="J13432" t="str">
            <v>3311H02</v>
          </cell>
          <cell r="K13432" t="str">
            <v>特殊尿管</v>
          </cell>
          <cell r="L13432" t="str">
            <v>乙类</v>
          </cell>
        </row>
        <row r="13432">
          <cell r="N13432" t="str">
            <v>个</v>
          </cell>
          <cell r="O13432" t="str">
            <v>03</v>
          </cell>
          <cell r="P13432" t="str">
            <v>硅胶及其他</v>
          </cell>
          <cell r="Q13432" t="str">
            <v>006</v>
          </cell>
          <cell r="R13432" t="str">
            <v>超滑涂层/双腔</v>
          </cell>
        </row>
        <row r="13433">
          <cell r="A13433" t="str">
            <v>C14170619603007</v>
          </cell>
          <cell r="B13433" t="str">
            <v>C141706</v>
          </cell>
          <cell r="C13433" t="str">
            <v>基础卫生材料</v>
          </cell>
          <cell r="D13433" t="str">
            <v>导管、引流装置</v>
          </cell>
          <cell r="E13433" t="str">
            <v>成人导尿管</v>
          </cell>
          <cell r="F13433" t="str">
            <v>196</v>
          </cell>
          <cell r="G13433" t="str">
            <v>导尿管</v>
          </cell>
          <cell r="H13433" t="str">
            <v>03</v>
          </cell>
          <cell r="I13433" t="str">
            <v>硅胶及其他</v>
          </cell>
          <cell r="J13433" t="str">
            <v>007</v>
          </cell>
          <cell r="K13433" t="str">
            <v>超滑涂层/三腔</v>
          </cell>
          <cell r="L13433" t="str">
            <v>121600001</v>
          </cell>
          <cell r="M13433" t="str">
            <v>尿管</v>
          </cell>
          <cell r="N13433">
            <v>359400</v>
          </cell>
          <cell r="O13433" t="str">
            <v>尿管</v>
          </cell>
          <cell r="P13433" t="str">
            <v>甲类</v>
          </cell>
          <cell r="Q13433" t="str">
            <v>无</v>
          </cell>
          <cell r="R13433" t="str">
            <v>无</v>
          </cell>
        </row>
        <row r="13434">
          <cell r="H13434" t="str">
            <v>03</v>
          </cell>
          <cell r="I13434" t="str">
            <v>硅胶及其他</v>
          </cell>
          <cell r="J13434" t="str">
            <v>007</v>
          </cell>
          <cell r="K13434" t="str">
            <v>超滑涂层/三腔</v>
          </cell>
          <cell r="L13434">
            <v>121600004</v>
          </cell>
          <cell r="M13434" t="str">
            <v>监测导尿管</v>
          </cell>
          <cell r="N13434" t="str">
            <v>无</v>
          </cell>
        </row>
        <row r="13435">
          <cell r="H13435">
            <v>3311</v>
          </cell>
          <cell r="I13435" t="str">
            <v>特殊尿管</v>
          </cell>
          <cell r="J13435" t="str">
            <v>3311H02</v>
          </cell>
          <cell r="K13435" t="str">
            <v>特殊尿管</v>
          </cell>
          <cell r="L13435" t="str">
            <v>乙类</v>
          </cell>
        </row>
        <row r="13435">
          <cell r="N13435" t="str">
            <v>个</v>
          </cell>
          <cell r="O13435" t="str">
            <v>03</v>
          </cell>
          <cell r="P13435" t="str">
            <v>硅胶及其他</v>
          </cell>
          <cell r="Q13435" t="str">
            <v>007</v>
          </cell>
          <cell r="R13435" t="str">
            <v>超滑涂层/三腔</v>
          </cell>
        </row>
        <row r="13436">
          <cell r="H13436">
            <v>3311</v>
          </cell>
          <cell r="I13436" t="str">
            <v>特殊尿管</v>
          </cell>
          <cell r="J13436" t="str">
            <v>3311H02</v>
          </cell>
          <cell r="K13436" t="str">
            <v>特殊尿管</v>
          </cell>
          <cell r="L13436" t="str">
            <v>乙类</v>
          </cell>
        </row>
        <row r="13436">
          <cell r="N13436" t="str">
            <v>个</v>
          </cell>
          <cell r="O13436" t="str">
            <v>03</v>
          </cell>
          <cell r="P13436" t="str">
            <v>硅胶及其他</v>
          </cell>
          <cell r="Q13436" t="str">
            <v>007</v>
          </cell>
          <cell r="R13436" t="str">
            <v>超滑涂层/三腔</v>
          </cell>
        </row>
        <row r="13437">
          <cell r="A13437" t="str">
            <v>C14170619603008</v>
          </cell>
          <cell r="B13437" t="str">
            <v>C141706</v>
          </cell>
          <cell r="C13437" t="str">
            <v>基础卫生材料</v>
          </cell>
          <cell r="D13437" t="str">
            <v>导管、引流装置</v>
          </cell>
          <cell r="E13437" t="str">
            <v>成人导尿管</v>
          </cell>
          <cell r="F13437" t="str">
            <v>196</v>
          </cell>
          <cell r="G13437" t="str">
            <v>导尿管</v>
          </cell>
          <cell r="H13437" t="str">
            <v>03</v>
          </cell>
          <cell r="I13437" t="str">
            <v>硅胶及其他</v>
          </cell>
          <cell r="J13437" t="str">
            <v>008</v>
          </cell>
          <cell r="K13437" t="str">
            <v>超滑涂层/四腔</v>
          </cell>
          <cell r="L13437" t="str">
            <v>121600001</v>
          </cell>
          <cell r="M13437" t="str">
            <v>尿管</v>
          </cell>
          <cell r="N13437">
            <v>359400</v>
          </cell>
          <cell r="O13437" t="str">
            <v>尿管</v>
          </cell>
          <cell r="P13437" t="str">
            <v>甲类</v>
          </cell>
          <cell r="Q13437" t="str">
            <v>无</v>
          </cell>
          <cell r="R13437" t="str">
            <v>无</v>
          </cell>
        </row>
        <row r="13438">
          <cell r="H13438" t="str">
            <v>03</v>
          </cell>
          <cell r="I13438" t="str">
            <v>硅胶及其他</v>
          </cell>
          <cell r="J13438" t="str">
            <v>008</v>
          </cell>
          <cell r="K13438" t="str">
            <v>超滑涂层/四腔</v>
          </cell>
          <cell r="L13438">
            <v>121600004</v>
          </cell>
          <cell r="M13438" t="str">
            <v>监测导尿管</v>
          </cell>
          <cell r="N13438" t="str">
            <v>无</v>
          </cell>
        </row>
        <row r="13439">
          <cell r="H13439">
            <v>3311</v>
          </cell>
          <cell r="I13439" t="str">
            <v>特殊尿管</v>
          </cell>
          <cell r="J13439" t="str">
            <v>3311H02</v>
          </cell>
          <cell r="K13439" t="str">
            <v>特殊尿管</v>
          </cell>
          <cell r="L13439" t="str">
            <v>乙类</v>
          </cell>
        </row>
        <row r="13439">
          <cell r="N13439" t="str">
            <v>个</v>
          </cell>
          <cell r="O13439" t="str">
            <v>03</v>
          </cell>
          <cell r="P13439" t="str">
            <v>硅胶及其他</v>
          </cell>
          <cell r="Q13439" t="str">
            <v>008</v>
          </cell>
          <cell r="R13439" t="str">
            <v>超滑涂层/四腔</v>
          </cell>
        </row>
        <row r="13440">
          <cell r="H13440">
            <v>3311</v>
          </cell>
          <cell r="I13440" t="str">
            <v>特殊尿管</v>
          </cell>
          <cell r="J13440" t="str">
            <v>3311H02</v>
          </cell>
          <cell r="K13440" t="str">
            <v>特殊尿管</v>
          </cell>
          <cell r="L13440" t="str">
            <v>乙类</v>
          </cell>
        </row>
        <row r="13440">
          <cell r="N13440" t="str">
            <v>个</v>
          </cell>
          <cell r="O13440" t="str">
            <v>03</v>
          </cell>
          <cell r="P13440" t="str">
            <v>硅胶及其他</v>
          </cell>
          <cell r="Q13440" t="str">
            <v>008</v>
          </cell>
          <cell r="R13440" t="str">
            <v>超滑涂层/四腔</v>
          </cell>
        </row>
        <row r="13441">
          <cell r="A13441" t="str">
            <v>C14170619603009</v>
          </cell>
          <cell r="B13441" t="str">
            <v>C141706</v>
          </cell>
          <cell r="C13441" t="str">
            <v>基础卫生材料</v>
          </cell>
          <cell r="D13441" t="str">
            <v>导管、引流装置</v>
          </cell>
          <cell r="E13441" t="str">
            <v>成人导尿管</v>
          </cell>
          <cell r="F13441" t="str">
            <v>196</v>
          </cell>
          <cell r="G13441" t="str">
            <v>导尿管</v>
          </cell>
          <cell r="H13441" t="str">
            <v>340200055</v>
          </cell>
          <cell r="I13441" t="str">
            <v>导尿管</v>
          </cell>
          <cell r="J13441" t="str">
            <v>340200055H01</v>
          </cell>
          <cell r="K13441" t="str">
            <v>导尿管</v>
          </cell>
          <cell r="L13441" t="str">
            <v>丙类</v>
          </cell>
        </row>
        <row r="13441">
          <cell r="O13441" t="str">
            <v>03</v>
          </cell>
          <cell r="P13441" t="str">
            <v>硅胶及其他</v>
          </cell>
          <cell r="Q13441" t="str">
            <v>009</v>
          </cell>
          <cell r="R13441" t="str">
            <v>抗菌涂层/单腔</v>
          </cell>
        </row>
        <row r="13442">
          <cell r="H13442" t="str">
            <v>03</v>
          </cell>
          <cell r="I13442" t="str">
            <v>硅胶及其他</v>
          </cell>
          <cell r="J13442" t="str">
            <v>009</v>
          </cell>
          <cell r="K13442" t="str">
            <v>抗菌涂层/单腔</v>
          </cell>
          <cell r="L13442" t="str">
            <v>121600001</v>
          </cell>
          <cell r="M13442" t="str">
            <v>尿管</v>
          </cell>
          <cell r="N13442">
            <v>359400</v>
          </cell>
          <cell r="O13442" t="str">
            <v>尿管</v>
          </cell>
          <cell r="P13442" t="str">
            <v>甲类</v>
          </cell>
          <cell r="Q13442" t="str">
            <v>无</v>
          </cell>
          <cell r="R13442" t="str">
            <v>无</v>
          </cell>
        </row>
        <row r="13443">
          <cell r="H13443" t="str">
            <v>03</v>
          </cell>
          <cell r="I13443" t="str">
            <v>硅胶及其他</v>
          </cell>
          <cell r="J13443" t="str">
            <v>009</v>
          </cell>
          <cell r="K13443" t="str">
            <v>抗菌涂层/单腔</v>
          </cell>
          <cell r="L13443">
            <v>121600004</v>
          </cell>
          <cell r="M13443" t="str">
            <v>监测导尿管</v>
          </cell>
          <cell r="N13443" t="str">
            <v>无</v>
          </cell>
        </row>
        <row r="13444">
          <cell r="H13444" t="str">
            <v>03</v>
          </cell>
          <cell r="I13444" t="str">
            <v>硅胶及其他</v>
          </cell>
          <cell r="J13444" t="str">
            <v>010</v>
          </cell>
          <cell r="K13444" t="str">
            <v>抗菌涂层/双腔</v>
          </cell>
          <cell r="L13444" t="str">
            <v>121600001</v>
          </cell>
          <cell r="M13444" t="str">
            <v>尿管</v>
          </cell>
          <cell r="N13444">
            <v>359400</v>
          </cell>
          <cell r="O13444" t="str">
            <v>尿管</v>
          </cell>
          <cell r="P13444" t="str">
            <v>甲类</v>
          </cell>
          <cell r="Q13444" t="str">
            <v>无</v>
          </cell>
          <cell r="R13444" t="str">
            <v>无</v>
          </cell>
        </row>
        <row r="13445">
          <cell r="H13445">
            <v>3311</v>
          </cell>
          <cell r="I13445" t="str">
            <v>特殊尿管</v>
          </cell>
          <cell r="J13445" t="str">
            <v>3311H02</v>
          </cell>
          <cell r="K13445" t="str">
            <v>特殊尿管</v>
          </cell>
          <cell r="L13445" t="str">
            <v>乙类</v>
          </cell>
        </row>
        <row r="13445">
          <cell r="N13445" t="str">
            <v>个</v>
          </cell>
          <cell r="O13445" t="str">
            <v>03</v>
          </cell>
          <cell r="P13445" t="str">
            <v>硅胶及其他</v>
          </cell>
          <cell r="Q13445" t="str">
            <v>009</v>
          </cell>
          <cell r="R13445" t="str">
            <v>抗菌涂层/单腔</v>
          </cell>
        </row>
        <row r="13446">
          <cell r="H13446">
            <v>3311</v>
          </cell>
          <cell r="I13446" t="str">
            <v>特殊尿管</v>
          </cell>
          <cell r="J13446" t="str">
            <v>3311H02</v>
          </cell>
          <cell r="K13446" t="str">
            <v>特殊尿管</v>
          </cell>
          <cell r="L13446" t="str">
            <v>乙类</v>
          </cell>
        </row>
        <row r="13446">
          <cell r="N13446" t="str">
            <v>个</v>
          </cell>
          <cell r="O13446" t="str">
            <v>03</v>
          </cell>
          <cell r="P13446" t="str">
            <v>硅胶及其他</v>
          </cell>
          <cell r="Q13446" t="str">
            <v>009</v>
          </cell>
          <cell r="R13446" t="str">
            <v>抗菌涂层/单腔</v>
          </cell>
        </row>
        <row r="13447">
          <cell r="A13447" t="str">
            <v>C14170619603010</v>
          </cell>
          <cell r="B13447" t="str">
            <v>C141706</v>
          </cell>
          <cell r="C13447" t="str">
            <v>基础卫生材料</v>
          </cell>
          <cell r="D13447" t="str">
            <v>导管、引流装置</v>
          </cell>
          <cell r="E13447" t="str">
            <v>成人导尿管</v>
          </cell>
          <cell r="F13447" t="str">
            <v>196</v>
          </cell>
          <cell r="G13447" t="str">
            <v>导尿管</v>
          </cell>
          <cell r="H13447" t="str">
            <v>03</v>
          </cell>
          <cell r="I13447" t="str">
            <v>硅胶及其他</v>
          </cell>
          <cell r="J13447" t="str">
            <v>010</v>
          </cell>
          <cell r="K13447" t="str">
            <v>抗菌涂层/双腔</v>
          </cell>
          <cell r="L13447">
            <v>121600004</v>
          </cell>
          <cell r="M13447" t="str">
            <v>监测导尿管</v>
          </cell>
          <cell r="N13447" t="str">
            <v>无</v>
          </cell>
        </row>
        <row r="13448">
          <cell r="H13448" t="str">
            <v>03</v>
          </cell>
          <cell r="I13448" t="str">
            <v>硅胶及其他</v>
          </cell>
          <cell r="J13448" t="str">
            <v>011</v>
          </cell>
          <cell r="K13448" t="str">
            <v>抗菌涂层/三腔</v>
          </cell>
          <cell r="L13448" t="str">
            <v>121600001</v>
          </cell>
          <cell r="M13448" t="str">
            <v>尿管</v>
          </cell>
          <cell r="N13448">
            <v>359400</v>
          </cell>
          <cell r="O13448" t="str">
            <v>尿管</v>
          </cell>
          <cell r="P13448" t="str">
            <v>甲类</v>
          </cell>
          <cell r="Q13448" t="str">
            <v>无</v>
          </cell>
          <cell r="R13448" t="str">
            <v>无</v>
          </cell>
        </row>
        <row r="13449">
          <cell r="H13449">
            <v>3311</v>
          </cell>
          <cell r="I13449" t="str">
            <v>特殊尿管</v>
          </cell>
          <cell r="J13449" t="str">
            <v>3311H02</v>
          </cell>
          <cell r="K13449" t="str">
            <v>特殊尿管</v>
          </cell>
          <cell r="L13449" t="str">
            <v>乙类</v>
          </cell>
        </row>
        <row r="13449">
          <cell r="N13449" t="str">
            <v>个</v>
          </cell>
          <cell r="O13449" t="str">
            <v>03</v>
          </cell>
          <cell r="P13449" t="str">
            <v>硅胶及其他</v>
          </cell>
          <cell r="Q13449" t="str">
            <v>010</v>
          </cell>
          <cell r="R13449" t="str">
            <v>抗菌涂层/双腔</v>
          </cell>
        </row>
        <row r="13450">
          <cell r="H13450">
            <v>3311</v>
          </cell>
          <cell r="I13450" t="str">
            <v>特殊尿管</v>
          </cell>
          <cell r="J13450" t="str">
            <v>3311H02</v>
          </cell>
          <cell r="K13450" t="str">
            <v>特殊尿管</v>
          </cell>
          <cell r="L13450" t="str">
            <v>乙类</v>
          </cell>
        </row>
        <row r="13450">
          <cell r="N13450" t="str">
            <v>个</v>
          </cell>
          <cell r="O13450" t="str">
            <v>03</v>
          </cell>
          <cell r="P13450" t="str">
            <v>硅胶及其他</v>
          </cell>
          <cell r="Q13450" t="str">
            <v>010</v>
          </cell>
          <cell r="R13450" t="str">
            <v>抗菌涂层/双腔</v>
          </cell>
        </row>
        <row r="13451">
          <cell r="A13451" t="str">
            <v>C14170619603011</v>
          </cell>
          <cell r="B13451" t="str">
            <v>C141706</v>
          </cell>
          <cell r="C13451" t="str">
            <v>基础卫生材料</v>
          </cell>
          <cell r="D13451" t="str">
            <v>导管、引流装置</v>
          </cell>
          <cell r="E13451" t="str">
            <v>成人导尿管</v>
          </cell>
          <cell r="F13451" t="str">
            <v>196</v>
          </cell>
          <cell r="G13451" t="str">
            <v>导尿管</v>
          </cell>
          <cell r="H13451" t="str">
            <v>03</v>
          </cell>
          <cell r="I13451" t="str">
            <v>硅胶及其他</v>
          </cell>
          <cell r="J13451" t="str">
            <v>011</v>
          </cell>
          <cell r="K13451" t="str">
            <v>抗菌涂层/三腔</v>
          </cell>
          <cell r="L13451">
            <v>121600004</v>
          </cell>
          <cell r="M13451" t="str">
            <v>监测导尿管</v>
          </cell>
          <cell r="N13451" t="str">
            <v>无</v>
          </cell>
        </row>
        <row r="13452">
          <cell r="H13452" t="str">
            <v>03</v>
          </cell>
          <cell r="I13452" t="str">
            <v>硅胶及其他</v>
          </cell>
          <cell r="J13452" t="str">
            <v>012</v>
          </cell>
          <cell r="K13452" t="str">
            <v>抗菌涂层/四腔</v>
          </cell>
          <cell r="L13452" t="str">
            <v>121600001</v>
          </cell>
          <cell r="M13452" t="str">
            <v>尿管</v>
          </cell>
          <cell r="N13452">
            <v>359400</v>
          </cell>
          <cell r="O13452" t="str">
            <v>尿管</v>
          </cell>
          <cell r="P13452" t="str">
            <v>甲类</v>
          </cell>
          <cell r="Q13452" t="str">
            <v>无</v>
          </cell>
          <cell r="R13452" t="str">
            <v>无</v>
          </cell>
        </row>
        <row r="13453">
          <cell r="H13453">
            <v>3311</v>
          </cell>
          <cell r="I13453" t="str">
            <v>特殊尿管</v>
          </cell>
          <cell r="J13453" t="str">
            <v>3311H02</v>
          </cell>
          <cell r="K13453" t="str">
            <v>特殊尿管</v>
          </cell>
          <cell r="L13453" t="str">
            <v>乙类</v>
          </cell>
        </row>
        <row r="13453">
          <cell r="N13453" t="str">
            <v>个</v>
          </cell>
          <cell r="O13453" t="str">
            <v>03</v>
          </cell>
          <cell r="P13453" t="str">
            <v>硅胶及其他</v>
          </cell>
          <cell r="Q13453" t="str">
            <v>011</v>
          </cell>
          <cell r="R13453" t="str">
            <v>抗菌涂层/三腔</v>
          </cell>
        </row>
        <row r="13454">
          <cell r="H13454">
            <v>3311</v>
          </cell>
          <cell r="I13454" t="str">
            <v>特殊尿管</v>
          </cell>
          <cell r="J13454" t="str">
            <v>3311H02</v>
          </cell>
          <cell r="K13454" t="str">
            <v>特殊尿管</v>
          </cell>
          <cell r="L13454" t="str">
            <v>乙类</v>
          </cell>
        </row>
        <row r="13454">
          <cell r="N13454" t="str">
            <v>个</v>
          </cell>
          <cell r="O13454" t="str">
            <v>03</v>
          </cell>
          <cell r="P13454" t="str">
            <v>硅胶及其他</v>
          </cell>
          <cell r="Q13454" t="str">
            <v>011</v>
          </cell>
          <cell r="R13454" t="str">
            <v>抗菌涂层/三腔</v>
          </cell>
        </row>
        <row r="13455">
          <cell r="A13455" t="str">
            <v>C14170619603012</v>
          </cell>
          <cell r="B13455" t="str">
            <v>C141706</v>
          </cell>
          <cell r="C13455" t="str">
            <v>基础卫生材料</v>
          </cell>
          <cell r="D13455" t="str">
            <v>导管、引流装置</v>
          </cell>
          <cell r="E13455" t="str">
            <v>成人导尿管</v>
          </cell>
          <cell r="F13455" t="str">
            <v>196</v>
          </cell>
          <cell r="G13455" t="str">
            <v>导尿管</v>
          </cell>
          <cell r="H13455" t="str">
            <v>03</v>
          </cell>
          <cell r="I13455" t="str">
            <v>硅胶及其他</v>
          </cell>
          <cell r="J13455" t="str">
            <v>012</v>
          </cell>
          <cell r="K13455" t="str">
            <v>抗菌涂层/四腔</v>
          </cell>
          <cell r="L13455">
            <v>121600004</v>
          </cell>
          <cell r="M13455" t="str">
            <v>监测导尿管</v>
          </cell>
          <cell r="N13455" t="str">
            <v>无</v>
          </cell>
        </row>
        <row r="13456">
          <cell r="H13456" t="str">
            <v>03</v>
          </cell>
          <cell r="I13456" t="str">
            <v>硅胶及其他</v>
          </cell>
          <cell r="J13456" t="str">
            <v>013</v>
          </cell>
          <cell r="K13456" t="str">
            <v>复合涂层/单腔</v>
          </cell>
          <cell r="L13456" t="str">
            <v>121600001</v>
          </cell>
          <cell r="M13456" t="str">
            <v>尿管</v>
          </cell>
          <cell r="N13456">
            <v>359400</v>
          </cell>
          <cell r="O13456" t="str">
            <v>尿管</v>
          </cell>
          <cell r="P13456" t="str">
            <v>甲类</v>
          </cell>
          <cell r="Q13456" t="str">
            <v>无</v>
          </cell>
          <cell r="R13456" t="str">
            <v>无</v>
          </cell>
        </row>
        <row r="13457">
          <cell r="H13457">
            <v>3311</v>
          </cell>
          <cell r="I13457" t="str">
            <v>特殊尿管</v>
          </cell>
          <cell r="J13457" t="str">
            <v>3311H02</v>
          </cell>
          <cell r="K13457" t="str">
            <v>特殊尿管</v>
          </cell>
          <cell r="L13457" t="str">
            <v>乙类</v>
          </cell>
        </row>
        <row r="13457">
          <cell r="N13457" t="str">
            <v>个</v>
          </cell>
          <cell r="O13457" t="str">
            <v>03</v>
          </cell>
          <cell r="P13457" t="str">
            <v>硅胶及其他</v>
          </cell>
          <cell r="Q13457" t="str">
            <v>012</v>
          </cell>
          <cell r="R13457" t="str">
            <v>抗菌涂层/四腔</v>
          </cell>
        </row>
        <row r="13458">
          <cell r="H13458">
            <v>3311</v>
          </cell>
          <cell r="I13458" t="str">
            <v>特殊尿管</v>
          </cell>
          <cell r="J13458" t="str">
            <v>3311H02</v>
          </cell>
          <cell r="K13458" t="str">
            <v>特殊尿管</v>
          </cell>
          <cell r="L13458" t="str">
            <v>乙类</v>
          </cell>
        </row>
        <row r="13458">
          <cell r="N13458" t="str">
            <v>个</v>
          </cell>
          <cell r="O13458" t="str">
            <v>03</v>
          </cell>
          <cell r="P13458" t="str">
            <v>硅胶及其他</v>
          </cell>
          <cell r="Q13458" t="str">
            <v>012</v>
          </cell>
          <cell r="R13458" t="str">
            <v>抗菌涂层/四腔</v>
          </cell>
        </row>
        <row r="13459">
          <cell r="A13459" t="str">
            <v>C14170619603013</v>
          </cell>
          <cell r="B13459" t="str">
            <v>C141706</v>
          </cell>
          <cell r="C13459" t="str">
            <v>基础卫生材料</v>
          </cell>
          <cell r="D13459" t="str">
            <v>导管、引流装置</v>
          </cell>
          <cell r="E13459" t="str">
            <v>成人导尿管</v>
          </cell>
          <cell r="F13459" t="str">
            <v>196</v>
          </cell>
          <cell r="G13459" t="str">
            <v>导尿管</v>
          </cell>
          <cell r="H13459" t="str">
            <v>03</v>
          </cell>
          <cell r="I13459" t="str">
            <v>硅胶及其他</v>
          </cell>
          <cell r="J13459" t="str">
            <v>013</v>
          </cell>
          <cell r="K13459" t="str">
            <v>复合涂层/单腔</v>
          </cell>
          <cell r="L13459">
            <v>121600004</v>
          </cell>
          <cell r="M13459" t="str">
            <v>监测导尿管</v>
          </cell>
          <cell r="N13459" t="str">
            <v>无</v>
          </cell>
        </row>
        <row r="13460">
          <cell r="H13460" t="str">
            <v>03</v>
          </cell>
          <cell r="I13460" t="str">
            <v>硅胶及其他</v>
          </cell>
          <cell r="J13460" t="str">
            <v>014</v>
          </cell>
          <cell r="K13460" t="str">
            <v>复合涂层/双腔</v>
          </cell>
          <cell r="L13460" t="str">
            <v>121600001</v>
          </cell>
          <cell r="M13460" t="str">
            <v>尿管</v>
          </cell>
          <cell r="N13460">
            <v>359400</v>
          </cell>
          <cell r="O13460" t="str">
            <v>尿管</v>
          </cell>
          <cell r="P13460" t="str">
            <v>甲类</v>
          </cell>
          <cell r="Q13460" t="str">
            <v>无</v>
          </cell>
          <cell r="R13460" t="str">
            <v>无</v>
          </cell>
        </row>
        <row r="13461">
          <cell r="H13461">
            <v>3311</v>
          </cell>
          <cell r="I13461" t="str">
            <v>特殊尿管</v>
          </cell>
          <cell r="J13461" t="str">
            <v>3311H02</v>
          </cell>
          <cell r="K13461" t="str">
            <v>特殊尿管</v>
          </cell>
          <cell r="L13461" t="str">
            <v>乙类</v>
          </cell>
        </row>
        <row r="13461">
          <cell r="N13461" t="str">
            <v>个</v>
          </cell>
          <cell r="O13461" t="str">
            <v>03</v>
          </cell>
          <cell r="P13461" t="str">
            <v>硅胶及其他</v>
          </cell>
          <cell r="Q13461" t="str">
            <v>013</v>
          </cell>
          <cell r="R13461" t="str">
            <v>复合涂层/单腔</v>
          </cell>
        </row>
        <row r="13462">
          <cell r="H13462">
            <v>3311</v>
          </cell>
          <cell r="I13462" t="str">
            <v>特殊尿管</v>
          </cell>
          <cell r="J13462" t="str">
            <v>3311H02</v>
          </cell>
          <cell r="K13462" t="str">
            <v>特殊尿管</v>
          </cell>
          <cell r="L13462" t="str">
            <v>乙类</v>
          </cell>
        </row>
        <row r="13462">
          <cell r="N13462" t="str">
            <v>个</v>
          </cell>
          <cell r="O13462" t="str">
            <v>03</v>
          </cell>
          <cell r="P13462" t="str">
            <v>硅胶及其他</v>
          </cell>
          <cell r="Q13462" t="str">
            <v>013</v>
          </cell>
          <cell r="R13462" t="str">
            <v>复合涂层/单腔</v>
          </cell>
        </row>
        <row r="13463">
          <cell r="A13463" t="str">
            <v>C14170619603014</v>
          </cell>
          <cell r="B13463" t="str">
            <v>C141706</v>
          </cell>
          <cell r="C13463" t="str">
            <v>基础卫生材料</v>
          </cell>
          <cell r="D13463" t="str">
            <v>导管、引流装置</v>
          </cell>
          <cell r="E13463" t="str">
            <v>成人导尿管</v>
          </cell>
          <cell r="F13463" t="str">
            <v>196</v>
          </cell>
          <cell r="G13463" t="str">
            <v>导尿管</v>
          </cell>
          <cell r="H13463" t="str">
            <v>03</v>
          </cell>
          <cell r="I13463" t="str">
            <v>硅胶及其他</v>
          </cell>
          <cell r="J13463" t="str">
            <v>014</v>
          </cell>
          <cell r="K13463" t="str">
            <v>复合涂层/双腔</v>
          </cell>
          <cell r="L13463">
            <v>121600004</v>
          </cell>
          <cell r="M13463" t="str">
            <v>监测导尿管</v>
          </cell>
          <cell r="N13463" t="str">
            <v>无</v>
          </cell>
        </row>
        <row r="13464">
          <cell r="H13464" t="str">
            <v>03</v>
          </cell>
          <cell r="I13464" t="str">
            <v>硅胶及其他</v>
          </cell>
          <cell r="J13464" t="str">
            <v>015</v>
          </cell>
          <cell r="K13464" t="str">
            <v>复合涂层/三腔</v>
          </cell>
          <cell r="L13464" t="str">
            <v>121600001</v>
          </cell>
          <cell r="M13464" t="str">
            <v>尿管</v>
          </cell>
          <cell r="N13464">
            <v>359400</v>
          </cell>
          <cell r="O13464" t="str">
            <v>尿管</v>
          </cell>
          <cell r="P13464" t="str">
            <v>甲类</v>
          </cell>
          <cell r="Q13464" t="str">
            <v>无</v>
          </cell>
          <cell r="R13464" t="str">
            <v>无</v>
          </cell>
        </row>
        <row r="13465">
          <cell r="H13465">
            <v>3311</v>
          </cell>
          <cell r="I13465" t="str">
            <v>特殊尿管</v>
          </cell>
          <cell r="J13465" t="str">
            <v>3311H02</v>
          </cell>
          <cell r="K13465" t="str">
            <v>特殊尿管</v>
          </cell>
          <cell r="L13465" t="str">
            <v>乙类</v>
          </cell>
        </row>
        <row r="13465">
          <cell r="N13465" t="str">
            <v>个</v>
          </cell>
          <cell r="O13465" t="str">
            <v>03</v>
          </cell>
          <cell r="P13465" t="str">
            <v>硅胶及其他</v>
          </cell>
          <cell r="Q13465" t="str">
            <v>014</v>
          </cell>
          <cell r="R13465" t="str">
            <v>复合涂层/双腔</v>
          </cell>
        </row>
        <row r="13466">
          <cell r="H13466">
            <v>3311</v>
          </cell>
          <cell r="I13466" t="str">
            <v>特殊尿管</v>
          </cell>
          <cell r="J13466" t="str">
            <v>3311H02</v>
          </cell>
          <cell r="K13466" t="str">
            <v>特殊尿管</v>
          </cell>
          <cell r="L13466" t="str">
            <v>乙类</v>
          </cell>
        </row>
        <row r="13466">
          <cell r="N13466" t="str">
            <v>个</v>
          </cell>
          <cell r="O13466" t="str">
            <v>03</v>
          </cell>
          <cell r="P13466" t="str">
            <v>硅胶及其他</v>
          </cell>
          <cell r="Q13466" t="str">
            <v>014</v>
          </cell>
          <cell r="R13466" t="str">
            <v>复合涂层/双腔</v>
          </cell>
        </row>
        <row r="13467">
          <cell r="A13467" t="str">
            <v>C14170619603015</v>
          </cell>
          <cell r="B13467" t="str">
            <v>C141706</v>
          </cell>
          <cell r="C13467" t="str">
            <v>基础卫生材料</v>
          </cell>
          <cell r="D13467" t="str">
            <v>导管、引流装置</v>
          </cell>
          <cell r="E13467" t="str">
            <v>成人导尿管</v>
          </cell>
          <cell r="F13467" t="str">
            <v>196</v>
          </cell>
          <cell r="G13467" t="str">
            <v>导尿管</v>
          </cell>
          <cell r="H13467" t="str">
            <v>03</v>
          </cell>
          <cell r="I13467" t="str">
            <v>硅胶及其他</v>
          </cell>
          <cell r="J13467" t="str">
            <v>015</v>
          </cell>
          <cell r="K13467" t="str">
            <v>复合涂层/三腔</v>
          </cell>
          <cell r="L13467">
            <v>121600004</v>
          </cell>
          <cell r="M13467" t="str">
            <v>监测导尿管</v>
          </cell>
          <cell r="N13467" t="str">
            <v>无</v>
          </cell>
        </row>
        <row r="13468">
          <cell r="H13468" t="str">
            <v>03</v>
          </cell>
          <cell r="I13468" t="str">
            <v>硅胶及其他</v>
          </cell>
          <cell r="J13468" t="str">
            <v>016</v>
          </cell>
          <cell r="K13468" t="str">
            <v>复合涂层/四腔</v>
          </cell>
          <cell r="L13468" t="str">
            <v>121600001</v>
          </cell>
          <cell r="M13468" t="str">
            <v>尿管</v>
          </cell>
          <cell r="N13468">
            <v>359400</v>
          </cell>
          <cell r="O13468" t="str">
            <v>尿管</v>
          </cell>
          <cell r="P13468" t="str">
            <v>甲类</v>
          </cell>
          <cell r="Q13468" t="str">
            <v>无</v>
          </cell>
          <cell r="R13468" t="str">
            <v>无</v>
          </cell>
        </row>
        <row r="13469">
          <cell r="H13469">
            <v>3311</v>
          </cell>
          <cell r="I13469" t="str">
            <v>特殊尿管</v>
          </cell>
          <cell r="J13469" t="str">
            <v>3311H02</v>
          </cell>
          <cell r="K13469" t="str">
            <v>特殊尿管</v>
          </cell>
          <cell r="L13469" t="str">
            <v>乙类</v>
          </cell>
        </row>
        <row r="13469">
          <cell r="N13469" t="str">
            <v>个</v>
          </cell>
          <cell r="O13469" t="str">
            <v>03</v>
          </cell>
          <cell r="P13469" t="str">
            <v>硅胶及其他</v>
          </cell>
          <cell r="Q13469" t="str">
            <v>015</v>
          </cell>
          <cell r="R13469" t="str">
            <v>复合涂层/三腔</v>
          </cell>
        </row>
        <row r="13470">
          <cell r="H13470">
            <v>3311</v>
          </cell>
          <cell r="I13470" t="str">
            <v>特殊尿管</v>
          </cell>
          <cell r="J13470" t="str">
            <v>3311H02</v>
          </cell>
          <cell r="K13470" t="str">
            <v>特殊尿管</v>
          </cell>
          <cell r="L13470" t="str">
            <v>乙类</v>
          </cell>
        </row>
        <row r="13470">
          <cell r="N13470" t="str">
            <v>个</v>
          </cell>
          <cell r="O13470" t="str">
            <v>03</v>
          </cell>
          <cell r="P13470" t="str">
            <v>硅胶及其他</v>
          </cell>
          <cell r="Q13470" t="str">
            <v>015</v>
          </cell>
          <cell r="R13470" t="str">
            <v>复合涂层/三腔</v>
          </cell>
        </row>
        <row r="13471">
          <cell r="A13471" t="str">
            <v>C14170619603016</v>
          </cell>
          <cell r="B13471" t="str">
            <v>C141706</v>
          </cell>
          <cell r="C13471" t="str">
            <v>基础卫生材料</v>
          </cell>
          <cell r="D13471" t="str">
            <v>导管、引流装置</v>
          </cell>
          <cell r="E13471" t="str">
            <v>成人导尿管</v>
          </cell>
          <cell r="F13471" t="str">
            <v>196</v>
          </cell>
          <cell r="G13471" t="str">
            <v>导尿管</v>
          </cell>
          <cell r="H13471" t="str">
            <v>03</v>
          </cell>
          <cell r="I13471" t="str">
            <v>硅胶及其他</v>
          </cell>
          <cell r="J13471" t="str">
            <v>016</v>
          </cell>
          <cell r="K13471" t="str">
            <v>复合涂层/四腔</v>
          </cell>
          <cell r="L13471">
            <v>121600004</v>
          </cell>
          <cell r="M13471" t="str">
            <v>监测导尿管</v>
          </cell>
          <cell r="N13471" t="str">
            <v>无</v>
          </cell>
        </row>
        <row r="13472">
          <cell r="H13472" t="str">
            <v>03</v>
          </cell>
          <cell r="I13472" t="str">
            <v>硅胶及其他</v>
          </cell>
          <cell r="J13472" t="str">
            <v>017</v>
          </cell>
          <cell r="K13472" t="str">
            <v>测温/单腔</v>
          </cell>
          <cell r="L13472" t="str">
            <v>121600001</v>
          </cell>
          <cell r="M13472" t="str">
            <v>尿管</v>
          </cell>
          <cell r="N13472">
            <v>359400</v>
          </cell>
          <cell r="O13472" t="str">
            <v>尿管</v>
          </cell>
          <cell r="P13472" t="str">
            <v>甲类</v>
          </cell>
          <cell r="Q13472" t="str">
            <v>无</v>
          </cell>
          <cell r="R13472" t="str">
            <v>无</v>
          </cell>
        </row>
        <row r="13473">
          <cell r="H13473">
            <v>3311</v>
          </cell>
          <cell r="I13473" t="str">
            <v>特殊尿管</v>
          </cell>
          <cell r="J13473" t="str">
            <v>3311H02</v>
          </cell>
          <cell r="K13473" t="str">
            <v>特殊尿管</v>
          </cell>
          <cell r="L13473" t="str">
            <v>乙类</v>
          </cell>
        </row>
        <row r="13473">
          <cell r="N13473" t="str">
            <v>个</v>
          </cell>
          <cell r="O13473" t="str">
            <v>03</v>
          </cell>
          <cell r="P13473" t="str">
            <v>硅胶及其他</v>
          </cell>
          <cell r="Q13473" t="str">
            <v>016</v>
          </cell>
          <cell r="R13473" t="str">
            <v>复合涂层/四腔</v>
          </cell>
        </row>
        <row r="13474">
          <cell r="H13474">
            <v>3311</v>
          </cell>
          <cell r="I13474" t="str">
            <v>特殊尿管</v>
          </cell>
          <cell r="J13474" t="str">
            <v>3311H02</v>
          </cell>
          <cell r="K13474" t="str">
            <v>特殊尿管</v>
          </cell>
          <cell r="L13474" t="str">
            <v>乙类</v>
          </cell>
        </row>
        <row r="13474">
          <cell r="N13474" t="str">
            <v>个</v>
          </cell>
          <cell r="O13474" t="str">
            <v>03</v>
          </cell>
          <cell r="P13474" t="str">
            <v>硅胶及其他</v>
          </cell>
          <cell r="Q13474" t="str">
            <v>016</v>
          </cell>
          <cell r="R13474" t="str">
            <v>复合涂层/四腔</v>
          </cell>
        </row>
        <row r="13475">
          <cell r="A13475" t="str">
            <v>C14170619603017</v>
          </cell>
          <cell r="B13475" t="str">
            <v>C141706</v>
          </cell>
          <cell r="C13475" t="str">
            <v>基础卫生材料</v>
          </cell>
          <cell r="D13475" t="str">
            <v>导管、引流装置</v>
          </cell>
          <cell r="E13475" t="str">
            <v>成人导尿管</v>
          </cell>
          <cell r="F13475" t="str">
            <v>196</v>
          </cell>
          <cell r="G13475" t="str">
            <v>导尿管</v>
          </cell>
          <cell r="H13475" t="str">
            <v>03</v>
          </cell>
          <cell r="I13475" t="str">
            <v>硅胶及其他</v>
          </cell>
          <cell r="J13475" t="str">
            <v>017</v>
          </cell>
          <cell r="K13475" t="str">
            <v>测温/单腔</v>
          </cell>
          <cell r="L13475">
            <v>121600004</v>
          </cell>
          <cell r="M13475" t="str">
            <v>监测导尿管</v>
          </cell>
          <cell r="N13475" t="str">
            <v>无</v>
          </cell>
        </row>
        <row r="13476">
          <cell r="H13476" t="str">
            <v>03</v>
          </cell>
          <cell r="I13476" t="str">
            <v>硅胶及其他</v>
          </cell>
          <cell r="J13476" t="str">
            <v>018</v>
          </cell>
          <cell r="K13476" t="str">
            <v>测温/双腔</v>
          </cell>
          <cell r="L13476" t="str">
            <v>121600001</v>
          </cell>
          <cell r="M13476" t="str">
            <v>尿管</v>
          </cell>
          <cell r="N13476">
            <v>359400</v>
          </cell>
          <cell r="O13476" t="str">
            <v>尿管</v>
          </cell>
          <cell r="P13476" t="str">
            <v>甲类</v>
          </cell>
          <cell r="Q13476" t="str">
            <v>无</v>
          </cell>
          <cell r="R13476" t="str">
            <v>无</v>
          </cell>
        </row>
        <row r="13477">
          <cell r="H13477">
            <v>3311</v>
          </cell>
          <cell r="I13477" t="str">
            <v>特殊尿管</v>
          </cell>
          <cell r="J13477" t="str">
            <v>3311H02</v>
          </cell>
          <cell r="K13477" t="str">
            <v>特殊尿管</v>
          </cell>
          <cell r="L13477" t="str">
            <v>乙类</v>
          </cell>
        </row>
        <row r="13477">
          <cell r="N13477" t="str">
            <v>个</v>
          </cell>
          <cell r="O13477" t="str">
            <v>03</v>
          </cell>
          <cell r="P13477" t="str">
            <v>硅胶及其他</v>
          </cell>
          <cell r="Q13477" t="str">
            <v>017</v>
          </cell>
          <cell r="R13477" t="str">
            <v>测温/单腔</v>
          </cell>
        </row>
        <row r="13478">
          <cell r="H13478">
            <v>3311</v>
          </cell>
          <cell r="I13478" t="str">
            <v>特殊尿管</v>
          </cell>
          <cell r="J13478" t="str">
            <v>3311H02</v>
          </cell>
          <cell r="K13478" t="str">
            <v>特殊尿管</v>
          </cell>
          <cell r="L13478" t="str">
            <v>乙类</v>
          </cell>
        </row>
        <row r="13478">
          <cell r="N13478" t="str">
            <v>个</v>
          </cell>
          <cell r="O13478" t="str">
            <v>03</v>
          </cell>
          <cell r="P13478" t="str">
            <v>硅胶及其他</v>
          </cell>
          <cell r="Q13478" t="str">
            <v>017</v>
          </cell>
          <cell r="R13478" t="str">
            <v>测温/单腔</v>
          </cell>
        </row>
        <row r="13479">
          <cell r="A13479" t="str">
            <v>C14170619603018</v>
          </cell>
          <cell r="B13479" t="str">
            <v>C141706</v>
          </cell>
          <cell r="C13479" t="str">
            <v>基础卫生材料</v>
          </cell>
          <cell r="D13479" t="str">
            <v>导管、引流装置</v>
          </cell>
          <cell r="E13479" t="str">
            <v>成人导尿管</v>
          </cell>
          <cell r="F13479" t="str">
            <v>196</v>
          </cell>
          <cell r="G13479" t="str">
            <v>导尿管</v>
          </cell>
          <cell r="H13479" t="str">
            <v>03</v>
          </cell>
          <cell r="I13479" t="str">
            <v>硅胶及其他</v>
          </cell>
          <cell r="J13479" t="str">
            <v>018</v>
          </cell>
          <cell r="K13479" t="str">
            <v>测温/双腔</v>
          </cell>
          <cell r="L13479">
            <v>121600004</v>
          </cell>
          <cell r="M13479" t="str">
            <v>监测导尿管</v>
          </cell>
          <cell r="N13479" t="str">
            <v>无</v>
          </cell>
        </row>
        <row r="13480">
          <cell r="H13480" t="str">
            <v>03</v>
          </cell>
          <cell r="I13480" t="str">
            <v>硅胶及其他</v>
          </cell>
          <cell r="J13480" t="str">
            <v>019</v>
          </cell>
          <cell r="K13480" t="str">
            <v>测温/三腔</v>
          </cell>
          <cell r="L13480" t="str">
            <v>121600001</v>
          </cell>
          <cell r="M13480" t="str">
            <v>尿管</v>
          </cell>
          <cell r="N13480">
            <v>359400</v>
          </cell>
          <cell r="O13480" t="str">
            <v>尿管</v>
          </cell>
          <cell r="P13480" t="str">
            <v>甲类</v>
          </cell>
          <cell r="Q13480" t="str">
            <v>无</v>
          </cell>
          <cell r="R13480" t="str">
            <v>无</v>
          </cell>
        </row>
        <row r="13481">
          <cell r="H13481">
            <v>3311</v>
          </cell>
          <cell r="I13481" t="str">
            <v>特殊尿管</v>
          </cell>
          <cell r="J13481" t="str">
            <v>3311H02</v>
          </cell>
          <cell r="K13481" t="str">
            <v>特殊尿管</v>
          </cell>
          <cell r="L13481" t="str">
            <v>乙类</v>
          </cell>
        </row>
        <row r="13481">
          <cell r="N13481" t="str">
            <v>个</v>
          </cell>
          <cell r="O13481" t="str">
            <v>03</v>
          </cell>
          <cell r="P13481" t="str">
            <v>硅胶及其他</v>
          </cell>
          <cell r="Q13481" t="str">
            <v>018</v>
          </cell>
          <cell r="R13481" t="str">
            <v>测温/双腔</v>
          </cell>
        </row>
        <row r="13482">
          <cell r="H13482">
            <v>3311</v>
          </cell>
          <cell r="I13482" t="str">
            <v>特殊尿管</v>
          </cell>
          <cell r="J13482" t="str">
            <v>3311H02</v>
          </cell>
          <cell r="K13482" t="str">
            <v>特殊尿管</v>
          </cell>
          <cell r="L13482" t="str">
            <v>乙类</v>
          </cell>
        </row>
        <row r="13482">
          <cell r="N13482" t="str">
            <v>个</v>
          </cell>
          <cell r="O13482" t="str">
            <v>03</v>
          </cell>
          <cell r="P13482" t="str">
            <v>硅胶及其他</v>
          </cell>
          <cell r="Q13482" t="str">
            <v>018</v>
          </cell>
          <cell r="R13482" t="str">
            <v>测温/双腔</v>
          </cell>
        </row>
        <row r="13483">
          <cell r="A13483" t="str">
            <v>C14170619603019</v>
          </cell>
          <cell r="B13483" t="str">
            <v>C141706</v>
          </cell>
          <cell r="C13483" t="str">
            <v>基础卫生材料</v>
          </cell>
          <cell r="D13483" t="str">
            <v>导管、引流装置</v>
          </cell>
          <cell r="E13483" t="str">
            <v>成人导尿管</v>
          </cell>
          <cell r="F13483" t="str">
            <v>196</v>
          </cell>
          <cell r="G13483" t="str">
            <v>导尿管</v>
          </cell>
          <cell r="H13483" t="str">
            <v>03</v>
          </cell>
          <cell r="I13483" t="str">
            <v>硅胶及其他</v>
          </cell>
          <cell r="J13483" t="str">
            <v>019</v>
          </cell>
          <cell r="K13483" t="str">
            <v>测温/三腔</v>
          </cell>
          <cell r="L13483">
            <v>121600004</v>
          </cell>
          <cell r="M13483" t="str">
            <v>监测导尿管</v>
          </cell>
          <cell r="N13483" t="str">
            <v>无</v>
          </cell>
        </row>
        <row r="13484">
          <cell r="H13484" t="str">
            <v>03</v>
          </cell>
          <cell r="I13484" t="str">
            <v>硅胶及其他</v>
          </cell>
          <cell r="J13484" t="str">
            <v>020</v>
          </cell>
          <cell r="K13484" t="str">
            <v>测温/四腔</v>
          </cell>
          <cell r="L13484" t="str">
            <v>121600001</v>
          </cell>
          <cell r="M13484" t="str">
            <v>尿管</v>
          </cell>
          <cell r="N13484">
            <v>359400</v>
          </cell>
          <cell r="O13484" t="str">
            <v>尿管</v>
          </cell>
          <cell r="P13484" t="str">
            <v>甲类</v>
          </cell>
          <cell r="Q13484" t="str">
            <v>无</v>
          </cell>
          <cell r="R13484" t="str">
            <v>无</v>
          </cell>
        </row>
        <row r="13485">
          <cell r="H13485">
            <v>3311</v>
          </cell>
          <cell r="I13485" t="str">
            <v>特殊尿管</v>
          </cell>
          <cell r="J13485" t="str">
            <v>3311H02</v>
          </cell>
          <cell r="K13485" t="str">
            <v>特殊尿管</v>
          </cell>
          <cell r="L13485" t="str">
            <v>乙类</v>
          </cell>
        </row>
        <row r="13485">
          <cell r="N13485" t="str">
            <v>个</v>
          </cell>
          <cell r="O13485" t="str">
            <v>03</v>
          </cell>
          <cell r="P13485" t="str">
            <v>硅胶及其他</v>
          </cell>
          <cell r="Q13485" t="str">
            <v>019</v>
          </cell>
          <cell r="R13485" t="str">
            <v>测温/三腔</v>
          </cell>
        </row>
        <row r="13486">
          <cell r="H13486">
            <v>3311</v>
          </cell>
          <cell r="I13486" t="str">
            <v>特殊尿管</v>
          </cell>
          <cell r="J13486" t="str">
            <v>3311H02</v>
          </cell>
          <cell r="K13486" t="str">
            <v>特殊尿管</v>
          </cell>
          <cell r="L13486" t="str">
            <v>乙类</v>
          </cell>
        </row>
        <row r="13486">
          <cell r="N13486" t="str">
            <v>个</v>
          </cell>
          <cell r="O13486" t="str">
            <v>03</v>
          </cell>
          <cell r="P13486" t="str">
            <v>硅胶及其他</v>
          </cell>
          <cell r="Q13486" t="str">
            <v>019</v>
          </cell>
          <cell r="R13486" t="str">
            <v>测温/三腔</v>
          </cell>
        </row>
        <row r="13487">
          <cell r="A13487" t="str">
            <v>C14170619603020</v>
          </cell>
          <cell r="B13487" t="str">
            <v>C141706</v>
          </cell>
          <cell r="C13487" t="str">
            <v>基础卫生材料</v>
          </cell>
          <cell r="D13487" t="str">
            <v>导管、引流装置</v>
          </cell>
          <cell r="E13487" t="str">
            <v>成人导尿管</v>
          </cell>
          <cell r="F13487" t="str">
            <v>196</v>
          </cell>
          <cell r="G13487" t="str">
            <v>导尿管</v>
          </cell>
          <cell r="H13487" t="str">
            <v>03</v>
          </cell>
          <cell r="I13487" t="str">
            <v>硅胶及其他</v>
          </cell>
          <cell r="J13487" t="str">
            <v>020</v>
          </cell>
          <cell r="K13487" t="str">
            <v>测温/四腔</v>
          </cell>
          <cell r="L13487">
            <v>121600004</v>
          </cell>
          <cell r="M13487" t="str">
            <v>监测导尿管</v>
          </cell>
          <cell r="N13487" t="str">
            <v>无</v>
          </cell>
        </row>
        <row r="13488">
          <cell r="H13488">
            <v>3311</v>
          </cell>
          <cell r="I13488" t="str">
            <v>特殊尿管</v>
          </cell>
          <cell r="J13488" t="str">
            <v>3311H02</v>
          </cell>
          <cell r="K13488" t="str">
            <v>特殊尿管</v>
          </cell>
          <cell r="L13488" t="str">
            <v>乙类</v>
          </cell>
        </row>
        <row r="13488">
          <cell r="N13488" t="str">
            <v>个</v>
          </cell>
          <cell r="O13488" t="str">
            <v>03</v>
          </cell>
          <cell r="P13488" t="str">
            <v>硅胶及其他</v>
          </cell>
          <cell r="Q13488" t="str">
            <v>020</v>
          </cell>
          <cell r="R13488" t="str">
            <v>测温/四腔</v>
          </cell>
        </row>
        <row r="13489">
          <cell r="H13489">
            <v>3311</v>
          </cell>
          <cell r="I13489" t="str">
            <v>特殊尿管</v>
          </cell>
          <cell r="J13489" t="str">
            <v>3311H02</v>
          </cell>
          <cell r="K13489" t="str">
            <v>特殊尿管</v>
          </cell>
          <cell r="L13489" t="str">
            <v>乙类</v>
          </cell>
        </row>
        <row r="13489">
          <cell r="N13489" t="str">
            <v>个</v>
          </cell>
          <cell r="O13489" t="str">
            <v>03</v>
          </cell>
          <cell r="P13489" t="str">
            <v>硅胶及其他</v>
          </cell>
          <cell r="Q13489" t="str">
            <v>020</v>
          </cell>
          <cell r="R13489" t="str">
            <v>测温/四腔</v>
          </cell>
        </row>
        <row r="13490">
          <cell r="A13490" t="str">
            <v>C14170700400000</v>
          </cell>
          <cell r="B13490" t="str">
            <v>C141707</v>
          </cell>
          <cell r="C13490" t="str">
            <v>基础卫生材料</v>
          </cell>
          <cell r="D13490" t="str">
            <v>导管、引流装置</v>
          </cell>
          <cell r="E13490" t="str">
            <v>气囊导管</v>
          </cell>
          <cell r="F13490" t="str">
            <v>004</v>
          </cell>
          <cell r="G13490" t="str">
            <v>导管</v>
          </cell>
          <cell r="H13490" t="str">
            <v>3111</v>
          </cell>
          <cell r="I13490" t="str">
            <v>气囊导管</v>
          </cell>
          <cell r="J13490" t="str">
            <v>3109H03</v>
          </cell>
          <cell r="K13490" t="str">
            <v>气囊扩张导管(消化系统)</v>
          </cell>
          <cell r="L13490" t="str">
            <v>乙类</v>
          </cell>
        </row>
        <row r="13490">
          <cell r="N13490" t="str">
            <v>个</v>
          </cell>
          <cell r="O13490" t="str">
            <v>00</v>
          </cell>
          <cell r="P13490" t="str">
            <v>不区分</v>
          </cell>
          <cell r="Q13490" t="str">
            <v>000</v>
          </cell>
          <cell r="R13490" t="str">
            <v>常规</v>
          </cell>
        </row>
        <row r="13491">
          <cell r="A13491" t="str">
            <v>C14170800400001</v>
          </cell>
          <cell r="B13491" t="str">
            <v>C141708</v>
          </cell>
          <cell r="C13491" t="str">
            <v>基础卫生材料</v>
          </cell>
          <cell r="D13491" t="str">
            <v>导管、引流装置</v>
          </cell>
          <cell r="E13491" t="str">
            <v>球囊导管</v>
          </cell>
          <cell r="F13491" t="str">
            <v>004</v>
          </cell>
          <cell r="G13491" t="str">
            <v>导管</v>
          </cell>
          <cell r="H13491">
            <v>331303019</v>
          </cell>
          <cell r="I13491" t="str">
            <v>球囊子宫支架*</v>
          </cell>
          <cell r="J13491" t="str">
            <v>331303019H01</v>
          </cell>
          <cell r="K13491" t="str">
            <v>球囊子宫支架*(女性生殖系统手术)</v>
          </cell>
          <cell r="L13491" t="str">
            <v>丙类</v>
          </cell>
        </row>
        <row r="13491">
          <cell r="O13491" t="str">
            <v>00</v>
          </cell>
          <cell r="P13491" t="str">
            <v>不区分</v>
          </cell>
          <cell r="Q13491" t="str">
            <v>001</v>
          </cell>
          <cell r="R13491" t="str">
            <v>5ml</v>
          </cell>
        </row>
        <row r="13492">
          <cell r="H13492" t="str">
            <v>330202，330202019</v>
          </cell>
          <cell r="I13492" t="str">
            <v>一次性脑科手术用球囊导管套件</v>
          </cell>
          <cell r="J13492" t="str">
            <v>330202H01</v>
          </cell>
          <cell r="K13492" t="str">
            <v>一次性脑科手术用球囊导管套件*</v>
          </cell>
          <cell r="L13492" t="str">
            <v>丙类</v>
          </cell>
        </row>
        <row r="13492">
          <cell r="O13492" t="str">
            <v>00</v>
          </cell>
          <cell r="P13492" t="str">
            <v>不区分</v>
          </cell>
          <cell r="Q13492" t="str">
            <v>001</v>
          </cell>
          <cell r="R13492" t="str">
            <v>5ml</v>
          </cell>
        </row>
        <row r="13493">
          <cell r="A13493" t="str">
            <v>C14170800400002</v>
          </cell>
          <cell r="B13493" t="str">
            <v>C141708</v>
          </cell>
          <cell r="C13493" t="str">
            <v>基础卫生材料</v>
          </cell>
          <cell r="D13493" t="str">
            <v>导管、引流装置</v>
          </cell>
          <cell r="E13493" t="str">
            <v>球囊导管</v>
          </cell>
          <cell r="F13493" t="str">
            <v>004</v>
          </cell>
          <cell r="G13493" t="str">
            <v>导管</v>
          </cell>
          <cell r="H13493" t="str">
            <v>330202，330202019</v>
          </cell>
          <cell r="I13493" t="str">
            <v>一次性脑科手术用球囊导管套件</v>
          </cell>
          <cell r="J13493" t="str">
            <v>330202H01</v>
          </cell>
          <cell r="K13493" t="str">
            <v>一次性脑科手术用球囊导管套件*</v>
          </cell>
          <cell r="L13493" t="str">
            <v>丙类</v>
          </cell>
        </row>
        <row r="13493">
          <cell r="O13493" t="str">
            <v>00</v>
          </cell>
          <cell r="P13493" t="str">
            <v>不区分</v>
          </cell>
          <cell r="Q13493" t="str">
            <v>002</v>
          </cell>
          <cell r="R13493" t="str">
            <v>8ml</v>
          </cell>
        </row>
        <row r="13494">
          <cell r="A13494" t="str">
            <v>C14170800400003</v>
          </cell>
          <cell r="B13494" t="str">
            <v>C141708</v>
          </cell>
          <cell r="C13494" t="str">
            <v>基础卫生材料</v>
          </cell>
          <cell r="D13494" t="str">
            <v>导管、引流装置</v>
          </cell>
          <cell r="E13494" t="str">
            <v>球囊导管</v>
          </cell>
          <cell r="F13494" t="str">
            <v>004</v>
          </cell>
          <cell r="G13494" t="str">
            <v>导管</v>
          </cell>
          <cell r="H13494" t="str">
            <v>330202，330202019</v>
          </cell>
          <cell r="I13494" t="str">
            <v>一次性脑科手术用球囊导管套件</v>
          </cell>
          <cell r="J13494" t="str">
            <v>330202H01</v>
          </cell>
          <cell r="K13494" t="str">
            <v>一次性脑科手术用球囊导管套件*</v>
          </cell>
          <cell r="L13494" t="str">
            <v>丙类</v>
          </cell>
        </row>
        <row r="13494">
          <cell r="O13494" t="str">
            <v>00</v>
          </cell>
          <cell r="P13494" t="str">
            <v>不区分</v>
          </cell>
          <cell r="Q13494" t="str">
            <v>003</v>
          </cell>
          <cell r="R13494" t="str">
            <v>500ml（普通）</v>
          </cell>
        </row>
        <row r="13495">
          <cell r="A13495" t="str">
            <v>C14170800400004</v>
          </cell>
          <cell r="B13495" t="str">
            <v>C141708</v>
          </cell>
          <cell r="C13495" t="str">
            <v>基础卫生材料</v>
          </cell>
          <cell r="D13495" t="str">
            <v>导管、引流装置</v>
          </cell>
          <cell r="E13495" t="str">
            <v>球囊导管</v>
          </cell>
          <cell r="F13495" t="str">
            <v>004</v>
          </cell>
          <cell r="G13495" t="str">
            <v>导管</v>
          </cell>
          <cell r="H13495" t="str">
            <v>330202，330202019</v>
          </cell>
          <cell r="I13495" t="str">
            <v>一次性脑科手术用球囊导管套件</v>
          </cell>
          <cell r="J13495" t="str">
            <v>330202H01</v>
          </cell>
          <cell r="K13495" t="str">
            <v>一次性脑科手术用球囊导管套件*</v>
          </cell>
          <cell r="L13495" t="str">
            <v>丙类</v>
          </cell>
        </row>
        <row r="13495">
          <cell r="O13495" t="str">
            <v>00</v>
          </cell>
          <cell r="P13495" t="str">
            <v>不区分</v>
          </cell>
          <cell r="Q13495" t="str">
            <v>004</v>
          </cell>
          <cell r="R13495" t="str">
            <v>500ml（快速）</v>
          </cell>
        </row>
        <row r="13496">
          <cell r="A13496" t="str">
            <v>C14170900400000</v>
          </cell>
          <cell r="B13496" t="str">
            <v>C141709</v>
          </cell>
          <cell r="C13496" t="str">
            <v>基础卫生材料</v>
          </cell>
          <cell r="D13496" t="str">
            <v>导管、引流装置</v>
          </cell>
          <cell r="E13496" t="str">
            <v>咽鼓管导管</v>
          </cell>
          <cell r="F13496" t="str">
            <v>004</v>
          </cell>
          <cell r="G13496" t="str">
            <v>导管</v>
          </cell>
        </row>
        <row r="13496">
          <cell r="O13496" t="str">
            <v>00</v>
          </cell>
          <cell r="P13496" t="str">
            <v>不区分</v>
          </cell>
          <cell r="Q13496" t="str">
            <v>000</v>
          </cell>
          <cell r="R13496" t="str">
            <v>常规</v>
          </cell>
        </row>
        <row r="13497">
          <cell r="A13497" t="str">
            <v>C14171000400000</v>
          </cell>
          <cell r="B13497" t="str">
            <v>C141710</v>
          </cell>
          <cell r="C13497" t="str">
            <v>基础卫生材料</v>
          </cell>
          <cell r="D13497" t="str">
            <v>导管、引流装置</v>
          </cell>
          <cell r="E13497" t="str">
            <v>蛋白胶腔镜配合管</v>
          </cell>
          <cell r="F13497" t="str">
            <v>004</v>
          </cell>
          <cell r="G13497" t="str">
            <v>导管</v>
          </cell>
        </row>
        <row r="13497">
          <cell r="O13497" t="str">
            <v>00</v>
          </cell>
          <cell r="P13497" t="str">
            <v>不区分</v>
          </cell>
          <cell r="Q13497" t="str">
            <v>000</v>
          </cell>
          <cell r="R13497" t="str">
            <v>常规</v>
          </cell>
        </row>
        <row r="13498">
          <cell r="A13498" t="str">
            <v>C14171101000000</v>
          </cell>
          <cell r="B13498" t="str">
            <v>C141711</v>
          </cell>
          <cell r="C13498" t="str">
            <v>基础卫生材料</v>
          </cell>
          <cell r="D13498" t="str">
            <v>导管、引流装置</v>
          </cell>
          <cell r="E13498" t="str">
            <v>冲洗、吸引管</v>
          </cell>
          <cell r="F13498" t="str">
            <v>010</v>
          </cell>
          <cell r="G13498" t="str">
            <v>管路</v>
          </cell>
          <cell r="H13498" t="str">
            <v>331507,331700004</v>
          </cell>
          <cell r="I13498" t="str">
            <v>一次性使用医用防堵吸引管,一次性多重吸引管</v>
          </cell>
          <cell r="J13498" t="str">
            <v>331507H01</v>
          </cell>
          <cell r="K13498" t="str">
            <v>一次性使用医用防堵吸引管(人工关节置换手术)</v>
          </cell>
          <cell r="L13498" t="str">
            <v>乙类</v>
          </cell>
        </row>
        <row r="13498">
          <cell r="O13498" t="str">
            <v>00</v>
          </cell>
          <cell r="P13498" t="str">
            <v>不区分</v>
          </cell>
          <cell r="Q13498" t="str">
            <v>000</v>
          </cell>
          <cell r="R13498" t="str">
            <v>常规</v>
          </cell>
        </row>
        <row r="13499">
          <cell r="H13499" t="str">
            <v>331507,331700004</v>
          </cell>
          <cell r="I13499" t="str">
            <v>一次性使用医用防堵吸引管,一次性多重吸引管</v>
          </cell>
          <cell r="J13499">
            <v>331700004</v>
          </cell>
          <cell r="K13499" t="str">
            <v>无</v>
          </cell>
        </row>
        <row r="13499">
          <cell r="O13499" t="str">
            <v>00</v>
          </cell>
          <cell r="P13499" t="str">
            <v>不区分</v>
          </cell>
          <cell r="Q13499" t="str">
            <v>000</v>
          </cell>
          <cell r="R13499" t="str">
            <v>常规</v>
          </cell>
        </row>
        <row r="13500">
          <cell r="H13500">
            <v>3301</v>
          </cell>
          <cell r="I13500" t="str">
            <v>“T”型管</v>
          </cell>
          <cell r="J13500" t="str">
            <v>3301H04</v>
          </cell>
          <cell r="K13500" t="str">
            <v>“T”型管(手术麻醉)</v>
          </cell>
          <cell r="L13500" t="str">
            <v>乙类</v>
          </cell>
        </row>
        <row r="13500">
          <cell r="N13500" t="str">
            <v>个</v>
          </cell>
          <cell r="O13500" t="str">
            <v>00</v>
          </cell>
          <cell r="P13500" t="str">
            <v>不区分</v>
          </cell>
          <cell r="Q13500" t="str">
            <v>000</v>
          </cell>
          <cell r="R13500" t="str">
            <v>常规</v>
          </cell>
        </row>
        <row r="13501">
          <cell r="A13501" t="str">
            <v>C14171203500000</v>
          </cell>
          <cell r="B13501" t="str">
            <v>C141712</v>
          </cell>
          <cell r="C13501" t="str">
            <v>基础卫生材料</v>
          </cell>
          <cell r="D13501" t="str">
            <v>导管、引流装置</v>
          </cell>
          <cell r="E13501" t="str">
            <v>经皮心包积液引流管</v>
          </cell>
          <cell r="F13501" t="str">
            <v>035</v>
          </cell>
          <cell r="G13501" t="str">
            <v>引流装置</v>
          </cell>
          <cell r="H13501">
            <v>3107</v>
          </cell>
          <cell r="I13501" t="str">
            <v>引流导管</v>
          </cell>
          <cell r="J13501" t="str">
            <v>3107H12</v>
          </cell>
          <cell r="K13501" t="str">
            <v>引流导管(心脏及血管系统)</v>
          </cell>
          <cell r="L13501" t="str">
            <v>乙类</v>
          </cell>
        </row>
        <row r="13501">
          <cell r="N13501" t="str">
            <v>个</v>
          </cell>
          <cell r="O13501" t="str">
            <v>00</v>
          </cell>
          <cell r="P13501" t="str">
            <v>不区分</v>
          </cell>
          <cell r="Q13501" t="str">
            <v>000</v>
          </cell>
          <cell r="R13501" t="str">
            <v>常规</v>
          </cell>
        </row>
        <row r="13502">
          <cell r="H13502" t="str">
            <v>330802047,330703035</v>
          </cell>
          <cell r="I13502" t="str">
            <v>心包引流管</v>
          </cell>
          <cell r="J13502" t="str">
            <v>330802047H02,330703035H02</v>
          </cell>
          <cell r="K13502" t="str">
            <v>心包引流管</v>
          </cell>
          <cell r="L13502" t="str">
            <v>丙类</v>
          </cell>
        </row>
        <row r="13502">
          <cell r="O13502" t="str">
            <v>00</v>
          </cell>
          <cell r="P13502" t="str">
            <v>不区分</v>
          </cell>
          <cell r="Q13502" t="str">
            <v>000</v>
          </cell>
          <cell r="R13502" t="str">
            <v>常规</v>
          </cell>
        </row>
        <row r="13503">
          <cell r="H13503">
            <v>33</v>
          </cell>
          <cell r="I13503" t="str">
            <v>引流管（装置）</v>
          </cell>
          <cell r="J13503" t="str">
            <v>33H30</v>
          </cell>
          <cell r="K13503" t="str">
            <v>引流管(装置)</v>
          </cell>
          <cell r="L13503" t="str">
            <v>丙类</v>
          </cell>
        </row>
        <row r="13503">
          <cell r="O13503" t="str">
            <v>00</v>
          </cell>
          <cell r="P13503" t="str">
            <v>不区分</v>
          </cell>
          <cell r="Q13503" t="str">
            <v>000</v>
          </cell>
          <cell r="R13503" t="str">
            <v>常规</v>
          </cell>
        </row>
        <row r="13504">
          <cell r="A13504" t="str">
            <v>C14171301000000</v>
          </cell>
          <cell r="B13504" t="str">
            <v>C141713</v>
          </cell>
          <cell r="C13504" t="str">
            <v>基础卫生材料</v>
          </cell>
          <cell r="D13504" t="str">
            <v>导管、引流装置</v>
          </cell>
          <cell r="E13504" t="str">
            <v>升温套件</v>
          </cell>
          <cell r="F13504" t="str">
            <v>010</v>
          </cell>
          <cell r="G13504" t="str">
            <v>管路</v>
          </cell>
        </row>
        <row r="13504">
          <cell r="O13504" t="str">
            <v>00</v>
          </cell>
          <cell r="P13504" t="str">
            <v>不区分</v>
          </cell>
          <cell r="Q13504" t="str">
            <v>000</v>
          </cell>
          <cell r="R13504" t="str">
            <v>常规</v>
          </cell>
        </row>
        <row r="13505">
          <cell r="A13505" t="str">
            <v>C14171400000000</v>
          </cell>
          <cell r="B13505" t="str">
            <v>C141714</v>
          </cell>
          <cell r="C13505" t="str">
            <v>基础卫生材料</v>
          </cell>
          <cell r="D13505" t="str">
            <v>导管、引流装置</v>
          </cell>
          <cell r="E13505" t="str">
            <v>其他导管、引流管</v>
          </cell>
          <cell r="F13505" t="str">
            <v>000</v>
          </cell>
          <cell r="G13505" t="str">
            <v>-</v>
          </cell>
          <cell r="H13505" t="str">
            <v>00</v>
          </cell>
          <cell r="I13505" t="str">
            <v>不区分</v>
          </cell>
          <cell r="J13505" t="str">
            <v>000</v>
          </cell>
          <cell r="K13505" t="str">
            <v>常规</v>
          </cell>
          <cell r="L13505" t="str">
            <v>120400010</v>
          </cell>
          <cell r="M13505" t="str">
            <v>PIU导管</v>
          </cell>
          <cell r="N13505">
            <v>358785</v>
          </cell>
          <cell r="O13505" t="str">
            <v>PIU导管（静脉穿刺置管术）</v>
          </cell>
          <cell r="P13505" t="str">
            <v>甲类</v>
          </cell>
          <cell r="Q13505" t="str">
            <v>无</v>
          </cell>
          <cell r="R13505" t="str">
            <v>无</v>
          </cell>
        </row>
        <row r="13506">
          <cell r="H13506" t="str">
            <v>00</v>
          </cell>
          <cell r="I13506" t="str">
            <v>不区分</v>
          </cell>
          <cell r="J13506" t="str">
            <v>000</v>
          </cell>
          <cell r="K13506" t="str">
            <v>常规</v>
          </cell>
          <cell r="L13506">
            <v>121400001</v>
          </cell>
          <cell r="M13506" t="str">
            <v>专用引流管(袋）</v>
          </cell>
          <cell r="N13506" t="str">
            <v>1214H05</v>
          </cell>
          <cell r="O13506" t="str">
            <v>专用引流管</v>
          </cell>
          <cell r="P13506" t="str">
            <v>丙类</v>
          </cell>
          <cell r="Q13506" t="str">
            <v>无</v>
          </cell>
          <cell r="R13506" t="str">
            <v>无</v>
          </cell>
        </row>
        <row r="13507">
          <cell r="H13507" t="str">
            <v>00</v>
          </cell>
          <cell r="I13507" t="str">
            <v>不区分</v>
          </cell>
          <cell r="J13507" t="str">
            <v>000</v>
          </cell>
          <cell r="K13507" t="str">
            <v>常规</v>
          </cell>
          <cell r="L13507">
            <v>121400001</v>
          </cell>
          <cell r="M13507" t="str">
            <v>专用引流管(袋）</v>
          </cell>
          <cell r="N13507" t="str">
            <v>1214H06</v>
          </cell>
          <cell r="O13507" t="str">
            <v>专用引流管(袋）</v>
          </cell>
          <cell r="P13507" t="str">
            <v>丙类</v>
          </cell>
          <cell r="Q13507" t="str">
            <v>无</v>
          </cell>
          <cell r="R13507" t="str">
            <v>无</v>
          </cell>
        </row>
        <row r="13508">
          <cell r="H13508" t="str">
            <v>00</v>
          </cell>
          <cell r="I13508" t="str">
            <v>不区分</v>
          </cell>
          <cell r="J13508" t="str">
            <v>000</v>
          </cell>
          <cell r="K13508" t="str">
            <v>常规</v>
          </cell>
          <cell r="L13508">
            <v>1206</v>
          </cell>
          <cell r="M13508" t="str">
            <v>引流管</v>
          </cell>
          <cell r="N13508">
            <v>358797</v>
          </cell>
          <cell r="O13508" t="str">
            <v>引流管（换药）</v>
          </cell>
          <cell r="P13508" t="str">
            <v>乙类</v>
          </cell>
          <cell r="Q13508" t="str">
            <v>无</v>
          </cell>
          <cell r="R13508" t="str">
            <v>无</v>
          </cell>
        </row>
        <row r="13509">
          <cell r="H13509" t="str">
            <v>00</v>
          </cell>
          <cell r="I13509" t="str">
            <v>不区分</v>
          </cell>
          <cell r="J13509" t="str">
            <v>000</v>
          </cell>
          <cell r="K13509" t="str">
            <v>常规</v>
          </cell>
          <cell r="L13509" t="str">
            <v>120400010</v>
          </cell>
          <cell r="M13509" t="str">
            <v>PIU导管</v>
          </cell>
          <cell r="N13509">
            <v>358785</v>
          </cell>
          <cell r="O13509" t="str">
            <v>PIU导管（静脉穿刺置管术）</v>
          </cell>
          <cell r="P13509" t="str">
            <v>甲类</v>
          </cell>
          <cell r="Q13509" t="str">
            <v>无</v>
          </cell>
          <cell r="R13509" t="str">
            <v>无</v>
          </cell>
        </row>
        <row r="13510">
          <cell r="H13510" t="str">
            <v>00</v>
          </cell>
          <cell r="I13510" t="str">
            <v>不区分</v>
          </cell>
          <cell r="J13510" t="str">
            <v>000</v>
          </cell>
          <cell r="K13510" t="str">
            <v>常规</v>
          </cell>
          <cell r="L13510">
            <v>121400001</v>
          </cell>
          <cell r="M13510" t="str">
            <v>专用引流管(袋）</v>
          </cell>
          <cell r="N13510" t="str">
            <v>1214H05</v>
          </cell>
          <cell r="O13510" t="str">
            <v>专用引流管</v>
          </cell>
          <cell r="P13510" t="str">
            <v>丙类</v>
          </cell>
          <cell r="Q13510" t="str">
            <v>无</v>
          </cell>
          <cell r="R13510" t="str">
            <v>无</v>
          </cell>
        </row>
        <row r="13511">
          <cell r="H13511" t="str">
            <v>00</v>
          </cell>
          <cell r="I13511" t="str">
            <v>不区分</v>
          </cell>
          <cell r="J13511" t="str">
            <v>000</v>
          </cell>
          <cell r="K13511" t="str">
            <v>常规</v>
          </cell>
          <cell r="L13511">
            <v>121400001</v>
          </cell>
          <cell r="M13511" t="str">
            <v>专用引流管(袋）</v>
          </cell>
          <cell r="N13511" t="str">
            <v>1214H06</v>
          </cell>
          <cell r="O13511" t="str">
            <v>专用引流管(袋）</v>
          </cell>
          <cell r="P13511" t="str">
            <v>丙类</v>
          </cell>
          <cell r="Q13511" t="str">
            <v>无</v>
          </cell>
          <cell r="R13511" t="str">
            <v>无</v>
          </cell>
        </row>
        <row r="13512">
          <cell r="H13512" t="str">
            <v>00</v>
          </cell>
          <cell r="I13512" t="str">
            <v>不区分</v>
          </cell>
          <cell r="J13512" t="str">
            <v>000</v>
          </cell>
          <cell r="K13512" t="str">
            <v>常规</v>
          </cell>
          <cell r="L13512">
            <v>1206</v>
          </cell>
          <cell r="M13512" t="str">
            <v>引流管</v>
          </cell>
          <cell r="N13512">
            <v>358797</v>
          </cell>
          <cell r="O13512" t="str">
            <v>引流管（换药）</v>
          </cell>
          <cell r="P13512" t="str">
            <v>乙类</v>
          </cell>
          <cell r="Q13512" t="str">
            <v>无</v>
          </cell>
          <cell r="R13512" t="str">
            <v>无</v>
          </cell>
        </row>
        <row r="13513">
          <cell r="H13513" t="str">
            <v>00</v>
          </cell>
          <cell r="I13513" t="str">
            <v>不区分</v>
          </cell>
          <cell r="J13513" t="str">
            <v>000</v>
          </cell>
          <cell r="K13513" t="str">
            <v>常规</v>
          </cell>
          <cell r="L13513" t="str">
            <v>120400010</v>
          </cell>
          <cell r="M13513" t="str">
            <v>PIU导管</v>
          </cell>
          <cell r="N13513">
            <v>358785</v>
          </cell>
          <cell r="O13513" t="str">
            <v>PIU导管（静脉穿刺置管术）</v>
          </cell>
          <cell r="P13513" t="str">
            <v>甲类</v>
          </cell>
          <cell r="Q13513" t="str">
            <v>无</v>
          </cell>
          <cell r="R13513" t="str">
            <v>无</v>
          </cell>
        </row>
        <row r="13514">
          <cell r="H13514" t="str">
            <v>00</v>
          </cell>
          <cell r="I13514" t="str">
            <v>不区分</v>
          </cell>
          <cell r="J13514" t="str">
            <v>000</v>
          </cell>
          <cell r="K13514" t="str">
            <v>常规</v>
          </cell>
          <cell r="L13514">
            <v>121400001</v>
          </cell>
          <cell r="M13514" t="str">
            <v>专用引流管(袋）</v>
          </cell>
          <cell r="N13514" t="str">
            <v>1214H05</v>
          </cell>
          <cell r="O13514" t="str">
            <v>专用引流管</v>
          </cell>
          <cell r="P13514" t="str">
            <v>丙类</v>
          </cell>
          <cell r="Q13514" t="str">
            <v>无</v>
          </cell>
          <cell r="R13514" t="str">
            <v>无</v>
          </cell>
        </row>
        <row r="13515">
          <cell r="H13515" t="str">
            <v>00</v>
          </cell>
          <cell r="I13515" t="str">
            <v>不区分</v>
          </cell>
          <cell r="J13515" t="str">
            <v>000</v>
          </cell>
          <cell r="K13515" t="str">
            <v>常规</v>
          </cell>
          <cell r="L13515">
            <v>121400001</v>
          </cell>
          <cell r="M13515" t="str">
            <v>专用引流管(袋）</v>
          </cell>
          <cell r="N13515" t="str">
            <v>1214H06</v>
          </cell>
          <cell r="O13515" t="str">
            <v>专用引流管(袋）</v>
          </cell>
          <cell r="P13515" t="str">
            <v>丙类</v>
          </cell>
          <cell r="Q13515" t="str">
            <v>无</v>
          </cell>
          <cell r="R13515" t="str">
            <v>无</v>
          </cell>
        </row>
        <row r="13516">
          <cell r="H13516" t="str">
            <v>00</v>
          </cell>
          <cell r="I13516" t="str">
            <v>不区分</v>
          </cell>
          <cell r="J13516" t="str">
            <v>000</v>
          </cell>
          <cell r="K13516" t="str">
            <v>常规</v>
          </cell>
          <cell r="L13516">
            <v>1206</v>
          </cell>
          <cell r="M13516" t="str">
            <v>引流管</v>
          </cell>
          <cell r="N13516">
            <v>358797</v>
          </cell>
          <cell r="O13516" t="str">
            <v>引流管（换药）</v>
          </cell>
          <cell r="P13516" t="str">
            <v>乙类</v>
          </cell>
          <cell r="Q13516" t="str">
            <v>无</v>
          </cell>
          <cell r="R13516" t="str">
            <v>无</v>
          </cell>
        </row>
        <row r="13517">
          <cell r="H13517" t="str">
            <v>21-23</v>
          </cell>
          <cell r="I13517" t="str">
            <v>一次性导管</v>
          </cell>
          <cell r="J13517" t="str">
            <v>22H06</v>
          </cell>
          <cell r="K13517" t="str">
            <v>一次性导管(超声检查)</v>
          </cell>
          <cell r="L13517" t="str">
            <v>丙类</v>
          </cell>
        </row>
        <row r="13517">
          <cell r="N13517" t="str">
            <v>个</v>
          </cell>
          <cell r="O13517" t="str">
            <v>00</v>
          </cell>
          <cell r="P13517" t="str">
            <v>不区分</v>
          </cell>
          <cell r="Q13517" t="str">
            <v>000</v>
          </cell>
          <cell r="R13517" t="str">
            <v>常规</v>
          </cell>
        </row>
        <row r="13518">
          <cell r="H13518" t="str">
            <v>21-23</v>
          </cell>
          <cell r="I13518" t="str">
            <v>一次性导管</v>
          </cell>
          <cell r="J13518" t="str">
            <v>23H06</v>
          </cell>
          <cell r="K13518" t="str">
            <v>一次性导管(核医学)</v>
          </cell>
          <cell r="L13518" t="str">
            <v>乙类</v>
          </cell>
        </row>
        <row r="13518">
          <cell r="N13518" t="str">
            <v>个</v>
          </cell>
          <cell r="O13518" t="str">
            <v>00</v>
          </cell>
          <cell r="P13518" t="str">
            <v>不区分</v>
          </cell>
          <cell r="Q13518" t="str">
            <v>000</v>
          </cell>
          <cell r="R13518" t="str">
            <v>常规</v>
          </cell>
        </row>
        <row r="13519">
          <cell r="H13519" t="str">
            <v>21-23</v>
          </cell>
          <cell r="I13519" t="str">
            <v>一次性导管</v>
          </cell>
          <cell r="J13519" t="str">
            <v>22H06</v>
          </cell>
          <cell r="K13519" t="str">
            <v>一次性导管(超声检查)</v>
          </cell>
          <cell r="L13519" t="str">
            <v>丙类</v>
          </cell>
        </row>
        <row r="13519">
          <cell r="N13519" t="str">
            <v>个</v>
          </cell>
          <cell r="O13519" t="str">
            <v>00</v>
          </cell>
          <cell r="P13519" t="str">
            <v>不区分</v>
          </cell>
          <cell r="Q13519" t="str">
            <v>000</v>
          </cell>
          <cell r="R13519" t="str">
            <v>常规</v>
          </cell>
        </row>
        <row r="13520">
          <cell r="H13520" t="str">
            <v>21-23</v>
          </cell>
          <cell r="I13520" t="str">
            <v>一次性导管</v>
          </cell>
          <cell r="J13520" t="str">
            <v>23H06</v>
          </cell>
          <cell r="K13520" t="str">
            <v>一次性导管(核医学)</v>
          </cell>
          <cell r="L13520" t="str">
            <v>乙类</v>
          </cell>
        </row>
        <row r="13520">
          <cell r="N13520" t="str">
            <v>个</v>
          </cell>
          <cell r="O13520" t="str">
            <v>00</v>
          </cell>
          <cell r="P13520" t="str">
            <v>不区分</v>
          </cell>
          <cell r="Q13520" t="str">
            <v>000</v>
          </cell>
          <cell r="R13520" t="str">
            <v>常规</v>
          </cell>
        </row>
        <row r="13521">
          <cell r="H13521" t="str">
            <v>330701</v>
          </cell>
          <cell r="I13521" t="str">
            <v>“T”型管</v>
          </cell>
          <cell r="J13521" t="str">
            <v>330701H01</v>
          </cell>
          <cell r="K13521" t="str">
            <v>“T”型管(喉及气管手术)</v>
          </cell>
          <cell r="L13521" t="str">
            <v>乙类</v>
          </cell>
        </row>
        <row r="13521">
          <cell r="N13521" t="str">
            <v>个</v>
          </cell>
          <cell r="O13521" t="str">
            <v>00</v>
          </cell>
          <cell r="P13521" t="str">
            <v>不区分</v>
          </cell>
          <cell r="Q13521" t="str">
            <v>000</v>
          </cell>
          <cell r="R13521" t="str">
            <v>常规</v>
          </cell>
        </row>
        <row r="13522">
          <cell r="H13522" t="str">
            <v>330701</v>
          </cell>
          <cell r="I13522" t="str">
            <v>“T”型管</v>
          </cell>
          <cell r="J13522" t="str">
            <v>330701H01</v>
          </cell>
          <cell r="K13522" t="str">
            <v>“T”型管(喉及气管手术)</v>
          </cell>
          <cell r="L13522" t="str">
            <v>乙类</v>
          </cell>
        </row>
        <row r="13522">
          <cell r="N13522" t="str">
            <v>个</v>
          </cell>
          <cell r="O13522" t="str">
            <v>00</v>
          </cell>
          <cell r="P13522" t="str">
            <v>不区分</v>
          </cell>
          <cell r="Q13522" t="str">
            <v>000</v>
          </cell>
          <cell r="R13522" t="str">
            <v>常规</v>
          </cell>
        </row>
        <row r="13523">
          <cell r="A13523" t="str">
            <v>C14171503500000</v>
          </cell>
          <cell r="B13523" t="str">
            <v>C141715</v>
          </cell>
          <cell r="C13523" t="str">
            <v>基础卫生材料</v>
          </cell>
          <cell r="D13523" t="str">
            <v>导管、引流装置</v>
          </cell>
          <cell r="E13523" t="str">
            <v>负压引流器/附件</v>
          </cell>
          <cell r="F13523" t="str">
            <v>035</v>
          </cell>
          <cell r="G13523" t="str">
            <v>引流装置</v>
          </cell>
          <cell r="H13523" t="str">
            <v>00</v>
          </cell>
          <cell r="I13523" t="str">
            <v>不区分</v>
          </cell>
          <cell r="J13523" t="str">
            <v>000</v>
          </cell>
          <cell r="K13523" t="str">
            <v>常规</v>
          </cell>
          <cell r="L13523" t="str">
            <v>1206</v>
          </cell>
          <cell r="M13523" t="str">
            <v>引流管</v>
          </cell>
          <cell r="N13523">
            <v>358797</v>
          </cell>
          <cell r="O13523" t="str">
            <v>引流管（换药）</v>
          </cell>
          <cell r="P13523" t="str">
            <v>乙类</v>
          </cell>
          <cell r="Q13523" t="str">
            <v>无</v>
          </cell>
          <cell r="R13523" t="str">
            <v>无</v>
          </cell>
        </row>
        <row r="13524">
          <cell r="H13524" t="str">
            <v>00</v>
          </cell>
          <cell r="I13524" t="str">
            <v>不区分</v>
          </cell>
          <cell r="J13524" t="str">
            <v>000</v>
          </cell>
          <cell r="K13524" t="str">
            <v>常规</v>
          </cell>
          <cell r="L13524" t="str">
            <v>120600005</v>
          </cell>
          <cell r="M13524" t="str">
            <v>负压辅助治疗系统用耗材</v>
          </cell>
          <cell r="N13524" t="str">
            <v>无</v>
          </cell>
        </row>
        <row r="13525">
          <cell r="H13525">
            <v>33</v>
          </cell>
          <cell r="I13525" t="str">
            <v>引流管（装置）</v>
          </cell>
          <cell r="J13525" t="str">
            <v>33H30</v>
          </cell>
          <cell r="K13525" t="str">
            <v>引流管(装置)</v>
          </cell>
          <cell r="L13525" t="str">
            <v>丙类</v>
          </cell>
        </row>
        <row r="13525">
          <cell r="O13525" t="str">
            <v>00</v>
          </cell>
          <cell r="P13525" t="str">
            <v>不区分</v>
          </cell>
          <cell r="Q13525" t="str">
            <v>000</v>
          </cell>
          <cell r="R13525" t="str">
            <v>常规</v>
          </cell>
        </row>
        <row r="13526">
          <cell r="H13526">
            <v>3114</v>
          </cell>
          <cell r="I13526" t="str">
            <v>一次性使用负压引流护创材料</v>
          </cell>
          <cell r="J13526" t="str">
            <v>3114H02</v>
          </cell>
          <cell r="K13526" t="str">
            <v>一次性使用负压引流护创材料</v>
          </cell>
          <cell r="L13526" t="str">
            <v>乙类</v>
          </cell>
        </row>
        <row r="13526">
          <cell r="N13526" t="str">
            <v>个</v>
          </cell>
          <cell r="O13526" t="str">
            <v>00</v>
          </cell>
          <cell r="P13526" t="str">
            <v>不区分</v>
          </cell>
          <cell r="Q13526" t="str">
            <v>000</v>
          </cell>
          <cell r="R13526" t="str">
            <v>常规</v>
          </cell>
        </row>
        <row r="13527">
          <cell r="H13527" t="str">
            <v>3111</v>
          </cell>
          <cell r="I13527" t="str">
            <v>气囊导管</v>
          </cell>
          <cell r="J13527" t="str">
            <v>3111H02</v>
          </cell>
          <cell r="K13527" t="str">
            <v>气囊导管(小儿包茎)</v>
          </cell>
          <cell r="L13527" t="str">
            <v>丙类</v>
          </cell>
        </row>
        <row r="13527">
          <cell r="N13527" t="str">
            <v>个</v>
          </cell>
          <cell r="O13527" t="str">
            <v>00</v>
          </cell>
          <cell r="P13527" t="str">
            <v>不区分</v>
          </cell>
          <cell r="Q13527" t="str">
            <v>000</v>
          </cell>
          <cell r="R13527" t="str">
            <v>常规</v>
          </cell>
        </row>
        <row r="13528">
          <cell r="H13528" t="str">
            <v>311201053</v>
          </cell>
          <cell r="I13528" t="str">
            <v>一次性使用手动流产吸引器*</v>
          </cell>
          <cell r="J13528" t="str">
            <v>3111H02</v>
          </cell>
          <cell r="K13528" t="str">
            <v>气囊导管(小儿包茎)</v>
          </cell>
          <cell r="L13528" t="str">
            <v>丙类</v>
          </cell>
        </row>
        <row r="13528">
          <cell r="N13528" t="str">
            <v>个</v>
          </cell>
          <cell r="O13528" t="str">
            <v>00</v>
          </cell>
          <cell r="P13528" t="str">
            <v>不区分</v>
          </cell>
          <cell r="Q13528" t="str">
            <v>000</v>
          </cell>
          <cell r="R13528" t="str">
            <v>常规</v>
          </cell>
        </row>
        <row r="13529">
          <cell r="A13529" t="str">
            <v>C14171603400000</v>
          </cell>
          <cell r="B13529" t="str">
            <v>C141716</v>
          </cell>
          <cell r="C13529" t="str">
            <v>基础卫生材料</v>
          </cell>
          <cell r="D13529" t="str">
            <v>导管、引流装置</v>
          </cell>
          <cell r="E13529" t="str">
            <v>鼻空肠营养管</v>
          </cell>
          <cell r="F13529" t="str">
            <v>034</v>
          </cell>
          <cell r="G13529" t="str">
            <v>插管</v>
          </cell>
          <cell r="H13529" t="str">
            <v>331006013</v>
          </cell>
          <cell r="I13529" t="str">
            <v>乳头切开刀</v>
          </cell>
          <cell r="J13529" t="str">
            <v>331006013H01</v>
          </cell>
          <cell r="K13529" t="str">
            <v>乳头切开刀</v>
          </cell>
          <cell r="L13529" t="str">
            <v>丙类</v>
          </cell>
        </row>
        <row r="13529">
          <cell r="O13529" t="str">
            <v>00</v>
          </cell>
          <cell r="P13529" t="str">
            <v>不区分</v>
          </cell>
          <cell r="Q13529" t="str">
            <v>000</v>
          </cell>
          <cell r="R13529" t="str">
            <v>常规</v>
          </cell>
        </row>
        <row r="13530">
          <cell r="H13530" t="str">
            <v>00</v>
          </cell>
          <cell r="I13530" t="str">
            <v>不区分</v>
          </cell>
          <cell r="J13530" t="str">
            <v>000</v>
          </cell>
          <cell r="K13530" t="str">
            <v>常规</v>
          </cell>
          <cell r="L13530" t="str">
            <v>1208</v>
          </cell>
          <cell r="M13530" t="str">
            <v>一次性胃肠管</v>
          </cell>
          <cell r="N13530" t="str">
            <v>359320</v>
          </cell>
          <cell r="O13530" t="str">
            <v>一次性胃肠管</v>
          </cell>
          <cell r="P13530" t="str">
            <v>乙类</v>
          </cell>
          <cell r="Q13530" t="str">
            <v>无</v>
          </cell>
          <cell r="R13530" t="str">
            <v>无</v>
          </cell>
        </row>
        <row r="13531">
          <cell r="H13531" t="str">
            <v>00</v>
          </cell>
          <cell r="I13531" t="str">
            <v>不区分</v>
          </cell>
          <cell r="J13531" t="str">
            <v>000</v>
          </cell>
          <cell r="K13531" t="str">
            <v>常规</v>
          </cell>
          <cell r="L13531">
            <v>120800002</v>
          </cell>
          <cell r="M13531" t="str">
            <v>一次性鼻胃肠管</v>
          </cell>
          <cell r="N13531" t="str">
            <v>120800002H02</v>
          </cell>
          <cell r="O13531" t="str">
            <v>一次性鼻胃肠管</v>
          </cell>
          <cell r="P13531" t="str">
            <v>乙类</v>
          </cell>
          <cell r="Q13531" t="str">
            <v>无</v>
          </cell>
          <cell r="R13531" t="str">
            <v>无</v>
          </cell>
        </row>
        <row r="13532">
          <cell r="H13532" t="str">
            <v>00</v>
          </cell>
          <cell r="I13532" t="str">
            <v>不区分</v>
          </cell>
          <cell r="J13532" t="str">
            <v>000</v>
          </cell>
          <cell r="K13532" t="str">
            <v>常规</v>
          </cell>
          <cell r="L13532">
            <v>1209</v>
          </cell>
          <cell r="M13532" t="str">
            <v>胃肠减压器</v>
          </cell>
          <cell r="N13532" t="str">
            <v>359346</v>
          </cell>
          <cell r="O13532" t="str">
            <v>胃肠减压器</v>
          </cell>
          <cell r="P13532" t="str">
            <v>乙类</v>
          </cell>
          <cell r="Q13532" t="str">
            <v>无</v>
          </cell>
          <cell r="R13532" t="str">
            <v>无</v>
          </cell>
        </row>
        <row r="13533">
          <cell r="H13533" t="str">
            <v>3109</v>
          </cell>
          <cell r="I13533" t="str">
            <v>一次性胃肠管（胃管）</v>
          </cell>
          <cell r="J13533" t="str">
            <v>3109H12，3109H13</v>
          </cell>
          <cell r="K13533" t="str">
            <v>一次性胃肠管，一次性胃管</v>
          </cell>
          <cell r="L13533" t="str">
            <v>乙类</v>
          </cell>
        </row>
        <row r="13533">
          <cell r="O13533" t="str">
            <v>00</v>
          </cell>
          <cell r="P13533" t="str">
            <v>不区分</v>
          </cell>
          <cell r="Q13533" t="str">
            <v>000</v>
          </cell>
          <cell r="R13533" t="str">
            <v>常规</v>
          </cell>
        </row>
        <row r="13534">
          <cell r="H13534" t="str">
            <v>310903018，310903019，310903017</v>
          </cell>
          <cell r="I13534" t="str">
            <v>空肠管</v>
          </cell>
          <cell r="J13534" t="str">
            <v>310903018H05</v>
          </cell>
          <cell r="K13534" t="str">
            <v>空肠管</v>
          </cell>
          <cell r="L13534" t="str">
            <v>丙类</v>
          </cell>
        </row>
        <row r="13534">
          <cell r="O13534" t="str">
            <v>00</v>
          </cell>
          <cell r="P13534" t="str">
            <v>不区分</v>
          </cell>
          <cell r="Q13534" t="str">
            <v>000</v>
          </cell>
          <cell r="R13534" t="str">
            <v>常规</v>
          </cell>
        </row>
        <row r="13535">
          <cell r="H13535" t="str">
            <v>310903018，310903019，310903017</v>
          </cell>
          <cell r="I13535" t="str">
            <v>空肠管</v>
          </cell>
          <cell r="J13535" t="str">
            <v>310903018H05</v>
          </cell>
          <cell r="K13535" t="str">
            <v>空肠管</v>
          </cell>
          <cell r="L13535" t="str">
            <v>丙类</v>
          </cell>
        </row>
        <row r="13535">
          <cell r="O13535" t="str">
            <v>00</v>
          </cell>
          <cell r="P13535" t="str">
            <v>不区分</v>
          </cell>
          <cell r="Q13535" t="str">
            <v>000</v>
          </cell>
          <cell r="R13535" t="str">
            <v>常规</v>
          </cell>
        </row>
        <row r="13536">
          <cell r="H13536" t="str">
            <v>310903018，310903019，310903017</v>
          </cell>
          <cell r="I13536" t="str">
            <v>空肠管</v>
          </cell>
          <cell r="J13536" t="str">
            <v>310903019H05</v>
          </cell>
          <cell r="K13536" t="str">
            <v>空肠管</v>
          </cell>
          <cell r="L13536" t="str">
            <v>丙类</v>
          </cell>
        </row>
        <row r="13536">
          <cell r="O13536" t="str">
            <v>00</v>
          </cell>
          <cell r="P13536" t="str">
            <v>不区分</v>
          </cell>
          <cell r="Q13536" t="str">
            <v>000</v>
          </cell>
          <cell r="R13536" t="str">
            <v>常规</v>
          </cell>
        </row>
        <row r="13537">
          <cell r="H13537" t="str">
            <v>310903018，310903019，310903017</v>
          </cell>
          <cell r="I13537" t="str">
            <v>空肠管</v>
          </cell>
          <cell r="J13537" t="str">
            <v>310903017H02</v>
          </cell>
          <cell r="K13537" t="str">
            <v>导管</v>
          </cell>
          <cell r="L13537" t="str">
            <v>丙类</v>
          </cell>
        </row>
        <row r="13537">
          <cell r="O13537" t="str">
            <v>00</v>
          </cell>
          <cell r="P13537" t="str">
            <v>不区分</v>
          </cell>
          <cell r="Q13537" t="str">
            <v>000</v>
          </cell>
          <cell r="R13537" t="str">
            <v>常规</v>
          </cell>
        </row>
        <row r="13538">
          <cell r="H13538" t="str">
            <v>310903018，310903019，310903017</v>
          </cell>
          <cell r="I13538" t="str">
            <v>空肠管</v>
          </cell>
          <cell r="J13538" t="str">
            <v>310903018H02</v>
          </cell>
          <cell r="K13538" t="str">
            <v>导管</v>
          </cell>
          <cell r="L13538" t="str">
            <v>丙类</v>
          </cell>
        </row>
        <row r="13538">
          <cell r="O13538" t="str">
            <v>00</v>
          </cell>
          <cell r="P13538" t="str">
            <v>不区分</v>
          </cell>
          <cell r="Q13538" t="str">
            <v>000</v>
          </cell>
          <cell r="R13538" t="str">
            <v>常规</v>
          </cell>
        </row>
        <row r="13539">
          <cell r="H13539" t="str">
            <v>310903018，310903019，310903017</v>
          </cell>
          <cell r="I13539" t="str">
            <v>空肠管</v>
          </cell>
          <cell r="J13539" t="str">
            <v>310903019H02</v>
          </cell>
          <cell r="K13539" t="str">
            <v>导管</v>
          </cell>
          <cell r="L13539" t="str">
            <v>丙类</v>
          </cell>
        </row>
        <row r="13539">
          <cell r="O13539" t="str">
            <v>00</v>
          </cell>
          <cell r="P13539" t="str">
            <v>不区分</v>
          </cell>
          <cell r="Q13539" t="str">
            <v>000</v>
          </cell>
          <cell r="R13539" t="str">
            <v>常规</v>
          </cell>
        </row>
        <row r="13540">
          <cell r="H13540" t="str">
            <v>310903018，310903019，310903017</v>
          </cell>
          <cell r="I13540" t="str">
            <v>空肠管</v>
          </cell>
          <cell r="J13540" t="str">
            <v>310903017H01</v>
          </cell>
          <cell r="K13540" t="str">
            <v>一次性鼻肠管</v>
          </cell>
          <cell r="L13540" t="str">
            <v>丙类</v>
          </cell>
        </row>
        <row r="13540">
          <cell r="O13540" t="str">
            <v>00</v>
          </cell>
          <cell r="P13540" t="str">
            <v>不区分</v>
          </cell>
          <cell r="Q13540" t="str">
            <v>000</v>
          </cell>
          <cell r="R13540" t="str">
            <v>常规</v>
          </cell>
        </row>
        <row r="13541">
          <cell r="H13541" t="str">
            <v>310903018，310903019，310903017</v>
          </cell>
          <cell r="I13541" t="str">
            <v>空肠管</v>
          </cell>
          <cell r="J13541" t="str">
            <v>310903018H01</v>
          </cell>
          <cell r="K13541" t="str">
            <v>一次性鼻肠管</v>
          </cell>
          <cell r="L13541" t="str">
            <v>丙类</v>
          </cell>
        </row>
        <row r="13541">
          <cell r="O13541" t="str">
            <v>00</v>
          </cell>
          <cell r="P13541" t="str">
            <v>不区分</v>
          </cell>
          <cell r="Q13541" t="str">
            <v>000</v>
          </cell>
          <cell r="R13541" t="str">
            <v>常规</v>
          </cell>
        </row>
        <row r="13542">
          <cell r="H13542" t="str">
            <v>310903018，310903019，310903017</v>
          </cell>
          <cell r="I13542" t="str">
            <v>空肠管</v>
          </cell>
          <cell r="J13542" t="str">
            <v>310903019H01</v>
          </cell>
          <cell r="K13542" t="str">
            <v>一次性鼻肠管</v>
          </cell>
          <cell r="L13542" t="str">
            <v>丙类</v>
          </cell>
        </row>
        <row r="13542">
          <cell r="O13542" t="str">
            <v>00</v>
          </cell>
          <cell r="P13542" t="str">
            <v>不区分</v>
          </cell>
          <cell r="Q13542" t="str">
            <v>000</v>
          </cell>
          <cell r="R13542" t="str">
            <v>常规</v>
          </cell>
        </row>
        <row r="13543">
          <cell r="H13543" t="str">
            <v>310903017，310903018，310903019</v>
          </cell>
          <cell r="I13543" t="str">
            <v>一次性鼻肠管</v>
          </cell>
          <cell r="J13543" t="str">
            <v>310903017H01</v>
          </cell>
          <cell r="K13543" t="str">
            <v>一次性鼻肠管</v>
          </cell>
          <cell r="L13543" t="str">
            <v>丙类</v>
          </cell>
        </row>
        <row r="13543">
          <cell r="O13543" t="str">
            <v>00</v>
          </cell>
          <cell r="P13543" t="str">
            <v>不区分</v>
          </cell>
          <cell r="Q13543" t="str">
            <v>000</v>
          </cell>
          <cell r="R13543" t="str">
            <v>常规</v>
          </cell>
        </row>
        <row r="13544">
          <cell r="H13544" t="str">
            <v>310903017，310903018，310903019</v>
          </cell>
          <cell r="I13544" t="str">
            <v>一次性鼻肠管</v>
          </cell>
          <cell r="J13544" t="str">
            <v>310903018H01</v>
          </cell>
          <cell r="K13544" t="str">
            <v>一次性鼻肠管</v>
          </cell>
          <cell r="L13544" t="str">
            <v>丙类</v>
          </cell>
        </row>
        <row r="13544">
          <cell r="O13544" t="str">
            <v>00</v>
          </cell>
          <cell r="P13544" t="str">
            <v>不区分</v>
          </cell>
          <cell r="Q13544" t="str">
            <v>000</v>
          </cell>
          <cell r="R13544" t="str">
            <v>常规</v>
          </cell>
        </row>
        <row r="13545">
          <cell r="H13545" t="str">
            <v>310903017，310903018，310903019</v>
          </cell>
          <cell r="I13545" t="str">
            <v>一次性鼻肠管</v>
          </cell>
          <cell r="J13545" t="str">
            <v>310903019H01</v>
          </cell>
          <cell r="K13545" t="str">
            <v>一次性鼻肠管</v>
          </cell>
          <cell r="L13545" t="str">
            <v>丙类</v>
          </cell>
        </row>
        <row r="13545">
          <cell r="O13545" t="str">
            <v>00</v>
          </cell>
          <cell r="P13545" t="str">
            <v>不区分</v>
          </cell>
          <cell r="Q13545" t="str">
            <v>000</v>
          </cell>
          <cell r="R13545" t="str">
            <v>常规</v>
          </cell>
        </row>
        <row r="13546">
          <cell r="A13546" t="str">
            <v>C14180100400001</v>
          </cell>
          <cell r="B13546" t="str">
            <v>C141801</v>
          </cell>
          <cell r="C13546" t="str">
            <v>基础卫生材料</v>
          </cell>
          <cell r="D13546" t="str">
            <v>辅助生殖导管</v>
          </cell>
          <cell r="E13546" t="str">
            <v>移植导管</v>
          </cell>
          <cell r="F13546" t="str">
            <v>004</v>
          </cell>
          <cell r="G13546" t="str">
            <v>导管</v>
          </cell>
        </row>
        <row r="13546">
          <cell r="O13546" t="str">
            <v>00</v>
          </cell>
          <cell r="P13546" t="str">
            <v>不区分</v>
          </cell>
          <cell r="Q13546" t="str">
            <v>001</v>
          </cell>
          <cell r="R13546" t="str">
            <v>带B超回应头/硬管</v>
          </cell>
        </row>
        <row r="13547">
          <cell r="A13547" t="str">
            <v>C14180100400002</v>
          </cell>
          <cell r="B13547" t="str">
            <v>C141801</v>
          </cell>
          <cell r="C13547" t="str">
            <v>基础卫生材料</v>
          </cell>
          <cell r="D13547" t="str">
            <v>辅助生殖导管</v>
          </cell>
          <cell r="E13547" t="str">
            <v>移植导管</v>
          </cell>
          <cell r="F13547" t="str">
            <v>004</v>
          </cell>
          <cell r="G13547" t="str">
            <v>导管</v>
          </cell>
        </row>
        <row r="13547">
          <cell r="O13547" t="str">
            <v>00</v>
          </cell>
          <cell r="P13547" t="str">
            <v>不区分</v>
          </cell>
          <cell r="Q13547" t="str">
            <v>002</v>
          </cell>
          <cell r="R13547" t="str">
            <v>带B超回应头/软管</v>
          </cell>
        </row>
        <row r="13548">
          <cell r="A13548" t="str">
            <v>C14180100400003</v>
          </cell>
          <cell r="B13548" t="str">
            <v>C141801</v>
          </cell>
          <cell r="C13548" t="str">
            <v>基础卫生材料</v>
          </cell>
          <cell r="D13548" t="str">
            <v>辅助生殖导管</v>
          </cell>
          <cell r="E13548" t="str">
            <v>移植导管</v>
          </cell>
          <cell r="F13548" t="str">
            <v>004</v>
          </cell>
          <cell r="G13548" t="str">
            <v>导管</v>
          </cell>
        </row>
        <row r="13548">
          <cell r="O13548" t="str">
            <v>00</v>
          </cell>
          <cell r="P13548" t="str">
            <v>不区分</v>
          </cell>
          <cell r="Q13548" t="str">
            <v>003</v>
          </cell>
          <cell r="R13548" t="str">
            <v>不带B超回应头/硬管</v>
          </cell>
        </row>
        <row r="13549">
          <cell r="A13549" t="str">
            <v>C14180100400004</v>
          </cell>
          <cell r="B13549" t="str">
            <v>C141801</v>
          </cell>
          <cell r="C13549" t="str">
            <v>基础卫生材料</v>
          </cell>
          <cell r="D13549" t="str">
            <v>辅助生殖导管</v>
          </cell>
          <cell r="E13549" t="str">
            <v>移植导管</v>
          </cell>
          <cell r="F13549" t="str">
            <v>004</v>
          </cell>
          <cell r="G13549" t="str">
            <v>导管</v>
          </cell>
        </row>
        <row r="13549">
          <cell r="O13549" t="str">
            <v>00</v>
          </cell>
          <cell r="P13549" t="str">
            <v>不区分</v>
          </cell>
          <cell r="Q13549" t="str">
            <v>004</v>
          </cell>
          <cell r="R13549" t="str">
            <v>不带B超回应头/软管</v>
          </cell>
        </row>
        <row r="13550">
          <cell r="A13550" t="str">
            <v>C14180200400000</v>
          </cell>
          <cell r="B13550" t="str">
            <v>C141802</v>
          </cell>
          <cell r="C13550" t="str">
            <v>基础卫生材料</v>
          </cell>
          <cell r="D13550" t="str">
            <v>辅助生殖导管</v>
          </cell>
          <cell r="E13550" t="str">
            <v>其他人工生殖辅助导管</v>
          </cell>
          <cell r="F13550" t="str">
            <v>004</v>
          </cell>
          <cell r="G13550" t="str">
            <v>导管</v>
          </cell>
        </row>
        <row r="13550">
          <cell r="O13550" t="str">
            <v>00</v>
          </cell>
          <cell r="P13550" t="str">
            <v>不区分</v>
          </cell>
          <cell r="Q13550" t="str">
            <v>000</v>
          </cell>
          <cell r="R13550" t="str">
            <v>常规</v>
          </cell>
        </row>
        <row r="13551">
          <cell r="A13551" t="str">
            <v>C14190119700000</v>
          </cell>
          <cell r="B13551" t="str">
            <v>C141901</v>
          </cell>
          <cell r="C13551" t="str">
            <v>基础卫生材料</v>
          </cell>
          <cell r="D13551" t="str">
            <v>专用吸引材料</v>
          </cell>
          <cell r="E13551" t="str">
            <v>宫腔组织吸引管</v>
          </cell>
          <cell r="F13551" t="str">
            <v>197</v>
          </cell>
          <cell r="G13551" t="str">
            <v>吸引材料</v>
          </cell>
          <cell r="H13551" t="str">
            <v>311201053</v>
          </cell>
          <cell r="I13551" t="str">
            <v>一次性使用手动流产吸引器*</v>
          </cell>
        </row>
        <row r="13551">
          <cell r="O13551" t="str">
            <v>00</v>
          </cell>
          <cell r="P13551" t="str">
            <v>不区分</v>
          </cell>
          <cell r="Q13551" t="str">
            <v>000</v>
          </cell>
          <cell r="R13551" t="str">
            <v>常规</v>
          </cell>
        </row>
        <row r="13552">
          <cell r="H13552">
            <v>331400007</v>
          </cell>
          <cell r="I13552" t="str">
            <v>一次性胎头真空吸引器*</v>
          </cell>
          <cell r="J13552" t="str">
            <v>331400007H01</v>
          </cell>
          <cell r="K13552" t="str">
            <v>一次性胎头真空吸引器*</v>
          </cell>
          <cell r="L13552" t="str">
            <v>丙类</v>
          </cell>
        </row>
        <row r="13552">
          <cell r="O13552" t="str">
            <v>00</v>
          </cell>
          <cell r="P13552" t="str">
            <v>不区分</v>
          </cell>
          <cell r="Q13552" t="str">
            <v>000</v>
          </cell>
          <cell r="R13552" t="str">
            <v>常规</v>
          </cell>
        </row>
        <row r="13553">
          <cell r="H13553" t="str">
            <v>311201013</v>
          </cell>
          <cell r="I13553" t="str">
            <v>细胞采集器</v>
          </cell>
          <cell r="J13553" t="str">
            <v>311201013H01</v>
          </cell>
          <cell r="K13553" t="str">
            <v>细胞采集器</v>
          </cell>
          <cell r="L13553" t="str">
            <v>丙类</v>
          </cell>
        </row>
        <row r="13553">
          <cell r="O13553" t="str">
            <v>00</v>
          </cell>
          <cell r="P13553" t="str">
            <v>不区分</v>
          </cell>
          <cell r="Q13553" t="str">
            <v>000</v>
          </cell>
          <cell r="R13553" t="str">
            <v>常规</v>
          </cell>
        </row>
        <row r="13554">
          <cell r="H13554">
            <v>311201053</v>
          </cell>
          <cell r="I13554" t="str">
            <v>一次性摄像吸引管*</v>
          </cell>
          <cell r="J13554" t="str">
            <v>311201053H01</v>
          </cell>
          <cell r="K13554" t="str">
            <v>一次性摄像吸引管*</v>
          </cell>
          <cell r="L13554" t="str">
            <v>丙类</v>
          </cell>
        </row>
        <row r="13554">
          <cell r="O13554" t="str">
            <v>00</v>
          </cell>
          <cell r="P13554" t="str">
            <v>不区分</v>
          </cell>
          <cell r="Q13554" t="str">
            <v>000</v>
          </cell>
          <cell r="R13554" t="str">
            <v>常规</v>
          </cell>
        </row>
        <row r="13555">
          <cell r="A13555" t="str">
            <v>C14190219700000</v>
          </cell>
          <cell r="B13555" t="str">
            <v>C141902</v>
          </cell>
          <cell r="C13555" t="str">
            <v>基础卫生材料</v>
          </cell>
          <cell r="D13555" t="str">
            <v>专用吸引材料</v>
          </cell>
          <cell r="E13555" t="str">
            <v>胎头吸引盘</v>
          </cell>
          <cell r="F13555" t="str">
            <v>197</v>
          </cell>
          <cell r="G13555" t="str">
            <v>吸引材料</v>
          </cell>
        </row>
        <row r="13555">
          <cell r="O13555" t="str">
            <v>00</v>
          </cell>
          <cell r="P13555" t="str">
            <v>不区分</v>
          </cell>
          <cell r="Q13555" t="str">
            <v>000</v>
          </cell>
          <cell r="R13555" t="str">
            <v>常规</v>
          </cell>
        </row>
        <row r="13556">
          <cell r="A13556" t="str">
            <v>C14200119800001</v>
          </cell>
          <cell r="B13556" t="str">
            <v>C142001</v>
          </cell>
          <cell r="C13556" t="str">
            <v>基础卫生材料</v>
          </cell>
          <cell r="D13556" t="str">
            <v>辅助生殖用针</v>
          </cell>
          <cell r="E13556" t="str">
            <v>取卵针</v>
          </cell>
          <cell r="F13556" t="str">
            <v>198</v>
          </cell>
          <cell r="G13556" t="str">
            <v>取卵针</v>
          </cell>
        </row>
        <row r="13556">
          <cell r="O13556" t="str">
            <v>00</v>
          </cell>
          <cell r="P13556" t="str">
            <v>不区分</v>
          </cell>
          <cell r="Q13556" t="str">
            <v>001</v>
          </cell>
          <cell r="R13556" t="str">
            <v>单腔</v>
          </cell>
        </row>
        <row r="13557">
          <cell r="A13557" t="str">
            <v>C14200119800002</v>
          </cell>
          <cell r="B13557" t="str">
            <v>C142001</v>
          </cell>
          <cell r="C13557" t="str">
            <v>基础卫生材料</v>
          </cell>
          <cell r="D13557" t="str">
            <v>辅助生殖用针</v>
          </cell>
          <cell r="E13557" t="str">
            <v>取卵针</v>
          </cell>
          <cell r="F13557" t="str">
            <v>198</v>
          </cell>
          <cell r="G13557" t="str">
            <v>取卵针</v>
          </cell>
        </row>
        <row r="13557">
          <cell r="O13557" t="str">
            <v>00</v>
          </cell>
          <cell r="P13557" t="str">
            <v>不区分</v>
          </cell>
          <cell r="Q13557" t="str">
            <v>002</v>
          </cell>
          <cell r="R13557" t="str">
            <v>双腔</v>
          </cell>
        </row>
        <row r="13558">
          <cell r="A13558" t="str">
            <v>C14200203200000</v>
          </cell>
          <cell r="B13558" t="str">
            <v>C142002</v>
          </cell>
          <cell r="C13558" t="str">
            <v>基础卫生材料</v>
          </cell>
          <cell r="D13558" t="str">
            <v>辅助生殖用针</v>
          </cell>
          <cell r="E13558" t="str">
            <v>单精子卵胞浆注射针</v>
          </cell>
          <cell r="F13558" t="str">
            <v>032</v>
          </cell>
          <cell r="G13558" t="str">
            <v>注射针</v>
          </cell>
        </row>
        <row r="13558">
          <cell r="O13558" t="str">
            <v>00</v>
          </cell>
          <cell r="P13558" t="str">
            <v>不区分</v>
          </cell>
          <cell r="Q13558" t="str">
            <v>000</v>
          </cell>
          <cell r="R13558" t="str">
            <v>常规</v>
          </cell>
        </row>
        <row r="13559">
          <cell r="A13559" t="str">
            <v>C14200319900000</v>
          </cell>
          <cell r="B13559" t="str">
            <v>C142003</v>
          </cell>
          <cell r="C13559" t="str">
            <v>基础卫生材料</v>
          </cell>
          <cell r="D13559" t="str">
            <v>辅助生殖用针</v>
          </cell>
          <cell r="E13559" t="str">
            <v>持卵针</v>
          </cell>
          <cell r="F13559" t="str">
            <v>199</v>
          </cell>
          <cell r="G13559" t="str">
            <v>持卵针</v>
          </cell>
        </row>
        <row r="13559">
          <cell r="O13559" t="str">
            <v>00</v>
          </cell>
          <cell r="P13559" t="str">
            <v>不区分</v>
          </cell>
          <cell r="Q13559" t="str">
            <v>000</v>
          </cell>
          <cell r="R13559" t="str">
            <v>常规</v>
          </cell>
        </row>
        <row r="13560">
          <cell r="A13560" t="str">
            <v>C14210120000000</v>
          </cell>
          <cell r="B13560" t="str">
            <v>C142101</v>
          </cell>
          <cell r="C13560" t="str">
            <v>基础卫生材料</v>
          </cell>
          <cell r="D13560" t="str">
            <v>辅助生殖胚胎冷冻解冻液</v>
          </cell>
          <cell r="E13560" t="str">
            <v>辅助生殖胚胎冷冻解冻液</v>
          </cell>
          <cell r="F13560" t="str">
            <v>200</v>
          </cell>
          <cell r="G13560" t="str">
            <v>冷冻解冻液</v>
          </cell>
        </row>
        <row r="13560">
          <cell r="O13560" t="str">
            <v>00</v>
          </cell>
          <cell r="P13560" t="str">
            <v>不区分</v>
          </cell>
          <cell r="Q13560" t="str">
            <v>000</v>
          </cell>
          <cell r="R13560" t="str">
            <v>常规</v>
          </cell>
        </row>
        <row r="13561">
          <cell r="A13561" t="str">
            <v>C14220120100000</v>
          </cell>
          <cell r="B13561" t="str">
            <v>C142201</v>
          </cell>
          <cell r="C13561" t="str">
            <v>基础卫生材料</v>
          </cell>
          <cell r="D13561" t="str">
            <v>辅助生殖胚胎培养液</v>
          </cell>
          <cell r="E13561" t="str">
            <v>体外受精胚胎培养液</v>
          </cell>
          <cell r="F13561" t="str">
            <v>201</v>
          </cell>
          <cell r="G13561" t="str">
            <v>培养液</v>
          </cell>
        </row>
        <row r="13561">
          <cell r="O13561" t="str">
            <v>00</v>
          </cell>
          <cell r="P13561" t="str">
            <v>不区分</v>
          </cell>
          <cell r="Q13561" t="str">
            <v>000</v>
          </cell>
          <cell r="R13561" t="str">
            <v>常规</v>
          </cell>
        </row>
        <row r="13562">
          <cell r="A13562" t="str">
            <v>C14230120200001</v>
          </cell>
          <cell r="B13562" t="str">
            <v>C142301</v>
          </cell>
          <cell r="C13562" t="str">
            <v>基础卫生材料</v>
          </cell>
          <cell r="D13562" t="str">
            <v>输液、输血器具及管路</v>
          </cell>
          <cell r="E13562" t="str">
            <v>输液器</v>
          </cell>
          <cell r="F13562" t="str">
            <v>202</v>
          </cell>
          <cell r="G13562" t="str">
            <v>输液器</v>
          </cell>
          <cell r="H13562" t="str">
            <v>00</v>
          </cell>
          <cell r="I13562" t="str">
            <v>不区分</v>
          </cell>
          <cell r="J13562" t="str">
            <v>001</v>
          </cell>
          <cell r="K13562" t="str">
            <v>常规</v>
          </cell>
          <cell r="L13562" t="str">
            <v>1204</v>
          </cell>
          <cell r="M13562" t="str">
            <v>一次性输液器（超低密度、精密输液器、输液泵及专用管）</v>
          </cell>
          <cell r="N13562">
            <v>358787</v>
          </cell>
          <cell r="O13562" t="str">
            <v>一次性输液器</v>
          </cell>
          <cell r="P13562" t="str">
            <v>甲类</v>
          </cell>
          <cell r="Q13562" t="str">
            <v>无</v>
          </cell>
          <cell r="R13562" t="str">
            <v>无</v>
          </cell>
        </row>
        <row r="13563">
          <cell r="H13563" t="str">
            <v>00</v>
          </cell>
          <cell r="I13563" t="str">
            <v>不区分</v>
          </cell>
          <cell r="J13563" t="str">
            <v>001</v>
          </cell>
          <cell r="K13563" t="str">
            <v>常规</v>
          </cell>
          <cell r="L13563" t="str">
            <v>1204</v>
          </cell>
          <cell r="M13563" t="str">
            <v>一次性输液器（超低密度、精密输液器、输液泵及专用管）</v>
          </cell>
          <cell r="N13563">
            <v>359171</v>
          </cell>
          <cell r="O13563" t="str">
            <v>一次性输液器（输液泵及专用管）</v>
          </cell>
          <cell r="P13563" t="str">
            <v>甲类</v>
          </cell>
          <cell r="Q13563" t="str">
            <v>无</v>
          </cell>
          <cell r="R13563" t="str">
            <v>无</v>
          </cell>
        </row>
        <row r="13564">
          <cell r="H13564" t="str">
            <v>00</v>
          </cell>
          <cell r="I13564" t="str">
            <v>不区分</v>
          </cell>
          <cell r="J13564" t="str">
            <v>001</v>
          </cell>
          <cell r="K13564" t="str">
            <v>常规</v>
          </cell>
          <cell r="L13564" t="str">
            <v>1204</v>
          </cell>
          <cell r="M13564" t="str">
            <v>一次性输液器（超低密度、精密输液器、输液泵及专用管）</v>
          </cell>
          <cell r="N13564">
            <v>359348</v>
          </cell>
          <cell r="O13564" t="str">
            <v>一次性输液器（超低密度）</v>
          </cell>
          <cell r="P13564" t="str">
            <v>乙类</v>
          </cell>
          <cell r="Q13564">
            <v>8</v>
          </cell>
          <cell r="R13564" t="str">
            <v>无</v>
          </cell>
        </row>
        <row r="13565">
          <cell r="H13565" t="str">
            <v>00</v>
          </cell>
          <cell r="I13565" t="str">
            <v>不区分</v>
          </cell>
          <cell r="J13565" t="str">
            <v>001</v>
          </cell>
          <cell r="K13565" t="str">
            <v>常规</v>
          </cell>
          <cell r="L13565" t="str">
            <v>1204</v>
          </cell>
          <cell r="M13565" t="str">
            <v>一次性输液器（超低密度、精密输液器、输液泵及专用管）</v>
          </cell>
          <cell r="N13565">
            <v>359349</v>
          </cell>
          <cell r="O13565" t="str">
            <v>一次性输液器（精密输液器）</v>
          </cell>
          <cell r="P13565" t="str">
            <v>乙类</v>
          </cell>
          <cell r="Q13565">
            <v>10</v>
          </cell>
          <cell r="R13565" t="str">
            <v>无</v>
          </cell>
        </row>
        <row r="13566">
          <cell r="H13566" t="str">
            <v>00</v>
          </cell>
          <cell r="I13566" t="str">
            <v>不区分</v>
          </cell>
          <cell r="J13566" t="str">
            <v>001</v>
          </cell>
          <cell r="K13566" t="str">
            <v>常规</v>
          </cell>
          <cell r="L13566" t="str">
            <v>1204</v>
          </cell>
          <cell r="M13566" t="str">
            <v>一次性输液器（超低密度、精密输液器、输液泵及专用管）</v>
          </cell>
          <cell r="N13566">
            <v>359453</v>
          </cell>
          <cell r="O13566" t="str">
            <v>一次性输液器（超低密度、精密输液器、输液泵及专用管）、一次性注射器、一次性过滤器</v>
          </cell>
          <cell r="P13566" t="str">
            <v>丙类</v>
          </cell>
          <cell r="Q13566" t="str">
            <v>无</v>
          </cell>
          <cell r="R13566" t="str">
            <v>无</v>
          </cell>
        </row>
        <row r="13567">
          <cell r="H13567" t="str">
            <v>00</v>
          </cell>
          <cell r="I13567" t="str">
            <v>不区分</v>
          </cell>
          <cell r="J13567" t="str">
            <v>001</v>
          </cell>
          <cell r="K13567" t="str">
            <v>常规</v>
          </cell>
          <cell r="L13567" t="str">
            <v>1204</v>
          </cell>
          <cell r="M13567" t="str">
            <v>一次性过滤器</v>
          </cell>
          <cell r="N13567">
            <v>359314</v>
          </cell>
          <cell r="O13567" t="str">
            <v>一次性过滤器</v>
          </cell>
          <cell r="P13567" t="str">
            <v>乙类</v>
          </cell>
          <cell r="Q13567" t="str">
            <v>无</v>
          </cell>
          <cell r="R13567" t="str">
            <v>无</v>
          </cell>
        </row>
        <row r="13568">
          <cell r="H13568" t="str">
            <v>00</v>
          </cell>
          <cell r="I13568" t="str">
            <v>不区分</v>
          </cell>
          <cell r="J13568" t="str">
            <v>001</v>
          </cell>
          <cell r="K13568" t="str">
            <v>常规</v>
          </cell>
          <cell r="L13568" t="str">
            <v>1204</v>
          </cell>
          <cell r="M13568" t="str">
            <v>一次性输液器（超低密度、精密输液器、输液泵及专用管）</v>
          </cell>
          <cell r="N13568">
            <v>358787</v>
          </cell>
          <cell r="O13568" t="str">
            <v>一次性输液器</v>
          </cell>
          <cell r="P13568" t="str">
            <v>甲类</v>
          </cell>
          <cell r="Q13568" t="str">
            <v>无</v>
          </cell>
          <cell r="R13568" t="str">
            <v>无</v>
          </cell>
        </row>
        <row r="13569">
          <cell r="H13569" t="str">
            <v>00</v>
          </cell>
          <cell r="I13569" t="str">
            <v>不区分</v>
          </cell>
          <cell r="J13569" t="str">
            <v>001</v>
          </cell>
          <cell r="K13569" t="str">
            <v>常规</v>
          </cell>
          <cell r="L13569" t="str">
            <v>1204</v>
          </cell>
          <cell r="M13569" t="str">
            <v>一次性输液器（超低密度、精密输液器、输液泵及专用管）</v>
          </cell>
          <cell r="N13569">
            <v>359171</v>
          </cell>
          <cell r="O13569" t="str">
            <v>一次性输液器（输液泵及专用管）</v>
          </cell>
          <cell r="P13569" t="str">
            <v>甲类</v>
          </cell>
          <cell r="Q13569" t="str">
            <v>无</v>
          </cell>
          <cell r="R13569" t="str">
            <v>无</v>
          </cell>
        </row>
        <row r="13570">
          <cell r="H13570" t="str">
            <v>00</v>
          </cell>
          <cell r="I13570" t="str">
            <v>不区分</v>
          </cell>
          <cell r="J13570" t="str">
            <v>001</v>
          </cell>
          <cell r="K13570" t="str">
            <v>常规</v>
          </cell>
          <cell r="L13570" t="str">
            <v>1204</v>
          </cell>
          <cell r="M13570" t="str">
            <v>一次性输液器（超低密度、精密输液器、输液泵及专用管）</v>
          </cell>
          <cell r="N13570">
            <v>359348</v>
          </cell>
          <cell r="O13570" t="str">
            <v>一次性输液器（超低密度）</v>
          </cell>
          <cell r="P13570" t="str">
            <v>乙类</v>
          </cell>
          <cell r="Q13570">
            <v>8</v>
          </cell>
          <cell r="R13570" t="str">
            <v>无</v>
          </cell>
        </row>
        <row r="13571">
          <cell r="H13571" t="str">
            <v>00</v>
          </cell>
          <cell r="I13571" t="str">
            <v>不区分</v>
          </cell>
          <cell r="J13571" t="str">
            <v>001</v>
          </cell>
          <cell r="K13571" t="str">
            <v>常规</v>
          </cell>
          <cell r="L13571" t="str">
            <v>1204</v>
          </cell>
          <cell r="M13571" t="str">
            <v>一次性输液器（超低密度、精密输液器、输液泵及专用管）</v>
          </cell>
          <cell r="N13571">
            <v>359349</v>
          </cell>
          <cell r="O13571" t="str">
            <v>一次性输液器（精密输液器）</v>
          </cell>
          <cell r="P13571" t="str">
            <v>乙类</v>
          </cell>
          <cell r="Q13571">
            <v>10</v>
          </cell>
          <cell r="R13571" t="str">
            <v>无</v>
          </cell>
        </row>
        <row r="13572">
          <cell r="H13572" t="str">
            <v>00</v>
          </cell>
          <cell r="I13572" t="str">
            <v>不区分</v>
          </cell>
          <cell r="J13572" t="str">
            <v>001</v>
          </cell>
          <cell r="K13572" t="str">
            <v>常规</v>
          </cell>
          <cell r="L13572" t="str">
            <v>1204</v>
          </cell>
          <cell r="M13572" t="str">
            <v>一次性输液器（超低密度、精密输液器、输液泵及专用管）</v>
          </cell>
          <cell r="N13572">
            <v>359453</v>
          </cell>
          <cell r="O13572" t="str">
            <v>一次性输液器（超低密度、精密输液器、输液泵及专用管）、一次性注射器、一次性过滤器</v>
          </cell>
          <cell r="P13572" t="str">
            <v>丙类</v>
          </cell>
          <cell r="Q13572" t="str">
            <v>无</v>
          </cell>
          <cell r="R13572" t="str">
            <v>无</v>
          </cell>
        </row>
        <row r="13573">
          <cell r="H13573" t="str">
            <v>00</v>
          </cell>
          <cell r="I13573" t="str">
            <v>不区分</v>
          </cell>
          <cell r="J13573" t="str">
            <v>001</v>
          </cell>
          <cell r="K13573" t="str">
            <v>常规</v>
          </cell>
          <cell r="L13573" t="str">
            <v>1204</v>
          </cell>
          <cell r="M13573" t="str">
            <v>一次性过滤器</v>
          </cell>
          <cell r="N13573">
            <v>359314</v>
          </cell>
          <cell r="O13573" t="str">
            <v>一次性过滤器</v>
          </cell>
          <cell r="P13573" t="str">
            <v>乙类</v>
          </cell>
          <cell r="Q13573" t="str">
            <v>无</v>
          </cell>
          <cell r="R13573" t="str">
            <v>无</v>
          </cell>
        </row>
        <row r="13574">
          <cell r="H13574" t="str">
            <v>00</v>
          </cell>
          <cell r="I13574" t="str">
            <v>不区分</v>
          </cell>
          <cell r="J13574" t="str">
            <v>001</v>
          </cell>
          <cell r="K13574" t="str">
            <v>常规</v>
          </cell>
          <cell r="L13574" t="str">
            <v>1204</v>
          </cell>
          <cell r="M13574" t="str">
            <v>一次性输液器（超低密度、精密输液器、输液泵及专用管）</v>
          </cell>
          <cell r="N13574">
            <v>358787</v>
          </cell>
          <cell r="O13574" t="str">
            <v>一次性输液器</v>
          </cell>
          <cell r="P13574" t="str">
            <v>甲类</v>
          </cell>
          <cell r="Q13574" t="str">
            <v>无</v>
          </cell>
          <cell r="R13574" t="str">
            <v>无</v>
          </cell>
        </row>
        <row r="13575">
          <cell r="H13575" t="str">
            <v>00</v>
          </cell>
          <cell r="I13575" t="str">
            <v>不区分</v>
          </cell>
          <cell r="J13575" t="str">
            <v>001</v>
          </cell>
          <cell r="K13575" t="str">
            <v>常规</v>
          </cell>
          <cell r="L13575" t="str">
            <v>1204</v>
          </cell>
          <cell r="M13575" t="str">
            <v>一次性输液器（超低密度、精密输液器、输液泵及专用管）</v>
          </cell>
          <cell r="N13575">
            <v>359171</v>
          </cell>
          <cell r="O13575" t="str">
            <v>一次性输液器（输液泵及专用管）</v>
          </cell>
          <cell r="P13575" t="str">
            <v>甲类</v>
          </cell>
          <cell r="Q13575" t="str">
            <v>无</v>
          </cell>
          <cell r="R13575" t="str">
            <v>无</v>
          </cell>
        </row>
        <row r="13576">
          <cell r="H13576" t="str">
            <v>00</v>
          </cell>
          <cell r="I13576" t="str">
            <v>不区分</v>
          </cell>
          <cell r="J13576" t="str">
            <v>001</v>
          </cell>
          <cell r="K13576" t="str">
            <v>常规</v>
          </cell>
          <cell r="L13576" t="str">
            <v>1204</v>
          </cell>
          <cell r="M13576" t="str">
            <v>一次性输液器（超低密度、精密输液器、输液泵及专用管）</v>
          </cell>
          <cell r="N13576">
            <v>359348</v>
          </cell>
          <cell r="O13576" t="str">
            <v>一次性输液器（超低密度）</v>
          </cell>
          <cell r="P13576" t="str">
            <v>乙类</v>
          </cell>
          <cell r="Q13576">
            <v>8</v>
          </cell>
          <cell r="R13576" t="str">
            <v>无</v>
          </cell>
        </row>
        <row r="13577">
          <cell r="H13577" t="str">
            <v>00</v>
          </cell>
          <cell r="I13577" t="str">
            <v>不区分</v>
          </cell>
          <cell r="J13577" t="str">
            <v>001</v>
          </cell>
          <cell r="K13577" t="str">
            <v>常规</v>
          </cell>
          <cell r="L13577" t="str">
            <v>1204</v>
          </cell>
          <cell r="M13577" t="str">
            <v>一次性输液器（超低密度、精密输液器、输液泵及专用管）</v>
          </cell>
          <cell r="N13577">
            <v>359349</v>
          </cell>
          <cell r="O13577" t="str">
            <v>一次性输液器（精密输液器）</v>
          </cell>
          <cell r="P13577" t="str">
            <v>乙类</v>
          </cell>
          <cell r="Q13577">
            <v>10</v>
          </cell>
          <cell r="R13577" t="str">
            <v>无</v>
          </cell>
        </row>
        <row r="13578">
          <cell r="H13578" t="str">
            <v>00</v>
          </cell>
          <cell r="I13578" t="str">
            <v>不区分</v>
          </cell>
          <cell r="J13578" t="str">
            <v>001</v>
          </cell>
          <cell r="K13578" t="str">
            <v>常规</v>
          </cell>
          <cell r="L13578" t="str">
            <v>1204</v>
          </cell>
          <cell r="M13578" t="str">
            <v>一次性输液器（超低密度、精密输液器、输液泵及专用管）</v>
          </cell>
          <cell r="N13578">
            <v>359453</v>
          </cell>
          <cell r="O13578" t="str">
            <v>一次性输液器（超低密度、精密输液器、输液泵及专用管）、一次性注射器、一次性过滤器</v>
          </cell>
          <cell r="P13578" t="str">
            <v>丙类</v>
          </cell>
          <cell r="Q13578" t="str">
            <v>无</v>
          </cell>
          <cell r="R13578" t="str">
            <v>无</v>
          </cell>
        </row>
        <row r="13579">
          <cell r="H13579" t="str">
            <v>00</v>
          </cell>
          <cell r="I13579" t="str">
            <v>不区分</v>
          </cell>
          <cell r="J13579" t="str">
            <v>001</v>
          </cell>
          <cell r="K13579" t="str">
            <v>常规</v>
          </cell>
          <cell r="L13579" t="str">
            <v>1204</v>
          </cell>
          <cell r="M13579" t="str">
            <v>一次性过滤器</v>
          </cell>
          <cell r="N13579">
            <v>359314</v>
          </cell>
          <cell r="O13579" t="str">
            <v>一次性过滤器</v>
          </cell>
          <cell r="P13579" t="str">
            <v>乙类</v>
          </cell>
          <cell r="Q13579" t="str">
            <v>无</v>
          </cell>
          <cell r="R13579" t="str">
            <v>无</v>
          </cell>
        </row>
        <row r="13580">
          <cell r="H13580" t="str">
            <v>00</v>
          </cell>
          <cell r="I13580" t="str">
            <v>不区分</v>
          </cell>
          <cell r="J13580" t="str">
            <v>001</v>
          </cell>
          <cell r="K13580" t="str">
            <v>常规</v>
          </cell>
          <cell r="L13580" t="str">
            <v>1204</v>
          </cell>
          <cell r="M13580" t="str">
            <v>一次性输液器（超低密度、精密输液器、输液泵及专用管）</v>
          </cell>
          <cell r="N13580">
            <v>358787</v>
          </cell>
          <cell r="O13580" t="str">
            <v>一次性输液器</v>
          </cell>
          <cell r="P13580" t="str">
            <v>甲类</v>
          </cell>
          <cell r="Q13580" t="str">
            <v>无</v>
          </cell>
          <cell r="R13580" t="str">
            <v>无</v>
          </cell>
        </row>
        <row r="13581">
          <cell r="H13581" t="str">
            <v>00</v>
          </cell>
          <cell r="I13581" t="str">
            <v>不区分</v>
          </cell>
          <cell r="J13581" t="str">
            <v>001</v>
          </cell>
          <cell r="K13581" t="str">
            <v>常规</v>
          </cell>
          <cell r="L13581" t="str">
            <v>1204</v>
          </cell>
          <cell r="M13581" t="str">
            <v>一次性输液器（超低密度、精密输液器、输液泵及专用管）</v>
          </cell>
          <cell r="N13581">
            <v>359171</v>
          </cell>
          <cell r="O13581" t="str">
            <v>一次性输液器（输液泵及专用管）</v>
          </cell>
          <cell r="P13581" t="str">
            <v>甲类</v>
          </cell>
          <cell r="Q13581" t="str">
            <v>无</v>
          </cell>
          <cell r="R13581" t="str">
            <v>无</v>
          </cell>
        </row>
        <row r="13582">
          <cell r="H13582" t="str">
            <v>00</v>
          </cell>
          <cell r="I13582" t="str">
            <v>不区分</v>
          </cell>
          <cell r="J13582" t="str">
            <v>001</v>
          </cell>
          <cell r="K13582" t="str">
            <v>常规</v>
          </cell>
          <cell r="L13582" t="str">
            <v>1204</v>
          </cell>
          <cell r="M13582" t="str">
            <v>一次性输液器（超低密度、精密输液器、输液泵及专用管）</v>
          </cell>
          <cell r="N13582">
            <v>359348</v>
          </cell>
          <cell r="O13582" t="str">
            <v>一次性输液器（超低密度）</v>
          </cell>
          <cell r="P13582" t="str">
            <v>乙类</v>
          </cell>
          <cell r="Q13582">
            <v>8</v>
          </cell>
          <cell r="R13582" t="str">
            <v>无</v>
          </cell>
        </row>
        <row r="13583">
          <cell r="H13583" t="str">
            <v>00</v>
          </cell>
          <cell r="I13583" t="str">
            <v>不区分</v>
          </cell>
          <cell r="J13583" t="str">
            <v>001</v>
          </cell>
          <cell r="K13583" t="str">
            <v>常规</v>
          </cell>
          <cell r="L13583" t="str">
            <v>1204</v>
          </cell>
          <cell r="M13583" t="str">
            <v>一次性输液器（超低密度、精密输液器、输液泵及专用管）</v>
          </cell>
          <cell r="N13583">
            <v>359349</v>
          </cell>
          <cell r="O13583" t="str">
            <v>一次性输液器（精密输液器）</v>
          </cell>
          <cell r="P13583" t="str">
            <v>乙类</v>
          </cell>
          <cell r="Q13583">
            <v>10</v>
          </cell>
          <cell r="R13583" t="str">
            <v>无</v>
          </cell>
        </row>
        <row r="13584">
          <cell r="H13584" t="str">
            <v>00</v>
          </cell>
          <cell r="I13584" t="str">
            <v>不区分</v>
          </cell>
          <cell r="J13584" t="str">
            <v>001</v>
          </cell>
          <cell r="K13584" t="str">
            <v>常规</v>
          </cell>
          <cell r="L13584" t="str">
            <v>1204</v>
          </cell>
          <cell r="M13584" t="str">
            <v>一次性输液器（超低密度、精密输液器、输液泵及专用管）</v>
          </cell>
          <cell r="N13584">
            <v>359453</v>
          </cell>
          <cell r="O13584" t="str">
            <v>一次性输液器（超低密度、精密输液器、输液泵及专用管）、一次性注射器、一次性过滤器</v>
          </cell>
          <cell r="P13584" t="str">
            <v>丙类</v>
          </cell>
          <cell r="Q13584" t="str">
            <v>无</v>
          </cell>
          <cell r="R13584" t="str">
            <v>无</v>
          </cell>
        </row>
        <row r="13585">
          <cell r="H13585" t="str">
            <v>00</v>
          </cell>
          <cell r="I13585" t="str">
            <v>不区分</v>
          </cell>
          <cell r="J13585" t="str">
            <v>001</v>
          </cell>
          <cell r="K13585" t="str">
            <v>常规</v>
          </cell>
          <cell r="L13585" t="str">
            <v>1204</v>
          </cell>
          <cell r="M13585" t="str">
            <v>一次性过滤器</v>
          </cell>
          <cell r="N13585">
            <v>359314</v>
          </cell>
          <cell r="O13585" t="str">
            <v>一次性过滤器</v>
          </cell>
          <cell r="P13585" t="str">
            <v>乙类</v>
          </cell>
          <cell r="Q13585" t="str">
            <v>无</v>
          </cell>
          <cell r="R13585" t="str">
            <v>无</v>
          </cell>
        </row>
        <row r="13586">
          <cell r="H13586" t="str">
            <v>00</v>
          </cell>
          <cell r="I13586" t="str">
            <v>不区分</v>
          </cell>
          <cell r="J13586" t="str">
            <v>001</v>
          </cell>
          <cell r="K13586" t="str">
            <v>常规</v>
          </cell>
          <cell r="L13586" t="str">
            <v>1204</v>
          </cell>
          <cell r="M13586" t="str">
            <v>一次性输液器（超低密度、精密输液器、输液泵及专用管）</v>
          </cell>
          <cell r="N13586">
            <v>358787</v>
          </cell>
          <cell r="O13586" t="str">
            <v>一次性输液器</v>
          </cell>
          <cell r="P13586" t="str">
            <v>甲类</v>
          </cell>
          <cell r="Q13586" t="str">
            <v>无</v>
          </cell>
          <cell r="R13586" t="str">
            <v>无</v>
          </cell>
        </row>
        <row r="13587">
          <cell r="H13587" t="str">
            <v>00</v>
          </cell>
          <cell r="I13587" t="str">
            <v>不区分</v>
          </cell>
          <cell r="J13587" t="str">
            <v>001</v>
          </cell>
          <cell r="K13587" t="str">
            <v>常规</v>
          </cell>
          <cell r="L13587" t="str">
            <v>1204</v>
          </cell>
          <cell r="M13587" t="str">
            <v>一次性输液器（超低密度、精密输液器、输液泵及专用管）</v>
          </cell>
          <cell r="N13587">
            <v>359171</v>
          </cell>
          <cell r="O13587" t="str">
            <v>一次性输液器（输液泵及专用管）</v>
          </cell>
          <cell r="P13587" t="str">
            <v>甲类</v>
          </cell>
          <cell r="Q13587" t="str">
            <v>无</v>
          </cell>
          <cell r="R13587" t="str">
            <v>无</v>
          </cell>
        </row>
        <row r="13588">
          <cell r="H13588" t="str">
            <v>00</v>
          </cell>
          <cell r="I13588" t="str">
            <v>不区分</v>
          </cell>
          <cell r="J13588" t="str">
            <v>001</v>
          </cell>
          <cell r="K13588" t="str">
            <v>常规</v>
          </cell>
          <cell r="L13588" t="str">
            <v>1204</v>
          </cell>
          <cell r="M13588" t="str">
            <v>一次性输液器（超低密度、精密输液器、输液泵及专用管）</v>
          </cell>
          <cell r="N13588">
            <v>359348</v>
          </cell>
          <cell r="O13588" t="str">
            <v>一次性输液器（超低密度）</v>
          </cell>
          <cell r="P13588" t="str">
            <v>乙类</v>
          </cell>
          <cell r="Q13588">
            <v>8</v>
          </cell>
          <cell r="R13588" t="str">
            <v>无</v>
          </cell>
        </row>
        <row r="13589">
          <cell r="H13589" t="str">
            <v>00</v>
          </cell>
          <cell r="I13589" t="str">
            <v>不区分</v>
          </cell>
          <cell r="J13589" t="str">
            <v>001</v>
          </cell>
          <cell r="K13589" t="str">
            <v>常规</v>
          </cell>
          <cell r="L13589" t="str">
            <v>1204</v>
          </cell>
          <cell r="M13589" t="str">
            <v>一次性输液器（超低密度、精密输液器、输液泵及专用管）</v>
          </cell>
          <cell r="N13589">
            <v>359349</v>
          </cell>
          <cell r="O13589" t="str">
            <v>一次性输液器（精密输液器）</v>
          </cell>
          <cell r="P13589" t="str">
            <v>乙类</v>
          </cell>
          <cell r="Q13589">
            <v>10</v>
          </cell>
          <cell r="R13589" t="str">
            <v>无</v>
          </cell>
        </row>
        <row r="13590">
          <cell r="H13590" t="str">
            <v>00</v>
          </cell>
          <cell r="I13590" t="str">
            <v>不区分</v>
          </cell>
          <cell r="J13590" t="str">
            <v>001</v>
          </cell>
          <cell r="K13590" t="str">
            <v>常规</v>
          </cell>
          <cell r="L13590" t="str">
            <v>1204</v>
          </cell>
          <cell r="M13590" t="str">
            <v>一次性输液器（超低密度、精密输液器、输液泵及专用管）</v>
          </cell>
          <cell r="N13590">
            <v>359453</v>
          </cell>
          <cell r="O13590" t="str">
            <v>一次性输液器（超低密度、精密输液器、输液泵及专用管）、一次性注射器、一次性过滤器</v>
          </cell>
          <cell r="P13590" t="str">
            <v>丙类</v>
          </cell>
          <cell r="Q13590" t="str">
            <v>无</v>
          </cell>
          <cell r="R13590" t="str">
            <v>无</v>
          </cell>
        </row>
        <row r="13591">
          <cell r="H13591" t="str">
            <v>00</v>
          </cell>
          <cell r="I13591" t="str">
            <v>不区分</v>
          </cell>
          <cell r="J13591" t="str">
            <v>001</v>
          </cell>
          <cell r="K13591" t="str">
            <v>常规</v>
          </cell>
          <cell r="L13591" t="str">
            <v>1204</v>
          </cell>
          <cell r="M13591" t="str">
            <v>一次性过滤器</v>
          </cell>
          <cell r="N13591">
            <v>359314</v>
          </cell>
          <cell r="O13591" t="str">
            <v>一次性过滤器</v>
          </cell>
          <cell r="P13591" t="str">
            <v>乙类</v>
          </cell>
          <cell r="Q13591" t="str">
            <v>无</v>
          </cell>
          <cell r="R13591" t="str">
            <v>无</v>
          </cell>
        </row>
        <row r="13592">
          <cell r="H13592">
            <v>3301</v>
          </cell>
          <cell r="I13592" t="str">
            <v>镇痛泵</v>
          </cell>
          <cell r="J13592" t="str">
            <v>3301H05</v>
          </cell>
          <cell r="K13592" t="str">
            <v>镇痛泵*(手术麻醉)</v>
          </cell>
          <cell r="L13592" t="str">
            <v>丙类</v>
          </cell>
        </row>
        <row r="13592">
          <cell r="O13592" t="str">
            <v>00</v>
          </cell>
          <cell r="P13592" t="str">
            <v>不区分</v>
          </cell>
          <cell r="Q13592" t="str">
            <v>001</v>
          </cell>
          <cell r="R13592" t="str">
            <v>常规</v>
          </cell>
        </row>
        <row r="13593">
          <cell r="H13593">
            <v>330100027</v>
          </cell>
          <cell r="I13593" t="str">
            <v>储液盒</v>
          </cell>
          <cell r="J13593" t="str">
            <v>330100027H02</v>
          </cell>
          <cell r="K13593" t="str">
            <v>储液盒</v>
          </cell>
          <cell r="L13593" t="str">
            <v>丙类</v>
          </cell>
        </row>
        <row r="13593">
          <cell r="O13593" t="str">
            <v>00</v>
          </cell>
          <cell r="P13593" t="str">
            <v>不区分</v>
          </cell>
          <cell r="Q13593" t="str">
            <v>001</v>
          </cell>
          <cell r="R13593" t="str">
            <v>常规</v>
          </cell>
        </row>
        <row r="13594">
          <cell r="A13594" t="str">
            <v>C14230120200002</v>
          </cell>
          <cell r="B13594" t="str">
            <v>C142301</v>
          </cell>
          <cell r="C13594" t="str">
            <v>基础卫生材料</v>
          </cell>
          <cell r="D13594" t="str">
            <v>输液、输血器具及管路</v>
          </cell>
          <cell r="E13594" t="str">
            <v>输液器</v>
          </cell>
          <cell r="F13594" t="str">
            <v>202</v>
          </cell>
          <cell r="G13594" t="str">
            <v>输液器</v>
          </cell>
          <cell r="H13594">
            <v>3301</v>
          </cell>
          <cell r="I13594" t="str">
            <v>镇痛泵</v>
          </cell>
          <cell r="J13594" t="str">
            <v>3301H05</v>
          </cell>
          <cell r="K13594" t="str">
            <v>镇痛泵*(手术麻醉)</v>
          </cell>
          <cell r="L13594" t="str">
            <v>丙类</v>
          </cell>
        </row>
        <row r="13594">
          <cell r="O13594" t="str">
            <v>00</v>
          </cell>
          <cell r="P13594" t="str">
            <v>不区分</v>
          </cell>
          <cell r="Q13594" t="str">
            <v>002</v>
          </cell>
          <cell r="R13594" t="str">
            <v>输注泵</v>
          </cell>
        </row>
        <row r="13595">
          <cell r="H13595">
            <v>330100027</v>
          </cell>
          <cell r="I13595" t="str">
            <v>储液盒</v>
          </cell>
          <cell r="J13595" t="str">
            <v>330100027H03</v>
          </cell>
          <cell r="K13595" t="str">
            <v>储液盒</v>
          </cell>
          <cell r="L13595" t="str">
            <v>丙类</v>
          </cell>
        </row>
        <row r="13595">
          <cell r="O13595" t="str">
            <v>00</v>
          </cell>
          <cell r="P13595" t="str">
            <v>不区分</v>
          </cell>
          <cell r="Q13595" t="str">
            <v>002</v>
          </cell>
          <cell r="R13595" t="str">
            <v>输注泵</v>
          </cell>
        </row>
        <row r="13596">
          <cell r="A13596" t="str">
            <v>C14230220300001</v>
          </cell>
          <cell r="B13596" t="str">
            <v>C142302</v>
          </cell>
          <cell r="C13596" t="str">
            <v>基础卫生材料</v>
          </cell>
          <cell r="D13596" t="str">
            <v>输液、输血器具及管路</v>
          </cell>
          <cell r="E13596" t="str">
            <v>真空采血管</v>
          </cell>
          <cell r="F13596" t="str">
            <v>203</v>
          </cell>
          <cell r="G13596" t="str">
            <v>采血管</v>
          </cell>
          <cell r="H13596">
            <v>25</v>
          </cell>
          <cell r="I13596" t="str">
            <v>一次性采血管</v>
          </cell>
          <cell r="J13596" t="str">
            <v>25H01</v>
          </cell>
          <cell r="K13596" t="str">
            <v>一次性采血管</v>
          </cell>
          <cell r="L13596" t="str">
            <v>乙类</v>
          </cell>
        </row>
        <row r="13596">
          <cell r="O13596" t="str">
            <v>00</v>
          </cell>
          <cell r="P13596" t="str">
            <v>不区分</v>
          </cell>
          <cell r="Q13596" t="str">
            <v>001</v>
          </cell>
          <cell r="R13596" t="str">
            <v>促凝剂加分离胶/环氧乙烷灭菌</v>
          </cell>
        </row>
        <row r="13597">
          <cell r="H13597">
            <v>25</v>
          </cell>
          <cell r="I13597" t="str">
            <v>一次性采血管</v>
          </cell>
          <cell r="J13597" t="str">
            <v>25H01</v>
          </cell>
          <cell r="K13597" t="str">
            <v>一次性采血管</v>
          </cell>
          <cell r="L13597" t="str">
            <v>乙类</v>
          </cell>
        </row>
        <row r="13597">
          <cell r="O13597" t="str">
            <v>00</v>
          </cell>
          <cell r="P13597" t="str">
            <v>不区分</v>
          </cell>
          <cell r="Q13597" t="str">
            <v>001</v>
          </cell>
          <cell r="R13597" t="str">
            <v>促凝剂加分离胶/环氧乙烷灭菌</v>
          </cell>
        </row>
        <row r="13598">
          <cell r="A13598" t="str">
            <v>C14230220300002</v>
          </cell>
          <cell r="B13598" t="str">
            <v>C142302</v>
          </cell>
          <cell r="C13598" t="str">
            <v>基础卫生材料</v>
          </cell>
          <cell r="D13598" t="str">
            <v>输液、输血器具及管路</v>
          </cell>
          <cell r="E13598" t="str">
            <v>真空采血管</v>
          </cell>
          <cell r="F13598" t="str">
            <v>203</v>
          </cell>
          <cell r="G13598" t="str">
            <v>采血管</v>
          </cell>
        </row>
        <row r="13598">
          <cell r="O13598" t="str">
            <v>00</v>
          </cell>
          <cell r="P13598" t="str">
            <v>不区分</v>
          </cell>
          <cell r="Q13598" t="str">
            <v>002</v>
          </cell>
          <cell r="R13598" t="str">
            <v>抗凝剂/环氧乙烷灭菌</v>
          </cell>
        </row>
        <row r="13599">
          <cell r="A13599" t="str">
            <v>C14230220300003</v>
          </cell>
          <cell r="B13599" t="str">
            <v>C142302</v>
          </cell>
          <cell r="C13599" t="str">
            <v>基础卫生材料</v>
          </cell>
          <cell r="D13599" t="str">
            <v>输液、输血器具及管路</v>
          </cell>
          <cell r="E13599" t="str">
            <v>真空采血管</v>
          </cell>
          <cell r="F13599" t="str">
            <v>203</v>
          </cell>
          <cell r="G13599" t="str">
            <v>采血管</v>
          </cell>
        </row>
        <row r="13599">
          <cell r="O13599" t="str">
            <v>00</v>
          </cell>
          <cell r="P13599" t="str">
            <v>不区分</v>
          </cell>
          <cell r="Q13599" t="str">
            <v>003</v>
          </cell>
          <cell r="R13599" t="str">
            <v>抗凝剂加分离胶/环氧乙烷灭菌</v>
          </cell>
        </row>
        <row r="13600">
          <cell r="A13600" t="str">
            <v>C14230220300004</v>
          </cell>
          <cell r="B13600" t="str">
            <v>C142302</v>
          </cell>
          <cell r="C13600" t="str">
            <v>基础卫生材料</v>
          </cell>
          <cell r="D13600" t="str">
            <v>输液、输血器具及管路</v>
          </cell>
          <cell r="E13600" t="str">
            <v>真空采血管</v>
          </cell>
          <cell r="F13600" t="str">
            <v>203</v>
          </cell>
          <cell r="G13600" t="str">
            <v>采血管</v>
          </cell>
        </row>
        <row r="13600">
          <cell r="O13600" t="str">
            <v>00</v>
          </cell>
          <cell r="P13600" t="str">
            <v>不区分</v>
          </cell>
          <cell r="Q13600" t="str">
            <v>004</v>
          </cell>
          <cell r="R13600" t="str">
            <v>特殊添加剂/环氧乙烷灭菌</v>
          </cell>
        </row>
        <row r="13601">
          <cell r="A13601" t="str">
            <v>C14230220300005</v>
          </cell>
          <cell r="B13601" t="str">
            <v>C142302</v>
          </cell>
          <cell r="C13601" t="str">
            <v>基础卫生材料</v>
          </cell>
          <cell r="D13601" t="str">
            <v>输液、输血器具及管路</v>
          </cell>
          <cell r="E13601" t="str">
            <v>真空采血管</v>
          </cell>
          <cell r="F13601" t="str">
            <v>203</v>
          </cell>
          <cell r="G13601" t="str">
            <v>采血管</v>
          </cell>
        </row>
        <row r="13601">
          <cell r="O13601" t="str">
            <v>00</v>
          </cell>
          <cell r="P13601" t="str">
            <v>不区分</v>
          </cell>
          <cell r="Q13601" t="str">
            <v>005</v>
          </cell>
          <cell r="R13601" t="str">
            <v>无添加剂/环氧乙烷灭菌</v>
          </cell>
        </row>
        <row r="13602">
          <cell r="A13602" t="str">
            <v>C14230220300006</v>
          </cell>
          <cell r="B13602" t="str">
            <v>C142302</v>
          </cell>
          <cell r="C13602" t="str">
            <v>基础卫生材料</v>
          </cell>
          <cell r="D13602" t="str">
            <v>输液、输血器具及管路</v>
          </cell>
          <cell r="E13602" t="str">
            <v>真空采血管</v>
          </cell>
          <cell r="F13602" t="str">
            <v>203</v>
          </cell>
          <cell r="G13602" t="str">
            <v>采血管</v>
          </cell>
        </row>
        <row r="13602">
          <cell r="O13602" t="str">
            <v>00</v>
          </cell>
          <cell r="P13602" t="str">
            <v>不区分</v>
          </cell>
          <cell r="Q13602" t="str">
            <v>006</v>
          </cell>
          <cell r="R13602" t="str">
            <v>促凝剂加分离胶/辐射灭菌</v>
          </cell>
        </row>
        <row r="13603">
          <cell r="A13603" t="str">
            <v>C14230220300007</v>
          </cell>
          <cell r="B13603" t="str">
            <v>C142302</v>
          </cell>
          <cell r="C13603" t="str">
            <v>基础卫生材料</v>
          </cell>
          <cell r="D13603" t="str">
            <v>输液、输血器具及管路</v>
          </cell>
          <cell r="E13603" t="str">
            <v>真空采血管</v>
          </cell>
          <cell r="F13603" t="str">
            <v>203</v>
          </cell>
          <cell r="G13603" t="str">
            <v>采血管</v>
          </cell>
        </row>
        <row r="13603">
          <cell r="O13603" t="str">
            <v>00</v>
          </cell>
          <cell r="P13603" t="str">
            <v>不区分</v>
          </cell>
          <cell r="Q13603" t="str">
            <v>007</v>
          </cell>
          <cell r="R13603" t="str">
            <v>抗凝剂/辐射灭菌</v>
          </cell>
        </row>
        <row r="13604">
          <cell r="A13604" t="str">
            <v>C14230220300008</v>
          </cell>
          <cell r="B13604" t="str">
            <v>C142302</v>
          </cell>
          <cell r="C13604" t="str">
            <v>基础卫生材料</v>
          </cell>
          <cell r="D13604" t="str">
            <v>输液、输血器具及管路</v>
          </cell>
          <cell r="E13604" t="str">
            <v>真空采血管</v>
          </cell>
          <cell r="F13604" t="str">
            <v>203</v>
          </cell>
          <cell r="G13604" t="str">
            <v>采血管</v>
          </cell>
        </row>
        <row r="13604">
          <cell r="O13604" t="str">
            <v>00</v>
          </cell>
          <cell r="P13604" t="str">
            <v>不区分</v>
          </cell>
          <cell r="Q13604" t="str">
            <v>008</v>
          </cell>
          <cell r="R13604" t="str">
            <v>抗凝剂加分离胶/辐射灭菌</v>
          </cell>
        </row>
        <row r="13605">
          <cell r="A13605" t="str">
            <v>C14230220300009</v>
          </cell>
          <cell r="B13605" t="str">
            <v>C142302</v>
          </cell>
          <cell r="C13605" t="str">
            <v>基础卫生材料</v>
          </cell>
          <cell r="D13605" t="str">
            <v>输液、输血器具及管路</v>
          </cell>
          <cell r="E13605" t="str">
            <v>真空采血管</v>
          </cell>
          <cell r="F13605" t="str">
            <v>203</v>
          </cell>
          <cell r="G13605" t="str">
            <v>采血管</v>
          </cell>
        </row>
        <row r="13605">
          <cell r="O13605" t="str">
            <v>00</v>
          </cell>
          <cell r="P13605" t="str">
            <v>不区分</v>
          </cell>
          <cell r="Q13605" t="str">
            <v>009</v>
          </cell>
          <cell r="R13605" t="str">
            <v>特殊添加剂/辐射灭菌</v>
          </cell>
        </row>
        <row r="13606">
          <cell r="A13606" t="str">
            <v>C14230220300010</v>
          </cell>
          <cell r="B13606" t="str">
            <v>C142302</v>
          </cell>
          <cell r="C13606" t="str">
            <v>基础卫生材料</v>
          </cell>
          <cell r="D13606" t="str">
            <v>输液、输血器具及管路</v>
          </cell>
          <cell r="E13606" t="str">
            <v>真空采血管</v>
          </cell>
          <cell r="F13606" t="str">
            <v>203</v>
          </cell>
          <cell r="G13606" t="str">
            <v>采血管</v>
          </cell>
        </row>
        <row r="13606">
          <cell r="O13606" t="str">
            <v>00</v>
          </cell>
          <cell r="P13606" t="str">
            <v>不区分</v>
          </cell>
          <cell r="Q13606" t="str">
            <v>010</v>
          </cell>
          <cell r="R13606" t="str">
            <v>无添加剂/辐射灭菌</v>
          </cell>
        </row>
        <row r="13607">
          <cell r="A13607" t="str">
            <v>C14230220300011</v>
          </cell>
          <cell r="B13607" t="str">
            <v>C142302</v>
          </cell>
          <cell r="C13607" t="str">
            <v>基础卫生材料</v>
          </cell>
          <cell r="D13607" t="str">
            <v>输液、输血器具及管路</v>
          </cell>
          <cell r="E13607" t="str">
            <v>真空采血管</v>
          </cell>
          <cell r="F13607" t="str">
            <v>203</v>
          </cell>
          <cell r="G13607" t="str">
            <v>采血管</v>
          </cell>
        </row>
        <row r="13607">
          <cell r="O13607" t="str">
            <v>00</v>
          </cell>
          <cell r="P13607" t="str">
            <v>不区分</v>
          </cell>
          <cell r="Q13607" t="str">
            <v>011</v>
          </cell>
          <cell r="R13607" t="str">
            <v>促凝剂加分离胶/其他灭菌方式</v>
          </cell>
        </row>
        <row r="13608">
          <cell r="A13608" t="str">
            <v>C14230220300012</v>
          </cell>
          <cell r="B13608" t="str">
            <v>C142302</v>
          </cell>
          <cell r="C13608" t="str">
            <v>基础卫生材料</v>
          </cell>
          <cell r="D13608" t="str">
            <v>输液、输血器具及管路</v>
          </cell>
          <cell r="E13608" t="str">
            <v>真空采血管</v>
          </cell>
          <cell r="F13608" t="str">
            <v>203</v>
          </cell>
          <cell r="G13608" t="str">
            <v>采血管</v>
          </cell>
        </row>
        <row r="13608">
          <cell r="O13608" t="str">
            <v>00</v>
          </cell>
          <cell r="P13608" t="str">
            <v>不区分</v>
          </cell>
          <cell r="Q13608" t="str">
            <v>012</v>
          </cell>
          <cell r="R13608" t="str">
            <v>抗凝剂/其他灭菌方式</v>
          </cell>
        </row>
        <row r="13609">
          <cell r="A13609" t="str">
            <v>C14230220300013</v>
          </cell>
          <cell r="B13609" t="str">
            <v>C142302</v>
          </cell>
          <cell r="C13609" t="str">
            <v>基础卫生材料</v>
          </cell>
          <cell r="D13609" t="str">
            <v>输液、输血器具及管路</v>
          </cell>
          <cell r="E13609" t="str">
            <v>真空采血管</v>
          </cell>
          <cell r="F13609" t="str">
            <v>203</v>
          </cell>
          <cell r="G13609" t="str">
            <v>采血管</v>
          </cell>
        </row>
        <row r="13609">
          <cell r="O13609" t="str">
            <v>00</v>
          </cell>
          <cell r="P13609" t="str">
            <v>不区分</v>
          </cell>
          <cell r="Q13609" t="str">
            <v>013</v>
          </cell>
          <cell r="R13609" t="str">
            <v>抗凝剂加分离胶/其他灭菌方式</v>
          </cell>
        </row>
        <row r="13610">
          <cell r="A13610" t="str">
            <v>C14230220300014</v>
          </cell>
          <cell r="B13610" t="str">
            <v>C142302</v>
          </cell>
          <cell r="C13610" t="str">
            <v>基础卫生材料</v>
          </cell>
          <cell r="D13610" t="str">
            <v>输液、输血器具及管路</v>
          </cell>
          <cell r="E13610" t="str">
            <v>真空采血管</v>
          </cell>
          <cell r="F13610" t="str">
            <v>203</v>
          </cell>
          <cell r="G13610" t="str">
            <v>采血管</v>
          </cell>
        </row>
        <row r="13610">
          <cell r="O13610" t="str">
            <v>00</v>
          </cell>
          <cell r="P13610" t="str">
            <v>不区分</v>
          </cell>
          <cell r="Q13610" t="str">
            <v>014</v>
          </cell>
          <cell r="R13610" t="str">
            <v>特殊添加剂/其他灭菌方式</v>
          </cell>
        </row>
        <row r="13611">
          <cell r="A13611" t="str">
            <v>C14230220300015</v>
          </cell>
          <cell r="B13611" t="str">
            <v>C142302</v>
          </cell>
          <cell r="C13611" t="str">
            <v>基础卫生材料</v>
          </cell>
          <cell r="D13611" t="str">
            <v>输液、输血器具及管路</v>
          </cell>
          <cell r="E13611" t="str">
            <v>真空采血管</v>
          </cell>
          <cell r="F13611" t="str">
            <v>203</v>
          </cell>
          <cell r="G13611" t="str">
            <v>采血管</v>
          </cell>
        </row>
        <row r="13611">
          <cell r="O13611" t="str">
            <v>00</v>
          </cell>
          <cell r="P13611" t="str">
            <v>不区分</v>
          </cell>
          <cell r="Q13611" t="str">
            <v>015</v>
          </cell>
          <cell r="R13611" t="str">
            <v>无添加剂/其他灭菌方式</v>
          </cell>
        </row>
        <row r="13612">
          <cell r="A13612" t="str">
            <v>C14230320301000</v>
          </cell>
          <cell r="B13612" t="str">
            <v>C142303</v>
          </cell>
          <cell r="C13612" t="str">
            <v>基础卫生材料</v>
          </cell>
          <cell r="D13612" t="str">
            <v>输液、输血器具及管路</v>
          </cell>
          <cell r="E13612" t="str">
            <v>特殊采血管或保存制备管</v>
          </cell>
          <cell r="F13612" t="str">
            <v>203</v>
          </cell>
          <cell r="G13612" t="str">
            <v>采血管</v>
          </cell>
          <cell r="H13612" t="str">
            <v>2502</v>
          </cell>
          <cell r="I13612" t="str">
            <v>特殊采血管</v>
          </cell>
          <cell r="J13612" t="str">
            <v>2502H01，</v>
          </cell>
          <cell r="K13612" t="str">
            <v>特殊采血管</v>
          </cell>
          <cell r="L13612" t="str">
            <v>乙类</v>
          </cell>
        </row>
        <row r="13612">
          <cell r="N13612" t="str">
            <v>个</v>
          </cell>
          <cell r="O13612" t="str">
            <v>01</v>
          </cell>
          <cell r="P13612" t="str">
            <v>玻璃</v>
          </cell>
          <cell r="Q13612" t="str">
            <v>000</v>
          </cell>
          <cell r="R13612" t="str">
            <v>常规</v>
          </cell>
        </row>
        <row r="13613">
          <cell r="H13613" t="str">
            <v>2504</v>
          </cell>
          <cell r="I13613" t="str">
            <v>特殊采血管</v>
          </cell>
          <cell r="J13613" t="str">
            <v>2504H01</v>
          </cell>
          <cell r="K13613" t="str">
            <v>特殊采血管</v>
          </cell>
          <cell r="L13613" t="str">
            <v>乙类</v>
          </cell>
        </row>
        <row r="13613">
          <cell r="N13613" t="str">
            <v>个</v>
          </cell>
          <cell r="O13613" t="str">
            <v>01</v>
          </cell>
          <cell r="P13613" t="str">
            <v>玻璃</v>
          </cell>
          <cell r="Q13613" t="str">
            <v>000</v>
          </cell>
          <cell r="R13613" t="str">
            <v>常规</v>
          </cell>
        </row>
        <row r="13614">
          <cell r="H13614" t="str">
            <v>2502</v>
          </cell>
          <cell r="I13614" t="str">
            <v>特殊采血管</v>
          </cell>
          <cell r="J13614" t="str">
            <v>2502H01，</v>
          </cell>
          <cell r="K13614" t="str">
            <v>特殊采血管</v>
          </cell>
          <cell r="L13614" t="str">
            <v>乙类</v>
          </cell>
        </row>
        <row r="13614">
          <cell r="N13614" t="str">
            <v>个</v>
          </cell>
          <cell r="O13614" t="str">
            <v>01</v>
          </cell>
          <cell r="P13614" t="str">
            <v>玻璃</v>
          </cell>
          <cell r="Q13614" t="str">
            <v>000</v>
          </cell>
          <cell r="R13614" t="str">
            <v>常规</v>
          </cell>
        </row>
        <row r="13615">
          <cell r="H13615" t="str">
            <v>2504</v>
          </cell>
          <cell r="I13615" t="str">
            <v>特殊采血管</v>
          </cell>
          <cell r="J13615" t="str">
            <v>2504H01</v>
          </cell>
          <cell r="K13615" t="str">
            <v>特殊采血管</v>
          </cell>
          <cell r="L13615" t="str">
            <v>乙类</v>
          </cell>
        </row>
        <row r="13615">
          <cell r="N13615" t="str">
            <v>个</v>
          </cell>
          <cell r="O13615" t="str">
            <v>01</v>
          </cell>
          <cell r="P13615" t="str">
            <v>玻璃</v>
          </cell>
          <cell r="Q13615" t="str">
            <v>000</v>
          </cell>
          <cell r="R13615" t="str">
            <v>常规</v>
          </cell>
        </row>
        <row r="13616">
          <cell r="A13616" t="str">
            <v>C14230420300001</v>
          </cell>
          <cell r="B13616" t="str">
            <v>C142304</v>
          </cell>
          <cell r="C13616" t="str">
            <v>基础卫生材料</v>
          </cell>
          <cell r="D13616" t="str">
            <v>输液、输血器具及管路</v>
          </cell>
          <cell r="E13616" t="str">
            <v>末梢血采集容器</v>
          </cell>
          <cell r="F13616" t="str">
            <v>203</v>
          </cell>
          <cell r="G13616" t="str">
            <v>采血管</v>
          </cell>
        </row>
        <row r="13616">
          <cell r="O13616" t="str">
            <v>00</v>
          </cell>
          <cell r="P13616" t="str">
            <v>不区分</v>
          </cell>
          <cell r="Q13616" t="str">
            <v>001</v>
          </cell>
          <cell r="R13616" t="str">
            <v>促凝剂加分离胶/有仿生内壁</v>
          </cell>
        </row>
        <row r="13617">
          <cell r="A13617" t="str">
            <v>C14230420300002</v>
          </cell>
          <cell r="B13617" t="str">
            <v>C142304</v>
          </cell>
          <cell r="C13617" t="str">
            <v>基础卫生材料</v>
          </cell>
          <cell r="D13617" t="str">
            <v>输液、输血器具及管路</v>
          </cell>
          <cell r="E13617" t="str">
            <v>末梢血采集容器</v>
          </cell>
          <cell r="F13617" t="str">
            <v>203</v>
          </cell>
          <cell r="G13617" t="str">
            <v>采血管</v>
          </cell>
        </row>
        <row r="13617">
          <cell r="O13617" t="str">
            <v>00</v>
          </cell>
          <cell r="P13617" t="str">
            <v>不区分</v>
          </cell>
          <cell r="Q13617" t="str">
            <v>002</v>
          </cell>
          <cell r="R13617" t="str">
            <v>抗凝剂/有仿生内壁</v>
          </cell>
        </row>
        <row r="13618">
          <cell r="A13618" t="str">
            <v>C14230420300003</v>
          </cell>
          <cell r="B13618" t="str">
            <v>C142304</v>
          </cell>
          <cell r="C13618" t="str">
            <v>基础卫生材料</v>
          </cell>
          <cell r="D13618" t="str">
            <v>输液、输血器具及管路</v>
          </cell>
          <cell r="E13618" t="str">
            <v>末梢血采集容器</v>
          </cell>
          <cell r="F13618" t="str">
            <v>203</v>
          </cell>
          <cell r="G13618" t="str">
            <v>采血管</v>
          </cell>
        </row>
        <row r="13618">
          <cell r="O13618" t="str">
            <v>00</v>
          </cell>
          <cell r="P13618" t="str">
            <v>不区分</v>
          </cell>
          <cell r="Q13618" t="str">
            <v>003</v>
          </cell>
          <cell r="R13618" t="str">
            <v>抗凝剂加分离胶/有仿生内壁</v>
          </cell>
        </row>
        <row r="13619">
          <cell r="A13619" t="str">
            <v>C14230420300004</v>
          </cell>
          <cell r="B13619" t="str">
            <v>C142304</v>
          </cell>
          <cell r="C13619" t="str">
            <v>基础卫生材料</v>
          </cell>
          <cell r="D13619" t="str">
            <v>输液、输血器具及管路</v>
          </cell>
          <cell r="E13619" t="str">
            <v>末梢血采集容器</v>
          </cell>
          <cell r="F13619" t="str">
            <v>203</v>
          </cell>
          <cell r="G13619" t="str">
            <v>采血管</v>
          </cell>
        </row>
        <row r="13619">
          <cell r="O13619" t="str">
            <v>00</v>
          </cell>
          <cell r="P13619" t="str">
            <v>不区分</v>
          </cell>
          <cell r="Q13619" t="str">
            <v>004</v>
          </cell>
          <cell r="R13619" t="str">
            <v>特殊添加剂/有仿生内壁</v>
          </cell>
        </row>
        <row r="13620">
          <cell r="A13620" t="str">
            <v>C14230420300005</v>
          </cell>
          <cell r="B13620" t="str">
            <v>C142304</v>
          </cell>
          <cell r="C13620" t="str">
            <v>基础卫生材料</v>
          </cell>
          <cell r="D13620" t="str">
            <v>输液、输血器具及管路</v>
          </cell>
          <cell r="E13620" t="str">
            <v>末梢血采集容器</v>
          </cell>
          <cell r="F13620" t="str">
            <v>203</v>
          </cell>
          <cell r="G13620" t="str">
            <v>采血管</v>
          </cell>
        </row>
        <row r="13620">
          <cell r="O13620" t="str">
            <v>00</v>
          </cell>
          <cell r="P13620" t="str">
            <v>不区分</v>
          </cell>
          <cell r="Q13620" t="str">
            <v>005</v>
          </cell>
          <cell r="R13620" t="str">
            <v>无添加剂/有仿生内壁</v>
          </cell>
        </row>
        <row r="13621">
          <cell r="A13621" t="str">
            <v>C14230420300006</v>
          </cell>
          <cell r="B13621" t="str">
            <v>C142304</v>
          </cell>
          <cell r="C13621" t="str">
            <v>基础卫生材料</v>
          </cell>
          <cell r="D13621" t="str">
            <v>输液、输血器具及管路</v>
          </cell>
          <cell r="E13621" t="str">
            <v>末梢血采集容器</v>
          </cell>
          <cell r="F13621" t="str">
            <v>203</v>
          </cell>
          <cell r="G13621" t="str">
            <v>采血管</v>
          </cell>
        </row>
        <row r="13621">
          <cell r="O13621" t="str">
            <v>00</v>
          </cell>
          <cell r="P13621" t="str">
            <v>不区分</v>
          </cell>
          <cell r="Q13621" t="str">
            <v>006</v>
          </cell>
          <cell r="R13621" t="str">
            <v>促凝剂加分离胶/无仿生内壁</v>
          </cell>
        </row>
        <row r="13622">
          <cell r="A13622" t="str">
            <v>C14230420300007</v>
          </cell>
          <cell r="B13622" t="str">
            <v>C142304</v>
          </cell>
          <cell r="C13622" t="str">
            <v>基础卫生材料</v>
          </cell>
          <cell r="D13622" t="str">
            <v>输液、输血器具及管路</v>
          </cell>
          <cell r="E13622" t="str">
            <v>末梢血采集容器</v>
          </cell>
          <cell r="F13622" t="str">
            <v>203</v>
          </cell>
          <cell r="G13622" t="str">
            <v>采血管</v>
          </cell>
        </row>
        <row r="13622">
          <cell r="O13622" t="str">
            <v>00</v>
          </cell>
          <cell r="P13622" t="str">
            <v>不区分</v>
          </cell>
          <cell r="Q13622" t="str">
            <v>007</v>
          </cell>
          <cell r="R13622" t="str">
            <v>抗凝剂/无仿生内壁</v>
          </cell>
        </row>
        <row r="13623">
          <cell r="A13623" t="str">
            <v>C14230420300008</v>
          </cell>
          <cell r="B13623" t="str">
            <v>C142304</v>
          </cell>
          <cell r="C13623" t="str">
            <v>基础卫生材料</v>
          </cell>
          <cell r="D13623" t="str">
            <v>输液、输血器具及管路</v>
          </cell>
          <cell r="E13623" t="str">
            <v>末梢血采集容器</v>
          </cell>
          <cell r="F13623" t="str">
            <v>203</v>
          </cell>
          <cell r="G13623" t="str">
            <v>采血管</v>
          </cell>
        </row>
        <row r="13623">
          <cell r="O13623" t="str">
            <v>00</v>
          </cell>
          <cell r="P13623" t="str">
            <v>不区分</v>
          </cell>
          <cell r="Q13623" t="str">
            <v>008</v>
          </cell>
          <cell r="R13623" t="str">
            <v>抗凝剂加分离胶/无仿生内壁</v>
          </cell>
        </row>
        <row r="13624">
          <cell r="A13624" t="str">
            <v>C14230420300009</v>
          </cell>
          <cell r="B13624" t="str">
            <v>C142304</v>
          </cell>
          <cell r="C13624" t="str">
            <v>基础卫生材料</v>
          </cell>
          <cell r="D13624" t="str">
            <v>输液、输血器具及管路</v>
          </cell>
          <cell r="E13624" t="str">
            <v>末梢血采集容器</v>
          </cell>
          <cell r="F13624" t="str">
            <v>203</v>
          </cell>
          <cell r="G13624" t="str">
            <v>采血管</v>
          </cell>
        </row>
        <row r="13624">
          <cell r="O13624" t="str">
            <v>00</v>
          </cell>
          <cell r="P13624" t="str">
            <v>不区分</v>
          </cell>
          <cell r="Q13624" t="str">
            <v>009</v>
          </cell>
          <cell r="R13624" t="str">
            <v>特殊添加剂/无仿生内壁</v>
          </cell>
        </row>
        <row r="13625">
          <cell r="A13625" t="str">
            <v>C14230420300010</v>
          </cell>
          <cell r="B13625" t="str">
            <v>C142304</v>
          </cell>
          <cell r="C13625" t="str">
            <v>基础卫生材料</v>
          </cell>
          <cell r="D13625" t="str">
            <v>输液、输血器具及管路</v>
          </cell>
          <cell r="E13625" t="str">
            <v>末梢血采集容器</v>
          </cell>
          <cell r="F13625" t="str">
            <v>203</v>
          </cell>
          <cell r="G13625" t="str">
            <v>采血管</v>
          </cell>
        </row>
        <row r="13625">
          <cell r="O13625" t="str">
            <v>00</v>
          </cell>
          <cell r="P13625" t="str">
            <v>不区分</v>
          </cell>
          <cell r="Q13625" t="str">
            <v>010</v>
          </cell>
          <cell r="R13625" t="str">
            <v>无添加剂/无仿生内壁</v>
          </cell>
        </row>
        <row r="13626">
          <cell r="A13626" t="str">
            <v>C14230520400000</v>
          </cell>
          <cell r="B13626" t="str">
            <v>C142305</v>
          </cell>
          <cell r="C13626" t="str">
            <v>基础卫生材料</v>
          </cell>
          <cell r="D13626" t="str">
            <v>输液、输血器具及管路</v>
          </cell>
          <cell r="E13626" t="str">
            <v>过滤分离器具</v>
          </cell>
          <cell r="F13626" t="str">
            <v>204</v>
          </cell>
          <cell r="G13626" t="str">
            <v>分离器</v>
          </cell>
          <cell r="H13626" t="str">
            <v>3108</v>
          </cell>
          <cell r="I13626" t="str">
            <v>滤除白细胞输血器</v>
          </cell>
          <cell r="J13626" t="str">
            <v>3108H01</v>
          </cell>
          <cell r="K13626" t="str">
            <v>滤除白细胞输血器</v>
          </cell>
          <cell r="L13626" t="str">
            <v>乙类</v>
          </cell>
        </row>
        <row r="13626">
          <cell r="N13626" t="str">
            <v>个</v>
          </cell>
          <cell r="O13626" t="str">
            <v>00</v>
          </cell>
          <cell r="P13626" t="str">
            <v>不区分</v>
          </cell>
          <cell r="Q13626" t="str">
            <v>000</v>
          </cell>
          <cell r="R13626" t="str">
            <v>常规</v>
          </cell>
        </row>
        <row r="13627">
          <cell r="A13627" t="str">
            <v>C14230620500000</v>
          </cell>
          <cell r="B13627" t="str">
            <v>C142306</v>
          </cell>
          <cell r="C13627" t="str">
            <v>基础卫生材料</v>
          </cell>
          <cell r="D13627" t="str">
            <v>输液、输血器具及管路</v>
          </cell>
          <cell r="E13627" t="str">
            <v>输血器</v>
          </cell>
          <cell r="F13627" t="str">
            <v>205</v>
          </cell>
          <cell r="G13627" t="str">
            <v>输血器</v>
          </cell>
          <cell r="H13627" t="str">
            <v>3108</v>
          </cell>
          <cell r="I13627" t="str">
            <v>滤除白细胞输血器</v>
          </cell>
          <cell r="J13627" t="str">
            <v>3108H01</v>
          </cell>
          <cell r="K13627" t="str">
            <v>滤除白细胞输血器</v>
          </cell>
          <cell r="L13627" t="str">
            <v>乙类</v>
          </cell>
        </row>
        <row r="13627">
          <cell r="N13627" t="str">
            <v>个</v>
          </cell>
          <cell r="O13627" t="str">
            <v>00</v>
          </cell>
          <cell r="P13627" t="str">
            <v>不区分</v>
          </cell>
          <cell r="Q13627" t="str">
            <v>000</v>
          </cell>
          <cell r="R13627" t="str">
            <v>常规</v>
          </cell>
        </row>
        <row r="13628">
          <cell r="H13628" t="str">
            <v>00</v>
          </cell>
          <cell r="I13628" t="str">
            <v>不区分</v>
          </cell>
          <cell r="J13628" t="str">
            <v>000</v>
          </cell>
          <cell r="K13628" t="str">
            <v>常规</v>
          </cell>
          <cell r="L13628">
            <v>1204</v>
          </cell>
          <cell r="M13628" t="str">
            <v>一次性输血器</v>
          </cell>
          <cell r="N13628">
            <v>359351</v>
          </cell>
          <cell r="O13628" t="str">
            <v>一次性输血器</v>
          </cell>
          <cell r="P13628" t="str">
            <v>甲类</v>
          </cell>
          <cell r="Q13628" t="str">
            <v>无</v>
          </cell>
          <cell r="R13628" t="str">
            <v>无</v>
          </cell>
        </row>
        <row r="13629">
          <cell r="A13629" t="str">
            <v>C14230720600000</v>
          </cell>
          <cell r="B13629" t="str">
            <v>C142307</v>
          </cell>
          <cell r="C13629" t="str">
            <v>基础卫生材料</v>
          </cell>
          <cell r="D13629" t="str">
            <v>输液、输血器具及管路</v>
          </cell>
          <cell r="E13629" t="str">
            <v>营养输液袋/器</v>
          </cell>
          <cell r="F13629" t="str">
            <v>206</v>
          </cell>
          <cell r="G13629" t="str">
            <v>输液袋</v>
          </cell>
          <cell r="H13629" t="str">
            <v>00</v>
          </cell>
          <cell r="I13629" t="str">
            <v>不区分</v>
          </cell>
          <cell r="J13629" t="str">
            <v>000</v>
          </cell>
          <cell r="K13629" t="str">
            <v>静脉</v>
          </cell>
          <cell r="L13629" t="str">
            <v>120400008</v>
          </cell>
          <cell r="M13629" t="str">
            <v>静脉营养袋</v>
          </cell>
          <cell r="N13629" t="str">
            <v>120400008H01</v>
          </cell>
          <cell r="O13629" t="str">
            <v>静脉营养袋*</v>
          </cell>
          <cell r="P13629" t="str">
            <v>丙类</v>
          </cell>
          <cell r="Q13629" t="str">
            <v>无</v>
          </cell>
          <cell r="R13629" t="str">
            <v>无</v>
          </cell>
        </row>
        <row r="13630">
          <cell r="H13630" t="str">
            <v>00</v>
          </cell>
          <cell r="I13630" t="str">
            <v>不区分</v>
          </cell>
          <cell r="J13630" t="str">
            <v>000</v>
          </cell>
          <cell r="K13630" t="str">
            <v>静脉</v>
          </cell>
          <cell r="L13630">
            <v>120800002</v>
          </cell>
          <cell r="M13630" t="str">
            <v>营养泵</v>
          </cell>
          <cell r="N13630">
            <v>358799</v>
          </cell>
          <cell r="O13630" t="str">
            <v>营养泵</v>
          </cell>
          <cell r="P13630" t="str">
            <v>丙类</v>
          </cell>
          <cell r="Q13630" t="str">
            <v>无</v>
          </cell>
          <cell r="R13630" t="str">
            <v>无</v>
          </cell>
        </row>
        <row r="13631">
          <cell r="H13631" t="str">
            <v>310903017，310903018，310903019</v>
          </cell>
          <cell r="I13631" t="str">
            <v>肠内营养输注器</v>
          </cell>
          <cell r="J13631" t="str">
            <v>310903017H04</v>
          </cell>
          <cell r="K13631" t="str">
            <v>肠内营养输注器</v>
          </cell>
          <cell r="L13631" t="str">
            <v>丙类</v>
          </cell>
        </row>
        <row r="13631">
          <cell r="O13631" t="str">
            <v>00</v>
          </cell>
          <cell r="P13631" t="str">
            <v>不区分</v>
          </cell>
          <cell r="Q13631" t="str">
            <v>000</v>
          </cell>
          <cell r="R13631" t="str">
            <v>静脉</v>
          </cell>
        </row>
        <row r="13632">
          <cell r="A13632" t="str">
            <v>C14230720600001</v>
          </cell>
          <cell r="B13632" t="str">
            <v>C142307</v>
          </cell>
          <cell r="C13632" t="str">
            <v>基础卫生材料</v>
          </cell>
          <cell r="D13632" t="str">
            <v>输液、输血器具及管路</v>
          </cell>
          <cell r="E13632" t="str">
            <v>营养输液袋/器</v>
          </cell>
          <cell r="F13632" t="str">
            <v>206</v>
          </cell>
          <cell r="G13632" t="str">
            <v>输液袋</v>
          </cell>
          <cell r="H13632" t="str">
            <v>00</v>
          </cell>
          <cell r="I13632" t="str">
            <v>不区分</v>
          </cell>
          <cell r="J13632" t="str">
            <v>001</v>
          </cell>
          <cell r="K13632" t="str">
            <v>肠内</v>
          </cell>
          <cell r="L13632" t="str">
            <v>120400008</v>
          </cell>
          <cell r="M13632" t="str">
            <v>静脉营养袋</v>
          </cell>
          <cell r="N13632" t="str">
            <v>120400008H01</v>
          </cell>
          <cell r="O13632" t="str">
            <v>静脉营养袋*</v>
          </cell>
          <cell r="P13632" t="str">
            <v>丙类</v>
          </cell>
          <cell r="Q13632" t="str">
            <v>无</v>
          </cell>
          <cell r="R13632" t="str">
            <v>无</v>
          </cell>
        </row>
        <row r="13633">
          <cell r="H13633" t="str">
            <v>00</v>
          </cell>
          <cell r="I13633" t="str">
            <v>不区分</v>
          </cell>
          <cell r="J13633" t="str">
            <v>001</v>
          </cell>
          <cell r="K13633" t="str">
            <v>肠内</v>
          </cell>
          <cell r="L13633">
            <v>120800002</v>
          </cell>
          <cell r="M13633" t="str">
            <v>营养泵</v>
          </cell>
          <cell r="N13633">
            <v>358799</v>
          </cell>
          <cell r="O13633" t="str">
            <v>营养泵</v>
          </cell>
          <cell r="P13633" t="str">
            <v>丙类</v>
          </cell>
          <cell r="Q13633" t="str">
            <v>无</v>
          </cell>
          <cell r="R13633" t="str">
            <v>无</v>
          </cell>
        </row>
        <row r="13634">
          <cell r="H13634" t="str">
            <v>310903017，310903018，310903019</v>
          </cell>
          <cell r="I13634" t="str">
            <v>肠内营养输注器</v>
          </cell>
          <cell r="J13634" t="str">
            <v>310903018H04</v>
          </cell>
          <cell r="K13634" t="str">
            <v>肠内营养输注器</v>
          </cell>
          <cell r="L13634" t="str">
            <v>丙类</v>
          </cell>
        </row>
        <row r="13634">
          <cell r="O13634" t="str">
            <v>00</v>
          </cell>
          <cell r="P13634" t="str">
            <v>不区分</v>
          </cell>
          <cell r="Q13634" t="str">
            <v>001</v>
          </cell>
          <cell r="R13634" t="str">
            <v>肠内</v>
          </cell>
        </row>
        <row r="13635">
          <cell r="H13635" t="str">
            <v>310903017，310903018，310903019</v>
          </cell>
          <cell r="I13635" t="str">
            <v>肠内营养输注器</v>
          </cell>
          <cell r="J13635" t="str">
            <v>310903019H04</v>
          </cell>
          <cell r="K13635" t="str">
            <v>肠内营养输注器</v>
          </cell>
          <cell r="L13635" t="str">
            <v>丙类</v>
          </cell>
        </row>
        <row r="13635">
          <cell r="O13635" t="str">
            <v>00</v>
          </cell>
          <cell r="P13635" t="str">
            <v>不区分</v>
          </cell>
          <cell r="Q13635" t="str">
            <v>001</v>
          </cell>
          <cell r="R13635" t="str">
            <v>肠内</v>
          </cell>
        </row>
        <row r="13636">
          <cell r="H13636" t="str">
            <v>310903017，310903018，310903019</v>
          </cell>
          <cell r="I13636" t="str">
            <v>泵管</v>
          </cell>
          <cell r="J13636" t="str">
            <v>310903017H06</v>
          </cell>
          <cell r="K13636" t="str">
            <v>泵管</v>
          </cell>
          <cell r="L13636" t="str">
            <v>丙类</v>
          </cell>
        </row>
        <row r="13636">
          <cell r="O13636" t="str">
            <v>00</v>
          </cell>
          <cell r="P13636" t="str">
            <v>不区分</v>
          </cell>
          <cell r="Q13636" t="str">
            <v>001</v>
          </cell>
          <cell r="R13636" t="str">
            <v>肠内</v>
          </cell>
        </row>
        <row r="13637">
          <cell r="H13637" t="str">
            <v>310903017，310903018，310903019</v>
          </cell>
          <cell r="I13637" t="str">
            <v>泵管</v>
          </cell>
          <cell r="J13637" t="str">
            <v>310903018H06</v>
          </cell>
          <cell r="K13637" t="str">
            <v>泵管</v>
          </cell>
          <cell r="L13637" t="str">
            <v>丙类</v>
          </cell>
        </row>
        <row r="13637">
          <cell r="O13637" t="str">
            <v>00</v>
          </cell>
          <cell r="P13637" t="str">
            <v>不区分</v>
          </cell>
          <cell r="Q13637" t="str">
            <v>001</v>
          </cell>
          <cell r="R13637" t="str">
            <v>肠内</v>
          </cell>
        </row>
        <row r="13638">
          <cell r="H13638" t="str">
            <v>310903017，310903018，310903019</v>
          </cell>
          <cell r="I13638" t="str">
            <v>泵管</v>
          </cell>
          <cell r="J13638" t="str">
            <v>310903019H06</v>
          </cell>
          <cell r="K13638" t="str">
            <v>泵管</v>
          </cell>
          <cell r="L13638" t="str">
            <v>丙类</v>
          </cell>
        </row>
        <row r="13638">
          <cell r="O13638" t="str">
            <v>00</v>
          </cell>
          <cell r="P13638" t="str">
            <v>不区分</v>
          </cell>
          <cell r="Q13638" t="str">
            <v>001</v>
          </cell>
          <cell r="R13638" t="str">
            <v>肠内</v>
          </cell>
        </row>
        <row r="13639">
          <cell r="A13639" t="str">
            <v>C14230801000000</v>
          </cell>
          <cell r="B13639" t="str">
            <v>C142308</v>
          </cell>
          <cell r="C13639" t="str">
            <v>基础卫生材料</v>
          </cell>
          <cell r="D13639" t="str">
            <v>输液、输血器具及管路</v>
          </cell>
          <cell r="E13639" t="str">
            <v>微量泵前管</v>
          </cell>
          <cell r="F13639" t="str">
            <v>010</v>
          </cell>
          <cell r="G13639" t="str">
            <v>管路</v>
          </cell>
          <cell r="H13639" t="str">
            <v>00</v>
          </cell>
          <cell r="I13639" t="str">
            <v>不区分</v>
          </cell>
          <cell r="J13639" t="str">
            <v>000</v>
          </cell>
          <cell r="K13639" t="str">
            <v>常规</v>
          </cell>
          <cell r="L13639" t="str">
            <v>1204</v>
          </cell>
          <cell r="M13639" t="str">
            <v>一次性输液器（超低密度、精密输液器、输液泵及专用管）</v>
          </cell>
          <cell r="N13639">
            <v>358787</v>
          </cell>
          <cell r="O13639" t="str">
            <v>一次性输液器</v>
          </cell>
          <cell r="P13639" t="str">
            <v>甲类</v>
          </cell>
          <cell r="Q13639" t="str">
            <v>无</v>
          </cell>
          <cell r="R13639" t="str">
            <v>无</v>
          </cell>
        </row>
        <row r="13640">
          <cell r="H13640" t="str">
            <v>00</v>
          </cell>
          <cell r="I13640" t="str">
            <v>不区分</v>
          </cell>
          <cell r="J13640" t="str">
            <v>000</v>
          </cell>
          <cell r="K13640" t="str">
            <v>常规</v>
          </cell>
          <cell r="L13640" t="str">
            <v>1204</v>
          </cell>
          <cell r="M13640" t="str">
            <v>一次性输液器（超低密度、精密输液器、输液泵及专用管）</v>
          </cell>
          <cell r="N13640">
            <v>359171</v>
          </cell>
          <cell r="O13640" t="str">
            <v>一次性输液器（输液泵及专用管）</v>
          </cell>
          <cell r="P13640" t="str">
            <v>甲类</v>
          </cell>
          <cell r="Q13640" t="str">
            <v>无</v>
          </cell>
          <cell r="R13640" t="str">
            <v>无</v>
          </cell>
        </row>
        <row r="13641">
          <cell r="H13641" t="str">
            <v>00</v>
          </cell>
          <cell r="I13641" t="str">
            <v>不区分</v>
          </cell>
          <cell r="J13641" t="str">
            <v>000</v>
          </cell>
          <cell r="K13641" t="str">
            <v>常规</v>
          </cell>
          <cell r="L13641" t="str">
            <v>1204</v>
          </cell>
          <cell r="M13641" t="str">
            <v>一次性输液器（超低密度、精密输液器、输液泵及专用管）</v>
          </cell>
          <cell r="N13641">
            <v>359348</v>
          </cell>
          <cell r="O13641" t="str">
            <v>一次性输液器（超低密度）</v>
          </cell>
          <cell r="P13641" t="str">
            <v>乙类</v>
          </cell>
          <cell r="Q13641">
            <v>8</v>
          </cell>
          <cell r="R13641" t="str">
            <v>无</v>
          </cell>
        </row>
        <row r="13642">
          <cell r="H13642" t="str">
            <v>00</v>
          </cell>
          <cell r="I13642" t="str">
            <v>不区分</v>
          </cell>
          <cell r="J13642" t="str">
            <v>000</v>
          </cell>
          <cell r="K13642" t="str">
            <v>常规</v>
          </cell>
          <cell r="L13642" t="str">
            <v>1204</v>
          </cell>
          <cell r="M13642" t="str">
            <v>一次性输液器（超低密度、精密输液器、输液泵及专用管）</v>
          </cell>
          <cell r="N13642">
            <v>359349</v>
          </cell>
          <cell r="O13642" t="str">
            <v>一次性输液器（精密输液器）</v>
          </cell>
          <cell r="P13642" t="str">
            <v>乙类</v>
          </cell>
          <cell r="Q13642">
            <v>10</v>
          </cell>
          <cell r="R13642" t="str">
            <v>无</v>
          </cell>
        </row>
        <row r="13643">
          <cell r="H13643" t="str">
            <v>00</v>
          </cell>
          <cell r="I13643" t="str">
            <v>不区分</v>
          </cell>
          <cell r="J13643" t="str">
            <v>000</v>
          </cell>
          <cell r="K13643" t="str">
            <v>常规</v>
          </cell>
          <cell r="L13643" t="str">
            <v>1204</v>
          </cell>
          <cell r="M13643" t="str">
            <v>一次性输液器（超低密度、精密输液器、输液泵及专用管）</v>
          </cell>
          <cell r="N13643">
            <v>359453</v>
          </cell>
          <cell r="O13643" t="str">
            <v>一次性输液器（超低密度、精密输液器、输液泵及专用管）、一次性注射器、一次性过滤器</v>
          </cell>
          <cell r="P13643" t="str">
            <v>丙类</v>
          </cell>
          <cell r="Q13643" t="str">
            <v>无</v>
          </cell>
          <cell r="R13643" t="str">
            <v>无</v>
          </cell>
        </row>
        <row r="13644">
          <cell r="H13644" t="str">
            <v>00</v>
          </cell>
          <cell r="I13644" t="str">
            <v>不区分</v>
          </cell>
          <cell r="J13644" t="str">
            <v>000</v>
          </cell>
          <cell r="K13644" t="str">
            <v>常规</v>
          </cell>
          <cell r="L13644" t="str">
            <v>1204</v>
          </cell>
          <cell r="M13644" t="str">
            <v>一次性输液器（超低密度、精密输液器、输液泵及专用管）</v>
          </cell>
          <cell r="N13644">
            <v>358787</v>
          </cell>
          <cell r="O13644" t="str">
            <v>一次性输液器</v>
          </cell>
          <cell r="P13644" t="str">
            <v>甲类</v>
          </cell>
          <cell r="Q13644" t="str">
            <v>无</v>
          </cell>
          <cell r="R13644" t="str">
            <v>无</v>
          </cell>
        </row>
        <row r="13645">
          <cell r="H13645" t="str">
            <v>00</v>
          </cell>
          <cell r="I13645" t="str">
            <v>不区分</v>
          </cell>
          <cell r="J13645" t="str">
            <v>000</v>
          </cell>
          <cell r="K13645" t="str">
            <v>常规</v>
          </cell>
          <cell r="L13645" t="str">
            <v>1204</v>
          </cell>
          <cell r="M13645" t="str">
            <v>一次性输液器（超低密度、精密输液器、输液泵及专用管）</v>
          </cell>
          <cell r="N13645">
            <v>359171</v>
          </cell>
          <cell r="O13645" t="str">
            <v>一次性输液器（输液泵及专用管）</v>
          </cell>
          <cell r="P13645" t="str">
            <v>甲类</v>
          </cell>
          <cell r="Q13645" t="str">
            <v>无</v>
          </cell>
          <cell r="R13645" t="str">
            <v>无</v>
          </cell>
        </row>
        <row r="13646">
          <cell r="H13646" t="str">
            <v>00</v>
          </cell>
          <cell r="I13646" t="str">
            <v>不区分</v>
          </cell>
          <cell r="J13646" t="str">
            <v>000</v>
          </cell>
          <cell r="K13646" t="str">
            <v>常规</v>
          </cell>
          <cell r="L13646" t="str">
            <v>1204</v>
          </cell>
          <cell r="M13646" t="str">
            <v>一次性输液器（超低密度、精密输液器、输液泵及专用管）</v>
          </cell>
          <cell r="N13646">
            <v>359348</v>
          </cell>
          <cell r="O13646" t="str">
            <v>一次性输液器（超低密度）</v>
          </cell>
          <cell r="P13646" t="str">
            <v>乙类</v>
          </cell>
          <cell r="Q13646">
            <v>8</v>
          </cell>
          <cell r="R13646" t="str">
            <v>无</v>
          </cell>
        </row>
        <row r="13647">
          <cell r="H13647" t="str">
            <v>00</v>
          </cell>
          <cell r="I13647" t="str">
            <v>不区分</v>
          </cell>
          <cell r="J13647" t="str">
            <v>000</v>
          </cell>
          <cell r="K13647" t="str">
            <v>常规</v>
          </cell>
          <cell r="L13647" t="str">
            <v>1204</v>
          </cell>
          <cell r="M13647" t="str">
            <v>一次性输液器（超低密度、精密输液器、输液泵及专用管）</v>
          </cell>
          <cell r="N13647">
            <v>359349</v>
          </cell>
          <cell r="O13647" t="str">
            <v>一次性输液器（精密输液器）</v>
          </cell>
          <cell r="P13647" t="str">
            <v>乙类</v>
          </cell>
          <cell r="Q13647">
            <v>10</v>
          </cell>
          <cell r="R13647" t="str">
            <v>无</v>
          </cell>
        </row>
        <row r="13648">
          <cell r="H13648" t="str">
            <v>00</v>
          </cell>
          <cell r="I13648" t="str">
            <v>不区分</v>
          </cell>
          <cell r="J13648" t="str">
            <v>000</v>
          </cell>
          <cell r="K13648" t="str">
            <v>常规</v>
          </cell>
          <cell r="L13648" t="str">
            <v>1204</v>
          </cell>
          <cell r="M13648" t="str">
            <v>一次性输液器（超低密度、精密输液器、输液泵及专用管）</v>
          </cell>
          <cell r="N13648">
            <v>359453</v>
          </cell>
          <cell r="O13648" t="str">
            <v>一次性输液器（超低密度、精密输液器、输液泵及专用管）、一次性注射器、一次性过滤器</v>
          </cell>
          <cell r="P13648" t="str">
            <v>丙类</v>
          </cell>
          <cell r="Q13648" t="str">
            <v>无</v>
          </cell>
          <cell r="R13648" t="str">
            <v>无</v>
          </cell>
        </row>
        <row r="13649">
          <cell r="A13649" t="str">
            <v>C14230900400000</v>
          </cell>
          <cell r="B13649" t="str">
            <v>C142309</v>
          </cell>
          <cell r="C13649" t="str">
            <v>基础卫生材料</v>
          </cell>
          <cell r="D13649" t="str">
            <v>输液、输血器具及管路</v>
          </cell>
          <cell r="E13649" t="str">
            <v>输液辅助导管</v>
          </cell>
          <cell r="F13649" t="str">
            <v>004</v>
          </cell>
          <cell r="G13649" t="str">
            <v>导管</v>
          </cell>
        </row>
        <row r="13649">
          <cell r="O13649" t="str">
            <v>00</v>
          </cell>
          <cell r="P13649" t="str">
            <v>不区分</v>
          </cell>
          <cell r="Q13649" t="str">
            <v>000</v>
          </cell>
          <cell r="R13649" t="str">
            <v>常规</v>
          </cell>
        </row>
        <row r="13650">
          <cell r="A13650" t="str">
            <v>C14231000400000</v>
          </cell>
          <cell r="B13650" t="str">
            <v>C142310</v>
          </cell>
          <cell r="C13650" t="str">
            <v>基础卫生材料</v>
          </cell>
          <cell r="D13650" t="str">
            <v>输液、输血器具及管路</v>
          </cell>
          <cell r="E13650" t="str">
            <v>加温导管</v>
          </cell>
          <cell r="F13650" t="str">
            <v>004</v>
          </cell>
          <cell r="G13650" t="str">
            <v>导管</v>
          </cell>
        </row>
        <row r="13650">
          <cell r="O13650" t="str">
            <v>00</v>
          </cell>
          <cell r="P13650" t="str">
            <v>不区分</v>
          </cell>
          <cell r="Q13650" t="str">
            <v>000</v>
          </cell>
          <cell r="R13650" t="str">
            <v>常规</v>
          </cell>
        </row>
        <row r="13651">
          <cell r="A13651" t="str">
            <v>C14231120700001</v>
          </cell>
          <cell r="B13651" t="str">
            <v>C142311</v>
          </cell>
          <cell r="C13651" t="str">
            <v>基础卫生材料</v>
          </cell>
          <cell r="D13651" t="str">
            <v>输液、输血器具及管路</v>
          </cell>
          <cell r="E13651" t="str">
            <v>输液接头</v>
          </cell>
          <cell r="F13651" t="str">
            <v>207</v>
          </cell>
          <cell r="G13651" t="str">
            <v>输液接头</v>
          </cell>
          <cell r="H13651" t="str">
            <v>00</v>
          </cell>
          <cell r="I13651" t="str">
            <v>不区分</v>
          </cell>
          <cell r="J13651" t="str">
            <v>001</v>
          </cell>
          <cell r="K13651" t="str">
            <v>分隔膜/正压</v>
          </cell>
          <cell r="L13651">
            <v>1204</v>
          </cell>
          <cell r="M13651" t="str">
            <v>一次性无针接头</v>
          </cell>
          <cell r="N13651" t="str">
            <v>无</v>
          </cell>
        </row>
        <row r="13652">
          <cell r="A13652" t="str">
            <v>C14231120700002</v>
          </cell>
          <cell r="B13652" t="str">
            <v>C142311</v>
          </cell>
          <cell r="C13652" t="str">
            <v>基础卫生材料</v>
          </cell>
          <cell r="D13652" t="str">
            <v>输液、输血器具及管路</v>
          </cell>
          <cell r="E13652" t="str">
            <v>输液接头</v>
          </cell>
          <cell r="F13652" t="str">
            <v>207</v>
          </cell>
          <cell r="G13652" t="str">
            <v>输液接头</v>
          </cell>
          <cell r="H13652" t="str">
            <v>00</v>
          </cell>
          <cell r="I13652" t="str">
            <v>不区分</v>
          </cell>
          <cell r="J13652" t="str">
            <v>002</v>
          </cell>
          <cell r="K13652" t="str">
            <v>分隔膜/负压</v>
          </cell>
          <cell r="L13652">
            <v>1204</v>
          </cell>
          <cell r="M13652" t="str">
            <v>一次性无针接头</v>
          </cell>
          <cell r="N13652" t="str">
            <v>无</v>
          </cell>
        </row>
        <row r="13653">
          <cell r="A13653" t="str">
            <v>C14231120700003</v>
          </cell>
          <cell r="B13653" t="str">
            <v>C142311</v>
          </cell>
          <cell r="C13653" t="str">
            <v>基础卫生材料</v>
          </cell>
          <cell r="D13653" t="str">
            <v>输液、输血器具及管路</v>
          </cell>
          <cell r="E13653" t="str">
            <v>输液接头</v>
          </cell>
          <cell r="F13653" t="str">
            <v>207</v>
          </cell>
          <cell r="G13653" t="str">
            <v>输液接头</v>
          </cell>
          <cell r="H13653" t="str">
            <v>00</v>
          </cell>
          <cell r="I13653" t="str">
            <v>不区分</v>
          </cell>
          <cell r="J13653" t="str">
            <v>003</v>
          </cell>
          <cell r="K13653" t="str">
            <v>分隔膜/平衡压</v>
          </cell>
          <cell r="L13653">
            <v>1204</v>
          </cell>
          <cell r="M13653" t="str">
            <v>一次性无针接头</v>
          </cell>
          <cell r="N13653" t="str">
            <v>无</v>
          </cell>
        </row>
        <row r="13654">
          <cell r="A13654" t="str">
            <v>C14231120700004</v>
          </cell>
          <cell r="B13654" t="str">
            <v>C142311</v>
          </cell>
          <cell r="C13654" t="str">
            <v>基础卫生材料</v>
          </cell>
          <cell r="D13654" t="str">
            <v>输液、输血器具及管路</v>
          </cell>
          <cell r="E13654" t="str">
            <v>输液接头</v>
          </cell>
          <cell r="F13654" t="str">
            <v>207</v>
          </cell>
          <cell r="G13654" t="str">
            <v>输液接头</v>
          </cell>
          <cell r="H13654" t="str">
            <v>00</v>
          </cell>
          <cell r="I13654" t="str">
            <v>不区分</v>
          </cell>
          <cell r="J13654" t="str">
            <v>004</v>
          </cell>
          <cell r="K13654" t="str">
            <v>机械阀/正压</v>
          </cell>
          <cell r="L13654">
            <v>1204</v>
          </cell>
          <cell r="M13654" t="str">
            <v>一次性无针接头</v>
          </cell>
          <cell r="N13654" t="str">
            <v>无</v>
          </cell>
        </row>
        <row r="13655">
          <cell r="A13655" t="str">
            <v>C14231120700005</v>
          </cell>
          <cell r="B13655" t="str">
            <v>C142311</v>
          </cell>
          <cell r="C13655" t="str">
            <v>基础卫生材料</v>
          </cell>
          <cell r="D13655" t="str">
            <v>输液、输血器具及管路</v>
          </cell>
          <cell r="E13655" t="str">
            <v>输液接头</v>
          </cell>
          <cell r="F13655" t="str">
            <v>207</v>
          </cell>
          <cell r="G13655" t="str">
            <v>输液接头</v>
          </cell>
          <cell r="H13655" t="str">
            <v>00</v>
          </cell>
          <cell r="I13655" t="str">
            <v>不区分</v>
          </cell>
          <cell r="J13655" t="str">
            <v>005</v>
          </cell>
          <cell r="K13655" t="str">
            <v>机械阀/负压</v>
          </cell>
          <cell r="L13655">
            <v>1204</v>
          </cell>
          <cell r="M13655" t="str">
            <v>一次性无针接头</v>
          </cell>
          <cell r="N13655" t="str">
            <v>无</v>
          </cell>
        </row>
        <row r="13656">
          <cell r="A13656" t="str">
            <v>C14231120700006</v>
          </cell>
          <cell r="B13656" t="str">
            <v>C142311</v>
          </cell>
          <cell r="C13656" t="str">
            <v>基础卫生材料</v>
          </cell>
          <cell r="D13656" t="str">
            <v>输液、输血器具及管路</v>
          </cell>
          <cell r="E13656" t="str">
            <v>输液接头</v>
          </cell>
          <cell r="F13656" t="str">
            <v>207</v>
          </cell>
          <cell r="G13656" t="str">
            <v>输液接头</v>
          </cell>
          <cell r="H13656" t="str">
            <v>00</v>
          </cell>
          <cell r="I13656" t="str">
            <v>不区分</v>
          </cell>
          <cell r="J13656" t="str">
            <v>006</v>
          </cell>
          <cell r="K13656" t="str">
            <v>机械阀/平衡压</v>
          </cell>
          <cell r="L13656">
            <v>1204</v>
          </cell>
          <cell r="M13656" t="str">
            <v>一次性无针接头</v>
          </cell>
          <cell r="N13656" t="str">
            <v>无</v>
          </cell>
        </row>
        <row r="13657">
          <cell r="A13657" t="str">
            <v>C14231220800000</v>
          </cell>
          <cell r="B13657" t="str">
            <v>C142312</v>
          </cell>
          <cell r="C13657" t="str">
            <v>基础卫生材料</v>
          </cell>
          <cell r="D13657" t="str">
            <v>输液、输血器具及管路</v>
          </cell>
          <cell r="E13657" t="str">
            <v>肝素帽</v>
          </cell>
          <cell r="F13657" t="str">
            <v>208</v>
          </cell>
          <cell r="G13657" t="str">
            <v>肝素帽</v>
          </cell>
          <cell r="H13657" t="str">
            <v>00</v>
          </cell>
          <cell r="I13657" t="str">
            <v>不区分</v>
          </cell>
          <cell r="J13657" t="str">
            <v>000</v>
          </cell>
          <cell r="K13657" t="str">
            <v>常规</v>
          </cell>
          <cell r="L13657">
            <v>1204</v>
          </cell>
          <cell r="M13657" t="str">
            <v>一次性输液接头消毒帽</v>
          </cell>
          <cell r="N13657" t="str">
            <v>无</v>
          </cell>
        </row>
        <row r="13658">
          <cell r="A13658" t="str">
            <v>C14231303900001</v>
          </cell>
          <cell r="B13658" t="str">
            <v>C142313</v>
          </cell>
          <cell r="C13658" t="str">
            <v>基础卫生材料</v>
          </cell>
          <cell r="D13658" t="str">
            <v>输液、输血器具及管路</v>
          </cell>
          <cell r="E13658" t="str">
            <v>预充式导管冲洗器</v>
          </cell>
          <cell r="F13658" t="str">
            <v>039</v>
          </cell>
          <cell r="G13658" t="str">
            <v>冲洗器</v>
          </cell>
          <cell r="H13658" t="str">
            <v>00</v>
          </cell>
          <cell r="I13658" t="str">
            <v>不区分</v>
          </cell>
          <cell r="J13658" t="str">
            <v>001</v>
          </cell>
          <cell r="K13658" t="str">
            <v>带抗回流</v>
          </cell>
          <cell r="L13658" t="str">
            <v>120100013</v>
          </cell>
          <cell r="M13658" t="str">
            <v>预充式导管冲洗器</v>
          </cell>
          <cell r="N13658" t="str">
            <v>1204H17</v>
          </cell>
          <cell r="O13658" t="str">
            <v>预充式导管冲洗器*</v>
          </cell>
          <cell r="P13658" t="str">
            <v>丙类</v>
          </cell>
          <cell r="Q13658" t="str">
            <v>无</v>
          </cell>
          <cell r="R13658" t="str">
            <v>无</v>
          </cell>
        </row>
        <row r="13659">
          <cell r="H13659" t="str">
            <v>00</v>
          </cell>
          <cell r="I13659" t="str">
            <v>不区分</v>
          </cell>
          <cell r="J13659" t="str">
            <v>001</v>
          </cell>
          <cell r="K13659" t="str">
            <v>带抗回流</v>
          </cell>
          <cell r="L13659" t="str">
            <v>120100013</v>
          </cell>
          <cell r="M13659" t="str">
            <v>预充式导管冲洗器</v>
          </cell>
          <cell r="N13659">
            <v>358778</v>
          </cell>
          <cell r="O13659" t="str">
            <v>预充式导管冲洗器*</v>
          </cell>
          <cell r="P13659" t="str">
            <v>丙类</v>
          </cell>
          <cell r="Q13659" t="str">
            <v>无</v>
          </cell>
          <cell r="R13659" t="str">
            <v>无</v>
          </cell>
        </row>
        <row r="13660">
          <cell r="H13660" t="str">
            <v>00</v>
          </cell>
          <cell r="I13660" t="str">
            <v>不区分</v>
          </cell>
          <cell r="J13660" t="str">
            <v>001</v>
          </cell>
          <cell r="K13660" t="str">
            <v>带抗回流</v>
          </cell>
          <cell r="L13660">
            <v>1204</v>
          </cell>
          <cell r="M13660" t="str">
            <v>预充式导管冲洗器</v>
          </cell>
          <cell r="N13660">
            <v>359451</v>
          </cell>
          <cell r="O13660" t="str">
            <v>预充式导管冲洗器</v>
          </cell>
          <cell r="P13660" t="str">
            <v>丙类</v>
          </cell>
          <cell r="Q13660" t="str">
            <v>无</v>
          </cell>
          <cell r="R13660" t="str">
            <v>无</v>
          </cell>
        </row>
        <row r="13661">
          <cell r="A13661" t="str">
            <v>C14231303900002</v>
          </cell>
          <cell r="B13661" t="str">
            <v>C142313</v>
          </cell>
          <cell r="C13661" t="str">
            <v>基础卫生材料</v>
          </cell>
          <cell r="D13661" t="str">
            <v>输液、输血器具及管路</v>
          </cell>
          <cell r="E13661" t="str">
            <v>预充式导管冲洗器</v>
          </cell>
          <cell r="F13661" t="str">
            <v>039</v>
          </cell>
          <cell r="G13661" t="str">
            <v>冲洗器</v>
          </cell>
          <cell r="H13661" t="str">
            <v>00</v>
          </cell>
          <cell r="I13661" t="str">
            <v>不区分</v>
          </cell>
          <cell r="J13661" t="str">
            <v>002</v>
          </cell>
          <cell r="K13661" t="str">
            <v>不带抗回流</v>
          </cell>
          <cell r="L13661" t="str">
            <v>120100013</v>
          </cell>
          <cell r="M13661" t="str">
            <v>预充式导管冲洗器</v>
          </cell>
          <cell r="N13661" t="str">
            <v>1204H17</v>
          </cell>
          <cell r="O13661" t="str">
            <v>预充式导管冲洗器*</v>
          </cell>
          <cell r="P13661" t="str">
            <v>丙类</v>
          </cell>
          <cell r="Q13661" t="str">
            <v>无</v>
          </cell>
          <cell r="R13661" t="str">
            <v>无</v>
          </cell>
        </row>
        <row r="13662">
          <cell r="H13662" t="str">
            <v>00</v>
          </cell>
          <cell r="I13662" t="str">
            <v>不区分</v>
          </cell>
          <cell r="J13662" t="str">
            <v>002</v>
          </cell>
          <cell r="K13662" t="str">
            <v>不带抗回流</v>
          </cell>
          <cell r="L13662" t="str">
            <v>120100013</v>
          </cell>
          <cell r="M13662" t="str">
            <v>预充式导管冲洗器</v>
          </cell>
          <cell r="N13662">
            <v>358778</v>
          </cell>
          <cell r="O13662" t="str">
            <v>预充式导管冲洗器*</v>
          </cell>
          <cell r="P13662" t="str">
            <v>丙类</v>
          </cell>
          <cell r="Q13662" t="str">
            <v>无</v>
          </cell>
          <cell r="R13662" t="str">
            <v>无</v>
          </cell>
        </row>
        <row r="13663">
          <cell r="H13663" t="str">
            <v>00</v>
          </cell>
          <cell r="I13663" t="str">
            <v>不区分</v>
          </cell>
          <cell r="J13663" t="str">
            <v>002</v>
          </cell>
          <cell r="K13663" t="str">
            <v>不带抗回流</v>
          </cell>
          <cell r="L13663">
            <v>1204</v>
          </cell>
          <cell r="M13663" t="str">
            <v>预充式导管冲洗器</v>
          </cell>
          <cell r="N13663">
            <v>359451</v>
          </cell>
          <cell r="O13663" t="str">
            <v>预充式导管冲洗器</v>
          </cell>
          <cell r="P13663" t="str">
            <v>丙类</v>
          </cell>
          <cell r="Q13663" t="str">
            <v>无</v>
          </cell>
          <cell r="R13663" t="str">
            <v>无</v>
          </cell>
        </row>
        <row r="13664">
          <cell r="A13664" t="str">
            <v>C14231422900000</v>
          </cell>
          <cell r="B13664" t="str">
            <v>C142314</v>
          </cell>
          <cell r="C13664" t="str">
            <v>基础卫生材料</v>
          </cell>
          <cell r="D13664" t="str">
            <v>输液、输血器具及管路</v>
          </cell>
          <cell r="E13664" t="str">
            <v>三通</v>
          </cell>
          <cell r="F13664">
            <v>229</v>
          </cell>
          <cell r="G13664" t="str">
            <v>三通</v>
          </cell>
          <cell r="H13664" t="str">
            <v>00</v>
          </cell>
          <cell r="I13664" t="str">
            <v>不区分</v>
          </cell>
          <cell r="J13664" t="str">
            <v>000</v>
          </cell>
          <cell r="K13664" t="str">
            <v>常规</v>
          </cell>
          <cell r="L13664">
            <v>1204</v>
          </cell>
          <cell r="M13664" t="str">
            <v>三通</v>
          </cell>
          <cell r="N13664" t="str">
            <v>1204H19</v>
          </cell>
          <cell r="O13664" t="str">
            <v>三通</v>
          </cell>
          <cell r="P13664" t="str">
            <v>丙类</v>
          </cell>
          <cell r="Q13664" t="str">
            <v>无</v>
          </cell>
          <cell r="R13664" t="str">
            <v>无</v>
          </cell>
        </row>
        <row r="13665">
          <cell r="A13665" t="str">
            <v>C14240103400001</v>
          </cell>
          <cell r="B13665" t="str">
            <v>C142401</v>
          </cell>
          <cell r="C13665" t="str">
            <v>基础卫生材料</v>
          </cell>
          <cell r="D13665" t="str">
            <v>消化道插管/引流管</v>
          </cell>
          <cell r="E13665" t="str">
            <v>消化道插管</v>
          </cell>
          <cell r="F13665" t="str">
            <v>034</v>
          </cell>
          <cell r="G13665" t="str">
            <v>插管</v>
          </cell>
        </row>
        <row r="13665">
          <cell r="O13665" t="str">
            <v>00</v>
          </cell>
          <cell r="P13665" t="str">
            <v>不区分</v>
          </cell>
          <cell r="Q13665" t="str">
            <v>001</v>
          </cell>
          <cell r="R13665" t="str">
            <v>单腔/普通型/有导丝</v>
          </cell>
        </row>
        <row r="13666">
          <cell r="A13666" t="str">
            <v>C14240103400002</v>
          </cell>
          <cell r="B13666" t="str">
            <v>C142401</v>
          </cell>
          <cell r="C13666" t="str">
            <v>基础卫生材料</v>
          </cell>
          <cell r="D13666" t="str">
            <v>消化道插管/引流管</v>
          </cell>
          <cell r="E13666" t="str">
            <v>消化道插管</v>
          </cell>
          <cell r="F13666" t="str">
            <v>034</v>
          </cell>
          <cell r="G13666" t="str">
            <v>插管</v>
          </cell>
        </row>
        <row r="13666">
          <cell r="O13666" t="str">
            <v>00</v>
          </cell>
          <cell r="P13666" t="str">
            <v>不区分</v>
          </cell>
          <cell r="Q13666" t="str">
            <v>002</v>
          </cell>
          <cell r="R13666" t="str">
            <v>单腔/普通型/无导丝</v>
          </cell>
        </row>
        <row r="13667">
          <cell r="A13667" t="str">
            <v>C14240103400003</v>
          </cell>
          <cell r="B13667" t="str">
            <v>C142401</v>
          </cell>
          <cell r="C13667" t="str">
            <v>基础卫生材料</v>
          </cell>
          <cell r="D13667" t="str">
            <v>消化道插管/引流管</v>
          </cell>
          <cell r="E13667" t="str">
            <v>消化道插管</v>
          </cell>
          <cell r="F13667" t="str">
            <v>034</v>
          </cell>
          <cell r="G13667" t="str">
            <v>插管</v>
          </cell>
        </row>
        <row r="13667">
          <cell r="O13667" t="str">
            <v>00</v>
          </cell>
          <cell r="P13667" t="str">
            <v>不区分</v>
          </cell>
          <cell r="Q13667" t="str">
            <v>003</v>
          </cell>
          <cell r="R13667" t="str">
            <v>单腔/加长型/有导丝</v>
          </cell>
        </row>
        <row r="13668">
          <cell r="A13668" t="str">
            <v>C14240103400004</v>
          </cell>
          <cell r="B13668" t="str">
            <v>C142401</v>
          </cell>
          <cell r="C13668" t="str">
            <v>基础卫生材料</v>
          </cell>
          <cell r="D13668" t="str">
            <v>消化道插管/引流管</v>
          </cell>
          <cell r="E13668" t="str">
            <v>消化道插管</v>
          </cell>
          <cell r="F13668" t="str">
            <v>034</v>
          </cell>
          <cell r="G13668" t="str">
            <v>插管</v>
          </cell>
        </row>
        <row r="13668">
          <cell r="O13668" t="str">
            <v>00</v>
          </cell>
          <cell r="P13668" t="str">
            <v>不区分</v>
          </cell>
          <cell r="Q13668" t="str">
            <v>004</v>
          </cell>
          <cell r="R13668" t="str">
            <v>单腔/加长型/无导丝</v>
          </cell>
        </row>
        <row r="13669">
          <cell r="A13669" t="str">
            <v>C14240103400005</v>
          </cell>
          <cell r="B13669" t="str">
            <v>C142401</v>
          </cell>
          <cell r="C13669" t="str">
            <v>基础卫生材料</v>
          </cell>
          <cell r="D13669" t="str">
            <v>消化道插管/引流管</v>
          </cell>
          <cell r="E13669" t="str">
            <v>消化道插管</v>
          </cell>
          <cell r="F13669" t="str">
            <v>034</v>
          </cell>
          <cell r="G13669" t="str">
            <v>插管</v>
          </cell>
        </row>
        <row r="13669">
          <cell r="O13669" t="str">
            <v>00</v>
          </cell>
          <cell r="P13669" t="str">
            <v>不区分</v>
          </cell>
          <cell r="Q13669" t="str">
            <v>005</v>
          </cell>
          <cell r="R13669" t="str">
            <v>多腔/普通型/有导丝</v>
          </cell>
        </row>
        <row r="13670">
          <cell r="A13670" t="str">
            <v>C14240103400006</v>
          </cell>
          <cell r="B13670" t="str">
            <v>C142401</v>
          </cell>
          <cell r="C13670" t="str">
            <v>基础卫生材料</v>
          </cell>
          <cell r="D13670" t="str">
            <v>消化道插管/引流管</v>
          </cell>
          <cell r="E13670" t="str">
            <v>消化道插管</v>
          </cell>
          <cell r="F13670" t="str">
            <v>034</v>
          </cell>
          <cell r="G13670" t="str">
            <v>插管</v>
          </cell>
        </row>
        <row r="13670">
          <cell r="O13670" t="str">
            <v>00</v>
          </cell>
          <cell r="P13670" t="str">
            <v>不区分</v>
          </cell>
          <cell r="Q13670" t="str">
            <v>006</v>
          </cell>
          <cell r="R13670" t="str">
            <v>多腔/普通型/无导丝</v>
          </cell>
        </row>
        <row r="13671">
          <cell r="A13671" t="str">
            <v>C14240103400007</v>
          </cell>
          <cell r="B13671" t="str">
            <v>C142401</v>
          </cell>
          <cell r="C13671" t="str">
            <v>基础卫生材料</v>
          </cell>
          <cell r="D13671" t="str">
            <v>消化道插管/引流管</v>
          </cell>
          <cell r="E13671" t="str">
            <v>消化道插管</v>
          </cell>
          <cell r="F13671" t="str">
            <v>034</v>
          </cell>
          <cell r="G13671" t="str">
            <v>插管</v>
          </cell>
        </row>
        <row r="13671">
          <cell r="O13671" t="str">
            <v>00</v>
          </cell>
          <cell r="P13671" t="str">
            <v>不区分</v>
          </cell>
          <cell r="Q13671" t="str">
            <v>007</v>
          </cell>
          <cell r="R13671" t="str">
            <v>多腔/加长型/有导丝</v>
          </cell>
        </row>
        <row r="13672">
          <cell r="A13672" t="str">
            <v>C14240103400008</v>
          </cell>
          <cell r="B13672" t="str">
            <v>C142401</v>
          </cell>
          <cell r="C13672" t="str">
            <v>基础卫生材料</v>
          </cell>
          <cell r="D13672" t="str">
            <v>消化道插管/引流管</v>
          </cell>
          <cell r="E13672" t="str">
            <v>消化道插管</v>
          </cell>
          <cell r="F13672" t="str">
            <v>034</v>
          </cell>
          <cell r="G13672" t="str">
            <v>插管</v>
          </cell>
        </row>
        <row r="13672">
          <cell r="O13672" t="str">
            <v>00</v>
          </cell>
          <cell r="P13672" t="str">
            <v>不区分</v>
          </cell>
          <cell r="Q13672" t="str">
            <v>008</v>
          </cell>
          <cell r="R13672" t="str">
            <v>多腔/加长型/无导丝</v>
          </cell>
        </row>
        <row r="13673">
          <cell r="A13673" t="str">
            <v>C14240203500001</v>
          </cell>
          <cell r="B13673" t="str">
            <v>C142402</v>
          </cell>
          <cell r="C13673" t="str">
            <v>基础卫生材料</v>
          </cell>
          <cell r="D13673" t="str">
            <v>消化道插管/引流管</v>
          </cell>
          <cell r="E13673" t="str">
            <v>消化道引流管</v>
          </cell>
          <cell r="F13673" t="str">
            <v>035</v>
          </cell>
          <cell r="G13673" t="str">
            <v>引流装置</v>
          </cell>
          <cell r="H13673">
            <v>310902015</v>
          </cell>
          <cell r="I13673" t="str">
            <v>引流装置</v>
          </cell>
        </row>
        <row r="13673">
          <cell r="O13673" t="str">
            <v>00</v>
          </cell>
          <cell r="P13673" t="str">
            <v>不区分</v>
          </cell>
          <cell r="Q13673" t="str">
            <v>001</v>
          </cell>
          <cell r="R13673" t="str">
            <v>单件</v>
          </cell>
        </row>
        <row r="13674">
          <cell r="H13674">
            <v>33</v>
          </cell>
          <cell r="I13674" t="str">
            <v>引流管（装置）</v>
          </cell>
          <cell r="J13674" t="str">
            <v>33H30</v>
          </cell>
          <cell r="K13674" t="str">
            <v>引流管(装置)</v>
          </cell>
          <cell r="L13674" t="str">
            <v>丙类</v>
          </cell>
        </row>
        <row r="13674">
          <cell r="O13674" t="str">
            <v>00</v>
          </cell>
          <cell r="P13674" t="str">
            <v>不区分</v>
          </cell>
          <cell r="Q13674" t="str">
            <v>001</v>
          </cell>
          <cell r="R13674" t="str">
            <v>单件</v>
          </cell>
        </row>
        <row r="13675">
          <cell r="A13675" t="str">
            <v>C14240203500002</v>
          </cell>
          <cell r="B13675" t="str">
            <v>C142402</v>
          </cell>
          <cell r="C13675" t="str">
            <v>基础卫生材料</v>
          </cell>
          <cell r="D13675" t="str">
            <v>消化道插管/引流管</v>
          </cell>
          <cell r="E13675" t="str">
            <v>消化道引流管</v>
          </cell>
          <cell r="F13675" t="str">
            <v>035</v>
          </cell>
          <cell r="G13675" t="str">
            <v>引流装置</v>
          </cell>
          <cell r="H13675">
            <v>310902015</v>
          </cell>
          <cell r="I13675" t="str">
            <v>引流装置</v>
          </cell>
        </row>
        <row r="13675">
          <cell r="O13675" t="str">
            <v>00</v>
          </cell>
          <cell r="P13675" t="str">
            <v>不区分</v>
          </cell>
          <cell r="Q13675" t="str">
            <v>002</v>
          </cell>
          <cell r="R13675" t="str">
            <v>套装</v>
          </cell>
        </row>
        <row r="13676">
          <cell r="H13676">
            <v>33</v>
          </cell>
          <cell r="I13676" t="str">
            <v>引流管（装置）</v>
          </cell>
          <cell r="J13676" t="str">
            <v>33H30</v>
          </cell>
          <cell r="K13676" t="str">
            <v>引流管(装置)</v>
          </cell>
          <cell r="L13676" t="str">
            <v>丙类</v>
          </cell>
        </row>
        <row r="13676">
          <cell r="O13676" t="str">
            <v>00</v>
          </cell>
          <cell r="P13676" t="str">
            <v>不区分</v>
          </cell>
          <cell r="Q13676" t="str">
            <v>002</v>
          </cell>
          <cell r="R13676" t="str">
            <v>套装</v>
          </cell>
        </row>
        <row r="13677">
          <cell r="A13677" t="str">
            <v>C14240300000000</v>
          </cell>
          <cell r="B13677" t="str">
            <v>C142403</v>
          </cell>
          <cell r="C13677" t="str">
            <v>基础卫生材料</v>
          </cell>
          <cell r="D13677" t="str">
            <v>消化道插管/引流管</v>
          </cell>
          <cell r="E13677" t="str">
            <v>其他消化道插管/引流管</v>
          </cell>
          <cell r="F13677" t="str">
            <v>000</v>
          </cell>
          <cell r="G13677" t="str">
            <v>-</v>
          </cell>
        </row>
        <row r="13677">
          <cell r="O13677" t="str">
            <v>00</v>
          </cell>
          <cell r="P13677" t="str">
            <v>不区分</v>
          </cell>
          <cell r="Q13677" t="str">
            <v>000</v>
          </cell>
          <cell r="R13677" t="str">
            <v>常规</v>
          </cell>
        </row>
        <row r="13678">
          <cell r="A13678" t="str">
            <v>C14250120900000</v>
          </cell>
          <cell r="B13678" t="str">
            <v>C142501</v>
          </cell>
          <cell r="C13678" t="str">
            <v>基础卫生材料</v>
          </cell>
          <cell r="D13678" t="str">
            <v>气管插管及附件</v>
          </cell>
          <cell r="E13678" t="str">
            <v>气管插管</v>
          </cell>
          <cell r="F13678" t="str">
            <v>209</v>
          </cell>
          <cell r="G13678" t="str">
            <v>气管插管</v>
          </cell>
          <cell r="H13678" t="str">
            <v>00</v>
          </cell>
          <cell r="I13678" t="str">
            <v>不区分</v>
          </cell>
          <cell r="J13678" t="str">
            <v>000</v>
          </cell>
          <cell r="K13678" t="str">
            <v>常规</v>
          </cell>
          <cell r="L13678" t="str">
            <v>120100010</v>
          </cell>
          <cell r="M13678" t="str">
            <v>一次性气管套管</v>
          </cell>
          <cell r="N13678" t="str">
            <v>无</v>
          </cell>
        </row>
        <row r="13679">
          <cell r="H13679">
            <v>3301</v>
          </cell>
          <cell r="I13679" t="str">
            <v>气管插管</v>
          </cell>
          <cell r="J13679" t="str">
            <v>3301H07</v>
          </cell>
          <cell r="K13679" t="str">
            <v>气管插管</v>
          </cell>
          <cell r="L13679" t="str">
            <v>丙类</v>
          </cell>
        </row>
        <row r="13679">
          <cell r="O13679" t="str">
            <v>00</v>
          </cell>
          <cell r="P13679" t="str">
            <v>不区分</v>
          </cell>
          <cell r="Q13679" t="str">
            <v>000</v>
          </cell>
          <cell r="R13679" t="str">
            <v>常规</v>
          </cell>
        </row>
        <row r="13680">
          <cell r="A13680" t="str">
            <v>C14250220900000</v>
          </cell>
          <cell r="B13680" t="str">
            <v>C142502</v>
          </cell>
          <cell r="C13680" t="str">
            <v>基础卫生材料</v>
          </cell>
          <cell r="D13680" t="str">
            <v>气管插管及附件</v>
          </cell>
          <cell r="E13680" t="str">
            <v>喉切除术气管插管</v>
          </cell>
          <cell r="F13680" t="str">
            <v>209</v>
          </cell>
          <cell r="G13680" t="str">
            <v>气管插管</v>
          </cell>
          <cell r="H13680" t="str">
            <v>00</v>
          </cell>
          <cell r="I13680" t="str">
            <v>不区分</v>
          </cell>
          <cell r="J13680" t="str">
            <v>000</v>
          </cell>
          <cell r="K13680" t="str">
            <v>常规</v>
          </cell>
          <cell r="L13680">
            <v>120100010</v>
          </cell>
          <cell r="M13680" t="str">
            <v>一次性气管套管</v>
          </cell>
          <cell r="N13680" t="str">
            <v>无</v>
          </cell>
        </row>
        <row r="13681">
          <cell r="H13681">
            <v>3301</v>
          </cell>
          <cell r="I13681" t="str">
            <v>气管插管</v>
          </cell>
          <cell r="J13681" t="str">
            <v>3301H07</v>
          </cell>
          <cell r="K13681" t="str">
            <v>气管插管</v>
          </cell>
          <cell r="L13681" t="str">
            <v>丙类</v>
          </cell>
        </row>
        <row r="13681">
          <cell r="O13681" t="str">
            <v>00</v>
          </cell>
          <cell r="P13681" t="str">
            <v>不区分</v>
          </cell>
          <cell r="Q13681" t="str">
            <v>000</v>
          </cell>
          <cell r="R13681" t="str">
            <v>常规</v>
          </cell>
        </row>
        <row r="13682">
          <cell r="A13682" t="str">
            <v>C14250320900000</v>
          </cell>
          <cell r="B13682" t="str">
            <v>C142503</v>
          </cell>
          <cell r="C13682" t="str">
            <v>基础卫生材料</v>
          </cell>
          <cell r="D13682" t="str">
            <v>气管插管及附件</v>
          </cell>
          <cell r="E13682" t="str">
            <v>口腔气管插管</v>
          </cell>
          <cell r="F13682" t="str">
            <v>209</v>
          </cell>
          <cell r="G13682" t="str">
            <v>气管插管</v>
          </cell>
          <cell r="H13682" t="str">
            <v>00</v>
          </cell>
          <cell r="I13682" t="str">
            <v>不区分</v>
          </cell>
          <cell r="J13682" t="str">
            <v>000</v>
          </cell>
          <cell r="K13682" t="str">
            <v>常规</v>
          </cell>
          <cell r="L13682">
            <v>120100010</v>
          </cell>
          <cell r="M13682" t="str">
            <v>一次性气管套管</v>
          </cell>
          <cell r="N13682" t="str">
            <v>无</v>
          </cell>
        </row>
        <row r="13683">
          <cell r="H13683">
            <v>3301</v>
          </cell>
          <cell r="I13683" t="str">
            <v>气管插管</v>
          </cell>
          <cell r="J13683" t="str">
            <v>3301H07</v>
          </cell>
          <cell r="K13683" t="str">
            <v>气管插管</v>
          </cell>
          <cell r="L13683" t="str">
            <v>丙类</v>
          </cell>
        </row>
        <row r="13683">
          <cell r="O13683" t="str">
            <v>00</v>
          </cell>
          <cell r="P13683" t="str">
            <v>不区分</v>
          </cell>
          <cell r="Q13683" t="str">
            <v>000</v>
          </cell>
          <cell r="R13683" t="str">
            <v>常规</v>
          </cell>
        </row>
        <row r="13684">
          <cell r="A13684" t="str">
            <v>C14250420900001</v>
          </cell>
          <cell r="B13684" t="str">
            <v>C142504</v>
          </cell>
          <cell r="C13684" t="str">
            <v>基础卫生材料</v>
          </cell>
          <cell r="D13684" t="str">
            <v>气管插管及附件</v>
          </cell>
          <cell r="E13684" t="str">
            <v>支气管插管</v>
          </cell>
          <cell r="F13684" t="str">
            <v>209</v>
          </cell>
          <cell r="G13684" t="str">
            <v>气管插管</v>
          </cell>
          <cell r="H13684" t="str">
            <v>00</v>
          </cell>
          <cell r="I13684" t="str">
            <v>不区分</v>
          </cell>
          <cell r="J13684" t="str">
            <v>001</v>
          </cell>
          <cell r="K13684" t="str">
            <v>可视/单腔</v>
          </cell>
          <cell r="L13684">
            <v>120100010</v>
          </cell>
          <cell r="M13684" t="str">
            <v>一次性气管套管</v>
          </cell>
          <cell r="N13684" t="str">
            <v>无</v>
          </cell>
        </row>
        <row r="13685">
          <cell r="H13685">
            <v>3301</v>
          </cell>
          <cell r="I13685" t="str">
            <v>气管插管</v>
          </cell>
          <cell r="J13685" t="str">
            <v>3301H07</v>
          </cell>
          <cell r="K13685" t="str">
            <v>气管插管</v>
          </cell>
          <cell r="L13685" t="str">
            <v>丙类</v>
          </cell>
        </row>
        <row r="13685">
          <cell r="O13685" t="str">
            <v>00</v>
          </cell>
          <cell r="P13685" t="str">
            <v>不区分</v>
          </cell>
          <cell r="Q13685" t="str">
            <v>001</v>
          </cell>
          <cell r="R13685" t="str">
            <v>可视/单腔</v>
          </cell>
        </row>
        <row r="13686">
          <cell r="A13686" t="str">
            <v>C14250420900002</v>
          </cell>
          <cell r="B13686" t="str">
            <v>C142504</v>
          </cell>
          <cell r="C13686" t="str">
            <v>基础卫生材料</v>
          </cell>
          <cell r="D13686" t="str">
            <v>气管插管及附件</v>
          </cell>
          <cell r="E13686" t="str">
            <v>支气管插管</v>
          </cell>
          <cell r="F13686" t="str">
            <v>209</v>
          </cell>
          <cell r="G13686" t="str">
            <v>气管插管</v>
          </cell>
          <cell r="H13686" t="str">
            <v>00</v>
          </cell>
          <cell r="I13686" t="str">
            <v>不区分</v>
          </cell>
          <cell r="J13686" t="str">
            <v>002</v>
          </cell>
          <cell r="K13686" t="str">
            <v>可视/双腔</v>
          </cell>
          <cell r="L13686">
            <v>120100010</v>
          </cell>
          <cell r="M13686" t="str">
            <v>一次性气管套管</v>
          </cell>
          <cell r="N13686" t="str">
            <v>无</v>
          </cell>
        </row>
        <row r="13687">
          <cell r="H13687">
            <v>3301</v>
          </cell>
          <cell r="I13687" t="str">
            <v>双腔管、气管插管</v>
          </cell>
          <cell r="J13687" t="str">
            <v>3301H03</v>
          </cell>
          <cell r="K13687" t="str">
            <v>双腔管(手术麻醉)</v>
          </cell>
          <cell r="L13687" t="str">
            <v>乙类</v>
          </cell>
        </row>
        <row r="13687">
          <cell r="N13687" t="str">
            <v>个</v>
          </cell>
          <cell r="O13687" t="str">
            <v>00</v>
          </cell>
          <cell r="P13687" t="str">
            <v>不区分</v>
          </cell>
          <cell r="Q13687" t="str">
            <v>002</v>
          </cell>
          <cell r="R13687" t="str">
            <v>可视/双腔</v>
          </cell>
        </row>
        <row r="13688">
          <cell r="H13688">
            <v>3301</v>
          </cell>
          <cell r="I13688" t="str">
            <v>双腔管、气管插管</v>
          </cell>
          <cell r="J13688" t="str">
            <v>3301H07</v>
          </cell>
          <cell r="K13688" t="str">
            <v>气管插管</v>
          </cell>
          <cell r="L13688" t="str">
            <v>丙类</v>
          </cell>
        </row>
        <row r="13688">
          <cell r="O13688" t="str">
            <v>00</v>
          </cell>
          <cell r="P13688" t="str">
            <v>不区分</v>
          </cell>
          <cell r="Q13688" t="str">
            <v>002</v>
          </cell>
          <cell r="R13688" t="str">
            <v>可视/双腔</v>
          </cell>
        </row>
        <row r="13689">
          <cell r="A13689" t="str">
            <v>C14250420900003</v>
          </cell>
          <cell r="B13689" t="str">
            <v>C142504</v>
          </cell>
          <cell r="C13689" t="str">
            <v>基础卫生材料</v>
          </cell>
          <cell r="D13689" t="str">
            <v>气管插管及附件</v>
          </cell>
          <cell r="E13689" t="str">
            <v>支气管插管</v>
          </cell>
          <cell r="F13689" t="str">
            <v>209</v>
          </cell>
          <cell r="G13689" t="str">
            <v>气管插管</v>
          </cell>
          <cell r="H13689" t="str">
            <v>00</v>
          </cell>
          <cell r="I13689" t="str">
            <v>不区分</v>
          </cell>
          <cell r="J13689" t="str">
            <v>003</v>
          </cell>
          <cell r="K13689" t="str">
            <v>不可视/单腔</v>
          </cell>
          <cell r="L13689">
            <v>120100010</v>
          </cell>
          <cell r="M13689" t="str">
            <v>一次性气管套管</v>
          </cell>
          <cell r="N13689" t="str">
            <v>无</v>
          </cell>
        </row>
        <row r="13690">
          <cell r="H13690">
            <v>3301</v>
          </cell>
          <cell r="I13690" t="str">
            <v>气管插管</v>
          </cell>
          <cell r="J13690" t="str">
            <v>3301H07</v>
          </cell>
          <cell r="K13690" t="str">
            <v>气管插管</v>
          </cell>
          <cell r="L13690" t="str">
            <v>丙类</v>
          </cell>
        </row>
        <row r="13690">
          <cell r="O13690" t="str">
            <v>00</v>
          </cell>
          <cell r="P13690" t="str">
            <v>不区分</v>
          </cell>
          <cell r="Q13690" t="str">
            <v>003</v>
          </cell>
          <cell r="R13690" t="str">
            <v>不可视/单腔</v>
          </cell>
        </row>
        <row r="13691">
          <cell r="A13691" t="str">
            <v>C14250420900004</v>
          </cell>
          <cell r="B13691" t="str">
            <v>C142504</v>
          </cell>
          <cell r="C13691" t="str">
            <v>基础卫生材料</v>
          </cell>
          <cell r="D13691" t="str">
            <v>气管插管及附件</v>
          </cell>
          <cell r="E13691" t="str">
            <v>支气管插管</v>
          </cell>
          <cell r="F13691" t="str">
            <v>209</v>
          </cell>
          <cell r="G13691" t="str">
            <v>气管插管</v>
          </cell>
          <cell r="H13691" t="str">
            <v>00</v>
          </cell>
          <cell r="I13691" t="str">
            <v>不区分</v>
          </cell>
          <cell r="J13691" t="str">
            <v>004</v>
          </cell>
          <cell r="K13691" t="str">
            <v>不可视/双腔</v>
          </cell>
          <cell r="L13691">
            <v>120100010</v>
          </cell>
          <cell r="M13691" t="str">
            <v>一次性气管套管</v>
          </cell>
          <cell r="N13691" t="str">
            <v>无</v>
          </cell>
        </row>
        <row r="13692">
          <cell r="H13692">
            <v>3301</v>
          </cell>
          <cell r="I13692" t="str">
            <v>气管插管</v>
          </cell>
          <cell r="J13692" t="str">
            <v>3301H07</v>
          </cell>
          <cell r="K13692" t="str">
            <v>气管插管</v>
          </cell>
          <cell r="L13692" t="str">
            <v>丙类</v>
          </cell>
        </row>
        <row r="13692">
          <cell r="O13692" t="str">
            <v>00</v>
          </cell>
          <cell r="P13692" t="str">
            <v>不区分</v>
          </cell>
          <cell r="Q13692" t="str">
            <v>004</v>
          </cell>
          <cell r="R13692" t="str">
            <v>不可视/双腔</v>
          </cell>
        </row>
        <row r="13693">
          <cell r="A13693" t="str">
            <v>C14250502000001</v>
          </cell>
          <cell r="B13693" t="str">
            <v>C142505</v>
          </cell>
          <cell r="C13693" t="str">
            <v>基础卫生材料</v>
          </cell>
          <cell r="D13693" t="str">
            <v>气管插管及附件</v>
          </cell>
          <cell r="E13693" t="str">
            <v>气管切开套管</v>
          </cell>
          <cell r="F13693" t="str">
            <v>020</v>
          </cell>
          <cell r="G13693" t="str">
            <v>套管</v>
          </cell>
          <cell r="H13693" t="str">
            <v>330701005</v>
          </cell>
          <cell r="I13693" t="str">
            <v>气管插管</v>
          </cell>
          <cell r="J13693" t="str">
            <v>330701005H01</v>
          </cell>
          <cell r="K13693" t="str">
            <v>气管插管</v>
          </cell>
          <cell r="L13693" t="str">
            <v>丙类</v>
          </cell>
        </row>
        <row r="13693">
          <cell r="O13693" t="str">
            <v>00</v>
          </cell>
          <cell r="P13693" t="str">
            <v>不区分</v>
          </cell>
          <cell r="Q13693" t="str">
            <v>001</v>
          </cell>
          <cell r="R13693" t="str">
            <v>普通型</v>
          </cell>
        </row>
        <row r="13694">
          <cell r="H13694" t="str">
            <v>00</v>
          </cell>
          <cell r="I13694" t="str">
            <v>不区分</v>
          </cell>
          <cell r="J13694" t="str">
            <v>001</v>
          </cell>
          <cell r="K13694" t="str">
            <v>普通型</v>
          </cell>
          <cell r="L13694">
            <v>120100010</v>
          </cell>
          <cell r="M13694" t="str">
            <v>一次性气管套管</v>
          </cell>
          <cell r="N13694" t="str">
            <v>无</v>
          </cell>
        </row>
        <row r="13695">
          <cell r="H13695">
            <v>310603005</v>
          </cell>
          <cell r="I13695" t="str">
            <v>气管切管接头</v>
          </cell>
          <cell r="J13695" t="str">
            <v>无</v>
          </cell>
          <cell r="K13695" t="str">
            <v>无</v>
          </cell>
          <cell r="L13695" t="str">
            <v>无</v>
          </cell>
          <cell r="M13695" t="str">
            <v>无</v>
          </cell>
          <cell r="N13695" t="str">
            <v>无</v>
          </cell>
          <cell r="O13695" t="str">
            <v>00</v>
          </cell>
          <cell r="P13695" t="str">
            <v>不区分</v>
          </cell>
          <cell r="Q13695" t="str">
            <v>001</v>
          </cell>
          <cell r="R13695" t="str">
            <v>普通型</v>
          </cell>
        </row>
        <row r="13696">
          <cell r="A13696" t="str">
            <v>C14250502000002</v>
          </cell>
          <cell r="B13696" t="str">
            <v>C142505</v>
          </cell>
          <cell r="C13696" t="str">
            <v>基础卫生材料</v>
          </cell>
          <cell r="D13696" t="str">
            <v>气管插管及附件</v>
          </cell>
          <cell r="E13696" t="str">
            <v>气管切开套管</v>
          </cell>
          <cell r="F13696" t="str">
            <v>020</v>
          </cell>
          <cell r="G13696" t="str">
            <v>套管</v>
          </cell>
          <cell r="H13696" t="str">
            <v>330701005</v>
          </cell>
          <cell r="I13696" t="str">
            <v>气管插管</v>
          </cell>
          <cell r="J13696" t="str">
            <v>330701005H01</v>
          </cell>
          <cell r="K13696" t="str">
            <v>气管插管</v>
          </cell>
          <cell r="L13696" t="str">
            <v>丙类</v>
          </cell>
        </row>
        <row r="13696">
          <cell r="O13696" t="str">
            <v>00</v>
          </cell>
          <cell r="P13696" t="str">
            <v>不区分</v>
          </cell>
          <cell r="Q13696" t="str">
            <v>002</v>
          </cell>
          <cell r="R13696" t="str">
            <v>带内套管</v>
          </cell>
        </row>
        <row r="13697">
          <cell r="H13697" t="str">
            <v>00</v>
          </cell>
          <cell r="I13697" t="str">
            <v>不区分</v>
          </cell>
          <cell r="J13697" t="str">
            <v>002</v>
          </cell>
          <cell r="K13697" t="str">
            <v>带内套管</v>
          </cell>
          <cell r="L13697">
            <v>120100010</v>
          </cell>
          <cell r="M13697" t="str">
            <v>一次性气管套管</v>
          </cell>
          <cell r="N13697" t="str">
            <v>无</v>
          </cell>
        </row>
        <row r="13698">
          <cell r="H13698">
            <v>310603005</v>
          </cell>
          <cell r="I13698" t="str">
            <v>气管切管接头</v>
          </cell>
          <cell r="J13698" t="str">
            <v>无</v>
          </cell>
          <cell r="K13698" t="str">
            <v>无</v>
          </cell>
          <cell r="L13698" t="str">
            <v>无</v>
          </cell>
          <cell r="M13698" t="str">
            <v>无</v>
          </cell>
          <cell r="N13698" t="str">
            <v>无</v>
          </cell>
          <cell r="O13698" t="str">
            <v>00</v>
          </cell>
          <cell r="P13698" t="str">
            <v>不区分</v>
          </cell>
          <cell r="Q13698" t="str">
            <v>002</v>
          </cell>
          <cell r="R13698" t="str">
            <v>带内套管</v>
          </cell>
        </row>
        <row r="13699">
          <cell r="A13699" t="str">
            <v>C14250621000000</v>
          </cell>
          <cell r="B13699" t="str">
            <v>C142506</v>
          </cell>
          <cell r="C13699" t="str">
            <v>基础卫生材料</v>
          </cell>
          <cell r="D13699" t="str">
            <v>气管插管及附件</v>
          </cell>
          <cell r="E13699" t="str">
            <v>湿热交换器/过滤器</v>
          </cell>
          <cell r="F13699" t="str">
            <v>210</v>
          </cell>
          <cell r="G13699" t="str">
            <v>气管插管附件</v>
          </cell>
          <cell r="H13699" t="str">
            <v>00</v>
          </cell>
          <cell r="I13699" t="str">
            <v>不区分</v>
          </cell>
          <cell r="J13699" t="str">
            <v>000</v>
          </cell>
          <cell r="K13699" t="str">
            <v>常规</v>
          </cell>
          <cell r="L13699" t="str">
            <v>120100010</v>
          </cell>
          <cell r="M13699" t="str">
            <v>一次性气管套管</v>
          </cell>
          <cell r="N13699" t="str">
            <v>无</v>
          </cell>
        </row>
        <row r="13700">
          <cell r="H13700">
            <v>330100019</v>
          </cell>
          <cell r="I13700" t="str">
            <v>热交换器、过滤器</v>
          </cell>
          <cell r="J13700" t="str">
            <v>330100019H01</v>
          </cell>
          <cell r="K13700" t="str">
            <v>治疗管道组件(热交换器、过滤器、泵管、药液袋、温度监测、配管)</v>
          </cell>
          <cell r="L13700" t="str">
            <v>丙类</v>
          </cell>
        </row>
        <row r="13700">
          <cell r="O13700" t="str">
            <v>00</v>
          </cell>
          <cell r="P13700" t="str">
            <v>不区分</v>
          </cell>
          <cell r="Q13700" t="str">
            <v>000</v>
          </cell>
          <cell r="R13700" t="str">
            <v>常规</v>
          </cell>
        </row>
        <row r="13701">
          <cell r="A13701" t="str">
            <v>C14250700400000</v>
          </cell>
          <cell r="B13701" t="str">
            <v>C142507</v>
          </cell>
          <cell r="C13701" t="str">
            <v>基础卫生材料</v>
          </cell>
          <cell r="D13701" t="str">
            <v>气管插管及附件</v>
          </cell>
          <cell r="E13701" t="str">
            <v>导管插管</v>
          </cell>
          <cell r="F13701" t="str">
            <v>004</v>
          </cell>
          <cell r="G13701" t="str">
            <v>导管</v>
          </cell>
          <cell r="H13701" t="str">
            <v>00</v>
          </cell>
          <cell r="I13701" t="str">
            <v>不区分</v>
          </cell>
          <cell r="J13701" t="str">
            <v>000</v>
          </cell>
          <cell r="K13701" t="str">
            <v>常规</v>
          </cell>
          <cell r="L13701">
            <v>120100010</v>
          </cell>
          <cell r="M13701" t="str">
            <v>一次性气管套管</v>
          </cell>
          <cell r="N13701" t="str">
            <v>无</v>
          </cell>
        </row>
        <row r="13702">
          <cell r="H13702">
            <v>330100014</v>
          </cell>
          <cell r="I13702" t="str">
            <v>异型气管导管</v>
          </cell>
          <cell r="J13702" t="str">
            <v>330100014H01</v>
          </cell>
          <cell r="K13702" t="str">
            <v>异型气管导管</v>
          </cell>
          <cell r="L13702" t="str">
            <v>乙类</v>
          </cell>
        </row>
        <row r="13702">
          <cell r="O13702" t="str">
            <v>00</v>
          </cell>
          <cell r="P13702" t="str">
            <v>不区分</v>
          </cell>
          <cell r="Q13702" t="str">
            <v>000</v>
          </cell>
          <cell r="R13702" t="str">
            <v>常规</v>
          </cell>
        </row>
        <row r="13703">
          <cell r="A13703" t="str">
            <v>C14250821100000</v>
          </cell>
          <cell r="B13703" t="str">
            <v>C142508</v>
          </cell>
          <cell r="C13703" t="str">
            <v>基础卫生材料</v>
          </cell>
          <cell r="D13703" t="str">
            <v>气管插管及附件</v>
          </cell>
          <cell r="E13703" t="str">
            <v>麻醉用气管插管及面罩</v>
          </cell>
          <cell r="F13703" t="str">
            <v>211</v>
          </cell>
          <cell r="G13703" t="str">
            <v>面罩</v>
          </cell>
          <cell r="H13703">
            <v>3301</v>
          </cell>
          <cell r="I13703" t="str">
            <v>面罩</v>
          </cell>
          <cell r="J13703" t="str">
            <v>3301H06</v>
          </cell>
          <cell r="K13703" t="str">
            <v>面罩</v>
          </cell>
          <cell r="L13703" t="str">
            <v>乙类</v>
          </cell>
        </row>
        <row r="13703">
          <cell r="O13703" t="str">
            <v>00</v>
          </cell>
          <cell r="P13703" t="str">
            <v>不区分</v>
          </cell>
          <cell r="Q13703" t="str">
            <v>000</v>
          </cell>
          <cell r="R13703" t="str">
            <v>常规</v>
          </cell>
        </row>
        <row r="13704">
          <cell r="A13704" t="str">
            <v>C14250900000001</v>
          </cell>
          <cell r="B13704" t="str">
            <v>C142509</v>
          </cell>
          <cell r="C13704" t="str">
            <v>基础卫生材料</v>
          </cell>
          <cell r="D13704" t="str">
            <v>气管插管及附件</v>
          </cell>
          <cell r="E13704" t="str">
            <v>其他气管插管及附件</v>
          </cell>
          <cell r="F13704" t="str">
            <v>000</v>
          </cell>
          <cell r="G13704" t="str">
            <v>-</v>
          </cell>
          <cell r="H13704">
            <v>330701046</v>
          </cell>
          <cell r="I13704" t="str">
            <v>神经监护气管插管</v>
          </cell>
          <cell r="J13704" t="str">
            <v>330701046H01</v>
          </cell>
          <cell r="K13704" t="str">
            <v>神经监护气管插管</v>
          </cell>
          <cell r="L13704" t="str">
            <v>丙类</v>
          </cell>
        </row>
        <row r="13704">
          <cell r="O13704" t="str">
            <v>00</v>
          </cell>
          <cell r="P13704" t="str">
            <v>不区分</v>
          </cell>
          <cell r="Q13704" t="str">
            <v>001</v>
          </cell>
          <cell r="R13704" t="str">
            <v>其他</v>
          </cell>
        </row>
        <row r="13705">
          <cell r="H13705" t="str">
            <v>00</v>
          </cell>
          <cell r="I13705" t="str">
            <v>不区分</v>
          </cell>
          <cell r="J13705" t="str">
            <v>001</v>
          </cell>
          <cell r="K13705" t="str">
            <v>其他</v>
          </cell>
          <cell r="L13705" t="str">
            <v>120100010</v>
          </cell>
          <cell r="M13705" t="str">
            <v>一次性气管套管</v>
          </cell>
          <cell r="N13705" t="str">
            <v>无</v>
          </cell>
        </row>
        <row r="13706">
          <cell r="H13706" t="str">
            <v>21-23</v>
          </cell>
          <cell r="I13706" t="str">
            <v>一次性插管</v>
          </cell>
          <cell r="J13706" t="str">
            <v>21H03</v>
          </cell>
          <cell r="K13706" t="str">
            <v>一次性插管(医学影像)</v>
          </cell>
          <cell r="L13706" t="str">
            <v>乙类</v>
          </cell>
        </row>
        <row r="13706">
          <cell r="N13706" t="str">
            <v>个</v>
          </cell>
          <cell r="O13706" t="str">
            <v>00</v>
          </cell>
          <cell r="P13706" t="str">
            <v>不区分</v>
          </cell>
          <cell r="Q13706" t="str">
            <v>001</v>
          </cell>
          <cell r="R13706" t="str">
            <v>其他</v>
          </cell>
        </row>
        <row r="13707">
          <cell r="H13707" t="str">
            <v>21-23</v>
          </cell>
          <cell r="I13707" t="str">
            <v>一次性插管</v>
          </cell>
          <cell r="J13707" t="str">
            <v>23H05</v>
          </cell>
          <cell r="K13707" t="str">
            <v>一次性插管(核医学)</v>
          </cell>
          <cell r="L13707" t="str">
            <v>乙类</v>
          </cell>
        </row>
        <row r="13707">
          <cell r="N13707" t="str">
            <v>个</v>
          </cell>
          <cell r="O13707" t="str">
            <v>00</v>
          </cell>
          <cell r="P13707" t="str">
            <v>不区分</v>
          </cell>
          <cell r="Q13707" t="str">
            <v>001</v>
          </cell>
          <cell r="R13707" t="str">
            <v>其他</v>
          </cell>
        </row>
        <row r="13708">
          <cell r="H13708" t="str">
            <v>21-23</v>
          </cell>
          <cell r="I13708" t="str">
            <v>一次性插管</v>
          </cell>
          <cell r="J13708" t="str">
            <v>21H03</v>
          </cell>
          <cell r="K13708" t="str">
            <v>一次性插管(医学影像)</v>
          </cell>
          <cell r="L13708" t="str">
            <v>乙类</v>
          </cell>
        </row>
        <row r="13708">
          <cell r="N13708" t="str">
            <v>个</v>
          </cell>
          <cell r="O13708" t="str">
            <v>00</v>
          </cell>
          <cell r="P13708" t="str">
            <v>不区分</v>
          </cell>
          <cell r="Q13708" t="str">
            <v>001</v>
          </cell>
          <cell r="R13708" t="str">
            <v>其他</v>
          </cell>
        </row>
        <row r="13709">
          <cell r="H13709" t="str">
            <v>21-23</v>
          </cell>
          <cell r="I13709" t="str">
            <v>一次性插管</v>
          </cell>
          <cell r="J13709" t="str">
            <v>23H05</v>
          </cell>
          <cell r="K13709" t="str">
            <v>一次性插管(核医学)</v>
          </cell>
          <cell r="L13709" t="str">
            <v>乙类</v>
          </cell>
        </row>
        <row r="13709">
          <cell r="N13709" t="str">
            <v>个</v>
          </cell>
          <cell r="O13709" t="str">
            <v>00</v>
          </cell>
          <cell r="P13709" t="str">
            <v>不区分</v>
          </cell>
          <cell r="Q13709" t="str">
            <v>001</v>
          </cell>
          <cell r="R13709" t="str">
            <v>其他</v>
          </cell>
        </row>
        <row r="13710">
          <cell r="A13710" t="str">
            <v>C14250900000002</v>
          </cell>
          <cell r="B13710" t="str">
            <v>C142509</v>
          </cell>
          <cell r="C13710" t="str">
            <v>基础卫生材料</v>
          </cell>
          <cell r="D13710" t="str">
            <v>气管插管及附件</v>
          </cell>
          <cell r="E13710" t="str">
            <v>其他气管插管及附件</v>
          </cell>
          <cell r="F13710" t="str">
            <v>000</v>
          </cell>
          <cell r="G13710" t="str">
            <v>-</v>
          </cell>
          <cell r="H13710">
            <v>330100005</v>
          </cell>
          <cell r="I13710" t="str">
            <v>一次性使用喉罩</v>
          </cell>
          <cell r="J13710" t="str">
            <v>330100005H01</v>
          </cell>
          <cell r="K13710" t="str">
            <v>一次性使用喉罩</v>
          </cell>
          <cell r="L13710" t="str">
            <v>乙类</v>
          </cell>
        </row>
        <row r="13710">
          <cell r="O13710" t="str">
            <v>00</v>
          </cell>
          <cell r="P13710" t="str">
            <v>不区分</v>
          </cell>
          <cell r="Q13710" t="str">
            <v>002</v>
          </cell>
          <cell r="R13710" t="str">
            <v>喉罩</v>
          </cell>
        </row>
        <row r="13711">
          <cell r="A13711" t="str">
            <v>C14250900000003</v>
          </cell>
          <cell r="B13711" t="str">
            <v>C142509</v>
          </cell>
          <cell r="C13711" t="str">
            <v>基础卫生材料</v>
          </cell>
          <cell r="D13711" t="str">
            <v>气管插管及附件</v>
          </cell>
          <cell r="E13711" t="str">
            <v>其他气管插管及附件</v>
          </cell>
          <cell r="F13711" t="str">
            <v>000</v>
          </cell>
          <cell r="G13711" t="str">
            <v>-</v>
          </cell>
        </row>
        <row r="13711">
          <cell r="O13711" t="str">
            <v>00</v>
          </cell>
          <cell r="P13711" t="str">
            <v>不区分</v>
          </cell>
          <cell r="Q13711" t="str">
            <v>003</v>
          </cell>
          <cell r="R13711" t="str">
            <v>口垫</v>
          </cell>
        </row>
        <row r="13712">
          <cell r="A13712" t="str">
            <v>C14250900000004</v>
          </cell>
          <cell r="B13712" t="str">
            <v>C142509</v>
          </cell>
          <cell r="C13712" t="str">
            <v>基础卫生材料</v>
          </cell>
          <cell r="D13712" t="str">
            <v>气管插管及附件</v>
          </cell>
          <cell r="E13712" t="str">
            <v>其他气管插管及附件</v>
          </cell>
          <cell r="F13712" t="str">
            <v>000</v>
          </cell>
          <cell r="G13712" t="str">
            <v>-</v>
          </cell>
        </row>
        <row r="13712">
          <cell r="O13712" t="str">
            <v>00</v>
          </cell>
          <cell r="P13712" t="str">
            <v>不区分</v>
          </cell>
          <cell r="Q13712" t="str">
            <v>004</v>
          </cell>
          <cell r="R13712" t="str">
            <v>插管导丝</v>
          </cell>
        </row>
        <row r="13713">
          <cell r="A13713" t="str">
            <v>C14250921900005</v>
          </cell>
          <cell r="B13713" t="str">
            <v>C142509</v>
          </cell>
          <cell r="C13713" t="str">
            <v>基础卫生材料</v>
          </cell>
          <cell r="D13713" t="str">
            <v>气管插管及附件</v>
          </cell>
          <cell r="E13713" t="str">
            <v>其他气管插管及附件</v>
          </cell>
          <cell r="F13713" t="str">
            <v>219</v>
          </cell>
          <cell r="G13713" t="str">
            <v>喉镜</v>
          </cell>
          <cell r="H13713">
            <v>330100014</v>
          </cell>
          <cell r="I13713" t="str">
            <v>一次性使用可视喉镜、一次性使用可视喉镜叶片</v>
          </cell>
          <cell r="J13713" t="str">
            <v>330100014H02</v>
          </cell>
          <cell r="K13713" t="str">
            <v>一次性使用可视喉镜*</v>
          </cell>
          <cell r="L13713" t="str">
            <v>丙类</v>
          </cell>
        </row>
        <row r="13713">
          <cell r="O13713" t="str">
            <v>00</v>
          </cell>
          <cell r="P13713" t="str">
            <v>不区分</v>
          </cell>
          <cell r="Q13713" t="str">
            <v>005</v>
          </cell>
          <cell r="R13713" t="str">
            <v>喉镜</v>
          </cell>
        </row>
        <row r="13714">
          <cell r="H13714">
            <v>330100014</v>
          </cell>
          <cell r="I13714" t="str">
            <v>一次性使用可视喉镜、一次性使用可视喉镜叶片</v>
          </cell>
          <cell r="J13714" t="str">
            <v>330100014H03</v>
          </cell>
          <cell r="K13714" t="str">
            <v>一次性使用可视喉镜叶片*</v>
          </cell>
          <cell r="L13714" t="str">
            <v>丙类</v>
          </cell>
        </row>
        <row r="13714">
          <cell r="O13714" t="str">
            <v>00</v>
          </cell>
          <cell r="P13714" t="str">
            <v>不区分</v>
          </cell>
          <cell r="Q13714" t="str">
            <v>005</v>
          </cell>
          <cell r="R13714" t="str">
            <v>喉镜</v>
          </cell>
        </row>
        <row r="13715">
          <cell r="A13715" t="str">
            <v>C14260111700000</v>
          </cell>
          <cell r="B13715" t="str">
            <v>C142601</v>
          </cell>
          <cell r="C13715" t="str">
            <v>基础卫生材料</v>
          </cell>
          <cell r="D13715" t="str">
            <v>电磁导航材料</v>
          </cell>
          <cell r="E13715" t="str">
            <v>电磁导航材料</v>
          </cell>
          <cell r="F13715" t="str">
            <v>117</v>
          </cell>
          <cell r="G13715" t="str">
            <v>导航材料</v>
          </cell>
        </row>
        <row r="13715">
          <cell r="O13715" t="str">
            <v>00</v>
          </cell>
          <cell r="P13715" t="str">
            <v>不区分</v>
          </cell>
          <cell r="Q13715" t="str">
            <v>000</v>
          </cell>
          <cell r="R13715" t="str">
            <v>常规</v>
          </cell>
        </row>
        <row r="13716">
          <cell r="A13716" t="str">
            <v>C15010121201001</v>
          </cell>
          <cell r="B13716" t="str">
            <v>C150101</v>
          </cell>
          <cell r="C13716" t="str">
            <v>止血防粘连材料</v>
          </cell>
          <cell r="D13716" t="str">
            <v>止血材料</v>
          </cell>
          <cell r="E13716" t="str">
            <v>止血纱布</v>
          </cell>
          <cell r="F13716" t="str">
            <v>212</v>
          </cell>
          <cell r="G13716" t="str">
            <v>止血材料</v>
          </cell>
          <cell r="H13716" t="str">
            <v>460000023 </v>
          </cell>
          <cell r="I13716" t="str">
            <v>止血材料</v>
          </cell>
          <cell r="J13716" t="str">
            <v>460000023H01</v>
          </cell>
          <cell r="K13716" t="str">
            <v>止血材料</v>
          </cell>
          <cell r="L13716" t="str">
            <v>丙类</v>
          </cell>
        </row>
        <row r="13716">
          <cell r="O13716" t="str">
            <v>01</v>
          </cell>
          <cell r="P13716" t="str">
            <v>再生氧化纤维素</v>
          </cell>
          <cell r="Q13716" t="str">
            <v>001</v>
          </cell>
          <cell r="R13716" t="str">
            <v>预装/可吸收/抑菌/面积＜50cm²</v>
          </cell>
        </row>
        <row r="13717">
          <cell r="H13717">
            <v>311300014</v>
          </cell>
          <cell r="I13717" t="str">
            <v>止血材料</v>
          </cell>
          <cell r="J13717" t="str">
            <v>311300014H02</v>
          </cell>
          <cell r="K13717" t="str">
            <v>止血材料</v>
          </cell>
          <cell r="L13717" t="str">
            <v>丙类</v>
          </cell>
        </row>
        <row r="13717">
          <cell r="O13717" t="str">
            <v>01</v>
          </cell>
          <cell r="P13717" t="str">
            <v>再生氧化纤维素</v>
          </cell>
          <cell r="Q13717" t="str">
            <v>001</v>
          </cell>
          <cell r="R13717" t="str">
            <v>预装/可吸收/抑菌/面积＜50cm²</v>
          </cell>
        </row>
        <row r="13718">
          <cell r="H13718" t="str">
            <v>33，330201061</v>
          </cell>
          <cell r="I13718" t="str">
            <v>止血材料、可吸收止血材料、可吸收止血绫</v>
          </cell>
          <cell r="J13718" t="str">
            <v>33H15</v>
          </cell>
          <cell r="K13718" t="str">
            <v>可吸收止血材料(手术治疗)</v>
          </cell>
          <cell r="L13718" t="str">
            <v>乙类</v>
          </cell>
          <cell r="M13718" t="str">
            <v>2000</v>
          </cell>
        </row>
        <row r="13718">
          <cell r="O13718" t="str">
            <v>01</v>
          </cell>
          <cell r="P13718" t="str">
            <v>再生氧化纤维素</v>
          </cell>
          <cell r="Q13718" t="str">
            <v>001</v>
          </cell>
          <cell r="R13718" t="str">
            <v>预装/可吸收/抑菌/面积＜50cm²</v>
          </cell>
        </row>
        <row r="13719">
          <cell r="H13719" t="str">
            <v>33，330201061</v>
          </cell>
          <cell r="I13719" t="str">
            <v>止血材料、可吸收止血材料、可吸收止血绫</v>
          </cell>
          <cell r="J13719" t="str">
            <v>330201061H04</v>
          </cell>
          <cell r="K13719" t="str">
            <v>止血材料(脑深部电刺激镇痛术)</v>
          </cell>
          <cell r="L13719" t="str">
            <v>丙类</v>
          </cell>
        </row>
        <row r="13719">
          <cell r="O13719" t="str">
            <v>01</v>
          </cell>
          <cell r="P13719" t="str">
            <v>再生氧化纤维素</v>
          </cell>
          <cell r="Q13719" t="str">
            <v>001</v>
          </cell>
          <cell r="R13719" t="str">
            <v>预装/可吸收/抑菌/面积＜50cm²</v>
          </cell>
        </row>
        <row r="13720">
          <cell r="H13720" t="str">
            <v>33，330201061</v>
          </cell>
          <cell r="I13720" t="str">
            <v>止血材料、可吸收止血材料、可吸收止血绫</v>
          </cell>
          <cell r="J13720" t="str">
            <v>33H19</v>
          </cell>
          <cell r="K13720" t="str">
            <v>可吸收止血绫(手术治疗)</v>
          </cell>
          <cell r="L13720" t="str">
            <v>乙类</v>
          </cell>
          <cell r="M13720" t="str">
            <v>2000</v>
          </cell>
        </row>
        <row r="13720">
          <cell r="O13720" t="str">
            <v>01</v>
          </cell>
          <cell r="P13720" t="str">
            <v>再生氧化纤维素</v>
          </cell>
          <cell r="Q13720" t="str">
            <v>001</v>
          </cell>
          <cell r="R13720" t="str">
            <v>预装/可吸收/抑菌/面积＜50cm²</v>
          </cell>
        </row>
        <row r="13721">
          <cell r="H13721" t="str">
            <v>310402026；310402027；310402028</v>
          </cell>
          <cell r="I13721" t="str">
            <v>止血材料</v>
          </cell>
          <cell r="J13721" t="str">
            <v>310402026H01；310402027H01；310402028H01</v>
          </cell>
          <cell r="K13721" t="str">
            <v>丙类</v>
          </cell>
          <cell r="L13721" t="str">
            <v>无</v>
          </cell>
          <cell r="M13721" t="str">
            <v>无</v>
          </cell>
          <cell r="N13721" t="str">
            <v>无</v>
          </cell>
          <cell r="O13721" t="str">
            <v>01</v>
          </cell>
          <cell r="P13721" t="str">
            <v>再生氧化纤维素</v>
          </cell>
          <cell r="Q13721" t="str">
            <v>001</v>
          </cell>
          <cell r="R13721" t="str">
            <v>预装/可吸收/抑菌/面积＜50cm²</v>
          </cell>
        </row>
        <row r="13722">
          <cell r="A13722" t="str">
            <v>C15010121201002</v>
          </cell>
          <cell r="B13722" t="str">
            <v>C150101</v>
          </cell>
          <cell r="C13722" t="str">
            <v>止血防粘连材料</v>
          </cell>
          <cell r="D13722" t="str">
            <v>止血材料</v>
          </cell>
          <cell r="E13722" t="str">
            <v>止血纱布</v>
          </cell>
          <cell r="F13722" t="str">
            <v>212</v>
          </cell>
          <cell r="G13722" t="str">
            <v>止血材料</v>
          </cell>
          <cell r="H13722" t="str">
            <v>460000023 </v>
          </cell>
          <cell r="I13722" t="str">
            <v>止血材料</v>
          </cell>
          <cell r="J13722" t="str">
            <v>460000023H01</v>
          </cell>
          <cell r="K13722" t="str">
            <v>止血材料</v>
          </cell>
          <cell r="L13722" t="str">
            <v>丙类</v>
          </cell>
        </row>
        <row r="13722">
          <cell r="O13722" t="str">
            <v>01</v>
          </cell>
          <cell r="P13722" t="str">
            <v>再生氧化纤维素</v>
          </cell>
          <cell r="Q13722" t="str">
            <v>002</v>
          </cell>
          <cell r="R13722" t="str">
            <v>预装/可吸收/抑菌/50cm²≤面积＜150cm²</v>
          </cell>
        </row>
        <row r="13723">
          <cell r="H13723" t="str">
            <v>311300014</v>
          </cell>
          <cell r="I13723" t="str">
            <v>止血材料</v>
          </cell>
          <cell r="J13723" t="str">
            <v>311300014H02</v>
          </cell>
          <cell r="K13723" t="str">
            <v>止血材料</v>
          </cell>
          <cell r="L13723" t="str">
            <v>丙类</v>
          </cell>
        </row>
        <row r="13723">
          <cell r="O13723" t="str">
            <v>01</v>
          </cell>
          <cell r="P13723" t="str">
            <v>再生氧化纤维素</v>
          </cell>
          <cell r="Q13723" t="str">
            <v>002</v>
          </cell>
          <cell r="R13723" t="str">
            <v>预装/可吸收/抑菌/50cm²≤面积＜150cm²</v>
          </cell>
        </row>
        <row r="13724">
          <cell r="H13724" t="str">
            <v>33，330201061</v>
          </cell>
          <cell r="I13724" t="str">
            <v>止血材料、可吸收止血材料、可吸收止血绫</v>
          </cell>
          <cell r="J13724" t="str">
            <v>33H15</v>
          </cell>
          <cell r="K13724" t="str">
            <v>可吸收止血材料(手术治疗)</v>
          </cell>
          <cell r="L13724" t="str">
            <v>乙类</v>
          </cell>
          <cell r="M13724" t="str">
            <v>2000</v>
          </cell>
        </row>
        <row r="13724">
          <cell r="O13724" t="str">
            <v>01</v>
          </cell>
          <cell r="P13724" t="str">
            <v>再生氧化纤维素</v>
          </cell>
          <cell r="Q13724" t="str">
            <v>002</v>
          </cell>
          <cell r="R13724" t="str">
            <v>预装/可吸收/抑菌/50cm²≤面积＜150cm²</v>
          </cell>
        </row>
        <row r="13725">
          <cell r="H13725" t="str">
            <v>33，330201061</v>
          </cell>
          <cell r="I13725" t="str">
            <v>止血材料、可吸收止血材料、可吸收止血绫</v>
          </cell>
          <cell r="J13725" t="str">
            <v>330201061H04</v>
          </cell>
          <cell r="K13725" t="str">
            <v>止血材料(脑深部电刺激镇痛术)</v>
          </cell>
          <cell r="L13725" t="str">
            <v>丙类</v>
          </cell>
        </row>
        <row r="13725">
          <cell r="O13725" t="str">
            <v>01</v>
          </cell>
          <cell r="P13725" t="str">
            <v>再生氧化纤维素</v>
          </cell>
          <cell r="Q13725" t="str">
            <v>002</v>
          </cell>
          <cell r="R13725" t="str">
            <v>预装/可吸收/抑菌/50cm²≤面积＜150cm²</v>
          </cell>
        </row>
        <row r="13726">
          <cell r="H13726" t="str">
            <v>33，330201061</v>
          </cell>
          <cell r="I13726" t="str">
            <v>止血材料、可吸收止血材料、可吸收止血绫</v>
          </cell>
          <cell r="J13726" t="str">
            <v>33H19</v>
          </cell>
          <cell r="K13726" t="str">
            <v>可吸收止血绫(手术治疗)</v>
          </cell>
          <cell r="L13726" t="str">
            <v>乙类</v>
          </cell>
          <cell r="M13726" t="str">
            <v>2000</v>
          </cell>
        </row>
        <row r="13726">
          <cell r="O13726" t="str">
            <v>01</v>
          </cell>
          <cell r="P13726" t="str">
            <v>再生氧化纤维素</v>
          </cell>
          <cell r="Q13726" t="str">
            <v>002</v>
          </cell>
          <cell r="R13726" t="str">
            <v>预装/可吸收/抑菌/50cm²≤面积＜150cm²</v>
          </cell>
        </row>
        <row r="13727">
          <cell r="H13727" t="str">
            <v>310402026；310402027；310402028</v>
          </cell>
          <cell r="I13727" t="str">
            <v>止血材料</v>
          </cell>
          <cell r="J13727" t="str">
            <v>310402026H01；310402027H01；310402028H01</v>
          </cell>
          <cell r="K13727" t="str">
            <v>丙类</v>
          </cell>
          <cell r="L13727" t="str">
            <v>无</v>
          </cell>
          <cell r="M13727" t="str">
            <v>无</v>
          </cell>
          <cell r="N13727" t="str">
            <v>无</v>
          </cell>
          <cell r="O13727" t="str">
            <v>01</v>
          </cell>
          <cell r="P13727" t="str">
            <v>再生氧化纤维素</v>
          </cell>
          <cell r="Q13727" t="str">
            <v>002</v>
          </cell>
          <cell r="R13727" t="str">
            <v>预装/可吸收/抑菌/50cm²≤面积＜150cm²</v>
          </cell>
        </row>
        <row r="13728">
          <cell r="A13728" t="str">
            <v>C15010121201003</v>
          </cell>
          <cell r="B13728" t="str">
            <v>C150101</v>
          </cell>
          <cell r="C13728" t="str">
            <v>止血防粘连材料</v>
          </cell>
          <cell r="D13728" t="str">
            <v>止血材料</v>
          </cell>
          <cell r="E13728" t="str">
            <v>止血纱布</v>
          </cell>
          <cell r="F13728" t="str">
            <v>212</v>
          </cell>
          <cell r="G13728" t="str">
            <v>止血材料</v>
          </cell>
          <cell r="H13728" t="str">
            <v>460000023</v>
          </cell>
          <cell r="I13728" t="str">
            <v>止血材料</v>
          </cell>
          <cell r="J13728" t="str">
            <v>460000023H01</v>
          </cell>
          <cell r="K13728" t="str">
            <v>止血材料</v>
          </cell>
          <cell r="L13728" t="str">
            <v>丙类</v>
          </cell>
        </row>
        <row r="13728">
          <cell r="O13728" t="str">
            <v>01</v>
          </cell>
          <cell r="P13728" t="str">
            <v>再生氧化纤维素</v>
          </cell>
          <cell r="Q13728" t="str">
            <v>003</v>
          </cell>
          <cell r="R13728" t="str">
            <v>预装/可吸收/抑菌/面积≥150cm²</v>
          </cell>
        </row>
        <row r="13729">
          <cell r="H13729" t="str">
            <v>311300014</v>
          </cell>
          <cell r="I13729" t="str">
            <v>止血材料</v>
          </cell>
          <cell r="J13729" t="str">
            <v>311300014H02</v>
          </cell>
          <cell r="K13729" t="str">
            <v>止血材料</v>
          </cell>
          <cell r="L13729" t="str">
            <v>丙类</v>
          </cell>
        </row>
        <row r="13729">
          <cell r="O13729" t="str">
            <v>01</v>
          </cell>
          <cell r="P13729" t="str">
            <v>再生氧化纤维素</v>
          </cell>
          <cell r="Q13729" t="str">
            <v>003</v>
          </cell>
          <cell r="R13729" t="str">
            <v>预装/可吸收/抑菌/面积≥150cm²</v>
          </cell>
        </row>
        <row r="13730">
          <cell r="H13730" t="str">
            <v>33，330201061</v>
          </cell>
          <cell r="I13730" t="str">
            <v>止血材料、可吸收止血材料、可吸收止血绫</v>
          </cell>
          <cell r="J13730" t="str">
            <v>33H15</v>
          </cell>
          <cell r="K13730" t="str">
            <v>可吸收止血材料(手术治疗)</v>
          </cell>
          <cell r="L13730" t="str">
            <v>乙类</v>
          </cell>
          <cell r="M13730" t="str">
            <v>2000</v>
          </cell>
        </row>
        <row r="13730">
          <cell r="O13730" t="str">
            <v>01</v>
          </cell>
          <cell r="P13730" t="str">
            <v>再生氧化纤维素</v>
          </cell>
          <cell r="Q13730" t="str">
            <v>003</v>
          </cell>
          <cell r="R13730" t="str">
            <v>预装/可吸收/抑菌/面积≥150cm²</v>
          </cell>
        </row>
        <row r="13731">
          <cell r="H13731" t="str">
            <v>33，330201061</v>
          </cell>
          <cell r="I13731" t="str">
            <v>止血材料、可吸收止血材料、可吸收止血绫</v>
          </cell>
          <cell r="J13731" t="str">
            <v>330201061H04</v>
          </cell>
          <cell r="K13731" t="str">
            <v>止血材料(脑深部电刺激镇痛术)</v>
          </cell>
          <cell r="L13731" t="str">
            <v>丙类</v>
          </cell>
        </row>
        <row r="13731">
          <cell r="O13731" t="str">
            <v>01</v>
          </cell>
          <cell r="P13731" t="str">
            <v>再生氧化纤维素</v>
          </cell>
          <cell r="Q13731" t="str">
            <v>003</v>
          </cell>
          <cell r="R13731" t="str">
            <v>预装/可吸收/抑菌/面积≥150cm²</v>
          </cell>
        </row>
        <row r="13732">
          <cell r="H13732" t="str">
            <v>33，330201061</v>
          </cell>
          <cell r="I13732" t="str">
            <v>止血材料、可吸收止血材料、可吸收止血绫</v>
          </cell>
          <cell r="J13732" t="str">
            <v>33H19</v>
          </cell>
          <cell r="K13732" t="str">
            <v>可吸收止血绫(手术治疗)</v>
          </cell>
          <cell r="L13732" t="str">
            <v>乙类</v>
          </cell>
          <cell r="M13732" t="str">
            <v>2000</v>
          </cell>
        </row>
        <row r="13732">
          <cell r="O13732" t="str">
            <v>01</v>
          </cell>
          <cell r="P13732" t="str">
            <v>再生氧化纤维素</v>
          </cell>
          <cell r="Q13732" t="str">
            <v>003</v>
          </cell>
          <cell r="R13732" t="str">
            <v>预装/可吸收/抑菌/面积≥150cm²</v>
          </cell>
        </row>
        <row r="13733">
          <cell r="H13733" t="str">
            <v>310402026；310402027；310402028</v>
          </cell>
          <cell r="I13733" t="str">
            <v>止血材料</v>
          </cell>
          <cell r="J13733" t="str">
            <v>310402026H01；310402027H01；310402028H01</v>
          </cell>
          <cell r="K13733" t="str">
            <v>丙类</v>
          </cell>
          <cell r="L13733" t="str">
            <v>无</v>
          </cell>
          <cell r="M13733" t="str">
            <v>无</v>
          </cell>
          <cell r="N13733" t="str">
            <v>无</v>
          </cell>
          <cell r="O13733" t="str">
            <v>01</v>
          </cell>
          <cell r="P13733" t="str">
            <v>再生氧化纤维素</v>
          </cell>
          <cell r="Q13733" t="str">
            <v>003</v>
          </cell>
          <cell r="R13733" t="str">
            <v>预装/可吸收/抑菌/面积≥150cm²</v>
          </cell>
        </row>
        <row r="13734">
          <cell r="A13734" t="str">
            <v>C15010121201004</v>
          </cell>
          <cell r="B13734" t="str">
            <v>C150101</v>
          </cell>
          <cell r="C13734" t="str">
            <v>止血防粘连材料</v>
          </cell>
          <cell r="D13734" t="str">
            <v>止血材料</v>
          </cell>
          <cell r="E13734" t="str">
            <v>止血纱布</v>
          </cell>
          <cell r="F13734" t="str">
            <v>212</v>
          </cell>
          <cell r="G13734" t="str">
            <v>止血材料</v>
          </cell>
          <cell r="H13734" t="str">
            <v>460000023</v>
          </cell>
          <cell r="I13734" t="str">
            <v>止血材料</v>
          </cell>
          <cell r="J13734" t="str">
            <v>460000023H01</v>
          </cell>
          <cell r="K13734" t="str">
            <v>止血材料</v>
          </cell>
          <cell r="L13734" t="str">
            <v>丙类</v>
          </cell>
        </row>
        <row r="13734">
          <cell r="O13734" t="str">
            <v>01</v>
          </cell>
          <cell r="P13734" t="str">
            <v>再生氧化纤维素</v>
          </cell>
          <cell r="Q13734" t="str">
            <v>004</v>
          </cell>
          <cell r="R13734" t="str">
            <v>预装/可吸收/非抑菌/面积＜50cm²</v>
          </cell>
        </row>
        <row r="13735">
          <cell r="H13735" t="str">
            <v>311300014</v>
          </cell>
          <cell r="I13735" t="str">
            <v>止血材料</v>
          </cell>
          <cell r="J13735" t="str">
            <v>311300014H02</v>
          </cell>
          <cell r="K13735" t="str">
            <v>止血材料</v>
          </cell>
          <cell r="L13735" t="str">
            <v>丙类</v>
          </cell>
        </row>
        <row r="13735">
          <cell r="O13735" t="str">
            <v>01</v>
          </cell>
          <cell r="P13735" t="str">
            <v>再生氧化纤维素</v>
          </cell>
          <cell r="Q13735" t="str">
            <v>004</v>
          </cell>
          <cell r="R13735" t="str">
            <v>预装/可吸收/非抑菌/面积＜50cm²</v>
          </cell>
        </row>
        <row r="13736">
          <cell r="H13736" t="str">
            <v>33，330201061</v>
          </cell>
          <cell r="I13736" t="str">
            <v>止血材料、可吸收止血材料、可吸收止血绫</v>
          </cell>
          <cell r="J13736" t="str">
            <v>33H15</v>
          </cell>
          <cell r="K13736" t="str">
            <v>可吸收止血材料(手术治疗)</v>
          </cell>
          <cell r="L13736" t="str">
            <v>乙类</v>
          </cell>
          <cell r="M13736" t="str">
            <v>2000</v>
          </cell>
        </row>
        <row r="13736">
          <cell r="O13736" t="str">
            <v>01</v>
          </cell>
          <cell r="P13736" t="str">
            <v>再生氧化纤维素</v>
          </cell>
          <cell r="Q13736" t="str">
            <v>004</v>
          </cell>
          <cell r="R13736" t="str">
            <v>预装/可吸收/非抑菌/面积＜50cm²</v>
          </cell>
        </row>
        <row r="13737">
          <cell r="H13737" t="str">
            <v>33，330201061</v>
          </cell>
          <cell r="I13737" t="str">
            <v>止血材料、可吸收止血材料、可吸收止血绫</v>
          </cell>
          <cell r="J13737" t="str">
            <v>330201061H04</v>
          </cell>
          <cell r="K13737" t="str">
            <v>止血材料(脑深部电刺激镇痛术)</v>
          </cell>
          <cell r="L13737" t="str">
            <v>丙类</v>
          </cell>
        </row>
        <row r="13737">
          <cell r="O13737" t="str">
            <v>01</v>
          </cell>
          <cell r="P13737" t="str">
            <v>再生氧化纤维素</v>
          </cell>
          <cell r="Q13737" t="str">
            <v>004</v>
          </cell>
          <cell r="R13737" t="str">
            <v>预装/可吸收/非抑菌/面积＜50cm²</v>
          </cell>
        </row>
        <row r="13738">
          <cell r="H13738" t="str">
            <v>33，330201061</v>
          </cell>
          <cell r="I13738" t="str">
            <v>止血材料、可吸收止血材料、可吸收止血绫</v>
          </cell>
          <cell r="J13738" t="str">
            <v>33H19</v>
          </cell>
          <cell r="K13738" t="str">
            <v>可吸收止血绫(手术治疗)</v>
          </cell>
          <cell r="L13738" t="str">
            <v>乙类</v>
          </cell>
          <cell r="M13738" t="str">
            <v>2000</v>
          </cell>
        </row>
        <row r="13738">
          <cell r="O13738" t="str">
            <v>01</v>
          </cell>
          <cell r="P13738" t="str">
            <v>再生氧化纤维素</v>
          </cell>
          <cell r="Q13738" t="str">
            <v>004</v>
          </cell>
          <cell r="R13738" t="str">
            <v>预装/可吸收/非抑菌/面积＜50cm²</v>
          </cell>
        </row>
        <row r="13739">
          <cell r="H13739" t="str">
            <v>310402026；310402027；310402028</v>
          </cell>
          <cell r="I13739" t="str">
            <v>止血材料</v>
          </cell>
          <cell r="J13739" t="str">
            <v>310402026H01；310402027H01；310402028H01</v>
          </cell>
          <cell r="K13739" t="str">
            <v>丙类</v>
          </cell>
          <cell r="L13739" t="str">
            <v>无</v>
          </cell>
          <cell r="M13739" t="str">
            <v>无</v>
          </cell>
          <cell r="N13739" t="str">
            <v>无</v>
          </cell>
          <cell r="O13739" t="str">
            <v>01</v>
          </cell>
          <cell r="P13739" t="str">
            <v>再生氧化纤维素</v>
          </cell>
          <cell r="Q13739" t="str">
            <v>004</v>
          </cell>
          <cell r="R13739" t="str">
            <v>预装/可吸收/非抑菌/面积＜50cm²</v>
          </cell>
        </row>
        <row r="13740">
          <cell r="A13740" t="str">
            <v>C15010121201005</v>
          </cell>
          <cell r="B13740" t="str">
            <v>C150101</v>
          </cell>
          <cell r="C13740" t="str">
            <v>止血防粘连材料</v>
          </cell>
          <cell r="D13740" t="str">
            <v>止血材料</v>
          </cell>
          <cell r="E13740" t="str">
            <v>止血纱布</v>
          </cell>
          <cell r="F13740" t="str">
            <v>212</v>
          </cell>
          <cell r="G13740" t="str">
            <v>止血材料</v>
          </cell>
          <cell r="H13740" t="str">
            <v>460000023</v>
          </cell>
          <cell r="I13740" t="str">
            <v>止血材料</v>
          </cell>
          <cell r="J13740" t="str">
            <v>460000023H01</v>
          </cell>
          <cell r="K13740" t="str">
            <v>止血材料</v>
          </cell>
          <cell r="L13740" t="str">
            <v>丙类</v>
          </cell>
        </row>
        <row r="13740">
          <cell r="O13740" t="str">
            <v>01</v>
          </cell>
          <cell r="P13740" t="str">
            <v>再生氧化纤维素</v>
          </cell>
          <cell r="Q13740" t="str">
            <v>005</v>
          </cell>
          <cell r="R13740" t="str">
            <v>预装/可吸收/非抑菌/50cm²≤面积＜150cm²</v>
          </cell>
        </row>
        <row r="13741">
          <cell r="H13741" t="str">
            <v>311300014</v>
          </cell>
          <cell r="I13741" t="str">
            <v>止血材料</v>
          </cell>
          <cell r="J13741" t="str">
            <v>311300014H02</v>
          </cell>
          <cell r="K13741" t="str">
            <v>止血材料</v>
          </cell>
          <cell r="L13741" t="str">
            <v>丙类</v>
          </cell>
        </row>
        <row r="13741">
          <cell r="O13741" t="str">
            <v>01</v>
          </cell>
          <cell r="P13741" t="str">
            <v>再生氧化纤维素</v>
          </cell>
          <cell r="Q13741" t="str">
            <v>005</v>
          </cell>
          <cell r="R13741" t="str">
            <v>预装/可吸收/非抑菌/50cm²≤面积＜150cm²</v>
          </cell>
        </row>
        <row r="13742">
          <cell r="H13742" t="str">
            <v>33，330201061</v>
          </cell>
          <cell r="I13742" t="str">
            <v>止血材料、可吸收止血材料、可吸收止血绫</v>
          </cell>
          <cell r="J13742" t="str">
            <v>33H15</v>
          </cell>
          <cell r="K13742" t="str">
            <v>可吸收止血材料(手术治疗)</v>
          </cell>
          <cell r="L13742" t="str">
            <v>乙类</v>
          </cell>
          <cell r="M13742" t="str">
            <v>2000</v>
          </cell>
        </row>
        <row r="13742">
          <cell r="O13742" t="str">
            <v>01</v>
          </cell>
          <cell r="P13742" t="str">
            <v>再生氧化纤维素</v>
          </cell>
          <cell r="Q13742" t="str">
            <v>005</v>
          </cell>
          <cell r="R13742" t="str">
            <v>预装/可吸收/非抑菌/50cm²≤面积＜150cm²</v>
          </cell>
        </row>
        <row r="13743">
          <cell r="H13743" t="str">
            <v>33，330201061</v>
          </cell>
          <cell r="I13743" t="str">
            <v>止血材料、可吸收止血材料、可吸收止血绫</v>
          </cell>
          <cell r="J13743" t="str">
            <v>330201061H04</v>
          </cell>
          <cell r="K13743" t="str">
            <v>止血材料(脑深部电刺激镇痛术)</v>
          </cell>
          <cell r="L13743" t="str">
            <v>丙类</v>
          </cell>
        </row>
        <row r="13743">
          <cell r="O13743" t="str">
            <v>01</v>
          </cell>
          <cell r="P13743" t="str">
            <v>再生氧化纤维素</v>
          </cell>
          <cell r="Q13743" t="str">
            <v>005</v>
          </cell>
          <cell r="R13743" t="str">
            <v>预装/可吸收/非抑菌/50cm²≤面积＜150cm²</v>
          </cell>
        </row>
        <row r="13744">
          <cell r="H13744" t="str">
            <v>33，330201061</v>
          </cell>
          <cell r="I13744" t="str">
            <v>止血材料、可吸收止血材料、可吸收止血绫</v>
          </cell>
          <cell r="J13744" t="str">
            <v>33H19</v>
          </cell>
          <cell r="K13744" t="str">
            <v>可吸收止血绫(手术治疗)</v>
          </cell>
          <cell r="L13744" t="str">
            <v>乙类</v>
          </cell>
          <cell r="M13744" t="str">
            <v>2000</v>
          </cell>
        </row>
        <row r="13744">
          <cell r="O13744" t="str">
            <v>01</v>
          </cell>
          <cell r="P13744" t="str">
            <v>再生氧化纤维素</v>
          </cell>
          <cell r="Q13744" t="str">
            <v>005</v>
          </cell>
          <cell r="R13744" t="str">
            <v>预装/可吸收/非抑菌/50cm²≤面积＜150cm²</v>
          </cell>
        </row>
        <row r="13745">
          <cell r="H13745" t="str">
            <v>310402026；310402027；310402028</v>
          </cell>
          <cell r="I13745" t="str">
            <v>止血材料</v>
          </cell>
          <cell r="J13745" t="str">
            <v>310402026H01；310402027H01；310402028H01</v>
          </cell>
          <cell r="K13745" t="str">
            <v>丙类</v>
          </cell>
          <cell r="L13745" t="str">
            <v>无</v>
          </cell>
          <cell r="M13745" t="str">
            <v>无</v>
          </cell>
          <cell r="N13745" t="str">
            <v>无</v>
          </cell>
          <cell r="O13745" t="str">
            <v>01</v>
          </cell>
          <cell r="P13745" t="str">
            <v>再生氧化纤维素</v>
          </cell>
          <cell r="Q13745" t="str">
            <v>005</v>
          </cell>
          <cell r="R13745" t="str">
            <v>预装/可吸收/非抑菌/50cm²≤面积＜150cm²</v>
          </cell>
        </row>
        <row r="13746">
          <cell r="A13746" t="str">
            <v>C15010121201006</v>
          </cell>
          <cell r="B13746" t="str">
            <v>C150101</v>
          </cell>
          <cell r="C13746" t="str">
            <v>止血防粘连材料</v>
          </cell>
          <cell r="D13746" t="str">
            <v>止血材料</v>
          </cell>
          <cell r="E13746" t="str">
            <v>止血纱布</v>
          </cell>
          <cell r="F13746" t="str">
            <v>212</v>
          </cell>
          <cell r="G13746" t="str">
            <v>止血材料</v>
          </cell>
          <cell r="H13746" t="str">
            <v>460000023</v>
          </cell>
          <cell r="I13746" t="str">
            <v>止血材料</v>
          </cell>
          <cell r="J13746" t="str">
            <v>460000023H01</v>
          </cell>
          <cell r="K13746" t="str">
            <v>止血材料</v>
          </cell>
          <cell r="L13746" t="str">
            <v>丙类</v>
          </cell>
        </row>
        <row r="13746">
          <cell r="O13746" t="str">
            <v>01</v>
          </cell>
          <cell r="P13746" t="str">
            <v>再生氧化纤维素</v>
          </cell>
          <cell r="Q13746" t="str">
            <v>006</v>
          </cell>
          <cell r="R13746" t="str">
            <v>预装/可吸收/非抑菌/面积≥150cm²</v>
          </cell>
        </row>
        <row r="13747">
          <cell r="H13747" t="str">
            <v>311300014</v>
          </cell>
          <cell r="I13747" t="str">
            <v>止血材料</v>
          </cell>
          <cell r="J13747" t="str">
            <v>311300014H02</v>
          </cell>
          <cell r="K13747" t="str">
            <v>止血材料</v>
          </cell>
          <cell r="L13747" t="str">
            <v>丙类</v>
          </cell>
        </row>
        <row r="13747">
          <cell r="O13747" t="str">
            <v>01</v>
          </cell>
          <cell r="P13747" t="str">
            <v>再生氧化纤维素</v>
          </cell>
          <cell r="Q13747" t="str">
            <v>006</v>
          </cell>
          <cell r="R13747" t="str">
            <v>预装/可吸收/非抑菌/面积≥150cm²</v>
          </cell>
        </row>
        <row r="13748">
          <cell r="H13748" t="str">
            <v>33，330201061</v>
          </cell>
          <cell r="I13748" t="str">
            <v>止血材料、可吸收止血材料、可吸收止血绫</v>
          </cell>
          <cell r="J13748" t="str">
            <v>33H15</v>
          </cell>
          <cell r="K13748" t="str">
            <v>可吸收止血材料(手术治疗)</v>
          </cell>
          <cell r="L13748" t="str">
            <v>乙类</v>
          </cell>
          <cell r="M13748" t="str">
            <v>2000</v>
          </cell>
        </row>
        <row r="13748">
          <cell r="O13748" t="str">
            <v>01</v>
          </cell>
          <cell r="P13748" t="str">
            <v>再生氧化纤维素</v>
          </cell>
          <cell r="Q13748" t="str">
            <v>006</v>
          </cell>
          <cell r="R13748" t="str">
            <v>预装/可吸收/非抑菌/面积≥150cm²</v>
          </cell>
        </row>
        <row r="13749">
          <cell r="H13749" t="str">
            <v>33，330201061</v>
          </cell>
          <cell r="I13749" t="str">
            <v>止血材料、可吸收止血材料、可吸收止血绫</v>
          </cell>
          <cell r="J13749" t="str">
            <v>330201061H04</v>
          </cell>
          <cell r="K13749" t="str">
            <v>止血材料(脑深部电刺激镇痛术)</v>
          </cell>
          <cell r="L13749" t="str">
            <v>丙类</v>
          </cell>
        </row>
        <row r="13749">
          <cell r="O13749" t="str">
            <v>01</v>
          </cell>
          <cell r="P13749" t="str">
            <v>再生氧化纤维素</v>
          </cell>
          <cell r="Q13749" t="str">
            <v>006</v>
          </cell>
          <cell r="R13749" t="str">
            <v>预装/可吸收/非抑菌/面积≥150cm²</v>
          </cell>
        </row>
        <row r="13750">
          <cell r="H13750" t="str">
            <v>33，330201061</v>
          </cell>
          <cell r="I13750" t="str">
            <v>止血材料、可吸收止血材料、可吸收止血绫</v>
          </cell>
          <cell r="J13750" t="str">
            <v>33H19</v>
          </cell>
          <cell r="K13750" t="str">
            <v>可吸收止血绫(手术治疗)</v>
          </cell>
          <cell r="L13750" t="str">
            <v>乙类</v>
          </cell>
          <cell r="M13750" t="str">
            <v>2000</v>
          </cell>
        </row>
        <row r="13750">
          <cell r="O13750" t="str">
            <v>01</v>
          </cell>
          <cell r="P13750" t="str">
            <v>再生氧化纤维素</v>
          </cell>
          <cell r="Q13750" t="str">
            <v>006</v>
          </cell>
          <cell r="R13750" t="str">
            <v>预装/可吸收/非抑菌/面积≥150cm²</v>
          </cell>
        </row>
        <row r="13751">
          <cell r="H13751" t="str">
            <v>310402026；310402027；310402028</v>
          </cell>
          <cell r="I13751" t="str">
            <v>止血材料</v>
          </cell>
          <cell r="J13751" t="str">
            <v>310402026H01；310402027H01；310402028H01</v>
          </cell>
          <cell r="K13751" t="str">
            <v>丙类</v>
          </cell>
          <cell r="L13751" t="str">
            <v>无</v>
          </cell>
          <cell r="M13751" t="str">
            <v>无</v>
          </cell>
          <cell r="N13751" t="str">
            <v>无</v>
          </cell>
          <cell r="O13751" t="str">
            <v>01</v>
          </cell>
          <cell r="P13751" t="str">
            <v>再生氧化纤维素</v>
          </cell>
          <cell r="Q13751" t="str">
            <v>006</v>
          </cell>
          <cell r="R13751" t="str">
            <v>预装/可吸收/非抑菌/面积≥150cm²</v>
          </cell>
        </row>
        <row r="13752">
          <cell r="A13752" t="str">
            <v>C15010121201007</v>
          </cell>
          <cell r="B13752" t="str">
            <v>C150101</v>
          </cell>
          <cell r="C13752" t="str">
            <v>止血防粘连材料</v>
          </cell>
          <cell r="D13752" t="str">
            <v>止血材料</v>
          </cell>
          <cell r="E13752" t="str">
            <v>止血纱布</v>
          </cell>
          <cell r="F13752" t="str">
            <v>212</v>
          </cell>
          <cell r="G13752" t="str">
            <v>止血材料</v>
          </cell>
          <cell r="H13752" t="str">
            <v>460000023</v>
          </cell>
          <cell r="I13752" t="str">
            <v>止血材料</v>
          </cell>
          <cell r="J13752" t="str">
            <v>460000023H01</v>
          </cell>
          <cell r="K13752" t="str">
            <v>止血材料</v>
          </cell>
          <cell r="L13752" t="str">
            <v>丙类</v>
          </cell>
        </row>
        <row r="13752">
          <cell r="O13752" t="str">
            <v>01</v>
          </cell>
          <cell r="P13752" t="str">
            <v>再生氧化纤维素</v>
          </cell>
          <cell r="Q13752" t="str">
            <v>007</v>
          </cell>
          <cell r="R13752" t="str">
            <v>预装/不可吸收/抑菌/面积＜50cm²</v>
          </cell>
        </row>
        <row r="13753">
          <cell r="H13753" t="str">
            <v>311300014</v>
          </cell>
          <cell r="I13753" t="str">
            <v>止血材料</v>
          </cell>
          <cell r="J13753" t="str">
            <v>311300014H02</v>
          </cell>
          <cell r="K13753" t="str">
            <v>止血材料</v>
          </cell>
          <cell r="L13753" t="str">
            <v>丙类</v>
          </cell>
        </row>
        <row r="13753">
          <cell r="O13753" t="str">
            <v>01</v>
          </cell>
          <cell r="P13753" t="str">
            <v>再生氧化纤维素</v>
          </cell>
          <cell r="Q13753" t="str">
            <v>007</v>
          </cell>
          <cell r="R13753" t="str">
            <v>预装/不可吸收/抑菌/面积＜50cm²</v>
          </cell>
        </row>
        <row r="13754">
          <cell r="H13754" t="str">
            <v>33，330201061</v>
          </cell>
          <cell r="I13754" t="str">
            <v>止血材料、可吸收止血材料、可吸收止血绫</v>
          </cell>
          <cell r="J13754" t="str">
            <v>33H15</v>
          </cell>
          <cell r="K13754" t="str">
            <v>可吸收止血材料(手术治疗)</v>
          </cell>
          <cell r="L13754" t="str">
            <v>乙类</v>
          </cell>
          <cell r="M13754" t="str">
            <v>2000</v>
          </cell>
        </row>
        <row r="13754">
          <cell r="O13754" t="str">
            <v>01</v>
          </cell>
          <cell r="P13754" t="str">
            <v>再生氧化纤维素</v>
          </cell>
          <cell r="Q13754" t="str">
            <v>007</v>
          </cell>
          <cell r="R13754" t="str">
            <v>预装/不可吸收/抑菌/面积＜50cm²</v>
          </cell>
        </row>
        <row r="13755">
          <cell r="H13755" t="str">
            <v>33，330201061</v>
          </cell>
          <cell r="I13755" t="str">
            <v>止血材料、可吸收止血材料、可吸收止血绫</v>
          </cell>
          <cell r="J13755" t="str">
            <v>330201061H04</v>
          </cell>
          <cell r="K13755" t="str">
            <v>止血材料(脑深部电刺激镇痛术)</v>
          </cell>
          <cell r="L13755" t="str">
            <v>丙类</v>
          </cell>
        </row>
        <row r="13755">
          <cell r="O13755" t="str">
            <v>01</v>
          </cell>
          <cell r="P13755" t="str">
            <v>再生氧化纤维素</v>
          </cell>
          <cell r="Q13755" t="str">
            <v>007</v>
          </cell>
          <cell r="R13755" t="str">
            <v>预装/不可吸收/抑菌/面积＜50cm²</v>
          </cell>
        </row>
        <row r="13756">
          <cell r="H13756" t="str">
            <v>33，330201061</v>
          </cell>
          <cell r="I13756" t="str">
            <v>止血材料、可吸收止血材料、可吸收止血绫</v>
          </cell>
          <cell r="J13756" t="str">
            <v>33H19</v>
          </cell>
          <cell r="K13756" t="str">
            <v>可吸收止血绫(手术治疗)</v>
          </cell>
          <cell r="L13756" t="str">
            <v>乙类</v>
          </cell>
          <cell r="M13756" t="str">
            <v>2000</v>
          </cell>
        </row>
        <row r="13756">
          <cell r="O13756" t="str">
            <v>01</v>
          </cell>
          <cell r="P13756" t="str">
            <v>再生氧化纤维素</v>
          </cell>
          <cell r="Q13756" t="str">
            <v>007</v>
          </cell>
          <cell r="R13756" t="str">
            <v>预装/不可吸收/抑菌/面积＜50cm²</v>
          </cell>
        </row>
        <row r="13757">
          <cell r="H13757" t="str">
            <v>310402026；310402027；310402028</v>
          </cell>
          <cell r="I13757" t="str">
            <v>止血材料</v>
          </cell>
          <cell r="J13757" t="str">
            <v>310402026H01；310402027H01；310402028H01</v>
          </cell>
          <cell r="K13757" t="str">
            <v>丙类</v>
          </cell>
          <cell r="L13757" t="str">
            <v>无</v>
          </cell>
          <cell r="M13757" t="str">
            <v>无</v>
          </cell>
          <cell r="N13757" t="str">
            <v>无</v>
          </cell>
          <cell r="O13757" t="str">
            <v>01</v>
          </cell>
          <cell r="P13757" t="str">
            <v>再生氧化纤维素</v>
          </cell>
          <cell r="Q13757" t="str">
            <v>007</v>
          </cell>
          <cell r="R13757" t="str">
            <v>预装/不可吸收/抑菌/面积＜50cm²</v>
          </cell>
        </row>
        <row r="13758">
          <cell r="A13758" t="str">
            <v>C15010121201008</v>
          </cell>
          <cell r="B13758" t="str">
            <v>C150101</v>
          </cell>
          <cell r="C13758" t="str">
            <v>止血防粘连材料</v>
          </cell>
          <cell r="D13758" t="str">
            <v>止血材料</v>
          </cell>
          <cell r="E13758" t="str">
            <v>止血纱布</v>
          </cell>
          <cell r="F13758" t="str">
            <v>212</v>
          </cell>
          <cell r="G13758" t="str">
            <v>止血材料</v>
          </cell>
          <cell r="H13758" t="str">
            <v>460000023</v>
          </cell>
          <cell r="I13758" t="str">
            <v>止血材料</v>
          </cell>
          <cell r="J13758" t="str">
            <v>460000023H01</v>
          </cell>
          <cell r="K13758" t="str">
            <v>止血材料</v>
          </cell>
          <cell r="L13758" t="str">
            <v>丙类</v>
          </cell>
        </row>
        <row r="13758">
          <cell r="O13758" t="str">
            <v>01</v>
          </cell>
          <cell r="P13758" t="str">
            <v>再生氧化纤维素</v>
          </cell>
          <cell r="Q13758" t="str">
            <v>008</v>
          </cell>
          <cell r="R13758" t="str">
            <v>预装/不可吸收/抑菌/50cm²≤面积＜150cm²</v>
          </cell>
        </row>
        <row r="13759">
          <cell r="H13759" t="str">
            <v>311300014</v>
          </cell>
          <cell r="I13759" t="str">
            <v>止血材料</v>
          </cell>
          <cell r="J13759" t="str">
            <v>311300014H02</v>
          </cell>
          <cell r="K13759" t="str">
            <v>止血材料</v>
          </cell>
          <cell r="L13759" t="str">
            <v>丙类</v>
          </cell>
        </row>
        <row r="13759">
          <cell r="O13759" t="str">
            <v>01</v>
          </cell>
          <cell r="P13759" t="str">
            <v>再生氧化纤维素</v>
          </cell>
          <cell r="Q13759" t="str">
            <v>008</v>
          </cell>
          <cell r="R13759" t="str">
            <v>预装/不可吸收/抑菌/50cm²≤面积＜150cm²</v>
          </cell>
        </row>
        <row r="13760">
          <cell r="H13760" t="str">
            <v>33，330201061</v>
          </cell>
          <cell r="I13760" t="str">
            <v>止血材料、可吸收止血材料、可吸收止血绫</v>
          </cell>
          <cell r="J13760" t="str">
            <v>33H15</v>
          </cell>
          <cell r="K13760" t="str">
            <v>可吸收止血材料(手术治疗)</v>
          </cell>
          <cell r="L13760" t="str">
            <v>乙类</v>
          </cell>
          <cell r="M13760" t="str">
            <v>2000</v>
          </cell>
        </row>
        <row r="13760">
          <cell r="O13760" t="str">
            <v>01</v>
          </cell>
          <cell r="P13760" t="str">
            <v>再生氧化纤维素</v>
          </cell>
          <cell r="Q13760" t="str">
            <v>008</v>
          </cell>
          <cell r="R13760" t="str">
            <v>预装/不可吸收/抑菌/50cm²≤面积＜150cm²</v>
          </cell>
        </row>
        <row r="13761">
          <cell r="H13761" t="str">
            <v>33，330201061</v>
          </cell>
          <cell r="I13761" t="str">
            <v>止血材料、可吸收止血材料、可吸收止血绫</v>
          </cell>
          <cell r="J13761" t="str">
            <v>330201061H04</v>
          </cell>
          <cell r="K13761" t="str">
            <v>止血材料(脑深部电刺激镇痛术)</v>
          </cell>
          <cell r="L13761" t="str">
            <v>丙类</v>
          </cell>
        </row>
        <row r="13761">
          <cell r="O13761" t="str">
            <v>01</v>
          </cell>
          <cell r="P13761" t="str">
            <v>再生氧化纤维素</v>
          </cell>
          <cell r="Q13761" t="str">
            <v>008</v>
          </cell>
          <cell r="R13761" t="str">
            <v>预装/不可吸收/抑菌/50cm²≤面积＜150cm²</v>
          </cell>
        </row>
        <row r="13762">
          <cell r="H13762" t="str">
            <v>33，330201061</v>
          </cell>
          <cell r="I13762" t="str">
            <v>止血材料、可吸收止血材料、可吸收止血绫</v>
          </cell>
          <cell r="J13762" t="str">
            <v>33H19</v>
          </cell>
          <cell r="K13762" t="str">
            <v>可吸收止血绫(手术治疗)</v>
          </cell>
          <cell r="L13762" t="str">
            <v>乙类</v>
          </cell>
          <cell r="M13762" t="str">
            <v>2000</v>
          </cell>
        </row>
        <row r="13762">
          <cell r="O13762" t="str">
            <v>01</v>
          </cell>
          <cell r="P13762" t="str">
            <v>再生氧化纤维素</v>
          </cell>
          <cell r="Q13762" t="str">
            <v>008</v>
          </cell>
          <cell r="R13762" t="str">
            <v>预装/不可吸收/抑菌/50cm²≤面积＜150cm²</v>
          </cell>
        </row>
        <row r="13763">
          <cell r="H13763" t="str">
            <v>310402026；310402027；310402028</v>
          </cell>
          <cell r="I13763" t="str">
            <v>止血材料</v>
          </cell>
          <cell r="J13763" t="str">
            <v>310402026H01；310402027H01；310402028H01</v>
          </cell>
          <cell r="K13763" t="str">
            <v>丙类</v>
          </cell>
          <cell r="L13763" t="str">
            <v>无</v>
          </cell>
          <cell r="M13763" t="str">
            <v>无</v>
          </cell>
          <cell r="N13763" t="str">
            <v>无</v>
          </cell>
          <cell r="O13763" t="str">
            <v>01</v>
          </cell>
          <cell r="P13763" t="str">
            <v>再生氧化纤维素</v>
          </cell>
          <cell r="Q13763" t="str">
            <v>008</v>
          </cell>
          <cell r="R13763" t="str">
            <v>预装/不可吸收/抑菌/50cm²≤面积＜150cm²</v>
          </cell>
        </row>
        <row r="13764">
          <cell r="A13764" t="str">
            <v>C15010121201009</v>
          </cell>
          <cell r="B13764" t="str">
            <v>C150101</v>
          </cell>
          <cell r="C13764" t="str">
            <v>止血防粘连材料</v>
          </cell>
          <cell r="D13764" t="str">
            <v>止血材料</v>
          </cell>
          <cell r="E13764" t="str">
            <v>止血纱布</v>
          </cell>
          <cell r="F13764" t="str">
            <v>212</v>
          </cell>
          <cell r="G13764" t="str">
            <v>止血材料</v>
          </cell>
          <cell r="H13764" t="str">
            <v>460000023</v>
          </cell>
          <cell r="I13764" t="str">
            <v>止血材料</v>
          </cell>
          <cell r="J13764" t="str">
            <v>460000023H01</v>
          </cell>
          <cell r="K13764" t="str">
            <v>止血材料</v>
          </cell>
          <cell r="L13764" t="str">
            <v>丙类</v>
          </cell>
        </row>
        <row r="13764">
          <cell r="O13764" t="str">
            <v>01</v>
          </cell>
          <cell r="P13764" t="str">
            <v>再生氧化纤维素</v>
          </cell>
          <cell r="Q13764" t="str">
            <v>009</v>
          </cell>
          <cell r="R13764" t="str">
            <v>预装/不可吸收/抑菌/面积≥150cm²</v>
          </cell>
        </row>
        <row r="13765">
          <cell r="H13765" t="str">
            <v>311300014</v>
          </cell>
          <cell r="I13765" t="str">
            <v>止血材料</v>
          </cell>
          <cell r="J13765" t="str">
            <v>311300014H02</v>
          </cell>
          <cell r="K13765" t="str">
            <v>止血材料</v>
          </cell>
          <cell r="L13765" t="str">
            <v>丙类</v>
          </cell>
        </row>
        <row r="13765">
          <cell r="O13765" t="str">
            <v>01</v>
          </cell>
          <cell r="P13765" t="str">
            <v>再生氧化纤维素</v>
          </cell>
          <cell r="Q13765" t="str">
            <v>009</v>
          </cell>
          <cell r="R13765" t="str">
            <v>预装/不可吸收/抑菌/面积≥150cm²</v>
          </cell>
        </row>
        <row r="13766">
          <cell r="H13766" t="str">
            <v>33，330201061</v>
          </cell>
          <cell r="I13766" t="str">
            <v>止血材料、可吸收止血材料、可吸收止血绫</v>
          </cell>
          <cell r="J13766" t="str">
            <v>33H15</v>
          </cell>
          <cell r="K13766" t="str">
            <v>可吸收止血材料(手术治疗)</v>
          </cell>
          <cell r="L13766" t="str">
            <v>乙类</v>
          </cell>
          <cell r="M13766" t="str">
            <v>2000</v>
          </cell>
        </row>
        <row r="13766">
          <cell r="O13766" t="str">
            <v>01</v>
          </cell>
          <cell r="P13766" t="str">
            <v>再生氧化纤维素</v>
          </cell>
          <cell r="Q13766" t="str">
            <v>009</v>
          </cell>
          <cell r="R13766" t="str">
            <v>预装/不可吸收/抑菌/面积≥150cm²</v>
          </cell>
        </row>
        <row r="13767">
          <cell r="H13767" t="str">
            <v>33，330201061</v>
          </cell>
          <cell r="I13767" t="str">
            <v>止血材料、可吸收止血材料、可吸收止血绫</v>
          </cell>
          <cell r="J13767" t="str">
            <v>330201061H04</v>
          </cell>
          <cell r="K13767" t="str">
            <v>止血材料(脑深部电刺激镇痛术)</v>
          </cell>
          <cell r="L13767" t="str">
            <v>丙类</v>
          </cell>
        </row>
        <row r="13767">
          <cell r="O13767" t="str">
            <v>01</v>
          </cell>
          <cell r="P13767" t="str">
            <v>再生氧化纤维素</v>
          </cell>
          <cell r="Q13767" t="str">
            <v>009</v>
          </cell>
          <cell r="R13767" t="str">
            <v>预装/不可吸收/抑菌/面积≥150cm²</v>
          </cell>
        </row>
        <row r="13768">
          <cell r="H13768" t="str">
            <v>33，330201061</v>
          </cell>
          <cell r="I13768" t="str">
            <v>止血材料、可吸收止血材料、可吸收止血绫</v>
          </cell>
          <cell r="J13768" t="str">
            <v>33H19</v>
          </cell>
          <cell r="K13768" t="str">
            <v>可吸收止血绫(手术治疗)</v>
          </cell>
          <cell r="L13768" t="str">
            <v>乙类</v>
          </cell>
          <cell r="M13768" t="str">
            <v>2000</v>
          </cell>
        </row>
        <row r="13768">
          <cell r="O13768" t="str">
            <v>01</v>
          </cell>
          <cell r="P13768" t="str">
            <v>再生氧化纤维素</v>
          </cell>
          <cell r="Q13768" t="str">
            <v>009</v>
          </cell>
          <cell r="R13768" t="str">
            <v>预装/不可吸收/抑菌/面积≥150cm²</v>
          </cell>
        </row>
        <row r="13769">
          <cell r="H13769" t="str">
            <v>310402026；310402027；310402028</v>
          </cell>
          <cell r="I13769" t="str">
            <v>止血材料</v>
          </cell>
          <cell r="J13769" t="str">
            <v>310402026H01；310402027H01；310402028H01</v>
          </cell>
          <cell r="K13769" t="str">
            <v>丙类</v>
          </cell>
          <cell r="L13769" t="str">
            <v>无</v>
          </cell>
          <cell r="M13769" t="str">
            <v>无</v>
          </cell>
          <cell r="N13769" t="str">
            <v>无</v>
          </cell>
          <cell r="O13769" t="str">
            <v>01</v>
          </cell>
          <cell r="P13769" t="str">
            <v>再生氧化纤维素</v>
          </cell>
          <cell r="Q13769" t="str">
            <v>009</v>
          </cell>
          <cell r="R13769" t="str">
            <v>预装/不可吸收/抑菌/面积≥150cm²</v>
          </cell>
        </row>
        <row r="13770">
          <cell r="A13770" t="str">
            <v>C15010121201010</v>
          </cell>
          <cell r="B13770" t="str">
            <v>C150101</v>
          </cell>
          <cell r="C13770" t="str">
            <v>止血防粘连材料</v>
          </cell>
          <cell r="D13770" t="str">
            <v>止血材料</v>
          </cell>
          <cell r="E13770" t="str">
            <v>止血纱布</v>
          </cell>
          <cell r="F13770" t="str">
            <v>212</v>
          </cell>
          <cell r="G13770" t="str">
            <v>止血材料</v>
          </cell>
          <cell r="H13770" t="str">
            <v>460000023</v>
          </cell>
          <cell r="I13770" t="str">
            <v>止血材料</v>
          </cell>
          <cell r="J13770" t="str">
            <v>460000023H01</v>
          </cell>
          <cell r="K13770" t="str">
            <v>止血材料</v>
          </cell>
          <cell r="L13770" t="str">
            <v>丙类</v>
          </cell>
        </row>
        <row r="13770">
          <cell r="O13770" t="str">
            <v>01</v>
          </cell>
          <cell r="P13770" t="str">
            <v>再生氧化纤维素</v>
          </cell>
          <cell r="Q13770" t="str">
            <v>010</v>
          </cell>
          <cell r="R13770" t="str">
            <v>预装/不可吸收/非抑菌/面积＜50cm²</v>
          </cell>
        </row>
        <row r="13771">
          <cell r="H13771" t="str">
            <v>311300014</v>
          </cell>
          <cell r="I13771" t="str">
            <v>止血材料</v>
          </cell>
          <cell r="J13771" t="str">
            <v>311300014H02</v>
          </cell>
          <cell r="K13771" t="str">
            <v>止血材料</v>
          </cell>
          <cell r="L13771" t="str">
            <v>丙类</v>
          </cell>
        </row>
        <row r="13771">
          <cell r="O13771" t="str">
            <v>01</v>
          </cell>
          <cell r="P13771" t="str">
            <v>再生氧化纤维素</v>
          </cell>
          <cell r="Q13771" t="str">
            <v>010</v>
          </cell>
          <cell r="R13771" t="str">
            <v>预装/不可吸收/非抑菌/面积＜50cm²</v>
          </cell>
        </row>
        <row r="13772">
          <cell r="H13772" t="str">
            <v>33，330201061</v>
          </cell>
          <cell r="I13772" t="str">
            <v>止血材料、可吸收止血材料、可吸收止血绫</v>
          </cell>
          <cell r="J13772" t="str">
            <v>33H15</v>
          </cell>
          <cell r="K13772" t="str">
            <v>可吸收止血材料(手术治疗)</v>
          </cell>
          <cell r="L13772" t="str">
            <v>乙类</v>
          </cell>
          <cell r="M13772" t="str">
            <v>2000</v>
          </cell>
        </row>
        <row r="13772">
          <cell r="O13772" t="str">
            <v>01</v>
          </cell>
          <cell r="P13772" t="str">
            <v>再生氧化纤维素</v>
          </cell>
          <cell r="Q13772" t="str">
            <v>010</v>
          </cell>
          <cell r="R13772" t="str">
            <v>预装/不可吸收/非抑菌/面积＜50cm²</v>
          </cell>
        </row>
        <row r="13773">
          <cell r="H13773" t="str">
            <v>33，330201061</v>
          </cell>
          <cell r="I13773" t="str">
            <v>止血材料、可吸收止血材料、可吸收止血绫</v>
          </cell>
          <cell r="J13773" t="str">
            <v>330201061H04</v>
          </cell>
          <cell r="K13773" t="str">
            <v>止血材料(脑深部电刺激镇痛术)</v>
          </cell>
          <cell r="L13773" t="str">
            <v>丙类</v>
          </cell>
        </row>
        <row r="13773">
          <cell r="O13773" t="str">
            <v>01</v>
          </cell>
          <cell r="P13773" t="str">
            <v>再生氧化纤维素</v>
          </cell>
          <cell r="Q13773" t="str">
            <v>010</v>
          </cell>
          <cell r="R13773" t="str">
            <v>预装/不可吸收/非抑菌/面积＜50cm²</v>
          </cell>
        </row>
        <row r="13774">
          <cell r="H13774" t="str">
            <v>33，330201061</v>
          </cell>
          <cell r="I13774" t="str">
            <v>止血材料、可吸收止血材料、可吸收止血绫</v>
          </cell>
          <cell r="J13774" t="str">
            <v>33H19</v>
          </cell>
          <cell r="K13774" t="str">
            <v>可吸收止血绫(手术治疗)</v>
          </cell>
          <cell r="L13774" t="str">
            <v>乙类</v>
          </cell>
          <cell r="M13774" t="str">
            <v>2000</v>
          </cell>
        </row>
        <row r="13774">
          <cell r="O13774" t="str">
            <v>01</v>
          </cell>
          <cell r="P13774" t="str">
            <v>再生氧化纤维素</v>
          </cell>
          <cell r="Q13774" t="str">
            <v>010</v>
          </cell>
          <cell r="R13774" t="str">
            <v>预装/不可吸收/非抑菌/面积＜50cm²</v>
          </cell>
        </row>
        <row r="13775">
          <cell r="H13775" t="str">
            <v>310402026；310402027；310402028</v>
          </cell>
          <cell r="I13775" t="str">
            <v>止血材料</v>
          </cell>
          <cell r="J13775" t="str">
            <v>310402026H01；310402027H01；310402028H01</v>
          </cell>
          <cell r="K13775" t="str">
            <v>丙类</v>
          </cell>
          <cell r="L13775" t="str">
            <v>无</v>
          </cell>
          <cell r="M13775" t="str">
            <v>无</v>
          </cell>
          <cell r="N13775" t="str">
            <v>无</v>
          </cell>
          <cell r="O13775" t="str">
            <v>01</v>
          </cell>
          <cell r="P13775" t="str">
            <v>再生氧化纤维素</v>
          </cell>
          <cell r="Q13775" t="str">
            <v>010</v>
          </cell>
          <cell r="R13775" t="str">
            <v>预装/不可吸收/非抑菌/面积＜50cm²</v>
          </cell>
        </row>
        <row r="13776">
          <cell r="A13776" t="str">
            <v>C15010121201011</v>
          </cell>
          <cell r="B13776" t="str">
            <v>C150101</v>
          </cell>
          <cell r="C13776" t="str">
            <v>止血防粘连材料</v>
          </cell>
          <cell r="D13776" t="str">
            <v>止血材料</v>
          </cell>
          <cell r="E13776" t="str">
            <v>止血纱布</v>
          </cell>
          <cell r="F13776" t="str">
            <v>212</v>
          </cell>
          <cell r="G13776" t="str">
            <v>止血材料</v>
          </cell>
          <cell r="H13776" t="str">
            <v>460000023</v>
          </cell>
          <cell r="I13776" t="str">
            <v>止血材料</v>
          </cell>
          <cell r="J13776" t="str">
            <v>460000023H01</v>
          </cell>
          <cell r="K13776" t="str">
            <v>止血材料</v>
          </cell>
          <cell r="L13776" t="str">
            <v>丙类</v>
          </cell>
        </row>
        <row r="13776">
          <cell r="O13776" t="str">
            <v>01</v>
          </cell>
          <cell r="P13776" t="str">
            <v>再生氧化纤维素</v>
          </cell>
          <cell r="Q13776" t="str">
            <v>011</v>
          </cell>
          <cell r="R13776" t="str">
            <v>预装/不可吸收/非抑菌/50cm²≤面积＜150cm²</v>
          </cell>
        </row>
        <row r="13777">
          <cell r="H13777" t="str">
            <v>311300014</v>
          </cell>
          <cell r="I13777" t="str">
            <v>止血材料</v>
          </cell>
          <cell r="J13777" t="str">
            <v>311300014H02</v>
          </cell>
          <cell r="K13777" t="str">
            <v>止血材料</v>
          </cell>
          <cell r="L13777" t="str">
            <v>丙类</v>
          </cell>
        </row>
        <row r="13777">
          <cell r="O13777" t="str">
            <v>01</v>
          </cell>
          <cell r="P13777" t="str">
            <v>再生氧化纤维素</v>
          </cell>
          <cell r="Q13777" t="str">
            <v>011</v>
          </cell>
          <cell r="R13777" t="str">
            <v>预装/不可吸收/非抑菌/50cm²≤面积＜150cm²</v>
          </cell>
        </row>
        <row r="13778">
          <cell r="H13778" t="str">
            <v>33，330201061</v>
          </cell>
          <cell r="I13778" t="str">
            <v>止血材料、可吸收止血材料、可吸收止血绫</v>
          </cell>
          <cell r="J13778" t="str">
            <v>33H15</v>
          </cell>
          <cell r="K13778" t="str">
            <v>可吸收止血材料(手术治疗)</v>
          </cell>
          <cell r="L13778" t="str">
            <v>乙类</v>
          </cell>
          <cell r="M13778" t="str">
            <v>2000</v>
          </cell>
        </row>
        <row r="13778">
          <cell r="O13778" t="str">
            <v>01</v>
          </cell>
          <cell r="P13778" t="str">
            <v>再生氧化纤维素</v>
          </cell>
          <cell r="Q13778" t="str">
            <v>011</v>
          </cell>
          <cell r="R13778" t="str">
            <v>预装/不可吸收/非抑菌/50cm²≤面积＜150cm²</v>
          </cell>
        </row>
        <row r="13779">
          <cell r="H13779" t="str">
            <v>33，330201061</v>
          </cell>
          <cell r="I13779" t="str">
            <v>止血材料、可吸收止血材料、可吸收止血绫</v>
          </cell>
          <cell r="J13779" t="str">
            <v>330201061H04</v>
          </cell>
          <cell r="K13779" t="str">
            <v>止血材料(脑深部电刺激镇痛术)</v>
          </cell>
          <cell r="L13779" t="str">
            <v>丙类</v>
          </cell>
        </row>
        <row r="13779">
          <cell r="O13779" t="str">
            <v>01</v>
          </cell>
          <cell r="P13779" t="str">
            <v>再生氧化纤维素</v>
          </cell>
          <cell r="Q13779" t="str">
            <v>011</v>
          </cell>
          <cell r="R13779" t="str">
            <v>预装/不可吸收/非抑菌/50cm²≤面积＜150cm²</v>
          </cell>
        </row>
        <row r="13780">
          <cell r="H13780" t="str">
            <v>33，330201061</v>
          </cell>
          <cell r="I13780" t="str">
            <v>止血材料、可吸收止血材料、可吸收止血绫</v>
          </cell>
          <cell r="J13780" t="str">
            <v>33H19</v>
          </cell>
          <cell r="K13780" t="str">
            <v>可吸收止血绫(手术治疗)</v>
          </cell>
          <cell r="L13780" t="str">
            <v>乙类</v>
          </cell>
          <cell r="M13780" t="str">
            <v>2000</v>
          </cell>
        </row>
        <row r="13780">
          <cell r="O13780" t="str">
            <v>01</v>
          </cell>
          <cell r="P13780" t="str">
            <v>再生氧化纤维素</v>
          </cell>
          <cell r="Q13780" t="str">
            <v>011</v>
          </cell>
          <cell r="R13780" t="str">
            <v>预装/不可吸收/非抑菌/50cm²≤面积＜150cm²</v>
          </cell>
        </row>
        <row r="13781">
          <cell r="H13781" t="str">
            <v>310402026；310402027；310402028</v>
          </cell>
          <cell r="I13781" t="str">
            <v>止血材料</v>
          </cell>
          <cell r="J13781" t="str">
            <v>310402026H01；310402027H01；310402028H01</v>
          </cell>
          <cell r="K13781" t="str">
            <v>丙类</v>
          </cell>
          <cell r="L13781" t="str">
            <v>无</v>
          </cell>
          <cell r="M13781" t="str">
            <v>无</v>
          </cell>
          <cell r="N13781" t="str">
            <v>无</v>
          </cell>
          <cell r="O13781" t="str">
            <v>01</v>
          </cell>
          <cell r="P13781" t="str">
            <v>再生氧化纤维素</v>
          </cell>
          <cell r="Q13781" t="str">
            <v>011</v>
          </cell>
          <cell r="R13781" t="str">
            <v>预装/不可吸收/非抑菌/50cm²≤面积＜150cm²</v>
          </cell>
        </row>
        <row r="13782">
          <cell r="A13782" t="str">
            <v>C15010121201012</v>
          </cell>
          <cell r="B13782" t="str">
            <v>C150101</v>
          </cell>
          <cell r="C13782" t="str">
            <v>止血防粘连材料</v>
          </cell>
          <cell r="D13782" t="str">
            <v>止血材料</v>
          </cell>
          <cell r="E13782" t="str">
            <v>止血纱布</v>
          </cell>
          <cell r="F13782" t="str">
            <v>212</v>
          </cell>
          <cell r="G13782" t="str">
            <v>止血材料</v>
          </cell>
          <cell r="H13782" t="str">
            <v>460000023</v>
          </cell>
          <cell r="I13782" t="str">
            <v>止血材料</v>
          </cell>
          <cell r="J13782" t="str">
            <v>460000023H01</v>
          </cell>
          <cell r="K13782" t="str">
            <v>止血材料</v>
          </cell>
          <cell r="L13782" t="str">
            <v>丙类</v>
          </cell>
        </row>
        <row r="13782">
          <cell r="O13782" t="str">
            <v>01</v>
          </cell>
          <cell r="P13782" t="str">
            <v>再生氧化纤维素</v>
          </cell>
          <cell r="Q13782" t="str">
            <v>012</v>
          </cell>
          <cell r="R13782" t="str">
            <v>预装/不可吸收/非抑菌/面积≥150cm²</v>
          </cell>
        </row>
        <row r="13783">
          <cell r="H13783" t="str">
            <v>311300014</v>
          </cell>
          <cell r="I13783" t="str">
            <v>止血材料</v>
          </cell>
          <cell r="J13783" t="str">
            <v>311300014H02</v>
          </cell>
          <cell r="K13783" t="str">
            <v>止血材料</v>
          </cell>
          <cell r="L13783" t="str">
            <v>丙类</v>
          </cell>
        </row>
        <row r="13783">
          <cell r="O13783" t="str">
            <v>01</v>
          </cell>
          <cell r="P13783" t="str">
            <v>再生氧化纤维素</v>
          </cell>
          <cell r="Q13783" t="str">
            <v>012</v>
          </cell>
          <cell r="R13783" t="str">
            <v>预装/不可吸收/非抑菌/面积≥150cm²</v>
          </cell>
        </row>
        <row r="13784">
          <cell r="H13784" t="str">
            <v>33，330201061</v>
          </cell>
          <cell r="I13784" t="str">
            <v>止血材料、可吸收止血材料、可吸收止血绫</v>
          </cell>
          <cell r="J13784" t="str">
            <v>33H15</v>
          </cell>
          <cell r="K13784" t="str">
            <v>可吸收止血材料(手术治疗)</v>
          </cell>
          <cell r="L13784" t="str">
            <v>乙类</v>
          </cell>
          <cell r="M13784" t="str">
            <v>2000</v>
          </cell>
        </row>
        <row r="13784">
          <cell r="O13784" t="str">
            <v>01</v>
          </cell>
          <cell r="P13784" t="str">
            <v>再生氧化纤维素</v>
          </cell>
          <cell r="Q13784" t="str">
            <v>012</v>
          </cell>
          <cell r="R13784" t="str">
            <v>预装/不可吸收/非抑菌/面积≥150cm²</v>
          </cell>
        </row>
        <row r="13785">
          <cell r="H13785" t="str">
            <v>33，330201061</v>
          </cell>
          <cell r="I13785" t="str">
            <v>止血材料、可吸收止血材料、可吸收止血绫</v>
          </cell>
          <cell r="J13785" t="str">
            <v>330201061H04</v>
          </cell>
          <cell r="K13785" t="str">
            <v>止血材料(脑深部电刺激镇痛术)</v>
          </cell>
          <cell r="L13785" t="str">
            <v>丙类</v>
          </cell>
        </row>
        <row r="13785">
          <cell r="O13785" t="str">
            <v>01</v>
          </cell>
          <cell r="P13785" t="str">
            <v>再生氧化纤维素</v>
          </cell>
          <cell r="Q13785" t="str">
            <v>012</v>
          </cell>
          <cell r="R13785" t="str">
            <v>预装/不可吸收/非抑菌/面积≥150cm²</v>
          </cell>
        </row>
        <row r="13786">
          <cell r="H13786" t="str">
            <v>33，330201061</v>
          </cell>
          <cell r="I13786" t="str">
            <v>止血材料、可吸收止血材料、可吸收止血绫</v>
          </cell>
          <cell r="J13786" t="str">
            <v>33H19</v>
          </cell>
          <cell r="K13786" t="str">
            <v>可吸收止血绫(手术治疗)</v>
          </cell>
          <cell r="L13786" t="str">
            <v>乙类</v>
          </cell>
          <cell r="M13786" t="str">
            <v>2000</v>
          </cell>
        </row>
        <row r="13786">
          <cell r="O13786" t="str">
            <v>01</v>
          </cell>
          <cell r="P13786" t="str">
            <v>再生氧化纤维素</v>
          </cell>
          <cell r="Q13786" t="str">
            <v>012</v>
          </cell>
          <cell r="R13786" t="str">
            <v>预装/不可吸收/非抑菌/面积≥150cm²</v>
          </cell>
        </row>
        <row r="13787">
          <cell r="H13787" t="str">
            <v>310402026；310402027；310402028</v>
          </cell>
          <cell r="I13787" t="str">
            <v>止血材料</v>
          </cell>
          <cell r="J13787" t="str">
            <v>310402026H01；310402027H01；310402028H01</v>
          </cell>
          <cell r="K13787" t="str">
            <v>丙类</v>
          </cell>
          <cell r="L13787" t="str">
            <v>无</v>
          </cell>
          <cell r="M13787" t="str">
            <v>无</v>
          </cell>
          <cell r="N13787" t="str">
            <v>无</v>
          </cell>
          <cell r="O13787" t="str">
            <v>01</v>
          </cell>
          <cell r="P13787" t="str">
            <v>再生氧化纤维素</v>
          </cell>
          <cell r="Q13787" t="str">
            <v>012</v>
          </cell>
          <cell r="R13787" t="str">
            <v>预装/不可吸收/非抑菌/面积≥150cm²</v>
          </cell>
        </row>
        <row r="13788">
          <cell r="A13788" t="str">
            <v>C15010121201013</v>
          </cell>
          <cell r="B13788" t="str">
            <v>C150101</v>
          </cell>
          <cell r="C13788" t="str">
            <v>止血防粘连材料</v>
          </cell>
          <cell r="D13788" t="str">
            <v>止血材料</v>
          </cell>
          <cell r="E13788" t="str">
            <v>止血纱布</v>
          </cell>
          <cell r="F13788" t="str">
            <v>212</v>
          </cell>
          <cell r="G13788" t="str">
            <v>止血材料</v>
          </cell>
          <cell r="H13788" t="str">
            <v>460000023</v>
          </cell>
          <cell r="I13788" t="str">
            <v>止血材料</v>
          </cell>
          <cell r="J13788" t="str">
            <v>460000023H01</v>
          </cell>
          <cell r="K13788" t="str">
            <v>止血材料</v>
          </cell>
          <cell r="L13788" t="str">
            <v>丙类</v>
          </cell>
        </row>
        <row r="13788">
          <cell r="O13788" t="str">
            <v>01</v>
          </cell>
          <cell r="P13788" t="str">
            <v>再生氧化纤维素</v>
          </cell>
          <cell r="Q13788" t="str">
            <v>013</v>
          </cell>
          <cell r="R13788" t="str">
            <v>非预装/可吸收/抑菌/面积＜50cm²</v>
          </cell>
        </row>
        <row r="13789">
          <cell r="H13789" t="str">
            <v>311300014</v>
          </cell>
          <cell r="I13789" t="str">
            <v>止血材料</v>
          </cell>
          <cell r="J13789" t="str">
            <v>311300014H02</v>
          </cell>
          <cell r="K13789" t="str">
            <v>止血材料</v>
          </cell>
          <cell r="L13789" t="str">
            <v>丙类</v>
          </cell>
        </row>
        <row r="13789">
          <cell r="O13789" t="str">
            <v>01</v>
          </cell>
          <cell r="P13789" t="str">
            <v>再生氧化纤维素</v>
          </cell>
          <cell r="Q13789" t="str">
            <v>013</v>
          </cell>
          <cell r="R13789" t="str">
            <v>非预装/可吸收/抑菌/面积＜50cm²</v>
          </cell>
        </row>
        <row r="13790">
          <cell r="H13790" t="str">
            <v>33，330201061</v>
          </cell>
          <cell r="I13790" t="str">
            <v>止血材料、可吸收止血材料、可吸收止血绫</v>
          </cell>
          <cell r="J13790" t="str">
            <v>33H15</v>
          </cell>
          <cell r="K13790" t="str">
            <v>可吸收止血材料(手术治疗)</v>
          </cell>
          <cell r="L13790" t="str">
            <v>乙类</v>
          </cell>
          <cell r="M13790" t="str">
            <v>2000</v>
          </cell>
        </row>
        <row r="13790">
          <cell r="O13790" t="str">
            <v>01</v>
          </cell>
          <cell r="P13790" t="str">
            <v>再生氧化纤维素</v>
          </cell>
          <cell r="Q13790" t="str">
            <v>013</v>
          </cell>
          <cell r="R13790" t="str">
            <v>非预装/可吸收/抑菌/面积＜50cm²</v>
          </cell>
        </row>
        <row r="13791">
          <cell r="H13791" t="str">
            <v>33，330201061</v>
          </cell>
          <cell r="I13791" t="str">
            <v>止血材料、可吸收止血材料、可吸收止血绫</v>
          </cell>
          <cell r="J13791" t="str">
            <v>330201061H04</v>
          </cell>
          <cell r="K13791" t="str">
            <v>止血材料(脑深部电刺激镇痛术)</v>
          </cell>
          <cell r="L13791" t="str">
            <v>丙类</v>
          </cell>
        </row>
        <row r="13791">
          <cell r="O13791" t="str">
            <v>01</v>
          </cell>
          <cell r="P13791" t="str">
            <v>再生氧化纤维素</v>
          </cell>
          <cell r="Q13791" t="str">
            <v>013</v>
          </cell>
          <cell r="R13791" t="str">
            <v>非预装/可吸收/抑菌/面积＜50cm²</v>
          </cell>
        </row>
        <row r="13792">
          <cell r="H13792" t="str">
            <v>33，330201061</v>
          </cell>
          <cell r="I13792" t="str">
            <v>止血材料、可吸收止血材料、可吸收止血绫</v>
          </cell>
          <cell r="J13792" t="str">
            <v>33H19</v>
          </cell>
          <cell r="K13792" t="str">
            <v>可吸收止血绫(手术治疗)</v>
          </cell>
          <cell r="L13792" t="str">
            <v>乙类</v>
          </cell>
          <cell r="M13792" t="str">
            <v>2000</v>
          </cell>
        </row>
        <row r="13792">
          <cell r="O13792" t="str">
            <v>01</v>
          </cell>
          <cell r="P13792" t="str">
            <v>再生氧化纤维素</v>
          </cell>
          <cell r="Q13792" t="str">
            <v>013</v>
          </cell>
          <cell r="R13792" t="str">
            <v>非预装/可吸收/抑菌/面积＜50cm²</v>
          </cell>
        </row>
        <row r="13793">
          <cell r="H13793" t="str">
            <v>310402026；310402027；310402028</v>
          </cell>
          <cell r="I13793" t="str">
            <v>止血材料</v>
          </cell>
          <cell r="J13793" t="str">
            <v>310402026H01；310402027H01；310402028H01</v>
          </cell>
          <cell r="K13793" t="str">
            <v>丙类</v>
          </cell>
          <cell r="L13793" t="str">
            <v>无</v>
          </cell>
          <cell r="M13793" t="str">
            <v>无</v>
          </cell>
          <cell r="N13793" t="str">
            <v>无</v>
          </cell>
          <cell r="O13793" t="str">
            <v>01</v>
          </cell>
          <cell r="P13793" t="str">
            <v>再生氧化纤维素</v>
          </cell>
          <cell r="Q13793" t="str">
            <v>013</v>
          </cell>
          <cell r="R13793" t="str">
            <v>非预装/可吸收/抑菌/面积＜50cm²</v>
          </cell>
        </row>
        <row r="13794">
          <cell r="A13794" t="str">
            <v>C15010121201014</v>
          </cell>
          <cell r="B13794" t="str">
            <v>C150101</v>
          </cell>
          <cell r="C13794" t="str">
            <v>止血防粘连材料</v>
          </cell>
          <cell r="D13794" t="str">
            <v>止血材料</v>
          </cell>
          <cell r="E13794" t="str">
            <v>止血纱布</v>
          </cell>
          <cell r="F13794" t="str">
            <v>212</v>
          </cell>
          <cell r="G13794" t="str">
            <v>止血材料</v>
          </cell>
          <cell r="H13794" t="str">
            <v>460000023</v>
          </cell>
          <cell r="I13794" t="str">
            <v>止血材料</v>
          </cell>
          <cell r="J13794" t="str">
            <v>460000023H01</v>
          </cell>
          <cell r="K13794" t="str">
            <v>止血材料</v>
          </cell>
          <cell r="L13794" t="str">
            <v>丙类</v>
          </cell>
        </row>
        <row r="13794">
          <cell r="O13794" t="str">
            <v>01</v>
          </cell>
          <cell r="P13794" t="str">
            <v>再生氧化纤维素</v>
          </cell>
          <cell r="Q13794" t="str">
            <v>014</v>
          </cell>
          <cell r="R13794" t="str">
            <v>非预装/可吸收/抑菌/50cm²≤面积＜150cm²</v>
          </cell>
        </row>
        <row r="13795">
          <cell r="H13795" t="str">
            <v>311300014</v>
          </cell>
          <cell r="I13795" t="str">
            <v>止血材料</v>
          </cell>
          <cell r="J13795" t="str">
            <v>311300014H02</v>
          </cell>
          <cell r="K13795" t="str">
            <v>止血材料</v>
          </cell>
          <cell r="L13795" t="str">
            <v>丙类</v>
          </cell>
        </row>
        <row r="13795">
          <cell r="O13795" t="str">
            <v>01</v>
          </cell>
          <cell r="P13795" t="str">
            <v>再生氧化纤维素</v>
          </cell>
          <cell r="Q13795" t="str">
            <v>014</v>
          </cell>
          <cell r="R13795" t="str">
            <v>非预装/可吸收/抑菌/50cm²≤面积＜150cm²</v>
          </cell>
        </row>
        <row r="13796">
          <cell r="H13796" t="str">
            <v>33，330201061</v>
          </cell>
          <cell r="I13796" t="str">
            <v>止血材料、可吸收止血材料、可吸收止血绫</v>
          </cell>
          <cell r="J13796" t="str">
            <v>33H15</v>
          </cell>
          <cell r="K13796" t="str">
            <v>可吸收止血材料(手术治疗)</v>
          </cell>
          <cell r="L13796" t="str">
            <v>乙类</v>
          </cell>
          <cell r="M13796" t="str">
            <v>2000</v>
          </cell>
        </row>
        <row r="13796">
          <cell r="O13796" t="str">
            <v>01</v>
          </cell>
          <cell r="P13796" t="str">
            <v>再生氧化纤维素</v>
          </cell>
          <cell r="Q13796" t="str">
            <v>014</v>
          </cell>
          <cell r="R13796" t="str">
            <v>非预装/可吸收/抑菌/50cm²≤面积＜150cm²</v>
          </cell>
        </row>
        <row r="13797">
          <cell r="H13797" t="str">
            <v>33，330201061</v>
          </cell>
          <cell r="I13797" t="str">
            <v>止血材料、可吸收止血材料、可吸收止血绫</v>
          </cell>
          <cell r="J13797" t="str">
            <v>330201061H04</v>
          </cell>
          <cell r="K13797" t="str">
            <v>止血材料(脑深部电刺激镇痛术)</v>
          </cell>
          <cell r="L13797" t="str">
            <v>丙类</v>
          </cell>
        </row>
        <row r="13797">
          <cell r="O13797" t="str">
            <v>01</v>
          </cell>
          <cell r="P13797" t="str">
            <v>再生氧化纤维素</v>
          </cell>
          <cell r="Q13797" t="str">
            <v>014</v>
          </cell>
          <cell r="R13797" t="str">
            <v>非预装/可吸收/抑菌/50cm²≤面积＜150cm²</v>
          </cell>
        </row>
        <row r="13798">
          <cell r="H13798" t="str">
            <v>33，330201061</v>
          </cell>
          <cell r="I13798" t="str">
            <v>止血材料、可吸收止血材料、可吸收止血绫</v>
          </cell>
          <cell r="J13798" t="str">
            <v>33H19</v>
          </cell>
          <cell r="K13798" t="str">
            <v>可吸收止血绫(手术治疗)</v>
          </cell>
          <cell r="L13798" t="str">
            <v>乙类</v>
          </cell>
          <cell r="M13798" t="str">
            <v>2000</v>
          </cell>
        </row>
        <row r="13798">
          <cell r="O13798" t="str">
            <v>01</v>
          </cell>
          <cell r="P13798" t="str">
            <v>再生氧化纤维素</v>
          </cell>
          <cell r="Q13798" t="str">
            <v>014</v>
          </cell>
          <cell r="R13798" t="str">
            <v>非预装/可吸收/抑菌/50cm²≤面积＜150cm²</v>
          </cell>
        </row>
        <row r="13799">
          <cell r="H13799" t="str">
            <v>310402026；310402027；310402028</v>
          </cell>
          <cell r="I13799" t="str">
            <v>止血材料</v>
          </cell>
          <cell r="J13799" t="str">
            <v>310402026H01；310402027H01；310402028H01</v>
          </cell>
          <cell r="K13799" t="str">
            <v>丙类</v>
          </cell>
          <cell r="L13799" t="str">
            <v>无</v>
          </cell>
          <cell r="M13799" t="str">
            <v>无</v>
          </cell>
          <cell r="N13799" t="str">
            <v>无</v>
          </cell>
          <cell r="O13799" t="str">
            <v>01</v>
          </cell>
          <cell r="P13799" t="str">
            <v>再生氧化纤维素</v>
          </cell>
          <cell r="Q13799" t="str">
            <v>014</v>
          </cell>
          <cell r="R13799" t="str">
            <v>非预装/可吸收/抑菌/50cm²≤面积＜150cm²</v>
          </cell>
        </row>
        <row r="13800">
          <cell r="A13800" t="str">
            <v>C15010121201015</v>
          </cell>
          <cell r="B13800" t="str">
            <v>C150101</v>
          </cell>
          <cell r="C13800" t="str">
            <v>止血防粘连材料</v>
          </cell>
          <cell r="D13800" t="str">
            <v>止血材料</v>
          </cell>
          <cell r="E13800" t="str">
            <v>止血纱布</v>
          </cell>
          <cell r="F13800" t="str">
            <v>212</v>
          </cell>
          <cell r="G13800" t="str">
            <v>止血材料</v>
          </cell>
          <cell r="H13800" t="str">
            <v>460000023</v>
          </cell>
          <cell r="I13800" t="str">
            <v>止血材料</v>
          </cell>
          <cell r="J13800" t="str">
            <v>460000023H01</v>
          </cell>
          <cell r="K13800" t="str">
            <v>止血材料</v>
          </cell>
          <cell r="L13800" t="str">
            <v>丙类</v>
          </cell>
        </row>
        <row r="13800">
          <cell r="O13800" t="str">
            <v>01</v>
          </cell>
          <cell r="P13800" t="str">
            <v>再生氧化纤维素</v>
          </cell>
          <cell r="Q13800" t="str">
            <v>015</v>
          </cell>
          <cell r="R13800" t="str">
            <v>非预装/可吸收/抑菌/面积≥150cm²</v>
          </cell>
        </row>
        <row r="13801">
          <cell r="H13801" t="str">
            <v>311300014</v>
          </cell>
          <cell r="I13801" t="str">
            <v>止血材料</v>
          </cell>
          <cell r="J13801" t="str">
            <v>311300014H02</v>
          </cell>
          <cell r="K13801" t="str">
            <v>止血材料</v>
          </cell>
          <cell r="L13801" t="str">
            <v>丙类</v>
          </cell>
        </row>
        <row r="13801">
          <cell r="O13801" t="str">
            <v>01</v>
          </cell>
          <cell r="P13801" t="str">
            <v>再生氧化纤维素</v>
          </cell>
          <cell r="Q13801" t="str">
            <v>015</v>
          </cell>
          <cell r="R13801" t="str">
            <v>非预装/可吸收/抑菌/面积≥150cm²</v>
          </cell>
        </row>
        <row r="13802">
          <cell r="H13802" t="str">
            <v>33，330201061</v>
          </cell>
          <cell r="I13802" t="str">
            <v>止血材料、可吸收止血材料、可吸收止血绫</v>
          </cell>
          <cell r="J13802" t="str">
            <v>33H15</v>
          </cell>
          <cell r="K13802" t="str">
            <v>可吸收止血材料(手术治疗)</v>
          </cell>
          <cell r="L13802" t="str">
            <v>乙类</v>
          </cell>
          <cell r="M13802" t="str">
            <v>2000</v>
          </cell>
        </row>
        <row r="13802">
          <cell r="O13802" t="str">
            <v>01</v>
          </cell>
          <cell r="P13802" t="str">
            <v>再生氧化纤维素</v>
          </cell>
          <cell r="Q13802" t="str">
            <v>015</v>
          </cell>
          <cell r="R13802" t="str">
            <v>非预装/可吸收/抑菌/面积≥150cm²</v>
          </cell>
        </row>
        <row r="13803">
          <cell r="H13803" t="str">
            <v>33，330201061</v>
          </cell>
          <cell r="I13803" t="str">
            <v>止血材料、可吸收止血材料、可吸收止血绫</v>
          </cell>
          <cell r="J13803" t="str">
            <v>330201061H04</v>
          </cell>
          <cell r="K13803" t="str">
            <v>止血材料(脑深部电刺激镇痛术)</v>
          </cell>
          <cell r="L13803" t="str">
            <v>丙类</v>
          </cell>
        </row>
        <row r="13803">
          <cell r="O13803" t="str">
            <v>01</v>
          </cell>
          <cell r="P13803" t="str">
            <v>再生氧化纤维素</v>
          </cell>
          <cell r="Q13803" t="str">
            <v>015</v>
          </cell>
          <cell r="R13803" t="str">
            <v>非预装/可吸收/抑菌/面积≥150cm²</v>
          </cell>
        </row>
        <row r="13804">
          <cell r="H13804" t="str">
            <v>33，330201061</v>
          </cell>
          <cell r="I13804" t="str">
            <v>止血材料、可吸收止血材料、可吸收止血绫</v>
          </cell>
          <cell r="J13804" t="str">
            <v>33H19</v>
          </cell>
          <cell r="K13804" t="str">
            <v>可吸收止血绫(手术治疗)</v>
          </cell>
          <cell r="L13804" t="str">
            <v>乙类</v>
          </cell>
          <cell r="M13804" t="str">
            <v>2000</v>
          </cell>
        </row>
        <row r="13804">
          <cell r="O13804" t="str">
            <v>01</v>
          </cell>
          <cell r="P13804" t="str">
            <v>再生氧化纤维素</v>
          </cell>
          <cell r="Q13804" t="str">
            <v>015</v>
          </cell>
          <cell r="R13804" t="str">
            <v>非预装/可吸收/抑菌/面积≥150cm²</v>
          </cell>
        </row>
        <row r="13805">
          <cell r="H13805" t="str">
            <v>310402026；310402027；310402028</v>
          </cell>
          <cell r="I13805" t="str">
            <v>止血材料</v>
          </cell>
          <cell r="J13805" t="str">
            <v>310402026H01；310402027H01；310402028H01</v>
          </cell>
          <cell r="K13805" t="str">
            <v>丙类</v>
          </cell>
          <cell r="L13805" t="str">
            <v>无</v>
          </cell>
          <cell r="M13805" t="str">
            <v>无</v>
          </cell>
          <cell r="N13805" t="str">
            <v>无</v>
          </cell>
          <cell r="O13805" t="str">
            <v>01</v>
          </cell>
          <cell r="P13805" t="str">
            <v>再生氧化纤维素</v>
          </cell>
          <cell r="Q13805" t="str">
            <v>015</v>
          </cell>
          <cell r="R13805" t="str">
            <v>非预装/可吸收/抑菌/面积≥150cm²</v>
          </cell>
        </row>
        <row r="13806">
          <cell r="A13806" t="str">
            <v>C15010121201016</v>
          </cell>
          <cell r="B13806" t="str">
            <v>C150101</v>
          </cell>
          <cell r="C13806" t="str">
            <v>止血防粘连材料</v>
          </cell>
          <cell r="D13806" t="str">
            <v>止血材料</v>
          </cell>
          <cell r="E13806" t="str">
            <v>止血纱布</v>
          </cell>
          <cell r="F13806" t="str">
            <v>212</v>
          </cell>
          <cell r="G13806" t="str">
            <v>止血材料</v>
          </cell>
          <cell r="H13806" t="str">
            <v>460000023</v>
          </cell>
          <cell r="I13806" t="str">
            <v>止血材料</v>
          </cell>
          <cell r="J13806" t="str">
            <v>460000023H01</v>
          </cell>
          <cell r="K13806" t="str">
            <v>止血材料</v>
          </cell>
          <cell r="L13806" t="str">
            <v>丙类</v>
          </cell>
        </row>
        <row r="13806">
          <cell r="O13806" t="str">
            <v>01</v>
          </cell>
          <cell r="P13806" t="str">
            <v>再生氧化纤维素</v>
          </cell>
          <cell r="Q13806" t="str">
            <v>016</v>
          </cell>
          <cell r="R13806" t="str">
            <v>非预装/可吸收/非抑菌/面积＜50cm²</v>
          </cell>
        </row>
        <row r="13807">
          <cell r="H13807" t="str">
            <v>311300014</v>
          </cell>
          <cell r="I13807" t="str">
            <v>止血材料</v>
          </cell>
          <cell r="J13807" t="str">
            <v>311300014H02</v>
          </cell>
          <cell r="K13807" t="str">
            <v>止血材料</v>
          </cell>
          <cell r="L13807" t="str">
            <v>丙类</v>
          </cell>
        </row>
        <row r="13807">
          <cell r="O13807" t="str">
            <v>01</v>
          </cell>
          <cell r="P13807" t="str">
            <v>再生氧化纤维素</v>
          </cell>
          <cell r="Q13807" t="str">
            <v>016</v>
          </cell>
          <cell r="R13807" t="str">
            <v>非预装/可吸收/非抑菌/面积＜50cm²</v>
          </cell>
        </row>
        <row r="13808">
          <cell r="H13808" t="str">
            <v>33，330201061</v>
          </cell>
          <cell r="I13808" t="str">
            <v>止血材料、可吸收止血材料、可吸收止血绫</v>
          </cell>
          <cell r="J13808" t="str">
            <v>33H15</v>
          </cell>
          <cell r="K13808" t="str">
            <v>可吸收止血材料(手术治疗)</v>
          </cell>
          <cell r="L13808" t="str">
            <v>乙类</v>
          </cell>
          <cell r="M13808" t="str">
            <v>2000</v>
          </cell>
        </row>
        <row r="13808">
          <cell r="O13808" t="str">
            <v>01</v>
          </cell>
          <cell r="P13808" t="str">
            <v>再生氧化纤维素</v>
          </cell>
          <cell r="Q13808" t="str">
            <v>016</v>
          </cell>
          <cell r="R13808" t="str">
            <v>非预装/可吸收/非抑菌/面积＜50cm²</v>
          </cell>
        </row>
        <row r="13809">
          <cell r="H13809" t="str">
            <v>33，330201061</v>
          </cell>
          <cell r="I13809" t="str">
            <v>止血材料、可吸收止血材料、可吸收止血绫</v>
          </cell>
          <cell r="J13809" t="str">
            <v>330201061H04</v>
          </cell>
          <cell r="K13809" t="str">
            <v>止血材料(脑深部电刺激镇痛术)</v>
          </cell>
          <cell r="L13809" t="str">
            <v>丙类</v>
          </cell>
        </row>
        <row r="13809">
          <cell r="O13809" t="str">
            <v>01</v>
          </cell>
          <cell r="P13809" t="str">
            <v>再生氧化纤维素</v>
          </cell>
          <cell r="Q13809" t="str">
            <v>016</v>
          </cell>
          <cell r="R13809" t="str">
            <v>非预装/可吸收/非抑菌/面积＜50cm²</v>
          </cell>
        </row>
        <row r="13810">
          <cell r="H13810" t="str">
            <v>33，330201061</v>
          </cell>
          <cell r="I13810" t="str">
            <v>止血材料、可吸收止血材料、可吸收止血绫</v>
          </cell>
          <cell r="J13810" t="str">
            <v>33H19</v>
          </cell>
          <cell r="K13810" t="str">
            <v>可吸收止血绫(手术治疗)</v>
          </cell>
          <cell r="L13810" t="str">
            <v>乙类</v>
          </cell>
          <cell r="M13810" t="str">
            <v>2000</v>
          </cell>
        </row>
        <row r="13810">
          <cell r="O13810" t="str">
            <v>01</v>
          </cell>
          <cell r="P13810" t="str">
            <v>再生氧化纤维素</v>
          </cell>
          <cell r="Q13810" t="str">
            <v>016</v>
          </cell>
          <cell r="R13810" t="str">
            <v>非预装/可吸收/非抑菌/面积＜50cm²</v>
          </cell>
        </row>
        <row r="13811">
          <cell r="H13811" t="str">
            <v>310402026；310402027；310402028</v>
          </cell>
          <cell r="I13811" t="str">
            <v>止血材料</v>
          </cell>
          <cell r="J13811" t="str">
            <v>310402026H01；310402027H01；310402028H01</v>
          </cell>
          <cell r="K13811" t="str">
            <v>丙类</v>
          </cell>
          <cell r="L13811" t="str">
            <v>无</v>
          </cell>
          <cell r="M13811" t="str">
            <v>无</v>
          </cell>
          <cell r="N13811" t="str">
            <v>无</v>
          </cell>
          <cell r="O13811" t="str">
            <v>01</v>
          </cell>
          <cell r="P13811" t="str">
            <v>再生氧化纤维素</v>
          </cell>
          <cell r="Q13811" t="str">
            <v>016</v>
          </cell>
          <cell r="R13811" t="str">
            <v>非预装/可吸收/非抑菌/面积＜50cm²</v>
          </cell>
        </row>
        <row r="13812">
          <cell r="A13812" t="str">
            <v>C15010121201017</v>
          </cell>
          <cell r="B13812" t="str">
            <v>C150101</v>
          </cell>
          <cell r="C13812" t="str">
            <v>止血防粘连材料</v>
          </cell>
          <cell r="D13812" t="str">
            <v>止血材料</v>
          </cell>
          <cell r="E13812" t="str">
            <v>止血纱布</v>
          </cell>
          <cell r="F13812" t="str">
            <v>212</v>
          </cell>
          <cell r="G13812" t="str">
            <v>止血材料</v>
          </cell>
          <cell r="H13812" t="str">
            <v>460000023</v>
          </cell>
          <cell r="I13812" t="str">
            <v>止血材料</v>
          </cell>
          <cell r="J13812" t="str">
            <v>460000023H01</v>
          </cell>
          <cell r="K13812" t="str">
            <v>止血材料</v>
          </cell>
          <cell r="L13812" t="str">
            <v>丙类</v>
          </cell>
        </row>
        <row r="13812">
          <cell r="O13812" t="str">
            <v>01</v>
          </cell>
          <cell r="P13812" t="str">
            <v>再生氧化纤维素</v>
          </cell>
          <cell r="Q13812" t="str">
            <v>017</v>
          </cell>
          <cell r="R13812" t="str">
            <v>非预装/可吸收/非抑菌/50cm²≤面积＜150cm²</v>
          </cell>
        </row>
        <row r="13813">
          <cell r="H13813" t="str">
            <v>311300014</v>
          </cell>
          <cell r="I13813" t="str">
            <v>止血材料</v>
          </cell>
          <cell r="J13813" t="str">
            <v>311300014H02</v>
          </cell>
          <cell r="K13813" t="str">
            <v>止血材料</v>
          </cell>
          <cell r="L13813" t="str">
            <v>丙类</v>
          </cell>
        </row>
        <row r="13813">
          <cell r="O13813" t="str">
            <v>01</v>
          </cell>
          <cell r="P13813" t="str">
            <v>再生氧化纤维素</v>
          </cell>
          <cell r="Q13813" t="str">
            <v>017</v>
          </cell>
          <cell r="R13813" t="str">
            <v>非预装/可吸收/非抑菌/50cm²≤面积＜150cm²</v>
          </cell>
        </row>
        <row r="13814">
          <cell r="H13814" t="str">
            <v>33，330201061</v>
          </cell>
          <cell r="I13814" t="str">
            <v>止血材料、可吸收止血材料、可吸收止血绫</v>
          </cell>
          <cell r="J13814" t="str">
            <v>33H15</v>
          </cell>
          <cell r="K13814" t="str">
            <v>可吸收止血材料(手术治疗)</v>
          </cell>
          <cell r="L13814" t="str">
            <v>乙类</v>
          </cell>
          <cell r="M13814" t="str">
            <v>2000</v>
          </cell>
        </row>
        <row r="13814">
          <cell r="O13814" t="str">
            <v>01</v>
          </cell>
          <cell r="P13814" t="str">
            <v>再生氧化纤维素</v>
          </cell>
          <cell r="Q13814" t="str">
            <v>017</v>
          </cell>
          <cell r="R13814" t="str">
            <v>非预装/可吸收/非抑菌/50cm²≤面积＜150cm²</v>
          </cell>
        </row>
        <row r="13815">
          <cell r="H13815" t="str">
            <v>33，330201061</v>
          </cell>
          <cell r="I13815" t="str">
            <v>止血材料、可吸收止血材料、可吸收止血绫</v>
          </cell>
          <cell r="J13815" t="str">
            <v>330201061H04</v>
          </cell>
          <cell r="K13815" t="str">
            <v>止血材料(脑深部电刺激镇痛术)</v>
          </cell>
          <cell r="L13815" t="str">
            <v>丙类</v>
          </cell>
        </row>
        <row r="13815">
          <cell r="O13815" t="str">
            <v>01</v>
          </cell>
          <cell r="P13815" t="str">
            <v>再生氧化纤维素</v>
          </cell>
          <cell r="Q13815" t="str">
            <v>017</v>
          </cell>
          <cell r="R13815" t="str">
            <v>非预装/可吸收/非抑菌/50cm²≤面积＜150cm²</v>
          </cell>
        </row>
        <row r="13816">
          <cell r="H13816" t="str">
            <v>33，330201061</v>
          </cell>
          <cell r="I13816" t="str">
            <v>止血材料、可吸收止血材料、可吸收止血绫</v>
          </cell>
          <cell r="J13816" t="str">
            <v>33H19</v>
          </cell>
          <cell r="K13816" t="str">
            <v>可吸收止血绫(手术治疗)</v>
          </cell>
          <cell r="L13816" t="str">
            <v>乙类</v>
          </cell>
          <cell r="M13816" t="str">
            <v>2000</v>
          </cell>
        </row>
        <row r="13816">
          <cell r="O13816" t="str">
            <v>01</v>
          </cell>
          <cell r="P13816" t="str">
            <v>再生氧化纤维素</v>
          </cell>
          <cell r="Q13816" t="str">
            <v>017</v>
          </cell>
          <cell r="R13816" t="str">
            <v>非预装/可吸收/非抑菌/50cm²≤面积＜150cm²</v>
          </cell>
        </row>
        <row r="13817">
          <cell r="H13817" t="str">
            <v>310402026；310402027；310402028</v>
          </cell>
          <cell r="I13817" t="str">
            <v>止血材料</v>
          </cell>
          <cell r="J13817" t="str">
            <v>310402026H01；310402027H01；310402028H01</v>
          </cell>
          <cell r="K13817" t="str">
            <v>丙类</v>
          </cell>
          <cell r="L13817" t="str">
            <v>无</v>
          </cell>
          <cell r="M13817" t="str">
            <v>无</v>
          </cell>
          <cell r="N13817" t="str">
            <v>无</v>
          </cell>
          <cell r="O13817" t="str">
            <v>01</v>
          </cell>
          <cell r="P13817" t="str">
            <v>再生氧化纤维素</v>
          </cell>
          <cell r="Q13817" t="str">
            <v>017</v>
          </cell>
          <cell r="R13817" t="str">
            <v>非预装/可吸收/非抑菌/50cm²≤面积＜150cm²</v>
          </cell>
        </row>
        <row r="13818">
          <cell r="A13818" t="str">
            <v>C15010121201018</v>
          </cell>
          <cell r="B13818" t="str">
            <v>C150101</v>
          </cell>
          <cell r="C13818" t="str">
            <v>止血防粘连材料</v>
          </cell>
          <cell r="D13818" t="str">
            <v>止血材料</v>
          </cell>
          <cell r="E13818" t="str">
            <v>止血纱布</v>
          </cell>
          <cell r="F13818" t="str">
            <v>212</v>
          </cell>
          <cell r="G13818" t="str">
            <v>止血材料</v>
          </cell>
          <cell r="H13818" t="str">
            <v>460000023</v>
          </cell>
          <cell r="I13818" t="str">
            <v>止血材料</v>
          </cell>
          <cell r="J13818" t="str">
            <v>460000023H01</v>
          </cell>
          <cell r="K13818" t="str">
            <v>止血材料</v>
          </cell>
          <cell r="L13818" t="str">
            <v>丙类</v>
          </cell>
        </row>
        <row r="13818">
          <cell r="O13818" t="str">
            <v>01</v>
          </cell>
          <cell r="P13818" t="str">
            <v>再生氧化纤维素</v>
          </cell>
          <cell r="Q13818" t="str">
            <v>018</v>
          </cell>
          <cell r="R13818" t="str">
            <v>非预装/可吸收/非抑菌/面积≥150cm²</v>
          </cell>
        </row>
        <row r="13819">
          <cell r="H13819" t="str">
            <v>311300014</v>
          </cell>
          <cell r="I13819" t="str">
            <v>止血材料</v>
          </cell>
          <cell r="J13819" t="str">
            <v>311300014H02</v>
          </cell>
          <cell r="K13819" t="str">
            <v>止血材料</v>
          </cell>
          <cell r="L13819" t="str">
            <v>丙类</v>
          </cell>
        </row>
        <row r="13819">
          <cell r="O13819" t="str">
            <v>01</v>
          </cell>
          <cell r="P13819" t="str">
            <v>再生氧化纤维素</v>
          </cell>
          <cell r="Q13819" t="str">
            <v>018</v>
          </cell>
          <cell r="R13819" t="str">
            <v>非预装/可吸收/非抑菌/面积≥150cm²</v>
          </cell>
        </row>
        <row r="13820">
          <cell r="H13820" t="str">
            <v>33，330201061</v>
          </cell>
          <cell r="I13820" t="str">
            <v>止血材料、可吸收止血材料、可吸收止血绫</v>
          </cell>
          <cell r="J13820" t="str">
            <v>33H15</v>
          </cell>
          <cell r="K13820" t="str">
            <v>可吸收止血材料(手术治疗)</v>
          </cell>
          <cell r="L13820" t="str">
            <v>乙类</v>
          </cell>
          <cell r="M13820" t="str">
            <v>2000</v>
          </cell>
        </row>
        <row r="13820">
          <cell r="O13820" t="str">
            <v>01</v>
          </cell>
          <cell r="P13820" t="str">
            <v>再生氧化纤维素</v>
          </cell>
          <cell r="Q13820" t="str">
            <v>018</v>
          </cell>
          <cell r="R13820" t="str">
            <v>非预装/可吸收/非抑菌/面积≥150cm²</v>
          </cell>
        </row>
        <row r="13821">
          <cell r="H13821" t="str">
            <v>33，330201061</v>
          </cell>
          <cell r="I13821" t="str">
            <v>止血材料、可吸收止血材料、可吸收止血绫</v>
          </cell>
          <cell r="J13821" t="str">
            <v>330201061H04</v>
          </cell>
          <cell r="K13821" t="str">
            <v>止血材料(脑深部电刺激镇痛术)</v>
          </cell>
          <cell r="L13821" t="str">
            <v>丙类</v>
          </cell>
        </row>
        <row r="13821">
          <cell r="O13821" t="str">
            <v>01</v>
          </cell>
          <cell r="P13821" t="str">
            <v>再生氧化纤维素</v>
          </cell>
          <cell r="Q13821" t="str">
            <v>018</v>
          </cell>
          <cell r="R13821" t="str">
            <v>非预装/可吸收/非抑菌/面积≥150cm²</v>
          </cell>
        </row>
        <row r="13822">
          <cell r="H13822" t="str">
            <v>33，330201061</v>
          </cell>
          <cell r="I13822" t="str">
            <v>止血材料、可吸收止血材料、可吸收止血绫</v>
          </cell>
          <cell r="J13822" t="str">
            <v>33H19</v>
          </cell>
          <cell r="K13822" t="str">
            <v>可吸收止血绫(手术治疗)</v>
          </cell>
          <cell r="L13822" t="str">
            <v>乙类</v>
          </cell>
          <cell r="M13822" t="str">
            <v>2000</v>
          </cell>
        </row>
        <row r="13822">
          <cell r="O13822" t="str">
            <v>01</v>
          </cell>
          <cell r="P13822" t="str">
            <v>再生氧化纤维素</v>
          </cell>
          <cell r="Q13822" t="str">
            <v>018</v>
          </cell>
          <cell r="R13822" t="str">
            <v>非预装/可吸收/非抑菌/面积≥150cm²</v>
          </cell>
        </row>
        <row r="13823">
          <cell r="H13823" t="str">
            <v>310402026；310402027；310402028</v>
          </cell>
          <cell r="I13823" t="str">
            <v>止血材料</v>
          </cell>
          <cell r="J13823" t="str">
            <v>310402026H01；310402027H01；310402028H01</v>
          </cell>
          <cell r="K13823" t="str">
            <v>丙类</v>
          </cell>
          <cell r="L13823" t="str">
            <v>无</v>
          </cell>
          <cell r="M13823" t="str">
            <v>无</v>
          </cell>
          <cell r="N13823" t="str">
            <v>无</v>
          </cell>
          <cell r="O13823" t="str">
            <v>01</v>
          </cell>
          <cell r="P13823" t="str">
            <v>再生氧化纤维素</v>
          </cell>
          <cell r="Q13823" t="str">
            <v>018</v>
          </cell>
          <cell r="R13823" t="str">
            <v>非预装/可吸收/非抑菌/面积≥150cm²</v>
          </cell>
        </row>
        <row r="13824">
          <cell r="A13824" t="str">
            <v>C15010121201019</v>
          </cell>
          <cell r="B13824" t="str">
            <v>C150101</v>
          </cell>
          <cell r="C13824" t="str">
            <v>止血防粘连材料</v>
          </cell>
          <cell r="D13824" t="str">
            <v>止血材料</v>
          </cell>
          <cell r="E13824" t="str">
            <v>止血纱布</v>
          </cell>
          <cell r="F13824" t="str">
            <v>212</v>
          </cell>
          <cell r="G13824" t="str">
            <v>止血材料</v>
          </cell>
          <cell r="H13824" t="str">
            <v>460000023</v>
          </cell>
          <cell r="I13824" t="str">
            <v>止血材料</v>
          </cell>
          <cell r="J13824" t="str">
            <v>460000023H01</v>
          </cell>
          <cell r="K13824" t="str">
            <v>止血材料</v>
          </cell>
          <cell r="L13824" t="str">
            <v>丙类</v>
          </cell>
        </row>
        <row r="13824">
          <cell r="O13824" t="str">
            <v>01</v>
          </cell>
          <cell r="P13824" t="str">
            <v>再生氧化纤维素</v>
          </cell>
          <cell r="Q13824" t="str">
            <v>019</v>
          </cell>
          <cell r="R13824" t="str">
            <v>非预装/不可吸收/抑菌/面积＜50cm²</v>
          </cell>
        </row>
        <row r="13825">
          <cell r="H13825" t="str">
            <v>311300014</v>
          </cell>
          <cell r="I13825" t="str">
            <v>止血材料</v>
          </cell>
          <cell r="J13825" t="str">
            <v>311300014H02</v>
          </cell>
          <cell r="K13825" t="str">
            <v>止血材料</v>
          </cell>
          <cell r="L13825" t="str">
            <v>丙类</v>
          </cell>
        </row>
        <row r="13825">
          <cell r="O13825" t="str">
            <v>01</v>
          </cell>
          <cell r="P13825" t="str">
            <v>再生氧化纤维素</v>
          </cell>
          <cell r="Q13825" t="str">
            <v>019</v>
          </cell>
          <cell r="R13825" t="str">
            <v>非预装/不可吸收/抑菌/面积＜50cm²</v>
          </cell>
        </row>
        <row r="13826">
          <cell r="H13826" t="str">
            <v>33，330201061</v>
          </cell>
          <cell r="I13826" t="str">
            <v>止血材料、可吸收止血材料、可吸收止血绫</v>
          </cell>
          <cell r="J13826" t="str">
            <v>33H15</v>
          </cell>
          <cell r="K13826" t="str">
            <v>可吸收止血材料(手术治疗)</v>
          </cell>
          <cell r="L13826" t="str">
            <v>乙类</v>
          </cell>
          <cell r="M13826" t="str">
            <v>2000</v>
          </cell>
        </row>
        <row r="13826">
          <cell r="O13826" t="str">
            <v>01</v>
          </cell>
          <cell r="P13826" t="str">
            <v>再生氧化纤维素</v>
          </cell>
          <cell r="Q13826" t="str">
            <v>019</v>
          </cell>
          <cell r="R13826" t="str">
            <v>非预装/不可吸收/抑菌/面积＜50cm²</v>
          </cell>
        </row>
        <row r="13827">
          <cell r="H13827" t="str">
            <v>33，330201061</v>
          </cell>
          <cell r="I13827" t="str">
            <v>止血材料、可吸收止血材料、可吸收止血绫</v>
          </cell>
          <cell r="J13827" t="str">
            <v>330201061H04</v>
          </cell>
          <cell r="K13827" t="str">
            <v>止血材料(脑深部电刺激镇痛术)</v>
          </cell>
          <cell r="L13827" t="str">
            <v>丙类</v>
          </cell>
        </row>
        <row r="13827">
          <cell r="O13827" t="str">
            <v>01</v>
          </cell>
          <cell r="P13827" t="str">
            <v>再生氧化纤维素</v>
          </cell>
          <cell r="Q13827" t="str">
            <v>019</v>
          </cell>
          <cell r="R13827" t="str">
            <v>非预装/不可吸收/抑菌/面积＜50cm²</v>
          </cell>
        </row>
        <row r="13828">
          <cell r="H13828" t="str">
            <v>33，330201061</v>
          </cell>
          <cell r="I13828" t="str">
            <v>止血材料、可吸收止血材料、可吸收止血绫</v>
          </cell>
          <cell r="J13828" t="str">
            <v>33H19</v>
          </cell>
          <cell r="K13828" t="str">
            <v>可吸收止血绫(手术治疗)</v>
          </cell>
          <cell r="L13828" t="str">
            <v>乙类</v>
          </cell>
          <cell r="M13828" t="str">
            <v>2000</v>
          </cell>
        </row>
        <row r="13828">
          <cell r="O13828" t="str">
            <v>01</v>
          </cell>
          <cell r="P13828" t="str">
            <v>再生氧化纤维素</v>
          </cell>
          <cell r="Q13828" t="str">
            <v>019</v>
          </cell>
          <cell r="R13828" t="str">
            <v>非预装/不可吸收/抑菌/面积＜50cm²</v>
          </cell>
        </row>
        <row r="13829">
          <cell r="H13829" t="str">
            <v>310402026；310402027；310402028</v>
          </cell>
          <cell r="I13829" t="str">
            <v>止血材料</v>
          </cell>
          <cell r="J13829" t="str">
            <v>310402026H01；310402027H01；310402028H01</v>
          </cell>
          <cell r="K13829" t="str">
            <v>丙类</v>
          </cell>
          <cell r="L13829" t="str">
            <v>无</v>
          </cell>
          <cell r="M13829" t="str">
            <v>无</v>
          </cell>
          <cell r="N13829" t="str">
            <v>无</v>
          </cell>
          <cell r="O13829" t="str">
            <v>01</v>
          </cell>
          <cell r="P13829" t="str">
            <v>再生氧化纤维素</v>
          </cell>
          <cell r="Q13829" t="str">
            <v>019</v>
          </cell>
          <cell r="R13829" t="str">
            <v>非预装/不可吸收/抑菌/面积＜50cm²</v>
          </cell>
        </row>
        <row r="13830">
          <cell r="A13830" t="str">
            <v>C15010121201020</v>
          </cell>
          <cell r="B13830" t="str">
            <v>C150101</v>
          </cell>
          <cell r="C13830" t="str">
            <v>止血防粘连材料</v>
          </cell>
          <cell r="D13830" t="str">
            <v>止血材料</v>
          </cell>
          <cell r="E13830" t="str">
            <v>止血纱布</v>
          </cell>
          <cell r="F13830" t="str">
            <v>212</v>
          </cell>
          <cell r="G13830" t="str">
            <v>止血材料</v>
          </cell>
          <cell r="H13830" t="str">
            <v>460000023</v>
          </cell>
          <cell r="I13830" t="str">
            <v>止血材料</v>
          </cell>
          <cell r="J13830" t="str">
            <v>460000023H01</v>
          </cell>
          <cell r="K13830" t="str">
            <v>止血材料</v>
          </cell>
          <cell r="L13830" t="str">
            <v>丙类</v>
          </cell>
        </row>
        <row r="13830">
          <cell r="O13830" t="str">
            <v>01</v>
          </cell>
          <cell r="P13830" t="str">
            <v>再生氧化纤维素</v>
          </cell>
          <cell r="Q13830" t="str">
            <v>020</v>
          </cell>
          <cell r="R13830" t="str">
            <v>非预装/不可吸收/抑菌/50cm²≤面积＜150cm²</v>
          </cell>
        </row>
        <row r="13831">
          <cell r="H13831" t="str">
            <v>311300014</v>
          </cell>
          <cell r="I13831" t="str">
            <v>止血材料</v>
          </cell>
          <cell r="J13831" t="str">
            <v>311300014H02</v>
          </cell>
          <cell r="K13831" t="str">
            <v>止血材料</v>
          </cell>
          <cell r="L13831" t="str">
            <v>丙类</v>
          </cell>
        </row>
        <row r="13831">
          <cell r="O13831" t="str">
            <v>01</v>
          </cell>
          <cell r="P13831" t="str">
            <v>再生氧化纤维素</v>
          </cell>
          <cell r="Q13831" t="str">
            <v>020</v>
          </cell>
          <cell r="R13831" t="str">
            <v>非预装/不可吸收/抑菌/50cm²≤面积＜150cm²</v>
          </cell>
        </row>
        <row r="13832">
          <cell r="H13832" t="str">
            <v>33，330201061</v>
          </cell>
          <cell r="I13832" t="str">
            <v>止血材料、可吸收止血材料、可吸收止血绫</v>
          </cell>
          <cell r="J13832" t="str">
            <v>33H15</v>
          </cell>
          <cell r="K13832" t="str">
            <v>可吸收止血材料(手术治疗)</v>
          </cell>
          <cell r="L13832" t="str">
            <v>乙类</v>
          </cell>
          <cell r="M13832" t="str">
            <v>2000</v>
          </cell>
        </row>
        <row r="13832">
          <cell r="O13832" t="str">
            <v>01</v>
          </cell>
          <cell r="P13832" t="str">
            <v>再生氧化纤维素</v>
          </cell>
          <cell r="Q13832" t="str">
            <v>020</v>
          </cell>
          <cell r="R13832" t="str">
            <v>非预装/不可吸收/抑菌/50cm²≤面积＜150cm²</v>
          </cell>
        </row>
        <row r="13833">
          <cell r="H13833" t="str">
            <v>33，330201061</v>
          </cell>
          <cell r="I13833" t="str">
            <v>止血材料、可吸收止血材料、可吸收止血绫</v>
          </cell>
          <cell r="J13833" t="str">
            <v>330201061H04</v>
          </cell>
          <cell r="K13833" t="str">
            <v>止血材料(脑深部电刺激镇痛术)</v>
          </cell>
          <cell r="L13833" t="str">
            <v>丙类</v>
          </cell>
        </row>
        <row r="13833">
          <cell r="O13833" t="str">
            <v>01</v>
          </cell>
          <cell r="P13833" t="str">
            <v>再生氧化纤维素</v>
          </cell>
          <cell r="Q13833" t="str">
            <v>020</v>
          </cell>
          <cell r="R13833" t="str">
            <v>非预装/不可吸收/抑菌/50cm²≤面积＜150cm²</v>
          </cell>
        </row>
        <row r="13834">
          <cell r="H13834" t="str">
            <v>33，330201061</v>
          </cell>
          <cell r="I13834" t="str">
            <v>止血材料、可吸收止血材料、可吸收止血绫</v>
          </cell>
          <cell r="J13834" t="str">
            <v>33H19</v>
          </cell>
          <cell r="K13834" t="str">
            <v>可吸收止血绫(手术治疗)</v>
          </cell>
          <cell r="L13834" t="str">
            <v>乙类</v>
          </cell>
          <cell r="M13834" t="str">
            <v>2000</v>
          </cell>
        </row>
        <row r="13834">
          <cell r="O13834" t="str">
            <v>01</v>
          </cell>
          <cell r="P13834" t="str">
            <v>再生氧化纤维素</v>
          </cell>
          <cell r="Q13834" t="str">
            <v>020</v>
          </cell>
          <cell r="R13834" t="str">
            <v>非预装/不可吸收/抑菌/50cm²≤面积＜150cm²</v>
          </cell>
        </row>
        <row r="13835">
          <cell r="H13835" t="str">
            <v>310402026；310402027；310402028</v>
          </cell>
          <cell r="I13835" t="str">
            <v>止血材料</v>
          </cell>
          <cell r="J13835" t="str">
            <v>310402026H01；310402027H01；310402028H01</v>
          </cell>
          <cell r="K13835" t="str">
            <v>丙类</v>
          </cell>
          <cell r="L13835" t="str">
            <v>无</v>
          </cell>
          <cell r="M13835" t="str">
            <v>无</v>
          </cell>
          <cell r="N13835" t="str">
            <v>无</v>
          </cell>
          <cell r="O13835" t="str">
            <v>01</v>
          </cell>
          <cell r="P13835" t="str">
            <v>再生氧化纤维素</v>
          </cell>
          <cell r="Q13835" t="str">
            <v>020</v>
          </cell>
          <cell r="R13835" t="str">
            <v>非预装/不可吸收/抑菌/50cm²≤面积＜150cm²</v>
          </cell>
        </row>
        <row r="13836">
          <cell r="A13836" t="str">
            <v>C15010121201021</v>
          </cell>
          <cell r="B13836" t="str">
            <v>C150101</v>
          </cell>
          <cell r="C13836" t="str">
            <v>止血防粘连材料</v>
          </cell>
          <cell r="D13836" t="str">
            <v>止血材料</v>
          </cell>
          <cell r="E13836" t="str">
            <v>止血纱布</v>
          </cell>
          <cell r="F13836" t="str">
            <v>212</v>
          </cell>
          <cell r="G13836" t="str">
            <v>止血材料</v>
          </cell>
          <cell r="H13836" t="str">
            <v>460000023</v>
          </cell>
          <cell r="I13836" t="str">
            <v>止血材料</v>
          </cell>
          <cell r="J13836" t="str">
            <v>460000023H01</v>
          </cell>
          <cell r="K13836" t="str">
            <v>止血材料</v>
          </cell>
          <cell r="L13836" t="str">
            <v>丙类</v>
          </cell>
        </row>
        <row r="13836">
          <cell r="O13836" t="str">
            <v>01</v>
          </cell>
          <cell r="P13836" t="str">
            <v>再生氧化纤维素</v>
          </cell>
          <cell r="Q13836" t="str">
            <v>021</v>
          </cell>
          <cell r="R13836" t="str">
            <v>非预装/不可吸收/抑菌/面积≥150cm²</v>
          </cell>
        </row>
        <row r="13837">
          <cell r="H13837" t="str">
            <v>311300014</v>
          </cell>
          <cell r="I13837" t="str">
            <v>止血材料</v>
          </cell>
          <cell r="J13837" t="str">
            <v>311300014H02</v>
          </cell>
          <cell r="K13837" t="str">
            <v>止血材料</v>
          </cell>
          <cell r="L13837" t="str">
            <v>丙类</v>
          </cell>
        </row>
        <row r="13837">
          <cell r="O13837" t="str">
            <v>01</v>
          </cell>
          <cell r="P13837" t="str">
            <v>再生氧化纤维素</v>
          </cell>
          <cell r="Q13837" t="str">
            <v>021</v>
          </cell>
          <cell r="R13837" t="str">
            <v>非预装/不可吸收/抑菌/面积≥150cm²</v>
          </cell>
        </row>
        <row r="13838">
          <cell r="H13838" t="str">
            <v>33，330201061</v>
          </cell>
          <cell r="I13838" t="str">
            <v>止血材料、可吸收止血材料、可吸收止血绫</v>
          </cell>
          <cell r="J13838" t="str">
            <v>33H15</v>
          </cell>
          <cell r="K13838" t="str">
            <v>可吸收止血材料(手术治疗)</v>
          </cell>
          <cell r="L13838" t="str">
            <v>乙类</v>
          </cell>
          <cell r="M13838" t="str">
            <v>2000</v>
          </cell>
        </row>
        <row r="13838">
          <cell r="O13838" t="str">
            <v>01</v>
          </cell>
          <cell r="P13838" t="str">
            <v>再生氧化纤维素</v>
          </cell>
          <cell r="Q13838" t="str">
            <v>021</v>
          </cell>
          <cell r="R13838" t="str">
            <v>非预装/不可吸收/抑菌/面积≥150cm²</v>
          </cell>
        </row>
        <row r="13839">
          <cell r="H13839" t="str">
            <v>33，330201061</v>
          </cell>
          <cell r="I13839" t="str">
            <v>止血材料、可吸收止血材料、可吸收止血绫</v>
          </cell>
          <cell r="J13839" t="str">
            <v>330201061H04</v>
          </cell>
          <cell r="K13839" t="str">
            <v>止血材料(脑深部电刺激镇痛术)</v>
          </cell>
          <cell r="L13839" t="str">
            <v>丙类</v>
          </cell>
        </row>
        <row r="13839">
          <cell r="O13839" t="str">
            <v>01</v>
          </cell>
          <cell r="P13839" t="str">
            <v>再生氧化纤维素</v>
          </cell>
          <cell r="Q13839" t="str">
            <v>021</v>
          </cell>
          <cell r="R13839" t="str">
            <v>非预装/不可吸收/抑菌/面积≥150cm²</v>
          </cell>
        </row>
        <row r="13840">
          <cell r="H13840" t="str">
            <v>33，330201061</v>
          </cell>
          <cell r="I13840" t="str">
            <v>止血材料、可吸收止血材料、可吸收止血绫</v>
          </cell>
          <cell r="J13840" t="str">
            <v>33H19</v>
          </cell>
          <cell r="K13840" t="str">
            <v>可吸收止血绫(手术治疗)</v>
          </cell>
          <cell r="L13840" t="str">
            <v>乙类</v>
          </cell>
          <cell r="M13840" t="str">
            <v>2000</v>
          </cell>
        </row>
        <row r="13840">
          <cell r="O13840" t="str">
            <v>01</v>
          </cell>
          <cell r="P13840" t="str">
            <v>再生氧化纤维素</v>
          </cell>
          <cell r="Q13840" t="str">
            <v>021</v>
          </cell>
          <cell r="R13840" t="str">
            <v>非预装/不可吸收/抑菌/面积≥150cm²</v>
          </cell>
        </row>
        <row r="13841">
          <cell r="H13841" t="str">
            <v>310402026；310402027；310402028</v>
          </cell>
          <cell r="I13841" t="str">
            <v>止血材料</v>
          </cell>
          <cell r="J13841" t="str">
            <v>310402026H01；310402027H01；310402028H01</v>
          </cell>
          <cell r="K13841" t="str">
            <v>丙类</v>
          </cell>
          <cell r="L13841" t="str">
            <v>无</v>
          </cell>
          <cell r="M13841" t="str">
            <v>无</v>
          </cell>
          <cell r="N13841" t="str">
            <v>无</v>
          </cell>
          <cell r="O13841" t="str">
            <v>01</v>
          </cell>
          <cell r="P13841" t="str">
            <v>再生氧化纤维素</v>
          </cell>
          <cell r="Q13841" t="str">
            <v>021</v>
          </cell>
          <cell r="R13841" t="str">
            <v>非预装/不可吸收/抑菌/面积≥150cm²</v>
          </cell>
        </row>
        <row r="13842">
          <cell r="A13842" t="str">
            <v>C15010121201022</v>
          </cell>
          <cell r="B13842" t="str">
            <v>C150101</v>
          </cell>
          <cell r="C13842" t="str">
            <v>止血防粘连材料</v>
          </cell>
          <cell r="D13842" t="str">
            <v>止血材料</v>
          </cell>
          <cell r="E13842" t="str">
            <v>止血纱布</v>
          </cell>
          <cell r="F13842" t="str">
            <v>212</v>
          </cell>
          <cell r="G13842" t="str">
            <v>止血材料</v>
          </cell>
          <cell r="H13842" t="str">
            <v>460000023</v>
          </cell>
          <cell r="I13842" t="str">
            <v>止血材料</v>
          </cell>
          <cell r="J13842" t="str">
            <v>460000023H01</v>
          </cell>
          <cell r="K13842" t="str">
            <v>止血材料</v>
          </cell>
          <cell r="L13842" t="str">
            <v>丙类</v>
          </cell>
        </row>
        <row r="13842">
          <cell r="O13842" t="str">
            <v>01</v>
          </cell>
          <cell r="P13842" t="str">
            <v>再生氧化纤维素</v>
          </cell>
          <cell r="Q13842" t="str">
            <v>022</v>
          </cell>
          <cell r="R13842" t="str">
            <v>非预装/不可吸收/非抑菌/面积＜50cm²</v>
          </cell>
        </row>
        <row r="13843">
          <cell r="H13843" t="str">
            <v>311300014</v>
          </cell>
          <cell r="I13843" t="str">
            <v>止血材料</v>
          </cell>
          <cell r="J13843" t="str">
            <v>311300014H02</v>
          </cell>
          <cell r="K13843" t="str">
            <v>止血材料</v>
          </cell>
          <cell r="L13843" t="str">
            <v>丙类</v>
          </cell>
        </row>
        <row r="13843">
          <cell r="O13843" t="str">
            <v>01</v>
          </cell>
          <cell r="P13843" t="str">
            <v>再生氧化纤维素</v>
          </cell>
          <cell r="Q13843" t="str">
            <v>022</v>
          </cell>
          <cell r="R13843" t="str">
            <v>非预装/不可吸收/非抑菌/面积＜50cm²</v>
          </cell>
        </row>
        <row r="13844">
          <cell r="H13844" t="str">
            <v>33，330201061</v>
          </cell>
          <cell r="I13844" t="str">
            <v>止血材料、可吸收止血材料、可吸收止血绫</v>
          </cell>
          <cell r="J13844" t="str">
            <v>33H15</v>
          </cell>
          <cell r="K13844" t="str">
            <v>可吸收止血材料(手术治疗)</v>
          </cell>
          <cell r="L13844" t="str">
            <v>乙类</v>
          </cell>
          <cell r="M13844" t="str">
            <v>2000</v>
          </cell>
        </row>
        <row r="13844">
          <cell r="O13844" t="str">
            <v>01</v>
          </cell>
          <cell r="P13844" t="str">
            <v>再生氧化纤维素</v>
          </cell>
          <cell r="Q13844" t="str">
            <v>022</v>
          </cell>
          <cell r="R13844" t="str">
            <v>非预装/不可吸收/非抑菌/面积＜50cm²</v>
          </cell>
        </row>
        <row r="13845">
          <cell r="H13845" t="str">
            <v>33，330201061</v>
          </cell>
          <cell r="I13845" t="str">
            <v>止血材料、可吸收止血材料、可吸收止血绫</v>
          </cell>
          <cell r="J13845" t="str">
            <v>330201061H04</v>
          </cell>
          <cell r="K13845" t="str">
            <v>止血材料(脑深部电刺激镇痛术)</v>
          </cell>
          <cell r="L13845" t="str">
            <v>丙类</v>
          </cell>
        </row>
        <row r="13845">
          <cell r="O13845" t="str">
            <v>01</v>
          </cell>
          <cell r="P13845" t="str">
            <v>再生氧化纤维素</v>
          </cell>
          <cell r="Q13845" t="str">
            <v>022</v>
          </cell>
          <cell r="R13845" t="str">
            <v>非预装/不可吸收/非抑菌/面积＜50cm²</v>
          </cell>
        </row>
        <row r="13846">
          <cell r="H13846" t="str">
            <v>33，330201061</v>
          </cell>
          <cell r="I13846" t="str">
            <v>止血材料、可吸收止血材料、可吸收止血绫</v>
          </cell>
          <cell r="J13846" t="str">
            <v>33H19</v>
          </cell>
          <cell r="K13846" t="str">
            <v>可吸收止血绫(手术治疗)</v>
          </cell>
          <cell r="L13846" t="str">
            <v>乙类</v>
          </cell>
          <cell r="M13846" t="str">
            <v>2000</v>
          </cell>
        </row>
        <row r="13846">
          <cell r="O13846" t="str">
            <v>01</v>
          </cell>
          <cell r="P13846" t="str">
            <v>再生氧化纤维素</v>
          </cell>
          <cell r="Q13846" t="str">
            <v>022</v>
          </cell>
          <cell r="R13846" t="str">
            <v>非预装/不可吸收/非抑菌/面积＜50cm²</v>
          </cell>
        </row>
        <row r="13847">
          <cell r="H13847" t="str">
            <v>310402026；310402027；310402028</v>
          </cell>
          <cell r="I13847" t="str">
            <v>止血材料</v>
          </cell>
          <cell r="J13847" t="str">
            <v>310402026H01；310402027H01；310402028H01</v>
          </cell>
          <cell r="K13847" t="str">
            <v>丙类</v>
          </cell>
          <cell r="L13847" t="str">
            <v>无</v>
          </cell>
          <cell r="M13847" t="str">
            <v>无</v>
          </cell>
          <cell r="N13847" t="str">
            <v>无</v>
          </cell>
          <cell r="O13847" t="str">
            <v>01</v>
          </cell>
          <cell r="P13847" t="str">
            <v>再生氧化纤维素</v>
          </cell>
          <cell r="Q13847" t="str">
            <v>022</v>
          </cell>
          <cell r="R13847" t="str">
            <v>非预装/不可吸收/非抑菌/面积＜50cm²</v>
          </cell>
        </row>
        <row r="13848">
          <cell r="A13848" t="str">
            <v>C15010121201023</v>
          </cell>
          <cell r="B13848" t="str">
            <v>C150101</v>
          </cell>
          <cell r="C13848" t="str">
            <v>止血防粘连材料</v>
          </cell>
          <cell r="D13848" t="str">
            <v>止血材料</v>
          </cell>
          <cell r="E13848" t="str">
            <v>止血纱布</v>
          </cell>
          <cell r="F13848" t="str">
            <v>212</v>
          </cell>
          <cell r="G13848" t="str">
            <v>止血材料</v>
          </cell>
          <cell r="H13848" t="str">
            <v>460000023</v>
          </cell>
          <cell r="I13848" t="str">
            <v>止血材料</v>
          </cell>
          <cell r="J13848" t="str">
            <v>460000023H01</v>
          </cell>
          <cell r="K13848" t="str">
            <v>止血材料</v>
          </cell>
          <cell r="L13848" t="str">
            <v>丙类</v>
          </cell>
        </row>
        <row r="13848">
          <cell r="O13848" t="str">
            <v>01</v>
          </cell>
          <cell r="P13848" t="str">
            <v>再生氧化纤维素</v>
          </cell>
          <cell r="Q13848" t="str">
            <v>023</v>
          </cell>
          <cell r="R13848" t="str">
            <v>非预装/不可吸收/非抑菌/50cm²≤面积＜150cm²</v>
          </cell>
        </row>
        <row r="13849">
          <cell r="H13849" t="str">
            <v>311300014</v>
          </cell>
          <cell r="I13849" t="str">
            <v>止血材料</v>
          </cell>
          <cell r="J13849" t="str">
            <v>311300014H02</v>
          </cell>
          <cell r="K13849" t="str">
            <v>止血材料</v>
          </cell>
          <cell r="L13849" t="str">
            <v>丙类</v>
          </cell>
        </row>
        <row r="13849">
          <cell r="O13849" t="str">
            <v>01</v>
          </cell>
          <cell r="P13849" t="str">
            <v>再生氧化纤维素</v>
          </cell>
          <cell r="Q13849" t="str">
            <v>023</v>
          </cell>
          <cell r="R13849" t="str">
            <v>非预装/不可吸收/非抑菌/50cm²≤面积＜150cm²</v>
          </cell>
        </row>
        <row r="13850">
          <cell r="H13850" t="str">
            <v>33，330201061</v>
          </cell>
          <cell r="I13850" t="str">
            <v>止血材料、可吸收止血材料、可吸收止血绫</v>
          </cell>
          <cell r="J13850" t="str">
            <v>33H15</v>
          </cell>
          <cell r="K13850" t="str">
            <v>可吸收止血材料(手术治疗)</v>
          </cell>
          <cell r="L13850" t="str">
            <v>乙类</v>
          </cell>
          <cell r="M13850" t="str">
            <v>2000</v>
          </cell>
        </row>
        <row r="13850">
          <cell r="O13850" t="str">
            <v>01</v>
          </cell>
          <cell r="P13850" t="str">
            <v>再生氧化纤维素</v>
          </cell>
          <cell r="Q13850" t="str">
            <v>023</v>
          </cell>
          <cell r="R13850" t="str">
            <v>非预装/不可吸收/非抑菌/50cm²≤面积＜150cm²</v>
          </cell>
        </row>
        <row r="13851">
          <cell r="H13851" t="str">
            <v>33，330201061</v>
          </cell>
          <cell r="I13851" t="str">
            <v>止血材料、可吸收止血材料、可吸收止血绫</v>
          </cell>
          <cell r="J13851" t="str">
            <v>330201061H04</v>
          </cell>
          <cell r="K13851" t="str">
            <v>止血材料(脑深部电刺激镇痛术)</v>
          </cell>
          <cell r="L13851" t="str">
            <v>丙类</v>
          </cell>
        </row>
        <row r="13851">
          <cell r="O13851" t="str">
            <v>01</v>
          </cell>
          <cell r="P13851" t="str">
            <v>再生氧化纤维素</v>
          </cell>
          <cell r="Q13851" t="str">
            <v>023</v>
          </cell>
          <cell r="R13851" t="str">
            <v>非预装/不可吸收/非抑菌/50cm²≤面积＜150cm²</v>
          </cell>
        </row>
        <row r="13852">
          <cell r="H13852" t="str">
            <v>33，330201061</v>
          </cell>
          <cell r="I13852" t="str">
            <v>止血材料、可吸收止血材料、可吸收止血绫</v>
          </cell>
          <cell r="J13852" t="str">
            <v>33H19</v>
          </cell>
          <cell r="K13852" t="str">
            <v>可吸收止血绫(手术治疗)</v>
          </cell>
          <cell r="L13852" t="str">
            <v>乙类</v>
          </cell>
          <cell r="M13852" t="str">
            <v>2000</v>
          </cell>
        </row>
        <row r="13852">
          <cell r="O13852" t="str">
            <v>01</v>
          </cell>
          <cell r="P13852" t="str">
            <v>再生氧化纤维素</v>
          </cell>
          <cell r="Q13852" t="str">
            <v>023</v>
          </cell>
          <cell r="R13852" t="str">
            <v>非预装/不可吸收/非抑菌/50cm²≤面积＜150cm²</v>
          </cell>
        </row>
        <row r="13853">
          <cell r="H13853" t="str">
            <v>310402026；310402027；310402028</v>
          </cell>
          <cell r="I13853" t="str">
            <v>止血材料</v>
          </cell>
          <cell r="J13853" t="str">
            <v>310402026H01；310402027H01；310402028H01</v>
          </cell>
          <cell r="K13853" t="str">
            <v>丙类</v>
          </cell>
          <cell r="L13853" t="str">
            <v>无</v>
          </cell>
          <cell r="M13853" t="str">
            <v>无</v>
          </cell>
          <cell r="N13853" t="str">
            <v>无</v>
          </cell>
          <cell r="O13853" t="str">
            <v>01</v>
          </cell>
          <cell r="P13853" t="str">
            <v>再生氧化纤维素</v>
          </cell>
          <cell r="Q13853" t="str">
            <v>023</v>
          </cell>
          <cell r="R13853" t="str">
            <v>非预装/不可吸收/非抑菌/50cm²≤面积＜150cm²</v>
          </cell>
        </row>
        <row r="13854">
          <cell r="A13854" t="str">
            <v>C15010121201024</v>
          </cell>
          <cell r="B13854" t="str">
            <v>C150101</v>
          </cell>
          <cell r="C13854" t="str">
            <v>止血防粘连材料</v>
          </cell>
          <cell r="D13854" t="str">
            <v>止血材料</v>
          </cell>
          <cell r="E13854" t="str">
            <v>止血纱布</v>
          </cell>
          <cell r="F13854" t="str">
            <v>212</v>
          </cell>
          <cell r="G13854" t="str">
            <v>止血材料</v>
          </cell>
          <cell r="H13854" t="str">
            <v>460000023</v>
          </cell>
          <cell r="I13854" t="str">
            <v>止血材料</v>
          </cell>
          <cell r="J13854" t="str">
            <v>460000023H01</v>
          </cell>
          <cell r="K13854" t="str">
            <v>止血材料</v>
          </cell>
          <cell r="L13854" t="str">
            <v>丙类</v>
          </cell>
        </row>
        <row r="13854">
          <cell r="O13854" t="str">
            <v>01</v>
          </cell>
          <cell r="P13854" t="str">
            <v>再生氧化纤维素</v>
          </cell>
          <cell r="Q13854" t="str">
            <v>024</v>
          </cell>
          <cell r="R13854" t="str">
            <v>非预装/不可吸收/非抑菌/面积≥150cm²</v>
          </cell>
        </row>
        <row r="13855">
          <cell r="H13855" t="str">
            <v>311300014</v>
          </cell>
          <cell r="I13855" t="str">
            <v>止血材料</v>
          </cell>
          <cell r="J13855" t="str">
            <v>311300014H02</v>
          </cell>
          <cell r="K13855" t="str">
            <v>止血材料</v>
          </cell>
          <cell r="L13855" t="str">
            <v>丙类</v>
          </cell>
        </row>
        <row r="13855">
          <cell r="O13855" t="str">
            <v>01</v>
          </cell>
          <cell r="P13855" t="str">
            <v>再生氧化纤维素</v>
          </cell>
          <cell r="Q13855" t="str">
            <v>024</v>
          </cell>
          <cell r="R13855" t="str">
            <v>非预装/不可吸收/非抑菌/面积≥150cm²</v>
          </cell>
        </row>
        <row r="13856">
          <cell r="H13856" t="str">
            <v>33，330201061</v>
          </cell>
          <cell r="I13856" t="str">
            <v>止血材料、可吸收止血材料、可吸收止血绫</v>
          </cell>
          <cell r="J13856" t="str">
            <v>33H15</v>
          </cell>
          <cell r="K13856" t="str">
            <v>可吸收止血材料(手术治疗)</v>
          </cell>
          <cell r="L13856" t="str">
            <v>乙类</v>
          </cell>
          <cell r="M13856" t="str">
            <v>2000</v>
          </cell>
        </row>
        <row r="13856">
          <cell r="O13856" t="str">
            <v>01</v>
          </cell>
          <cell r="P13856" t="str">
            <v>再生氧化纤维素</v>
          </cell>
          <cell r="Q13856" t="str">
            <v>024</v>
          </cell>
          <cell r="R13856" t="str">
            <v>非预装/不可吸收/非抑菌/面积≥150cm²</v>
          </cell>
        </row>
        <row r="13857">
          <cell r="H13857" t="str">
            <v>33，330201061</v>
          </cell>
          <cell r="I13857" t="str">
            <v>止血材料、可吸收止血材料、可吸收止血绫</v>
          </cell>
          <cell r="J13857" t="str">
            <v>330201061H04</v>
          </cell>
          <cell r="K13857" t="str">
            <v>止血材料(脑深部电刺激镇痛术)</v>
          </cell>
          <cell r="L13857" t="str">
            <v>丙类</v>
          </cell>
        </row>
        <row r="13857">
          <cell r="O13857" t="str">
            <v>01</v>
          </cell>
          <cell r="P13857" t="str">
            <v>再生氧化纤维素</v>
          </cell>
          <cell r="Q13857" t="str">
            <v>024</v>
          </cell>
          <cell r="R13857" t="str">
            <v>非预装/不可吸收/非抑菌/面积≥150cm²</v>
          </cell>
        </row>
        <row r="13858">
          <cell r="H13858" t="str">
            <v>33，330201061</v>
          </cell>
          <cell r="I13858" t="str">
            <v>止血材料、可吸收止血材料、可吸收止血绫</v>
          </cell>
          <cell r="J13858" t="str">
            <v>33H19</v>
          </cell>
          <cell r="K13858" t="str">
            <v>可吸收止血绫(手术治疗)</v>
          </cell>
          <cell r="L13858" t="str">
            <v>乙类</v>
          </cell>
          <cell r="M13858" t="str">
            <v>2000</v>
          </cell>
        </row>
        <row r="13858">
          <cell r="O13858" t="str">
            <v>01</v>
          </cell>
          <cell r="P13858" t="str">
            <v>再生氧化纤维素</v>
          </cell>
          <cell r="Q13858" t="str">
            <v>024</v>
          </cell>
          <cell r="R13858" t="str">
            <v>非预装/不可吸收/非抑菌/面积≥150cm²</v>
          </cell>
        </row>
        <row r="13859">
          <cell r="H13859" t="str">
            <v>310402026；310402027；310402028</v>
          </cell>
          <cell r="I13859" t="str">
            <v>止血材料</v>
          </cell>
          <cell r="J13859" t="str">
            <v>310402026H01；310402027H01；310402028H01</v>
          </cell>
          <cell r="K13859" t="str">
            <v>丙类</v>
          </cell>
          <cell r="L13859" t="str">
            <v>无</v>
          </cell>
          <cell r="M13859" t="str">
            <v>无</v>
          </cell>
          <cell r="N13859" t="str">
            <v>无</v>
          </cell>
          <cell r="O13859" t="str">
            <v>01</v>
          </cell>
          <cell r="P13859" t="str">
            <v>再生氧化纤维素</v>
          </cell>
          <cell r="Q13859" t="str">
            <v>024</v>
          </cell>
          <cell r="R13859" t="str">
            <v>非预装/不可吸收/非抑菌/面积≥150cm²</v>
          </cell>
        </row>
        <row r="13860">
          <cell r="A13860" t="str">
            <v>C15010121202001</v>
          </cell>
          <cell r="B13860" t="str">
            <v>C150101</v>
          </cell>
          <cell r="C13860" t="str">
            <v>止血防粘连材料</v>
          </cell>
          <cell r="D13860" t="str">
            <v>止血材料</v>
          </cell>
          <cell r="E13860" t="str">
            <v>止血纱布</v>
          </cell>
          <cell r="F13860" t="str">
            <v>212</v>
          </cell>
          <cell r="G13860" t="str">
            <v>止血材料</v>
          </cell>
          <cell r="H13860" t="str">
            <v>460000023</v>
          </cell>
          <cell r="I13860" t="str">
            <v>止血材料</v>
          </cell>
          <cell r="J13860" t="str">
            <v>460000023H01</v>
          </cell>
          <cell r="K13860" t="str">
            <v>止血材料</v>
          </cell>
          <cell r="L13860" t="str">
            <v>丙类</v>
          </cell>
        </row>
        <row r="13860">
          <cell r="O13860" t="str">
            <v>02</v>
          </cell>
          <cell r="P13860" t="str">
            <v>氧化纤维素</v>
          </cell>
          <cell r="Q13860" t="str">
            <v>001</v>
          </cell>
          <cell r="R13860" t="str">
            <v>预装/可吸收/抑菌/面积＜50cm²</v>
          </cell>
        </row>
        <row r="13861">
          <cell r="H13861" t="str">
            <v>311300014</v>
          </cell>
          <cell r="I13861" t="str">
            <v>止血材料</v>
          </cell>
          <cell r="J13861" t="str">
            <v>311300014H02</v>
          </cell>
          <cell r="K13861" t="str">
            <v>止血材料</v>
          </cell>
          <cell r="L13861" t="str">
            <v>丙类</v>
          </cell>
        </row>
        <row r="13861">
          <cell r="O13861" t="str">
            <v>02</v>
          </cell>
          <cell r="P13861" t="str">
            <v>氧化纤维素</v>
          </cell>
          <cell r="Q13861" t="str">
            <v>001</v>
          </cell>
          <cell r="R13861" t="str">
            <v>预装/可吸收/抑菌/面积＜50cm²</v>
          </cell>
        </row>
        <row r="13862">
          <cell r="H13862" t="str">
            <v>33，330201061</v>
          </cell>
          <cell r="I13862" t="str">
            <v>止血材料、可吸收止血材料、可吸收止血绫</v>
          </cell>
          <cell r="J13862" t="str">
            <v>33H15</v>
          </cell>
          <cell r="K13862" t="str">
            <v>可吸收止血材料(手术治疗)</v>
          </cell>
          <cell r="L13862" t="str">
            <v>乙类</v>
          </cell>
          <cell r="M13862" t="str">
            <v>2000</v>
          </cell>
        </row>
        <row r="13862">
          <cell r="O13862" t="str">
            <v>02</v>
          </cell>
          <cell r="P13862" t="str">
            <v>氧化纤维素</v>
          </cell>
          <cell r="Q13862" t="str">
            <v>001</v>
          </cell>
          <cell r="R13862" t="str">
            <v>预装/可吸收/抑菌/面积＜50cm²</v>
          </cell>
        </row>
        <row r="13863">
          <cell r="H13863" t="str">
            <v>33，330201061</v>
          </cell>
          <cell r="I13863" t="str">
            <v>止血材料、可吸收止血材料、可吸收止血绫</v>
          </cell>
          <cell r="J13863" t="str">
            <v>330201061H04</v>
          </cell>
          <cell r="K13863" t="str">
            <v>止血材料(脑深部电刺激镇痛术)</v>
          </cell>
          <cell r="L13863" t="str">
            <v>丙类</v>
          </cell>
        </row>
        <row r="13863">
          <cell r="O13863" t="str">
            <v>02</v>
          </cell>
          <cell r="P13863" t="str">
            <v>氧化纤维素</v>
          </cell>
          <cell r="Q13863" t="str">
            <v>001</v>
          </cell>
          <cell r="R13863" t="str">
            <v>预装/可吸收/抑菌/面积＜50cm²</v>
          </cell>
        </row>
        <row r="13864">
          <cell r="H13864" t="str">
            <v>33，330201061</v>
          </cell>
          <cell r="I13864" t="str">
            <v>止血材料、可吸收止血材料、可吸收止血绫</v>
          </cell>
          <cell r="J13864" t="str">
            <v>33H19</v>
          </cell>
          <cell r="K13864" t="str">
            <v>可吸收止血绫(手术治疗)</v>
          </cell>
          <cell r="L13864" t="str">
            <v>乙类</v>
          </cell>
          <cell r="M13864" t="str">
            <v>2000</v>
          </cell>
        </row>
        <row r="13864">
          <cell r="O13864" t="str">
            <v>02</v>
          </cell>
          <cell r="P13864" t="str">
            <v>氧化纤维素</v>
          </cell>
          <cell r="Q13864" t="str">
            <v>001</v>
          </cell>
          <cell r="R13864" t="str">
            <v>预装/可吸收/抑菌/面积＜50cm²</v>
          </cell>
        </row>
        <row r="13865">
          <cell r="H13865" t="str">
            <v>310402026；310402027；310402028</v>
          </cell>
          <cell r="I13865" t="str">
            <v>止血材料</v>
          </cell>
          <cell r="J13865" t="str">
            <v>310402026H01；310402027H01；310402028H01</v>
          </cell>
          <cell r="K13865" t="str">
            <v>丙类</v>
          </cell>
          <cell r="L13865" t="str">
            <v>无</v>
          </cell>
          <cell r="M13865" t="str">
            <v>无</v>
          </cell>
          <cell r="N13865" t="str">
            <v>无</v>
          </cell>
          <cell r="O13865" t="str">
            <v>02</v>
          </cell>
          <cell r="P13865" t="str">
            <v>氧化纤维素</v>
          </cell>
          <cell r="Q13865" t="str">
            <v>001</v>
          </cell>
          <cell r="R13865" t="str">
            <v>预装/可吸收/抑菌/面积＜50cm²</v>
          </cell>
        </row>
        <row r="13866">
          <cell r="A13866" t="str">
            <v>C15010121202002</v>
          </cell>
          <cell r="B13866" t="str">
            <v>C150101</v>
          </cell>
          <cell r="C13866" t="str">
            <v>止血防粘连材料</v>
          </cell>
          <cell r="D13866" t="str">
            <v>止血材料</v>
          </cell>
          <cell r="E13866" t="str">
            <v>止血纱布</v>
          </cell>
          <cell r="F13866" t="str">
            <v>212</v>
          </cell>
          <cell r="G13866" t="str">
            <v>止血材料</v>
          </cell>
          <cell r="H13866" t="str">
            <v>460000023</v>
          </cell>
          <cell r="I13866" t="str">
            <v>止血材料</v>
          </cell>
          <cell r="J13866" t="str">
            <v>460000023H01</v>
          </cell>
          <cell r="K13866" t="str">
            <v>止血材料</v>
          </cell>
          <cell r="L13866" t="str">
            <v>丙类</v>
          </cell>
        </row>
        <row r="13866">
          <cell r="O13866" t="str">
            <v>02</v>
          </cell>
          <cell r="P13866" t="str">
            <v>氧化纤维素</v>
          </cell>
          <cell r="Q13866" t="str">
            <v>002</v>
          </cell>
          <cell r="R13866" t="str">
            <v>预装/可吸收/抑菌/50cm²≤面积＜150cm²</v>
          </cell>
        </row>
        <row r="13867">
          <cell r="H13867" t="str">
            <v>311300014</v>
          </cell>
          <cell r="I13867" t="str">
            <v>止血材料</v>
          </cell>
          <cell r="J13867" t="str">
            <v>311300014H02</v>
          </cell>
          <cell r="K13867" t="str">
            <v>止血材料</v>
          </cell>
          <cell r="L13867" t="str">
            <v>丙类</v>
          </cell>
        </row>
        <row r="13867">
          <cell r="O13867" t="str">
            <v>02</v>
          </cell>
          <cell r="P13867" t="str">
            <v>氧化纤维素</v>
          </cell>
          <cell r="Q13867" t="str">
            <v>002</v>
          </cell>
          <cell r="R13867" t="str">
            <v>预装/可吸收/抑菌/50cm²≤面积＜150cm²</v>
          </cell>
        </row>
        <row r="13868">
          <cell r="H13868" t="str">
            <v>33，330201061</v>
          </cell>
          <cell r="I13868" t="str">
            <v>止血材料、可吸收止血材料、可吸收止血绫</v>
          </cell>
          <cell r="J13868" t="str">
            <v>33H15</v>
          </cell>
          <cell r="K13868" t="str">
            <v>可吸收止血材料(手术治疗)</v>
          </cell>
          <cell r="L13868" t="str">
            <v>乙类</v>
          </cell>
          <cell r="M13868" t="str">
            <v>2000</v>
          </cell>
        </row>
        <row r="13868">
          <cell r="O13868" t="str">
            <v>02</v>
          </cell>
          <cell r="P13868" t="str">
            <v>氧化纤维素</v>
          </cell>
          <cell r="Q13868" t="str">
            <v>002</v>
          </cell>
          <cell r="R13868" t="str">
            <v>预装/可吸收/抑菌/50cm²≤面积＜150cm²</v>
          </cell>
        </row>
        <row r="13869">
          <cell r="H13869" t="str">
            <v>33，330201061</v>
          </cell>
          <cell r="I13869" t="str">
            <v>止血材料、可吸收止血材料、可吸收止血绫</v>
          </cell>
          <cell r="J13869" t="str">
            <v>330201061H04</v>
          </cell>
          <cell r="K13869" t="str">
            <v>止血材料(脑深部电刺激镇痛术)</v>
          </cell>
          <cell r="L13869" t="str">
            <v>丙类</v>
          </cell>
        </row>
        <row r="13869">
          <cell r="O13869" t="str">
            <v>02</v>
          </cell>
          <cell r="P13869" t="str">
            <v>氧化纤维素</v>
          </cell>
          <cell r="Q13869" t="str">
            <v>002</v>
          </cell>
          <cell r="R13869" t="str">
            <v>预装/可吸收/抑菌/50cm²≤面积＜150cm²</v>
          </cell>
        </row>
        <row r="13870">
          <cell r="H13870" t="str">
            <v>33，330201061</v>
          </cell>
          <cell r="I13870" t="str">
            <v>止血材料、可吸收止血材料、可吸收止血绫</v>
          </cell>
          <cell r="J13870" t="str">
            <v>33H19</v>
          </cell>
          <cell r="K13870" t="str">
            <v>可吸收止血绫(手术治疗)</v>
          </cell>
          <cell r="L13870" t="str">
            <v>乙类</v>
          </cell>
          <cell r="M13870" t="str">
            <v>2000</v>
          </cell>
        </row>
        <row r="13870">
          <cell r="O13870" t="str">
            <v>02</v>
          </cell>
          <cell r="P13870" t="str">
            <v>氧化纤维素</v>
          </cell>
          <cell r="Q13870" t="str">
            <v>002</v>
          </cell>
          <cell r="R13870" t="str">
            <v>预装/可吸收/抑菌/50cm²≤面积＜150cm²</v>
          </cell>
        </row>
        <row r="13871">
          <cell r="H13871" t="str">
            <v>310402026；310402027；310402028</v>
          </cell>
          <cell r="I13871" t="str">
            <v>止血材料</v>
          </cell>
          <cell r="J13871" t="str">
            <v>310402026H01；310402027H01；310402028H01</v>
          </cell>
          <cell r="K13871" t="str">
            <v>丙类</v>
          </cell>
          <cell r="L13871" t="str">
            <v>无</v>
          </cell>
          <cell r="M13871" t="str">
            <v>无</v>
          </cell>
          <cell r="N13871" t="str">
            <v>无</v>
          </cell>
          <cell r="O13871" t="str">
            <v>02</v>
          </cell>
          <cell r="P13871" t="str">
            <v>氧化纤维素</v>
          </cell>
          <cell r="Q13871" t="str">
            <v>002</v>
          </cell>
          <cell r="R13871" t="str">
            <v>预装/可吸收/抑菌/50cm²≤面积＜150cm²</v>
          </cell>
        </row>
        <row r="13872">
          <cell r="A13872" t="str">
            <v>C15010121202003</v>
          </cell>
          <cell r="B13872" t="str">
            <v>C150101</v>
          </cell>
          <cell r="C13872" t="str">
            <v>止血防粘连材料</v>
          </cell>
          <cell r="D13872" t="str">
            <v>止血材料</v>
          </cell>
          <cell r="E13872" t="str">
            <v>止血纱布</v>
          </cell>
          <cell r="F13872" t="str">
            <v>212</v>
          </cell>
          <cell r="G13872" t="str">
            <v>止血材料</v>
          </cell>
          <cell r="H13872" t="str">
            <v>460000023</v>
          </cell>
          <cell r="I13872" t="str">
            <v>止血材料</v>
          </cell>
          <cell r="J13872" t="str">
            <v>460000023H01</v>
          </cell>
          <cell r="K13872" t="str">
            <v>止血材料</v>
          </cell>
          <cell r="L13872" t="str">
            <v>丙类</v>
          </cell>
        </row>
        <row r="13872">
          <cell r="O13872" t="str">
            <v>02</v>
          </cell>
          <cell r="P13872" t="str">
            <v>氧化纤维素</v>
          </cell>
          <cell r="Q13872" t="str">
            <v>003</v>
          </cell>
          <cell r="R13872" t="str">
            <v>预装/可吸收/抑菌/面积≥150cm²</v>
          </cell>
        </row>
        <row r="13873">
          <cell r="H13873" t="str">
            <v>311300014</v>
          </cell>
          <cell r="I13873" t="str">
            <v>止血材料</v>
          </cell>
          <cell r="J13873" t="str">
            <v>311300014H02</v>
          </cell>
          <cell r="K13873" t="str">
            <v>止血材料</v>
          </cell>
          <cell r="L13873" t="str">
            <v>丙类</v>
          </cell>
        </row>
        <row r="13873">
          <cell r="O13873" t="str">
            <v>02</v>
          </cell>
          <cell r="P13873" t="str">
            <v>氧化纤维素</v>
          </cell>
          <cell r="Q13873" t="str">
            <v>003</v>
          </cell>
          <cell r="R13873" t="str">
            <v>预装/可吸收/抑菌/面积≥150cm²</v>
          </cell>
        </row>
        <row r="13874">
          <cell r="H13874" t="str">
            <v>33，330201061</v>
          </cell>
          <cell r="I13874" t="str">
            <v>止血材料、可吸收止血材料、可吸收止血绫</v>
          </cell>
          <cell r="J13874" t="str">
            <v>33H15</v>
          </cell>
          <cell r="K13874" t="str">
            <v>可吸收止血材料(手术治疗)</v>
          </cell>
          <cell r="L13874" t="str">
            <v>乙类</v>
          </cell>
          <cell r="M13874" t="str">
            <v>2000</v>
          </cell>
        </row>
        <row r="13874">
          <cell r="O13874" t="str">
            <v>02</v>
          </cell>
          <cell r="P13874" t="str">
            <v>氧化纤维素</v>
          </cell>
          <cell r="Q13874" t="str">
            <v>003</v>
          </cell>
          <cell r="R13874" t="str">
            <v>预装/可吸收/抑菌/面积≥150cm²</v>
          </cell>
        </row>
        <row r="13875">
          <cell r="H13875" t="str">
            <v>33，330201061</v>
          </cell>
          <cell r="I13875" t="str">
            <v>止血材料、可吸收止血材料、可吸收止血绫</v>
          </cell>
          <cell r="J13875" t="str">
            <v>330201061H04</v>
          </cell>
          <cell r="K13875" t="str">
            <v>止血材料(脑深部电刺激镇痛术)</v>
          </cell>
          <cell r="L13875" t="str">
            <v>丙类</v>
          </cell>
        </row>
        <row r="13875">
          <cell r="O13875" t="str">
            <v>02</v>
          </cell>
          <cell r="P13875" t="str">
            <v>氧化纤维素</v>
          </cell>
          <cell r="Q13875" t="str">
            <v>003</v>
          </cell>
          <cell r="R13875" t="str">
            <v>预装/可吸收/抑菌/面积≥150cm²</v>
          </cell>
        </row>
        <row r="13876">
          <cell r="H13876" t="str">
            <v>33，330201061</v>
          </cell>
          <cell r="I13876" t="str">
            <v>止血材料、可吸收止血材料、可吸收止血绫</v>
          </cell>
          <cell r="J13876" t="str">
            <v>33H19</v>
          </cell>
          <cell r="K13876" t="str">
            <v>可吸收止血绫(手术治疗)</v>
          </cell>
          <cell r="L13876" t="str">
            <v>乙类</v>
          </cell>
          <cell r="M13876" t="str">
            <v>2000</v>
          </cell>
        </row>
        <row r="13876">
          <cell r="O13876" t="str">
            <v>02</v>
          </cell>
          <cell r="P13876" t="str">
            <v>氧化纤维素</v>
          </cell>
          <cell r="Q13876" t="str">
            <v>003</v>
          </cell>
          <cell r="R13876" t="str">
            <v>预装/可吸收/抑菌/面积≥150cm²</v>
          </cell>
        </row>
        <row r="13877">
          <cell r="H13877" t="str">
            <v>310402026；310402027；310402028</v>
          </cell>
          <cell r="I13877" t="str">
            <v>止血材料</v>
          </cell>
          <cell r="J13877" t="str">
            <v>310402026H01；310402027H01；310402028H01</v>
          </cell>
          <cell r="K13877" t="str">
            <v>丙类</v>
          </cell>
          <cell r="L13877" t="str">
            <v>无</v>
          </cell>
          <cell r="M13877" t="str">
            <v>无</v>
          </cell>
          <cell r="N13877" t="str">
            <v>无</v>
          </cell>
          <cell r="O13877" t="str">
            <v>02</v>
          </cell>
          <cell r="P13877" t="str">
            <v>氧化纤维素</v>
          </cell>
          <cell r="Q13877" t="str">
            <v>003</v>
          </cell>
          <cell r="R13877" t="str">
            <v>预装/可吸收/抑菌/面积≥150cm²</v>
          </cell>
        </row>
        <row r="13878">
          <cell r="A13878" t="str">
            <v>C15010121202004</v>
          </cell>
          <cell r="B13878" t="str">
            <v>C150101</v>
          </cell>
          <cell r="C13878" t="str">
            <v>止血防粘连材料</v>
          </cell>
          <cell r="D13878" t="str">
            <v>止血材料</v>
          </cell>
          <cell r="E13878" t="str">
            <v>止血纱布</v>
          </cell>
          <cell r="F13878" t="str">
            <v>212</v>
          </cell>
          <cell r="G13878" t="str">
            <v>止血材料</v>
          </cell>
          <cell r="H13878" t="str">
            <v>460000023</v>
          </cell>
          <cell r="I13878" t="str">
            <v>止血材料</v>
          </cell>
          <cell r="J13878" t="str">
            <v>460000023H01</v>
          </cell>
          <cell r="K13878" t="str">
            <v>止血材料</v>
          </cell>
          <cell r="L13878" t="str">
            <v>丙类</v>
          </cell>
        </row>
        <row r="13878">
          <cell r="O13878" t="str">
            <v>02</v>
          </cell>
          <cell r="P13878" t="str">
            <v>氧化纤维素</v>
          </cell>
          <cell r="Q13878" t="str">
            <v>004</v>
          </cell>
          <cell r="R13878" t="str">
            <v>预装/可吸收/非抑菌/面积＜50cm²</v>
          </cell>
        </row>
        <row r="13879">
          <cell r="H13879" t="str">
            <v>311300014</v>
          </cell>
          <cell r="I13879" t="str">
            <v>止血材料</v>
          </cell>
          <cell r="J13879" t="str">
            <v>311300014H02</v>
          </cell>
          <cell r="K13879" t="str">
            <v>止血材料</v>
          </cell>
          <cell r="L13879" t="str">
            <v>丙类</v>
          </cell>
        </row>
        <row r="13879">
          <cell r="O13879" t="str">
            <v>02</v>
          </cell>
          <cell r="P13879" t="str">
            <v>氧化纤维素</v>
          </cell>
          <cell r="Q13879" t="str">
            <v>004</v>
          </cell>
          <cell r="R13879" t="str">
            <v>预装/可吸收/非抑菌/面积＜50cm²</v>
          </cell>
        </row>
        <row r="13880">
          <cell r="H13880" t="str">
            <v>33，330201061</v>
          </cell>
          <cell r="I13880" t="str">
            <v>止血材料、可吸收止血材料、可吸收止血绫</v>
          </cell>
          <cell r="J13880" t="str">
            <v>33H15</v>
          </cell>
          <cell r="K13880" t="str">
            <v>可吸收止血材料(手术治疗)</v>
          </cell>
          <cell r="L13880" t="str">
            <v>乙类</v>
          </cell>
          <cell r="M13880" t="str">
            <v>2000</v>
          </cell>
        </row>
        <row r="13880">
          <cell r="O13880" t="str">
            <v>02</v>
          </cell>
          <cell r="P13880" t="str">
            <v>氧化纤维素</v>
          </cell>
          <cell r="Q13880" t="str">
            <v>004</v>
          </cell>
          <cell r="R13880" t="str">
            <v>预装/可吸收/非抑菌/面积＜50cm²</v>
          </cell>
        </row>
        <row r="13881">
          <cell r="H13881" t="str">
            <v>33，330201061</v>
          </cell>
          <cell r="I13881" t="str">
            <v>止血材料、可吸收止血材料、可吸收止血绫</v>
          </cell>
          <cell r="J13881" t="str">
            <v>330201061H04</v>
          </cell>
          <cell r="K13881" t="str">
            <v>止血材料(脑深部电刺激镇痛术)</v>
          </cell>
          <cell r="L13881" t="str">
            <v>丙类</v>
          </cell>
        </row>
        <row r="13881">
          <cell r="O13881" t="str">
            <v>02</v>
          </cell>
          <cell r="P13881" t="str">
            <v>氧化纤维素</v>
          </cell>
          <cell r="Q13881" t="str">
            <v>004</v>
          </cell>
          <cell r="R13881" t="str">
            <v>预装/可吸收/非抑菌/面积＜50cm²</v>
          </cell>
        </row>
        <row r="13882">
          <cell r="H13882" t="str">
            <v>33，330201061</v>
          </cell>
          <cell r="I13882" t="str">
            <v>止血材料、可吸收止血材料、可吸收止血绫</v>
          </cell>
          <cell r="J13882" t="str">
            <v>33H19</v>
          </cell>
          <cell r="K13882" t="str">
            <v>可吸收止血绫(手术治疗)</v>
          </cell>
          <cell r="L13882" t="str">
            <v>乙类</v>
          </cell>
          <cell r="M13882" t="str">
            <v>2000</v>
          </cell>
        </row>
        <row r="13882">
          <cell r="O13882" t="str">
            <v>02</v>
          </cell>
          <cell r="P13882" t="str">
            <v>氧化纤维素</v>
          </cell>
          <cell r="Q13882" t="str">
            <v>004</v>
          </cell>
          <cell r="R13882" t="str">
            <v>预装/可吸收/非抑菌/面积＜50cm²</v>
          </cell>
        </row>
        <row r="13883">
          <cell r="H13883" t="str">
            <v>310402026；310402027；310402028</v>
          </cell>
          <cell r="I13883" t="str">
            <v>止血材料</v>
          </cell>
          <cell r="J13883" t="str">
            <v>310402026H01；310402027H01；310402028H01</v>
          </cell>
          <cell r="K13883" t="str">
            <v>丙类</v>
          </cell>
          <cell r="L13883" t="str">
            <v>无</v>
          </cell>
          <cell r="M13883" t="str">
            <v>无</v>
          </cell>
          <cell r="N13883" t="str">
            <v>无</v>
          </cell>
          <cell r="O13883" t="str">
            <v>02</v>
          </cell>
          <cell r="P13883" t="str">
            <v>氧化纤维素</v>
          </cell>
          <cell r="Q13883" t="str">
            <v>004</v>
          </cell>
          <cell r="R13883" t="str">
            <v>预装/可吸收/非抑菌/面积＜50cm²</v>
          </cell>
        </row>
        <row r="13884">
          <cell r="A13884" t="str">
            <v>C15010121202005</v>
          </cell>
          <cell r="B13884" t="str">
            <v>C150101</v>
          </cell>
          <cell r="C13884" t="str">
            <v>止血防粘连材料</v>
          </cell>
          <cell r="D13884" t="str">
            <v>止血材料</v>
          </cell>
          <cell r="E13884" t="str">
            <v>止血纱布</v>
          </cell>
          <cell r="F13884" t="str">
            <v>212</v>
          </cell>
          <cell r="G13884" t="str">
            <v>止血材料</v>
          </cell>
          <cell r="H13884" t="str">
            <v>460000023</v>
          </cell>
          <cell r="I13884" t="str">
            <v>止血材料</v>
          </cell>
          <cell r="J13884" t="str">
            <v>460000023H01</v>
          </cell>
          <cell r="K13884" t="str">
            <v>止血材料</v>
          </cell>
          <cell r="L13884" t="str">
            <v>丙类</v>
          </cell>
        </row>
        <row r="13884">
          <cell r="O13884" t="str">
            <v>02</v>
          </cell>
          <cell r="P13884" t="str">
            <v>氧化纤维素</v>
          </cell>
          <cell r="Q13884" t="str">
            <v>005</v>
          </cell>
          <cell r="R13884" t="str">
            <v>预装/可吸收/非抑菌/50cm²≤面积＜150cm²</v>
          </cell>
        </row>
        <row r="13885">
          <cell r="H13885" t="str">
            <v>311300014</v>
          </cell>
          <cell r="I13885" t="str">
            <v>止血材料</v>
          </cell>
          <cell r="J13885" t="str">
            <v>311300014H02</v>
          </cell>
          <cell r="K13885" t="str">
            <v>止血材料</v>
          </cell>
          <cell r="L13885" t="str">
            <v>丙类</v>
          </cell>
        </row>
        <row r="13885">
          <cell r="O13885" t="str">
            <v>02</v>
          </cell>
          <cell r="P13885" t="str">
            <v>氧化纤维素</v>
          </cell>
          <cell r="Q13885" t="str">
            <v>005</v>
          </cell>
          <cell r="R13885" t="str">
            <v>预装/可吸收/非抑菌/50cm²≤面积＜150cm²</v>
          </cell>
        </row>
        <row r="13886">
          <cell r="H13886" t="str">
            <v>33，330201061</v>
          </cell>
          <cell r="I13886" t="str">
            <v>止血材料、可吸收止血材料、可吸收止血绫</v>
          </cell>
          <cell r="J13886" t="str">
            <v>33H15</v>
          </cell>
          <cell r="K13886" t="str">
            <v>可吸收止血材料(手术治疗)</v>
          </cell>
          <cell r="L13886" t="str">
            <v>乙类</v>
          </cell>
          <cell r="M13886" t="str">
            <v>2000</v>
          </cell>
        </row>
        <row r="13886">
          <cell r="O13886" t="str">
            <v>02</v>
          </cell>
          <cell r="P13886" t="str">
            <v>氧化纤维素</v>
          </cell>
          <cell r="Q13886" t="str">
            <v>005</v>
          </cell>
          <cell r="R13886" t="str">
            <v>预装/可吸收/非抑菌/50cm²≤面积＜150cm²</v>
          </cell>
        </row>
        <row r="13887">
          <cell r="H13887" t="str">
            <v>33，330201061</v>
          </cell>
          <cell r="I13887" t="str">
            <v>止血材料、可吸收止血材料、可吸收止血绫</v>
          </cell>
          <cell r="J13887" t="str">
            <v>330201061H04</v>
          </cell>
          <cell r="K13887" t="str">
            <v>止血材料(脑深部电刺激镇痛术)</v>
          </cell>
          <cell r="L13887" t="str">
            <v>丙类</v>
          </cell>
        </row>
        <row r="13887">
          <cell r="O13887" t="str">
            <v>02</v>
          </cell>
          <cell r="P13887" t="str">
            <v>氧化纤维素</v>
          </cell>
          <cell r="Q13887" t="str">
            <v>005</v>
          </cell>
          <cell r="R13887" t="str">
            <v>预装/可吸收/非抑菌/50cm²≤面积＜150cm²</v>
          </cell>
        </row>
        <row r="13888">
          <cell r="H13888" t="str">
            <v>33，330201061</v>
          </cell>
          <cell r="I13888" t="str">
            <v>止血材料、可吸收止血材料、可吸收止血绫</v>
          </cell>
          <cell r="J13888" t="str">
            <v>33H19</v>
          </cell>
          <cell r="K13888" t="str">
            <v>可吸收止血绫(手术治疗)</v>
          </cell>
          <cell r="L13888" t="str">
            <v>乙类</v>
          </cell>
          <cell r="M13888" t="str">
            <v>2000</v>
          </cell>
        </row>
        <row r="13888">
          <cell r="O13888" t="str">
            <v>02</v>
          </cell>
          <cell r="P13888" t="str">
            <v>氧化纤维素</v>
          </cell>
          <cell r="Q13888" t="str">
            <v>005</v>
          </cell>
          <cell r="R13888" t="str">
            <v>预装/可吸收/非抑菌/50cm²≤面积＜150cm²</v>
          </cell>
        </row>
        <row r="13889">
          <cell r="H13889" t="str">
            <v>310402026；310402027；310402028</v>
          </cell>
          <cell r="I13889" t="str">
            <v>止血材料</v>
          </cell>
          <cell r="J13889" t="str">
            <v>310402026H01；310402027H01；310402028H01</v>
          </cell>
          <cell r="K13889" t="str">
            <v>丙类</v>
          </cell>
          <cell r="L13889" t="str">
            <v>无</v>
          </cell>
          <cell r="M13889" t="str">
            <v>无</v>
          </cell>
          <cell r="N13889" t="str">
            <v>无</v>
          </cell>
          <cell r="O13889" t="str">
            <v>02</v>
          </cell>
          <cell r="P13889" t="str">
            <v>氧化纤维素</v>
          </cell>
          <cell r="Q13889" t="str">
            <v>005</v>
          </cell>
          <cell r="R13889" t="str">
            <v>预装/可吸收/非抑菌/50cm²≤面积＜150cm²</v>
          </cell>
        </row>
        <row r="13890">
          <cell r="A13890" t="str">
            <v>C15010121202006</v>
          </cell>
          <cell r="B13890" t="str">
            <v>C150101</v>
          </cell>
          <cell r="C13890" t="str">
            <v>止血防粘连材料</v>
          </cell>
          <cell r="D13890" t="str">
            <v>止血材料</v>
          </cell>
          <cell r="E13890" t="str">
            <v>止血纱布</v>
          </cell>
          <cell r="F13890" t="str">
            <v>212</v>
          </cell>
          <cell r="G13890" t="str">
            <v>止血材料</v>
          </cell>
          <cell r="H13890" t="str">
            <v>460000023</v>
          </cell>
          <cell r="I13890" t="str">
            <v>止血材料</v>
          </cell>
          <cell r="J13890" t="str">
            <v>460000023H01</v>
          </cell>
          <cell r="K13890" t="str">
            <v>止血材料</v>
          </cell>
          <cell r="L13890" t="str">
            <v>丙类</v>
          </cell>
        </row>
        <row r="13890">
          <cell r="O13890" t="str">
            <v>02</v>
          </cell>
          <cell r="P13890" t="str">
            <v>氧化纤维素</v>
          </cell>
          <cell r="Q13890" t="str">
            <v>006</v>
          </cell>
          <cell r="R13890" t="str">
            <v>预装/可吸收/非抑菌/面积≥150cm²</v>
          </cell>
        </row>
        <row r="13891">
          <cell r="H13891" t="str">
            <v>311300014</v>
          </cell>
          <cell r="I13891" t="str">
            <v>止血材料</v>
          </cell>
          <cell r="J13891" t="str">
            <v>311300014H02</v>
          </cell>
          <cell r="K13891" t="str">
            <v>止血材料</v>
          </cell>
          <cell r="L13891" t="str">
            <v>丙类</v>
          </cell>
        </row>
        <row r="13891">
          <cell r="O13891" t="str">
            <v>02</v>
          </cell>
          <cell r="P13891" t="str">
            <v>氧化纤维素</v>
          </cell>
          <cell r="Q13891" t="str">
            <v>006</v>
          </cell>
          <cell r="R13891" t="str">
            <v>预装/可吸收/非抑菌/面积≥150cm²</v>
          </cell>
        </row>
        <row r="13892">
          <cell r="H13892" t="str">
            <v>33，330201061</v>
          </cell>
          <cell r="I13892" t="str">
            <v>止血材料、可吸收止血材料、可吸收止血绫</v>
          </cell>
          <cell r="J13892" t="str">
            <v>33H15</v>
          </cell>
          <cell r="K13892" t="str">
            <v>可吸收止血材料(手术治疗)</v>
          </cell>
          <cell r="L13892" t="str">
            <v>乙类</v>
          </cell>
          <cell r="M13892" t="str">
            <v>2000</v>
          </cell>
        </row>
        <row r="13892">
          <cell r="O13892" t="str">
            <v>02</v>
          </cell>
          <cell r="P13892" t="str">
            <v>氧化纤维素</v>
          </cell>
          <cell r="Q13892" t="str">
            <v>006</v>
          </cell>
          <cell r="R13892" t="str">
            <v>预装/可吸收/非抑菌/面积≥150cm²</v>
          </cell>
        </row>
        <row r="13893">
          <cell r="H13893" t="str">
            <v>33，330201061</v>
          </cell>
          <cell r="I13893" t="str">
            <v>止血材料、可吸收止血材料、可吸收止血绫</v>
          </cell>
          <cell r="J13893" t="str">
            <v>330201061H04</v>
          </cell>
          <cell r="K13893" t="str">
            <v>止血材料(脑深部电刺激镇痛术)</v>
          </cell>
          <cell r="L13893" t="str">
            <v>丙类</v>
          </cell>
        </row>
        <row r="13893">
          <cell r="O13893" t="str">
            <v>02</v>
          </cell>
          <cell r="P13893" t="str">
            <v>氧化纤维素</v>
          </cell>
          <cell r="Q13893" t="str">
            <v>006</v>
          </cell>
          <cell r="R13893" t="str">
            <v>预装/可吸收/非抑菌/面积≥150cm²</v>
          </cell>
        </row>
        <row r="13894">
          <cell r="H13894" t="str">
            <v>33，330201061</v>
          </cell>
          <cell r="I13894" t="str">
            <v>止血材料、可吸收止血材料、可吸收止血绫</v>
          </cell>
          <cell r="J13894" t="str">
            <v>33H19</v>
          </cell>
          <cell r="K13894" t="str">
            <v>可吸收止血绫(手术治疗)</v>
          </cell>
          <cell r="L13894" t="str">
            <v>乙类</v>
          </cell>
          <cell r="M13894" t="str">
            <v>2000</v>
          </cell>
        </row>
        <row r="13894">
          <cell r="O13894" t="str">
            <v>02</v>
          </cell>
          <cell r="P13894" t="str">
            <v>氧化纤维素</v>
          </cell>
          <cell r="Q13894" t="str">
            <v>006</v>
          </cell>
          <cell r="R13894" t="str">
            <v>预装/可吸收/非抑菌/面积≥150cm²</v>
          </cell>
        </row>
        <row r="13895">
          <cell r="H13895" t="str">
            <v>310402026；310402027；310402028</v>
          </cell>
          <cell r="I13895" t="str">
            <v>止血材料</v>
          </cell>
          <cell r="J13895" t="str">
            <v>310402026H01；310402027H01；310402028H01</v>
          </cell>
          <cell r="K13895" t="str">
            <v>丙类</v>
          </cell>
          <cell r="L13895" t="str">
            <v>无</v>
          </cell>
          <cell r="M13895" t="str">
            <v>无</v>
          </cell>
          <cell r="N13895" t="str">
            <v>无</v>
          </cell>
          <cell r="O13895" t="str">
            <v>02</v>
          </cell>
          <cell r="P13895" t="str">
            <v>氧化纤维素</v>
          </cell>
          <cell r="Q13895" t="str">
            <v>006</v>
          </cell>
          <cell r="R13895" t="str">
            <v>预装/可吸收/非抑菌/面积≥150cm²</v>
          </cell>
        </row>
        <row r="13896">
          <cell r="A13896" t="str">
            <v>C15010121202007</v>
          </cell>
          <cell r="B13896" t="str">
            <v>C150101</v>
          </cell>
          <cell r="C13896" t="str">
            <v>止血防粘连材料</v>
          </cell>
          <cell r="D13896" t="str">
            <v>止血材料</v>
          </cell>
          <cell r="E13896" t="str">
            <v>止血纱布</v>
          </cell>
          <cell r="F13896" t="str">
            <v>212</v>
          </cell>
          <cell r="G13896" t="str">
            <v>止血材料</v>
          </cell>
          <cell r="H13896" t="str">
            <v>460000023</v>
          </cell>
          <cell r="I13896" t="str">
            <v>止血材料</v>
          </cell>
          <cell r="J13896" t="str">
            <v>460000023H01</v>
          </cell>
          <cell r="K13896" t="str">
            <v>止血材料</v>
          </cell>
          <cell r="L13896" t="str">
            <v>丙类</v>
          </cell>
        </row>
        <row r="13896">
          <cell r="O13896" t="str">
            <v>02</v>
          </cell>
          <cell r="P13896" t="str">
            <v>氧化纤维素</v>
          </cell>
          <cell r="Q13896" t="str">
            <v>007</v>
          </cell>
          <cell r="R13896" t="str">
            <v>预装/不可吸收/抑菌/面积＜50cm²</v>
          </cell>
        </row>
        <row r="13897">
          <cell r="H13897" t="str">
            <v>311300014</v>
          </cell>
          <cell r="I13897" t="str">
            <v>止血材料</v>
          </cell>
          <cell r="J13897" t="str">
            <v>311300014H02</v>
          </cell>
          <cell r="K13897" t="str">
            <v>止血材料</v>
          </cell>
          <cell r="L13897" t="str">
            <v>丙类</v>
          </cell>
        </row>
        <row r="13897">
          <cell r="O13897" t="str">
            <v>02</v>
          </cell>
          <cell r="P13897" t="str">
            <v>氧化纤维素</v>
          </cell>
          <cell r="Q13897" t="str">
            <v>007</v>
          </cell>
          <cell r="R13897" t="str">
            <v>预装/不可吸收/抑菌/面积＜50cm²</v>
          </cell>
        </row>
        <row r="13898">
          <cell r="H13898" t="str">
            <v>33，330201061</v>
          </cell>
          <cell r="I13898" t="str">
            <v>止血材料、可吸收止血材料、可吸收止血绫</v>
          </cell>
          <cell r="J13898" t="str">
            <v>33H15</v>
          </cell>
          <cell r="K13898" t="str">
            <v>可吸收止血材料(手术治疗)</v>
          </cell>
          <cell r="L13898" t="str">
            <v>乙类</v>
          </cell>
          <cell r="M13898" t="str">
            <v>2000</v>
          </cell>
        </row>
        <row r="13898">
          <cell r="O13898" t="str">
            <v>02</v>
          </cell>
          <cell r="P13898" t="str">
            <v>氧化纤维素</v>
          </cell>
          <cell r="Q13898" t="str">
            <v>007</v>
          </cell>
          <cell r="R13898" t="str">
            <v>预装/不可吸收/抑菌/面积＜50cm²</v>
          </cell>
        </row>
        <row r="13899">
          <cell r="H13899" t="str">
            <v>33，330201061</v>
          </cell>
          <cell r="I13899" t="str">
            <v>止血材料、可吸收止血材料、可吸收止血绫</v>
          </cell>
          <cell r="J13899" t="str">
            <v>330201061H04</v>
          </cell>
          <cell r="K13899" t="str">
            <v>止血材料(脑深部电刺激镇痛术)</v>
          </cell>
          <cell r="L13899" t="str">
            <v>丙类</v>
          </cell>
        </row>
        <row r="13899">
          <cell r="O13899" t="str">
            <v>02</v>
          </cell>
          <cell r="P13899" t="str">
            <v>氧化纤维素</v>
          </cell>
          <cell r="Q13899" t="str">
            <v>007</v>
          </cell>
          <cell r="R13899" t="str">
            <v>预装/不可吸收/抑菌/面积＜50cm²</v>
          </cell>
        </row>
        <row r="13900">
          <cell r="H13900" t="str">
            <v>33，330201061</v>
          </cell>
          <cell r="I13900" t="str">
            <v>止血材料、可吸收止血材料、可吸收止血绫</v>
          </cell>
          <cell r="J13900" t="str">
            <v>33H19</v>
          </cell>
          <cell r="K13900" t="str">
            <v>可吸收止血绫(手术治疗)</v>
          </cell>
          <cell r="L13900" t="str">
            <v>乙类</v>
          </cell>
          <cell r="M13900" t="str">
            <v>2000</v>
          </cell>
        </row>
        <row r="13900">
          <cell r="O13900" t="str">
            <v>02</v>
          </cell>
          <cell r="P13900" t="str">
            <v>氧化纤维素</v>
          </cell>
          <cell r="Q13900" t="str">
            <v>007</v>
          </cell>
          <cell r="R13900" t="str">
            <v>预装/不可吸收/抑菌/面积＜50cm²</v>
          </cell>
        </row>
        <row r="13901">
          <cell r="H13901" t="str">
            <v>310402026；310402027；310402028</v>
          </cell>
          <cell r="I13901" t="str">
            <v>止血材料</v>
          </cell>
          <cell r="J13901" t="str">
            <v>310402026H01；310402027H01；310402028H01</v>
          </cell>
          <cell r="K13901" t="str">
            <v>丙类</v>
          </cell>
          <cell r="L13901" t="str">
            <v>无</v>
          </cell>
          <cell r="M13901" t="str">
            <v>无</v>
          </cell>
          <cell r="N13901" t="str">
            <v>无</v>
          </cell>
          <cell r="O13901" t="str">
            <v>02</v>
          </cell>
          <cell r="P13901" t="str">
            <v>氧化纤维素</v>
          </cell>
          <cell r="Q13901" t="str">
            <v>007</v>
          </cell>
          <cell r="R13901" t="str">
            <v>预装/不可吸收/抑菌/面积＜50cm²</v>
          </cell>
        </row>
        <row r="13902">
          <cell r="A13902" t="str">
            <v>C15010121202008</v>
          </cell>
          <cell r="B13902" t="str">
            <v>C150101</v>
          </cell>
          <cell r="C13902" t="str">
            <v>止血防粘连材料</v>
          </cell>
          <cell r="D13902" t="str">
            <v>止血材料</v>
          </cell>
          <cell r="E13902" t="str">
            <v>止血纱布</v>
          </cell>
          <cell r="F13902" t="str">
            <v>212</v>
          </cell>
          <cell r="G13902" t="str">
            <v>止血材料</v>
          </cell>
          <cell r="H13902" t="str">
            <v>460000023</v>
          </cell>
          <cell r="I13902" t="str">
            <v>止血材料</v>
          </cell>
          <cell r="J13902" t="str">
            <v>460000023H01</v>
          </cell>
          <cell r="K13902" t="str">
            <v>止血材料</v>
          </cell>
          <cell r="L13902" t="str">
            <v>丙类</v>
          </cell>
        </row>
        <row r="13902">
          <cell r="O13902" t="str">
            <v>02</v>
          </cell>
          <cell r="P13902" t="str">
            <v>氧化纤维素</v>
          </cell>
          <cell r="Q13902" t="str">
            <v>008</v>
          </cell>
          <cell r="R13902" t="str">
            <v>预装/不可吸收/抑菌/50cm²≤面积＜150cm²</v>
          </cell>
        </row>
        <row r="13903">
          <cell r="H13903" t="str">
            <v>311300014</v>
          </cell>
          <cell r="I13903" t="str">
            <v>止血材料</v>
          </cell>
          <cell r="J13903" t="str">
            <v>311300014H02</v>
          </cell>
          <cell r="K13903" t="str">
            <v>止血材料</v>
          </cell>
          <cell r="L13903" t="str">
            <v>丙类</v>
          </cell>
        </row>
        <row r="13903">
          <cell r="O13903" t="str">
            <v>02</v>
          </cell>
          <cell r="P13903" t="str">
            <v>氧化纤维素</v>
          </cell>
          <cell r="Q13903" t="str">
            <v>008</v>
          </cell>
          <cell r="R13903" t="str">
            <v>预装/不可吸收/抑菌/50cm²≤面积＜150cm²</v>
          </cell>
        </row>
        <row r="13904">
          <cell r="H13904" t="str">
            <v>33，330201061</v>
          </cell>
          <cell r="I13904" t="str">
            <v>止血材料、可吸收止血材料、可吸收止血绫</v>
          </cell>
          <cell r="J13904" t="str">
            <v>33H15</v>
          </cell>
          <cell r="K13904" t="str">
            <v>可吸收止血材料(手术治疗)</v>
          </cell>
          <cell r="L13904" t="str">
            <v>乙类</v>
          </cell>
          <cell r="M13904" t="str">
            <v>2000</v>
          </cell>
        </row>
        <row r="13904">
          <cell r="O13904" t="str">
            <v>02</v>
          </cell>
          <cell r="P13904" t="str">
            <v>氧化纤维素</v>
          </cell>
          <cell r="Q13904" t="str">
            <v>008</v>
          </cell>
          <cell r="R13904" t="str">
            <v>预装/不可吸收/抑菌/50cm²≤面积＜150cm²</v>
          </cell>
        </row>
        <row r="13905">
          <cell r="H13905" t="str">
            <v>33，330201061</v>
          </cell>
          <cell r="I13905" t="str">
            <v>止血材料、可吸收止血材料、可吸收止血绫</v>
          </cell>
          <cell r="J13905" t="str">
            <v>330201061H04</v>
          </cell>
          <cell r="K13905" t="str">
            <v>止血材料(脑深部电刺激镇痛术)</v>
          </cell>
          <cell r="L13905" t="str">
            <v>丙类</v>
          </cell>
        </row>
        <row r="13905">
          <cell r="O13905" t="str">
            <v>02</v>
          </cell>
          <cell r="P13905" t="str">
            <v>氧化纤维素</v>
          </cell>
          <cell r="Q13905" t="str">
            <v>008</v>
          </cell>
          <cell r="R13905" t="str">
            <v>预装/不可吸收/抑菌/50cm²≤面积＜150cm²</v>
          </cell>
        </row>
        <row r="13906">
          <cell r="H13906" t="str">
            <v>33，330201061</v>
          </cell>
          <cell r="I13906" t="str">
            <v>止血材料、可吸收止血材料、可吸收止血绫</v>
          </cell>
          <cell r="J13906" t="str">
            <v>33H19</v>
          </cell>
          <cell r="K13906" t="str">
            <v>可吸收止血绫(手术治疗)</v>
          </cell>
          <cell r="L13906" t="str">
            <v>乙类</v>
          </cell>
          <cell r="M13906" t="str">
            <v>2000</v>
          </cell>
        </row>
        <row r="13906">
          <cell r="O13906" t="str">
            <v>02</v>
          </cell>
          <cell r="P13906" t="str">
            <v>氧化纤维素</v>
          </cell>
          <cell r="Q13906" t="str">
            <v>008</v>
          </cell>
          <cell r="R13906" t="str">
            <v>预装/不可吸收/抑菌/50cm²≤面积＜150cm²</v>
          </cell>
        </row>
        <row r="13907">
          <cell r="H13907" t="str">
            <v>310402026；310402027；310402028</v>
          </cell>
          <cell r="I13907" t="str">
            <v>止血材料</v>
          </cell>
          <cell r="J13907" t="str">
            <v>310402026H01；310402027H01；310402028H01</v>
          </cell>
          <cell r="K13907" t="str">
            <v>丙类</v>
          </cell>
          <cell r="L13907" t="str">
            <v>无</v>
          </cell>
          <cell r="M13907" t="str">
            <v>无</v>
          </cell>
          <cell r="N13907" t="str">
            <v>无</v>
          </cell>
          <cell r="O13907" t="str">
            <v>02</v>
          </cell>
          <cell r="P13907" t="str">
            <v>氧化纤维素</v>
          </cell>
          <cell r="Q13907" t="str">
            <v>008</v>
          </cell>
          <cell r="R13907" t="str">
            <v>预装/不可吸收/抑菌/50cm²≤面积＜150cm²</v>
          </cell>
        </row>
        <row r="13908">
          <cell r="A13908" t="str">
            <v>C15010121202009</v>
          </cell>
          <cell r="B13908" t="str">
            <v>C150101</v>
          </cell>
          <cell r="C13908" t="str">
            <v>止血防粘连材料</v>
          </cell>
          <cell r="D13908" t="str">
            <v>止血材料</v>
          </cell>
          <cell r="E13908" t="str">
            <v>止血纱布</v>
          </cell>
          <cell r="F13908" t="str">
            <v>212</v>
          </cell>
          <cell r="G13908" t="str">
            <v>止血材料</v>
          </cell>
          <cell r="H13908" t="str">
            <v>460000023</v>
          </cell>
          <cell r="I13908" t="str">
            <v>止血材料</v>
          </cell>
          <cell r="J13908" t="str">
            <v>460000023H01</v>
          </cell>
          <cell r="K13908" t="str">
            <v>止血材料</v>
          </cell>
          <cell r="L13908" t="str">
            <v>丙类</v>
          </cell>
        </row>
        <row r="13908">
          <cell r="O13908" t="str">
            <v>02</v>
          </cell>
          <cell r="P13908" t="str">
            <v>氧化纤维素</v>
          </cell>
          <cell r="Q13908" t="str">
            <v>009</v>
          </cell>
          <cell r="R13908" t="str">
            <v>预装/不可吸收/抑菌/面积≥150cm²</v>
          </cell>
        </row>
        <row r="13909">
          <cell r="H13909" t="str">
            <v>311300014</v>
          </cell>
          <cell r="I13909" t="str">
            <v>止血材料</v>
          </cell>
          <cell r="J13909" t="str">
            <v>311300014H02</v>
          </cell>
          <cell r="K13909" t="str">
            <v>止血材料</v>
          </cell>
          <cell r="L13909" t="str">
            <v>丙类</v>
          </cell>
        </row>
        <row r="13909">
          <cell r="O13909" t="str">
            <v>02</v>
          </cell>
          <cell r="P13909" t="str">
            <v>氧化纤维素</v>
          </cell>
          <cell r="Q13909" t="str">
            <v>009</v>
          </cell>
          <cell r="R13909" t="str">
            <v>预装/不可吸收/抑菌/面积≥150cm²</v>
          </cell>
        </row>
        <row r="13910">
          <cell r="H13910" t="str">
            <v>33，330201061</v>
          </cell>
          <cell r="I13910" t="str">
            <v>止血材料、可吸收止血材料、可吸收止血绫</v>
          </cell>
          <cell r="J13910" t="str">
            <v>33H15</v>
          </cell>
          <cell r="K13910" t="str">
            <v>可吸收止血材料(手术治疗)</v>
          </cell>
          <cell r="L13910" t="str">
            <v>乙类</v>
          </cell>
          <cell r="M13910" t="str">
            <v>2000</v>
          </cell>
        </row>
        <row r="13910">
          <cell r="O13910" t="str">
            <v>02</v>
          </cell>
          <cell r="P13910" t="str">
            <v>氧化纤维素</v>
          </cell>
          <cell r="Q13910" t="str">
            <v>009</v>
          </cell>
          <cell r="R13910" t="str">
            <v>预装/不可吸收/抑菌/面积≥150cm²</v>
          </cell>
        </row>
        <row r="13911">
          <cell r="H13911" t="str">
            <v>33，330201061</v>
          </cell>
          <cell r="I13911" t="str">
            <v>止血材料、可吸收止血材料、可吸收止血绫</v>
          </cell>
          <cell r="J13911" t="str">
            <v>330201061H04</v>
          </cell>
          <cell r="K13911" t="str">
            <v>止血材料(脑深部电刺激镇痛术)</v>
          </cell>
          <cell r="L13911" t="str">
            <v>丙类</v>
          </cell>
        </row>
        <row r="13911">
          <cell r="O13911" t="str">
            <v>02</v>
          </cell>
          <cell r="P13911" t="str">
            <v>氧化纤维素</v>
          </cell>
          <cell r="Q13911" t="str">
            <v>009</v>
          </cell>
          <cell r="R13911" t="str">
            <v>预装/不可吸收/抑菌/面积≥150cm²</v>
          </cell>
        </row>
        <row r="13912">
          <cell r="H13912" t="str">
            <v>33，330201061</v>
          </cell>
          <cell r="I13912" t="str">
            <v>止血材料、可吸收止血材料、可吸收止血绫</v>
          </cell>
          <cell r="J13912" t="str">
            <v>33H19</v>
          </cell>
          <cell r="K13912" t="str">
            <v>可吸收止血绫(手术治疗)</v>
          </cell>
          <cell r="L13912" t="str">
            <v>乙类</v>
          </cell>
          <cell r="M13912" t="str">
            <v>2000</v>
          </cell>
        </row>
        <row r="13912">
          <cell r="O13912" t="str">
            <v>02</v>
          </cell>
          <cell r="P13912" t="str">
            <v>氧化纤维素</v>
          </cell>
          <cell r="Q13912" t="str">
            <v>009</v>
          </cell>
          <cell r="R13912" t="str">
            <v>预装/不可吸收/抑菌/面积≥150cm²</v>
          </cell>
        </row>
        <row r="13913">
          <cell r="H13913" t="str">
            <v>310402026；310402027；310402028</v>
          </cell>
          <cell r="I13913" t="str">
            <v>止血材料</v>
          </cell>
          <cell r="J13913" t="str">
            <v>310402026H01；310402027H01；310402028H01</v>
          </cell>
          <cell r="K13913" t="str">
            <v>丙类</v>
          </cell>
          <cell r="L13913" t="str">
            <v>无</v>
          </cell>
          <cell r="M13913" t="str">
            <v>无</v>
          </cell>
          <cell r="N13913" t="str">
            <v>无</v>
          </cell>
          <cell r="O13913" t="str">
            <v>02</v>
          </cell>
          <cell r="P13913" t="str">
            <v>氧化纤维素</v>
          </cell>
          <cell r="Q13913" t="str">
            <v>009</v>
          </cell>
          <cell r="R13913" t="str">
            <v>预装/不可吸收/抑菌/面积≥150cm²</v>
          </cell>
        </row>
        <row r="13914">
          <cell r="A13914" t="str">
            <v>C15010121202010</v>
          </cell>
          <cell r="B13914" t="str">
            <v>C150101</v>
          </cell>
          <cell r="C13914" t="str">
            <v>止血防粘连材料</v>
          </cell>
          <cell r="D13914" t="str">
            <v>止血材料</v>
          </cell>
          <cell r="E13914" t="str">
            <v>止血纱布</v>
          </cell>
          <cell r="F13914" t="str">
            <v>212</v>
          </cell>
          <cell r="G13914" t="str">
            <v>止血材料</v>
          </cell>
          <cell r="H13914" t="str">
            <v>460000023</v>
          </cell>
          <cell r="I13914" t="str">
            <v>止血材料</v>
          </cell>
          <cell r="J13914" t="str">
            <v>460000023H01</v>
          </cell>
          <cell r="K13914" t="str">
            <v>止血材料</v>
          </cell>
          <cell r="L13914" t="str">
            <v>丙类</v>
          </cell>
        </row>
        <row r="13914">
          <cell r="O13914" t="str">
            <v>02</v>
          </cell>
          <cell r="P13914" t="str">
            <v>氧化纤维素</v>
          </cell>
          <cell r="Q13914" t="str">
            <v>010</v>
          </cell>
          <cell r="R13914" t="str">
            <v>预装/不可吸收/非抑菌/面积＜50cm²</v>
          </cell>
        </row>
        <row r="13915">
          <cell r="H13915" t="str">
            <v>311300014</v>
          </cell>
          <cell r="I13915" t="str">
            <v>止血材料</v>
          </cell>
          <cell r="J13915" t="str">
            <v>311300014H02</v>
          </cell>
          <cell r="K13915" t="str">
            <v>止血材料</v>
          </cell>
          <cell r="L13915" t="str">
            <v>丙类</v>
          </cell>
        </row>
        <row r="13915">
          <cell r="O13915" t="str">
            <v>02</v>
          </cell>
          <cell r="P13915" t="str">
            <v>氧化纤维素</v>
          </cell>
          <cell r="Q13915" t="str">
            <v>010</v>
          </cell>
          <cell r="R13915" t="str">
            <v>预装/不可吸收/非抑菌/面积＜50cm²</v>
          </cell>
        </row>
        <row r="13916">
          <cell r="H13916" t="str">
            <v>33，330201061</v>
          </cell>
          <cell r="I13916" t="str">
            <v>止血材料、可吸收止血材料、可吸收止血绫</v>
          </cell>
          <cell r="J13916" t="str">
            <v>33H15</v>
          </cell>
          <cell r="K13916" t="str">
            <v>可吸收止血材料(手术治疗)</v>
          </cell>
          <cell r="L13916" t="str">
            <v>乙类</v>
          </cell>
          <cell r="M13916" t="str">
            <v>2000</v>
          </cell>
        </row>
        <row r="13916">
          <cell r="O13916" t="str">
            <v>02</v>
          </cell>
          <cell r="P13916" t="str">
            <v>氧化纤维素</v>
          </cell>
          <cell r="Q13916" t="str">
            <v>010</v>
          </cell>
          <cell r="R13916" t="str">
            <v>预装/不可吸收/非抑菌/面积＜50cm²</v>
          </cell>
        </row>
        <row r="13917">
          <cell r="H13917" t="str">
            <v>33，330201061</v>
          </cell>
          <cell r="I13917" t="str">
            <v>止血材料、可吸收止血材料、可吸收止血绫</v>
          </cell>
          <cell r="J13917" t="str">
            <v>330201061H04</v>
          </cell>
          <cell r="K13917" t="str">
            <v>止血材料(脑深部电刺激镇痛术)</v>
          </cell>
          <cell r="L13917" t="str">
            <v>丙类</v>
          </cell>
        </row>
        <row r="13917">
          <cell r="O13917" t="str">
            <v>02</v>
          </cell>
          <cell r="P13917" t="str">
            <v>氧化纤维素</v>
          </cell>
          <cell r="Q13917" t="str">
            <v>010</v>
          </cell>
          <cell r="R13917" t="str">
            <v>预装/不可吸收/非抑菌/面积＜50cm²</v>
          </cell>
        </row>
        <row r="13918">
          <cell r="H13918" t="str">
            <v>33，330201061</v>
          </cell>
          <cell r="I13918" t="str">
            <v>止血材料、可吸收止血材料、可吸收止血绫</v>
          </cell>
          <cell r="J13918" t="str">
            <v>33H19</v>
          </cell>
          <cell r="K13918" t="str">
            <v>可吸收止血绫(手术治疗)</v>
          </cell>
          <cell r="L13918" t="str">
            <v>乙类</v>
          </cell>
          <cell r="M13918" t="str">
            <v>2000</v>
          </cell>
        </row>
        <row r="13918">
          <cell r="O13918" t="str">
            <v>02</v>
          </cell>
          <cell r="P13918" t="str">
            <v>氧化纤维素</v>
          </cell>
          <cell r="Q13918" t="str">
            <v>010</v>
          </cell>
          <cell r="R13918" t="str">
            <v>预装/不可吸收/非抑菌/面积＜50cm²</v>
          </cell>
        </row>
        <row r="13919">
          <cell r="H13919" t="str">
            <v>310402026；310402027；310402028</v>
          </cell>
          <cell r="I13919" t="str">
            <v>止血材料</v>
          </cell>
          <cell r="J13919" t="str">
            <v>310402026H01；310402027H01；310402028H01</v>
          </cell>
          <cell r="K13919" t="str">
            <v>丙类</v>
          </cell>
          <cell r="L13919" t="str">
            <v>无</v>
          </cell>
          <cell r="M13919" t="str">
            <v>无</v>
          </cell>
          <cell r="N13919" t="str">
            <v>无</v>
          </cell>
          <cell r="O13919" t="str">
            <v>02</v>
          </cell>
          <cell r="P13919" t="str">
            <v>氧化纤维素</v>
          </cell>
          <cell r="Q13919" t="str">
            <v>010</v>
          </cell>
          <cell r="R13919" t="str">
            <v>预装/不可吸收/非抑菌/面积＜50cm²</v>
          </cell>
        </row>
        <row r="13920">
          <cell r="A13920" t="str">
            <v>C15010121202011</v>
          </cell>
          <cell r="B13920" t="str">
            <v>C150101</v>
          </cell>
          <cell r="C13920" t="str">
            <v>止血防粘连材料</v>
          </cell>
          <cell r="D13920" t="str">
            <v>止血材料</v>
          </cell>
          <cell r="E13920" t="str">
            <v>止血纱布</v>
          </cell>
          <cell r="F13920" t="str">
            <v>212</v>
          </cell>
          <cell r="G13920" t="str">
            <v>止血材料</v>
          </cell>
          <cell r="H13920" t="str">
            <v>460000023</v>
          </cell>
          <cell r="I13920" t="str">
            <v>止血材料</v>
          </cell>
          <cell r="J13920" t="str">
            <v>460000023H01</v>
          </cell>
          <cell r="K13920" t="str">
            <v>止血材料</v>
          </cell>
          <cell r="L13920" t="str">
            <v>丙类</v>
          </cell>
        </row>
        <row r="13920">
          <cell r="O13920" t="str">
            <v>02</v>
          </cell>
          <cell r="P13920" t="str">
            <v>氧化纤维素</v>
          </cell>
          <cell r="Q13920" t="str">
            <v>011</v>
          </cell>
          <cell r="R13920" t="str">
            <v>预装/不可吸收/非抑菌/50cm²≤面积＜150cm²</v>
          </cell>
        </row>
        <row r="13921">
          <cell r="H13921" t="str">
            <v>311300014</v>
          </cell>
          <cell r="I13921" t="str">
            <v>止血材料</v>
          </cell>
          <cell r="J13921" t="str">
            <v>311300014H02</v>
          </cell>
          <cell r="K13921" t="str">
            <v>止血材料</v>
          </cell>
          <cell r="L13921" t="str">
            <v>丙类</v>
          </cell>
        </row>
        <row r="13921">
          <cell r="O13921" t="str">
            <v>02</v>
          </cell>
          <cell r="P13921" t="str">
            <v>氧化纤维素</v>
          </cell>
          <cell r="Q13921" t="str">
            <v>011</v>
          </cell>
          <cell r="R13921" t="str">
            <v>预装/不可吸收/非抑菌/50cm²≤面积＜150cm²</v>
          </cell>
        </row>
        <row r="13922">
          <cell r="H13922" t="str">
            <v>33，330201061</v>
          </cell>
          <cell r="I13922" t="str">
            <v>止血材料、可吸收止血材料、可吸收止血绫</v>
          </cell>
          <cell r="J13922" t="str">
            <v>33H15</v>
          </cell>
          <cell r="K13922" t="str">
            <v>可吸收止血材料(手术治疗)</v>
          </cell>
          <cell r="L13922" t="str">
            <v>乙类</v>
          </cell>
          <cell r="M13922" t="str">
            <v>2000</v>
          </cell>
        </row>
        <row r="13922">
          <cell r="O13922" t="str">
            <v>02</v>
          </cell>
          <cell r="P13922" t="str">
            <v>氧化纤维素</v>
          </cell>
          <cell r="Q13922" t="str">
            <v>011</v>
          </cell>
          <cell r="R13922" t="str">
            <v>预装/不可吸收/非抑菌/50cm²≤面积＜150cm²</v>
          </cell>
        </row>
        <row r="13923">
          <cell r="H13923" t="str">
            <v>33，330201061</v>
          </cell>
          <cell r="I13923" t="str">
            <v>止血材料、可吸收止血材料、可吸收止血绫</v>
          </cell>
          <cell r="J13923" t="str">
            <v>330201061H04</v>
          </cell>
          <cell r="K13923" t="str">
            <v>止血材料(脑深部电刺激镇痛术)</v>
          </cell>
          <cell r="L13923" t="str">
            <v>丙类</v>
          </cell>
        </row>
        <row r="13923">
          <cell r="O13923" t="str">
            <v>02</v>
          </cell>
          <cell r="P13923" t="str">
            <v>氧化纤维素</v>
          </cell>
          <cell r="Q13923" t="str">
            <v>011</v>
          </cell>
          <cell r="R13923" t="str">
            <v>预装/不可吸收/非抑菌/50cm²≤面积＜150cm²</v>
          </cell>
        </row>
        <row r="13924">
          <cell r="H13924" t="str">
            <v>33，330201061</v>
          </cell>
          <cell r="I13924" t="str">
            <v>止血材料、可吸收止血材料、可吸收止血绫</v>
          </cell>
          <cell r="J13924" t="str">
            <v>33H19</v>
          </cell>
          <cell r="K13924" t="str">
            <v>可吸收止血绫(手术治疗)</v>
          </cell>
          <cell r="L13924" t="str">
            <v>乙类</v>
          </cell>
          <cell r="M13924" t="str">
            <v>2000</v>
          </cell>
        </row>
        <row r="13924">
          <cell r="O13924" t="str">
            <v>02</v>
          </cell>
          <cell r="P13924" t="str">
            <v>氧化纤维素</v>
          </cell>
          <cell r="Q13924" t="str">
            <v>011</v>
          </cell>
          <cell r="R13924" t="str">
            <v>预装/不可吸收/非抑菌/50cm²≤面积＜150cm²</v>
          </cell>
        </row>
        <row r="13925">
          <cell r="H13925" t="str">
            <v>310402026；310402027；310402028</v>
          </cell>
          <cell r="I13925" t="str">
            <v>止血材料</v>
          </cell>
          <cell r="J13925" t="str">
            <v>310402026H01；310402027H01；310402028H01</v>
          </cell>
          <cell r="K13925" t="str">
            <v>丙类</v>
          </cell>
          <cell r="L13925" t="str">
            <v>无</v>
          </cell>
          <cell r="M13925" t="str">
            <v>无</v>
          </cell>
          <cell r="N13925" t="str">
            <v>无</v>
          </cell>
          <cell r="O13925" t="str">
            <v>02</v>
          </cell>
          <cell r="P13925" t="str">
            <v>氧化纤维素</v>
          </cell>
          <cell r="Q13925" t="str">
            <v>011</v>
          </cell>
          <cell r="R13925" t="str">
            <v>预装/不可吸收/非抑菌/50cm²≤面积＜150cm²</v>
          </cell>
        </row>
        <row r="13926">
          <cell r="A13926" t="str">
            <v>C15010121202012</v>
          </cell>
          <cell r="B13926" t="str">
            <v>C150101</v>
          </cell>
          <cell r="C13926" t="str">
            <v>止血防粘连材料</v>
          </cell>
          <cell r="D13926" t="str">
            <v>止血材料</v>
          </cell>
          <cell r="E13926" t="str">
            <v>止血纱布</v>
          </cell>
          <cell r="F13926" t="str">
            <v>212</v>
          </cell>
          <cell r="G13926" t="str">
            <v>止血材料</v>
          </cell>
          <cell r="H13926" t="str">
            <v>460000023</v>
          </cell>
          <cell r="I13926" t="str">
            <v>止血材料</v>
          </cell>
          <cell r="J13926" t="str">
            <v>460000023H01</v>
          </cell>
          <cell r="K13926" t="str">
            <v>止血材料</v>
          </cell>
          <cell r="L13926" t="str">
            <v>丙类</v>
          </cell>
        </row>
        <row r="13926">
          <cell r="O13926" t="str">
            <v>02</v>
          </cell>
          <cell r="P13926" t="str">
            <v>氧化纤维素</v>
          </cell>
          <cell r="Q13926" t="str">
            <v>012</v>
          </cell>
          <cell r="R13926" t="str">
            <v>预装/不可吸收/非抑菌/面积≥150cm²</v>
          </cell>
        </row>
        <row r="13927">
          <cell r="H13927" t="str">
            <v>311300014</v>
          </cell>
          <cell r="I13927" t="str">
            <v>止血材料</v>
          </cell>
          <cell r="J13927" t="str">
            <v>311300014H02</v>
          </cell>
          <cell r="K13927" t="str">
            <v>止血材料</v>
          </cell>
          <cell r="L13927" t="str">
            <v>丙类</v>
          </cell>
        </row>
        <row r="13927">
          <cell r="O13927" t="str">
            <v>02</v>
          </cell>
          <cell r="P13927" t="str">
            <v>氧化纤维素</v>
          </cell>
          <cell r="Q13927" t="str">
            <v>012</v>
          </cell>
          <cell r="R13927" t="str">
            <v>预装/不可吸收/非抑菌/面积≥150cm²</v>
          </cell>
        </row>
        <row r="13928">
          <cell r="H13928" t="str">
            <v>33，330201061</v>
          </cell>
          <cell r="I13928" t="str">
            <v>止血材料、可吸收止血材料、可吸收止血绫</v>
          </cell>
          <cell r="J13928" t="str">
            <v>33H15</v>
          </cell>
          <cell r="K13928" t="str">
            <v>可吸收止血材料(手术治疗)</v>
          </cell>
          <cell r="L13928" t="str">
            <v>乙类</v>
          </cell>
          <cell r="M13928" t="str">
            <v>2000</v>
          </cell>
        </row>
        <row r="13928">
          <cell r="O13928" t="str">
            <v>02</v>
          </cell>
          <cell r="P13928" t="str">
            <v>氧化纤维素</v>
          </cell>
          <cell r="Q13928" t="str">
            <v>012</v>
          </cell>
          <cell r="R13928" t="str">
            <v>预装/不可吸收/非抑菌/面积≥150cm²</v>
          </cell>
        </row>
        <row r="13929">
          <cell r="H13929" t="str">
            <v>33，330201061</v>
          </cell>
          <cell r="I13929" t="str">
            <v>止血材料、可吸收止血材料、可吸收止血绫</v>
          </cell>
          <cell r="J13929" t="str">
            <v>330201061H04</v>
          </cell>
          <cell r="K13929" t="str">
            <v>止血材料(脑深部电刺激镇痛术)</v>
          </cell>
          <cell r="L13929" t="str">
            <v>丙类</v>
          </cell>
        </row>
        <row r="13929">
          <cell r="O13929" t="str">
            <v>02</v>
          </cell>
          <cell r="P13929" t="str">
            <v>氧化纤维素</v>
          </cell>
          <cell r="Q13929" t="str">
            <v>012</v>
          </cell>
          <cell r="R13929" t="str">
            <v>预装/不可吸收/非抑菌/面积≥150cm²</v>
          </cell>
        </row>
        <row r="13930">
          <cell r="H13930" t="str">
            <v>33，330201061</v>
          </cell>
          <cell r="I13930" t="str">
            <v>止血材料、可吸收止血材料、可吸收止血绫</v>
          </cell>
          <cell r="J13930" t="str">
            <v>33H19</v>
          </cell>
          <cell r="K13930" t="str">
            <v>可吸收止血绫(手术治疗)</v>
          </cell>
          <cell r="L13930" t="str">
            <v>乙类</v>
          </cell>
          <cell r="M13930" t="str">
            <v>2000</v>
          </cell>
        </row>
        <row r="13930">
          <cell r="O13930" t="str">
            <v>02</v>
          </cell>
          <cell r="P13930" t="str">
            <v>氧化纤维素</v>
          </cell>
          <cell r="Q13930" t="str">
            <v>012</v>
          </cell>
          <cell r="R13930" t="str">
            <v>预装/不可吸收/非抑菌/面积≥150cm²</v>
          </cell>
        </row>
        <row r="13931">
          <cell r="H13931" t="str">
            <v>310402026；310402027；310402028</v>
          </cell>
          <cell r="I13931" t="str">
            <v>止血材料</v>
          </cell>
          <cell r="J13931" t="str">
            <v>310402026H01；310402027H01；310402028H01</v>
          </cell>
          <cell r="K13931" t="str">
            <v>丙类</v>
          </cell>
          <cell r="L13931" t="str">
            <v>无</v>
          </cell>
          <cell r="M13931" t="str">
            <v>无</v>
          </cell>
          <cell r="N13931" t="str">
            <v>无</v>
          </cell>
          <cell r="O13931" t="str">
            <v>02</v>
          </cell>
          <cell r="P13931" t="str">
            <v>氧化纤维素</v>
          </cell>
          <cell r="Q13931" t="str">
            <v>012</v>
          </cell>
          <cell r="R13931" t="str">
            <v>预装/不可吸收/非抑菌/面积≥150cm²</v>
          </cell>
        </row>
        <row r="13932">
          <cell r="A13932" t="str">
            <v>C15010121202013</v>
          </cell>
          <cell r="B13932" t="str">
            <v>C150101</v>
          </cell>
          <cell r="C13932" t="str">
            <v>止血防粘连材料</v>
          </cell>
          <cell r="D13932" t="str">
            <v>止血材料</v>
          </cell>
          <cell r="E13932" t="str">
            <v>止血纱布</v>
          </cell>
          <cell r="F13932" t="str">
            <v>212</v>
          </cell>
          <cell r="G13932" t="str">
            <v>止血材料</v>
          </cell>
          <cell r="H13932" t="str">
            <v>460000023</v>
          </cell>
          <cell r="I13932" t="str">
            <v>止血材料</v>
          </cell>
          <cell r="J13932" t="str">
            <v>460000023H01</v>
          </cell>
          <cell r="K13932" t="str">
            <v>止血材料</v>
          </cell>
          <cell r="L13932" t="str">
            <v>丙类</v>
          </cell>
        </row>
        <row r="13932">
          <cell r="O13932" t="str">
            <v>02</v>
          </cell>
          <cell r="P13932" t="str">
            <v>氧化纤维素</v>
          </cell>
          <cell r="Q13932" t="str">
            <v>013</v>
          </cell>
          <cell r="R13932" t="str">
            <v>非预装/可吸收/抑菌/面积＜50cm²</v>
          </cell>
        </row>
        <row r="13933">
          <cell r="H13933" t="str">
            <v>311300014</v>
          </cell>
          <cell r="I13933" t="str">
            <v>止血材料</v>
          </cell>
          <cell r="J13933" t="str">
            <v>311300014H02</v>
          </cell>
          <cell r="K13933" t="str">
            <v>止血材料</v>
          </cell>
          <cell r="L13933" t="str">
            <v>丙类</v>
          </cell>
        </row>
        <row r="13933">
          <cell r="O13933" t="str">
            <v>02</v>
          </cell>
          <cell r="P13933" t="str">
            <v>氧化纤维素</v>
          </cell>
          <cell r="Q13933" t="str">
            <v>013</v>
          </cell>
          <cell r="R13933" t="str">
            <v>非预装/可吸收/抑菌/面积＜50cm²</v>
          </cell>
        </row>
        <row r="13934">
          <cell r="H13934" t="str">
            <v>33，330201061</v>
          </cell>
          <cell r="I13934" t="str">
            <v>止血材料、可吸收止血材料、可吸收止血绫</v>
          </cell>
          <cell r="J13934" t="str">
            <v>33H15</v>
          </cell>
          <cell r="K13934" t="str">
            <v>可吸收止血材料(手术治疗)</v>
          </cell>
          <cell r="L13934" t="str">
            <v>乙类</v>
          </cell>
          <cell r="M13934" t="str">
            <v>2000</v>
          </cell>
        </row>
        <row r="13934">
          <cell r="O13934" t="str">
            <v>02</v>
          </cell>
          <cell r="P13934" t="str">
            <v>氧化纤维素</v>
          </cell>
          <cell r="Q13934" t="str">
            <v>013</v>
          </cell>
          <cell r="R13934" t="str">
            <v>非预装/可吸收/抑菌/面积＜50cm²</v>
          </cell>
        </row>
        <row r="13935">
          <cell r="H13935" t="str">
            <v>33，330201061</v>
          </cell>
          <cell r="I13935" t="str">
            <v>止血材料、可吸收止血材料、可吸收止血绫</v>
          </cell>
          <cell r="J13935" t="str">
            <v>330201061H04</v>
          </cell>
          <cell r="K13935" t="str">
            <v>止血材料(脑深部电刺激镇痛术)</v>
          </cell>
          <cell r="L13935" t="str">
            <v>丙类</v>
          </cell>
        </row>
        <row r="13935">
          <cell r="O13935" t="str">
            <v>02</v>
          </cell>
          <cell r="P13935" t="str">
            <v>氧化纤维素</v>
          </cell>
          <cell r="Q13935" t="str">
            <v>013</v>
          </cell>
          <cell r="R13935" t="str">
            <v>非预装/可吸收/抑菌/面积＜50cm²</v>
          </cell>
        </row>
        <row r="13936">
          <cell r="H13936" t="str">
            <v>33，330201061</v>
          </cell>
          <cell r="I13936" t="str">
            <v>止血材料、可吸收止血材料、可吸收止血绫</v>
          </cell>
          <cell r="J13936" t="str">
            <v>33H19</v>
          </cell>
          <cell r="K13936" t="str">
            <v>可吸收止血绫(手术治疗)</v>
          </cell>
          <cell r="L13936" t="str">
            <v>乙类</v>
          </cell>
          <cell r="M13936" t="str">
            <v>2000</v>
          </cell>
        </row>
        <row r="13936">
          <cell r="O13936" t="str">
            <v>02</v>
          </cell>
          <cell r="P13936" t="str">
            <v>氧化纤维素</v>
          </cell>
          <cell r="Q13936" t="str">
            <v>013</v>
          </cell>
          <cell r="R13936" t="str">
            <v>非预装/可吸收/抑菌/面积＜50cm²</v>
          </cell>
        </row>
        <row r="13937">
          <cell r="H13937" t="str">
            <v>310402026；310402027；310402028</v>
          </cell>
          <cell r="I13937" t="str">
            <v>止血材料</v>
          </cell>
          <cell r="J13937" t="str">
            <v>310402026H01；310402027H01；310402028H01</v>
          </cell>
          <cell r="K13937" t="str">
            <v>丙类</v>
          </cell>
          <cell r="L13937" t="str">
            <v>无</v>
          </cell>
          <cell r="M13937" t="str">
            <v>无</v>
          </cell>
          <cell r="N13937" t="str">
            <v>无</v>
          </cell>
          <cell r="O13937" t="str">
            <v>02</v>
          </cell>
          <cell r="P13937" t="str">
            <v>氧化纤维素</v>
          </cell>
          <cell r="Q13937" t="str">
            <v>013</v>
          </cell>
          <cell r="R13937" t="str">
            <v>非预装/可吸收/抑菌/面积＜50cm²</v>
          </cell>
        </row>
        <row r="13938">
          <cell r="A13938" t="str">
            <v>C15010121202014</v>
          </cell>
          <cell r="B13938" t="str">
            <v>C150101</v>
          </cell>
          <cell r="C13938" t="str">
            <v>止血防粘连材料</v>
          </cell>
          <cell r="D13938" t="str">
            <v>止血材料</v>
          </cell>
          <cell r="E13938" t="str">
            <v>止血纱布</v>
          </cell>
          <cell r="F13938" t="str">
            <v>212</v>
          </cell>
          <cell r="G13938" t="str">
            <v>止血材料</v>
          </cell>
          <cell r="H13938" t="str">
            <v>460000023</v>
          </cell>
          <cell r="I13938" t="str">
            <v>止血材料</v>
          </cell>
          <cell r="J13938" t="str">
            <v>460000023H01</v>
          </cell>
          <cell r="K13938" t="str">
            <v>止血材料</v>
          </cell>
          <cell r="L13938" t="str">
            <v>丙类</v>
          </cell>
        </row>
        <row r="13938">
          <cell r="O13938" t="str">
            <v>02</v>
          </cell>
          <cell r="P13938" t="str">
            <v>氧化纤维素</v>
          </cell>
          <cell r="Q13938" t="str">
            <v>014</v>
          </cell>
          <cell r="R13938" t="str">
            <v>非预装/可吸收/抑菌/50cm²≤面积＜150cm²</v>
          </cell>
        </row>
        <row r="13939">
          <cell r="H13939" t="str">
            <v>311300014</v>
          </cell>
          <cell r="I13939" t="str">
            <v>止血材料</v>
          </cell>
          <cell r="J13939" t="str">
            <v>311300014H02</v>
          </cell>
          <cell r="K13939" t="str">
            <v>止血材料</v>
          </cell>
          <cell r="L13939" t="str">
            <v>丙类</v>
          </cell>
        </row>
        <row r="13939">
          <cell r="O13939" t="str">
            <v>02</v>
          </cell>
          <cell r="P13939" t="str">
            <v>氧化纤维素</v>
          </cell>
          <cell r="Q13939" t="str">
            <v>014</v>
          </cell>
          <cell r="R13939" t="str">
            <v>非预装/可吸收/抑菌/50cm²≤面积＜150cm²</v>
          </cell>
        </row>
        <row r="13940">
          <cell r="H13940" t="str">
            <v>33，330201061</v>
          </cell>
          <cell r="I13940" t="str">
            <v>止血材料、可吸收止血材料、可吸收止血绫</v>
          </cell>
          <cell r="J13940" t="str">
            <v>33H15</v>
          </cell>
          <cell r="K13940" t="str">
            <v>可吸收止血材料(手术治疗)</v>
          </cell>
          <cell r="L13940" t="str">
            <v>乙类</v>
          </cell>
          <cell r="M13940" t="str">
            <v>2000</v>
          </cell>
        </row>
        <row r="13940">
          <cell r="O13940" t="str">
            <v>02</v>
          </cell>
          <cell r="P13940" t="str">
            <v>氧化纤维素</v>
          </cell>
          <cell r="Q13940" t="str">
            <v>014</v>
          </cell>
          <cell r="R13940" t="str">
            <v>非预装/可吸收/抑菌/50cm²≤面积＜150cm²</v>
          </cell>
        </row>
        <row r="13941">
          <cell r="H13941" t="str">
            <v>33，330201061</v>
          </cell>
          <cell r="I13941" t="str">
            <v>止血材料、可吸收止血材料、可吸收止血绫</v>
          </cell>
          <cell r="J13941" t="str">
            <v>330201061H04</v>
          </cell>
          <cell r="K13941" t="str">
            <v>止血材料(脑深部电刺激镇痛术)</v>
          </cell>
          <cell r="L13941" t="str">
            <v>丙类</v>
          </cell>
        </row>
        <row r="13941">
          <cell r="O13941" t="str">
            <v>02</v>
          </cell>
          <cell r="P13941" t="str">
            <v>氧化纤维素</v>
          </cell>
          <cell r="Q13941" t="str">
            <v>014</v>
          </cell>
          <cell r="R13941" t="str">
            <v>非预装/可吸收/抑菌/50cm²≤面积＜150cm²</v>
          </cell>
        </row>
        <row r="13942">
          <cell r="H13942" t="str">
            <v>33，330201061</v>
          </cell>
          <cell r="I13942" t="str">
            <v>止血材料、可吸收止血材料、可吸收止血绫</v>
          </cell>
          <cell r="J13942" t="str">
            <v>33H19</v>
          </cell>
          <cell r="K13942" t="str">
            <v>可吸收止血绫(手术治疗)</v>
          </cell>
          <cell r="L13942" t="str">
            <v>乙类</v>
          </cell>
          <cell r="M13942" t="str">
            <v>2000</v>
          </cell>
        </row>
        <row r="13942">
          <cell r="O13942" t="str">
            <v>02</v>
          </cell>
          <cell r="P13942" t="str">
            <v>氧化纤维素</v>
          </cell>
          <cell r="Q13942" t="str">
            <v>014</v>
          </cell>
          <cell r="R13942" t="str">
            <v>非预装/可吸收/抑菌/50cm²≤面积＜150cm²</v>
          </cell>
        </row>
        <row r="13943">
          <cell r="H13943" t="str">
            <v>310402026；310402027；310402028</v>
          </cell>
          <cell r="I13943" t="str">
            <v>止血材料</v>
          </cell>
          <cell r="J13943" t="str">
            <v>310402026H01；310402027H01；310402028H01</v>
          </cell>
          <cell r="K13943" t="str">
            <v>丙类</v>
          </cell>
          <cell r="L13943" t="str">
            <v>无</v>
          </cell>
          <cell r="M13943" t="str">
            <v>无</v>
          </cell>
          <cell r="N13943" t="str">
            <v>无</v>
          </cell>
          <cell r="O13943" t="str">
            <v>02</v>
          </cell>
          <cell r="P13943" t="str">
            <v>氧化纤维素</v>
          </cell>
          <cell r="Q13943" t="str">
            <v>014</v>
          </cell>
          <cell r="R13943" t="str">
            <v>非预装/可吸收/抑菌/50cm²≤面积＜150cm²</v>
          </cell>
        </row>
        <row r="13944">
          <cell r="A13944" t="str">
            <v>C15010121202015</v>
          </cell>
          <cell r="B13944" t="str">
            <v>C150101</v>
          </cell>
          <cell r="C13944" t="str">
            <v>止血防粘连材料</v>
          </cell>
          <cell r="D13944" t="str">
            <v>止血材料</v>
          </cell>
          <cell r="E13944" t="str">
            <v>止血纱布</v>
          </cell>
          <cell r="F13944" t="str">
            <v>212</v>
          </cell>
          <cell r="G13944" t="str">
            <v>止血材料</v>
          </cell>
          <cell r="H13944" t="str">
            <v>460000023</v>
          </cell>
          <cell r="I13944" t="str">
            <v>止血材料</v>
          </cell>
          <cell r="J13944" t="str">
            <v>460000023H01</v>
          </cell>
          <cell r="K13944" t="str">
            <v>止血材料</v>
          </cell>
          <cell r="L13944" t="str">
            <v>丙类</v>
          </cell>
        </row>
        <row r="13944">
          <cell r="O13944" t="str">
            <v>02</v>
          </cell>
          <cell r="P13944" t="str">
            <v>氧化纤维素</v>
          </cell>
          <cell r="Q13944" t="str">
            <v>015</v>
          </cell>
          <cell r="R13944" t="str">
            <v>非预装/可吸收/抑菌/面积≥150cm²</v>
          </cell>
        </row>
        <row r="13945">
          <cell r="H13945" t="str">
            <v>311300014</v>
          </cell>
          <cell r="I13945" t="str">
            <v>止血材料</v>
          </cell>
          <cell r="J13945" t="str">
            <v>311300014H02</v>
          </cell>
          <cell r="K13945" t="str">
            <v>止血材料</v>
          </cell>
          <cell r="L13945" t="str">
            <v>丙类</v>
          </cell>
        </row>
        <row r="13945">
          <cell r="O13945" t="str">
            <v>02</v>
          </cell>
          <cell r="P13945" t="str">
            <v>氧化纤维素</v>
          </cell>
          <cell r="Q13945" t="str">
            <v>015</v>
          </cell>
          <cell r="R13945" t="str">
            <v>非预装/可吸收/抑菌/面积≥150cm²</v>
          </cell>
        </row>
        <row r="13946">
          <cell r="H13946" t="str">
            <v>33，330201061</v>
          </cell>
          <cell r="I13946" t="str">
            <v>止血材料、可吸收止血材料、可吸收止血绫</v>
          </cell>
          <cell r="J13946" t="str">
            <v>33H15</v>
          </cell>
          <cell r="K13946" t="str">
            <v>可吸收止血材料(手术治疗)</v>
          </cell>
          <cell r="L13946" t="str">
            <v>乙类</v>
          </cell>
          <cell r="M13946" t="str">
            <v>2000</v>
          </cell>
        </row>
        <row r="13946">
          <cell r="O13946" t="str">
            <v>02</v>
          </cell>
          <cell r="P13946" t="str">
            <v>氧化纤维素</v>
          </cell>
          <cell r="Q13946" t="str">
            <v>015</v>
          </cell>
          <cell r="R13946" t="str">
            <v>非预装/可吸收/抑菌/面积≥150cm²</v>
          </cell>
        </row>
        <row r="13947">
          <cell r="H13947" t="str">
            <v>33，330201061</v>
          </cell>
          <cell r="I13947" t="str">
            <v>止血材料、可吸收止血材料、可吸收止血绫</v>
          </cell>
          <cell r="J13947" t="str">
            <v>330201061H04</v>
          </cell>
          <cell r="K13947" t="str">
            <v>止血材料(脑深部电刺激镇痛术)</v>
          </cell>
          <cell r="L13947" t="str">
            <v>丙类</v>
          </cell>
        </row>
        <row r="13947">
          <cell r="O13947" t="str">
            <v>02</v>
          </cell>
          <cell r="P13947" t="str">
            <v>氧化纤维素</v>
          </cell>
          <cell r="Q13947" t="str">
            <v>015</v>
          </cell>
          <cell r="R13947" t="str">
            <v>非预装/可吸收/抑菌/面积≥150cm²</v>
          </cell>
        </row>
        <row r="13948">
          <cell r="H13948" t="str">
            <v>33，330201061</v>
          </cell>
          <cell r="I13948" t="str">
            <v>止血材料、可吸收止血材料、可吸收止血绫</v>
          </cell>
          <cell r="J13948" t="str">
            <v>33H19</v>
          </cell>
          <cell r="K13948" t="str">
            <v>可吸收止血绫(手术治疗)</v>
          </cell>
          <cell r="L13948" t="str">
            <v>乙类</v>
          </cell>
          <cell r="M13948" t="str">
            <v>2000</v>
          </cell>
        </row>
        <row r="13948">
          <cell r="O13948" t="str">
            <v>02</v>
          </cell>
          <cell r="P13948" t="str">
            <v>氧化纤维素</v>
          </cell>
          <cell r="Q13948" t="str">
            <v>015</v>
          </cell>
          <cell r="R13948" t="str">
            <v>非预装/可吸收/抑菌/面积≥150cm²</v>
          </cell>
        </row>
        <row r="13949">
          <cell r="H13949" t="str">
            <v>310402026；310402027；310402028</v>
          </cell>
          <cell r="I13949" t="str">
            <v>止血材料</v>
          </cell>
          <cell r="J13949" t="str">
            <v>310402026H01；310402027H01；310402028H01</v>
          </cell>
          <cell r="K13949" t="str">
            <v>丙类</v>
          </cell>
          <cell r="L13949" t="str">
            <v>无</v>
          </cell>
          <cell r="M13949" t="str">
            <v>无</v>
          </cell>
          <cell r="N13949" t="str">
            <v>无</v>
          </cell>
          <cell r="O13949" t="str">
            <v>02</v>
          </cell>
          <cell r="P13949" t="str">
            <v>氧化纤维素</v>
          </cell>
          <cell r="Q13949" t="str">
            <v>015</v>
          </cell>
          <cell r="R13949" t="str">
            <v>非预装/可吸收/抑菌/面积≥150cm²</v>
          </cell>
        </row>
        <row r="13950">
          <cell r="A13950" t="str">
            <v>C15010121202016</v>
          </cell>
          <cell r="B13950" t="str">
            <v>C150101</v>
          </cell>
          <cell r="C13950" t="str">
            <v>止血防粘连材料</v>
          </cell>
          <cell r="D13950" t="str">
            <v>止血材料</v>
          </cell>
          <cell r="E13950" t="str">
            <v>止血纱布</v>
          </cell>
          <cell r="F13950" t="str">
            <v>212</v>
          </cell>
          <cell r="G13950" t="str">
            <v>止血材料</v>
          </cell>
          <cell r="H13950" t="str">
            <v>460000023</v>
          </cell>
          <cell r="I13950" t="str">
            <v>止血材料</v>
          </cell>
          <cell r="J13950" t="str">
            <v>460000023H01</v>
          </cell>
          <cell r="K13950" t="str">
            <v>止血材料</v>
          </cell>
          <cell r="L13950" t="str">
            <v>丙类</v>
          </cell>
        </row>
        <row r="13950">
          <cell r="O13950" t="str">
            <v>02</v>
          </cell>
          <cell r="P13950" t="str">
            <v>氧化纤维素</v>
          </cell>
          <cell r="Q13950" t="str">
            <v>016</v>
          </cell>
          <cell r="R13950" t="str">
            <v>非预装/可吸收/非抑菌/面积＜50cm²</v>
          </cell>
        </row>
        <row r="13951">
          <cell r="H13951" t="str">
            <v>311300014</v>
          </cell>
          <cell r="I13951" t="str">
            <v>止血材料</v>
          </cell>
          <cell r="J13951" t="str">
            <v>311300014H02</v>
          </cell>
          <cell r="K13951" t="str">
            <v>止血材料</v>
          </cell>
          <cell r="L13951" t="str">
            <v>丙类</v>
          </cell>
        </row>
        <row r="13951">
          <cell r="O13951" t="str">
            <v>02</v>
          </cell>
          <cell r="P13951" t="str">
            <v>氧化纤维素</v>
          </cell>
          <cell r="Q13951" t="str">
            <v>016</v>
          </cell>
          <cell r="R13951" t="str">
            <v>非预装/可吸收/非抑菌/面积＜50cm²</v>
          </cell>
        </row>
        <row r="13952">
          <cell r="H13952" t="str">
            <v>33，330201061</v>
          </cell>
          <cell r="I13952" t="str">
            <v>止血材料、可吸收止血材料、可吸收止血绫</v>
          </cell>
          <cell r="J13952" t="str">
            <v>33H15</v>
          </cell>
          <cell r="K13952" t="str">
            <v>可吸收止血材料(手术治疗)</v>
          </cell>
          <cell r="L13952" t="str">
            <v>乙类</v>
          </cell>
          <cell r="M13952" t="str">
            <v>2000</v>
          </cell>
        </row>
        <row r="13952">
          <cell r="O13952" t="str">
            <v>02</v>
          </cell>
          <cell r="P13952" t="str">
            <v>氧化纤维素</v>
          </cell>
          <cell r="Q13952" t="str">
            <v>016</v>
          </cell>
          <cell r="R13952" t="str">
            <v>非预装/可吸收/非抑菌/面积＜50cm²</v>
          </cell>
        </row>
        <row r="13953">
          <cell r="H13953" t="str">
            <v>33，330201061</v>
          </cell>
          <cell r="I13953" t="str">
            <v>止血材料、可吸收止血材料、可吸收止血绫</v>
          </cell>
          <cell r="J13953" t="str">
            <v>330201061H04</v>
          </cell>
          <cell r="K13953" t="str">
            <v>止血材料(脑深部电刺激镇痛术)</v>
          </cell>
          <cell r="L13953" t="str">
            <v>丙类</v>
          </cell>
        </row>
        <row r="13953">
          <cell r="O13953" t="str">
            <v>02</v>
          </cell>
          <cell r="P13953" t="str">
            <v>氧化纤维素</v>
          </cell>
          <cell r="Q13953" t="str">
            <v>016</v>
          </cell>
          <cell r="R13953" t="str">
            <v>非预装/可吸收/非抑菌/面积＜50cm²</v>
          </cell>
        </row>
        <row r="13954">
          <cell r="H13954" t="str">
            <v>33，330201061</v>
          </cell>
          <cell r="I13954" t="str">
            <v>止血材料、可吸收止血材料、可吸收止血绫</v>
          </cell>
          <cell r="J13954" t="str">
            <v>33H19</v>
          </cell>
          <cell r="K13954" t="str">
            <v>可吸收止血绫(手术治疗)</v>
          </cell>
          <cell r="L13954" t="str">
            <v>乙类</v>
          </cell>
          <cell r="M13954" t="str">
            <v>2000</v>
          </cell>
        </row>
        <row r="13954">
          <cell r="O13954" t="str">
            <v>02</v>
          </cell>
          <cell r="P13954" t="str">
            <v>氧化纤维素</v>
          </cell>
          <cell r="Q13954" t="str">
            <v>016</v>
          </cell>
          <cell r="R13954" t="str">
            <v>非预装/可吸收/非抑菌/面积＜50cm²</v>
          </cell>
        </row>
        <row r="13955">
          <cell r="H13955" t="str">
            <v>310402026；310402027；310402028</v>
          </cell>
          <cell r="I13955" t="str">
            <v>止血材料</v>
          </cell>
          <cell r="J13955" t="str">
            <v>310402026H01；310402027H01；310402028H01</v>
          </cell>
          <cell r="K13955" t="str">
            <v>丙类</v>
          </cell>
          <cell r="L13955" t="str">
            <v>无</v>
          </cell>
          <cell r="M13955" t="str">
            <v>无</v>
          </cell>
          <cell r="N13955" t="str">
            <v>无</v>
          </cell>
          <cell r="O13955" t="str">
            <v>02</v>
          </cell>
          <cell r="P13955" t="str">
            <v>氧化纤维素</v>
          </cell>
          <cell r="Q13955" t="str">
            <v>016</v>
          </cell>
          <cell r="R13955" t="str">
            <v>非预装/可吸收/非抑菌/面积＜50cm²</v>
          </cell>
        </row>
        <row r="13956">
          <cell r="A13956" t="str">
            <v>C15010121202017</v>
          </cell>
          <cell r="B13956" t="str">
            <v>C150101</v>
          </cell>
          <cell r="C13956" t="str">
            <v>止血防粘连材料</v>
          </cell>
          <cell r="D13956" t="str">
            <v>止血材料</v>
          </cell>
          <cell r="E13956" t="str">
            <v>止血纱布</v>
          </cell>
          <cell r="F13956" t="str">
            <v>212</v>
          </cell>
          <cell r="G13956" t="str">
            <v>止血材料</v>
          </cell>
          <cell r="H13956" t="str">
            <v>460000023</v>
          </cell>
          <cell r="I13956" t="str">
            <v>止血材料</v>
          </cell>
          <cell r="J13956" t="str">
            <v>460000023H01</v>
          </cell>
          <cell r="K13956" t="str">
            <v>止血材料</v>
          </cell>
          <cell r="L13956" t="str">
            <v>丙类</v>
          </cell>
        </row>
        <row r="13956">
          <cell r="O13956" t="str">
            <v>02</v>
          </cell>
          <cell r="P13956" t="str">
            <v>氧化纤维素</v>
          </cell>
          <cell r="Q13956" t="str">
            <v>017</v>
          </cell>
          <cell r="R13956" t="str">
            <v>非预装/可吸收/非抑菌/50cm²≤面积＜150cm²</v>
          </cell>
        </row>
        <row r="13957">
          <cell r="H13957" t="str">
            <v>311300014</v>
          </cell>
          <cell r="I13957" t="str">
            <v>止血材料</v>
          </cell>
          <cell r="J13957" t="str">
            <v>311300014H02</v>
          </cell>
          <cell r="K13957" t="str">
            <v>止血材料</v>
          </cell>
          <cell r="L13957" t="str">
            <v>丙类</v>
          </cell>
        </row>
        <row r="13957">
          <cell r="O13957" t="str">
            <v>02</v>
          </cell>
          <cell r="P13957" t="str">
            <v>氧化纤维素</v>
          </cell>
          <cell r="Q13957" t="str">
            <v>017</v>
          </cell>
          <cell r="R13957" t="str">
            <v>非预装/可吸收/非抑菌/50cm²≤面积＜150cm²</v>
          </cell>
        </row>
        <row r="13958">
          <cell r="H13958" t="str">
            <v>33，330201061</v>
          </cell>
          <cell r="I13958" t="str">
            <v>止血材料、可吸收止血材料、可吸收止血绫</v>
          </cell>
          <cell r="J13958" t="str">
            <v>33H15</v>
          </cell>
          <cell r="K13958" t="str">
            <v>可吸收止血材料(手术治疗)</v>
          </cell>
          <cell r="L13958" t="str">
            <v>乙类</v>
          </cell>
          <cell r="M13958" t="str">
            <v>2000</v>
          </cell>
        </row>
        <row r="13958">
          <cell r="O13958" t="str">
            <v>02</v>
          </cell>
          <cell r="P13958" t="str">
            <v>氧化纤维素</v>
          </cell>
          <cell r="Q13958" t="str">
            <v>017</v>
          </cell>
          <cell r="R13958" t="str">
            <v>非预装/可吸收/非抑菌/50cm²≤面积＜150cm²</v>
          </cell>
        </row>
        <row r="13959">
          <cell r="H13959" t="str">
            <v>33，330201061</v>
          </cell>
          <cell r="I13959" t="str">
            <v>止血材料、可吸收止血材料、可吸收止血绫</v>
          </cell>
          <cell r="J13959" t="str">
            <v>330201061H04</v>
          </cell>
          <cell r="K13959" t="str">
            <v>止血材料(脑深部电刺激镇痛术)</v>
          </cell>
          <cell r="L13959" t="str">
            <v>丙类</v>
          </cell>
        </row>
        <row r="13959">
          <cell r="O13959" t="str">
            <v>02</v>
          </cell>
          <cell r="P13959" t="str">
            <v>氧化纤维素</v>
          </cell>
          <cell r="Q13959" t="str">
            <v>017</v>
          </cell>
          <cell r="R13959" t="str">
            <v>非预装/可吸收/非抑菌/50cm²≤面积＜150cm²</v>
          </cell>
        </row>
        <row r="13960">
          <cell r="H13960" t="str">
            <v>33，330201061</v>
          </cell>
          <cell r="I13960" t="str">
            <v>止血材料、可吸收止血材料、可吸收止血绫</v>
          </cell>
          <cell r="J13960" t="str">
            <v>33H19</v>
          </cell>
          <cell r="K13960" t="str">
            <v>可吸收止血绫(手术治疗)</v>
          </cell>
          <cell r="L13960" t="str">
            <v>乙类</v>
          </cell>
          <cell r="M13960" t="str">
            <v>2000</v>
          </cell>
        </row>
        <row r="13960">
          <cell r="O13960" t="str">
            <v>02</v>
          </cell>
          <cell r="P13960" t="str">
            <v>氧化纤维素</v>
          </cell>
          <cell r="Q13960" t="str">
            <v>017</v>
          </cell>
          <cell r="R13960" t="str">
            <v>非预装/可吸收/非抑菌/50cm²≤面积＜150cm²</v>
          </cell>
        </row>
        <row r="13961">
          <cell r="H13961" t="str">
            <v>310402026；310402027；310402028</v>
          </cell>
          <cell r="I13961" t="str">
            <v>止血材料</v>
          </cell>
          <cell r="J13961" t="str">
            <v>310402026H01；310402027H01；310402028H01</v>
          </cell>
          <cell r="K13961" t="str">
            <v>丙类</v>
          </cell>
          <cell r="L13961" t="str">
            <v>无</v>
          </cell>
          <cell r="M13961" t="str">
            <v>无</v>
          </cell>
          <cell r="N13961" t="str">
            <v>无</v>
          </cell>
          <cell r="O13961" t="str">
            <v>02</v>
          </cell>
          <cell r="P13961" t="str">
            <v>氧化纤维素</v>
          </cell>
          <cell r="Q13961" t="str">
            <v>017</v>
          </cell>
          <cell r="R13961" t="str">
            <v>非预装/可吸收/非抑菌/50cm²≤面积＜150cm²</v>
          </cell>
        </row>
        <row r="13962">
          <cell r="A13962" t="str">
            <v>C15010121202018</v>
          </cell>
          <cell r="B13962" t="str">
            <v>C150101</v>
          </cell>
          <cell r="C13962" t="str">
            <v>止血防粘连材料</v>
          </cell>
          <cell r="D13962" t="str">
            <v>止血材料</v>
          </cell>
          <cell r="E13962" t="str">
            <v>止血纱布</v>
          </cell>
          <cell r="F13962" t="str">
            <v>212</v>
          </cell>
          <cell r="G13962" t="str">
            <v>止血材料</v>
          </cell>
          <cell r="H13962" t="str">
            <v>460000023</v>
          </cell>
          <cell r="I13962" t="str">
            <v>止血材料</v>
          </cell>
          <cell r="J13962" t="str">
            <v>460000023H01</v>
          </cell>
          <cell r="K13962" t="str">
            <v>止血材料</v>
          </cell>
          <cell r="L13962" t="str">
            <v>丙类</v>
          </cell>
        </row>
        <row r="13962">
          <cell r="O13962" t="str">
            <v>02</v>
          </cell>
          <cell r="P13962" t="str">
            <v>氧化纤维素</v>
          </cell>
          <cell r="Q13962" t="str">
            <v>018</v>
          </cell>
          <cell r="R13962" t="str">
            <v>非预装/可吸收/非抑菌/面积≥150cm²</v>
          </cell>
        </row>
        <row r="13963">
          <cell r="H13963" t="str">
            <v>311300014</v>
          </cell>
          <cell r="I13963" t="str">
            <v>止血材料</v>
          </cell>
          <cell r="J13963" t="str">
            <v>311300014H02</v>
          </cell>
          <cell r="K13963" t="str">
            <v>止血材料</v>
          </cell>
          <cell r="L13963" t="str">
            <v>丙类</v>
          </cell>
        </row>
        <row r="13963">
          <cell r="O13963" t="str">
            <v>02</v>
          </cell>
          <cell r="P13963" t="str">
            <v>氧化纤维素</v>
          </cell>
          <cell r="Q13963" t="str">
            <v>018</v>
          </cell>
          <cell r="R13963" t="str">
            <v>非预装/可吸收/非抑菌/面积≥150cm²</v>
          </cell>
        </row>
        <row r="13964">
          <cell r="H13964" t="str">
            <v>33，330201061</v>
          </cell>
          <cell r="I13964" t="str">
            <v>止血材料、可吸收止血材料、可吸收止血绫</v>
          </cell>
          <cell r="J13964" t="str">
            <v>33H15</v>
          </cell>
          <cell r="K13964" t="str">
            <v>可吸收止血材料(手术治疗)</v>
          </cell>
          <cell r="L13964" t="str">
            <v>乙类</v>
          </cell>
          <cell r="M13964" t="str">
            <v>2000</v>
          </cell>
        </row>
        <row r="13964">
          <cell r="O13964" t="str">
            <v>02</v>
          </cell>
          <cell r="P13964" t="str">
            <v>氧化纤维素</v>
          </cell>
          <cell r="Q13964" t="str">
            <v>018</v>
          </cell>
          <cell r="R13964" t="str">
            <v>非预装/可吸收/非抑菌/面积≥150cm²</v>
          </cell>
        </row>
        <row r="13965">
          <cell r="H13965" t="str">
            <v>33，330201061</v>
          </cell>
          <cell r="I13965" t="str">
            <v>止血材料、可吸收止血材料、可吸收止血绫</v>
          </cell>
          <cell r="J13965" t="str">
            <v>330201061H04</v>
          </cell>
          <cell r="K13965" t="str">
            <v>止血材料(脑深部电刺激镇痛术)</v>
          </cell>
          <cell r="L13965" t="str">
            <v>丙类</v>
          </cell>
        </row>
        <row r="13965">
          <cell r="O13965" t="str">
            <v>02</v>
          </cell>
          <cell r="P13965" t="str">
            <v>氧化纤维素</v>
          </cell>
          <cell r="Q13965" t="str">
            <v>018</v>
          </cell>
          <cell r="R13965" t="str">
            <v>非预装/可吸收/非抑菌/面积≥150cm²</v>
          </cell>
        </row>
        <row r="13966">
          <cell r="H13966" t="str">
            <v>33，330201061</v>
          </cell>
          <cell r="I13966" t="str">
            <v>止血材料、可吸收止血材料、可吸收止血绫</v>
          </cell>
          <cell r="J13966" t="str">
            <v>33H19</v>
          </cell>
          <cell r="K13966" t="str">
            <v>可吸收止血绫(手术治疗)</v>
          </cell>
          <cell r="L13966" t="str">
            <v>乙类</v>
          </cell>
          <cell r="M13966" t="str">
            <v>2000</v>
          </cell>
        </row>
        <row r="13966">
          <cell r="O13966" t="str">
            <v>02</v>
          </cell>
          <cell r="P13966" t="str">
            <v>氧化纤维素</v>
          </cell>
          <cell r="Q13966" t="str">
            <v>018</v>
          </cell>
          <cell r="R13966" t="str">
            <v>非预装/可吸收/非抑菌/面积≥150cm²</v>
          </cell>
        </row>
        <row r="13967">
          <cell r="H13967" t="str">
            <v>310402026；310402027；310402028</v>
          </cell>
          <cell r="I13967" t="str">
            <v>止血材料</v>
          </cell>
          <cell r="J13967" t="str">
            <v>310402026H01；310402027H01；310402028H01</v>
          </cell>
          <cell r="K13967" t="str">
            <v>丙类</v>
          </cell>
          <cell r="L13967" t="str">
            <v>无</v>
          </cell>
          <cell r="M13967" t="str">
            <v>无</v>
          </cell>
          <cell r="N13967" t="str">
            <v>无</v>
          </cell>
          <cell r="O13967" t="str">
            <v>02</v>
          </cell>
          <cell r="P13967" t="str">
            <v>氧化纤维素</v>
          </cell>
          <cell r="Q13967" t="str">
            <v>018</v>
          </cell>
          <cell r="R13967" t="str">
            <v>非预装/可吸收/非抑菌/面积≥150cm²</v>
          </cell>
        </row>
        <row r="13968">
          <cell r="A13968" t="str">
            <v>C15010121202019</v>
          </cell>
          <cell r="B13968" t="str">
            <v>C150101</v>
          </cell>
          <cell r="C13968" t="str">
            <v>止血防粘连材料</v>
          </cell>
          <cell r="D13968" t="str">
            <v>止血材料</v>
          </cell>
          <cell r="E13968" t="str">
            <v>止血纱布</v>
          </cell>
          <cell r="F13968" t="str">
            <v>212</v>
          </cell>
          <cell r="G13968" t="str">
            <v>止血材料</v>
          </cell>
          <cell r="H13968" t="str">
            <v>460000023</v>
          </cell>
          <cell r="I13968" t="str">
            <v>止血材料</v>
          </cell>
          <cell r="J13968" t="str">
            <v>460000023H01</v>
          </cell>
          <cell r="K13968" t="str">
            <v>止血材料</v>
          </cell>
          <cell r="L13968" t="str">
            <v>丙类</v>
          </cell>
        </row>
        <row r="13968">
          <cell r="O13968" t="str">
            <v>02</v>
          </cell>
          <cell r="P13968" t="str">
            <v>氧化纤维素</v>
          </cell>
          <cell r="Q13968" t="str">
            <v>019</v>
          </cell>
          <cell r="R13968" t="str">
            <v>非预装/不可吸收/抑菌/面积＜50cm²</v>
          </cell>
        </row>
        <row r="13969">
          <cell r="H13969" t="str">
            <v>311300014</v>
          </cell>
          <cell r="I13969" t="str">
            <v>止血材料</v>
          </cell>
          <cell r="J13969" t="str">
            <v>311300014H02</v>
          </cell>
          <cell r="K13969" t="str">
            <v>止血材料</v>
          </cell>
          <cell r="L13969" t="str">
            <v>丙类</v>
          </cell>
        </row>
        <row r="13969">
          <cell r="O13969" t="str">
            <v>02</v>
          </cell>
          <cell r="P13969" t="str">
            <v>氧化纤维素</v>
          </cell>
          <cell r="Q13969" t="str">
            <v>019</v>
          </cell>
          <cell r="R13969" t="str">
            <v>非预装/不可吸收/抑菌/面积＜50cm²</v>
          </cell>
        </row>
        <row r="13970">
          <cell r="H13970" t="str">
            <v>33，330201061</v>
          </cell>
          <cell r="I13970" t="str">
            <v>止血材料、可吸收止血材料、可吸收止血绫</v>
          </cell>
          <cell r="J13970" t="str">
            <v>33H15</v>
          </cell>
          <cell r="K13970" t="str">
            <v>可吸收止血材料(手术治疗)</v>
          </cell>
          <cell r="L13970" t="str">
            <v>乙类</v>
          </cell>
          <cell r="M13970" t="str">
            <v>2000</v>
          </cell>
        </row>
        <row r="13970">
          <cell r="O13970" t="str">
            <v>02</v>
          </cell>
          <cell r="P13970" t="str">
            <v>氧化纤维素</v>
          </cell>
          <cell r="Q13970" t="str">
            <v>019</v>
          </cell>
          <cell r="R13970" t="str">
            <v>非预装/不可吸收/抑菌/面积＜50cm²</v>
          </cell>
        </row>
        <row r="13971">
          <cell r="H13971" t="str">
            <v>33，330201061</v>
          </cell>
          <cell r="I13971" t="str">
            <v>止血材料、可吸收止血材料、可吸收止血绫</v>
          </cell>
          <cell r="J13971" t="str">
            <v>330201061H04</v>
          </cell>
          <cell r="K13971" t="str">
            <v>止血材料(脑深部电刺激镇痛术)</v>
          </cell>
          <cell r="L13971" t="str">
            <v>丙类</v>
          </cell>
        </row>
        <row r="13971">
          <cell r="O13971" t="str">
            <v>02</v>
          </cell>
          <cell r="P13971" t="str">
            <v>氧化纤维素</v>
          </cell>
          <cell r="Q13971" t="str">
            <v>019</v>
          </cell>
          <cell r="R13971" t="str">
            <v>非预装/不可吸收/抑菌/面积＜50cm²</v>
          </cell>
        </row>
        <row r="13972">
          <cell r="H13972" t="str">
            <v>33，330201061</v>
          </cell>
          <cell r="I13972" t="str">
            <v>止血材料、可吸收止血材料、可吸收止血绫</v>
          </cell>
          <cell r="J13972" t="str">
            <v>33H19</v>
          </cell>
          <cell r="K13972" t="str">
            <v>可吸收止血绫(手术治疗)</v>
          </cell>
          <cell r="L13972" t="str">
            <v>乙类</v>
          </cell>
          <cell r="M13972" t="str">
            <v>2000</v>
          </cell>
        </row>
        <row r="13972">
          <cell r="O13972" t="str">
            <v>02</v>
          </cell>
          <cell r="P13972" t="str">
            <v>氧化纤维素</v>
          </cell>
          <cell r="Q13972" t="str">
            <v>019</v>
          </cell>
          <cell r="R13972" t="str">
            <v>非预装/不可吸收/抑菌/面积＜50cm²</v>
          </cell>
        </row>
        <row r="13973">
          <cell r="H13973" t="str">
            <v>310402026；310402027；310402028</v>
          </cell>
          <cell r="I13973" t="str">
            <v>止血材料</v>
          </cell>
          <cell r="J13973" t="str">
            <v>310402026H01；310402027H01；310402028H01</v>
          </cell>
          <cell r="K13973" t="str">
            <v>丙类</v>
          </cell>
          <cell r="L13973" t="str">
            <v>无</v>
          </cell>
          <cell r="M13973" t="str">
            <v>无</v>
          </cell>
          <cell r="N13973" t="str">
            <v>无</v>
          </cell>
          <cell r="O13973" t="str">
            <v>02</v>
          </cell>
          <cell r="P13973" t="str">
            <v>氧化纤维素</v>
          </cell>
          <cell r="Q13973" t="str">
            <v>019</v>
          </cell>
          <cell r="R13973" t="str">
            <v>非预装/不可吸收/抑菌/面积＜50cm²</v>
          </cell>
        </row>
        <row r="13974">
          <cell r="A13974" t="str">
            <v>C15010121202020</v>
          </cell>
          <cell r="B13974" t="str">
            <v>C150101</v>
          </cell>
          <cell r="C13974" t="str">
            <v>止血防粘连材料</v>
          </cell>
          <cell r="D13974" t="str">
            <v>止血材料</v>
          </cell>
          <cell r="E13974" t="str">
            <v>止血纱布</v>
          </cell>
          <cell r="F13974" t="str">
            <v>212</v>
          </cell>
          <cell r="G13974" t="str">
            <v>止血材料</v>
          </cell>
          <cell r="H13974" t="str">
            <v>460000023</v>
          </cell>
          <cell r="I13974" t="str">
            <v>止血材料</v>
          </cell>
          <cell r="J13974" t="str">
            <v>460000023H01</v>
          </cell>
          <cell r="K13974" t="str">
            <v>止血材料</v>
          </cell>
          <cell r="L13974" t="str">
            <v>丙类</v>
          </cell>
        </row>
        <row r="13974">
          <cell r="O13974" t="str">
            <v>02</v>
          </cell>
          <cell r="P13974" t="str">
            <v>氧化纤维素</v>
          </cell>
          <cell r="Q13974" t="str">
            <v>020</v>
          </cell>
          <cell r="R13974" t="str">
            <v>非预装/不可吸收/抑菌/50cm²≤面积＜150cm²</v>
          </cell>
        </row>
        <row r="13975">
          <cell r="H13975" t="str">
            <v>311300014</v>
          </cell>
          <cell r="I13975" t="str">
            <v>止血材料</v>
          </cell>
          <cell r="J13975" t="str">
            <v>311300014H02</v>
          </cell>
          <cell r="K13975" t="str">
            <v>止血材料</v>
          </cell>
          <cell r="L13975" t="str">
            <v>丙类</v>
          </cell>
        </row>
        <row r="13975">
          <cell r="O13975" t="str">
            <v>02</v>
          </cell>
          <cell r="P13975" t="str">
            <v>氧化纤维素</v>
          </cell>
          <cell r="Q13975" t="str">
            <v>020</v>
          </cell>
          <cell r="R13975" t="str">
            <v>非预装/不可吸收/抑菌/50cm²≤面积＜150cm²</v>
          </cell>
        </row>
        <row r="13976">
          <cell r="H13976" t="str">
            <v>33，330201061</v>
          </cell>
          <cell r="I13976" t="str">
            <v>止血材料、可吸收止血材料、可吸收止血绫</v>
          </cell>
          <cell r="J13976" t="str">
            <v>33H15</v>
          </cell>
          <cell r="K13976" t="str">
            <v>可吸收止血材料(手术治疗)</v>
          </cell>
          <cell r="L13976" t="str">
            <v>乙类</v>
          </cell>
          <cell r="M13976" t="str">
            <v>2000</v>
          </cell>
        </row>
        <row r="13976">
          <cell r="O13976" t="str">
            <v>02</v>
          </cell>
          <cell r="P13976" t="str">
            <v>氧化纤维素</v>
          </cell>
          <cell r="Q13976" t="str">
            <v>020</v>
          </cell>
          <cell r="R13976" t="str">
            <v>非预装/不可吸收/抑菌/50cm²≤面积＜150cm²</v>
          </cell>
        </row>
        <row r="13977">
          <cell r="H13977" t="str">
            <v>33，330201061</v>
          </cell>
          <cell r="I13977" t="str">
            <v>止血材料、可吸收止血材料、可吸收止血绫</v>
          </cell>
          <cell r="J13977" t="str">
            <v>330201061H04</v>
          </cell>
          <cell r="K13977" t="str">
            <v>止血材料(脑深部电刺激镇痛术)</v>
          </cell>
          <cell r="L13977" t="str">
            <v>丙类</v>
          </cell>
        </row>
        <row r="13977">
          <cell r="O13977" t="str">
            <v>02</v>
          </cell>
          <cell r="P13977" t="str">
            <v>氧化纤维素</v>
          </cell>
          <cell r="Q13977" t="str">
            <v>020</v>
          </cell>
          <cell r="R13977" t="str">
            <v>非预装/不可吸收/抑菌/50cm²≤面积＜150cm²</v>
          </cell>
        </row>
        <row r="13978">
          <cell r="H13978" t="str">
            <v>33，330201061</v>
          </cell>
          <cell r="I13978" t="str">
            <v>止血材料、可吸收止血材料、可吸收止血绫</v>
          </cell>
          <cell r="J13978" t="str">
            <v>33H19</v>
          </cell>
          <cell r="K13978" t="str">
            <v>可吸收止血绫(手术治疗)</v>
          </cell>
          <cell r="L13978" t="str">
            <v>乙类</v>
          </cell>
          <cell r="M13978" t="str">
            <v>2000</v>
          </cell>
        </row>
        <row r="13978">
          <cell r="O13978" t="str">
            <v>02</v>
          </cell>
          <cell r="P13978" t="str">
            <v>氧化纤维素</v>
          </cell>
          <cell r="Q13978" t="str">
            <v>020</v>
          </cell>
          <cell r="R13978" t="str">
            <v>非预装/不可吸收/抑菌/50cm²≤面积＜150cm²</v>
          </cell>
        </row>
        <row r="13979">
          <cell r="H13979" t="str">
            <v>310402026；310402027；310402028</v>
          </cell>
          <cell r="I13979" t="str">
            <v>止血材料</v>
          </cell>
          <cell r="J13979" t="str">
            <v>310402026H01；310402027H01；310402028H01</v>
          </cell>
          <cell r="K13979" t="str">
            <v>丙类</v>
          </cell>
          <cell r="L13979" t="str">
            <v>无</v>
          </cell>
          <cell r="M13979" t="str">
            <v>无</v>
          </cell>
          <cell r="N13979" t="str">
            <v>无</v>
          </cell>
          <cell r="O13979" t="str">
            <v>02</v>
          </cell>
          <cell r="P13979" t="str">
            <v>氧化纤维素</v>
          </cell>
          <cell r="Q13979" t="str">
            <v>020</v>
          </cell>
          <cell r="R13979" t="str">
            <v>非预装/不可吸收/抑菌/50cm²≤面积＜150cm²</v>
          </cell>
        </row>
        <row r="13980">
          <cell r="A13980" t="str">
            <v>C15010121202021</v>
          </cell>
          <cell r="B13980" t="str">
            <v>C150101</v>
          </cell>
          <cell r="C13980" t="str">
            <v>止血防粘连材料</v>
          </cell>
          <cell r="D13980" t="str">
            <v>止血材料</v>
          </cell>
          <cell r="E13980" t="str">
            <v>止血纱布</v>
          </cell>
          <cell r="F13980" t="str">
            <v>212</v>
          </cell>
          <cell r="G13980" t="str">
            <v>止血材料</v>
          </cell>
          <cell r="H13980" t="str">
            <v>460000023</v>
          </cell>
          <cell r="I13980" t="str">
            <v>止血材料</v>
          </cell>
          <cell r="J13980" t="str">
            <v>460000023H01</v>
          </cell>
          <cell r="K13980" t="str">
            <v>止血材料</v>
          </cell>
          <cell r="L13980" t="str">
            <v>丙类</v>
          </cell>
        </row>
        <row r="13980">
          <cell r="O13980" t="str">
            <v>02</v>
          </cell>
          <cell r="P13980" t="str">
            <v>氧化纤维素</v>
          </cell>
          <cell r="Q13980" t="str">
            <v>021</v>
          </cell>
          <cell r="R13980" t="str">
            <v>非预装/不可吸收/抑菌/面积≥150cm²</v>
          </cell>
        </row>
        <row r="13981">
          <cell r="H13981" t="str">
            <v>311300014</v>
          </cell>
          <cell r="I13981" t="str">
            <v>止血材料</v>
          </cell>
          <cell r="J13981" t="str">
            <v>311300014H02</v>
          </cell>
          <cell r="K13981" t="str">
            <v>止血材料</v>
          </cell>
          <cell r="L13981" t="str">
            <v>丙类</v>
          </cell>
        </row>
        <row r="13981">
          <cell r="O13981" t="str">
            <v>02</v>
          </cell>
          <cell r="P13981" t="str">
            <v>氧化纤维素</v>
          </cell>
          <cell r="Q13981" t="str">
            <v>021</v>
          </cell>
          <cell r="R13981" t="str">
            <v>非预装/不可吸收/抑菌/面积≥150cm²</v>
          </cell>
        </row>
        <row r="13982">
          <cell r="H13982" t="str">
            <v>33，330201061</v>
          </cell>
          <cell r="I13982" t="str">
            <v>止血材料、可吸收止血材料、可吸收止血绫</v>
          </cell>
          <cell r="J13982" t="str">
            <v>33H15</v>
          </cell>
          <cell r="K13982" t="str">
            <v>可吸收止血材料(手术治疗)</v>
          </cell>
          <cell r="L13982" t="str">
            <v>乙类</v>
          </cell>
          <cell r="M13982" t="str">
            <v>2000</v>
          </cell>
        </row>
        <row r="13982">
          <cell r="O13982" t="str">
            <v>02</v>
          </cell>
          <cell r="P13982" t="str">
            <v>氧化纤维素</v>
          </cell>
          <cell r="Q13982" t="str">
            <v>021</v>
          </cell>
          <cell r="R13982" t="str">
            <v>非预装/不可吸收/抑菌/面积≥150cm²</v>
          </cell>
        </row>
        <row r="13983">
          <cell r="H13983" t="str">
            <v>33，330201061</v>
          </cell>
          <cell r="I13983" t="str">
            <v>止血材料、可吸收止血材料、可吸收止血绫</v>
          </cell>
          <cell r="J13983" t="str">
            <v>330201061H04</v>
          </cell>
          <cell r="K13983" t="str">
            <v>止血材料(脑深部电刺激镇痛术)</v>
          </cell>
          <cell r="L13983" t="str">
            <v>丙类</v>
          </cell>
        </row>
        <row r="13983">
          <cell r="O13983" t="str">
            <v>02</v>
          </cell>
          <cell r="P13983" t="str">
            <v>氧化纤维素</v>
          </cell>
          <cell r="Q13983" t="str">
            <v>021</v>
          </cell>
          <cell r="R13983" t="str">
            <v>非预装/不可吸收/抑菌/面积≥150cm²</v>
          </cell>
        </row>
        <row r="13984">
          <cell r="H13984" t="str">
            <v>33，330201061</v>
          </cell>
          <cell r="I13984" t="str">
            <v>止血材料、可吸收止血材料、可吸收止血绫</v>
          </cell>
          <cell r="J13984" t="str">
            <v>33H19</v>
          </cell>
          <cell r="K13984" t="str">
            <v>可吸收止血绫(手术治疗)</v>
          </cell>
          <cell r="L13984" t="str">
            <v>乙类</v>
          </cell>
          <cell r="M13984" t="str">
            <v>2000</v>
          </cell>
        </row>
        <row r="13984">
          <cell r="O13984" t="str">
            <v>02</v>
          </cell>
          <cell r="P13984" t="str">
            <v>氧化纤维素</v>
          </cell>
          <cell r="Q13984" t="str">
            <v>021</v>
          </cell>
          <cell r="R13984" t="str">
            <v>非预装/不可吸收/抑菌/面积≥150cm²</v>
          </cell>
        </row>
        <row r="13985">
          <cell r="H13985" t="str">
            <v>310402026；310402027；310402028</v>
          </cell>
          <cell r="I13985" t="str">
            <v>止血材料</v>
          </cell>
          <cell r="J13985" t="str">
            <v>310402026H01；310402027H01；310402028H01</v>
          </cell>
          <cell r="K13985" t="str">
            <v>丙类</v>
          </cell>
          <cell r="L13985" t="str">
            <v>无</v>
          </cell>
          <cell r="M13985" t="str">
            <v>无</v>
          </cell>
          <cell r="N13985" t="str">
            <v>无</v>
          </cell>
          <cell r="O13985" t="str">
            <v>02</v>
          </cell>
          <cell r="P13985" t="str">
            <v>氧化纤维素</v>
          </cell>
          <cell r="Q13985" t="str">
            <v>021</v>
          </cell>
          <cell r="R13985" t="str">
            <v>非预装/不可吸收/抑菌/面积≥150cm²</v>
          </cell>
        </row>
        <row r="13986">
          <cell r="A13986" t="str">
            <v>C15010121202022</v>
          </cell>
          <cell r="B13986" t="str">
            <v>C150101</v>
          </cell>
          <cell r="C13986" t="str">
            <v>止血防粘连材料</v>
          </cell>
          <cell r="D13986" t="str">
            <v>止血材料</v>
          </cell>
          <cell r="E13986" t="str">
            <v>止血纱布</v>
          </cell>
          <cell r="F13986" t="str">
            <v>212</v>
          </cell>
          <cell r="G13986" t="str">
            <v>止血材料</v>
          </cell>
          <cell r="H13986" t="str">
            <v>460000023</v>
          </cell>
          <cell r="I13986" t="str">
            <v>止血材料</v>
          </cell>
          <cell r="J13986" t="str">
            <v>460000023H01</v>
          </cell>
          <cell r="K13986" t="str">
            <v>止血材料</v>
          </cell>
          <cell r="L13986" t="str">
            <v>丙类</v>
          </cell>
        </row>
        <row r="13986">
          <cell r="O13986" t="str">
            <v>02</v>
          </cell>
          <cell r="P13986" t="str">
            <v>氧化纤维素</v>
          </cell>
          <cell r="Q13986" t="str">
            <v>022</v>
          </cell>
          <cell r="R13986" t="str">
            <v>非预装/不可吸收/非抑菌/面积＜50cm²</v>
          </cell>
        </row>
        <row r="13987">
          <cell r="H13987" t="str">
            <v>311300014</v>
          </cell>
          <cell r="I13987" t="str">
            <v>止血材料</v>
          </cell>
          <cell r="J13987" t="str">
            <v>311300014H02</v>
          </cell>
          <cell r="K13987" t="str">
            <v>止血材料</v>
          </cell>
          <cell r="L13987" t="str">
            <v>丙类</v>
          </cell>
        </row>
        <row r="13987">
          <cell r="O13987" t="str">
            <v>02</v>
          </cell>
          <cell r="P13987" t="str">
            <v>氧化纤维素</v>
          </cell>
          <cell r="Q13987" t="str">
            <v>022</v>
          </cell>
          <cell r="R13987" t="str">
            <v>非预装/不可吸收/非抑菌/面积＜50cm²</v>
          </cell>
        </row>
        <row r="13988">
          <cell r="H13988" t="str">
            <v>33，330201061</v>
          </cell>
          <cell r="I13988" t="str">
            <v>止血材料、可吸收止血材料、可吸收止血绫</v>
          </cell>
          <cell r="J13988" t="str">
            <v>33H15</v>
          </cell>
          <cell r="K13988" t="str">
            <v>可吸收止血材料(手术治疗)</v>
          </cell>
          <cell r="L13988" t="str">
            <v>乙类</v>
          </cell>
          <cell r="M13988" t="str">
            <v>2000</v>
          </cell>
        </row>
        <row r="13988">
          <cell r="O13988" t="str">
            <v>02</v>
          </cell>
          <cell r="P13988" t="str">
            <v>氧化纤维素</v>
          </cell>
          <cell r="Q13988" t="str">
            <v>022</v>
          </cell>
          <cell r="R13988" t="str">
            <v>非预装/不可吸收/非抑菌/面积＜50cm²</v>
          </cell>
        </row>
        <row r="13989">
          <cell r="H13989" t="str">
            <v>33，330201061</v>
          </cell>
          <cell r="I13989" t="str">
            <v>止血材料、可吸收止血材料、可吸收止血绫</v>
          </cell>
          <cell r="J13989" t="str">
            <v>330201061H04</v>
          </cell>
          <cell r="K13989" t="str">
            <v>止血材料(脑深部电刺激镇痛术)</v>
          </cell>
          <cell r="L13989" t="str">
            <v>丙类</v>
          </cell>
        </row>
        <row r="13989">
          <cell r="O13989" t="str">
            <v>02</v>
          </cell>
          <cell r="P13989" t="str">
            <v>氧化纤维素</v>
          </cell>
          <cell r="Q13989" t="str">
            <v>022</v>
          </cell>
          <cell r="R13989" t="str">
            <v>非预装/不可吸收/非抑菌/面积＜50cm²</v>
          </cell>
        </row>
        <row r="13990">
          <cell r="H13990" t="str">
            <v>33，330201061</v>
          </cell>
          <cell r="I13990" t="str">
            <v>止血材料、可吸收止血材料、可吸收止血绫</v>
          </cell>
          <cell r="J13990" t="str">
            <v>33H19</v>
          </cell>
          <cell r="K13990" t="str">
            <v>可吸收止血绫(手术治疗)</v>
          </cell>
          <cell r="L13990" t="str">
            <v>乙类</v>
          </cell>
          <cell r="M13990" t="str">
            <v>2000</v>
          </cell>
        </row>
        <row r="13990">
          <cell r="O13990" t="str">
            <v>02</v>
          </cell>
          <cell r="P13990" t="str">
            <v>氧化纤维素</v>
          </cell>
          <cell r="Q13990" t="str">
            <v>022</v>
          </cell>
          <cell r="R13990" t="str">
            <v>非预装/不可吸收/非抑菌/面积＜50cm²</v>
          </cell>
        </row>
        <row r="13991">
          <cell r="H13991" t="str">
            <v>310402026；310402027；310402028</v>
          </cell>
          <cell r="I13991" t="str">
            <v>止血材料</v>
          </cell>
          <cell r="J13991" t="str">
            <v>310402026H01；310402027H01；310402028H01</v>
          </cell>
          <cell r="K13991" t="str">
            <v>丙类</v>
          </cell>
          <cell r="L13991" t="str">
            <v>无</v>
          </cell>
          <cell r="M13991" t="str">
            <v>无</v>
          </cell>
          <cell r="N13991" t="str">
            <v>无</v>
          </cell>
          <cell r="O13991" t="str">
            <v>02</v>
          </cell>
          <cell r="P13991" t="str">
            <v>氧化纤维素</v>
          </cell>
          <cell r="Q13991" t="str">
            <v>022</v>
          </cell>
          <cell r="R13991" t="str">
            <v>非预装/不可吸收/非抑菌/面积＜50cm²</v>
          </cell>
        </row>
        <row r="13992">
          <cell r="A13992" t="str">
            <v>C15010121202023</v>
          </cell>
          <cell r="B13992" t="str">
            <v>C150101</v>
          </cell>
          <cell r="C13992" t="str">
            <v>止血防粘连材料</v>
          </cell>
          <cell r="D13992" t="str">
            <v>止血材料</v>
          </cell>
          <cell r="E13992" t="str">
            <v>止血纱布</v>
          </cell>
          <cell r="F13992" t="str">
            <v>212</v>
          </cell>
          <cell r="G13992" t="str">
            <v>止血材料</v>
          </cell>
          <cell r="H13992" t="str">
            <v>460000023</v>
          </cell>
          <cell r="I13992" t="str">
            <v>止血材料</v>
          </cell>
          <cell r="J13992" t="str">
            <v>460000023H01</v>
          </cell>
          <cell r="K13992" t="str">
            <v>止血材料</v>
          </cell>
          <cell r="L13992" t="str">
            <v>丙类</v>
          </cell>
        </row>
        <row r="13992">
          <cell r="O13992" t="str">
            <v>02</v>
          </cell>
          <cell r="P13992" t="str">
            <v>氧化纤维素</v>
          </cell>
          <cell r="Q13992" t="str">
            <v>023</v>
          </cell>
          <cell r="R13992" t="str">
            <v>非预装/不可吸收/非抑菌/50cm²≤面积＜150cm²</v>
          </cell>
        </row>
        <row r="13993">
          <cell r="H13993" t="str">
            <v>311300014</v>
          </cell>
          <cell r="I13993" t="str">
            <v>止血材料</v>
          </cell>
          <cell r="J13993" t="str">
            <v>311300014H02</v>
          </cell>
          <cell r="K13993" t="str">
            <v>止血材料</v>
          </cell>
          <cell r="L13993" t="str">
            <v>丙类</v>
          </cell>
        </row>
        <row r="13993">
          <cell r="O13993" t="str">
            <v>02</v>
          </cell>
          <cell r="P13993" t="str">
            <v>氧化纤维素</v>
          </cell>
          <cell r="Q13993" t="str">
            <v>023</v>
          </cell>
          <cell r="R13993" t="str">
            <v>非预装/不可吸收/非抑菌/50cm²≤面积＜150cm²</v>
          </cell>
        </row>
        <row r="13994">
          <cell r="H13994" t="str">
            <v>33，330201061</v>
          </cell>
          <cell r="I13994" t="str">
            <v>止血材料、可吸收止血材料、可吸收止血绫</v>
          </cell>
          <cell r="J13994" t="str">
            <v>33H15</v>
          </cell>
          <cell r="K13994" t="str">
            <v>可吸收止血材料(手术治疗)</v>
          </cell>
          <cell r="L13994" t="str">
            <v>乙类</v>
          </cell>
          <cell r="M13994" t="str">
            <v>2000</v>
          </cell>
        </row>
        <row r="13994">
          <cell r="O13994" t="str">
            <v>02</v>
          </cell>
          <cell r="P13994" t="str">
            <v>氧化纤维素</v>
          </cell>
          <cell r="Q13994" t="str">
            <v>023</v>
          </cell>
          <cell r="R13994" t="str">
            <v>非预装/不可吸收/非抑菌/50cm²≤面积＜150cm²</v>
          </cell>
        </row>
        <row r="13995">
          <cell r="H13995" t="str">
            <v>33，330201061</v>
          </cell>
          <cell r="I13995" t="str">
            <v>止血材料、可吸收止血材料、可吸收止血绫</v>
          </cell>
          <cell r="J13995" t="str">
            <v>330201061H04</v>
          </cell>
          <cell r="K13995" t="str">
            <v>止血材料(脑深部电刺激镇痛术)</v>
          </cell>
          <cell r="L13995" t="str">
            <v>丙类</v>
          </cell>
        </row>
        <row r="13995">
          <cell r="O13995" t="str">
            <v>02</v>
          </cell>
          <cell r="P13995" t="str">
            <v>氧化纤维素</v>
          </cell>
          <cell r="Q13995" t="str">
            <v>023</v>
          </cell>
          <cell r="R13995" t="str">
            <v>非预装/不可吸收/非抑菌/50cm²≤面积＜150cm²</v>
          </cell>
        </row>
        <row r="13996">
          <cell r="H13996" t="str">
            <v>33，330201061</v>
          </cell>
          <cell r="I13996" t="str">
            <v>止血材料、可吸收止血材料、可吸收止血绫</v>
          </cell>
          <cell r="J13996" t="str">
            <v>33H19</v>
          </cell>
          <cell r="K13996" t="str">
            <v>可吸收止血绫(手术治疗)</v>
          </cell>
          <cell r="L13996" t="str">
            <v>乙类</v>
          </cell>
          <cell r="M13996" t="str">
            <v>2000</v>
          </cell>
        </row>
        <row r="13996">
          <cell r="O13996" t="str">
            <v>02</v>
          </cell>
          <cell r="P13996" t="str">
            <v>氧化纤维素</v>
          </cell>
          <cell r="Q13996" t="str">
            <v>023</v>
          </cell>
          <cell r="R13996" t="str">
            <v>非预装/不可吸收/非抑菌/50cm²≤面积＜150cm²</v>
          </cell>
        </row>
        <row r="13997">
          <cell r="H13997" t="str">
            <v>310402026；310402027；310402028</v>
          </cell>
          <cell r="I13997" t="str">
            <v>止血材料</v>
          </cell>
          <cell r="J13997" t="str">
            <v>310402026H01；310402027H01；310402028H01</v>
          </cell>
          <cell r="K13997" t="str">
            <v>丙类</v>
          </cell>
          <cell r="L13997" t="str">
            <v>无</v>
          </cell>
          <cell r="M13997" t="str">
            <v>无</v>
          </cell>
          <cell r="N13997" t="str">
            <v>无</v>
          </cell>
          <cell r="O13997" t="str">
            <v>02</v>
          </cell>
          <cell r="P13997" t="str">
            <v>氧化纤维素</v>
          </cell>
          <cell r="Q13997" t="str">
            <v>023</v>
          </cell>
          <cell r="R13997" t="str">
            <v>非预装/不可吸收/非抑菌/50cm²≤面积＜150cm²</v>
          </cell>
        </row>
        <row r="13998">
          <cell r="A13998" t="str">
            <v>C15010121202024</v>
          </cell>
          <cell r="B13998" t="str">
            <v>C150101</v>
          </cell>
          <cell r="C13998" t="str">
            <v>止血防粘连材料</v>
          </cell>
          <cell r="D13998" t="str">
            <v>止血材料</v>
          </cell>
          <cell r="E13998" t="str">
            <v>止血纱布</v>
          </cell>
          <cell r="F13998" t="str">
            <v>212</v>
          </cell>
          <cell r="G13998" t="str">
            <v>止血材料</v>
          </cell>
          <cell r="H13998" t="str">
            <v>460000023</v>
          </cell>
          <cell r="I13998" t="str">
            <v>止血材料</v>
          </cell>
          <cell r="J13998" t="str">
            <v>460000023H01</v>
          </cell>
          <cell r="K13998" t="str">
            <v>止血材料</v>
          </cell>
          <cell r="L13998" t="str">
            <v>丙类</v>
          </cell>
        </row>
        <row r="13998">
          <cell r="O13998" t="str">
            <v>02</v>
          </cell>
          <cell r="P13998" t="str">
            <v>氧化纤维素</v>
          </cell>
          <cell r="Q13998" t="str">
            <v>024</v>
          </cell>
          <cell r="R13998" t="str">
            <v>非预装/不可吸收/非抑菌/面积≥150cm²</v>
          </cell>
        </row>
        <row r="13999">
          <cell r="H13999" t="str">
            <v>311300014</v>
          </cell>
          <cell r="I13999" t="str">
            <v>止血材料</v>
          </cell>
          <cell r="J13999" t="str">
            <v>311300014H02</v>
          </cell>
          <cell r="K13999" t="str">
            <v>止血材料</v>
          </cell>
          <cell r="L13999" t="str">
            <v>丙类</v>
          </cell>
        </row>
        <row r="13999">
          <cell r="O13999" t="str">
            <v>02</v>
          </cell>
          <cell r="P13999" t="str">
            <v>氧化纤维素</v>
          </cell>
          <cell r="Q13999" t="str">
            <v>024</v>
          </cell>
          <cell r="R13999" t="str">
            <v>非预装/不可吸收/非抑菌/面积≥150cm²</v>
          </cell>
        </row>
        <row r="14000">
          <cell r="H14000" t="str">
            <v>33，330201061</v>
          </cell>
          <cell r="I14000" t="str">
            <v>止血材料、可吸收止血材料、可吸收止血绫</v>
          </cell>
          <cell r="J14000" t="str">
            <v>33H15</v>
          </cell>
          <cell r="K14000" t="str">
            <v>可吸收止血材料(手术治疗)</v>
          </cell>
          <cell r="L14000" t="str">
            <v>乙类</v>
          </cell>
          <cell r="M14000" t="str">
            <v>2000</v>
          </cell>
        </row>
        <row r="14000">
          <cell r="O14000" t="str">
            <v>02</v>
          </cell>
          <cell r="P14000" t="str">
            <v>氧化纤维素</v>
          </cell>
          <cell r="Q14000" t="str">
            <v>024</v>
          </cell>
          <cell r="R14000" t="str">
            <v>非预装/不可吸收/非抑菌/面积≥150cm²</v>
          </cell>
        </row>
        <row r="14001">
          <cell r="H14001" t="str">
            <v>33，330201061</v>
          </cell>
          <cell r="I14001" t="str">
            <v>止血材料、可吸收止血材料、可吸收止血绫</v>
          </cell>
          <cell r="J14001" t="str">
            <v>330201061H04</v>
          </cell>
          <cell r="K14001" t="str">
            <v>止血材料(脑深部电刺激镇痛术)</v>
          </cell>
          <cell r="L14001" t="str">
            <v>丙类</v>
          </cell>
        </row>
        <row r="14001">
          <cell r="O14001" t="str">
            <v>02</v>
          </cell>
          <cell r="P14001" t="str">
            <v>氧化纤维素</v>
          </cell>
          <cell r="Q14001" t="str">
            <v>024</v>
          </cell>
          <cell r="R14001" t="str">
            <v>非预装/不可吸收/非抑菌/面积≥150cm²</v>
          </cell>
        </row>
        <row r="14002">
          <cell r="H14002" t="str">
            <v>33，330201061</v>
          </cell>
          <cell r="I14002" t="str">
            <v>止血材料、可吸收止血材料、可吸收止血绫</v>
          </cell>
          <cell r="J14002" t="str">
            <v>33H19</v>
          </cell>
          <cell r="K14002" t="str">
            <v>可吸收止血绫(手术治疗)</v>
          </cell>
          <cell r="L14002" t="str">
            <v>乙类</v>
          </cell>
          <cell r="M14002" t="str">
            <v>2000</v>
          </cell>
        </row>
        <row r="14002">
          <cell r="O14002" t="str">
            <v>02</v>
          </cell>
          <cell r="P14002" t="str">
            <v>氧化纤维素</v>
          </cell>
          <cell r="Q14002" t="str">
            <v>024</v>
          </cell>
          <cell r="R14002" t="str">
            <v>非预装/不可吸收/非抑菌/面积≥150cm²</v>
          </cell>
        </row>
        <row r="14003">
          <cell r="H14003" t="str">
            <v>310402026；310402027；310402028</v>
          </cell>
          <cell r="I14003" t="str">
            <v>止血材料</v>
          </cell>
          <cell r="J14003" t="str">
            <v>310402026H01；310402027H01；310402028H01</v>
          </cell>
          <cell r="K14003" t="str">
            <v>丙类</v>
          </cell>
          <cell r="L14003" t="str">
            <v>无</v>
          </cell>
          <cell r="M14003" t="str">
            <v>无</v>
          </cell>
          <cell r="N14003" t="str">
            <v>无</v>
          </cell>
          <cell r="O14003" t="str">
            <v>02</v>
          </cell>
          <cell r="P14003" t="str">
            <v>氧化纤维素</v>
          </cell>
          <cell r="Q14003" t="str">
            <v>024</v>
          </cell>
          <cell r="R14003" t="str">
            <v>非预装/不可吸收/非抑菌/面积≥150cm²</v>
          </cell>
        </row>
        <row r="14004">
          <cell r="A14004" t="str">
            <v>C15010121203001</v>
          </cell>
          <cell r="B14004" t="str">
            <v>C150101</v>
          </cell>
          <cell r="C14004" t="str">
            <v>止血防粘连材料</v>
          </cell>
          <cell r="D14004" t="str">
            <v>止血材料</v>
          </cell>
          <cell r="E14004" t="str">
            <v>止血纱布</v>
          </cell>
          <cell r="F14004" t="str">
            <v>212</v>
          </cell>
          <cell r="G14004" t="str">
            <v>止血材料</v>
          </cell>
          <cell r="H14004" t="str">
            <v>460000023</v>
          </cell>
          <cell r="I14004" t="str">
            <v>止血材料</v>
          </cell>
          <cell r="J14004" t="str">
            <v>460000023H01</v>
          </cell>
          <cell r="K14004" t="str">
            <v>止血材料</v>
          </cell>
          <cell r="L14004" t="str">
            <v>丙类</v>
          </cell>
        </row>
        <row r="14004">
          <cell r="O14004" t="str">
            <v>03</v>
          </cell>
          <cell r="P14004" t="str">
            <v>壳聚糖</v>
          </cell>
          <cell r="Q14004" t="str">
            <v>001</v>
          </cell>
          <cell r="R14004" t="str">
            <v>预装/可吸收/抑菌/面积＜50cm²</v>
          </cell>
        </row>
        <row r="14005">
          <cell r="H14005" t="str">
            <v>311300014</v>
          </cell>
          <cell r="I14005" t="str">
            <v>止血材料</v>
          </cell>
          <cell r="J14005" t="str">
            <v>311300014H02</v>
          </cell>
          <cell r="K14005" t="str">
            <v>止血材料</v>
          </cell>
          <cell r="L14005" t="str">
            <v>丙类</v>
          </cell>
        </row>
        <row r="14005">
          <cell r="O14005" t="str">
            <v>03</v>
          </cell>
          <cell r="P14005" t="str">
            <v>壳聚糖</v>
          </cell>
          <cell r="Q14005" t="str">
            <v>001</v>
          </cell>
          <cell r="R14005" t="str">
            <v>预装/可吸收/抑菌/面积＜50cm²</v>
          </cell>
        </row>
        <row r="14006">
          <cell r="H14006" t="str">
            <v>33，330201061</v>
          </cell>
          <cell r="I14006" t="str">
            <v>止血材料、可吸收止血材料、可吸收止血绫</v>
          </cell>
          <cell r="J14006" t="str">
            <v>33H15</v>
          </cell>
          <cell r="K14006" t="str">
            <v>可吸收止血材料(手术治疗)</v>
          </cell>
          <cell r="L14006" t="str">
            <v>乙类</v>
          </cell>
          <cell r="M14006" t="str">
            <v>2000</v>
          </cell>
        </row>
        <row r="14006">
          <cell r="O14006" t="str">
            <v>03</v>
          </cell>
          <cell r="P14006" t="str">
            <v>壳聚糖</v>
          </cell>
          <cell r="Q14006" t="str">
            <v>001</v>
          </cell>
          <cell r="R14006" t="str">
            <v>预装/可吸收/抑菌/面积＜50cm²</v>
          </cell>
        </row>
        <row r="14007">
          <cell r="H14007" t="str">
            <v>33，330201061</v>
          </cell>
          <cell r="I14007" t="str">
            <v>止血材料、可吸收止血材料、可吸收止血绫</v>
          </cell>
          <cell r="J14007" t="str">
            <v>330201061H04</v>
          </cell>
          <cell r="K14007" t="str">
            <v>止血材料(脑深部电刺激镇痛术)</v>
          </cell>
          <cell r="L14007" t="str">
            <v>丙类</v>
          </cell>
        </row>
        <row r="14007">
          <cell r="O14007" t="str">
            <v>03</v>
          </cell>
          <cell r="P14007" t="str">
            <v>壳聚糖</v>
          </cell>
          <cell r="Q14007" t="str">
            <v>001</v>
          </cell>
          <cell r="R14007" t="str">
            <v>预装/可吸收/抑菌/面积＜50cm²</v>
          </cell>
        </row>
        <row r="14008">
          <cell r="H14008" t="str">
            <v>33，330201061</v>
          </cell>
          <cell r="I14008" t="str">
            <v>止血材料、可吸收止血材料、可吸收止血绫</v>
          </cell>
          <cell r="J14008" t="str">
            <v>33H19</v>
          </cell>
          <cell r="K14008" t="str">
            <v>可吸收止血绫(手术治疗)</v>
          </cell>
          <cell r="L14008" t="str">
            <v>乙类</v>
          </cell>
          <cell r="M14008" t="str">
            <v>2000</v>
          </cell>
        </row>
        <row r="14008">
          <cell r="O14008" t="str">
            <v>03</v>
          </cell>
          <cell r="P14008" t="str">
            <v>壳聚糖</v>
          </cell>
          <cell r="Q14008" t="str">
            <v>001</v>
          </cell>
          <cell r="R14008" t="str">
            <v>预装/可吸收/抑菌/面积＜50cm²</v>
          </cell>
        </row>
        <row r="14009">
          <cell r="H14009" t="str">
            <v>310402026；310402027；310402028</v>
          </cell>
          <cell r="I14009" t="str">
            <v>止血材料</v>
          </cell>
          <cell r="J14009" t="str">
            <v>310402026H01；310402027H01；310402028H01</v>
          </cell>
          <cell r="K14009" t="str">
            <v>丙类</v>
          </cell>
          <cell r="L14009" t="str">
            <v>无</v>
          </cell>
          <cell r="M14009" t="str">
            <v>无</v>
          </cell>
          <cell r="N14009" t="str">
            <v>无</v>
          </cell>
          <cell r="O14009" t="str">
            <v>03</v>
          </cell>
          <cell r="P14009" t="str">
            <v>壳聚糖</v>
          </cell>
          <cell r="Q14009" t="str">
            <v>001</v>
          </cell>
          <cell r="R14009" t="str">
            <v>预装/可吸收/抑菌/面积＜50cm²</v>
          </cell>
        </row>
        <row r="14010">
          <cell r="A14010" t="str">
            <v>C15010121203002</v>
          </cell>
          <cell r="B14010" t="str">
            <v>C150101</v>
          </cell>
          <cell r="C14010" t="str">
            <v>止血防粘连材料</v>
          </cell>
          <cell r="D14010" t="str">
            <v>止血材料</v>
          </cell>
          <cell r="E14010" t="str">
            <v>止血纱布</v>
          </cell>
          <cell r="F14010" t="str">
            <v>212</v>
          </cell>
          <cell r="G14010" t="str">
            <v>止血材料</v>
          </cell>
          <cell r="H14010" t="str">
            <v>460000023</v>
          </cell>
          <cell r="I14010" t="str">
            <v>止血材料</v>
          </cell>
          <cell r="J14010" t="str">
            <v>460000023H01</v>
          </cell>
          <cell r="K14010" t="str">
            <v>止血材料</v>
          </cell>
          <cell r="L14010" t="str">
            <v>丙类</v>
          </cell>
        </row>
        <row r="14010">
          <cell r="O14010" t="str">
            <v>03</v>
          </cell>
          <cell r="P14010" t="str">
            <v>壳聚糖</v>
          </cell>
          <cell r="Q14010" t="str">
            <v>002</v>
          </cell>
          <cell r="R14010" t="str">
            <v>预装/可吸收/抑菌/50cm²≤面积＜150cm²</v>
          </cell>
        </row>
        <row r="14011">
          <cell r="H14011" t="str">
            <v>311300014</v>
          </cell>
          <cell r="I14011" t="str">
            <v>止血材料</v>
          </cell>
          <cell r="J14011" t="str">
            <v>311300014H02</v>
          </cell>
          <cell r="K14011" t="str">
            <v>止血材料</v>
          </cell>
          <cell r="L14011" t="str">
            <v>丙类</v>
          </cell>
        </row>
        <row r="14011">
          <cell r="O14011" t="str">
            <v>03</v>
          </cell>
          <cell r="P14011" t="str">
            <v>壳聚糖</v>
          </cell>
          <cell r="Q14011" t="str">
            <v>002</v>
          </cell>
          <cell r="R14011" t="str">
            <v>预装/可吸收/抑菌/50cm²≤面积＜150cm²</v>
          </cell>
        </row>
        <row r="14012">
          <cell r="H14012" t="str">
            <v>33，330201061</v>
          </cell>
          <cell r="I14012" t="str">
            <v>止血材料、可吸收止血材料、可吸收止血绫</v>
          </cell>
          <cell r="J14012" t="str">
            <v>33H15</v>
          </cell>
          <cell r="K14012" t="str">
            <v>可吸收止血材料(手术治疗)</v>
          </cell>
          <cell r="L14012" t="str">
            <v>乙类</v>
          </cell>
          <cell r="M14012" t="str">
            <v>2000</v>
          </cell>
        </row>
        <row r="14012">
          <cell r="O14012" t="str">
            <v>03</v>
          </cell>
          <cell r="P14012" t="str">
            <v>壳聚糖</v>
          </cell>
          <cell r="Q14012" t="str">
            <v>002</v>
          </cell>
          <cell r="R14012" t="str">
            <v>预装/可吸收/抑菌/50cm²≤面积＜150cm²</v>
          </cell>
        </row>
        <row r="14013">
          <cell r="H14013" t="str">
            <v>33，330201061</v>
          </cell>
          <cell r="I14013" t="str">
            <v>止血材料、可吸收止血材料、可吸收止血绫</v>
          </cell>
          <cell r="J14013" t="str">
            <v>330201061H04</v>
          </cell>
          <cell r="K14013" t="str">
            <v>止血材料(脑深部电刺激镇痛术)</v>
          </cell>
          <cell r="L14013" t="str">
            <v>丙类</v>
          </cell>
        </row>
        <row r="14013">
          <cell r="O14013" t="str">
            <v>03</v>
          </cell>
          <cell r="P14013" t="str">
            <v>壳聚糖</v>
          </cell>
          <cell r="Q14013" t="str">
            <v>002</v>
          </cell>
          <cell r="R14013" t="str">
            <v>预装/可吸收/抑菌/50cm²≤面积＜150cm²</v>
          </cell>
        </row>
        <row r="14014">
          <cell r="H14014" t="str">
            <v>33，330201061</v>
          </cell>
          <cell r="I14014" t="str">
            <v>止血材料、可吸收止血材料、可吸收止血绫</v>
          </cell>
          <cell r="J14014" t="str">
            <v>33H19</v>
          </cell>
          <cell r="K14014" t="str">
            <v>可吸收止血绫(手术治疗)</v>
          </cell>
          <cell r="L14014" t="str">
            <v>乙类</v>
          </cell>
          <cell r="M14014" t="str">
            <v>2000</v>
          </cell>
        </row>
        <row r="14014">
          <cell r="O14014" t="str">
            <v>03</v>
          </cell>
          <cell r="P14014" t="str">
            <v>壳聚糖</v>
          </cell>
          <cell r="Q14014" t="str">
            <v>002</v>
          </cell>
          <cell r="R14014" t="str">
            <v>预装/可吸收/抑菌/50cm²≤面积＜150cm²</v>
          </cell>
        </row>
        <row r="14015">
          <cell r="H14015" t="str">
            <v>310402026；310402027；310402028</v>
          </cell>
          <cell r="I14015" t="str">
            <v>止血材料</v>
          </cell>
          <cell r="J14015" t="str">
            <v>310402026H01；310402027H01；310402028H01</v>
          </cell>
          <cell r="K14015" t="str">
            <v>丙类</v>
          </cell>
          <cell r="L14015" t="str">
            <v>无</v>
          </cell>
          <cell r="M14015" t="str">
            <v>无</v>
          </cell>
          <cell r="N14015" t="str">
            <v>无</v>
          </cell>
          <cell r="O14015" t="str">
            <v>03</v>
          </cell>
          <cell r="P14015" t="str">
            <v>壳聚糖</v>
          </cell>
          <cell r="Q14015" t="str">
            <v>002</v>
          </cell>
          <cell r="R14015" t="str">
            <v>预装/可吸收/抑菌/50cm²≤面积＜150cm²</v>
          </cell>
        </row>
        <row r="14016">
          <cell r="A14016" t="str">
            <v>C15010121203003</v>
          </cell>
          <cell r="B14016" t="str">
            <v>C150101</v>
          </cell>
          <cell r="C14016" t="str">
            <v>止血防粘连材料</v>
          </cell>
          <cell r="D14016" t="str">
            <v>止血材料</v>
          </cell>
          <cell r="E14016" t="str">
            <v>止血纱布</v>
          </cell>
          <cell r="F14016" t="str">
            <v>212</v>
          </cell>
          <cell r="G14016" t="str">
            <v>止血材料</v>
          </cell>
          <cell r="H14016" t="str">
            <v>460000023</v>
          </cell>
          <cell r="I14016" t="str">
            <v>止血材料</v>
          </cell>
          <cell r="J14016" t="str">
            <v>460000023H01</v>
          </cell>
          <cell r="K14016" t="str">
            <v>止血材料</v>
          </cell>
          <cell r="L14016" t="str">
            <v>丙类</v>
          </cell>
        </row>
        <row r="14016">
          <cell r="O14016" t="str">
            <v>03</v>
          </cell>
          <cell r="P14016" t="str">
            <v>壳聚糖</v>
          </cell>
          <cell r="Q14016" t="str">
            <v>003</v>
          </cell>
          <cell r="R14016" t="str">
            <v>预装/可吸收/抑菌/面积≥150cm²</v>
          </cell>
        </row>
        <row r="14017">
          <cell r="H14017" t="str">
            <v>311300014</v>
          </cell>
          <cell r="I14017" t="str">
            <v>止血材料</v>
          </cell>
          <cell r="J14017" t="str">
            <v>311300014H02</v>
          </cell>
          <cell r="K14017" t="str">
            <v>止血材料</v>
          </cell>
          <cell r="L14017" t="str">
            <v>丙类</v>
          </cell>
        </row>
        <row r="14017">
          <cell r="O14017" t="str">
            <v>03</v>
          </cell>
          <cell r="P14017" t="str">
            <v>壳聚糖</v>
          </cell>
          <cell r="Q14017" t="str">
            <v>003</v>
          </cell>
          <cell r="R14017" t="str">
            <v>预装/可吸收/抑菌/面积≥150cm²</v>
          </cell>
        </row>
        <row r="14018">
          <cell r="H14018" t="str">
            <v>33，330201061</v>
          </cell>
          <cell r="I14018" t="str">
            <v>止血材料、可吸收止血材料、可吸收止血绫</v>
          </cell>
          <cell r="J14018" t="str">
            <v>33H15</v>
          </cell>
          <cell r="K14018" t="str">
            <v>可吸收止血材料(手术治疗)</v>
          </cell>
          <cell r="L14018" t="str">
            <v>乙类</v>
          </cell>
          <cell r="M14018" t="str">
            <v>2000</v>
          </cell>
        </row>
        <row r="14018">
          <cell r="O14018" t="str">
            <v>03</v>
          </cell>
          <cell r="P14018" t="str">
            <v>壳聚糖</v>
          </cell>
          <cell r="Q14018" t="str">
            <v>003</v>
          </cell>
          <cell r="R14018" t="str">
            <v>预装/可吸收/抑菌/面积≥150cm²</v>
          </cell>
        </row>
        <row r="14019">
          <cell r="H14019" t="str">
            <v>33，330201061</v>
          </cell>
          <cell r="I14019" t="str">
            <v>止血材料、可吸收止血材料、可吸收止血绫</v>
          </cell>
          <cell r="J14019" t="str">
            <v>330201061H04</v>
          </cell>
          <cell r="K14019" t="str">
            <v>止血材料(脑深部电刺激镇痛术)</v>
          </cell>
          <cell r="L14019" t="str">
            <v>丙类</v>
          </cell>
        </row>
        <row r="14019">
          <cell r="O14019" t="str">
            <v>03</v>
          </cell>
          <cell r="P14019" t="str">
            <v>壳聚糖</v>
          </cell>
          <cell r="Q14019" t="str">
            <v>003</v>
          </cell>
          <cell r="R14019" t="str">
            <v>预装/可吸收/抑菌/面积≥150cm²</v>
          </cell>
        </row>
        <row r="14020">
          <cell r="H14020" t="str">
            <v>33，330201061</v>
          </cell>
          <cell r="I14020" t="str">
            <v>止血材料、可吸收止血材料、可吸收止血绫</v>
          </cell>
          <cell r="J14020" t="str">
            <v>33H19</v>
          </cell>
          <cell r="K14020" t="str">
            <v>可吸收止血绫(手术治疗)</v>
          </cell>
          <cell r="L14020" t="str">
            <v>乙类</v>
          </cell>
          <cell r="M14020" t="str">
            <v>2000</v>
          </cell>
        </row>
        <row r="14020">
          <cell r="O14020" t="str">
            <v>03</v>
          </cell>
          <cell r="P14020" t="str">
            <v>壳聚糖</v>
          </cell>
          <cell r="Q14020" t="str">
            <v>003</v>
          </cell>
          <cell r="R14020" t="str">
            <v>预装/可吸收/抑菌/面积≥150cm²</v>
          </cell>
        </row>
        <row r="14021">
          <cell r="H14021" t="str">
            <v>310402026；310402027；310402028</v>
          </cell>
          <cell r="I14021" t="str">
            <v>止血材料</v>
          </cell>
          <cell r="J14021" t="str">
            <v>310402026H01；310402027H01；310402028H01</v>
          </cell>
          <cell r="K14021" t="str">
            <v>丙类</v>
          </cell>
          <cell r="L14021" t="str">
            <v>无</v>
          </cell>
          <cell r="M14021" t="str">
            <v>无</v>
          </cell>
          <cell r="N14021" t="str">
            <v>无</v>
          </cell>
          <cell r="O14021" t="str">
            <v>03</v>
          </cell>
          <cell r="P14021" t="str">
            <v>壳聚糖</v>
          </cell>
          <cell r="Q14021" t="str">
            <v>003</v>
          </cell>
          <cell r="R14021" t="str">
            <v>预装/可吸收/抑菌/面积≥150cm²</v>
          </cell>
        </row>
        <row r="14022">
          <cell r="A14022" t="str">
            <v>C15010121203004</v>
          </cell>
          <cell r="B14022" t="str">
            <v>C150101</v>
          </cell>
          <cell r="C14022" t="str">
            <v>止血防粘连材料</v>
          </cell>
          <cell r="D14022" t="str">
            <v>止血材料</v>
          </cell>
          <cell r="E14022" t="str">
            <v>止血纱布</v>
          </cell>
          <cell r="F14022" t="str">
            <v>212</v>
          </cell>
          <cell r="G14022" t="str">
            <v>止血材料</v>
          </cell>
          <cell r="H14022" t="str">
            <v>460000023</v>
          </cell>
          <cell r="I14022" t="str">
            <v>止血材料</v>
          </cell>
          <cell r="J14022" t="str">
            <v>460000023H01</v>
          </cell>
          <cell r="K14022" t="str">
            <v>止血材料</v>
          </cell>
          <cell r="L14022" t="str">
            <v>丙类</v>
          </cell>
        </row>
        <row r="14022">
          <cell r="O14022" t="str">
            <v>03</v>
          </cell>
          <cell r="P14022" t="str">
            <v>壳聚糖</v>
          </cell>
          <cell r="Q14022" t="str">
            <v>004</v>
          </cell>
          <cell r="R14022" t="str">
            <v>预装/可吸收/非抑菌/面积＜50cm²</v>
          </cell>
        </row>
        <row r="14023">
          <cell r="H14023" t="str">
            <v>311300014</v>
          </cell>
          <cell r="I14023" t="str">
            <v>止血材料</v>
          </cell>
          <cell r="J14023" t="str">
            <v>311300014H02</v>
          </cell>
          <cell r="K14023" t="str">
            <v>止血材料</v>
          </cell>
          <cell r="L14023" t="str">
            <v>丙类</v>
          </cell>
        </row>
        <row r="14023">
          <cell r="O14023" t="str">
            <v>03</v>
          </cell>
          <cell r="P14023" t="str">
            <v>壳聚糖</v>
          </cell>
          <cell r="Q14023" t="str">
            <v>004</v>
          </cell>
          <cell r="R14023" t="str">
            <v>预装/可吸收/非抑菌/面积＜50cm²</v>
          </cell>
        </row>
        <row r="14024">
          <cell r="H14024" t="str">
            <v>33，330201061</v>
          </cell>
          <cell r="I14024" t="str">
            <v>止血材料、可吸收止血材料、可吸收止血绫</v>
          </cell>
          <cell r="J14024" t="str">
            <v>33H15</v>
          </cell>
          <cell r="K14024" t="str">
            <v>可吸收止血材料(手术治疗)</v>
          </cell>
          <cell r="L14024" t="str">
            <v>乙类</v>
          </cell>
          <cell r="M14024" t="str">
            <v>2000</v>
          </cell>
        </row>
        <row r="14024">
          <cell r="O14024" t="str">
            <v>03</v>
          </cell>
          <cell r="P14024" t="str">
            <v>壳聚糖</v>
          </cell>
          <cell r="Q14024" t="str">
            <v>004</v>
          </cell>
          <cell r="R14024" t="str">
            <v>预装/可吸收/非抑菌/面积＜50cm²</v>
          </cell>
        </row>
        <row r="14025">
          <cell r="H14025" t="str">
            <v>33，330201061</v>
          </cell>
          <cell r="I14025" t="str">
            <v>止血材料、可吸收止血材料、可吸收止血绫</v>
          </cell>
          <cell r="J14025" t="str">
            <v>330201061H04</v>
          </cell>
          <cell r="K14025" t="str">
            <v>止血材料(脑深部电刺激镇痛术)</v>
          </cell>
          <cell r="L14025" t="str">
            <v>丙类</v>
          </cell>
        </row>
        <row r="14025">
          <cell r="O14025" t="str">
            <v>03</v>
          </cell>
          <cell r="P14025" t="str">
            <v>壳聚糖</v>
          </cell>
          <cell r="Q14025" t="str">
            <v>004</v>
          </cell>
          <cell r="R14025" t="str">
            <v>预装/可吸收/非抑菌/面积＜50cm²</v>
          </cell>
        </row>
        <row r="14026">
          <cell r="H14026" t="str">
            <v>33，330201061</v>
          </cell>
          <cell r="I14026" t="str">
            <v>止血材料、可吸收止血材料、可吸收止血绫</v>
          </cell>
          <cell r="J14026" t="str">
            <v>33H19</v>
          </cell>
          <cell r="K14026" t="str">
            <v>可吸收止血绫(手术治疗)</v>
          </cell>
          <cell r="L14026" t="str">
            <v>乙类</v>
          </cell>
          <cell r="M14026" t="str">
            <v>2000</v>
          </cell>
        </row>
        <row r="14026">
          <cell r="O14026" t="str">
            <v>03</v>
          </cell>
          <cell r="P14026" t="str">
            <v>壳聚糖</v>
          </cell>
          <cell r="Q14026" t="str">
            <v>004</v>
          </cell>
          <cell r="R14026" t="str">
            <v>预装/可吸收/非抑菌/面积＜50cm²</v>
          </cell>
        </row>
        <row r="14027">
          <cell r="H14027" t="str">
            <v>310402026；310402027；310402028</v>
          </cell>
          <cell r="I14027" t="str">
            <v>止血材料</v>
          </cell>
          <cell r="J14027" t="str">
            <v>310402026H01；310402027H01；310402028H01</v>
          </cell>
          <cell r="K14027" t="str">
            <v>丙类</v>
          </cell>
          <cell r="L14027" t="str">
            <v>无</v>
          </cell>
          <cell r="M14027" t="str">
            <v>无</v>
          </cell>
          <cell r="N14027" t="str">
            <v>无</v>
          </cell>
          <cell r="O14027" t="str">
            <v>03</v>
          </cell>
          <cell r="P14027" t="str">
            <v>壳聚糖</v>
          </cell>
          <cell r="Q14027" t="str">
            <v>004</v>
          </cell>
          <cell r="R14027" t="str">
            <v>预装/可吸收/非抑菌/面积＜50cm²</v>
          </cell>
        </row>
        <row r="14028">
          <cell r="A14028" t="str">
            <v>C15010121203005</v>
          </cell>
          <cell r="B14028" t="str">
            <v>C150101</v>
          </cell>
          <cell r="C14028" t="str">
            <v>止血防粘连材料</v>
          </cell>
          <cell r="D14028" t="str">
            <v>止血材料</v>
          </cell>
          <cell r="E14028" t="str">
            <v>止血纱布</v>
          </cell>
          <cell r="F14028" t="str">
            <v>212</v>
          </cell>
          <cell r="G14028" t="str">
            <v>止血材料</v>
          </cell>
          <cell r="H14028" t="str">
            <v>460000023</v>
          </cell>
          <cell r="I14028" t="str">
            <v>止血材料</v>
          </cell>
          <cell r="J14028" t="str">
            <v>460000023H01</v>
          </cell>
          <cell r="K14028" t="str">
            <v>止血材料</v>
          </cell>
          <cell r="L14028" t="str">
            <v>丙类</v>
          </cell>
        </row>
        <row r="14028">
          <cell r="O14028" t="str">
            <v>03</v>
          </cell>
          <cell r="P14028" t="str">
            <v>壳聚糖</v>
          </cell>
          <cell r="Q14028" t="str">
            <v>005</v>
          </cell>
          <cell r="R14028" t="str">
            <v>预装/可吸收/非抑菌/50cm²≤面积＜150cm²</v>
          </cell>
        </row>
        <row r="14029">
          <cell r="H14029" t="str">
            <v>311300014</v>
          </cell>
          <cell r="I14029" t="str">
            <v>止血材料</v>
          </cell>
          <cell r="J14029" t="str">
            <v>311300014H02</v>
          </cell>
          <cell r="K14029" t="str">
            <v>止血材料</v>
          </cell>
          <cell r="L14029" t="str">
            <v>丙类</v>
          </cell>
        </row>
        <row r="14029">
          <cell r="O14029" t="str">
            <v>03</v>
          </cell>
          <cell r="P14029" t="str">
            <v>壳聚糖</v>
          </cell>
          <cell r="Q14029" t="str">
            <v>005</v>
          </cell>
          <cell r="R14029" t="str">
            <v>预装/可吸收/非抑菌/50cm²≤面积＜150cm²</v>
          </cell>
        </row>
        <row r="14030">
          <cell r="H14030" t="str">
            <v>33，330201061</v>
          </cell>
          <cell r="I14030" t="str">
            <v>止血材料、可吸收止血材料、可吸收止血绫</v>
          </cell>
          <cell r="J14030" t="str">
            <v>33H15</v>
          </cell>
          <cell r="K14030" t="str">
            <v>可吸收止血材料(手术治疗)</v>
          </cell>
          <cell r="L14030" t="str">
            <v>乙类</v>
          </cell>
          <cell r="M14030" t="str">
            <v>2000</v>
          </cell>
        </row>
        <row r="14030">
          <cell r="O14030" t="str">
            <v>03</v>
          </cell>
          <cell r="P14030" t="str">
            <v>壳聚糖</v>
          </cell>
          <cell r="Q14030" t="str">
            <v>005</v>
          </cell>
          <cell r="R14030" t="str">
            <v>预装/可吸收/非抑菌/50cm²≤面积＜150cm²</v>
          </cell>
        </row>
        <row r="14031">
          <cell r="H14031" t="str">
            <v>33，330201061</v>
          </cell>
          <cell r="I14031" t="str">
            <v>止血材料、可吸收止血材料、可吸收止血绫</v>
          </cell>
          <cell r="J14031" t="str">
            <v>330201061H04</v>
          </cell>
          <cell r="K14031" t="str">
            <v>止血材料(脑深部电刺激镇痛术)</v>
          </cell>
          <cell r="L14031" t="str">
            <v>丙类</v>
          </cell>
        </row>
        <row r="14031">
          <cell r="O14031" t="str">
            <v>03</v>
          </cell>
          <cell r="P14031" t="str">
            <v>壳聚糖</v>
          </cell>
          <cell r="Q14031" t="str">
            <v>005</v>
          </cell>
          <cell r="R14031" t="str">
            <v>预装/可吸收/非抑菌/50cm²≤面积＜150cm²</v>
          </cell>
        </row>
        <row r="14032">
          <cell r="H14032" t="str">
            <v>33，330201061</v>
          </cell>
          <cell r="I14032" t="str">
            <v>止血材料、可吸收止血材料、可吸收止血绫</v>
          </cell>
          <cell r="J14032" t="str">
            <v>33H19</v>
          </cell>
          <cell r="K14032" t="str">
            <v>可吸收止血绫(手术治疗)</v>
          </cell>
          <cell r="L14032" t="str">
            <v>乙类</v>
          </cell>
          <cell r="M14032" t="str">
            <v>2000</v>
          </cell>
        </row>
        <row r="14032">
          <cell r="O14032" t="str">
            <v>03</v>
          </cell>
          <cell r="P14032" t="str">
            <v>壳聚糖</v>
          </cell>
          <cell r="Q14032" t="str">
            <v>005</v>
          </cell>
          <cell r="R14032" t="str">
            <v>预装/可吸收/非抑菌/50cm²≤面积＜150cm²</v>
          </cell>
        </row>
        <row r="14033">
          <cell r="H14033" t="str">
            <v>310402026；310402027；310402028</v>
          </cell>
          <cell r="I14033" t="str">
            <v>止血材料</v>
          </cell>
          <cell r="J14033" t="str">
            <v>310402026H01；310402027H01；310402028H01</v>
          </cell>
          <cell r="K14033" t="str">
            <v>丙类</v>
          </cell>
          <cell r="L14033" t="str">
            <v>无</v>
          </cell>
          <cell r="M14033" t="str">
            <v>无</v>
          </cell>
          <cell r="N14033" t="str">
            <v>无</v>
          </cell>
          <cell r="O14033" t="str">
            <v>03</v>
          </cell>
          <cell r="P14033" t="str">
            <v>壳聚糖</v>
          </cell>
          <cell r="Q14033" t="str">
            <v>005</v>
          </cell>
          <cell r="R14033" t="str">
            <v>预装/可吸收/非抑菌/50cm²≤面积＜150cm²</v>
          </cell>
        </row>
        <row r="14034">
          <cell r="A14034" t="str">
            <v>C15010121203006</v>
          </cell>
          <cell r="B14034" t="str">
            <v>C150101</v>
          </cell>
          <cell r="C14034" t="str">
            <v>止血防粘连材料</v>
          </cell>
          <cell r="D14034" t="str">
            <v>止血材料</v>
          </cell>
          <cell r="E14034" t="str">
            <v>止血纱布</v>
          </cell>
          <cell r="F14034" t="str">
            <v>212</v>
          </cell>
          <cell r="G14034" t="str">
            <v>止血材料</v>
          </cell>
          <cell r="H14034" t="str">
            <v>460000023</v>
          </cell>
          <cell r="I14034" t="str">
            <v>止血材料</v>
          </cell>
          <cell r="J14034" t="str">
            <v>460000023H01</v>
          </cell>
          <cell r="K14034" t="str">
            <v>止血材料</v>
          </cell>
          <cell r="L14034" t="str">
            <v>丙类</v>
          </cell>
        </row>
        <row r="14034">
          <cell r="O14034" t="str">
            <v>03</v>
          </cell>
          <cell r="P14034" t="str">
            <v>壳聚糖</v>
          </cell>
          <cell r="Q14034" t="str">
            <v>006</v>
          </cell>
          <cell r="R14034" t="str">
            <v>预装/可吸收/非抑菌/面积≥150cm²</v>
          </cell>
        </row>
        <row r="14035">
          <cell r="H14035" t="str">
            <v>311300014</v>
          </cell>
          <cell r="I14035" t="str">
            <v>止血材料</v>
          </cell>
          <cell r="J14035" t="str">
            <v>311300014H02</v>
          </cell>
          <cell r="K14035" t="str">
            <v>止血材料</v>
          </cell>
          <cell r="L14035" t="str">
            <v>丙类</v>
          </cell>
        </row>
        <row r="14035">
          <cell r="O14035" t="str">
            <v>03</v>
          </cell>
          <cell r="P14035" t="str">
            <v>壳聚糖</v>
          </cell>
          <cell r="Q14035" t="str">
            <v>006</v>
          </cell>
          <cell r="R14035" t="str">
            <v>预装/可吸收/非抑菌/面积≥150cm²</v>
          </cell>
        </row>
        <row r="14036">
          <cell r="H14036" t="str">
            <v>33，330201061</v>
          </cell>
          <cell r="I14036" t="str">
            <v>止血材料、可吸收止血材料、可吸收止血绫</v>
          </cell>
          <cell r="J14036" t="str">
            <v>33H15</v>
          </cell>
          <cell r="K14036" t="str">
            <v>可吸收止血材料(手术治疗)</v>
          </cell>
          <cell r="L14036" t="str">
            <v>乙类</v>
          </cell>
          <cell r="M14036" t="str">
            <v>2000</v>
          </cell>
        </row>
        <row r="14036">
          <cell r="O14036" t="str">
            <v>03</v>
          </cell>
          <cell r="P14036" t="str">
            <v>壳聚糖</v>
          </cell>
          <cell r="Q14036" t="str">
            <v>006</v>
          </cell>
          <cell r="R14036" t="str">
            <v>预装/可吸收/非抑菌/面积≥150cm²</v>
          </cell>
        </row>
        <row r="14037">
          <cell r="H14037" t="str">
            <v>33，330201061</v>
          </cell>
          <cell r="I14037" t="str">
            <v>止血材料、可吸收止血材料、可吸收止血绫</v>
          </cell>
          <cell r="J14037" t="str">
            <v>330201061H04</v>
          </cell>
          <cell r="K14037" t="str">
            <v>止血材料(脑深部电刺激镇痛术)</v>
          </cell>
          <cell r="L14037" t="str">
            <v>丙类</v>
          </cell>
        </row>
        <row r="14037">
          <cell r="O14037" t="str">
            <v>03</v>
          </cell>
          <cell r="P14037" t="str">
            <v>壳聚糖</v>
          </cell>
          <cell r="Q14037" t="str">
            <v>006</v>
          </cell>
          <cell r="R14037" t="str">
            <v>预装/可吸收/非抑菌/面积≥150cm²</v>
          </cell>
        </row>
        <row r="14038">
          <cell r="H14038" t="str">
            <v>33，330201061</v>
          </cell>
          <cell r="I14038" t="str">
            <v>止血材料、可吸收止血材料、可吸收止血绫</v>
          </cell>
          <cell r="J14038" t="str">
            <v>33H19</v>
          </cell>
          <cell r="K14038" t="str">
            <v>可吸收止血绫(手术治疗)</v>
          </cell>
          <cell r="L14038" t="str">
            <v>乙类</v>
          </cell>
          <cell r="M14038" t="str">
            <v>2000</v>
          </cell>
        </row>
        <row r="14038">
          <cell r="O14038" t="str">
            <v>03</v>
          </cell>
          <cell r="P14038" t="str">
            <v>壳聚糖</v>
          </cell>
          <cell r="Q14038" t="str">
            <v>006</v>
          </cell>
          <cell r="R14038" t="str">
            <v>预装/可吸收/非抑菌/面积≥150cm²</v>
          </cell>
        </row>
        <row r="14039">
          <cell r="H14039" t="str">
            <v>310402026；310402027；310402028</v>
          </cell>
          <cell r="I14039" t="str">
            <v>止血材料</v>
          </cell>
          <cell r="J14039" t="str">
            <v>310402026H01；310402027H01；310402028H01</v>
          </cell>
          <cell r="K14039" t="str">
            <v>丙类</v>
          </cell>
          <cell r="L14039" t="str">
            <v>无</v>
          </cell>
          <cell r="M14039" t="str">
            <v>无</v>
          </cell>
          <cell r="N14039" t="str">
            <v>无</v>
          </cell>
          <cell r="O14039" t="str">
            <v>03</v>
          </cell>
          <cell r="P14039" t="str">
            <v>壳聚糖</v>
          </cell>
          <cell r="Q14039" t="str">
            <v>006</v>
          </cell>
          <cell r="R14039" t="str">
            <v>预装/可吸收/非抑菌/面积≥150cm²</v>
          </cell>
        </row>
        <row r="14040">
          <cell r="A14040" t="str">
            <v>C15010121203007</v>
          </cell>
          <cell r="B14040" t="str">
            <v>C150101</v>
          </cell>
          <cell r="C14040" t="str">
            <v>止血防粘连材料</v>
          </cell>
          <cell r="D14040" t="str">
            <v>止血材料</v>
          </cell>
          <cell r="E14040" t="str">
            <v>止血纱布</v>
          </cell>
          <cell r="F14040" t="str">
            <v>212</v>
          </cell>
          <cell r="G14040" t="str">
            <v>止血材料</v>
          </cell>
          <cell r="H14040" t="str">
            <v>460000023</v>
          </cell>
          <cell r="I14040" t="str">
            <v>止血材料</v>
          </cell>
          <cell r="J14040" t="str">
            <v>460000023H01</v>
          </cell>
          <cell r="K14040" t="str">
            <v>止血材料</v>
          </cell>
          <cell r="L14040" t="str">
            <v>丙类</v>
          </cell>
        </row>
        <row r="14040">
          <cell r="O14040" t="str">
            <v>03</v>
          </cell>
          <cell r="P14040" t="str">
            <v>壳聚糖</v>
          </cell>
          <cell r="Q14040" t="str">
            <v>007</v>
          </cell>
          <cell r="R14040" t="str">
            <v>预装/不可吸收/抑菌/面积＜50cm²</v>
          </cell>
        </row>
        <row r="14041">
          <cell r="H14041" t="str">
            <v>311300014</v>
          </cell>
          <cell r="I14041" t="str">
            <v>止血材料</v>
          </cell>
          <cell r="J14041" t="str">
            <v>311300014H02</v>
          </cell>
          <cell r="K14041" t="str">
            <v>止血材料</v>
          </cell>
          <cell r="L14041" t="str">
            <v>丙类</v>
          </cell>
        </row>
        <row r="14041">
          <cell r="O14041" t="str">
            <v>03</v>
          </cell>
          <cell r="P14041" t="str">
            <v>壳聚糖</v>
          </cell>
          <cell r="Q14041" t="str">
            <v>007</v>
          </cell>
          <cell r="R14041" t="str">
            <v>预装/不可吸收/抑菌/面积＜50cm²</v>
          </cell>
        </row>
        <row r="14042">
          <cell r="H14042" t="str">
            <v>33，330201061</v>
          </cell>
          <cell r="I14042" t="str">
            <v>止血材料、可吸收止血材料、可吸收止血绫</v>
          </cell>
          <cell r="J14042" t="str">
            <v>33H15</v>
          </cell>
          <cell r="K14042" t="str">
            <v>可吸收止血材料(手术治疗)</v>
          </cell>
          <cell r="L14042" t="str">
            <v>乙类</v>
          </cell>
          <cell r="M14042" t="str">
            <v>2000</v>
          </cell>
        </row>
        <row r="14042">
          <cell r="O14042" t="str">
            <v>03</v>
          </cell>
          <cell r="P14042" t="str">
            <v>壳聚糖</v>
          </cell>
          <cell r="Q14042" t="str">
            <v>007</v>
          </cell>
          <cell r="R14042" t="str">
            <v>预装/不可吸收/抑菌/面积＜50cm²</v>
          </cell>
        </row>
        <row r="14043">
          <cell r="H14043" t="str">
            <v>33，330201061</v>
          </cell>
          <cell r="I14043" t="str">
            <v>止血材料、可吸收止血材料、可吸收止血绫</v>
          </cell>
          <cell r="J14043" t="str">
            <v>330201061H04</v>
          </cell>
          <cell r="K14043" t="str">
            <v>止血材料(脑深部电刺激镇痛术)</v>
          </cell>
          <cell r="L14043" t="str">
            <v>丙类</v>
          </cell>
        </row>
        <row r="14043">
          <cell r="O14043" t="str">
            <v>03</v>
          </cell>
          <cell r="P14043" t="str">
            <v>壳聚糖</v>
          </cell>
          <cell r="Q14043" t="str">
            <v>007</v>
          </cell>
          <cell r="R14043" t="str">
            <v>预装/不可吸收/抑菌/面积＜50cm²</v>
          </cell>
        </row>
        <row r="14044">
          <cell r="H14044" t="str">
            <v>33，330201061</v>
          </cell>
          <cell r="I14044" t="str">
            <v>止血材料、可吸收止血材料、可吸收止血绫</v>
          </cell>
          <cell r="J14044" t="str">
            <v>33H19</v>
          </cell>
          <cell r="K14044" t="str">
            <v>可吸收止血绫(手术治疗)</v>
          </cell>
          <cell r="L14044" t="str">
            <v>乙类</v>
          </cell>
          <cell r="M14044" t="str">
            <v>2000</v>
          </cell>
        </row>
        <row r="14044">
          <cell r="O14044" t="str">
            <v>03</v>
          </cell>
          <cell r="P14044" t="str">
            <v>壳聚糖</v>
          </cell>
          <cell r="Q14044" t="str">
            <v>007</v>
          </cell>
          <cell r="R14044" t="str">
            <v>预装/不可吸收/抑菌/面积＜50cm²</v>
          </cell>
        </row>
        <row r="14045">
          <cell r="H14045" t="str">
            <v>310402026；310402027；310402028</v>
          </cell>
          <cell r="I14045" t="str">
            <v>止血材料</v>
          </cell>
          <cell r="J14045" t="str">
            <v>310402026H01；310402027H01；310402028H01</v>
          </cell>
          <cell r="K14045" t="str">
            <v>丙类</v>
          </cell>
          <cell r="L14045" t="str">
            <v>无</v>
          </cell>
          <cell r="M14045" t="str">
            <v>无</v>
          </cell>
          <cell r="N14045" t="str">
            <v>无</v>
          </cell>
          <cell r="O14045" t="str">
            <v>03</v>
          </cell>
          <cell r="P14045" t="str">
            <v>壳聚糖</v>
          </cell>
          <cell r="Q14045" t="str">
            <v>007</v>
          </cell>
          <cell r="R14045" t="str">
            <v>预装/不可吸收/抑菌/面积＜50cm²</v>
          </cell>
        </row>
        <row r="14046">
          <cell r="A14046" t="str">
            <v>C15010121203008</v>
          </cell>
          <cell r="B14046" t="str">
            <v>C150101</v>
          </cell>
          <cell r="C14046" t="str">
            <v>止血防粘连材料</v>
          </cell>
          <cell r="D14046" t="str">
            <v>止血材料</v>
          </cell>
          <cell r="E14046" t="str">
            <v>止血纱布</v>
          </cell>
          <cell r="F14046" t="str">
            <v>212</v>
          </cell>
          <cell r="G14046" t="str">
            <v>止血材料</v>
          </cell>
          <cell r="H14046" t="str">
            <v>460000023</v>
          </cell>
          <cell r="I14046" t="str">
            <v>止血材料</v>
          </cell>
          <cell r="J14046" t="str">
            <v>460000023H01</v>
          </cell>
          <cell r="K14046" t="str">
            <v>止血材料</v>
          </cell>
          <cell r="L14046" t="str">
            <v>丙类</v>
          </cell>
        </row>
        <row r="14046">
          <cell r="O14046" t="str">
            <v>03</v>
          </cell>
          <cell r="P14046" t="str">
            <v>壳聚糖</v>
          </cell>
          <cell r="Q14046" t="str">
            <v>008</v>
          </cell>
          <cell r="R14046" t="str">
            <v>预装/不可吸收/抑菌/50cm²≤面积＜150cm²</v>
          </cell>
        </row>
        <row r="14047">
          <cell r="H14047" t="str">
            <v>311300014</v>
          </cell>
          <cell r="I14047" t="str">
            <v>止血材料</v>
          </cell>
          <cell r="J14047" t="str">
            <v>311300014H02</v>
          </cell>
          <cell r="K14047" t="str">
            <v>止血材料</v>
          </cell>
          <cell r="L14047" t="str">
            <v>丙类</v>
          </cell>
        </row>
        <row r="14047">
          <cell r="O14047" t="str">
            <v>03</v>
          </cell>
          <cell r="P14047" t="str">
            <v>壳聚糖</v>
          </cell>
          <cell r="Q14047" t="str">
            <v>008</v>
          </cell>
          <cell r="R14047" t="str">
            <v>预装/不可吸收/抑菌/50cm²≤面积＜150cm²</v>
          </cell>
        </row>
        <row r="14048">
          <cell r="H14048" t="str">
            <v>33，330201061</v>
          </cell>
          <cell r="I14048" t="str">
            <v>止血材料、可吸收止血材料、可吸收止血绫</v>
          </cell>
          <cell r="J14048" t="str">
            <v>33H15</v>
          </cell>
          <cell r="K14048" t="str">
            <v>可吸收止血材料(手术治疗)</v>
          </cell>
          <cell r="L14048" t="str">
            <v>乙类</v>
          </cell>
          <cell r="M14048" t="str">
            <v>2000</v>
          </cell>
        </row>
        <row r="14048">
          <cell r="O14048" t="str">
            <v>03</v>
          </cell>
          <cell r="P14048" t="str">
            <v>壳聚糖</v>
          </cell>
          <cell r="Q14048" t="str">
            <v>008</v>
          </cell>
          <cell r="R14048" t="str">
            <v>预装/不可吸收/抑菌/50cm²≤面积＜150cm²</v>
          </cell>
        </row>
        <row r="14049">
          <cell r="H14049" t="str">
            <v>33，330201061</v>
          </cell>
          <cell r="I14049" t="str">
            <v>止血材料、可吸收止血材料、可吸收止血绫</v>
          </cell>
          <cell r="J14049" t="str">
            <v>330201061H04</v>
          </cell>
          <cell r="K14049" t="str">
            <v>止血材料(脑深部电刺激镇痛术)</v>
          </cell>
          <cell r="L14049" t="str">
            <v>丙类</v>
          </cell>
        </row>
        <row r="14049">
          <cell r="O14049" t="str">
            <v>03</v>
          </cell>
          <cell r="P14049" t="str">
            <v>壳聚糖</v>
          </cell>
          <cell r="Q14049" t="str">
            <v>008</v>
          </cell>
          <cell r="R14049" t="str">
            <v>预装/不可吸收/抑菌/50cm²≤面积＜150cm²</v>
          </cell>
        </row>
        <row r="14050">
          <cell r="H14050" t="str">
            <v>33，330201061</v>
          </cell>
          <cell r="I14050" t="str">
            <v>止血材料、可吸收止血材料、可吸收止血绫</v>
          </cell>
          <cell r="J14050" t="str">
            <v>33H19</v>
          </cell>
          <cell r="K14050" t="str">
            <v>可吸收止血绫(手术治疗)</v>
          </cell>
          <cell r="L14050" t="str">
            <v>乙类</v>
          </cell>
          <cell r="M14050" t="str">
            <v>2000</v>
          </cell>
        </row>
        <row r="14050">
          <cell r="O14050" t="str">
            <v>03</v>
          </cell>
          <cell r="P14050" t="str">
            <v>壳聚糖</v>
          </cell>
          <cell r="Q14050" t="str">
            <v>008</v>
          </cell>
          <cell r="R14050" t="str">
            <v>预装/不可吸收/抑菌/50cm²≤面积＜150cm²</v>
          </cell>
        </row>
        <row r="14051">
          <cell r="H14051" t="str">
            <v>310402026；310402027；310402028</v>
          </cell>
          <cell r="I14051" t="str">
            <v>止血材料</v>
          </cell>
          <cell r="J14051" t="str">
            <v>310402026H01；310402027H01；310402028H01</v>
          </cell>
          <cell r="K14051" t="str">
            <v>丙类</v>
          </cell>
          <cell r="L14051" t="str">
            <v>无</v>
          </cell>
          <cell r="M14051" t="str">
            <v>无</v>
          </cell>
          <cell r="N14051" t="str">
            <v>无</v>
          </cell>
          <cell r="O14051" t="str">
            <v>03</v>
          </cell>
          <cell r="P14051" t="str">
            <v>壳聚糖</v>
          </cell>
          <cell r="Q14051" t="str">
            <v>008</v>
          </cell>
          <cell r="R14051" t="str">
            <v>预装/不可吸收/抑菌/50cm²≤面积＜150cm²</v>
          </cell>
        </row>
        <row r="14052">
          <cell r="A14052" t="str">
            <v>C15010121203009</v>
          </cell>
          <cell r="B14052" t="str">
            <v>C150101</v>
          </cell>
          <cell r="C14052" t="str">
            <v>止血防粘连材料</v>
          </cell>
          <cell r="D14052" t="str">
            <v>止血材料</v>
          </cell>
          <cell r="E14052" t="str">
            <v>止血纱布</v>
          </cell>
          <cell r="F14052" t="str">
            <v>212</v>
          </cell>
          <cell r="G14052" t="str">
            <v>止血材料</v>
          </cell>
          <cell r="H14052" t="str">
            <v>460000023</v>
          </cell>
          <cell r="I14052" t="str">
            <v>止血材料</v>
          </cell>
          <cell r="J14052" t="str">
            <v>460000023H01</v>
          </cell>
          <cell r="K14052" t="str">
            <v>止血材料</v>
          </cell>
          <cell r="L14052" t="str">
            <v>丙类</v>
          </cell>
        </row>
        <row r="14052">
          <cell r="O14052" t="str">
            <v>03</v>
          </cell>
          <cell r="P14052" t="str">
            <v>壳聚糖</v>
          </cell>
          <cell r="Q14052" t="str">
            <v>009</v>
          </cell>
          <cell r="R14052" t="str">
            <v>预装/不可吸收/抑菌/面积≥150cm²</v>
          </cell>
        </row>
        <row r="14053">
          <cell r="H14053" t="str">
            <v>311300014</v>
          </cell>
          <cell r="I14053" t="str">
            <v>止血材料</v>
          </cell>
          <cell r="J14053" t="str">
            <v>311300014H02</v>
          </cell>
          <cell r="K14053" t="str">
            <v>止血材料</v>
          </cell>
          <cell r="L14053" t="str">
            <v>丙类</v>
          </cell>
        </row>
        <row r="14053">
          <cell r="O14053" t="str">
            <v>03</v>
          </cell>
          <cell r="P14053" t="str">
            <v>壳聚糖</v>
          </cell>
          <cell r="Q14053" t="str">
            <v>009</v>
          </cell>
          <cell r="R14053" t="str">
            <v>预装/不可吸收/抑菌/面积≥150cm²</v>
          </cell>
        </row>
        <row r="14054">
          <cell r="H14054" t="str">
            <v>33，330201061</v>
          </cell>
          <cell r="I14054" t="str">
            <v>止血材料、可吸收止血材料、可吸收止血绫</v>
          </cell>
          <cell r="J14054" t="str">
            <v>33H15</v>
          </cell>
          <cell r="K14054" t="str">
            <v>可吸收止血材料(手术治疗)</v>
          </cell>
          <cell r="L14054" t="str">
            <v>乙类</v>
          </cell>
          <cell r="M14054" t="str">
            <v>2000</v>
          </cell>
        </row>
        <row r="14054">
          <cell r="O14054" t="str">
            <v>03</v>
          </cell>
          <cell r="P14054" t="str">
            <v>壳聚糖</v>
          </cell>
          <cell r="Q14054" t="str">
            <v>009</v>
          </cell>
          <cell r="R14054" t="str">
            <v>预装/不可吸收/抑菌/面积≥150cm²</v>
          </cell>
        </row>
        <row r="14055">
          <cell r="H14055" t="str">
            <v>33，330201061</v>
          </cell>
          <cell r="I14055" t="str">
            <v>止血材料、可吸收止血材料、可吸收止血绫</v>
          </cell>
          <cell r="J14055" t="str">
            <v>330201061H04</v>
          </cell>
          <cell r="K14055" t="str">
            <v>止血材料(脑深部电刺激镇痛术)</v>
          </cell>
          <cell r="L14055" t="str">
            <v>丙类</v>
          </cell>
        </row>
        <row r="14055">
          <cell r="O14055" t="str">
            <v>03</v>
          </cell>
          <cell r="P14055" t="str">
            <v>壳聚糖</v>
          </cell>
          <cell r="Q14055" t="str">
            <v>009</v>
          </cell>
          <cell r="R14055" t="str">
            <v>预装/不可吸收/抑菌/面积≥150cm²</v>
          </cell>
        </row>
        <row r="14056">
          <cell r="H14056" t="str">
            <v>33，330201061</v>
          </cell>
          <cell r="I14056" t="str">
            <v>止血材料、可吸收止血材料、可吸收止血绫</v>
          </cell>
          <cell r="J14056" t="str">
            <v>33H19</v>
          </cell>
          <cell r="K14056" t="str">
            <v>可吸收止血绫(手术治疗)</v>
          </cell>
          <cell r="L14056" t="str">
            <v>乙类</v>
          </cell>
          <cell r="M14056" t="str">
            <v>2000</v>
          </cell>
        </row>
        <row r="14056">
          <cell r="O14056" t="str">
            <v>03</v>
          </cell>
          <cell r="P14056" t="str">
            <v>壳聚糖</v>
          </cell>
          <cell r="Q14056" t="str">
            <v>009</v>
          </cell>
          <cell r="R14056" t="str">
            <v>预装/不可吸收/抑菌/面积≥150cm²</v>
          </cell>
        </row>
        <row r="14057">
          <cell r="H14057" t="str">
            <v>310402026；310402027；310402028</v>
          </cell>
          <cell r="I14057" t="str">
            <v>止血材料</v>
          </cell>
          <cell r="J14057" t="str">
            <v>310402026H01；310402027H01；310402028H01</v>
          </cell>
          <cell r="K14057" t="str">
            <v>丙类</v>
          </cell>
          <cell r="L14057" t="str">
            <v>无</v>
          </cell>
          <cell r="M14057" t="str">
            <v>无</v>
          </cell>
          <cell r="N14057" t="str">
            <v>无</v>
          </cell>
          <cell r="O14057" t="str">
            <v>03</v>
          </cell>
          <cell r="P14057" t="str">
            <v>壳聚糖</v>
          </cell>
          <cell r="Q14057" t="str">
            <v>009</v>
          </cell>
          <cell r="R14057" t="str">
            <v>预装/不可吸收/抑菌/面积≥150cm²</v>
          </cell>
        </row>
        <row r="14058">
          <cell r="A14058" t="str">
            <v>C15010121203010</v>
          </cell>
          <cell r="B14058" t="str">
            <v>C150101</v>
          </cell>
          <cell r="C14058" t="str">
            <v>止血防粘连材料</v>
          </cell>
          <cell r="D14058" t="str">
            <v>止血材料</v>
          </cell>
          <cell r="E14058" t="str">
            <v>止血纱布</v>
          </cell>
          <cell r="F14058" t="str">
            <v>212</v>
          </cell>
          <cell r="G14058" t="str">
            <v>止血材料</v>
          </cell>
          <cell r="H14058" t="str">
            <v>460000023</v>
          </cell>
          <cell r="I14058" t="str">
            <v>止血材料</v>
          </cell>
          <cell r="J14058" t="str">
            <v>460000023H01</v>
          </cell>
          <cell r="K14058" t="str">
            <v>止血材料</v>
          </cell>
          <cell r="L14058" t="str">
            <v>丙类</v>
          </cell>
        </row>
        <row r="14058">
          <cell r="O14058" t="str">
            <v>03</v>
          </cell>
          <cell r="P14058" t="str">
            <v>壳聚糖</v>
          </cell>
          <cell r="Q14058" t="str">
            <v>010</v>
          </cell>
          <cell r="R14058" t="str">
            <v>预装/不可吸收/非抑菌/面积＜50cm²</v>
          </cell>
        </row>
        <row r="14059">
          <cell r="H14059" t="str">
            <v>311300014</v>
          </cell>
          <cell r="I14059" t="str">
            <v>止血材料</v>
          </cell>
          <cell r="J14059" t="str">
            <v>311300014H02</v>
          </cell>
          <cell r="K14059" t="str">
            <v>止血材料</v>
          </cell>
          <cell r="L14059" t="str">
            <v>丙类</v>
          </cell>
        </row>
        <row r="14059">
          <cell r="O14059" t="str">
            <v>03</v>
          </cell>
          <cell r="P14059" t="str">
            <v>壳聚糖</v>
          </cell>
          <cell r="Q14059" t="str">
            <v>010</v>
          </cell>
          <cell r="R14059" t="str">
            <v>预装/不可吸收/非抑菌/面积＜50cm²</v>
          </cell>
        </row>
        <row r="14060">
          <cell r="H14060" t="str">
            <v>33，330201061</v>
          </cell>
          <cell r="I14060" t="str">
            <v>止血材料、可吸收止血材料、可吸收止血绫</v>
          </cell>
          <cell r="J14060" t="str">
            <v>33H15</v>
          </cell>
          <cell r="K14060" t="str">
            <v>可吸收止血材料(手术治疗)</v>
          </cell>
          <cell r="L14060" t="str">
            <v>乙类</v>
          </cell>
          <cell r="M14060" t="str">
            <v>2000</v>
          </cell>
        </row>
        <row r="14060">
          <cell r="O14060" t="str">
            <v>03</v>
          </cell>
          <cell r="P14060" t="str">
            <v>壳聚糖</v>
          </cell>
          <cell r="Q14060" t="str">
            <v>010</v>
          </cell>
          <cell r="R14060" t="str">
            <v>预装/不可吸收/非抑菌/面积＜50cm²</v>
          </cell>
        </row>
        <row r="14061">
          <cell r="H14061" t="str">
            <v>33，330201061</v>
          </cell>
          <cell r="I14061" t="str">
            <v>止血材料、可吸收止血材料、可吸收止血绫</v>
          </cell>
          <cell r="J14061" t="str">
            <v>330201061H04</v>
          </cell>
          <cell r="K14061" t="str">
            <v>止血材料(脑深部电刺激镇痛术)</v>
          </cell>
          <cell r="L14061" t="str">
            <v>丙类</v>
          </cell>
        </row>
        <row r="14061">
          <cell r="O14061" t="str">
            <v>03</v>
          </cell>
          <cell r="P14061" t="str">
            <v>壳聚糖</v>
          </cell>
          <cell r="Q14061" t="str">
            <v>010</v>
          </cell>
          <cell r="R14061" t="str">
            <v>预装/不可吸收/非抑菌/面积＜50cm²</v>
          </cell>
        </row>
        <row r="14062">
          <cell r="H14062" t="str">
            <v>33，330201061</v>
          </cell>
          <cell r="I14062" t="str">
            <v>止血材料、可吸收止血材料、可吸收止血绫</v>
          </cell>
          <cell r="J14062" t="str">
            <v>33H19</v>
          </cell>
          <cell r="K14062" t="str">
            <v>可吸收止血绫(手术治疗)</v>
          </cell>
          <cell r="L14062" t="str">
            <v>乙类</v>
          </cell>
          <cell r="M14062" t="str">
            <v>2000</v>
          </cell>
        </row>
        <row r="14062">
          <cell r="O14062" t="str">
            <v>03</v>
          </cell>
          <cell r="P14062" t="str">
            <v>壳聚糖</v>
          </cell>
          <cell r="Q14062" t="str">
            <v>010</v>
          </cell>
          <cell r="R14062" t="str">
            <v>预装/不可吸收/非抑菌/面积＜50cm²</v>
          </cell>
        </row>
        <row r="14063">
          <cell r="H14063" t="str">
            <v>310402026；310402027；310402028</v>
          </cell>
          <cell r="I14063" t="str">
            <v>止血材料</v>
          </cell>
          <cell r="J14063" t="str">
            <v>310402026H01；310402027H01；310402028H01</v>
          </cell>
          <cell r="K14063" t="str">
            <v>丙类</v>
          </cell>
          <cell r="L14063" t="str">
            <v>无</v>
          </cell>
          <cell r="M14063" t="str">
            <v>无</v>
          </cell>
          <cell r="N14063" t="str">
            <v>无</v>
          </cell>
          <cell r="O14063" t="str">
            <v>03</v>
          </cell>
          <cell r="P14063" t="str">
            <v>壳聚糖</v>
          </cell>
          <cell r="Q14063" t="str">
            <v>010</v>
          </cell>
          <cell r="R14063" t="str">
            <v>预装/不可吸收/非抑菌/面积＜50cm²</v>
          </cell>
        </row>
        <row r="14064">
          <cell r="A14064" t="str">
            <v>C15010121203011</v>
          </cell>
          <cell r="B14064" t="str">
            <v>C150101</v>
          </cell>
          <cell r="C14064" t="str">
            <v>止血防粘连材料</v>
          </cell>
          <cell r="D14064" t="str">
            <v>止血材料</v>
          </cell>
          <cell r="E14064" t="str">
            <v>止血纱布</v>
          </cell>
          <cell r="F14064" t="str">
            <v>212</v>
          </cell>
          <cell r="G14064" t="str">
            <v>止血材料</v>
          </cell>
          <cell r="H14064" t="str">
            <v>460000023</v>
          </cell>
          <cell r="I14064" t="str">
            <v>止血材料</v>
          </cell>
          <cell r="J14064" t="str">
            <v>460000023H01</v>
          </cell>
          <cell r="K14064" t="str">
            <v>止血材料</v>
          </cell>
          <cell r="L14064" t="str">
            <v>丙类</v>
          </cell>
        </row>
        <row r="14064">
          <cell r="O14064" t="str">
            <v>03</v>
          </cell>
          <cell r="P14064" t="str">
            <v>壳聚糖</v>
          </cell>
          <cell r="Q14064" t="str">
            <v>011</v>
          </cell>
          <cell r="R14064" t="str">
            <v>预装/不可吸收/非抑菌/50cm²≤面积＜150cm²</v>
          </cell>
        </row>
        <row r="14065">
          <cell r="H14065" t="str">
            <v>311300014</v>
          </cell>
          <cell r="I14065" t="str">
            <v>止血材料</v>
          </cell>
          <cell r="J14065" t="str">
            <v>311300014H02</v>
          </cell>
          <cell r="K14065" t="str">
            <v>止血材料</v>
          </cell>
          <cell r="L14065" t="str">
            <v>丙类</v>
          </cell>
        </row>
        <row r="14065">
          <cell r="O14065" t="str">
            <v>03</v>
          </cell>
          <cell r="P14065" t="str">
            <v>壳聚糖</v>
          </cell>
          <cell r="Q14065" t="str">
            <v>011</v>
          </cell>
          <cell r="R14065" t="str">
            <v>预装/不可吸收/非抑菌/50cm²≤面积＜150cm²</v>
          </cell>
        </row>
        <row r="14066">
          <cell r="H14066" t="str">
            <v>33，330201061</v>
          </cell>
          <cell r="I14066" t="str">
            <v>止血材料、可吸收止血材料、可吸收止血绫</v>
          </cell>
          <cell r="J14066" t="str">
            <v>33H15</v>
          </cell>
          <cell r="K14066" t="str">
            <v>可吸收止血材料(手术治疗)</v>
          </cell>
          <cell r="L14066" t="str">
            <v>乙类</v>
          </cell>
          <cell r="M14066" t="str">
            <v>2000</v>
          </cell>
        </row>
        <row r="14066">
          <cell r="O14066" t="str">
            <v>03</v>
          </cell>
          <cell r="P14066" t="str">
            <v>壳聚糖</v>
          </cell>
          <cell r="Q14066" t="str">
            <v>011</v>
          </cell>
          <cell r="R14066" t="str">
            <v>预装/不可吸收/非抑菌/50cm²≤面积＜150cm²</v>
          </cell>
        </row>
        <row r="14067">
          <cell r="H14067" t="str">
            <v>33，330201061</v>
          </cell>
          <cell r="I14067" t="str">
            <v>止血材料、可吸收止血材料、可吸收止血绫</v>
          </cell>
          <cell r="J14067" t="str">
            <v>330201061H04</v>
          </cell>
          <cell r="K14067" t="str">
            <v>止血材料(脑深部电刺激镇痛术)</v>
          </cell>
          <cell r="L14067" t="str">
            <v>丙类</v>
          </cell>
        </row>
        <row r="14067">
          <cell r="O14067" t="str">
            <v>03</v>
          </cell>
          <cell r="P14067" t="str">
            <v>壳聚糖</v>
          </cell>
          <cell r="Q14067" t="str">
            <v>011</v>
          </cell>
          <cell r="R14067" t="str">
            <v>预装/不可吸收/非抑菌/50cm²≤面积＜150cm²</v>
          </cell>
        </row>
        <row r="14068">
          <cell r="H14068" t="str">
            <v>33，330201061</v>
          </cell>
          <cell r="I14068" t="str">
            <v>止血材料、可吸收止血材料、可吸收止血绫</v>
          </cell>
          <cell r="J14068" t="str">
            <v>33H19</v>
          </cell>
          <cell r="K14068" t="str">
            <v>可吸收止血绫(手术治疗)</v>
          </cell>
          <cell r="L14068" t="str">
            <v>乙类</v>
          </cell>
          <cell r="M14068" t="str">
            <v>2000</v>
          </cell>
        </row>
        <row r="14068">
          <cell r="O14068" t="str">
            <v>03</v>
          </cell>
          <cell r="P14068" t="str">
            <v>壳聚糖</v>
          </cell>
          <cell r="Q14068" t="str">
            <v>011</v>
          </cell>
          <cell r="R14068" t="str">
            <v>预装/不可吸收/非抑菌/50cm²≤面积＜150cm²</v>
          </cell>
        </row>
        <row r="14069">
          <cell r="H14069" t="str">
            <v>310402026；310402027；310402028</v>
          </cell>
          <cell r="I14069" t="str">
            <v>止血材料</v>
          </cell>
          <cell r="J14069" t="str">
            <v>310402026H01；310402027H01；310402028H01</v>
          </cell>
          <cell r="K14069" t="str">
            <v>丙类</v>
          </cell>
          <cell r="L14069" t="str">
            <v>无</v>
          </cell>
          <cell r="M14069" t="str">
            <v>无</v>
          </cell>
          <cell r="N14069" t="str">
            <v>无</v>
          </cell>
          <cell r="O14069" t="str">
            <v>03</v>
          </cell>
          <cell r="P14069" t="str">
            <v>壳聚糖</v>
          </cell>
          <cell r="Q14069" t="str">
            <v>011</v>
          </cell>
          <cell r="R14069" t="str">
            <v>预装/不可吸收/非抑菌/50cm²≤面积＜150cm²</v>
          </cell>
        </row>
        <row r="14070">
          <cell r="A14070" t="str">
            <v>C15010121203012</v>
          </cell>
          <cell r="B14070" t="str">
            <v>C150101</v>
          </cell>
          <cell r="C14070" t="str">
            <v>止血防粘连材料</v>
          </cell>
          <cell r="D14070" t="str">
            <v>止血材料</v>
          </cell>
          <cell r="E14070" t="str">
            <v>止血纱布</v>
          </cell>
          <cell r="F14070" t="str">
            <v>212</v>
          </cell>
          <cell r="G14070" t="str">
            <v>止血材料</v>
          </cell>
          <cell r="H14070" t="str">
            <v>460000023</v>
          </cell>
          <cell r="I14070" t="str">
            <v>止血材料</v>
          </cell>
          <cell r="J14070" t="str">
            <v>460000023H01</v>
          </cell>
          <cell r="K14070" t="str">
            <v>止血材料</v>
          </cell>
          <cell r="L14070" t="str">
            <v>丙类</v>
          </cell>
        </row>
        <row r="14070">
          <cell r="O14070" t="str">
            <v>03</v>
          </cell>
          <cell r="P14070" t="str">
            <v>壳聚糖</v>
          </cell>
          <cell r="Q14070" t="str">
            <v>012</v>
          </cell>
          <cell r="R14070" t="str">
            <v>预装/不可吸收/非抑菌/面积≥150cm²</v>
          </cell>
        </row>
        <row r="14071">
          <cell r="H14071" t="str">
            <v>311300014</v>
          </cell>
          <cell r="I14071" t="str">
            <v>止血材料</v>
          </cell>
          <cell r="J14071" t="str">
            <v>311300014H02</v>
          </cell>
          <cell r="K14071" t="str">
            <v>止血材料</v>
          </cell>
          <cell r="L14071" t="str">
            <v>丙类</v>
          </cell>
        </row>
        <row r="14071">
          <cell r="O14071" t="str">
            <v>03</v>
          </cell>
          <cell r="P14071" t="str">
            <v>壳聚糖</v>
          </cell>
          <cell r="Q14071" t="str">
            <v>012</v>
          </cell>
          <cell r="R14071" t="str">
            <v>预装/不可吸收/非抑菌/面积≥150cm²</v>
          </cell>
        </row>
        <row r="14072">
          <cell r="H14072" t="str">
            <v>33，330201061</v>
          </cell>
          <cell r="I14072" t="str">
            <v>止血材料、可吸收止血材料、可吸收止血绫</v>
          </cell>
          <cell r="J14072" t="str">
            <v>33H15</v>
          </cell>
          <cell r="K14072" t="str">
            <v>可吸收止血材料(手术治疗)</v>
          </cell>
          <cell r="L14072" t="str">
            <v>乙类</v>
          </cell>
          <cell r="M14072" t="str">
            <v>2000</v>
          </cell>
        </row>
        <row r="14072">
          <cell r="O14072" t="str">
            <v>03</v>
          </cell>
          <cell r="P14072" t="str">
            <v>壳聚糖</v>
          </cell>
          <cell r="Q14072" t="str">
            <v>012</v>
          </cell>
          <cell r="R14072" t="str">
            <v>预装/不可吸收/非抑菌/面积≥150cm²</v>
          </cell>
        </row>
        <row r="14073">
          <cell r="H14073" t="str">
            <v>33，330201061</v>
          </cell>
          <cell r="I14073" t="str">
            <v>止血材料、可吸收止血材料、可吸收止血绫</v>
          </cell>
          <cell r="J14073" t="str">
            <v>330201061H04</v>
          </cell>
          <cell r="K14073" t="str">
            <v>止血材料(脑深部电刺激镇痛术)</v>
          </cell>
          <cell r="L14073" t="str">
            <v>丙类</v>
          </cell>
        </row>
        <row r="14073">
          <cell r="O14073" t="str">
            <v>03</v>
          </cell>
          <cell r="P14073" t="str">
            <v>壳聚糖</v>
          </cell>
          <cell r="Q14073" t="str">
            <v>012</v>
          </cell>
          <cell r="R14073" t="str">
            <v>预装/不可吸收/非抑菌/面积≥150cm²</v>
          </cell>
        </row>
        <row r="14074">
          <cell r="H14074" t="str">
            <v>33，330201061</v>
          </cell>
          <cell r="I14074" t="str">
            <v>止血材料、可吸收止血材料、可吸收止血绫</v>
          </cell>
          <cell r="J14074" t="str">
            <v>33H19</v>
          </cell>
          <cell r="K14074" t="str">
            <v>可吸收止血绫(手术治疗)</v>
          </cell>
          <cell r="L14074" t="str">
            <v>乙类</v>
          </cell>
          <cell r="M14074" t="str">
            <v>2000</v>
          </cell>
        </row>
        <row r="14074">
          <cell r="O14074" t="str">
            <v>03</v>
          </cell>
          <cell r="P14074" t="str">
            <v>壳聚糖</v>
          </cell>
          <cell r="Q14074" t="str">
            <v>012</v>
          </cell>
          <cell r="R14074" t="str">
            <v>预装/不可吸收/非抑菌/面积≥150cm²</v>
          </cell>
        </row>
        <row r="14075">
          <cell r="H14075" t="str">
            <v>310402026；310402027；310402028</v>
          </cell>
          <cell r="I14075" t="str">
            <v>止血材料</v>
          </cell>
          <cell r="J14075" t="str">
            <v>310402026H01；310402027H01；310402028H01</v>
          </cell>
          <cell r="K14075" t="str">
            <v>丙类</v>
          </cell>
          <cell r="L14075" t="str">
            <v>无</v>
          </cell>
          <cell r="M14075" t="str">
            <v>无</v>
          </cell>
          <cell r="N14075" t="str">
            <v>无</v>
          </cell>
          <cell r="O14075" t="str">
            <v>03</v>
          </cell>
          <cell r="P14075" t="str">
            <v>壳聚糖</v>
          </cell>
          <cell r="Q14075" t="str">
            <v>012</v>
          </cell>
          <cell r="R14075" t="str">
            <v>预装/不可吸收/非抑菌/面积≥150cm²</v>
          </cell>
        </row>
        <row r="14076">
          <cell r="A14076" t="str">
            <v>C15010121203013</v>
          </cell>
          <cell r="B14076" t="str">
            <v>C150101</v>
          </cell>
          <cell r="C14076" t="str">
            <v>止血防粘连材料</v>
          </cell>
          <cell r="D14076" t="str">
            <v>止血材料</v>
          </cell>
          <cell r="E14076" t="str">
            <v>止血纱布</v>
          </cell>
          <cell r="F14076" t="str">
            <v>212</v>
          </cell>
          <cell r="G14076" t="str">
            <v>止血材料</v>
          </cell>
          <cell r="H14076" t="str">
            <v>460000023</v>
          </cell>
          <cell r="I14076" t="str">
            <v>止血材料</v>
          </cell>
          <cell r="J14076" t="str">
            <v>460000023H01</v>
          </cell>
          <cell r="K14076" t="str">
            <v>止血材料</v>
          </cell>
          <cell r="L14076" t="str">
            <v>丙类</v>
          </cell>
        </row>
        <row r="14076">
          <cell r="O14076" t="str">
            <v>03</v>
          </cell>
          <cell r="P14076" t="str">
            <v>壳聚糖</v>
          </cell>
          <cell r="Q14076" t="str">
            <v>013</v>
          </cell>
          <cell r="R14076" t="str">
            <v>非预装/可吸收/抑菌/面积＜50cm²</v>
          </cell>
        </row>
        <row r="14077">
          <cell r="H14077" t="str">
            <v>311300014</v>
          </cell>
          <cell r="I14077" t="str">
            <v>止血材料</v>
          </cell>
          <cell r="J14077" t="str">
            <v>311300014H02</v>
          </cell>
          <cell r="K14077" t="str">
            <v>止血材料</v>
          </cell>
          <cell r="L14077" t="str">
            <v>丙类</v>
          </cell>
        </row>
        <row r="14077">
          <cell r="O14077" t="str">
            <v>03</v>
          </cell>
          <cell r="P14077" t="str">
            <v>壳聚糖</v>
          </cell>
          <cell r="Q14077" t="str">
            <v>013</v>
          </cell>
          <cell r="R14077" t="str">
            <v>非预装/可吸收/抑菌/面积＜50cm²</v>
          </cell>
        </row>
        <row r="14078">
          <cell r="H14078" t="str">
            <v>33，330201061</v>
          </cell>
          <cell r="I14078" t="str">
            <v>止血材料、可吸收止血材料、可吸收止血绫</v>
          </cell>
          <cell r="J14078" t="str">
            <v>33H15</v>
          </cell>
          <cell r="K14078" t="str">
            <v>可吸收止血材料(手术治疗)</v>
          </cell>
          <cell r="L14078" t="str">
            <v>乙类</v>
          </cell>
          <cell r="M14078" t="str">
            <v>2000</v>
          </cell>
        </row>
        <row r="14078">
          <cell r="O14078" t="str">
            <v>03</v>
          </cell>
          <cell r="P14078" t="str">
            <v>壳聚糖</v>
          </cell>
          <cell r="Q14078" t="str">
            <v>013</v>
          </cell>
          <cell r="R14078" t="str">
            <v>非预装/可吸收/抑菌/面积＜50cm²</v>
          </cell>
        </row>
        <row r="14079">
          <cell r="H14079" t="str">
            <v>33，330201061</v>
          </cell>
          <cell r="I14079" t="str">
            <v>止血材料、可吸收止血材料、可吸收止血绫</v>
          </cell>
          <cell r="J14079" t="str">
            <v>330201061H04</v>
          </cell>
          <cell r="K14079" t="str">
            <v>止血材料(脑深部电刺激镇痛术)</v>
          </cell>
          <cell r="L14079" t="str">
            <v>丙类</v>
          </cell>
        </row>
        <row r="14079">
          <cell r="O14079" t="str">
            <v>03</v>
          </cell>
          <cell r="P14079" t="str">
            <v>壳聚糖</v>
          </cell>
          <cell r="Q14079" t="str">
            <v>013</v>
          </cell>
          <cell r="R14079" t="str">
            <v>非预装/可吸收/抑菌/面积＜50cm²</v>
          </cell>
        </row>
        <row r="14080">
          <cell r="H14080" t="str">
            <v>33，330201061</v>
          </cell>
          <cell r="I14080" t="str">
            <v>止血材料、可吸收止血材料、可吸收止血绫</v>
          </cell>
          <cell r="J14080" t="str">
            <v>33H19</v>
          </cell>
          <cell r="K14080" t="str">
            <v>可吸收止血绫(手术治疗)</v>
          </cell>
          <cell r="L14080" t="str">
            <v>乙类</v>
          </cell>
          <cell r="M14080" t="str">
            <v>2000</v>
          </cell>
        </row>
        <row r="14080">
          <cell r="O14080" t="str">
            <v>03</v>
          </cell>
          <cell r="P14080" t="str">
            <v>壳聚糖</v>
          </cell>
          <cell r="Q14080" t="str">
            <v>013</v>
          </cell>
          <cell r="R14080" t="str">
            <v>非预装/可吸收/抑菌/面积＜50cm²</v>
          </cell>
        </row>
        <row r="14081">
          <cell r="H14081" t="str">
            <v>310402026；310402027；310402028</v>
          </cell>
          <cell r="I14081" t="str">
            <v>止血材料</v>
          </cell>
          <cell r="J14081" t="str">
            <v>310402026H01；310402027H01；310402028H01</v>
          </cell>
          <cell r="K14081" t="str">
            <v>丙类</v>
          </cell>
          <cell r="L14081" t="str">
            <v>无</v>
          </cell>
          <cell r="M14081" t="str">
            <v>无</v>
          </cell>
          <cell r="N14081" t="str">
            <v>无</v>
          </cell>
          <cell r="O14081" t="str">
            <v>03</v>
          </cell>
          <cell r="P14081" t="str">
            <v>壳聚糖</v>
          </cell>
          <cell r="Q14081" t="str">
            <v>013</v>
          </cell>
          <cell r="R14081" t="str">
            <v>非预装/可吸收/抑菌/面积＜50cm²</v>
          </cell>
        </row>
        <row r="14082">
          <cell r="A14082" t="str">
            <v>C15010121203014</v>
          </cell>
          <cell r="B14082" t="str">
            <v>C150101</v>
          </cell>
          <cell r="C14082" t="str">
            <v>止血防粘连材料</v>
          </cell>
          <cell r="D14082" t="str">
            <v>止血材料</v>
          </cell>
          <cell r="E14082" t="str">
            <v>止血纱布</v>
          </cell>
          <cell r="F14082" t="str">
            <v>212</v>
          </cell>
          <cell r="G14082" t="str">
            <v>止血材料</v>
          </cell>
          <cell r="H14082" t="str">
            <v>460000023</v>
          </cell>
          <cell r="I14082" t="str">
            <v>止血材料</v>
          </cell>
          <cell r="J14082" t="str">
            <v>460000023H01</v>
          </cell>
          <cell r="K14082" t="str">
            <v>止血材料</v>
          </cell>
          <cell r="L14082" t="str">
            <v>丙类</v>
          </cell>
        </row>
        <row r="14082">
          <cell r="O14082" t="str">
            <v>03</v>
          </cell>
          <cell r="P14082" t="str">
            <v>壳聚糖</v>
          </cell>
          <cell r="Q14082" t="str">
            <v>014</v>
          </cell>
          <cell r="R14082" t="str">
            <v>非预装/可吸收/抑菌/50cm²≤面积＜150cm²</v>
          </cell>
        </row>
        <row r="14083">
          <cell r="H14083" t="str">
            <v>311300014</v>
          </cell>
          <cell r="I14083" t="str">
            <v>止血材料</v>
          </cell>
          <cell r="J14083" t="str">
            <v>311300014H02</v>
          </cell>
          <cell r="K14083" t="str">
            <v>止血材料</v>
          </cell>
          <cell r="L14083" t="str">
            <v>丙类</v>
          </cell>
        </row>
        <row r="14083">
          <cell r="O14083" t="str">
            <v>03</v>
          </cell>
          <cell r="P14083" t="str">
            <v>壳聚糖</v>
          </cell>
          <cell r="Q14083" t="str">
            <v>014</v>
          </cell>
          <cell r="R14083" t="str">
            <v>非预装/可吸收/抑菌/50cm²≤面积＜150cm²</v>
          </cell>
        </row>
        <row r="14084">
          <cell r="H14084" t="str">
            <v>33，330201061</v>
          </cell>
          <cell r="I14084" t="str">
            <v>止血材料、可吸收止血材料、可吸收止血绫</v>
          </cell>
          <cell r="J14084" t="str">
            <v>33H15</v>
          </cell>
          <cell r="K14084" t="str">
            <v>可吸收止血材料(手术治疗)</v>
          </cell>
          <cell r="L14084" t="str">
            <v>乙类</v>
          </cell>
          <cell r="M14084" t="str">
            <v>2000</v>
          </cell>
        </row>
        <row r="14084">
          <cell r="O14084" t="str">
            <v>03</v>
          </cell>
          <cell r="P14084" t="str">
            <v>壳聚糖</v>
          </cell>
          <cell r="Q14084" t="str">
            <v>014</v>
          </cell>
          <cell r="R14084" t="str">
            <v>非预装/可吸收/抑菌/50cm²≤面积＜150cm²</v>
          </cell>
        </row>
        <row r="14085">
          <cell r="H14085" t="str">
            <v>33，330201061</v>
          </cell>
          <cell r="I14085" t="str">
            <v>止血材料、可吸收止血材料、可吸收止血绫</v>
          </cell>
          <cell r="J14085" t="str">
            <v>330201061H04</v>
          </cell>
          <cell r="K14085" t="str">
            <v>止血材料(脑深部电刺激镇痛术)</v>
          </cell>
          <cell r="L14085" t="str">
            <v>丙类</v>
          </cell>
        </row>
        <row r="14085">
          <cell r="O14085" t="str">
            <v>03</v>
          </cell>
          <cell r="P14085" t="str">
            <v>壳聚糖</v>
          </cell>
          <cell r="Q14085" t="str">
            <v>014</v>
          </cell>
          <cell r="R14085" t="str">
            <v>非预装/可吸收/抑菌/50cm²≤面积＜150cm²</v>
          </cell>
        </row>
        <row r="14086">
          <cell r="H14086" t="str">
            <v>33，330201061</v>
          </cell>
          <cell r="I14086" t="str">
            <v>止血材料、可吸收止血材料、可吸收止血绫</v>
          </cell>
          <cell r="J14086" t="str">
            <v>33H19</v>
          </cell>
          <cell r="K14086" t="str">
            <v>可吸收止血绫(手术治疗)</v>
          </cell>
          <cell r="L14086" t="str">
            <v>乙类</v>
          </cell>
          <cell r="M14086" t="str">
            <v>2000</v>
          </cell>
        </row>
        <row r="14086">
          <cell r="O14086" t="str">
            <v>03</v>
          </cell>
          <cell r="P14086" t="str">
            <v>壳聚糖</v>
          </cell>
          <cell r="Q14086" t="str">
            <v>014</v>
          </cell>
          <cell r="R14086" t="str">
            <v>非预装/可吸收/抑菌/50cm²≤面积＜150cm²</v>
          </cell>
        </row>
        <row r="14087">
          <cell r="H14087" t="str">
            <v>310402026；310402027；310402028</v>
          </cell>
          <cell r="I14087" t="str">
            <v>止血材料</v>
          </cell>
          <cell r="J14087" t="str">
            <v>310402026H01；310402027H01；310402028H01</v>
          </cell>
          <cell r="K14087" t="str">
            <v>丙类</v>
          </cell>
          <cell r="L14087" t="str">
            <v>无</v>
          </cell>
          <cell r="M14087" t="str">
            <v>无</v>
          </cell>
          <cell r="N14087" t="str">
            <v>无</v>
          </cell>
          <cell r="O14087" t="str">
            <v>03</v>
          </cell>
          <cell r="P14087" t="str">
            <v>壳聚糖</v>
          </cell>
          <cell r="Q14087" t="str">
            <v>014</v>
          </cell>
          <cell r="R14087" t="str">
            <v>非预装/可吸收/抑菌/50cm²≤面积＜150cm²</v>
          </cell>
        </row>
        <row r="14088">
          <cell r="A14088" t="str">
            <v>C15010121203015</v>
          </cell>
          <cell r="B14088" t="str">
            <v>C150101</v>
          </cell>
          <cell r="C14088" t="str">
            <v>止血防粘连材料</v>
          </cell>
          <cell r="D14088" t="str">
            <v>止血材料</v>
          </cell>
          <cell r="E14088" t="str">
            <v>止血纱布</v>
          </cell>
          <cell r="F14088" t="str">
            <v>212</v>
          </cell>
          <cell r="G14088" t="str">
            <v>止血材料</v>
          </cell>
          <cell r="H14088" t="str">
            <v>460000023</v>
          </cell>
          <cell r="I14088" t="str">
            <v>止血材料</v>
          </cell>
          <cell r="J14088" t="str">
            <v>460000023H01</v>
          </cell>
          <cell r="K14088" t="str">
            <v>止血材料</v>
          </cell>
          <cell r="L14088" t="str">
            <v>丙类</v>
          </cell>
        </row>
        <row r="14088">
          <cell r="O14088" t="str">
            <v>03</v>
          </cell>
          <cell r="P14088" t="str">
            <v>壳聚糖</v>
          </cell>
          <cell r="Q14088" t="str">
            <v>015</v>
          </cell>
          <cell r="R14088" t="str">
            <v>非预装/可吸收/抑菌/面积≥150cm²</v>
          </cell>
        </row>
        <row r="14089">
          <cell r="H14089" t="str">
            <v>311300014</v>
          </cell>
          <cell r="I14089" t="str">
            <v>止血材料</v>
          </cell>
          <cell r="J14089" t="str">
            <v>311300014H02</v>
          </cell>
          <cell r="K14089" t="str">
            <v>止血材料</v>
          </cell>
          <cell r="L14089" t="str">
            <v>丙类</v>
          </cell>
        </row>
        <row r="14089">
          <cell r="O14089" t="str">
            <v>03</v>
          </cell>
          <cell r="P14089" t="str">
            <v>壳聚糖</v>
          </cell>
          <cell r="Q14089" t="str">
            <v>015</v>
          </cell>
          <cell r="R14089" t="str">
            <v>非预装/可吸收/抑菌/面积≥150cm²</v>
          </cell>
        </row>
        <row r="14090">
          <cell r="H14090" t="str">
            <v>33，330201061</v>
          </cell>
          <cell r="I14090" t="str">
            <v>止血材料、可吸收止血材料、可吸收止血绫</v>
          </cell>
          <cell r="J14090" t="str">
            <v>33H15</v>
          </cell>
          <cell r="K14090" t="str">
            <v>可吸收止血材料(手术治疗)</v>
          </cell>
          <cell r="L14090" t="str">
            <v>乙类</v>
          </cell>
          <cell r="M14090" t="str">
            <v>2000</v>
          </cell>
        </row>
        <row r="14090">
          <cell r="O14090" t="str">
            <v>03</v>
          </cell>
          <cell r="P14090" t="str">
            <v>壳聚糖</v>
          </cell>
          <cell r="Q14090" t="str">
            <v>015</v>
          </cell>
          <cell r="R14090" t="str">
            <v>非预装/可吸收/抑菌/面积≥150cm²</v>
          </cell>
        </row>
        <row r="14091">
          <cell r="H14091" t="str">
            <v>33，330201061</v>
          </cell>
          <cell r="I14091" t="str">
            <v>止血材料、可吸收止血材料、可吸收止血绫</v>
          </cell>
          <cell r="J14091" t="str">
            <v>330201061H04</v>
          </cell>
          <cell r="K14091" t="str">
            <v>止血材料(脑深部电刺激镇痛术)</v>
          </cell>
          <cell r="L14091" t="str">
            <v>丙类</v>
          </cell>
        </row>
        <row r="14091">
          <cell r="O14091" t="str">
            <v>03</v>
          </cell>
          <cell r="P14091" t="str">
            <v>壳聚糖</v>
          </cell>
          <cell r="Q14091" t="str">
            <v>015</v>
          </cell>
          <cell r="R14091" t="str">
            <v>非预装/可吸收/抑菌/面积≥150cm²</v>
          </cell>
        </row>
        <row r="14092">
          <cell r="H14092" t="str">
            <v>33，330201061</v>
          </cell>
          <cell r="I14092" t="str">
            <v>止血材料、可吸收止血材料、可吸收止血绫</v>
          </cell>
          <cell r="J14092" t="str">
            <v>33H19</v>
          </cell>
          <cell r="K14092" t="str">
            <v>可吸收止血绫(手术治疗)</v>
          </cell>
          <cell r="L14092" t="str">
            <v>乙类</v>
          </cell>
          <cell r="M14092" t="str">
            <v>2000</v>
          </cell>
        </row>
        <row r="14092">
          <cell r="O14092" t="str">
            <v>03</v>
          </cell>
          <cell r="P14092" t="str">
            <v>壳聚糖</v>
          </cell>
          <cell r="Q14092" t="str">
            <v>015</v>
          </cell>
          <cell r="R14092" t="str">
            <v>非预装/可吸收/抑菌/面积≥150cm²</v>
          </cell>
        </row>
        <row r="14093">
          <cell r="H14093" t="str">
            <v>310402026；310402027；310402028</v>
          </cell>
          <cell r="I14093" t="str">
            <v>止血材料</v>
          </cell>
          <cell r="J14093" t="str">
            <v>310402026H01；310402027H01；310402028H01</v>
          </cell>
          <cell r="K14093" t="str">
            <v>丙类</v>
          </cell>
          <cell r="L14093" t="str">
            <v>无</v>
          </cell>
          <cell r="M14093" t="str">
            <v>无</v>
          </cell>
          <cell r="N14093" t="str">
            <v>无</v>
          </cell>
          <cell r="O14093" t="str">
            <v>03</v>
          </cell>
          <cell r="P14093" t="str">
            <v>壳聚糖</v>
          </cell>
          <cell r="Q14093" t="str">
            <v>015</v>
          </cell>
          <cell r="R14093" t="str">
            <v>非预装/可吸收/抑菌/面积≥150cm²</v>
          </cell>
        </row>
        <row r="14094">
          <cell r="A14094" t="str">
            <v>C15010121203016</v>
          </cell>
          <cell r="B14094" t="str">
            <v>C150101</v>
          </cell>
          <cell r="C14094" t="str">
            <v>止血防粘连材料</v>
          </cell>
          <cell r="D14094" t="str">
            <v>止血材料</v>
          </cell>
          <cell r="E14094" t="str">
            <v>止血纱布</v>
          </cell>
          <cell r="F14094" t="str">
            <v>212</v>
          </cell>
          <cell r="G14094" t="str">
            <v>止血材料</v>
          </cell>
          <cell r="H14094" t="str">
            <v>460000023</v>
          </cell>
          <cell r="I14094" t="str">
            <v>止血材料</v>
          </cell>
          <cell r="J14094" t="str">
            <v>460000023H01</v>
          </cell>
          <cell r="K14094" t="str">
            <v>止血材料</v>
          </cell>
          <cell r="L14094" t="str">
            <v>丙类</v>
          </cell>
        </row>
        <row r="14094">
          <cell r="O14094" t="str">
            <v>03</v>
          </cell>
          <cell r="P14094" t="str">
            <v>壳聚糖</v>
          </cell>
          <cell r="Q14094" t="str">
            <v>016</v>
          </cell>
          <cell r="R14094" t="str">
            <v>非预装/可吸收/非抑菌/面积＜50cm²</v>
          </cell>
        </row>
        <row r="14095">
          <cell r="H14095" t="str">
            <v>311300014</v>
          </cell>
          <cell r="I14095" t="str">
            <v>止血材料</v>
          </cell>
          <cell r="J14095" t="str">
            <v>311300014H02</v>
          </cell>
          <cell r="K14095" t="str">
            <v>止血材料</v>
          </cell>
          <cell r="L14095" t="str">
            <v>丙类</v>
          </cell>
        </row>
        <row r="14095">
          <cell r="O14095" t="str">
            <v>03</v>
          </cell>
          <cell r="P14095" t="str">
            <v>壳聚糖</v>
          </cell>
          <cell r="Q14095" t="str">
            <v>016</v>
          </cell>
          <cell r="R14095" t="str">
            <v>非预装/可吸收/非抑菌/面积＜50cm²</v>
          </cell>
        </row>
        <row r="14096">
          <cell r="H14096" t="str">
            <v>33，330201061</v>
          </cell>
          <cell r="I14096" t="str">
            <v>止血材料、可吸收止血材料、可吸收止血绫</v>
          </cell>
          <cell r="J14096" t="str">
            <v>33H15</v>
          </cell>
          <cell r="K14096" t="str">
            <v>可吸收止血材料(手术治疗)</v>
          </cell>
          <cell r="L14096" t="str">
            <v>乙类</v>
          </cell>
          <cell r="M14096" t="str">
            <v>2000</v>
          </cell>
        </row>
        <row r="14096">
          <cell r="O14096" t="str">
            <v>03</v>
          </cell>
          <cell r="P14096" t="str">
            <v>壳聚糖</v>
          </cell>
          <cell r="Q14096" t="str">
            <v>016</v>
          </cell>
          <cell r="R14096" t="str">
            <v>非预装/可吸收/非抑菌/面积＜50cm²</v>
          </cell>
        </row>
        <row r="14097">
          <cell r="H14097" t="str">
            <v>33，330201061</v>
          </cell>
          <cell r="I14097" t="str">
            <v>止血材料、可吸收止血材料、可吸收止血绫</v>
          </cell>
          <cell r="J14097" t="str">
            <v>330201061H04</v>
          </cell>
          <cell r="K14097" t="str">
            <v>止血材料(脑深部电刺激镇痛术)</v>
          </cell>
          <cell r="L14097" t="str">
            <v>丙类</v>
          </cell>
        </row>
        <row r="14097">
          <cell r="O14097" t="str">
            <v>03</v>
          </cell>
          <cell r="P14097" t="str">
            <v>壳聚糖</v>
          </cell>
          <cell r="Q14097" t="str">
            <v>016</v>
          </cell>
          <cell r="R14097" t="str">
            <v>非预装/可吸收/非抑菌/面积＜50cm²</v>
          </cell>
        </row>
        <row r="14098">
          <cell r="H14098" t="str">
            <v>33，330201061</v>
          </cell>
          <cell r="I14098" t="str">
            <v>止血材料、可吸收止血材料、可吸收止血绫</v>
          </cell>
          <cell r="J14098" t="str">
            <v>33H19</v>
          </cell>
          <cell r="K14098" t="str">
            <v>可吸收止血绫(手术治疗)</v>
          </cell>
          <cell r="L14098" t="str">
            <v>乙类</v>
          </cell>
          <cell r="M14098" t="str">
            <v>2000</v>
          </cell>
        </row>
        <row r="14098">
          <cell r="O14098" t="str">
            <v>03</v>
          </cell>
          <cell r="P14098" t="str">
            <v>壳聚糖</v>
          </cell>
          <cell r="Q14098" t="str">
            <v>016</v>
          </cell>
          <cell r="R14098" t="str">
            <v>非预装/可吸收/非抑菌/面积＜50cm²</v>
          </cell>
        </row>
        <row r="14099">
          <cell r="H14099" t="str">
            <v>310402026；310402027；310402028</v>
          </cell>
          <cell r="I14099" t="str">
            <v>止血材料</v>
          </cell>
          <cell r="J14099" t="str">
            <v>310402026H01；310402027H01；310402028H01</v>
          </cell>
          <cell r="K14099" t="str">
            <v>丙类</v>
          </cell>
          <cell r="L14099" t="str">
            <v>无</v>
          </cell>
          <cell r="M14099" t="str">
            <v>无</v>
          </cell>
          <cell r="N14099" t="str">
            <v>无</v>
          </cell>
          <cell r="O14099" t="str">
            <v>03</v>
          </cell>
          <cell r="P14099" t="str">
            <v>壳聚糖</v>
          </cell>
          <cell r="Q14099" t="str">
            <v>016</v>
          </cell>
          <cell r="R14099" t="str">
            <v>非预装/可吸收/非抑菌/面积＜50cm²</v>
          </cell>
        </row>
        <row r="14100">
          <cell r="A14100" t="str">
            <v>C15010121203017</v>
          </cell>
          <cell r="B14100" t="str">
            <v>C150101</v>
          </cell>
          <cell r="C14100" t="str">
            <v>止血防粘连材料</v>
          </cell>
          <cell r="D14100" t="str">
            <v>止血材料</v>
          </cell>
          <cell r="E14100" t="str">
            <v>止血纱布</v>
          </cell>
          <cell r="F14100" t="str">
            <v>212</v>
          </cell>
          <cell r="G14100" t="str">
            <v>止血材料</v>
          </cell>
          <cell r="H14100" t="str">
            <v>460000023</v>
          </cell>
          <cell r="I14100" t="str">
            <v>止血材料</v>
          </cell>
          <cell r="J14100" t="str">
            <v>460000023H01</v>
          </cell>
          <cell r="K14100" t="str">
            <v>止血材料</v>
          </cell>
          <cell r="L14100" t="str">
            <v>丙类</v>
          </cell>
        </row>
        <row r="14100">
          <cell r="O14100" t="str">
            <v>03</v>
          </cell>
          <cell r="P14100" t="str">
            <v>壳聚糖</v>
          </cell>
          <cell r="Q14100" t="str">
            <v>017</v>
          </cell>
          <cell r="R14100" t="str">
            <v>非预装/可吸收/非抑菌/50cm²≤面积＜150cm²</v>
          </cell>
        </row>
        <row r="14101">
          <cell r="H14101" t="str">
            <v>311300014</v>
          </cell>
          <cell r="I14101" t="str">
            <v>止血材料</v>
          </cell>
          <cell r="J14101" t="str">
            <v>311300014H02</v>
          </cell>
          <cell r="K14101" t="str">
            <v>止血材料</v>
          </cell>
          <cell r="L14101" t="str">
            <v>丙类</v>
          </cell>
        </row>
        <row r="14101">
          <cell r="O14101" t="str">
            <v>03</v>
          </cell>
          <cell r="P14101" t="str">
            <v>壳聚糖</v>
          </cell>
          <cell r="Q14101" t="str">
            <v>017</v>
          </cell>
          <cell r="R14101" t="str">
            <v>非预装/可吸收/非抑菌/50cm²≤面积＜150cm²</v>
          </cell>
        </row>
        <row r="14102">
          <cell r="H14102" t="str">
            <v>33，330201061</v>
          </cell>
          <cell r="I14102" t="str">
            <v>止血材料、可吸收止血材料、可吸收止血绫</v>
          </cell>
          <cell r="J14102" t="str">
            <v>33H15</v>
          </cell>
          <cell r="K14102" t="str">
            <v>可吸收止血材料(手术治疗)</v>
          </cell>
          <cell r="L14102" t="str">
            <v>乙类</v>
          </cell>
          <cell r="M14102" t="str">
            <v>2000</v>
          </cell>
        </row>
        <row r="14102">
          <cell r="O14102" t="str">
            <v>03</v>
          </cell>
          <cell r="P14102" t="str">
            <v>壳聚糖</v>
          </cell>
          <cell r="Q14102" t="str">
            <v>017</v>
          </cell>
          <cell r="R14102" t="str">
            <v>非预装/可吸收/非抑菌/50cm²≤面积＜150cm²</v>
          </cell>
        </row>
        <row r="14103">
          <cell r="H14103" t="str">
            <v>33，330201061</v>
          </cell>
          <cell r="I14103" t="str">
            <v>止血材料、可吸收止血材料、可吸收止血绫</v>
          </cell>
          <cell r="J14103" t="str">
            <v>330201061H04</v>
          </cell>
          <cell r="K14103" t="str">
            <v>止血材料(脑深部电刺激镇痛术)</v>
          </cell>
          <cell r="L14103" t="str">
            <v>丙类</v>
          </cell>
        </row>
        <row r="14103">
          <cell r="O14103" t="str">
            <v>03</v>
          </cell>
          <cell r="P14103" t="str">
            <v>壳聚糖</v>
          </cell>
          <cell r="Q14103" t="str">
            <v>017</v>
          </cell>
          <cell r="R14103" t="str">
            <v>非预装/可吸收/非抑菌/50cm²≤面积＜150cm²</v>
          </cell>
        </row>
        <row r="14104">
          <cell r="H14104" t="str">
            <v>33，330201061</v>
          </cell>
          <cell r="I14104" t="str">
            <v>止血材料、可吸收止血材料、可吸收止血绫</v>
          </cell>
          <cell r="J14104" t="str">
            <v>33H19</v>
          </cell>
          <cell r="K14104" t="str">
            <v>可吸收止血绫(手术治疗)</v>
          </cell>
          <cell r="L14104" t="str">
            <v>乙类</v>
          </cell>
          <cell r="M14104" t="str">
            <v>2000</v>
          </cell>
        </row>
        <row r="14104">
          <cell r="O14104" t="str">
            <v>03</v>
          </cell>
          <cell r="P14104" t="str">
            <v>壳聚糖</v>
          </cell>
          <cell r="Q14104" t="str">
            <v>017</v>
          </cell>
          <cell r="R14104" t="str">
            <v>非预装/可吸收/非抑菌/50cm²≤面积＜150cm²</v>
          </cell>
        </row>
        <row r="14105">
          <cell r="H14105" t="str">
            <v>310402026；310402027；310402028</v>
          </cell>
          <cell r="I14105" t="str">
            <v>止血材料</v>
          </cell>
          <cell r="J14105" t="str">
            <v>310402026H01；310402027H01；310402028H01</v>
          </cell>
          <cell r="K14105" t="str">
            <v>丙类</v>
          </cell>
          <cell r="L14105" t="str">
            <v>无</v>
          </cell>
          <cell r="M14105" t="str">
            <v>无</v>
          </cell>
          <cell r="N14105" t="str">
            <v>无</v>
          </cell>
          <cell r="O14105" t="str">
            <v>03</v>
          </cell>
          <cell r="P14105" t="str">
            <v>壳聚糖</v>
          </cell>
          <cell r="Q14105" t="str">
            <v>017</v>
          </cell>
          <cell r="R14105" t="str">
            <v>非预装/可吸收/非抑菌/50cm²≤面积＜150cm²</v>
          </cell>
        </row>
        <row r="14106">
          <cell r="A14106" t="str">
            <v>C15010121203018</v>
          </cell>
          <cell r="B14106" t="str">
            <v>C150101</v>
          </cell>
          <cell r="C14106" t="str">
            <v>止血防粘连材料</v>
          </cell>
          <cell r="D14106" t="str">
            <v>止血材料</v>
          </cell>
          <cell r="E14106" t="str">
            <v>止血纱布</v>
          </cell>
          <cell r="F14106" t="str">
            <v>212</v>
          </cell>
          <cell r="G14106" t="str">
            <v>止血材料</v>
          </cell>
          <cell r="H14106" t="str">
            <v>460000023</v>
          </cell>
          <cell r="I14106" t="str">
            <v>止血材料</v>
          </cell>
          <cell r="J14106" t="str">
            <v>460000023H01</v>
          </cell>
          <cell r="K14106" t="str">
            <v>止血材料</v>
          </cell>
          <cell r="L14106" t="str">
            <v>丙类</v>
          </cell>
        </row>
        <row r="14106">
          <cell r="O14106" t="str">
            <v>03</v>
          </cell>
          <cell r="P14106" t="str">
            <v>壳聚糖</v>
          </cell>
          <cell r="Q14106" t="str">
            <v>018</v>
          </cell>
          <cell r="R14106" t="str">
            <v>非预装/可吸收/非抑菌/面积≥150cm²</v>
          </cell>
        </row>
        <row r="14107">
          <cell r="H14107" t="str">
            <v>311300014</v>
          </cell>
          <cell r="I14107" t="str">
            <v>止血材料</v>
          </cell>
          <cell r="J14107" t="str">
            <v>311300014H02</v>
          </cell>
          <cell r="K14107" t="str">
            <v>止血材料</v>
          </cell>
          <cell r="L14107" t="str">
            <v>丙类</v>
          </cell>
        </row>
        <row r="14107">
          <cell r="O14107" t="str">
            <v>03</v>
          </cell>
          <cell r="P14107" t="str">
            <v>壳聚糖</v>
          </cell>
          <cell r="Q14107" t="str">
            <v>018</v>
          </cell>
          <cell r="R14107" t="str">
            <v>非预装/可吸收/非抑菌/面积≥150cm²</v>
          </cell>
        </row>
        <row r="14108">
          <cell r="H14108" t="str">
            <v>33，330201061</v>
          </cell>
          <cell r="I14108" t="str">
            <v>止血材料、可吸收止血材料、可吸收止血绫</v>
          </cell>
          <cell r="J14108" t="str">
            <v>33H15</v>
          </cell>
          <cell r="K14108" t="str">
            <v>可吸收止血材料(手术治疗)</v>
          </cell>
          <cell r="L14108" t="str">
            <v>乙类</v>
          </cell>
          <cell r="M14108" t="str">
            <v>2000</v>
          </cell>
        </row>
        <row r="14108">
          <cell r="O14108" t="str">
            <v>03</v>
          </cell>
          <cell r="P14108" t="str">
            <v>壳聚糖</v>
          </cell>
          <cell r="Q14108" t="str">
            <v>018</v>
          </cell>
          <cell r="R14108" t="str">
            <v>非预装/可吸收/非抑菌/面积≥150cm²</v>
          </cell>
        </row>
        <row r="14109">
          <cell r="H14109" t="str">
            <v>33，330201061</v>
          </cell>
          <cell r="I14109" t="str">
            <v>止血材料、可吸收止血材料、可吸收止血绫</v>
          </cell>
          <cell r="J14109" t="str">
            <v>330201061H04</v>
          </cell>
          <cell r="K14109" t="str">
            <v>止血材料(脑深部电刺激镇痛术)</v>
          </cell>
          <cell r="L14109" t="str">
            <v>丙类</v>
          </cell>
        </row>
        <row r="14109">
          <cell r="O14109" t="str">
            <v>03</v>
          </cell>
          <cell r="P14109" t="str">
            <v>壳聚糖</v>
          </cell>
          <cell r="Q14109" t="str">
            <v>018</v>
          </cell>
          <cell r="R14109" t="str">
            <v>非预装/可吸收/非抑菌/面积≥150cm²</v>
          </cell>
        </row>
        <row r="14110">
          <cell r="H14110" t="str">
            <v>33，330201061</v>
          </cell>
          <cell r="I14110" t="str">
            <v>止血材料、可吸收止血材料、可吸收止血绫</v>
          </cell>
          <cell r="J14110" t="str">
            <v>33H19</v>
          </cell>
          <cell r="K14110" t="str">
            <v>可吸收止血绫(手术治疗)</v>
          </cell>
          <cell r="L14110" t="str">
            <v>乙类</v>
          </cell>
          <cell r="M14110" t="str">
            <v>2000</v>
          </cell>
        </row>
        <row r="14110">
          <cell r="O14110" t="str">
            <v>03</v>
          </cell>
          <cell r="P14110" t="str">
            <v>壳聚糖</v>
          </cell>
          <cell r="Q14110" t="str">
            <v>018</v>
          </cell>
          <cell r="R14110" t="str">
            <v>非预装/可吸收/非抑菌/面积≥150cm²</v>
          </cell>
        </row>
        <row r="14111">
          <cell r="H14111" t="str">
            <v>310402026；310402027；310402028</v>
          </cell>
          <cell r="I14111" t="str">
            <v>止血材料</v>
          </cell>
          <cell r="J14111" t="str">
            <v>310402026H01；310402027H01；310402028H01</v>
          </cell>
          <cell r="K14111" t="str">
            <v>丙类</v>
          </cell>
          <cell r="L14111" t="str">
            <v>无</v>
          </cell>
          <cell r="M14111" t="str">
            <v>无</v>
          </cell>
          <cell r="N14111" t="str">
            <v>无</v>
          </cell>
          <cell r="O14111" t="str">
            <v>03</v>
          </cell>
          <cell r="P14111" t="str">
            <v>壳聚糖</v>
          </cell>
          <cell r="Q14111" t="str">
            <v>018</v>
          </cell>
          <cell r="R14111" t="str">
            <v>非预装/可吸收/非抑菌/面积≥150cm²</v>
          </cell>
        </row>
        <row r="14112">
          <cell r="A14112" t="str">
            <v>C15010121203019</v>
          </cell>
          <cell r="B14112" t="str">
            <v>C150101</v>
          </cell>
          <cell r="C14112" t="str">
            <v>止血防粘连材料</v>
          </cell>
          <cell r="D14112" t="str">
            <v>止血材料</v>
          </cell>
          <cell r="E14112" t="str">
            <v>止血纱布</v>
          </cell>
          <cell r="F14112" t="str">
            <v>212</v>
          </cell>
          <cell r="G14112" t="str">
            <v>止血材料</v>
          </cell>
          <cell r="H14112" t="str">
            <v>460000023</v>
          </cell>
          <cell r="I14112" t="str">
            <v>止血材料</v>
          </cell>
          <cell r="J14112" t="str">
            <v>460000023H01</v>
          </cell>
          <cell r="K14112" t="str">
            <v>止血材料</v>
          </cell>
          <cell r="L14112" t="str">
            <v>丙类</v>
          </cell>
        </row>
        <row r="14112">
          <cell r="O14112" t="str">
            <v>03</v>
          </cell>
          <cell r="P14112" t="str">
            <v>壳聚糖</v>
          </cell>
          <cell r="Q14112" t="str">
            <v>019</v>
          </cell>
          <cell r="R14112" t="str">
            <v>非预装/不可吸收/抑菌/面积＜50cm²</v>
          </cell>
        </row>
        <row r="14113">
          <cell r="H14113" t="str">
            <v>311300014</v>
          </cell>
          <cell r="I14113" t="str">
            <v>止血材料</v>
          </cell>
          <cell r="J14113" t="str">
            <v>311300014H02</v>
          </cell>
          <cell r="K14113" t="str">
            <v>止血材料</v>
          </cell>
          <cell r="L14113" t="str">
            <v>丙类</v>
          </cell>
        </row>
        <row r="14113">
          <cell r="O14113" t="str">
            <v>03</v>
          </cell>
          <cell r="P14113" t="str">
            <v>壳聚糖</v>
          </cell>
          <cell r="Q14113" t="str">
            <v>019</v>
          </cell>
          <cell r="R14113" t="str">
            <v>非预装/不可吸收/抑菌/面积＜50cm²</v>
          </cell>
        </row>
        <row r="14114">
          <cell r="H14114" t="str">
            <v>33，330201061</v>
          </cell>
          <cell r="I14114" t="str">
            <v>止血材料、可吸收止血材料、可吸收止血绫</v>
          </cell>
          <cell r="J14114" t="str">
            <v>33H15</v>
          </cell>
          <cell r="K14114" t="str">
            <v>可吸收止血材料(手术治疗)</v>
          </cell>
          <cell r="L14114" t="str">
            <v>乙类</v>
          </cell>
          <cell r="M14114" t="str">
            <v>2000</v>
          </cell>
        </row>
        <row r="14114">
          <cell r="O14114" t="str">
            <v>03</v>
          </cell>
          <cell r="P14114" t="str">
            <v>壳聚糖</v>
          </cell>
          <cell r="Q14114" t="str">
            <v>019</v>
          </cell>
          <cell r="R14114" t="str">
            <v>非预装/不可吸收/抑菌/面积＜50cm²</v>
          </cell>
        </row>
        <row r="14115">
          <cell r="H14115" t="str">
            <v>33，330201061</v>
          </cell>
          <cell r="I14115" t="str">
            <v>止血材料、可吸收止血材料、可吸收止血绫</v>
          </cell>
          <cell r="J14115" t="str">
            <v>330201061H04</v>
          </cell>
          <cell r="K14115" t="str">
            <v>止血材料(脑深部电刺激镇痛术)</v>
          </cell>
          <cell r="L14115" t="str">
            <v>丙类</v>
          </cell>
        </row>
        <row r="14115">
          <cell r="O14115" t="str">
            <v>03</v>
          </cell>
          <cell r="P14115" t="str">
            <v>壳聚糖</v>
          </cell>
          <cell r="Q14115" t="str">
            <v>019</v>
          </cell>
          <cell r="R14115" t="str">
            <v>非预装/不可吸收/抑菌/面积＜50cm²</v>
          </cell>
        </row>
        <row r="14116">
          <cell r="H14116" t="str">
            <v>33，330201061</v>
          </cell>
          <cell r="I14116" t="str">
            <v>止血材料、可吸收止血材料、可吸收止血绫</v>
          </cell>
          <cell r="J14116" t="str">
            <v>33H19</v>
          </cell>
          <cell r="K14116" t="str">
            <v>可吸收止血绫(手术治疗)</v>
          </cell>
          <cell r="L14116" t="str">
            <v>乙类</v>
          </cell>
          <cell r="M14116" t="str">
            <v>2000</v>
          </cell>
        </row>
        <row r="14116">
          <cell r="O14116" t="str">
            <v>03</v>
          </cell>
          <cell r="P14116" t="str">
            <v>壳聚糖</v>
          </cell>
          <cell r="Q14116" t="str">
            <v>019</v>
          </cell>
          <cell r="R14116" t="str">
            <v>非预装/不可吸收/抑菌/面积＜50cm²</v>
          </cell>
        </row>
        <row r="14117">
          <cell r="H14117" t="str">
            <v>310402026；310402027；310402028</v>
          </cell>
          <cell r="I14117" t="str">
            <v>止血材料</v>
          </cell>
          <cell r="J14117" t="str">
            <v>310402026H01；310402027H01；310402028H01</v>
          </cell>
          <cell r="K14117" t="str">
            <v>丙类</v>
          </cell>
          <cell r="L14117" t="str">
            <v>无</v>
          </cell>
          <cell r="M14117" t="str">
            <v>无</v>
          </cell>
          <cell r="N14117" t="str">
            <v>无</v>
          </cell>
          <cell r="O14117" t="str">
            <v>03</v>
          </cell>
          <cell r="P14117" t="str">
            <v>壳聚糖</v>
          </cell>
          <cell r="Q14117" t="str">
            <v>019</v>
          </cell>
          <cell r="R14117" t="str">
            <v>非预装/不可吸收/抑菌/面积＜50cm²</v>
          </cell>
        </row>
        <row r="14118">
          <cell r="A14118" t="str">
            <v>C15010121203020</v>
          </cell>
          <cell r="B14118" t="str">
            <v>C150101</v>
          </cell>
          <cell r="C14118" t="str">
            <v>止血防粘连材料</v>
          </cell>
          <cell r="D14118" t="str">
            <v>止血材料</v>
          </cell>
          <cell r="E14118" t="str">
            <v>止血纱布</v>
          </cell>
          <cell r="F14118" t="str">
            <v>212</v>
          </cell>
          <cell r="G14118" t="str">
            <v>止血材料</v>
          </cell>
          <cell r="H14118" t="str">
            <v>460000023</v>
          </cell>
          <cell r="I14118" t="str">
            <v>止血材料</v>
          </cell>
          <cell r="J14118" t="str">
            <v>460000023H01</v>
          </cell>
          <cell r="K14118" t="str">
            <v>止血材料</v>
          </cell>
          <cell r="L14118" t="str">
            <v>丙类</v>
          </cell>
        </row>
        <row r="14118">
          <cell r="O14118" t="str">
            <v>03</v>
          </cell>
          <cell r="P14118" t="str">
            <v>壳聚糖</v>
          </cell>
          <cell r="Q14118" t="str">
            <v>020</v>
          </cell>
          <cell r="R14118" t="str">
            <v>非预装/不可吸收/抑菌/50cm²≤面积＜150cm²</v>
          </cell>
        </row>
        <row r="14119">
          <cell r="H14119" t="str">
            <v>311300014</v>
          </cell>
          <cell r="I14119" t="str">
            <v>止血材料</v>
          </cell>
          <cell r="J14119" t="str">
            <v>311300014H02</v>
          </cell>
          <cell r="K14119" t="str">
            <v>止血材料</v>
          </cell>
          <cell r="L14119" t="str">
            <v>丙类</v>
          </cell>
        </row>
        <row r="14119">
          <cell r="O14119" t="str">
            <v>03</v>
          </cell>
          <cell r="P14119" t="str">
            <v>壳聚糖</v>
          </cell>
          <cell r="Q14119" t="str">
            <v>020</v>
          </cell>
          <cell r="R14119" t="str">
            <v>非预装/不可吸收/抑菌/50cm²≤面积＜150cm²</v>
          </cell>
        </row>
        <row r="14120">
          <cell r="H14120" t="str">
            <v>33，330201061</v>
          </cell>
          <cell r="I14120" t="str">
            <v>止血材料、可吸收止血材料、可吸收止血绫</v>
          </cell>
          <cell r="J14120" t="str">
            <v>33H15</v>
          </cell>
          <cell r="K14120" t="str">
            <v>可吸收止血材料(手术治疗)</v>
          </cell>
          <cell r="L14120" t="str">
            <v>乙类</v>
          </cell>
          <cell r="M14120" t="str">
            <v>2000</v>
          </cell>
        </row>
        <row r="14120">
          <cell r="O14120" t="str">
            <v>03</v>
          </cell>
          <cell r="P14120" t="str">
            <v>壳聚糖</v>
          </cell>
          <cell r="Q14120" t="str">
            <v>020</v>
          </cell>
          <cell r="R14120" t="str">
            <v>非预装/不可吸收/抑菌/50cm²≤面积＜150cm²</v>
          </cell>
        </row>
        <row r="14121">
          <cell r="H14121" t="str">
            <v>33，330201061</v>
          </cell>
          <cell r="I14121" t="str">
            <v>止血材料、可吸收止血材料、可吸收止血绫</v>
          </cell>
          <cell r="J14121" t="str">
            <v>330201061H04</v>
          </cell>
          <cell r="K14121" t="str">
            <v>止血材料(脑深部电刺激镇痛术)</v>
          </cell>
          <cell r="L14121" t="str">
            <v>丙类</v>
          </cell>
        </row>
        <row r="14121">
          <cell r="O14121" t="str">
            <v>03</v>
          </cell>
          <cell r="P14121" t="str">
            <v>壳聚糖</v>
          </cell>
          <cell r="Q14121" t="str">
            <v>020</v>
          </cell>
          <cell r="R14121" t="str">
            <v>非预装/不可吸收/抑菌/50cm²≤面积＜150cm²</v>
          </cell>
        </row>
        <row r="14122">
          <cell r="H14122" t="str">
            <v>33，330201061</v>
          </cell>
          <cell r="I14122" t="str">
            <v>止血材料、可吸收止血材料、可吸收止血绫</v>
          </cell>
          <cell r="J14122" t="str">
            <v>33H19</v>
          </cell>
          <cell r="K14122" t="str">
            <v>可吸收止血绫(手术治疗)</v>
          </cell>
          <cell r="L14122" t="str">
            <v>乙类</v>
          </cell>
          <cell r="M14122" t="str">
            <v>2000</v>
          </cell>
        </row>
        <row r="14122">
          <cell r="O14122" t="str">
            <v>03</v>
          </cell>
          <cell r="P14122" t="str">
            <v>壳聚糖</v>
          </cell>
          <cell r="Q14122" t="str">
            <v>020</v>
          </cell>
          <cell r="R14122" t="str">
            <v>非预装/不可吸收/抑菌/50cm²≤面积＜150cm²</v>
          </cell>
        </row>
        <row r="14123">
          <cell r="H14123" t="str">
            <v>310402026；310402027；310402028</v>
          </cell>
          <cell r="I14123" t="str">
            <v>止血材料</v>
          </cell>
          <cell r="J14123" t="str">
            <v>310402026H01；310402027H01；310402028H01</v>
          </cell>
          <cell r="K14123" t="str">
            <v>丙类</v>
          </cell>
          <cell r="L14123" t="str">
            <v>无</v>
          </cell>
          <cell r="M14123" t="str">
            <v>无</v>
          </cell>
          <cell r="N14123" t="str">
            <v>无</v>
          </cell>
          <cell r="O14123" t="str">
            <v>03</v>
          </cell>
          <cell r="P14123" t="str">
            <v>壳聚糖</v>
          </cell>
          <cell r="Q14123" t="str">
            <v>020</v>
          </cell>
          <cell r="R14123" t="str">
            <v>非预装/不可吸收/抑菌/50cm²≤面积＜150cm²</v>
          </cell>
        </row>
        <row r="14124">
          <cell r="A14124" t="str">
            <v>C15010121203021</v>
          </cell>
          <cell r="B14124" t="str">
            <v>C150101</v>
          </cell>
          <cell r="C14124" t="str">
            <v>止血防粘连材料</v>
          </cell>
          <cell r="D14124" t="str">
            <v>止血材料</v>
          </cell>
          <cell r="E14124" t="str">
            <v>止血纱布</v>
          </cell>
          <cell r="F14124" t="str">
            <v>212</v>
          </cell>
          <cell r="G14124" t="str">
            <v>止血材料</v>
          </cell>
          <cell r="H14124" t="str">
            <v>460000023</v>
          </cell>
          <cell r="I14124" t="str">
            <v>止血材料</v>
          </cell>
          <cell r="J14124" t="str">
            <v>460000023H01</v>
          </cell>
          <cell r="K14124" t="str">
            <v>止血材料</v>
          </cell>
          <cell r="L14124" t="str">
            <v>丙类</v>
          </cell>
        </row>
        <row r="14124">
          <cell r="O14124" t="str">
            <v>03</v>
          </cell>
          <cell r="P14124" t="str">
            <v>壳聚糖</v>
          </cell>
          <cell r="Q14124" t="str">
            <v>021</v>
          </cell>
          <cell r="R14124" t="str">
            <v>非预装/不可吸收/抑菌/面积≥150cm²</v>
          </cell>
        </row>
        <row r="14125">
          <cell r="H14125" t="str">
            <v>311300014</v>
          </cell>
          <cell r="I14125" t="str">
            <v>止血材料</v>
          </cell>
          <cell r="J14125" t="str">
            <v>311300014H02</v>
          </cell>
          <cell r="K14125" t="str">
            <v>止血材料</v>
          </cell>
          <cell r="L14125" t="str">
            <v>丙类</v>
          </cell>
        </row>
        <row r="14125">
          <cell r="O14125" t="str">
            <v>03</v>
          </cell>
          <cell r="P14125" t="str">
            <v>壳聚糖</v>
          </cell>
          <cell r="Q14125" t="str">
            <v>021</v>
          </cell>
          <cell r="R14125" t="str">
            <v>非预装/不可吸收/抑菌/面积≥150cm²</v>
          </cell>
        </row>
        <row r="14126">
          <cell r="H14126" t="str">
            <v>33，330201061</v>
          </cell>
          <cell r="I14126" t="str">
            <v>止血材料、可吸收止血材料、可吸收止血绫</v>
          </cell>
          <cell r="J14126" t="str">
            <v>33H15</v>
          </cell>
          <cell r="K14126" t="str">
            <v>可吸收止血材料(手术治疗)</v>
          </cell>
          <cell r="L14126" t="str">
            <v>乙类</v>
          </cell>
          <cell r="M14126" t="str">
            <v>2000</v>
          </cell>
        </row>
        <row r="14126">
          <cell r="O14126" t="str">
            <v>03</v>
          </cell>
          <cell r="P14126" t="str">
            <v>壳聚糖</v>
          </cell>
          <cell r="Q14126" t="str">
            <v>021</v>
          </cell>
          <cell r="R14126" t="str">
            <v>非预装/不可吸收/抑菌/面积≥150cm²</v>
          </cell>
        </row>
        <row r="14127">
          <cell r="H14127" t="str">
            <v>33，330201061</v>
          </cell>
          <cell r="I14127" t="str">
            <v>止血材料、可吸收止血材料、可吸收止血绫</v>
          </cell>
          <cell r="J14127" t="str">
            <v>330201061H04</v>
          </cell>
          <cell r="K14127" t="str">
            <v>止血材料(脑深部电刺激镇痛术)</v>
          </cell>
          <cell r="L14127" t="str">
            <v>丙类</v>
          </cell>
        </row>
        <row r="14127">
          <cell r="O14127" t="str">
            <v>03</v>
          </cell>
          <cell r="P14127" t="str">
            <v>壳聚糖</v>
          </cell>
          <cell r="Q14127" t="str">
            <v>021</v>
          </cell>
          <cell r="R14127" t="str">
            <v>非预装/不可吸收/抑菌/面积≥150cm²</v>
          </cell>
        </row>
        <row r="14128">
          <cell r="H14128" t="str">
            <v>33，330201061</v>
          </cell>
          <cell r="I14128" t="str">
            <v>止血材料、可吸收止血材料、可吸收止血绫</v>
          </cell>
          <cell r="J14128" t="str">
            <v>33H19</v>
          </cell>
          <cell r="K14128" t="str">
            <v>可吸收止血绫(手术治疗)</v>
          </cell>
          <cell r="L14128" t="str">
            <v>乙类</v>
          </cell>
          <cell r="M14128" t="str">
            <v>2000</v>
          </cell>
        </row>
        <row r="14128">
          <cell r="O14128" t="str">
            <v>03</v>
          </cell>
          <cell r="P14128" t="str">
            <v>壳聚糖</v>
          </cell>
          <cell r="Q14128" t="str">
            <v>021</v>
          </cell>
          <cell r="R14128" t="str">
            <v>非预装/不可吸收/抑菌/面积≥150cm²</v>
          </cell>
        </row>
        <row r="14129">
          <cell r="H14129" t="str">
            <v>310402026；310402027；310402028</v>
          </cell>
          <cell r="I14129" t="str">
            <v>止血材料</v>
          </cell>
          <cell r="J14129" t="str">
            <v>310402026H01；310402027H01；310402028H01</v>
          </cell>
          <cell r="K14129" t="str">
            <v>丙类</v>
          </cell>
          <cell r="L14129" t="str">
            <v>无</v>
          </cell>
          <cell r="M14129" t="str">
            <v>无</v>
          </cell>
          <cell r="N14129" t="str">
            <v>无</v>
          </cell>
          <cell r="O14129" t="str">
            <v>03</v>
          </cell>
          <cell r="P14129" t="str">
            <v>壳聚糖</v>
          </cell>
          <cell r="Q14129" t="str">
            <v>021</v>
          </cell>
          <cell r="R14129" t="str">
            <v>非预装/不可吸收/抑菌/面积≥150cm²</v>
          </cell>
        </row>
        <row r="14130">
          <cell r="A14130" t="str">
            <v>C15010121203022</v>
          </cell>
          <cell r="B14130" t="str">
            <v>C150101</v>
          </cell>
          <cell r="C14130" t="str">
            <v>止血防粘连材料</v>
          </cell>
          <cell r="D14130" t="str">
            <v>止血材料</v>
          </cell>
          <cell r="E14130" t="str">
            <v>止血纱布</v>
          </cell>
          <cell r="F14130" t="str">
            <v>212</v>
          </cell>
          <cell r="G14130" t="str">
            <v>止血材料</v>
          </cell>
          <cell r="H14130" t="str">
            <v>460000023</v>
          </cell>
          <cell r="I14130" t="str">
            <v>止血材料</v>
          </cell>
          <cell r="J14130" t="str">
            <v>460000023H01</v>
          </cell>
          <cell r="K14130" t="str">
            <v>止血材料</v>
          </cell>
          <cell r="L14130" t="str">
            <v>丙类</v>
          </cell>
        </row>
        <row r="14130">
          <cell r="O14130" t="str">
            <v>03</v>
          </cell>
          <cell r="P14130" t="str">
            <v>壳聚糖</v>
          </cell>
          <cell r="Q14130" t="str">
            <v>022</v>
          </cell>
          <cell r="R14130" t="str">
            <v>非预装/不可吸收/非抑菌/面积＜50cm²</v>
          </cell>
        </row>
        <row r="14131">
          <cell r="H14131" t="str">
            <v>311300014</v>
          </cell>
          <cell r="I14131" t="str">
            <v>止血材料</v>
          </cell>
          <cell r="J14131" t="str">
            <v>311300014H02</v>
          </cell>
          <cell r="K14131" t="str">
            <v>止血材料</v>
          </cell>
          <cell r="L14131" t="str">
            <v>丙类</v>
          </cell>
        </row>
        <row r="14131">
          <cell r="O14131" t="str">
            <v>03</v>
          </cell>
          <cell r="P14131" t="str">
            <v>壳聚糖</v>
          </cell>
          <cell r="Q14131" t="str">
            <v>022</v>
          </cell>
          <cell r="R14131" t="str">
            <v>非预装/不可吸收/非抑菌/面积＜50cm²</v>
          </cell>
        </row>
        <row r="14132">
          <cell r="H14132" t="str">
            <v>33，330201061</v>
          </cell>
          <cell r="I14132" t="str">
            <v>止血材料、可吸收止血材料、可吸收止血绫</v>
          </cell>
          <cell r="J14132" t="str">
            <v>33H15</v>
          </cell>
          <cell r="K14132" t="str">
            <v>可吸收止血材料(手术治疗)</v>
          </cell>
          <cell r="L14132" t="str">
            <v>乙类</v>
          </cell>
          <cell r="M14132" t="str">
            <v>2000</v>
          </cell>
        </row>
        <row r="14132">
          <cell r="O14132" t="str">
            <v>03</v>
          </cell>
          <cell r="P14132" t="str">
            <v>壳聚糖</v>
          </cell>
          <cell r="Q14132" t="str">
            <v>022</v>
          </cell>
          <cell r="R14132" t="str">
            <v>非预装/不可吸收/非抑菌/面积＜50cm²</v>
          </cell>
        </row>
        <row r="14133">
          <cell r="H14133" t="str">
            <v>33，330201061</v>
          </cell>
          <cell r="I14133" t="str">
            <v>止血材料、可吸收止血材料、可吸收止血绫</v>
          </cell>
          <cell r="J14133" t="str">
            <v>330201061H04</v>
          </cell>
          <cell r="K14133" t="str">
            <v>止血材料(脑深部电刺激镇痛术)</v>
          </cell>
          <cell r="L14133" t="str">
            <v>丙类</v>
          </cell>
        </row>
        <row r="14133">
          <cell r="O14133" t="str">
            <v>03</v>
          </cell>
          <cell r="P14133" t="str">
            <v>壳聚糖</v>
          </cell>
          <cell r="Q14133" t="str">
            <v>022</v>
          </cell>
          <cell r="R14133" t="str">
            <v>非预装/不可吸收/非抑菌/面积＜50cm²</v>
          </cell>
        </row>
        <row r="14134">
          <cell r="H14134" t="str">
            <v>33，330201061</v>
          </cell>
          <cell r="I14134" t="str">
            <v>止血材料、可吸收止血材料、可吸收止血绫</v>
          </cell>
          <cell r="J14134" t="str">
            <v>33H19</v>
          </cell>
          <cell r="K14134" t="str">
            <v>可吸收止血绫(手术治疗)</v>
          </cell>
          <cell r="L14134" t="str">
            <v>乙类</v>
          </cell>
          <cell r="M14134" t="str">
            <v>2000</v>
          </cell>
        </row>
        <row r="14134">
          <cell r="O14134" t="str">
            <v>03</v>
          </cell>
          <cell r="P14134" t="str">
            <v>壳聚糖</v>
          </cell>
          <cell r="Q14134" t="str">
            <v>022</v>
          </cell>
          <cell r="R14134" t="str">
            <v>非预装/不可吸收/非抑菌/面积＜50cm²</v>
          </cell>
        </row>
        <row r="14135">
          <cell r="H14135" t="str">
            <v>310402026；310402027；310402028</v>
          </cell>
          <cell r="I14135" t="str">
            <v>止血材料</v>
          </cell>
          <cell r="J14135" t="str">
            <v>310402026H01；310402027H01；310402028H01</v>
          </cell>
          <cell r="K14135" t="str">
            <v>丙类</v>
          </cell>
          <cell r="L14135" t="str">
            <v>无</v>
          </cell>
          <cell r="M14135" t="str">
            <v>无</v>
          </cell>
          <cell r="N14135" t="str">
            <v>无</v>
          </cell>
          <cell r="O14135" t="str">
            <v>03</v>
          </cell>
          <cell r="P14135" t="str">
            <v>壳聚糖</v>
          </cell>
          <cell r="Q14135" t="str">
            <v>022</v>
          </cell>
          <cell r="R14135" t="str">
            <v>非预装/不可吸收/非抑菌/面积＜50cm²</v>
          </cell>
        </row>
        <row r="14136">
          <cell r="A14136" t="str">
            <v>C15010121203023</v>
          </cell>
          <cell r="B14136" t="str">
            <v>C150101</v>
          </cell>
          <cell r="C14136" t="str">
            <v>止血防粘连材料</v>
          </cell>
          <cell r="D14136" t="str">
            <v>止血材料</v>
          </cell>
          <cell r="E14136" t="str">
            <v>止血纱布</v>
          </cell>
          <cell r="F14136" t="str">
            <v>212</v>
          </cell>
          <cell r="G14136" t="str">
            <v>止血材料</v>
          </cell>
          <cell r="H14136" t="str">
            <v>460000023</v>
          </cell>
          <cell r="I14136" t="str">
            <v>止血材料</v>
          </cell>
          <cell r="J14136" t="str">
            <v>460000023H01</v>
          </cell>
          <cell r="K14136" t="str">
            <v>止血材料</v>
          </cell>
          <cell r="L14136" t="str">
            <v>丙类</v>
          </cell>
        </row>
        <row r="14136">
          <cell r="O14136" t="str">
            <v>03</v>
          </cell>
          <cell r="P14136" t="str">
            <v>壳聚糖</v>
          </cell>
          <cell r="Q14136" t="str">
            <v>023</v>
          </cell>
          <cell r="R14136" t="str">
            <v>非预装/不可吸收/非抑菌/50cm²≤面积＜150cm²</v>
          </cell>
        </row>
        <row r="14137">
          <cell r="H14137" t="str">
            <v>311300014</v>
          </cell>
          <cell r="I14137" t="str">
            <v>止血材料</v>
          </cell>
          <cell r="J14137" t="str">
            <v>311300014H02</v>
          </cell>
          <cell r="K14137" t="str">
            <v>止血材料</v>
          </cell>
          <cell r="L14137" t="str">
            <v>丙类</v>
          </cell>
        </row>
        <row r="14137">
          <cell r="O14137" t="str">
            <v>03</v>
          </cell>
          <cell r="P14137" t="str">
            <v>壳聚糖</v>
          </cell>
          <cell r="Q14137" t="str">
            <v>023</v>
          </cell>
          <cell r="R14137" t="str">
            <v>非预装/不可吸收/非抑菌/50cm²≤面积＜150cm²</v>
          </cell>
        </row>
        <row r="14138">
          <cell r="H14138" t="str">
            <v>33，330201061</v>
          </cell>
          <cell r="I14138" t="str">
            <v>止血材料、可吸收止血材料、可吸收止血绫</v>
          </cell>
          <cell r="J14138" t="str">
            <v>33H15</v>
          </cell>
          <cell r="K14138" t="str">
            <v>可吸收止血材料(手术治疗)</v>
          </cell>
          <cell r="L14138" t="str">
            <v>乙类</v>
          </cell>
          <cell r="M14138" t="str">
            <v>2000</v>
          </cell>
        </row>
        <row r="14138">
          <cell r="O14138" t="str">
            <v>03</v>
          </cell>
          <cell r="P14138" t="str">
            <v>壳聚糖</v>
          </cell>
          <cell r="Q14138" t="str">
            <v>023</v>
          </cell>
          <cell r="R14138" t="str">
            <v>非预装/不可吸收/非抑菌/50cm²≤面积＜150cm²</v>
          </cell>
        </row>
        <row r="14139">
          <cell r="H14139" t="str">
            <v>33，330201061</v>
          </cell>
          <cell r="I14139" t="str">
            <v>止血材料、可吸收止血材料、可吸收止血绫</v>
          </cell>
          <cell r="J14139" t="str">
            <v>330201061H04</v>
          </cell>
          <cell r="K14139" t="str">
            <v>止血材料(脑深部电刺激镇痛术)</v>
          </cell>
          <cell r="L14139" t="str">
            <v>丙类</v>
          </cell>
        </row>
        <row r="14139">
          <cell r="O14139" t="str">
            <v>03</v>
          </cell>
          <cell r="P14139" t="str">
            <v>壳聚糖</v>
          </cell>
          <cell r="Q14139" t="str">
            <v>023</v>
          </cell>
          <cell r="R14139" t="str">
            <v>非预装/不可吸收/非抑菌/50cm²≤面积＜150cm²</v>
          </cell>
        </row>
        <row r="14140">
          <cell r="H14140" t="str">
            <v>33，330201061</v>
          </cell>
          <cell r="I14140" t="str">
            <v>止血材料、可吸收止血材料、可吸收止血绫</v>
          </cell>
          <cell r="J14140" t="str">
            <v>33H19</v>
          </cell>
          <cell r="K14140" t="str">
            <v>可吸收止血绫(手术治疗)</v>
          </cell>
          <cell r="L14140" t="str">
            <v>乙类</v>
          </cell>
          <cell r="M14140" t="str">
            <v>2000</v>
          </cell>
        </row>
        <row r="14140">
          <cell r="O14140" t="str">
            <v>03</v>
          </cell>
          <cell r="P14140" t="str">
            <v>壳聚糖</v>
          </cell>
          <cell r="Q14140" t="str">
            <v>023</v>
          </cell>
          <cell r="R14140" t="str">
            <v>非预装/不可吸收/非抑菌/50cm²≤面积＜150cm²</v>
          </cell>
        </row>
        <row r="14141">
          <cell r="H14141" t="str">
            <v>310402026；310402027；310402028</v>
          </cell>
          <cell r="I14141" t="str">
            <v>止血材料</v>
          </cell>
          <cell r="J14141" t="str">
            <v>310402026H01；310402027H01；310402028H01</v>
          </cell>
          <cell r="K14141" t="str">
            <v>丙类</v>
          </cell>
          <cell r="L14141" t="str">
            <v>无</v>
          </cell>
          <cell r="M14141" t="str">
            <v>无</v>
          </cell>
          <cell r="N14141" t="str">
            <v>无</v>
          </cell>
          <cell r="O14141" t="str">
            <v>03</v>
          </cell>
          <cell r="P14141" t="str">
            <v>壳聚糖</v>
          </cell>
          <cell r="Q14141" t="str">
            <v>023</v>
          </cell>
          <cell r="R14141" t="str">
            <v>非预装/不可吸收/非抑菌/50cm²≤面积＜150cm²</v>
          </cell>
        </row>
        <row r="14142">
          <cell r="A14142" t="str">
            <v>C15010121203024</v>
          </cell>
          <cell r="B14142" t="str">
            <v>C150101</v>
          </cell>
          <cell r="C14142" t="str">
            <v>止血防粘连材料</v>
          </cell>
          <cell r="D14142" t="str">
            <v>止血材料</v>
          </cell>
          <cell r="E14142" t="str">
            <v>止血纱布</v>
          </cell>
          <cell r="F14142" t="str">
            <v>212</v>
          </cell>
          <cell r="G14142" t="str">
            <v>止血材料</v>
          </cell>
          <cell r="H14142" t="str">
            <v>460000023</v>
          </cell>
          <cell r="I14142" t="str">
            <v>止血材料</v>
          </cell>
          <cell r="J14142" t="str">
            <v>460000023H01</v>
          </cell>
          <cell r="K14142" t="str">
            <v>止血材料</v>
          </cell>
          <cell r="L14142" t="str">
            <v>丙类</v>
          </cell>
        </row>
        <row r="14142">
          <cell r="O14142" t="str">
            <v>03</v>
          </cell>
          <cell r="P14142" t="str">
            <v>壳聚糖</v>
          </cell>
          <cell r="Q14142" t="str">
            <v>024</v>
          </cell>
          <cell r="R14142" t="str">
            <v>非预装/不可吸收/非抑菌/面积≥150cm²</v>
          </cell>
        </row>
        <row r="14143">
          <cell r="H14143" t="str">
            <v>311300014</v>
          </cell>
          <cell r="I14143" t="str">
            <v>止血材料</v>
          </cell>
          <cell r="J14143" t="str">
            <v>311300014H02</v>
          </cell>
          <cell r="K14143" t="str">
            <v>止血材料</v>
          </cell>
          <cell r="L14143" t="str">
            <v>丙类</v>
          </cell>
        </row>
        <row r="14143">
          <cell r="O14143" t="str">
            <v>03</v>
          </cell>
          <cell r="P14143" t="str">
            <v>壳聚糖</v>
          </cell>
          <cell r="Q14143" t="str">
            <v>024</v>
          </cell>
          <cell r="R14143" t="str">
            <v>非预装/不可吸收/非抑菌/面积≥150cm²</v>
          </cell>
        </row>
        <row r="14144">
          <cell r="H14144" t="str">
            <v>33，330201061</v>
          </cell>
          <cell r="I14144" t="str">
            <v>止血材料、可吸收止血材料、可吸收止血绫</v>
          </cell>
          <cell r="J14144" t="str">
            <v>33H15</v>
          </cell>
          <cell r="K14144" t="str">
            <v>可吸收止血材料(手术治疗)</v>
          </cell>
          <cell r="L14144" t="str">
            <v>乙类</v>
          </cell>
          <cell r="M14144" t="str">
            <v>2000</v>
          </cell>
        </row>
        <row r="14144">
          <cell r="O14144" t="str">
            <v>03</v>
          </cell>
          <cell r="P14144" t="str">
            <v>壳聚糖</v>
          </cell>
          <cell r="Q14144" t="str">
            <v>024</v>
          </cell>
          <cell r="R14144" t="str">
            <v>非预装/不可吸收/非抑菌/面积≥150cm²</v>
          </cell>
        </row>
        <row r="14145">
          <cell r="H14145" t="str">
            <v>33，330201061</v>
          </cell>
          <cell r="I14145" t="str">
            <v>止血材料、可吸收止血材料、可吸收止血绫</v>
          </cell>
          <cell r="J14145" t="str">
            <v>330201061H04</v>
          </cell>
          <cell r="K14145" t="str">
            <v>止血材料(脑深部电刺激镇痛术)</v>
          </cell>
          <cell r="L14145" t="str">
            <v>丙类</v>
          </cell>
        </row>
        <row r="14145">
          <cell r="O14145" t="str">
            <v>03</v>
          </cell>
          <cell r="P14145" t="str">
            <v>壳聚糖</v>
          </cell>
          <cell r="Q14145" t="str">
            <v>024</v>
          </cell>
          <cell r="R14145" t="str">
            <v>非预装/不可吸收/非抑菌/面积≥150cm²</v>
          </cell>
        </row>
        <row r="14146">
          <cell r="H14146" t="str">
            <v>33，330201061</v>
          </cell>
          <cell r="I14146" t="str">
            <v>止血材料、可吸收止血材料、可吸收止血绫</v>
          </cell>
          <cell r="J14146" t="str">
            <v>33H19</v>
          </cell>
          <cell r="K14146" t="str">
            <v>可吸收止血绫(手术治疗)</v>
          </cell>
          <cell r="L14146" t="str">
            <v>乙类</v>
          </cell>
          <cell r="M14146" t="str">
            <v>2000</v>
          </cell>
        </row>
        <row r="14146">
          <cell r="O14146" t="str">
            <v>03</v>
          </cell>
          <cell r="P14146" t="str">
            <v>壳聚糖</v>
          </cell>
          <cell r="Q14146" t="str">
            <v>024</v>
          </cell>
          <cell r="R14146" t="str">
            <v>非预装/不可吸收/非抑菌/面积≥150cm²</v>
          </cell>
        </row>
        <row r="14147">
          <cell r="H14147" t="str">
            <v>310402026；310402027；310402028</v>
          </cell>
          <cell r="I14147" t="str">
            <v>止血材料</v>
          </cell>
          <cell r="J14147" t="str">
            <v>310402026H01；310402027H01；310402028H01</v>
          </cell>
          <cell r="K14147" t="str">
            <v>丙类</v>
          </cell>
          <cell r="L14147" t="str">
            <v>无</v>
          </cell>
          <cell r="M14147" t="str">
            <v>无</v>
          </cell>
          <cell r="N14147" t="str">
            <v>无</v>
          </cell>
          <cell r="O14147" t="str">
            <v>03</v>
          </cell>
          <cell r="P14147" t="str">
            <v>壳聚糖</v>
          </cell>
          <cell r="Q14147" t="str">
            <v>024</v>
          </cell>
          <cell r="R14147" t="str">
            <v>非预装/不可吸收/非抑菌/面积≥150cm²</v>
          </cell>
        </row>
        <row r="14148">
          <cell r="A14148" t="str">
            <v>C15010121204001</v>
          </cell>
          <cell r="B14148" t="str">
            <v>C150101</v>
          </cell>
          <cell r="C14148" t="str">
            <v>止血防粘连材料</v>
          </cell>
          <cell r="D14148" t="str">
            <v>止血材料</v>
          </cell>
          <cell r="E14148" t="str">
            <v>止血纱布</v>
          </cell>
          <cell r="F14148" t="str">
            <v>212</v>
          </cell>
          <cell r="G14148" t="str">
            <v>止血材料</v>
          </cell>
          <cell r="H14148" t="str">
            <v>460000023</v>
          </cell>
          <cell r="I14148" t="str">
            <v>止血材料</v>
          </cell>
          <cell r="J14148" t="str">
            <v>460000023H01</v>
          </cell>
          <cell r="K14148" t="str">
            <v>止血材料</v>
          </cell>
          <cell r="L14148" t="str">
            <v>丙类</v>
          </cell>
        </row>
        <row r="14148">
          <cell r="O14148" t="str">
            <v>04</v>
          </cell>
          <cell r="P14148" t="str">
            <v>羟乙基纤维素类</v>
          </cell>
          <cell r="Q14148" t="str">
            <v>001</v>
          </cell>
          <cell r="R14148" t="str">
            <v>预装/可吸收/抑菌/面积＜50cm²</v>
          </cell>
        </row>
        <row r="14149">
          <cell r="H14149" t="str">
            <v>311300014</v>
          </cell>
          <cell r="I14149" t="str">
            <v>止血材料</v>
          </cell>
          <cell r="J14149" t="str">
            <v>311300014H02</v>
          </cell>
          <cell r="K14149" t="str">
            <v>止血材料</v>
          </cell>
          <cell r="L14149" t="str">
            <v>丙类</v>
          </cell>
        </row>
        <row r="14149">
          <cell r="O14149" t="str">
            <v>04</v>
          </cell>
          <cell r="P14149" t="str">
            <v>羟乙基纤维素类</v>
          </cell>
          <cell r="Q14149" t="str">
            <v>001</v>
          </cell>
          <cell r="R14149" t="str">
            <v>预装/可吸收/抑菌/面积＜50cm²</v>
          </cell>
        </row>
        <row r="14150">
          <cell r="H14150" t="str">
            <v>33，330201061</v>
          </cell>
          <cell r="I14150" t="str">
            <v>止血材料、可吸收止血材料、可吸收止血绫</v>
          </cell>
          <cell r="J14150" t="str">
            <v>33H15</v>
          </cell>
          <cell r="K14150" t="str">
            <v>可吸收止血材料(手术治疗)</v>
          </cell>
          <cell r="L14150" t="str">
            <v>乙类</v>
          </cell>
          <cell r="M14150" t="str">
            <v>2000</v>
          </cell>
        </row>
        <row r="14150">
          <cell r="O14150" t="str">
            <v>04</v>
          </cell>
          <cell r="P14150" t="str">
            <v>羟乙基纤维素类</v>
          </cell>
          <cell r="Q14150" t="str">
            <v>001</v>
          </cell>
          <cell r="R14150" t="str">
            <v>预装/可吸收/抑菌/面积＜50cm²</v>
          </cell>
        </row>
        <row r="14151">
          <cell r="H14151" t="str">
            <v>33，330201061</v>
          </cell>
          <cell r="I14151" t="str">
            <v>止血材料、可吸收止血材料、可吸收止血绫</v>
          </cell>
          <cell r="J14151" t="str">
            <v>330201061H04</v>
          </cell>
          <cell r="K14151" t="str">
            <v>止血材料(脑深部电刺激镇痛术)</v>
          </cell>
          <cell r="L14151" t="str">
            <v>丙类</v>
          </cell>
        </row>
        <row r="14151">
          <cell r="O14151" t="str">
            <v>04</v>
          </cell>
          <cell r="P14151" t="str">
            <v>羟乙基纤维素类</v>
          </cell>
          <cell r="Q14151" t="str">
            <v>001</v>
          </cell>
          <cell r="R14151" t="str">
            <v>预装/可吸收/抑菌/面积＜50cm²</v>
          </cell>
        </row>
        <row r="14152">
          <cell r="H14152" t="str">
            <v>33，330201061</v>
          </cell>
          <cell r="I14152" t="str">
            <v>止血材料、可吸收止血材料、可吸收止血绫</v>
          </cell>
          <cell r="J14152" t="str">
            <v>33H19</v>
          </cell>
          <cell r="K14152" t="str">
            <v>可吸收止血绫(手术治疗)</v>
          </cell>
          <cell r="L14152" t="str">
            <v>乙类</v>
          </cell>
          <cell r="M14152" t="str">
            <v>2000</v>
          </cell>
        </row>
        <row r="14152">
          <cell r="O14152" t="str">
            <v>04</v>
          </cell>
          <cell r="P14152" t="str">
            <v>羟乙基纤维素类</v>
          </cell>
          <cell r="Q14152" t="str">
            <v>001</v>
          </cell>
          <cell r="R14152" t="str">
            <v>预装/可吸收/抑菌/面积＜50cm²</v>
          </cell>
        </row>
        <row r="14153">
          <cell r="H14153" t="str">
            <v>310402026；310402027；310402028</v>
          </cell>
          <cell r="I14153" t="str">
            <v>止血材料</v>
          </cell>
          <cell r="J14153" t="str">
            <v>310402026H01；310402027H01；310402028H01</v>
          </cell>
          <cell r="K14153" t="str">
            <v>丙类</v>
          </cell>
          <cell r="L14153" t="str">
            <v>无</v>
          </cell>
          <cell r="M14153" t="str">
            <v>无</v>
          </cell>
          <cell r="N14153" t="str">
            <v>无</v>
          </cell>
          <cell r="O14153" t="str">
            <v>04</v>
          </cell>
          <cell r="P14153" t="str">
            <v>羟乙基纤维素类</v>
          </cell>
          <cell r="Q14153" t="str">
            <v>001</v>
          </cell>
          <cell r="R14153" t="str">
            <v>预装/可吸收/抑菌/面积＜50cm²</v>
          </cell>
        </row>
        <row r="14154">
          <cell r="A14154" t="str">
            <v>C15010121204002</v>
          </cell>
          <cell r="B14154" t="str">
            <v>C150101</v>
          </cell>
          <cell r="C14154" t="str">
            <v>止血防粘连材料</v>
          </cell>
          <cell r="D14154" t="str">
            <v>止血材料</v>
          </cell>
          <cell r="E14154" t="str">
            <v>止血纱布</v>
          </cell>
          <cell r="F14154" t="str">
            <v>212</v>
          </cell>
          <cell r="G14154" t="str">
            <v>止血材料</v>
          </cell>
          <cell r="H14154" t="str">
            <v>460000023</v>
          </cell>
          <cell r="I14154" t="str">
            <v>止血材料</v>
          </cell>
          <cell r="J14154" t="str">
            <v>460000023H01</v>
          </cell>
          <cell r="K14154" t="str">
            <v>止血材料</v>
          </cell>
          <cell r="L14154" t="str">
            <v>丙类</v>
          </cell>
        </row>
        <row r="14154">
          <cell r="O14154" t="str">
            <v>04</v>
          </cell>
          <cell r="P14154" t="str">
            <v>羟乙基纤维素类</v>
          </cell>
          <cell r="Q14154" t="str">
            <v>002</v>
          </cell>
          <cell r="R14154" t="str">
            <v>预装/可吸收/抑菌/50cm²≤面积＜150cm²</v>
          </cell>
        </row>
        <row r="14155">
          <cell r="H14155" t="str">
            <v>311300014</v>
          </cell>
          <cell r="I14155" t="str">
            <v>止血材料</v>
          </cell>
          <cell r="J14155" t="str">
            <v>311300014H02</v>
          </cell>
          <cell r="K14155" t="str">
            <v>止血材料</v>
          </cell>
          <cell r="L14155" t="str">
            <v>丙类</v>
          </cell>
        </row>
        <row r="14155">
          <cell r="O14155" t="str">
            <v>04</v>
          </cell>
          <cell r="P14155" t="str">
            <v>羟乙基纤维素类</v>
          </cell>
          <cell r="Q14155" t="str">
            <v>002</v>
          </cell>
          <cell r="R14155" t="str">
            <v>预装/可吸收/抑菌/50cm²≤面积＜150cm²</v>
          </cell>
        </row>
        <row r="14156">
          <cell r="H14156" t="str">
            <v>33，330201061</v>
          </cell>
          <cell r="I14156" t="str">
            <v>止血材料、可吸收止血材料、可吸收止血绫</v>
          </cell>
          <cell r="J14156" t="str">
            <v>33H15</v>
          </cell>
          <cell r="K14156" t="str">
            <v>可吸收止血材料(手术治疗)</v>
          </cell>
          <cell r="L14156" t="str">
            <v>乙类</v>
          </cell>
          <cell r="M14156" t="str">
            <v>2000</v>
          </cell>
        </row>
        <row r="14156">
          <cell r="O14156" t="str">
            <v>04</v>
          </cell>
          <cell r="P14156" t="str">
            <v>羟乙基纤维素类</v>
          </cell>
          <cell r="Q14156" t="str">
            <v>002</v>
          </cell>
          <cell r="R14156" t="str">
            <v>预装/可吸收/抑菌/50cm²≤面积＜150cm²</v>
          </cell>
        </row>
        <row r="14157">
          <cell r="H14157" t="str">
            <v>33，330201061</v>
          </cell>
          <cell r="I14157" t="str">
            <v>止血材料、可吸收止血材料、可吸收止血绫</v>
          </cell>
          <cell r="J14157" t="str">
            <v>330201061H04</v>
          </cell>
          <cell r="K14157" t="str">
            <v>止血材料(脑深部电刺激镇痛术)</v>
          </cell>
          <cell r="L14157" t="str">
            <v>丙类</v>
          </cell>
        </row>
        <row r="14157">
          <cell r="O14157" t="str">
            <v>04</v>
          </cell>
          <cell r="P14157" t="str">
            <v>羟乙基纤维素类</v>
          </cell>
          <cell r="Q14157" t="str">
            <v>002</v>
          </cell>
          <cell r="R14157" t="str">
            <v>预装/可吸收/抑菌/50cm²≤面积＜150cm²</v>
          </cell>
        </row>
        <row r="14158">
          <cell r="H14158" t="str">
            <v>33，330201061</v>
          </cell>
          <cell r="I14158" t="str">
            <v>止血材料、可吸收止血材料、可吸收止血绫</v>
          </cell>
          <cell r="J14158" t="str">
            <v>33H19</v>
          </cell>
          <cell r="K14158" t="str">
            <v>可吸收止血绫(手术治疗)</v>
          </cell>
          <cell r="L14158" t="str">
            <v>乙类</v>
          </cell>
          <cell r="M14158" t="str">
            <v>2000</v>
          </cell>
        </row>
        <row r="14158">
          <cell r="O14158" t="str">
            <v>04</v>
          </cell>
          <cell r="P14158" t="str">
            <v>羟乙基纤维素类</v>
          </cell>
          <cell r="Q14158" t="str">
            <v>002</v>
          </cell>
          <cell r="R14158" t="str">
            <v>预装/可吸收/抑菌/50cm²≤面积＜150cm²</v>
          </cell>
        </row>
        <row r="14159">
          <cell r="H14159" t="str">
            <v>310402026；310402027；310402028</v>
          </cell>
          <cell r="I14159" t="str">
            <v>止血材料</v>
          </cell>
          <cell r="J14159" t="str">
            <v>310402026H01；310402027H01；310402028H01</v>
          </cell>
          <cell r="K14159" t="str">
            <v>丙类</v>
          </cell>
          <cell r="L14159" t="str">
            <v>无</v>
          </cell>
          <cell r="M14159" t="str">
            <v>无</v>
          </cell>
          <cell r="N14159" t="str">
            <v>无</v>
          </cell>
          <cell r="O14159" t="str">
            <v>04</v>
          </cell>
          <cell r="P14159" t="str">
            <v>羟乙基纤维素类</v>
          </cell>
          <cell r="Q14159" t="str">
            <v>002</v>
          </cell>
          <cell r="R14159" t="str">
            <v>预装/可吸收/抑菌/50cm²≤面积＜150cm²</v>
          </cell>
        </row>
        <row r="14160">
          <cell r="A14160" t="str">
            <v>C15010121204003</v>
          </cell>
          <cell r="B14160" t="str">
            <v>C150101</v>
          </cell>
          <cell r="C14160" t="str">
            <v>止血防粘连材料</v>
          </cell>
          <cell r="D14160" t="str">
            <v>止血材料</v>
          </cell>
          <cell r="E14160" t="str">
            <v>止血纱布</v>
          </cell>
          <cell r="F14160" t="str">
            <v>212</v>
          </cell>
          <cell r="G14160" t="str">
            <v>止血材料</v>
          </cell>
          <cell r="H14160" t="str">
            <v>460000023</v>
          </cell>
          <cell r="I14160" t="str">
            <v>止血材料</v>
          </cell>
          <cell r="J14160" t="str">
            <v>460000023H01</v>
          </cell>
          <cell r="K14160" t="str">
            <v>止血材料</v>
          </cell>
          <cell r="L14160" t="str">
            <v>丙类</v>
          </cell>
        </row>
        <row r="14160">
          <cell r="O14160" t="str">
            <v>04</v>
          </cell>
          <cell r="P14160" t="str">
            <v>羟乙基纤维素类</v>
          </cell>
          <cell r="Q14160" t="str">
            <v>003</v>
          </cell>
          <cell r="R14160" t="str">
            <v>预装/可吸收/抑菌/面积≥150cm²</v>
          </cell>
        </row>
        <row r="14161">
          <cell r="H14161" t="str">
            <v>311300014</v>
          </cell>
          <cell r="I14161" t="str">
            <v>止血材料</v>
          </cell>
          <cell r="J14161" t="str">
            <v>311300014H02</v>
          </cell>
          <cell r="K14161" t="str">
            <v>止血材料</v>
          </cell>
          <cell r="L14161" t="str">
            <v>丙类</v>
          </cell>
        </row>
        <row r="14161">
          <cell r="O14161" t="str">
            <v>04</v>
          </cell>
          <cell r="P14161" t="str">
            <v>羟乙基纤维素类</v>
          </cell>
          <cell r="Q14161" t="str">
            <v>003</v>
          </cell>
          <cell r="R14161" t="str">
            <v>预装/可吸收/抑菌/面积≥150cm²</v>
          </cell>
        </row>
        <row r="14162">
          <cell r="H14162" t="str">
            <v>33，330201061</v>
          </cell>
          <cell r="I14162" t="str">
            <v>止血材料、可吸收止血材料、可吸收止血绫</v>
          </cell>
          <cell r="J14162" t="str">
            <v>33H15</v>
          </cell>
          <cell r="K14162" t="str">
            <v>可吸收止血材料(手术治疗)</v>
          </cell>
          <cell r="L14162" t="str">
            <v>乙类</v>
          </cell>
          <cell r="M14162" t="str">
            <v>2000</v>
          </cell>
        </row>
        <row r="14162">
          <cell r="O14162" t="str">
            <v>04</v>
          </cell>
          <cell r="P14162" t="str">
            <v>羟乙基纤维素类</v>
          </cell>
          <cell r="Q14162" t="str">
            <v>003</v>
          </cell>
          <cell r="R14162" t="str">
            <v>预装/可吸收/抑菌/面积≥150cm²</v>
          </cell>
        </row>
        <row r="14163">
          <cell r="H14163" t="str">
            <v>33，330201061</v>
          </cell>
          <cell r="I14163" t="str">
            <v>止血材料、可吸收止血材料、可吸收止血绫</v>
          </cell>
          <cell r="J14163" t="str">
            <v>330201061H04</v>
          </cell>
          <cell r="K14163" t="str">
            <v>止血材料(脑深部电刺激镇痛术)</v>
          </cell>
          <cell r="L14163" t="str">
            <v>丙类</v>
          </cell>
        </row>
        <row r="14163">
          <cell r="O14163" t="str">
            <v>04</v>
          </cell>
          <cell r="P14163" t="str">
            <v>羟乙基纤维素类</v>
          </cell>
          <cell r="Q14163" t="str">
            <v>003</v>
          </cell>
          <cell r="R14163" t="str">
            <v>预装/可吸收/抑菌/面积≥150cm²</v>
          </cell>
        </row>
        <row r="14164">
          <cell r="H14164" t="str">
            <v>33，330201061</v>
          </cell>
          <cell r="I14164" t="str">
            <v>止血材料、可吸收止血材料、可吸收止血绫</v>
          </cell>
          <cell r="J14164" t="str">
            <v>33H19</v>
          </cell>
          <cell r="K14164" t="str">
            <v>可吸收止血绫(手术治疗)</v>
          </cell>
          <cell r="L14164" t="str">
            <v>乙类</v>
          </cell>
          <cell r="M14164" t="str">
            <v>2000</v>
          </cell>
        </row>
        <row r="14164">
          <cell r="O14164" t="str">
            <v>04</v>
          </cell>
          <cell r="P14164" t="str">
            <v>羟乙基纤维素类</v>
          </cell>
          <cell r="Q14164" t="str">
            <v>003</v>
          </cell>
          <cell r="R14164" t="str">
            <v>预装/可吸收/抑菌/面积≥150cm²</v>
          </cell>
        </row>
        <row r="14165">
          <cell r="H14165" t="str">
            <v>310402026；310402027；310402028</v>
          </cell>
          <cell r="I14165" t="str">
            <v>止血材料</v>
          </cell>
          <cell r="J14165" t="str">
            <v>310402026H01；310402027H01；310402028H01</v>
          </cell>
          <cell r="K14165" t="str">
            <v>丙类</v>
          </cell>
          <cell r="L14165" t="str">
            <v>无</v>
          </cell>
          <cell r="M14165" t="str">
            <v>无</v>
          </cell>
          <cell r="N14165" t="str">
            <v>无</v>
          </cell>
          <cell r="O14165" t="str">
            <v>04</v>
          </cell>
          <cell r="P14165" t="str">
            <v>羟乙基纤维素类</v>
          </cell>
          <cell r="Q14165" t="str">
            <v>003</v>
          </cell>
          <cell r="R14165" t="str">
            <v>预装/可吸收/抑菌/面积≥150cm²</v>
          </cell>
        </row>
        <row r="14166">
          <cell r="A14166" t="str">
            <v>C15010121204004</v>
          </cell>
          <cell r="B14166" t="str">
            <v>C150101</v>
          </cell>
          <cell r="C14166" t="str">
            <v>止血防粘连材料</v>
          </cell>
          <cell r="D14166" t="str">
            <v>止血材料</v>
          </cell>
          <cell r="E14166" t="str">
            <v>止血纱布</v>
          </cell>
          <cell r="F14166" t="str">
            <v>212</v>
          </cell>
          <cell r="G14166" t="str">
            <v>止血材料</v>
          </cell>
          <cell r="H14166" t="str">
            <v>460000023</v>
          </cell>
          <cell r="I14166" t="str">
            <v>止血材料</v>
          </cell>
          <cell r="J14166" t="str">
            <v>460000023H01</v>
          </cell>
          <cell r="K14166" t="str">
            <v>止血材料</v>
          </cell>
          <cell r="L14166" t="str">
            <v>丙类</v>
          </cell>
        </row>
        <row r="14166">
          <cell r="O14166" t="str">
            <v>04</v>
          </cell>
          <cell r="P14166" t="str">
            <v>羟乙基纤维素类</v>
          </cell>
          <cell r="Q14166" t="str">
            <v>004</v>
          </cell>
          <cell r="R14166" t="str">
            <v>预装/可吸收/非抑菌/面积＜50cm²</v>
          </cell>
        </row>
        <row r="14167">
          <cell r="H14167" t="str">
            <v>311300014</v>
          </cell>
          <cell r="I14167" t="str">
            <v>止血材料</v>
          </cell>
          <cell r="J14167" t="str">
            <v>311300014H02</v>
          </cell>
          <cell r="K14167" t="str">
            <v>止血材料</v>
          </cell>
          <cell r="L14167" t="str">
            <v>丙类</v>
          </cell>
        </row>
        <row r="14167">
          <cell r="O14167" t="str">
            <v>04</v>
          </cell>
          <cell r="P14167" t="str">
            <v>羟乙基纤维素类</v>
          </cell>
          <cell r="Q14167" t="str">
            <v>004</v>
          </cell>
          <cell r="R14167" t="str">
            <v>预装/可吸收/非抑菌/面积＜50cm²</v>
          </cell>
        </row>
        <row r="14168">
          <cell r="H14168" t="str">
            <v>33，330201061</v>
          </cell>
          <cell r="I14168" t="str">
            <v>止血材料、可吸收止血材料、可吸收止血绫</v>
          </cell>
          <cell r="J14168" t="str">
            <v>33H15</v>
          </cell>
          <cell r="K14168" t="str">
            <v>可吸收止血材料(手术治疗)</v>
          </cell>
          <cell r="L14168" t="str">
            <v>乙类</v>
          </cell>
          <cell r="M14168" t="str">
            <v>2000</v>
          </cell>
        </row>
        <row r="14168">
          <cell r="O14168" t="str">
            <v>04</v>
          </cell>
          <cell r="P14168" t="str">
            <v>羟乙基纤维素类</v>
          </cell>
          <cell r="Q14168" t="str">
            <v>004</v>
          </cell>
          <cell r="R14168" t="str">
            <v>预装/可吸收/非抑菌/面积＜50cm²</v>
          </cell>
        </row>
        <row r="14169">
          <cell r="H14169" t="str">
            <v>33，330201061</v>
          </cell>
          <cell r="I14169" t="str">
            <v>止血材料、可吸收止血材料、可吸收止血绫</v>
          </cell>
          <cell r="J14169" t="str">
            <v>330201061H04</v>
          </cell>
          <cell r="K14169" t="str">
            <v>止血材料(脑深部电刺激镇痛术)</v>
          </cell>
          <cell r="L14169" t="str">
            <v>丙类</v>
          </cell>
        </row>
        <row r="14169">
          <cell r="O14169" t="str">
            <v>04</v>
          </cell>
          <cell r="P14169" t="str">
            <v>羟乙基纤维素类</v>
          </cell>
          <cell r="Q14169" t="str">
            <v>004</v>
          </cell>
          <cell r="R14169" t="str">
            <v>预装/可吸收/非抑菌/面积＜50cm²</v>
          </cell>
        </row>
        <row r="14170">
          <cell r="H14170" t="str">
            <v>33，330201061</v>
          </cell>
          <cell r="I14170" t="str">
            <v>止血材料、可吸收止血材料、可吸收止血绫</v>
          </cell>
          <cell r="J14170" t="str">
            <v>33H19</v>
          </cell>
          <cell r="K14170" t="str">
            <v>可吸收止血绫(手术治疗)</v>
          </cell>
          <cell r="L14170" t="str">
            <v>乙类</v>
          </cell>
          <cell r="M14170" t="str">
            <v>2000</v>
          </cell>
        </row>
        <row r="14170">
          <cell r="O14170" t="str">
            <v>04</v>
          </cell>
          <cell r="P14170" t="str">
            <v>羟乙基纤维素类</v>
          </cell>
          <cell r="Q14170" t="str">
            <v>004</v>
          </cell>
          <cell r="R14170" t="str">
            <v>预装/可吸收/非抑菌/面积＜50cm²</v>
          </cell>
        </row>
        <row r="14171">
          <cell r="H14171" t="str">
            <v>310402026；310402027；310402028</v>
          </cell>
          <cell r="I14171" t="str">
            <v>止血材料</v>
          </cell>
          <cell r="J14171" t="str">
            <v>310402026H01；310402027H01；310402028H01</v>
          </cell>
          <cell r="K14171" t="str">
            <v>丙类</v>
          </cell>
          <cell r="L14171" t="str">
            <v>无</v>
          </cell>
          <cell r="M14171" t="str">
            <v>无</v>
          </cell>
          <cell r="N14171" t="str">
            <v>无</v>
          </cell>
          <cell r="O14171" t="str">
            <v>04</v>
          </cell>
          <cell r="P14171" t="str">
            <v>羟乙基纤维素类</v>
          </cell>
          <cell r="Q14171" t="str">
            <v>004</v>
          </cell>
          <cell r="R14171" t="str">
            <v>预装/可吸收/非抑菌/面积＜50cm²</v>
          </cell>
        </row>
        <row r="14172">
          <cell r="A14172" t="str">
            <v>C15010121204005</v>
          </cell>
          <cell r="B14172" t="str">
            <v>C150101</v>
          </cell>
          <cell r="C14172" t="str">
            <v>止血防粘连材料</v>
          </cell>
          <cell r="D14172" t="str">
            <v>止血材料</v>
          </cell>
          <cell r="E14172" t="str">
            <v>止血纱布</v>
          </cell>
          <cell r="F14172" t="str">
            <v>212</v>
          </cell>
          <cell r="G14172" t="str">
            <v>止血材料</v>
          </cell>
          <cell r="H14172" t="str">
            <v>460000023</v>
          </cell>
          <cell r="I14172" t="str">
            <v>止血材料</v>
          </cell>
          <cell r="J14172" t="str">
            <v>460000023H01</v>
          </cell>
          <cell r="K14172" t="str">
            <v>止血材料</v>
          </cell>
          <cell r="L14172" t="str">
            <v>丙类</v>
          </cell>
        </row>
        <row r="14172">
          <cell r="O14172" t="str">
            <v>04</v>
          </cell>
          <cell r="P14172" t="str">
            <v>羟乙基纤维素类</v>
          </cell>
          <cell r="Q14172" t="str">
            <v>005</v>
          </cell>
          <cell r="R14172" t="str">
            <v>预装/可吸收/非抑菌/50cm²≤面积＜150cm²</v>
          </cell>
        </row>
        <row r="14173">
          <cell r="H14173" t="str">
            <v>311300014</v>
          </cell>
          <cell r="I14173" t="str">
            <v>止血材料</v>
          </cell>
          <cell r="J14173" t="str">
            <v>311300014H02</v>
          </cell>
          <cell r="K14173" t="str">
            <v>止血材料</v>
          </cell>
          <cell r="L14173" t="str">
            <v>丙类</v>
          </cell>
        </row>
        <row r="14173">
          <cell r="O14173" t="str">
            <v>04</v>
          </cell>
          <cell r="P14173" t="str">
            <v>羟乙基纤维素类</v>
          </cell>
          <cell r="Q14173" t="str">
            <v>005</v>
          </cell>
          <cell r="R14173" t="str">
            <v>预装/可吸收/非抑菌/50cm²≤面积＜150cm²</v>
          </cell>
        </row>
        <row r="14174">
          <cell r="H14174" t="str">
            <v>33，330201061</v>
          </cell>
          <cell r="I14174" t="str">
            <v>止血材料、可吸收止血材料、可吸收止血绫</v>
          </cell>
          <cell r="J14174" t="str">
            <v>33H15</v>
          </cell>
          <cell r="K14174" t="str">
            <v>可吸收止血材料(手术治疗)</v>
          </cell>
          <cell r="L14174" t="str">
            <v>乙类</v>
          </cell>
          <cell r="M14174" t="str">
            <v>2000</v>
          </cell>
        </row>
        <row r="14174">
          <cell r="O14174" t="str">
            <v>04</v>
          </cell>
          <cell r="P14174" t="str">
            <v>羟乙基纤维素类</v>
          </cell>
          <cell r="Q14174" t="str">
            <v>005</v>
          </cell>
          <cell r="R14174" t="str">
            <v>预装/可吸收/非抑菌/50cm²≤面积＜150cm²</v>
          </cell>
        </row>
        <row r="14175">
          <cell r="H14175" t="str">
            <v>33，330201061</v>
          </cell>
          <cell r="I14175" t="str">
            <v>止血材料、可吸收止血材料、可吸收止血绫</v>
          </cell>
          <cell r="J14175" t="str">
            <v>330201061H04</v>
          </cell>
          <cell r="K14175" t="str">
            <v>止血材料(脑深部电刺激镇痛术)</v>
          </cell>
          <cell r="L14175" t="str">
            <v>丙类</v>
          </cell>
        </row>
        <row r="14175">
          <cell r="O14175" t="str">
            <v>04</v>
          </cell>
          <cell r="P14175" t="str">
            <v>羟乙基纤维素类</v>
          </cell>
          <cell r="Q14175" t="str">
            <v>005</v>
          </cell>
          <cell r="R14175" t="str">
            <v>预装/可吸收/非抑菌/50cm²≤面积＜150cm²</v>
          </cell>
        </row>
        <row r="14176">
          <cell r="H14176" t="str">
            <v>33，330201061</v>
          </cell>
          <cell r="I14176" t="str">
            <v>止血材料、可吸收止血材料、可吸收止血绫</v>
          </cell>
          <cell r="J14176" t="str">
            <v>33H19</v>
          </cell>
          <cell r="K14176" t="str">
            <v>可吸收止血绫(手术治疗)</v>
          </cell>
          <cell r="L14176" t="str">
            <v>乙类</v>
          </cell>
          <cell r="M14176" t="str">
            <v>2000</v>
          </cell>
        </row>
        <row r="14176">
          <cell r="O14176" t="str">
            <v>04</v>
          </cell>
          <cell r="P14176" t="str">
            <v>羟乙基纤维素类</v>
          </cell>
          <cell r="Q14176" t="str">
            <v>005</v>
          </cell>
          <cell r="R14176" t="str">
            <v>预装/可吸收/非抑菌/50cm²≤面积＜150cm²</v>
          </cell>
        </row>
        <row r="14177">
          <cell r="H14177" t="str">
            <v>310402026；310402027；310402028</v>
          </cell>
          <cell r="I14177" t="str">
            <v>止血材料</v>
          </cell>
          <cell r="J14177" t="str">
            <v>310402026H01；310402027H01；310402028H01</v>
          </cell>
          <cell r="K14177" t="str">
            <v>丙类</v>
          </cell>
          <cell r="L14177" t="str">
            <v>无</v>
          </cell>
          <cell r="M14177" t="str">
            <v>无</v>
          </cell>
          <cell r="N14177" t="str">
            <v>无</v>
          </cell>
          <cell r="O14177" t="str">
            <v>04</v>
          </cell>
          <cell r="P14177" t="str">
            <v>羟乙基纤维素类</v>
          </cell>
          <cell r="Q14177" t="str">
            <v>005</v>
          </cell>
          <cell r="R14177" t="str">
            <v>预装/可吸收/非抑菌/50cm²≤面积＜150cm²</v>
          </cell>
        </row>
        <row r="14178">
          <cell r="A14178" t="str">
            <v>C15010121204006</v>
          </cell>
          <cell r="B14178" t="str">
            <v>C150101</v>
          </cell>
          <cell r="C14178" t="str">
            <v>止血防粘连材料</v>
          </cell>
          <cell r="D14178" t="str">
            <v>止血材料</v>
          </cell>
          <cell r="E14178" t="str">
            <v>止血纱布</v>
          </cell>
          <cell r="F14178" t="str">
            <v>212</v>
          </cell>
          <cell r="G14178" t="str">
            <v>止血材料</v>
          </cell>
          <cell r="H14178" t="str">
            <v>460000023</v>
          </cell>
          <cell r="I14178" t="str">
            <v>止血材料</v>
          </cell>
          <cell r="J14178" t="str">
            <v>460000023H01</v>
          </cell>
          <cell r="K14178" t="str">
            <v>止血材料</v>
          </cell>
          <cell r="L14178" t="str">
            <v>丙类</v>
          </cell>
        </row>
        <row r="14178">
          <cell r="O14178" t="str">
            <v>04</v>
          </cell>
          <cell r="P14178" t="str">
            <v>羟乙基纤维素类</v>
          </cell>
          <cell r="Q14178" t="str">
            <v>006</v>
          </cell>
          <cell r="R14178" t="str">
            <v>预装/可吸收/非抑菌/面积≥150cm²</v>
          </cell>
        </row>
        <row r="14179">
          <cell r="H14179" t="str">
            <v>311300014</v>
          </cell>
          <cell r="I14179" t="str">
            <v>止血材料</v>
          </cell>
          <cell r="J14179" t="str">
            <v>311300014H02</v>
          </cell>
          <cell r="K14179" t="str">
            <v>止血材料</v>
          </cell>
          <cell r="L14179" t="str">
            <v>丙类</v>
          </cell>
        </row>
        <row r="14179">
          <cell r="O14179" t="str">
            <v>04</v>
          </cell>
          <cell r="P14179" t="str">
            <v>羟乙基纤维素类</v>
          </cell>
          <cell r="Q14179" t="str">
            <v>006</v>
          </cell>
          <cell r="R14179" t="str">
            <v>预装/可吸收/非抑菌/面积≥150cm²</v>
          </cell>
        </row>
        <row r="14180">
          <cell r="H14180" t="str">
            <v>33，330201061</v>
          </cell>
          <cell r="I14180" t="str">
            <v>止血材料、可吸收止血材料、可吸收止血绫</v>
          </cell>
          <cell r="J14180" t="str">
            <v>33H15</v>
          </cell>
          <cell r="K14180" t="str">
            <v>可吸收止血材料(手术治疗)</v>
          </cell>
          <cell r="L14180" t="str">
            <v>乙类</v>
          </cell>
          <cell r="M14180" t="str">
            <v>2000</v>
          </cell>
        </row>
        <row r="14180">
          <cell r="O14180" t="str">
            <v>04</v>
          </cell>
          <cell r="P14180" t="str">
            <v>羟乙基纤维素类</v>
          </cell>
          <cell r="Q14180" t="str">
            <v>006</v>
          </cell>
          <cell r="R14180" t="str">
            <v>预装/可吸收/非抑菌/面积≥150cm²</v>
          </cell>
        </row>
        <row r="14181">
          <cell r="H14181" t="str">
            <v>33，330201061</v>
          </cell>
          <cell r="I14181" t="str">
            <v>止血材料、可吸收止血材料、可吸收止血绫</v>
          </cell>
          <cell r="J14181" t="str">
            <v>330201061H04</v>
          </cell>
          <cell r="K14181" t="str">
            <v>止血材料(脑深部电刺激镇痛术)</v>
          </cell>
          <cell r="L14181" t="str">
            <v>丙类</v>
          </cell>
        </row>
        <row r="14181">
          <cell r="O14181" t="str">
            <v>04</v>
          </cell>
          <cell r="P14181" t="str">
            <v>羟乙基纤维素类</v>
          </cell>
          <cell r="Q14181" t="str">
            <v>006</v>
          </cell>
          <cell r="R14181" t="str">
            <v>预装/可吸收/非抑菌/面积≥150cm²</v>
          </cell>
        </row>
        <row r="14182">
          <cell r="H14182" t="str">
            <v>33，330201061</v>
          </cell>
          <cell r="I14182" t="str">
            <v>止血材料、可吸收止血材料、可吸收止血绫</v>
          </cell>
          <cell r="J14182" t="str">
            <v>33H19</v>
          </cell>
          <cell r="K14182" t="str">
            <v>可吸收止血绫(手术治疗)</v>
          </cell>
          <cell r="L14182" t="str">
            <v>乙类</v>
          </cell>
          <cell r="M14182" t="str">
            <v>2000</v>
          </cell>
        </row>
        <row r="14182">
          <cell r="O14182" t="str">
            <v>04</v>
          </cell>
          <cell r="P14182" t="str">
            <v>羟乙基纤维素类</v>
          </cell>
          <cell r="Q14182" t="str">
            <v>006</v>
          </cell>
          <cell r="R14182" t="str">
            <v>预装/可吸收/非抑菌/面积≥150cm²</v>
          </cell>
        </row>
        <row r="14183">
          <cell r="H14183" t="str">
            <v>310402026；310402027；310402028</v>
          </cell>
          <cell r="I14183" t="str">
            <v>止血材料</v>
          </cell>
          <cell r="J14183" t="str">
            <v>310402026H01；310402027H01；310402028H01</v>
          </cell>
          <cell r="K14183" t="str">
            <v>丙类</v>
          </cell>
          <cell r="L14183" t="str">
            <v>无</v>
          </cell>
          <cell r="M14183" t="str">
            <v>无</v>
          </cell>
          <cell r="N14183" t="str">
            <v>无</v>
          </cell>
          <cell r="O14183" t="str">
            <v>04</v>
          </cell>
          <cell r="P14183" t="str">
            <v>羟乙基纤维素类</v>
          </cell>
          <cell r="Q14183" t="str">
            <v>006</v>
          </cell>
          <cell r="R14183" t="str">
            <v>预装/可吸收/非抑菌/面积≥150cm²</v>
          </cell>
        </row>
        <row r="14184">
          <cell r="A14184" t="str">
            <v>C15010121204007</v>
          </cell>
          <cell r="B14184" t="str">
            <v>C150101</v>
          </cell>
          <cell r="C14184" t="str">
            <v>止血防粘连材料</v>
          </cell>
          <cell r="D14184" t="str">
            <v>止血材料</v>
          </cell>
          <cell r="E14184" t="str">
            <v>止血纱布</v>
          </cell>
          <cell r="F14184" t="str">
            <v>212</v>
          </cell>
          <cell r="G14184" t="str">
            <v>止血材料</v>
          </cell>
          <cell r="H14184" t="str">
            <v>460000023</v>
          </cell>
          <cell r="I14184" t="str">
            <v>止血材料</v>
          </cell>
          <cell r="J14184" t="str">
            <v>460000023H01</v>
          </cell>
          <cell r="K14184" t="str">
            <v>止血材料</v>
          </cell>
          <cell r="L14184" t="str">
            <v>丙类</v>
          </cell>
        </row>
        <row r="14184">
          <cell r="O14184" t="str">
            <v>04</v>
          </cell>
          <cell r="P14184" t="str">
            <v>羟乙基纤维素类</v>
          </cell>
          <cell r="Q14184" t="str">
            <v>007</v>
          </cell>
          <cell r="R14184" t="str">
            <v>预装/不可吸收/抑菌/面积＜50cm²</v>
          </cell>
        </row>
        <row r="14185">
          <cell r="H14185" t="str">
            <v>311300014</v>
          </cell>
          <cell r="I14185" t="str">
            <v>止血材料</v>
          </cell>
          <cell r="J14185" t="str">
            <v>311300014H02</v>
          </cell>
          <cell r="K14185" t="str">
            <v>止血材料</v>
          </cell>
          <cell r="L14185" t="str">
            <v>丙类</v>
          </cell>
        </row>
        <row r="14185">
          <cell r="O14185" t="str">
            <v>04</v>
          </cell>
          <cell r="P14185" t="str">
            <v>羟乙基纤维素类</v>
          </cell>
          <cell r="Q14185" t="str">
            <v>007</v>
          </cell>
          <cell r="R14185" t="str">
            <v>预装/不可吸收/抑菌/面积＜50cm²</v>
          </cell>
        </row>
        <row r="14186">
          <cell r="H14186" t="str">
            <v>33，330201061</v>
          </cell>
          <cell r="I14186" t="str">
            <v>止血材料、可吸收止血材料、可吸收止血绫</v>
          </cell>
          <cell r="J14186" t="str">
            <v>33H15</v>
          </cell>
          <cell r="K14186" t="str">
            <v>可吸收止血材料(手术治疗)</v>
          </cell>
          <cell r="L14186" t="str">
            <v>乙类</v>
          </cell>
          <cell r="M14186" t="str">
            <v>2000</v>
          </cell>
        </row>
        <row r="14186">
          <cell r="O14186" t="str">
            <v>04</v>
          </cell>
          <cell r="P14186" t="str">
            <v>羟乙基纤维素类</v>
          </cell>
          <cell r="Q14186" t="str">
            <v>007</v>
          </cell>
          <cell r="R14186" t="str">
            <v>预装/不可吸收/抑菌/面积＜50cm²</v>
          </cell>
        </row>
        <row r="14187">
          <cell r="H14187" t="str">
            <v>33，330201061</v>
          </cell>
          <cell r="I14187" t="str">
            <v>止血材料、可吸收止血材料、可吸收止血绫</v>
          </cell>
          <cell r="J14187" t="str">
            <v>330201061H04</v>
          </cell>
          <cell r="K14187" t="str">
            <v>止血材料(脑深部电刺激镇痛术)</v>
          </cell>
          <cell r="L14187" t="str">
            <v>丙类</v>
          </cell>
        </row>
        <row r="14187">
          <cell r="O14187" t="str">
            <v>04</v>
          </cell>
          <cell r="P14187" t="str">
            <v>羟乙基纤维素类</v>
          </cell>
          <cell r="Q14187" t="str">
            <v>007</v>
          </cell>
          <cell r="R14187" t="str">
            <v>预装/不可吸收/抑菌/面积＜50cm²</v>
          </cell>
        </row>
        <row r="14188">
          <cell r="H14188" t="str">
            <v>33，330201061</v>
          </cell>
          <cell r="I14188" t="str">
            <v>止血材料、可吸收止血材料、可吸收止血绫</v>
          </cell>
          <cell r="J14188" t="str">
            <v>33H19</v>
          </cell>
          <cell r="K14188" t="str">
            <v>可吸收止血绫(手术治疗)</v>
          </cell>
          <cell r="L14188" t="str">
            <v>乙类</v>
          </cell>
          <cell r="M14188" t="str">
            <v>2000</v>
          </cell>
        </row>
        <row r="14188">
          <cell r="O14188" t="str">
            <v>04</v>
          </cell>
          <cell r="P14188" t="str">
            <v>羟乙基纤维素类</v>
          </cell>
          <cell r="Q14188" t="str">
            <v>007</v>
          </cell>
          <cell r="R14188" t="str">
            <v>预装/不可吸收/抑菌/面积＜50cm²</v>
          </cell>
        </row>
        <row r="14189">
          <cell r="H14189" t="str">
            <v>310402026；310402027；310402028</v>
          </cell>
          <cell r="I14189" t="str">
            <v>止血材料</v>
          </cell>
          <cell r="J14189" t="str">
            <v>310402026H01；310402027H01；310402028H01</v>
          </cell>
          <cell r="K14189" t="str">
            <v>丙类</v>
          </cell>
          <cell r="L14189" t="str">
            <v>无</v>
          </cell>
          <cell r="M14189" t="str">
            <v>无</v>
          </cell>
          <cell r="N14189" t="str">
            <v>无</v>
          </cell>
          <cell r="O14189" t="str">
            <v>04</v>
          </cell>
          <cell r="P14189" t="str">
            <v>羟乙基纤维素类</v>
          </cell>
          <cell r="Q14189" t="str">
            <v>007</v>
          </cell>
          <cell r="R14189" t="str">
            <v>预装/不可吸收/抑菌/面积＜50cm²</v>
          </cell>
        </row>
        <row r="14190">
          <cell r="A14190" t="str">
            <v>C15010121204008</v>
          </cell>
          <cell r="B14190" t="str">
            <v>C150101</v>
          </cell>
          <cell r="C14190" t="str">
            <v>止血防粘连材料</v>
          </cell>
          <cell r="D14190" t="str">
            <v>止血材料</v>
          </cell>
          <cell r="E14190" t="str">
            <v>止血纱布</v>
          </cell>
          <cell r="F14190" t="str">
            <v>212</v>
          </cell>
          <cell r="G14190" t="str">
            <v>止血材料</v>
          </cell>
          <cell r="H14190" t="str">
            <v>460000023</v>
          </cell>
          <cell r="I14190" t="str">
            <v>止血材料</v>
          </cell>
          <cell r="J14190" t="str">
            <v>460000023H01</v>
          </cell>
          <cell r="K14190" t="str">
            <v>止血材料</v>
          </cell>
          <cell r="L14190" t="str">
            <v>丙类</v>
          </cell>
        </row>
        <row r="14190">
          <cell r="O14190" t="str">
            <v>04</v>
          </cell>
          <cell r="P14190" t="str">
            <v>羟乙基纤维素类</v>
          </cell>
          <cell r="Q14190" t="str">
            <v>008</v>
          </cell>
          <cell r="R14190" t="str">
            <v>预装/不可吸收/抑菌/50cm²≤面积＜150cm²</v>
          </cell>
        </row>
        <row r="14191">
          <cell r="H14191" t="str">
            <v>311300014</v>
          </cell>
          <cell r="I14191" t="str">
            <v>止血材料</v>
          </cell>
          <cell r="J14191" t="str">
            <v>311300014H02</v>
          </cell>
          <cell r="K14191" t="str">
            <v>止血材料</v>
          </cell>
          <cell r="L14191" t="str">
            <v>丙类</v>
          </cell>
        </row>
        <row r="14191">
          <cell r="O14191" t="str">
            <v>04</v>
          </cell>
          <cell r="P14191" t="str">
            <v>羟乙基纤维素类</v>
          </cell>
          <cell r="Q14191" t="str">
            <v>008</v>
          </cell>
          <cell r="R14191" t="str">
            <v>预装/不可吸收/抑菌/50cm²≤面积＜150cm²</v>
          </cell>
        </row>
        <row r="14192">
          <cell r="H14192" t="str">
            <v>33，330201061</v>
          </cell>
          <cell r="I14192" t="str">
            <v>止血材料、可吸收止血材料、可吸收止血绫</v>
          </cell>
          <cell r="J14192" t="str">
            <v>33H15</v>
          </cell>
          <cell r="K14192" t="str">
            <v>可吸收止血材料(手术治疗)</v>
          </cell>
          <cell r="L14192" t="str">
            <v>乙类</v>
          </cell>
          <cell r="M14192" t="str">
            <v>2000</v>
          </cell>
        </row>
        <row r="14192">
          <cell r="O14192" t="str">
            <v>04</v>
          </cell>
          <cell r="P14192" t="str">
            <v>羟乙基纤维素类</v>
          </cell>
          <cell r="Q14192" t="str">
            <v>008</v>
          </cell>
          <cell r="R14192" t="str">
            <v>预装/不可吸收/抑菌/50cm²≤面积＜150cm²</v>
          </cell>
        </row>
        <row r="14193">
          <cell r="H14193" t="str">
            <v>33，330201061</v>
          </cell>
          <cell r="I14193" t="str">
            <v>止血材料、可吸收止血材料、可吸收止血绫</v>
          </cell>
          <cell r="J14193" t="str">
            <v>330201061H04</v>
          </cell>
          <cell r="K14193" t="str">
            <v>止血材料(脑深部电刺激镇痛术)</v>
          </cell>
          <cell r="L14193" t="str">
            <v>丙类</v>
          </cell>
        </row>
        <row r="14193">
          <cell r="O14193" t="str">
            <v>04</v>
          </cell>
          <cell r="P14193" t="str">
            <v>羟乙基纤维素类</v>
          </cell>
          <cell r="Q14193" t="str">
            <v>008</v>
          </cell>
          <cell r="R14193" t="str">
            <v>预装/不可吸收/抑菌/50cm²≤面积＜150cm²</v>
          </cell>
        </row>
        <row r="14194">
          <cell r="H14194" t="str">
            <v>33，330201061</v>
          </cell>
          <cell r="I14194" t="str">
            <v>止血材料、可吸收止血材料、可吸收止血绫</v>
          </cell>
          <cell r="J14194" t="str">
            <v>33H19</v>
          </cell>
          <cell r="K14194" t="str">
            <v>可吸收止血绫(手术治疗)</v>
          </cell>
          <cell r="L14194" t="str">
            <v>乙类</v>
          </cell>
          <cell r="M14194" t="str">
            <v>2000</v>
          </cell>
        </row>
        <row r="14194">
          <cell r="O14194" t="str">
            <v>04</v>
          </cell>
          <cell r="P14194" t="str">
            <v>羟乙基纤维素类</v>
          </cell>
          <cell r="Q14194" t="str">
            <v>008</v>
          </cell>
          <cell r="R14194" t="str">
            <v>预装/不可吸收/抑菌/50cm²≤面积＜150cm²</v>
          </cell>
        </row>
        <row r="14195">
          <cell r="H14195" t="str">
            <v>310402026；310402027；310402028</v>
          </cell>
          <cell r="I14195" t="str">
            <v>止血材料</v>
          </cell>
          <cell r="J14195" t="str">
            <v>310402026H01；310402027H01；310402028H01</v>
          </cell>
          <cell r="K14195" t="str">
            <v>丙类</v>
          </cell>
          <cell r="L14195" t="str">
            <v>无</v>
          </cell>
          <cell r="M14195" t="str">
            <v>无</v>
          </cell>
          <cell r="N14195" t="str">
            <v>无</v>
          </cell>
          <cell r="O14195" t="str">
            <v>04</v>
          </cell>
          <cell r="P14195" t="str">
            <v>羟乙基纤维素类</v>
          </cell>
          <cell r="Q14195" t="str">
            <v>008</v>
          </cell>
          <cell r="R14195" t="str">
            <v>预装/不可吸收/抑菌/50cm²≤面积＜150cm²</v>
          </cell>
        </row>
        <row r="14196">
          <cell r="A14196" t="str">
            <v>C15010121204009</v>
          </cell>
          <cell r="B14196" t="str">
            <v>C150101</v>
          </cell>
          <cell r="C14196" t="str">
            <v>止血防粘连材料</v>
          </cell>
          <cell r="D14196" t="str">
            <v>止血材料</v>
          </cell>
          <cell r="E14196" t="str">
            <v>止血纱布</v>
          </cell>
          <cell r="F14196" t="str">
            <v>212</v>
          </cell>
          <cell r="G14196" t="str">
            <v>止血材料</v>
          </cell>
          <cell r="H14196" t="str">
            <v>460000023</v>
          </cell>
          <cell r="I14196" t="str">
            <v>止血材料</v>
          </cell>
          <cell r="J14196" t="str">
            <v>460000023H01</v>
          </cell>
          <cell r="K14196" t="str">
            <v>止血材料</v>
          </cell>
          <cell r="L14196" t="str">
            <v>丙类</v>
          </cell>
        </row>
        <row r="14196">
          <cell r="O14196" t="str">
            <v>04</v>
          </cell>
          <cell r="P14196" t="str">
            <v>羟乙基纤维素类</v>
          </cell>
          <cell r="Q14196" t="str">
            <v>009</v>
          </cell>
          <cell r="R14196" t="str">
            <v>预装/不可吸收/抑菌/面积≥150cm²</v>
          </cell>
        </row>
        <row r="14197">
          <cell r="H14197" t="str">
            <v>311300014</v>
          </cell>
          <cell r="I14197" t="str">
            <v>止血材料</v>
          </cell>
          <cell r="J14197" t="str">
            <v>311300014H02</v>
          </cell>
          <cell r="K14197" t="str">
            <v>止血材料</v>
          </cell>
          <cell r="L14197" t="str">
            <v>丙类</v>
          </cell>
        </row>
        <row r="14197">
          <cell r="O14197" t="str">
            <v>04</v>
          </cell>
          <cell r="P14197" t="str">
            <v>羟乙基纤维素类</v>
          </cell>
          <cell r="Q14197" t="str">
            <v>009</v>
          </cell>
          <cell r="R14197" t="str">
            <v>预装/不可吸收/抑菌/面积≥150cm²</v>
          </cell>
        </row>
        <row r="14198">
          <cell r="H14198" t="str">
            <v>33，330201061</v>
          </cell>
          <cell r="I14198" t="str">
            <v>止血材料、可吸收止血材料、可吸收止血绫</v>
          </cell>
          <cell r="J14198" t="str">
            <v>33H15</v>
          </cell>
          <cell r="K14198" t="str">
            <v>可吸收止血材料(手术治疗)</v>
          </cell>
          <cell r="L14198" t="str">
            <v>乙类</v>
          </cell>
          <cell r="M14198" t="str">
            <v>2000</v>
          </cell>
        </row>
        <row r="14198">
          <cell r="O14198" t="str">
            <v>04</v>
          </cell>
          <cell r="P14198" t="str">
            <v>羟乙基纤维素类</v>
          </cell>
          <cell r="Q14198" t="str">
            <v>009</v>
          </cell>
          <cell r="R14198" t="str">
            <v>预装/不可吸收/抑菌/面积≥150cm²</v>
          </cell>
        </row>
        <row r="14199">
          <cell r="H14199" t="str">
            <v>33，330201061</v>
          </cell>
          <cell r="I14199" t="str">
            <v>止血材料、可吸收止血材料、可吸收止血绫</v>
          </cell>
          <cell r="J14199" t="str">
            <v>330201061H04</v>
          </cell>
          <cell r="K14199" t="str">
            <v>止血材料(脑深部电刺激镇痛术)</v>
          </cell>
          <cell r="L14199" t="str">
            <v>丙类</v>
          </cell>
        </row>
        <row r="14199">
          <cell r="O14199" t="str">
            <v>04</v>
          </cell>
          <cell r="P14199" t="str">
            <v>羟乙基纤维素类</v>
          </cell>
          <cell r="Q14199" t="str">
            <v>009</v>
          </cell>
          <cell r="R14199" t="str">
            <v>预装/不可吸收/抑菌/面积≥150cm²</v>
          </cell>
        </row>
        <row r="14200">
          <cell r="H14200" t="str">
            <v>33，330201061</v>
          </cell>
          <cell r="I14200" t="str">
            <v>止血材料、可吸收止血材料、可吸收止血绫</v>
          </cell>
          <cell r="J14200" t="str">
            <v>33H19</v>
          </cell>
          <cell r="K14200" t="str">
            <v>可吸收止血绫(手术治疗)</v>
          </cell>
          <cell r="L14200" t="str">
            <v>乙类</v>
          </cell>
          <cell r="M14200" t="str">
            <v>2000</v>
          </cell>
        </row>
        <row r="14200">
          <cell r="O14200" t="str">
            <v>04</v>
          </cell>
          <cell r="P14200" t="str">
            <v>羟乙基纤维素类</v>
          </cell>
          <cell r="Q14200" t="str">
            <v>009</v>
          </cell>
          <cell r="R14200" t="str">
            <v>预装/不可吸收/抑菌/面积≥150cm²</v>
          </cell>
        </row>
        <row r="14201">
          <cell r="H14201" t="str">
            <v>310402026；310402027；310402028</v>
          </cell>
          <cell r="I14201" t="str">
            <v>止血材料</v>
          </cell>
          <cell r="J14201" t="str">
            <v>310402026H01；310402027H01；310402028H01</v>
          </cell>
          <cell r="K14201" t="str">
            <v>丙类</v>
          </cell>
          <cell r="L14201" t="str">
            <v>无</v>
          </cell>
          <cell r="M14201" t="str">
            <v>无</v>
          </cell>
          <cell r="N14201" t="str">
            <v>无</v>
          </cell>
          <cell r="O14201" t="str">
            <v>04</v>
          </cell>
          <cell r="P14201" t="str">
            <v>羟乙基纤维素类</v>
          </cell>
          <cell r="Q14201" t="str">
            <v>009</v>
          </cell>
          <cell r="R14201" t="str">
            <v>预装/不可吸收/抑菌/面积≥150cm²</v>
          </cell>
        </row>
        <row r="14202">
          <cell r="A14202" t="str">
            <v>C15010121204010</v>
          </cell>
          <cell r="B14202" t="str">
            <v>C150101</v>
          </cell>
          <cell r="C14202" t="str">
            <v>止血防粘连材料</v>
          </cell>
          <cell r="D14202" t="str">
            <v>止血材料</v>
          </cell>
          <cell r="E14202" t="str">
            <v>止血纱布</v>
          </cell>
          <cell r="F14202" t="str">
            <v>212</v>
          </cell>
          <cell r="G14202" t="str">
            <v>止血材料</v>
          </cell>
          <cell r="H14202" t="str">
            <v>460000023</v>
          </cell>
          <cell r="I14202" t="str">
            <v>止血材料</v>
          </cell>
          <cell r="J14202" t="str">
            <v>460000023H01</v>
          </cell>
          <cell r="K14202" t="str">
            <v>止血材料</v>
          </cell>
          <cell r="L14202" t="str">
            <v>丙类</v>
          </cell>
        </row>
        <row r="14202">
          <cell r="O14202" t="str">
            <v>04</v>
          </cell>
          <cell r="P14202" t="str">
            <v>羟乙基纤维素类</v>
          </cell>
          <cell r="Q14202" t="str">
            <v>010</v>
          </cell>
          <cell r="R14202" t="str">
            <v>预装/不可吸收/非抑菌/面积＜50cm²</v>
          </cell>
        </row>
        <row r="14203">
          <cell r="H14203" t="str">
            <v>311300014</v>
          </cell>
          <cell r="I14203" t="str">
            <v>止血材料</v>
          </cell>
          <cell r="J14203" t="str">
            <v>311300014H02</v>
          </cell>
          <cell r="K14203" t="str">
            <v>止血材料</v>
          </cell>
          <cell r="L14203" t="str">
            <v>丙类</v>
          </cell>
        </row>
        <row r="14203">
          <cell r="O14203" t="str">
            <v>04</v>
          </cell>
          <cell r="P14203" t="str">
            <v>羟乙基纤维素类</v>
          </cell>
          <cell r="Q14203" t="str">
            <v>010</v>
          </cell>
          <cell r="R14203" t="str">
            <v>预装/不可吸收/非抑菌/面积＜50cm²</v>
          </cell>
        </row>
        <row r="14204">
          <cell r="H14204" t="str">
            <v>33，330201061</v>
          </cell>
          <cell r="I14204" t="str">
            <v>止血材料、可吸收止血材料、可吸收止血绫</v>
          </cell>
          <cell r="J14204" t="str">
            <v>33H15</v>
          </cell>
          <cell r="K14204" t="str">
            <v>可吸收止血材料(手术治疗)</v>
          </cell>
          <cell r="L14204" t="str">
            <v>乙类</v>
          </cell>
          <cell r="M14204" t="str">
            <v>2000</v>
          </cell>
        </row>
        <row r="14204">
          <cell r="O14204" t="str">
            <v>04</v>
          </cell>
          <cell r="P14204" t="str">
            <v>羟乙基纤维素类</v>
          </cell>
          <cell r="Q14204" t="str">
            <v>010</v>
          </cell>
          <cell r="R14204" t="str">
            <v>预装/不可吸收/非抑菌/面积＜50cm²</v>
          </cell>
        </row>
        <row r="14205">
          <cell r="H14205" t="str">
            <v>33，330201061</v>
          </cell>
          <cell r="I14205" t="str">
            <v>止血材料、可吸收止血材料、可吸收止血绫</v>
          </cell>
          <cell r="J14205" t="str">
            <v>330201061H04</v>
          </cell>
          <cell r="K14205" t="str">
            <v>止血材料(脑深部电刺激镇痛术)</v>
          </cell>
          <cell r="L14205" t="str">
            <v>丙类</v>
          </cell>
        </row>
        <row r="14205">
          <cell r="O14205" t="str">
            <v>04</v>
          </cell>
          <cell r="P14205" t="str">
            <v>羟乙基纤维素类</v>
          </cell>
          <cell r="Q14205" t="str">
            <v>010</v>
          </cell>
          <cell r="R14205" t="str">
            <v>预装/不可吸收/非抑菌/面积＜50cm²</v>
          </cell>
        </row>
        <row r="14206">
          <cell r="H14206" t="str">
            <v>33，330201061</v>
          </cell>
          <cell r="I14206" t="str">
            <v>止血材料、可吸收止血材料、可吸收止血绫</v>
          </cell>
          <cell r="J14206" t="str">
            <v>33H19</v>
          </cell>
          <cell r="K14206" t="str">
            <v>可吸收止血绫(手术治疗)</v>
          </cell>
          <cell r="L14206" t="str">
            <v>乙类</v>
          </cell>
          <cell r="M14206" t="str">
            <v>2000</v>
          </cell>
        </row>
        <row r="14206">
          <cell r="O14206" t="str">
            <v>04</v>
          </cell>
          <cell r="P14206" t="str">
            <v>羟乙基纤维素类</v>
          </cell>
          <cell r="Q14206" t="str">
            <v>010</v>
          </cell>
          <cell r="R14206" t="str">
            <v>预装/不可吸收/非抑菌/面积＜50cm²</v>
          </cell>
        </row>
        <row r="14207">
          <cell r="H14207" t="str">
            <v>310402026；310402027；310402028</v>
          </cell>
          <cell r="I14207" t="str">
            <v>止血材料</v>
          </cell>
          <cell r="J14207" t="str">
            <v>310402026H01；310402027H01；310402028H01</v>
          </cell>
          <cell r="K14207" t="str">
            <v>丙类</v>
          </cell>
          <cell r="L14207" t="str">
            <v>无</v>
          </cell>
          <cell r="M14207" t="str">
            <v>无</v>
          </cell>
          <cell r="N14207" t="str">
            <v>无</v>
          </cell>
          <cell r="O14207" t="str">
            <v>04</v>
          </cell>
          <cell r="P14207" t="str">
            <v>羟乙基纤维素类</v>
          </cell>
          <cell r="Q14207" t="str">
            <v>010</v>
          </cell>
          <cell r="R14207" t="str">
            <v>预装/不可吸收/非抑菌/面积＜50cm²</v>
          </cell>
        </row>
        <row r="14208">
          <cell r="A14208" t="str">
            <v>C15010121204011</v>
          </cell>
          <cell r="B14208" t="str">
            <v>C150101</v>
          </cell>
          <cell r="C14208" t="str">
            <v>止血防粘连材料</v>
          </cell>
          <cell r="D14208" t="str">
            <v>止血材料</v>
          </cell>
          <cell r="E14208" t="str">
            <v>止血纱布</v>
          </cell>
          <cell r="F14208" t="str">
            <v>212</v>
          </cell>
          <cell r="G14208" t="str">
            <v>止血材料</v>
          </cell>
          <cell r="H14208" t="str">
            <v>460000023</v>
          </cell>
          <cell r="I14208" t="str">
            <v>止血材料</v>
          </cell>
          <cell r="J14208" t="str">
            <v>460000023H01</v>
          </cell>
          <cell r="K14208" t="str">
            <v>止血材料</v>
          </cell>
          <cell r="L14208" t="str">
            <v>丙类</v>
          </cell>
        </row>
        <row r="14208">
          <cell r="O14208" t="str">
            <v>04</v>
          </cell>
          <cell r="P14208" t="str">
            <v>羟乙基纤维素类</v>
          </cell>
          <cell r="Q14208" t="str">
            <v>011</v>
          </cell>
          <cell r="R14208" t="str">
            <v>预装/不可吸收/非抑菌/50cm²≤面积＜150cm²</v>
          </cell>
        </row>
        <row r="14209">
          <cell r="H14209" t="str">
            <v>311300014</v>
          </cell>
          <cell r="I14209" t="str">
            <v>止血材料</v>
          </cell>
          <cell r="J14209" t="str">
            <v>311300014H02</v>
          </cell>
          <cell r="K14209" t="str">
            <v>止血材料</v>
          </cell>
          <cell r="L14209" t="str">
            <v>丙类</v>
          </cell>
        </row>
        <row r="14209">
          <cell r="O14209" t="str">
            <v>04</v>
          </cell>
          <cell r="P14209" t="str">
            <v>羟乙基纤维素类</v>
          </cell>
          <cell r="Q14209" t="str">
            <v>011</v>
          </cell>
          <cell r="R14209" t="str">
            <v>预装/不可吸收/非抑菌/50cm²≤面积＜150cm²</v>
          </cell>
        </row>
        <row r="14210">
          <cell r="H14210" t="str">
            <v>33，330201061</v>
          </cell>
          <cell r="I14210" t="str">
            <v>止血材料、可吸收止血材料、可吸收止血绫</v>
          </cell>
          <cell r="J14210" t="str">
            <v>33H15</v>
          </cell>
          <cell r="K14210" t="str">
            <v>可吸收止血材料(手术治疗)</v>
          </cell>
          <cell r="L14210" t="str">
            <v>乙类</v>
          </cell>
          <cell r="M14210" t="str">
            <v>2000</v>
          </cell>
        </row>
        <row r="14210">
          <cell r="O14210" t="str">
            <v>04</v>
          </cell>
          <cell r="P14210" t="str">
            <v>羟乙基纤维素类</v>
          </cell>
          <cell r="Q14210" t="str">
            <v>011</v>
          </cell>
          <cell r="R14210" t="str">
            <v>预装/不可吸收/非抑菌/50cm²≤面积＜150cm²</v>
          </cell>
        </row>
        <row r="14211">
          <cell r="H14211" t="str">
            <v>33，330201061</v>
          </cell>
          <cell r="I14211" t="str">
            <v>止血材料、可吸收止血材料、可吸收止血绫</v>
          </cell>
          <cell r="J14211" t="str">
            <v>330201061H04</v>
          </cell>
          <cell r="K14211" t="str">
            <v>止血材料(脑深部电刺激镇痛术)</v>
          </cell>
          <cell r="L14211" t="str">
            <v>丙类</v>
          </cell>
        </row>
        <row r="14211">
          <cell r="O14211" t="str">
            <v>04</v>
          </cell>
          <cell r="P14211" t="str">
            <v>羟乙基纤维素类</v>
          </cell>
          <cell r="Q14211" t="str">
            <v>011</v>
          </cell>
          <cell r="R14211" t="str">
            <v>预装/不可吸收/非抑菌/50cm²≤面积＜150cm²</v>
          </cell>
        </row>
        <row r="14212">
          <cell r="H14212" t="str">
            <v>33，330201061</v>
          </cell>
          <cell r="I14212" t="str">
            <v>止血材料、可吸收止血材料、可吸收止血绫</v>
          </cell>
          <cell r="J14212" t="str">
            <v>33H19</v>
          </cell>
          <cell r="K14212" t="str">
            <v>可吸收止血绫(手术治疗)</v>
          </cell>
          <cell r="L14212" t="str">
            <v>乙类</v>
          </cell>
          <cell r="M14212" t="str">
            <v>2000</v>
          </cell>
        </row>
        <row r="14212">
          <cell r="O14212" t="str">
            <v>04</v>
          </cell>
          <cell r="P14212" t="str">
            <v>羟乙基纤维素类</v>
          </cell>
          <cell r="Q14212" t="str">
            <v>011</v>
          </cell>
          <cell r="R14212" t="str">
            <v>预装/不可吸收/非抑菌/50cm²≤面积＜150cm²</v>
          </cell>
        </row>
        <row r="14213">
          <cell r="H14213" t="str">
            <v>310402026；310402027；310402028</v>
          </cell>
          <cell r="I14213" t="str">
            <v>止血材料</v>
          </cell>
          <cell r="J14213" t="str">
            <v>310402026H01；310402027H01；310402028H01</v>
          </cell>
          <cell r="K14213" t="str">
            <v>丙类</v>
          </cell>
          <cell r="L14213" t="str">
            <v>无</v>
          </cell>
          <cell r="M14213" t="str">
            <v>无</v>
          </cell>
          <cell r="N14213" t="str">
            <v>无</v>
          </cell>
          <cell r="O14213" t="str">
            <v>04</v>
          </cell>
          <cell r="P14213" t="str">
            <v>羟乙基纤维素类</v>
          </cell>
          <cell r="Q14213" t="str">
            <v>011</v>
          </cell>
          <cell r="R14213" t="str">
            <v>预装/不可吸收/非抑菌/50cm²≤面积＜150cm²</v>
          </cell>
        </row>
        <row r="14214">
          <cell r="A14214" t="str">
            <v>C15010121204012</v>
          </cell>
          <cell r="B14214" t="str">
            <v>C150101</v>
          </cell>
          <cell r="C14214" t="str">
            <v>止血防粘连材料</v>
          </cell>
          <cell r="D14214" t="str">
            <v>止血材料</v>
          </cell>
          <cell r="E14214" t="str">
            <v>止血纱布</v>
          </cell>
          <cell r="F14214" t="str">
            <v>212</v>
          </cell>
          <cell r="G14214" t="str">
            <v>止血材料</v>
          </cell>
          <cell r="H14214" t="str">
            <v>460000023</v>
          </cell>
          <cell r="I14214" t="str">
            <v>止血材料</v>
          </cell>
          <cell r="J14214" t="str">
            <v>460000023H01</v>
          </cell>
          <cell r="K14214" t="str">
            <v>止血材料</v>
          </cell>
          <cell r="L14214" t="str">
            <v>丙类</v>
          </cell>
        </row>
        <row r="14214">
          <cell r="O14214" t="str">
            <v>04</v>
          </cell>
          <cell r="P14214" t="str">
            <v>羟乙基纤维素类</v>
          </cell>
          <cell r="Q14214" t="str">
            <v>012</v>
          </cell>
          <cell r="R14214" t="str">
            <v>预装/不可吸收/非抑菌/面积≥150cm²</v>
          </cell>
        </row>
        <row r="14215">
          <cell r="H14215" t="str">
            <v>311300014</v>
          </cell>
          <cell r="I14215" t="str">
            <v>止血材料</v>
          </cell>
          <cell r="J14215" t="str">
            <v>311300014H02</v>
          </cell>
          <cell r="K14215" t="str">
            <v>止血材料</v>
          </cell>
          <cell r="L14215" t="str">
            <v>丙类</v>
          </cell>
        </row>
        <row r="14215">
          <cell r="O14215" t="str">
            <v>04</v>
          </cell>
          <cell r="P14215" t="str">
            <v>羟乙基纤维素类</v>
          </cell>
          <cell r="Q14215" t="str">
            <v>012</v>
          </cell>
          <cell r="R14215" t="str">
            <v>预装/不可吸收/非抑菌/面积≥150cm²</v>
          </cell>
        </row>
        <row r="14216">
          <cell r="H14216" t="str">
            <v>33，330201061</v>
          </cell>
          <cell r="I14216" t="str">
            <v>止血材料、可吸收止血材料、可吸收止血绫</v>
          </cell>
          <cell r="J14216" t="str">
            <v>33H15</v>
          </cell>
          <cell r="K14216" t="str">
            <v>可吸收止血材料(手术治疗)</v>
          </cell>
          <cell r="L14216" t="str">
            <v>乙类</v>
          </cell>
          <cell r="M14216" t="str">
            <v>2000</v>
          </cell>
        </row>
        <row r="14216">
          <cell r="O14216" t="str">
            <v>04</v>
          </cell>
          <cell r="P14216" t="str">
            <v>羟乙基纤维素类</v>
          </cell>
          <cell r="Q14216" t="str">
            <v>012</v>
          </cell>
          <cell r="R14216" t="str">
            <v>预装/不可吸收/非抑菌/面积≥150cm²</v>
          </cell>
        </row>
        <row r="14217">
          <cell r="H14217" t="str">
            <v>33，330201061</v>
          </cell>
          <cell r="I14217" t="str">
            <v>止血材料、可吸收止血材料、可吸收止血绫</v>
          </cell>
          <cell r="J14217" t="str">
            <v>330201061H04</v>
          </cell>
          <cell r="K14217" t="str">
            <v>止血材料(脑深部电刺激镇痛术)</v>
          </cell>
          <cell r="L14217" t="str">
            <v>丙类</v>
          </cell>
        </row>
        <row r="14217">
          <cell r="O14217" t="str">
            <v>04</v>
          </cell>
          <cell r="P14217" t="str">
            <v>羟乙基纤维素类</v>
          </cell>
          <cell r="Q14217" t="str">
            <v>012</v>
          </cell>
          <cell r="R14217" t="str">
            <v>预装/不可吸收/非抑菌/面积≥150cm²</v>
          </cell>
        </row>
        <row r="14218">
          <cell r="H14218" t="str">
            <v>33，330201061</v>
          </cell>
          <cell r="I14218" t="str">
            <v>止血材料、可吸收止血材料、可吸收止血绫</v>
          </cell>
          <cell r="J14218" t="str">
            <v>33H19</v>
          </cell>
          <cell r="K14218" t="str">
            <v>可吸收止血绫(手术治疗)</v>
          </cell>
          <cell r="L14218" t="str">
            <v>乙类</v>
          </cell>
          <cell r="M14218" t="str">
            <v>2000</v>
          </cell>
        </row>
        <row r="14218">
          <cell r="O14218" t="str">
            <v>04</v>
          </cell>
          <cell r="P14218" t="str">
            <v>羟乙基纤维素类</v>
          </cell>
          <cell r="Q14218" t="str">
            <v>012</v>
          </cell>
          <cell r="R14218" t="str">
            <v>预装/不可吸收/非抑菌/面积≥150cm²</v>
          </cell>
        </row>
        <row r="14219">
          <cell r="H14219" t="str">
            <v>310402026；310402027；310402028</v>
          </cell>
          <cell r="I14219" t="str">
            <v>止血材料</v>
          </cell>
          <cell r="J14219" t="str">
            <v>310402026H01；310402027H01；310402028H01</v>
          </cell>
          <cell r="K14219" t="str">
            <v>丙类</v>
          </cell>
          <cell r="L14219" t="str">
            <v>无</v>
          </cell>
          <cell r="M14219" t="str">
            <v>无</v>
          </cell>
          <cell r="N14219" t="str">
            <v>无</v>
          </cell>
          <cell r="O14219" t="str">
            <v>04</v>
          </cell>
          <cell r="P14219" t="str">
            <v>羟乙基纤维素类</v>
          </cell>
          <cell r="Q14219" t="str">
            <v>012</v>
          </cell>
          <cell r="R14219" t="str">
            <v>预装/不可吸收/非抑菌/面积≥150cm²</v>
          </cell>
        </row>
        <row r="14220">
          <cell r="A14220" t="str">
            <v>C15010121204013</v>
          </cell>
          <cell r="B14220" t="str">
            <v>C150101</v>
          </cell>
          <cell r="C14220" t="str">
            <v>止血防粘连材料</v>
          </cell>
          <cell r="D14220" t="str">
            <v>止血材料</v>
          </cell>
          <cell r="E14220" t="str">
            <v>止血纱布</v>
          </cell>
          <cell r="F14220" t="str">
            <v>212</v>
          </cell>
          <cell r="G14220" t="str">
            <v>止血材料</v>
          </cell>
          <cell r="H14220" t="str">
            <v>460000023</v>
          </cell>
          <cell r="I14220" t="str">
            <v>止血材料</v>
          </cell>
          <cell r="J14220" t="str">
            <v>460000023H01</v>
          </cell>
          <cell r="K14220" t="str">
            <v>止血材料</v>
          </cell>
          <cell r="L14220" t="str">
            <v>丙类</v>
          </cell>
        </row>
        <row r="14220">
          <cell r="O14220" t="str">
            <v>04</v>
          </cell>
          <cell r="P14220" t="str">
            <v>羟乙基纤维素类</v>
          </cell>
          <cell r="Q14220" t="str">
            <v>013</v>
          </cell>
          <cell r="R14220" t="str">
            <v>非预装/可吸收/抑菌/面积＜50cm²</v>
          </cell>
        </row>
        <row r="14221">
          <cell r="H14221" t="str">
            <v>311300014</v>
          </cell>
          <cell r="I14221" t="str">
            <v>止血材料</v>
          </cell>
          <cell r="J14221" t="str">
            <v>311300014H02</v>
          </cell>
          <cell r="K14221" t="str">
            <v>止血材料</v>
          </cell>
          <cell r="L14221" t="str">
            <v>丙类</v>
          </cell>
        </row>
        <row r="14221">
          <cell r="O14221" t="str">
            <v>04</v>
          </cell>
          <cell r="P14221" t="str">
            <v>羟乙基纤维素类</v>
          </cell>
          <cell r="Q14221" t="str">
            <v>013</v>
          </cell>
          <cell r="R14221" t="str">
            <v>非预装/可吸收/抑菌/面积＜50cm²</v>
          </cell>
        </row>
        <row r="14222">
          <cell r="H14222" t="str">
            <v>33，330201061</v>
          </cell>
          <cell r="I14222" t="str">
            <v>止血材料、可吸收止血材料、可吸收止血绫</v>
          </cell>
          <cell r="J14222" t="str">
            <v>33H15</v>
          </cell>
          <cell r="K14222" t="str">
            <v>可吸收止血材料(手术治疗)</v>
          </cell>
          <cell r="L14222" t="str">
            <v>乙类</v>
          </cell>
          <cell r="M14222" t="str">
            <v>2000</v>
          </cell>
        </row>
        <row r="14222">
          <cell r="O14222" t="str">
            <v>04</v>
          </cell>
          <cell r="P14222" t="str">
            <v>羟乙基纤维素类</v>
          </cell>
          <cell r="Q14222" t="str">
            <v>013</v>
          </cell>
          <cell r="R14222" t="str">
            <v>非预装/可吸收/抑菌/面积＜50cm²</v>
          </cell>
        </row>
        <row r="14223">
          <cell r="H14223" t="str">
            <v>33，330201061</v>
          </cell>
          <cell r="I14223" t="str">
            <v>止血材料、可吸收止血材料、可吸收止血绫</v>
          </cell>
          <cell r="J14223" t="str">
            <v>330201061H04</v>
          </cell>
          <cell r="K14223" t="str">
            <v>止血材料(脑深部电刺激镇痛术)</v>
          </cell>
          <cell r="L14223" t="str">
            <v>丙类</v>
          </cell>
        </row>
        <row r="14223">
          <cell r="O14223" t="str">
            <v>04</v>
          </cell>
          <cell r="P14223" t="str">
            <v>羟乙基纤维素类</v>
          </cell>
          <cell r="Q14223" t="str">
            <v>013</v>
          </cell>
          <cell r="R14223" t="str">
            <v>非预装/可吸收/抑菌/面积＜50cm²</v>
          </cell>
        </row>
        <row r="14224">
          <cell r="H14224" t="str">
            <v>33，330201061</v>
          </cell>
          <cell r="I14224" t="str">
            <v>止血材料、可吸收止血材料、可吸收止血绫</v>
          </cell>
          <cell r="J14224" t="str">
            <v>33H19</v>
          </cell>
          <cell r="K14224" t="str">
            <v>可吸收止血绫(手术治疗)</v>
          </cell>
          <cell r="L14224" t="str">
            <v>乙类</v>
          </cell>
          <cell r="M14224" t="str">
            <v>2000</v>
          </cell>
        </row>
        <row r="14224">
          <cell r="O14224" t="str">
            <v>04</v>
          </cell>
          <cell r="P14224" t="str">
            <v>羟乙基纤维素类</v>
          </cell>
          <cell r="Q14224" t="str">
            <v>013</v>
          </cell>
          <cell r="R14224" t="str">
            <v>非预装/可吸收/抑菌/面积＜50cm²</v>
          </cell>
        </row>
        <row r="14225">
          <cell r="H14225" t="str">
            <v>310402026；310402027；310402028</v>
          </cell>
          <cell r="I14225" t="str">
            <v>止血材料</v>
          </cell>
          <cell r="J14225" t="str">
            <v>310402026H01；310402027H01；310402028H01</v>
          </cell>
          <cell r="K14225" t="str">
            <v>丙类</v>
          </cell>
          <cell r="L14225" t="str">
            <v>无</v>
          </cell>
          <cell r="M14225" t="str">
            <v>无</v>
          </cell>
          <cell r="N14225" t="str">
            <v>无</v>
          </cell>
          <cell r="O14225" t="str">
            <v>04</v>
          </cell>
          <cell r="P14225" t="str">
            <v>羟乙基纤维素类</v>
          </cell>
          <cell r="Q14225" t="str">
            <v>013</v>
          </cell>
          <cell r="R14225" t="str">
            <v>非预装/可吸收/抑菌/面积＜50cm²</v>
          </cell>
        </row>
        <row r="14226">
          <cell r="A14226" t="str">
            <v>C15010121204014</v>
          </cell>
          <cell r="B14226" t="str">
            <v>C150101</v>
          </cell>
          <cell r="C14226" t="str">
            <v>止血防粘连材料</v>
          </cell>
          <cell r="D14226" t="str">
            <v>止血材料</v>
          </cell>
          <cell r="E14226" t="str">
            <v>止血纱布</v>
          </cell>
          <cell r="F14226" t="str">
            <v>212</v>
          </cell>
          <cell r="G14226" t="str">
            <v>止血材料</v>
          </cell>
          <cell r="H14226" t="str">
            <v>460000023</v>
          </cell>
          <cell r="I14226" t="str">
            <v>止血材料</v>
          </cell>
          <cell r="J14226" t="str">
            <v>460000023H01</v>
          </cell>
          <cell r="K14226" t="str">
            <v>止血材料</v>
          </cell>
          <cell r="L14226" t="str">
            <v>丙类</v>
          </cell>
        </row>
        <row r="14226">
          <cell r="O14226" t="str">
            <v>04</v>
          </cell>
          <cell r="P14226" t="str">
            <v>羟乙基纤维素类</v>
          </cell>
          <cell r="Q14226" t="str">
            <v>014</v>
          </cell>
          <cell r="R14226" t="str">
            <v>非预装/可吸收/抑菌/50cm²≤面积＜150cm²</v>
          </cell>
        </row>
        <row r="14227">
          <cell r="H14227" t="str">
            <v>311300014</v>
          </cell>
          <cell r="I14227" t="str">
            <v>止血材料</v>
          </cell>
          <cell r="J14227" t="str">
            <v>311300014H02</v>
          </cell>
          <cell r="K14227" t="str">
            <v>止血材料</v>
          </cell>
          <cell r="L14227" t="str">
            <v>丙类</v>
          </cell>
        </row>
        <row r="14227">
          <cell r="O14227" t="str">
            <v>04</v>
          </cell>
          <cell r="P14227" t="str">
            <v>羟乙基纤维素类</v>
          </cell>
          <cell r="Q14227" t="str">
            <v>014</v>
          </cell>
          <cell r="R14227" t="str">
            <v>非预装/可吸收/抑菌/50cm²≤面积＜150cm²</v>
          </cell>
        </row>
        <row r="14228">
          <cell r="H14228" t="str">
            <v>33，330201061</v>
          </cell>
          <cell r="I14228" t="str">
            <v>止血材料、可吸收止血材料、可吸收止血绫</v>
          </cell>
          <cell r="J14228" t="str">
            <v>33H15</v>
          </cell>
          <cell r="K14228" t="str">
            <v>可吸收止血材料(手术治疗)</v>
          </cell>
          <cell r="L14228" t="str">
            <v>乙类</v>
          </cell>
          <cell r="M14228" t="str">
            <v>2000</v>
          </cell>
        </row>
        <row r="14228">
          <cell r="O14228" t="str">
            <v>04</v>
          </cell>
          <cell r="P14228" t="str">
            <v>羟乙基纤维素类</v>
          </cell>
          <cell r="Q14228" t="str">
            <v>014</v>
          </cell>
          <cell r="R14228" t="str">
            <v>非预装/可吸收/抑菌/50cm²≤面积＜150cm²</v>
          </cell>
        </row>
        <row r="14229">
          <cell r="H14229" t="str">
            <v>33，330201061</v>
          </cell>
          <cell r="I14229" t="str">
            <v>止血材料、可吸收止血材料、可吸收止血绫</v>
          </cell>
          <cell r="J14229" t="str">
            <v>330201061H04</v>
          </cell>
          <cell r="K14229" t="str">
            <v>止血材料(脑深部电刺激镇痛术)</v>
          </cell>
          <cell r="L14229" t="str">
            <v>丙类</v>
          </cell>
        </row>
        <row r="14229">
          <cell r="O14229" t="str">
            <v>04</v>
          </cell>
          <cell r="P14229" t="str">
            <v>羟乙基纤维素类</v>
          </cell>
          <cell r="Q14229" t="str">
            <v>014</v>
          </cell>
          <cell r="R14229" t="str">
            <v>非预装/可吸收/抑菌/50cm²≤面积＜150cm²</v>
          </cell>
        </row>
        <row r="14230">
          <cell r="H14230" t="str">
            <v>33，330201061</v>
          </cell>
          <cell r="I14230" t="str">
            <v>止血材料、可吸收止血材料、可吸收止血绫</v>
          </cell>
          <cell r="J14230" t="str">
            <v>33H19</v>
          </cell>
          <cell r="K14230" t="str">
            <v>可吸收止血绫(手术治疗)</v>
          </cell>
          <cell r="L14230" t="str">
            <v>乙类</v>
          </cell>
          <cell r="M14230" t="str">
            <v>2000</v>
          </cell>
        </row>
        <row r="14230">
          <cell r="O14230" t="str">
            <v>04</v>
          </cell>
          <cell r="P14230" t="str">
            <v>羟乙基纤维素类</v>
          </cell>
          <cell r="Q14230" t="str">
            <v>014</v>
          </cell>
          <cell r="R14230" t="str">
            <v>非预装/可吸收/抑菌/50cm²≤面积＜150cm²</v>
          </cell>
        </row>
        <row r="14231">
          <cell r="H14231" t="str">
            <v>310402026；310402027；310402028</v>
          </cell>
          <cell r="I14231" t="str">
            <v>止血材料</v>
          </cell>
          <cell r="J14231" t="str">
            <v>310402026H01；310402027H01；310402028H01</v>
          </cell>
          <cell r="K14231" t="str">
            <v>丙类</v>
          </cell>
          <cell r="L14231" t="str">
            <v>无</v>
          </cell>
          <cell r="M14231" t="str">
            <v>无</v>
          </cell>
          <cell r="N14231" t="str">
            <v>无</v>
          </cell>
          <cell r="O14231" t="str">
            <v>04</v>
          </cell>
          <cell r="P14231" t="str">
            <v>羟乙基纤维素类</v>
          </cell>
          <cell r="Q14231" t="str">
            <v>014</v>
          </cell>
          <cell r="R14231" t="str">
            <v>非预装/可吸收/抑菌/50cm²≤面积＜150cm²</v>
          </cell>
        </row>
        <row r="14232">
          <cell r="A14232" t="str">
            <v>C15010121204015</v>
          </cell>
          <cell r="B14232" t="str">
            <v>C150101</v>
          </cell>
          <cell r="C14232" t="str">
            <v>止血防粘连材料</v>
          </cell>
          <cell r="D14232" t="str">
            <v>止血材料</v>
          </cell>
          <cell r="E14232" t="str">
            <v>止血纱布</v>
          </cell>
          <cell r="F14232" t="str">
            <v>212</v>
          </cell>
          <cell r="G14232" t="str">
            <v>止血材料</v>
          </cell>
          <cell r="H14232" t="str">
            <v>460000023</v>
          </cell>
          <cell r="I14232" t="str">
            <v>止血材料</v>
          </cell>
          <cell r="J14232" t="str">
            <v>460000023H01</v>
          </cell>
          <cell r="K14232" t="str">
            <v>止血材料</v>
          </cell>
          <cell r="L14232" t="str">
            <v>丙类</v>
          </cell>
        </row>
        <row r="14232">
          <cell r="O14232" t="str">
            <v>04</v>
          </cell>
          <cell r="P14232" t="str">
            <v>羟乙基纤维素类</v>
          </cell>
          <cell r="Q14232" t="str">
            <v>015</v>
          </cell>
          <cell r="R14232" t="str">
            <v>非预装/可吸收/抑菌/面积≥150cm²</v>
          </cell>
        </row>
        <row r="14233">
          <cell r="H14233" t="str">
            <v>311300014</v>
          </cell>
          <cell r="I14233" t="str">
            <v>止血材料</v>
          </cell>
          <cell r="J14233" t="str">
            <v>311300014H02</v>
          </cell>
          <cell r="K14233" t="str">
            <v>止血材料</v>
          </cell>
          <cell r="L14233" t="str">
            <v>丙类</v>
          </cell>
        </row>
        <row r="14233">
          <cell r="O14233" t="str">
            <v>04</v>
          </cell>
          <cell r="P14233" t="str">
            <v>羟乙基纤维素类</v>
          </cell>
          <cell r="Q14233" t="str">
            <v>015</v>
          </cell>
          <cell r="R14233" t="str">
            <v>非预装/可吸收/抑菌/面积≥150cm²</v>
          </cell>
        </row>
        <row r="14234">
          <cell r="H14234" t="str">
            <v>33，330201061</v>
          </cell>
          <cell r="I14234" t="str">
            <v>止血材料、可吸收止血材料、可吸收止血绫</v>
          </cell>
          <cell r="J14234" t="str">
            <v>33H15</v>
          </cell>
          <cell r="K14234" t="str">
            <v>可吸收止血材料(手术治疗)</v>
          </cell>
          <cell r="L14234" t="str">
            <v>乙类</v>
          </cell>
          <cell r="M14234" t="str">
            <v>2000</v>
          </cell>
        </row>
        <row r="14234">
          <cell r="O14234" t="str">
            <v>04</v>
          </cell>
          <cell r="P14234" t="str">
            <v>羟乙基纤维素类</v>
          </cell>
          <cell r="Q14234" t="str">
            <v>015</v>
          </cell>
          <cell r="R14234" t="str">
            <v>非预装/可吸收/抑菌/面积≥150cm²</v>
          </cell>
        </row>
        <row r="14235">
          <cell r="H14235" t="str">
            <v>33，330201061</v>
          </cell>
          <cell r="I14235" t="str">
            <v>止血材料、可吸收止血材料、可吸收止血绫</v>
          </cell>
          <cell r="J14235" t="str">
            <v>330201061H04</v>
          </cell>
          <cell r="K14235" t="str">
            <v>止血材料(脑深部电刺激镇痛术)</v>
          </cell>
          <cell r="L14235" t="str">
            <v>丙类</v>
          </cell>
        </row>
        <row r="14235">
          <cell r="O14235" t="str">
            <v>04</v>
          </cell>
          <cell r="P14235" t="str">
            <v>羟乙基纤维素类</v>
          </cell>
          <cell r="Q14235" t="str">
            <v>015</v>
          </cell>
          <cell r="R14235" t="str">
            <v>非预装/可吸收/抑菌/面积≥150cm²</v>
          </cell>
        </row>
        <row r="14236">
          <cell r="H14236" t="str">
            <v>33，330201061</v>
          </cell>
          <cell r="I14236" t="str">
            <v>止血材料、可吸收止血材料、可吸收止血绫</v>
          </cell>
          <cell r="J14236" t="str">
            <v>33H19</v>
          </cell>
          <cell r="K14236" t="str">
            <v>可吸收止血绫(手术治疗)</v>
          </cell>
          <cell r="L14236" t="str">
            <v>乙类</v>
          </cell>
          <cell r="M14236" t="str">
            <v>2000</v>
          </cell>
        </row>
        <row r="14236">
          <cell r="O14236" t="str">
            <v>04</v>
          </cell>
          <cell r="P14236" t="str">
            <v>羟乙基纤维素类</v>
          </cell>
          <cell r="Q14236" t="str">
            <v>015</v>
          </cell>
          <cell r="R14236" t="str">
            <v>非预装/可吸收/抑菌/面积≥150cm²</v>
          </cell>
        </row>
        <row r="14237">
          <cell r="H14237" t="str">
            <v>310402026；310402027；310402028</v>
          </cell>
          <cell r="I14237" t="str">
            <v>止血材料</v>
          </cell>
          <cell r="J14237" t="str">
            <v>310402026H01；310402027H01；310402028H01</v>
          </cell>
          <cell r="K14237" t="str">
            <v>丙类</v>
          </cell>
          <cell r="L14237" t="str">
            <v>无</v>
          </cell>
          <cell r="M14237" t="str">
            <v>无</v>
          </cell>
          <cell r="N14237" t="str">
            <v>无</v>
          </cell>
          <cell r="O14237" t="str">
            <v>04</v>
          </cell>
          <cell r="P14237" t="str">
            <v>羟乙基纤维素类</v>
          </cell>
          <cell r="Q14237" t="str">
            <v>015</v>
          </cell>
          <cell r="R14237" t="str">
            <v>非预装/可吸收/抑菌/面积≥150cm²</v>
          </cell>
        </row>
        <row r="14238">
          <cell r="A14238" t="str">
            <v>C15010121204016</v>
          </cell>
          <cell r="B14238" t="str">
            <v>C150101</v>
          </cell>
          <cell r="C14238" t="str">
            <v>止血防粘连材料</v>
          </cell>
          <cell r="D14238" t="str">
            <v>止血材料</v>
          </cell>
          <cell r="E14238" t="str">
            <v>止血纱布</v>
          </cell>
          <cell r="F14238" t="str">
            <v>212</v>
          </cell>
          <cell r="G14238" t="str">
            <v>止血材料</v>
          </cell>
          <cell r="H14238" t="str">
            <v>460000023</v>
          </cell>
          <cell r="I14238" t="str">
            <v>止血材料</v>
          </cell>
          <cell r="J14238" t="str">
            <v>460000023H01</v>
          </cell>
          <cell r="K14238" t="str">
            <v>止血材料</v>
          </cell>
          <cell r="L14238" t="str">
            <v>丙类</v>
          </cell>
        </row>
        <row r="14238">
          <cell r="O14238" t="str">
            <v>04</v>
          </cell>
          <cell r="P14238" t="str">
            <v>羟乙基纤维素类</v>
          </cell>
          <cell r="Q14238" t="str">
            <v>016</v>
          </cell>
          <cell r="R14238" t="str">
            <v>非预装/可吸收/非抑菌/面积＜50cm²</v>
          </cell>
        </row>
        <row r="14239">
          <cell r="H14239" t="str">
            <v>311300014</v>
          </cell>
          <cell r="I14239" t="str">
            <v>止血材料</v>
          </cell>
          <cell r="J14239" t="str">
            <v>311300014H02</v>
          </cell>
          <cell r="K14239" t="str">
            <v>止血材料</v>
          </cell>
          <cell r="L14239" t="str">
            <v>丙类</v>
          </cell>
        </row>
        <row r="14239">
          <cell r="O14239" t="str">
            <v>04</v>
          </cell>
          <cell r="P14239" t="str">
            <v>羟乙基纤维素类</v>
          </cell>
          <cell r="Q14239" t="str">
            <v>016</v>
          </cell>
          <cell r="R14239" t="str">
            <v>非预装/可吸收/非抑菌/面积＜50cm²</v>
          </cell>
        </row>
        <row r="14240">
          <cell r="H14240" t="str">
            <v>33，330201061</v>
          </cell>
          <cell r="I14240" t="str">
            <v>止血材料、可吸收止血材料、可吸收止血绫</v>
          </cell>
          <cell r="J14240" t="str">
            <v>33H15</v>
          </cell>
          <cell r="K14240" t="str">
            <v>可吸收止血材料(手术治疗)</v>
          </cell>
          <cell r="L14240" t="str">
            <v>乙类</v>
          </cell>
          <cell r="M14240" t="str">
            <v>2000</v>
          </cell>
        </row>
        <row r="14240">
          <cell r="O14240" t="str">
            <v>04</v>
          </cell>
          <cell r="P14240" t="str">
            <v>羟乙基纤维素类</v>
          </cell>
          <cell r="Q14240" t="str">
            <v>016</v>
          </cell>
          <cell r="R14240" t="str">
            <v>非预装/可吸收/非抑菌/面积＜50cm²</v>
          </cell>
        </row>
        <row r="14241">
          <cell r="H14241" t="str">
            <v>33，330201061</v>
          </cell>
          <cell r="I14241" t="str">
            <v>止血材料、可吸收止血材料、可吸收止血绫</v>
          </cell>
          <cell r="J14241" t="str">
            <v>330201061H04</v>
          </cell>
          <cell r="K14241" t="str">
            <v>止血材料(脑深部电刺激镇痛术)</v>
          </cell>
          <cell r="L14241" t="str">
            <v>丙类</v>
          </cell>
        </row>
        <row r="14241">
          <cell r="O14241" t="str">
            <v>04</v>
          </cell>
          <cell r="P14241" t="str">
            <v>羟乙基纤维素类</v>
          </cell>
          <cell r="Q14241" t="str">
            <v>016</v>
          </cell>
          <cell r="R14241" t="str">
            <v>非预装/可吸收/非抑菌/面积＜50cm²</v>
          </cell>
        </row>
        <row r="14242">
          <cell r="H14242" t="str">
            <v>33，330201061</v>
          </cell>
          <cell r="I14242" t="str">
            <v>止血材料、可吸收止血材料、可吸收止血绫</v>
          </cell>
          <cell r="J14242" t="str">
            <v>33H19</v>
          </cell>
          <cell r="K14242" t="str">
            <v>可吸收止血绫(手术治疗)</v>
          </cell>
          <cell r="L14242" t="str">
            <v>乙类</v>
          </cell>
          <cell r="M14242" t="str">
            <v>2000</v>
          </cell>
        </row>
        <row r="14242">
          <cell r="O14242" t="str">
            <v>04</v>
          </cell>
          <cell r="P14242" t="str">
            <v>羟乙基纤维素类</v>
          </cell>
          <cell r="Q14242" t="str">
            <v>016</v>
          </cell>
          <cell r="R14242" t="str">
            <v>非预装/可吸收/非抑菌/面积＜50cm²</v>
          </cell>
        </row>
        <row r="14243">
          <cell r="H14243" t="str">
            <v>310402026；310402027；310402028</v>
          </cell>
          <cell r="I14243" t="str">
            <v>止血材料</v>
          </cell>
          <cell r="J14243" t="str">
            <v>310402026H01；310402027H01；310402028H01</v>
          </cell>
          <cell r="K14243" t="str">
            <v>丙类</v>
          </cell>
          <cell r="L14243" t="str">
            <v>无</v>
          </cell>
          <cell r="M14243" t="str">
            <v>无</v>
          </cell>
          <cell r="N14243" t="str">
            <v>无</v>
          </cell>
          <cell r="O14243" t="str">
            <v>04</v>
          </cell>
          <cell r="P14243" t="str">
            <v>羟乙基纤维素类</v>
          </cell>
          <cell r="Q14243" t="str">
            <v>016</v>
          </cell>
          <cell r="R14243" t="str">
            <v>非预装/可吸收/非抑菌/面积＜50cm²</v>
          </cell>
        </row>
        <row r="14244">
          <cell r="A14244" t="str">
            <v>C15010121204017</v>
          </cell>
          <cell r="B14244" t="str">
            <v>C150101</v>
          </cell>
          <cell r="C14244" t="str">
            <v>止血防粘连材料</v>
          </cell>
          <cell r="D14244" t="str">
            <v>止血材料</v>
          </cell>
          <cell r="E14244" t="str">
            <v>止血纱布</v>
          </cell>
          <cell r="F14244" t="str">
            <v>212</v>
          </cell>
          <cell r="G14244" t="str">
            <v>止血材料</v>
          </cell>
          <cell r="H14244" t="str">
            <v>460000023</v>
          </cell>
          <cell r="I14244" t="str">
            <v>止血材料</v>
          </cell>
          <cell r="J14244" t="str">
            <v>460000023H01</v>
          </cell>
          <cell r="K14244" t="str">
            <v>止血材料</v>
          </cell>
          <cell r="L14244" t="str">
            <v>丙类</v>
          </cell>
        </row>
        <row r="14244">
          <cell r="O14244" t="str">
            <v>04</v>
          </cell>
          <cell r="P14244" t="str">
            <v>羟乙基纤维素类</v>
          </cell>
          <cell r="Q14244" t="str">
            <v>017</v>
          </cell>
          <cell r="R14244" t="str">
            <v>非预装/可吸收/非抑菌/50cm²≤面积＜150cm²</v>
          </cell>
        </row>
        <row r="14245">
          <cell r="H14245" t="str">
            <v>311300014</v>
          </cell>
          <cell r="I14245" t="str">
            <v>止血材料</v>
          </cell>
          <cell r="J14245" t="str">
            <v>311300014H02</v>
          </cell>
          <cell r="K14245" t="str">
            <v>止血材料</v>
          </cell>
          <cell r="L14245" t="str">
            <v>丙类</v>
          </cell>
        </row>
        <row r="14245">
          <cell r="O14245" t="str">
            <v>04</v>
          </cell>
          <cell r="P14245" t="str">
            <v>羟乙基纤维素类</v>
          </cell>
          <cell r="Q14245" t="str">
            <v>017</v>
          </cell>
          <cell r="R14245" t="str">
            <v>非预装/可吸收/非抑菌/50cm²≤面积＜150cm²</v>
          </cell>
        </row>
        <row r="14246">
          <cell r="H14246" t="str">
            <v>33，330201061</v>
          </cell>
          <cell r="I14246" t="str">
            <v>止血材料、可吸收止血材料、可吸收止血绫</v>
          </cell>
          <cell r="J14246" t="str">
            <v>33H15</v>
          </cell>
          <cell r="K14246" t="str">
            <v>可吸收止血材料(手术治疗)</v>
          </cell>
          <cell r="L14246" t="str">
            <v>乙类</v>
          </cell>
          <cell r="M14246" t="str">
            <v>2000</v>
          </cell>
        </row>
        <row r="14246">
          <cell r="O14246" t="str">
            <v>04</v>
          </cell>
          <cell r="P14246" t="str">
            <v>羟乙基纤维素类</v>
          </cell>
          <cell r="Q14246" t="str">
            <v>017</v>
          </cell>
          <cell r="R14246" t="str">
            <v>非预装/可吸收/非抑菌/50cm²≤面积＜150cm²</v>
          </cell>
        </row>
        <row r="14247">
          <cell r="H14247" t="str">
            <v>33，330201061</v>
          </cell>
          <cell r="I14247" t="str">
            <v>止血材料、可吸收止血材料、可吸收止血绫</v>
          </cell>
          <cell r="J14247" t="str">
            <v>330201061H04</v>
          </cell>
          <cell r="K14247" t="str">
            <v>止血材料(脑深部电刺激镇痛术)</v>
          </cell>
          <cell r="L14247" t="str">
            <v>丙类</v>
          </cell>
        </row>
        <row r="14247">
          <cell r="O14247" t="str">
            <v>04</v>
          </cell>
          <cell r="P14247" t="str">
            <v>羟乙基纤维素类</v>
          </cell>
          <cell r="Q14247" t="str">
            <v>017</v>
          </cell>
          <cell r="R14247" t="str">
            <v>非预装/可吸收/非抑菌/50cm²≤面积＜150cm²</v>
          </cell>
        </row>
        <row r="14248">
          <cell r="H14248" t="str">
            <v>33，330201061</v>
          </cell>
          <cell r="I14248" t="str">
            <v>止血材料、可吸收止血材料、可吸收止血绫</v>
          </cell>
          <cell r="J14248" t="str">
            <v>33H19</v>
          </cell>
          <cell r="K14248" t="str">
            <v>可吸收止血绫(手术治疗)</v>
          </cell>
          <cell r="L14248" t="str">
            <v>乙类</v>
          </cell>
          <cell r="M14248" t="str">
            <v>2000</v>
          </cell>
        </row>
        <row r="14248">
          <cell r="O14248" t="str">
            <v>04</v>
          </cell>
          <cell r="P14248" t="str">
            <v>羟乙基纤维素类</v>
          </cell>
          <cell r="Q14248" t="str">
            <v>017</v>
          </cell>
          <cell r="R14248" t="str">
            <v>非预装/可吸收/非抑菌/50cm²≤面积＜150cm²</v>
          </cell>
        </row>
        <row r="14249">
          <cell r="H14249" t="str">
            <v>310402026；310402027；310402028</v>
          </cell>
          <cell r="I14249" t="str">
            <v>止血材料</v>
          </cell>
          <cell r="J14249" t="str">
            <v>310402026H01；310402027H01；310402028H01</v>
          </cell>
          <cell r="K14249" t="str">
            <v>丙类</v>
          </cell>
          <cell r="L14249" t="str">
            <v>无</v>
          </cell>
          <cell r="M14249" t="str">
            <v>无</v>
          </cell>
          <cell r="N14249" t="str">
            <v>无</v>
          </cell>
          <cell r="O14249" t="str">
            <v>04</v>
          </cell>
          <cell r="P14249" t="str">
            <v>羟乙基纤维素类</v>
          </cell>
          <cell r="Q14249" t="str">
            <v>017</v>
          </cell>
          <cell r="R14249" t="str">
            <v>非预装/可吸收/非抑菌/50cm²≤面积＜150cm²</v>
          </cell>
        </row>
        <row r="14250">
          <cell r="A14250" t="str">
            <v>C15010121204018</v>
          </cell>
          <cell r="B14250" t="str">
            <v>C150101</v>
          </cell>
          <cell r="C14250" t="str">
            <v>止血防粘连材料</v>
          </cell>
          <cell r="D14250" t="str">
            <v>止血材料</v>
          </cell>
          <cell r="E14250" t="str">
            <v>止血纱布</v>
          </cell>
          <cell r="F14250" t="str">
            <v>212</v>
          </cell>
          <cell r="G14250" t="str">
            <v>止血材料</v>
          </cell>
          <cell r="H14250" t="str">
            <v>460000023</v>
          </cell>
          <cell r="I14250" t="str">
            <v>止血材料</v>
          </cell>
          <cell r="J14250" t="str">
            <v>460000023H01</v>
          </cell>
          <cell r="K14250" t="str">
            <v>止血材料</v>
          </cell>
          <cell r="L14250" t="str">
            <v>丙类</v>
          </cell>
        </row>
        <row r="14250">
          <cell r="O14250" t="str">
            <v>04</v>
          </cell>
          <cell r="P14250" t="str">
            <v>羟乙基纤维素类</v>
          </cell>
          <cell r="Q14250" t="str">
            <v>018</v>
          </cell>
          <cell r="R14250" t="str">
            <v>非预装/可吸收/非抑菌/面积≥150cm²</v>
          </cell>
        </row>
        <row r="14251">
          <cell r="H14251" t="str">
            <v>311300014</v>
          </cell>
          <cell r="I14251" t="str">
            <v>止血材料</v>
          </cell>
          <cell r="J14251" t="str">
            <v>311300014H02</v>
          </cell>
          <cell r="K14251" t="str">
            <v>止血材料</v>
          </cell>
          <cell r="L14251" t="str">
            <v>丙类</v>
          </cell>
        </row>
        <row r="14251">
          <cell r="O14251" t="str">
            <v>04</v>
          </cell>
          <cell r="P14251" t="str">
            <v>羟乙基纤维素类</v>
          </cell>
          <cell r="Q14251" t="str">
            <v>018</v>
          </cell>
          <cell r="R14251" t="str">
            <v>非预装/可吸收/非抑菌/面积≥150cm²</v>
          </cell>
        </row>
        <row r="14252">
          <cell r="H14252" t="str">
            <v>33，330201061</v>
          </cell>
          <cell r="I14252" t="str">
            <v>止血材料、可吸收止血材料、可吸收止血绫</v>
          </cell>
          <cell r="J14252" t="str">
            <v>33H15</v>
          </cell>
          <cell r="K14252" t="str">
            <v>可吸收止血材料(手术治疗)</v>
          </cell>
          <cell r="L14252" t="str">
            <v>乙类</v>
          </cell>
          <cell r="M14252" t="str">
            <v>2000</v>
          </cell>
        </row>
        <row r="14252">
          <cell r="O14252" t="str">
            <v>04</v>
          </cell>
          <cell r="P14252" t="str">
            <v>羟乙基纤维素类</v>
          </cell>
          <cell r="Q14252" t="str">
            <v>018</v>
          </cell>
          <cell r="R14252" t="str">
            <v>非预装/可吸收/非抑菌/面积≥150cm²</v>
          </cell>
        </row>
        <row r="14253">
          <cell r="H14253" t="str">
            <v>33，330201061</v>
          </cell>
          <cell r="I14253" t="str">
            <v>止血材料、可吸收止血材料、可吸收止血绫</v>
          </cell>
          <cell r="J14253" t="str">
            <v>330201061H04</v>
          </cell>
          <cell r="K14253" t="str">
            <v>止血材料(脑深部电刺激镇痛术)</v>
          </cell>
          <cell r="L14253" t="str">
            <v>丙类</v>
          </cell>
        </row>
        <row r="14253">
          <cell r="O14253" t="str">
            <v>04</v>
          </cell>
          <cell r="P14253" t="str">
            <v>羟乙基纤维素类</v>
          </cell>
          <cell r="Q14253" t="str">
            <v>018</v>
          </cell>
          <cell r="R14253" t="str">
            <v>非预装/可吸收/非抑菌/面积≥150cm²</v>
          </cell>
        </row>
        <row r="14254">
          <cell r="H14254" t="str">
            <v>33，330201061</v>
          </cell>
          <cell r="I14254" t="str">
            <v>止血材料、可吸收止血材料、可吸收止血绫</v>
          </cell>
          <cell r="J14254" t="str">
            <v>33H19</v>
          </cell>
          <cell r="K14254" t="str">
            <v>可吸收止血绫(手术治疗)</v>
          </cell>
          <cell r="L14254" t="str">
            <v>乙类</v>
          </cell>
          <cell r="M14254" t="str">
            <v>2000</v>
          </cell>
        </row>
        <row r="14254">
          <cell r="O14254" t="str">
            <v>04</v>
          </cell>
          <cell r="P14254" t="str">
            <v>羟乙基纤维素类</v>
          </cell>
          <cell r="Q14254" t="str">
            <v>018</v>
          </cell>
          <cell r="R14254" t="str">
            <v>非预装/可吸收/非抑菌/面积≥150cm²</v>
          </cell>
        </row>
        <row r="14255">
          <cell r="H14255" t="str">
            <v>310402026；310402027；310402028</v>
          </cell>
          <cell r="I14255" t="str">
            <v>止血材料</v>
          </cell>
          <cell r="J14255" t="str">
            <v>310402026H01；310402027H01；310402028H01</v>
          </cell>
          <cell r="K14255" t="str">
            <v>丙类</v>
          </cell>
          <cell r="L14255" t="str">
            <v>无</v>
          </cell>
          <cell r="M14255" t="str">
            <v>无</v>
          </cell>
          <cell r="N14255" t="str">
            <v>无</v>
          </cell>
          <cell r="O14255" t="str">
            <v>04</v>
          </cell>
          <cell r="P14255" t="str">
            <v>羟乙基纤维素类</v>
          </cell>
          <cell r="Q14255" t="str">
            <v>018</v>
          </cell>
          <cell r="R14255" t="str">
            <v>非预装/可吸收/非抑菌/面积≥150cm²</v>
          </cell>
        </row>
        <row r="14256">
          <cell r="A14256" t="str">
            <v>C15010121204019</v>
          </cell>
          <cell r="B14256" t="str">
            <v>C150101</v>
          </cell>
          <cell r="C14256" t="str">
            <v>止血防粘连材料</v>
          </cell>
          <cell r="D14256" t="str">
            <v>止血材料</v>
          </cell>
          <cell r="E14256" t="str">
            <v>止血纱布</v>
          </cell>
          <cell r="F14256" t="str">
            <v>212</v>
          </cell>
          <cell r="G14256" t="str">
            <v>止血材料</v>
          </cell>
          <cell r="H14256" t="str">
            <v>460000023</v>
          </cell>
          <cell r="I14256" t="str">
            <v>止血材料</v>
          </cell>
          <cell r="J14256" t="str">
            <v>460000023H01</v>
          </cell>
          <cell r="K14256" t="str">
            <v>止血材料</v>
          </cell>
          <cell r="L14256" t="str">
            <v>丙类</v>
          </cell>
        </row>
        <row r="14256">
          <cell r="O14256" t="str">
            <v>04</v>
          </cell>
          <cell r="P14256" t="str">
            <v>羟乙基纤维素类</v>
          </cell>
          <cell r="Q14256" t="str">
            <v>019</v>
          </cell>
          <cell r="R14256" t="str">
            <v>非预装/不可吸收/抑菌/面积＜50cm²</v>
          </cell>
        </row>
        <row r="14257">
          <cell r="H14257" t="str">
            <v>311300014</v>
          </cell>
          <cell r="I14257" t="str">
            <v>止血材料</v>
          </cell>
          <cell r="J14257" t="str">
            <v>311300014H02</v>
          </cell>
          <cell r="K14257" t="str">
            <v>止血材料</v>
          </cell>
          <cell r="L14257" t="str">
            <v>丙类</v>
          </cell>
        </row>
        <row r="14257">
          <cell r="O14257" t="str">
            <v>04</v>
          </cell>
          <cell r="P14257" t="str">
            <v>羟乙基纤维素类</v>
          </cell>
          <cell r="Q14257" t="str">
            <v>019</v>
          </cell>
          <cell r="R14257" t="str">
            <v>非预装/不可吸收/抑菌/面积＜50cm²</v>
          </cell>
        </row>
        <row r="14258">
          <cell r="H14258" t="str">
            <v>33，330201061</v>
          </cell>
          <cell r="I14258" t="str">
            <v>止血材料、可吸收止血材料、可吸收止血绫</v>
          </cell>
          <cell r="J14258" t="str">
            <v>33H15</v>
          </cell>
          <cell r="K14258" t="str">
            <v>可吸收止血材料(手术治疗)</v>
          </cell>
          <cell r="L14258" t="str">
            <v>乙类</v>
          </cell>
          <cell r="M14258" t="str">
            <v>2000</v>
          </cell>
        </row>
        <row r="14258">
          <cell r="O14258" t="str">
            <v>04</v>
          </cell>
          <cell r="P14258" t="str">
            <v>羟乙基纤维素类</v>
          </cell>
          <cell r="Q14258" t="str">
            <v>019</v>
          </cell>
          <cell r="R14258" t="str">
            <v>非预装/不可吸收/抑菌/面积＜50cm²</v>
          </cell>
        </row>
        <row r="14259">
          <cell r="H14259" t="str">
            <v>33，330201061</v>
          </cell>
          <cell r="I14259" t="str">
            <v>止血材料、可吸收止血材料、可吸收止血绫</v>
          </cell>
          <cell r="J14259" t="str">
            <v>330201061H04</v>
          </cell>
          <cell r="K14259" t="str">
            <v>止血材料(脑深部电刺激镇痛术)</v>
          </cell>
          <cell r="L14259" t="str">
            <v>丙类</v>
          </cell>
        </row>
        <row r="14259">
          <cell r="O14259" t="str">
            <v>04</v>
          </cell>
          <cell r="P14259" t="str">
            <v>羟乙基纤维素类</v>
          </cell>
          <cell r="Q14259" t="str">
            <v>019</v>
          </cell>
          <cell r="R14259" t="str">
            <v>非预装/不可吸收/抑菌/面积＜50cm²</v>
          </cell>
        </row>
        <row r="14260">
          <cell r="H14260" t="str">
            <v>33，330201061</v>
          </cell>
          <cell r="I14260" t="str">
            <v>止血材料、可吸收止血材料、可吸收止血绫</v>
          </cell>
          <cell r="J14260" t="str">
            <v>33H19</v>
          </cell>
          <cell r="K14260" t="str">
            <v>可吸收止血绫(手术治疗)</v>
          </cell>
          <cell r="L14260" t="str">
            <v>乙类</v>
          </cell>
          <cell r="M14260" t="str">
            <v>2000</v>
          </cell>
        </row>
        <row r="14260">
          <cell r="O14260" t="str">
            <v>04</v>
          </cell>
          <cell r="P14260" t="str">
            <v>羟乙基纤维素类</v>
          </cell>
          <cell r="Q14260" t="str">
            <v>019</v>
          </cell>
          <cell r="R14260" t="str">
            <v>非预装/不可吸收/抑菌/面积＜50cm²</v>
          </cell>
        </row>
        <row r="14261">
          <cell r="H14261" t="str">
            <v>310402026；310402027；310402028</v>
          </cell>
          <cell r="I14261" t="str">
            <v>止血材料</v>
          </cell>
          <cell r="J14261" t="str">
            <v>310402026H01；310402027H01；310402028H01</v>
          </cell>
          <cell r="K14261" t="str">
            <v>丙类</v>
          </cell>
          <cell r="L14261" t="str">
            <v>无</v>
          </cell>
          <cell r="M14261" t="str">
            <v>无</v>
          </cell>
          <cell r="N14261" t="str">
            <v>无</v>
          </cell>
          <cell r="O14261" t="str">
            <v>04</v>
          </cell>
          <cell r="P14261" t="str">
            <v>羟乙基纤维素类</v>
          </cell>
          <cell r="Q14261" t="str">
            <v>019</v>
          </cell>
          <cell r="R14261" t="str">
            <v>非预装/不可吸收/抑菌/面积＜50cm²</v>
          </cell>
        </row>
        <row r="14262">
          <cell r="A14262" t="str">
            <v>C15010121204020</v>
          </cell>
          <cell r="B14262" t="str">
            <v>C150101</v>
          </cell>
          <cell r="C14262" t="str">
            <v>止血防粘连材料</v>
          </cell>
          <cell r="D14262" t="str">
            <v>止血材料</v>
          </cell>
          <cell r="E14262" t="str">
            <v>止血纱布</v>
          </cell>
          <cell r="F14262" t="str">
            <v>212</v>
          </cell>
          <cell r="G14262" t="str">
            <v>止血材料</v>
          </cell>
          <cell r="H14262" t="str">
            <v>460000023</v>
          </cell>
          <cell r="I14262" t="str">
            <v>止血材料</v>
          </cell>
          <cell r="J14262" t="str">
            <v>460000023H01</v>
          </cell>
          <cell r="K14262" t="str">
            <v>止血材料</v>
          </cell>
          <cell r="L14262" t="str">
            <v>丙类</v>
          </cell>
        </row>
        <row r="14262">
          <cell r="O14262" t="str">
            <v>04</v>
          </cell>
          <cell r="P14262" t="str">
            <v>羟乙基纤维素类</v>
          </cell>
          <cell r="Q14262" t="str">
            <v>020</v>
          </cell>
          <cell r="R14262" t="str">
            <v>非预装/不可吸收/抑菌/50cm²≤面积＜150cm²</v>
          </cell>
        </row>
        <row r="14263">
          <cell r="H14263" t="str">
            <v>311300014</v>
          </cell>
          <cell r="I14263" t="str">
            <v>止血材料</v>
          </cell>
          <cell r="J14263" t="str">
            <v>311300014H02</v>
          </cell>
          <cell r="K14263" t="str">
            <v>止血材料</v>
          </cell>
          <cell r="L14263" t="str">
            <v>丙类</v>
          </cell>
        </row>
        <row r="14263">
          <cell r="O14263" t="str">
            <v>04</v>
          </cell>
          <cell r="P14263" t="str">
            <v>羟乙基纤维素类</v>
          </cell>
          <cell r="Q14263" t="str">
            <v>020</v>
          </cell>
          <cell r="R14263" t="str">
            <v>非预装/不可吸收/抑菌/50cm²≤面积＜150cm²</v>
          </cell>
        </row>
        <row r="14264">
          <cell r="H14264" t="str">
            <v>33，330201061</v>
          </cell>
          <cell r="I14264" t="str">
            <v>止血材料、可吸收止血材料、可吸收止血绫</v>
          </cell>
          <cell r="J14264" t="str">
            <v>33H15</v>
          </cell>
          <cell r="K14264" t="str">
            <v>可吸收止血材料(手术治疗)</v>
          </cell>
          <cell r="L14264" t="str">
            <v>乙类</v>
          </cell>
          <cell r="M14264" t="str">
            <v>2000</v>
          </cell>
        </row>
        <row r="14264">
          <cell r="O14264" t="str">
            <v>04</v>
          </cell>
          <cell r="P14264" t="str">
            <v>羟乙基纤维素类</v>
          </cell>
          <cell r="Q14264" t="str">
            <v>020</v>
          </cell>
          <cell r="R14264" t="str">
            <v>非预装/不可吸收/抑菌/50cm²≤面积＜150cm²</v>
          </cell>
        </row>
        <row r="14265">
          <cell r="H14265" t="str">
            <v>33，330201061</v>
          </cell>
          <cell r="I14265" t="str">
            <v>止血材料、可吸收止血材料、可吸收止血绫</v>
          </cell>
          <cell r="J14265" t="str">
            <v>330201061H04</v>
          </cell>
          <cell r="K14265" t="str">
            <v>止血材料(脑深部电刺激镇痛术)</v>
          </cell>
          <cell r="L14265" t="str">
            <v>丙类</v>
          </cell>
        </row>
        <row r="14265">
          <cell r="O14265" t="str">
            <v>04</v>
          </cell>
          <cell r="P14265" t="str">
            <v>羟乙基纤维素类</v>
          </cell>
          <cell r="Q14265" t="str">
            <v>020</v>
          </cell>
          <cell r="R14265" t="str">
            <v>非预装/不可吸收/抑菌/50cm²≤面积＜150cm²</v>
          </cell>
        </row>
        <row r="14266">
          <cell r="H14266" t="str">
            <v>33，330201061</v>
          </cell>
          <cell r="I14266" t="str">
            <v>止血材料、可吸收止血材料、可吸收止血绫</v>
          </cell>
          <cell r="J14266" t="str">
            <v>33H19</v>
          </cell>
          <cell r="K14266" t="str">
            <v>可吸收止血绫(手术治疗)</v>
          </cell>
          <cell r="L14266" t="str">
            <v>乙类</v>
          </cell>
          <cell r="M14266" t="str">
            <v>2000</v>
          </cell>
        </row>
        <row r="14266">
          <cell r="O14266" t="str">
            <v>04</v>
          </cell>
          <cell r="P14266" t="str">
            <v>羟乙基纤维素类</v>
          </cell>
          <cell r="Q14266" t="str">
            <v>020</v>
          </cell>
          <cell r="R14266" t="str">
            <v>非预装/不可吸收/抑菌/50cm²≤面积＜150cm²</v>
          </cell>
        </row>
        <row r="14267">
          <cell r="H14267" t="str">
            <v>310402026；310402027；310402028</v>
          </cell>
          <cell r="I14267" t="str">
            <v>止血材料</v>
          </cell>
          <cell r="J14267" t="str">
            <v>310402026H01；310402027H01；310402028H01</v>
          </cell>
          <cell r="K14267" t="str">
            <v>丙类</v>
          </cell>
          <cell r="L14267" t="str">
            <v>无</v>
          </cell>
          <cell r="M14267" t="str">
            <v>无</v>
          </cell>
          <cell r="N14267" t="str">
            <v>无</v>
          </cell>
          <cell r="O14267" t="str">
            <v>04</v>
          </cell>
          <cell r="P14267" t="str">
            <v>羟乙基纤维素类</v>
          </cell>
          <cell r="Q14267" t="str">
            <v>020</v>
          </cell>
          <cell r="R14267" t="str">
            <v>非预装/不可吸收/抑菌/50cm²≤面积＜150cm²</v>
          </cell>
        </row>
        <row r="14268">
          <cell r="A14268" t="str">
            <v>C15010121204021</v>
          </cell>
          <cell r="B14268" t="str">
            <v>C150101</v>
          </cell>
          <cell r="C14268" t="str">
            <v>止血防粘连材料</v>
          </cell>
          <cell r="D14268" t="str">
            <v>止血材料</v>
          </cell>
          <cell r="E14268" t="str">
            <v>止血纱布</v>
          </cell>
          <cell r="F14268" t="str">
            <v>212</v>
          </cell>
          <cell r="G14268" t="str">
            <v>止血材料</v>
          </cell>
          <cell r="H14268" t="str">
            <v>460000023</v>
          </cell>
          <cell r="I14268" t="str">
            <v>止血材料</v>
          </cell>
          <cell r="J14268" t="str">
            <v>460000023H01</v>
          </cell>
          <cell r="K14268" t="str">
            <v>止血材料</v>
          </cell>
          <cell r="L14268" t="str">
            <v>丙类</v>
          </cell>
        </row>
        <row r="14268">
          <cell r="O14268" t="str">
            <v>04</v>
          </cell>
          <cell r="P14268" t="str">
            <v>羟乙基纤维素类</v>
          </cell>
          <cell r="Q14268" t="str">
            <v>021</v>
          </cell>
          <cell r="R14268" t="str">
            <v>非预装/不可吸收/抑菌/面积≥150cm²</v>
          </cell>
        </row>
        <row r="14269">
          <cell r="H14269" t="str">
            <v>311300014</v>
          </cell>
          <cell r="I14269" t="str">
            <v>止血材料</v>
          </cell>
          <cell r="J14269" t="str">
            <v>311300014H02</v>
          </cell>
          <cell r="K14269" t="str">
            <v>止血材料</v>
          </cell>
          <cell r="L14269" t="str">
            <v>丙类</v>
          </cell>
        </row>
        <row r="14269">
          <cell r="O14269" t="str">
            <v>04</v>
          </cell>
          <cell r="P14269" t="str">
            <v>羟乙基纤维素类</v>
          </cell>
          <cell r="Q14269" t="str">
            <v>021</v>
          </cell>
          <cell r="R14269" t="str">
            <v>非预装/不可吸收/抑菌/面积≥150cm²</v>
          </cell>
        </row>
        <row r="14270">
          <cell r="H14270" t="str">
            <v>33，330201061</v>
          </cell>
          <cell r="I14270" t="str">
            <v>止血材料、可吸收止血材料、可吸收止血绫</v>
          </cell>
          <cell r="J14270" t="str">
            <v>33H15</v>
          </cell>
          <cell r="K14270" t="str">
            <v>可吸收止血材料(手术治疗)</v>
          </cell>
          <cell r="L14270" t="str">
            <v>乙类</v>
          </cell>
          <cell r="M14270" t="str">
            <v>2000</v>
          </cell>
        </row>
        <row r="14270">
          <cell r="O14270" t="str">
            <v>04</v>
          </cell>
          <cell r="P14270" t="str">
            <v>羟乙基纤维素类</v>
          </cell>
          <cell r="Q14270" t="str">
            <v>021</v>
          </cell>
          <cell r="R14270" t="str">
            <v>非预装/不可吸收/抑菌/面积≥150cm²</v>
          </cell>
        </row>
        <row r="14271">
          <cell r="H14271" t="str">
            <v>33，330201061</v>
          </cell>
          <cell r="I14271" t="str">
            <v>止血材料、可吸收止血材料、可吸收止血绫</v>
          </cell>
          <cell r="J14271" t="str">
            <v>330201061H04</v>
          </cell>
          <cell r="K14271" t="str">
            <v>止血材料(脑深部电刺激镇痛术)</v>
          </cell>
          <cell r="L14271" t="str">
            <v>丙类</v>
          </cell>
        </row>
        <row r="14271">
          <cell r="O14271" t="str">
            <v>04</v>
          </cell>
          <cell r="P14271" t="str">
            <v>羟乙基纤维素类</v>
          </cell>
          <cell r="Q14271" t="str">
            <v>021</v>
          </cell>
          <cell r="R14271" t="str">
            <v>非预装/不可吸收/抑菌/面积≥150cm²</v>
          </cell>
        </row>
        <row r="14272">
          <cell r="H14272" t="str">
            <v>33，330201061</v>
          </cell>
          <cell r="I14272" t="str">
            <v>止血材料、可吸收止血材料、可吸收止血绫</v>
          </cell>
          <cell r="J14272" t="str">
            <v>33H19</v>
          </cell>
          <cell r="K14272" t="str">
            <v>可吸收止血绫(手术治疗)</v>
          </cell>
          <cell r="L14272" t="str">
            <v>乙类</v>
          </cell>
          <cell r="M14272" t="str">
            <v>2000</v>
          </cell>
        </row>
        <row r="14272">
          <cell r="O14272" t="str">
            <v>04</v>
          </cell>
          <cell r="P14272" t="str">
            <v>羟乙基纤维素类</v>
          </cell>
          <cell r="Q14272" t="str">
            <v>021</v>
          </cell>
          <cell r="R14272" t="str">
            <v>非预装/不可吸收/抑菌/面积≥150cm²</v>
          </cell>
        </row>
        <row r="14273">
          <cell r="H14273" t="str">
            <v>310402026；310402027；310402028</v>
          </cell>
          <cell r="I14273" t="str">
            <v>止血材料</v>
          </cell>
          <cell r="J14273" t="str">
            <v>310402026H01；310402027H01；310402028H01</v>
          </cell>
          <cell r="K14273" t="str">
            <v>丙类</v>
          </cell>
          <cell r="L14273" t="str">
            <v>无</v>
          </cell>
          <cell r="M14273" t="str">
            <v>无</v>
          </cell>
          <cell r="N14273" t="str">
            <v>无</v>
          </cell>
          <cell r="O14273" t="str">
            <v>04</v>
          </cell>
          <cell r="P14273" t="str">
            <v>羟乙基纤维素类</v>
          </cell>
          <cell r="Q14273" t="str">
            <v>021</v>
          </cell>
          <cell r="R14273" t="str">
            <v>非预装/不可吸收/抑菌/面积≥150cm²</v>
          </cell>
        </row>
        <row r="14274">
          <cell r="A14274" t="str">
            <v>C15010121204022</v>
          </cell>
          <cell r="B14274" t="str">
            <v>C150101</v>
          </cell>
          <cell r="C14274" t="str">
            <v>止血防粘连材料</v>
          </cell>
          <cell r="D14274" t="str">
            <v>止血材料</v>
          </cell>
          <cell r="E14274" t="str">
            <v>止血纱布</v>
          </cell>
          <cell r="F14274" t="str">
            <v>212</v>
          </cell>
          <cell r="G14274" t="str">
            <v>止血材料</v>
          </cell>
          <cell r="H14274" t="str">
            <v>460000023</v>
          </cell>
          <cell r="I14274" t="str">
            <v>止血材料</v>
          </cell>
          <cell r="J14274" t="str">
            <v>460000023H01</v>
          </cell>
          <cell r="K14274" t="str">
            <v>止血材料</v>
          </cell>
          <cell r="L14274" t="str">
            <v>丙类</v>
          </cell>
        </row>
        <row r="14274">
          <cell r="O14274" t="str">
            <v>04</v>
          </cell>
          <cell r="P14274" t="str">
            <v>羟乙基纤维素类</v>
          </cell>
          <cell r="Q14274" t="str">
            <v>022</v>
          </cell>
          <cell r="R14274" t="str">
            <v>非预装/不可吸收/非抑菌/面积＜50cm²</v>
          </cell>
        </row>
        <row r="14275">
          <cell r="H14275" t="str">
            <v>311300014</v>
          </cell>
          <cell r="I14275" t="str">
            <v>止血材料</v>
          </cell>
          <cell r="J14275" t="str">
            <v>311300014H02</v>
          </cell>
          <cell r="K14275" t="str">
            <v>止血材料</v>
          </cell>
          <cell r="L14275" t="str">
            <v>丙类</v>
          </cell>
        </row>
        <row r="14275">
          <cell r="O14275" t="str">
            <v>04</v>
          </cell>
          <cell r="P14275" t="str">
            <v>羟乙基纤维素类</v>
          </cell>
          <cell r="Q14275" t="str">
            <v>022</v>
          </cell>
          <cell r="R14275" t="str">
            <v>非预装/不可吸收/非抑菌/面积＜50cm²</v>
          </cell>
        </row>
        <row r="14276">
          <cell r="H14276" t="str">
            <v>33，330201061</v>
          </cell>
          <cell r="I14276" t="str">
            <v>止血材料、可吸收止血材料、可吸收止血绫</v>
          </cell>
          <cell r="J14276" t="str">
            <v>33H15</v>
          </cell>
          <cell r="K14276" t="str">
            <v>可吸收止血材料(手术治疗)</v>
          </cell>
          <cell r="L14276" t="str">
            <v>乙类</v>
          </cell>
          <cell r="M14276" t="str">
            <v>2000</v>
          </cell>
        </row>
        <row r="14276">
          <cell r="O14276" t="str">
            <v>04</v>
          </cell>
          <cell r="P14276" t="str">
            <v>羟乙基纤维素类</v>
          </cell>
          <cell r="Q14276" t="str">
            <v>022</v>
          </cell>
          <cell r="R14276" t="str">
            <v>非预装/不可吸收/非抑菌/面积＜50cm²</v>
          </cell>
        </row>
        <row r="14277">
          <cell r="H14277" t="str">
            <v>33，330201061</v>
          </cell>
          <cell r="I14277" t="str">
            <v>止血材料、可吸收止血材料、可吸收止血绫</v>
          </cell>
          <cell r="J14277" t="str">
            <v>330201061H04</v>
          </cell>
          <cell r="K14277" t="str">
            <v>止血材料(脑深部电刺激镇痛术)</v>
          </cell>
          <cell r="L14277" t="str">
            <v>丙类</v>
          </cell>
        </row>
        <row r="14277">
          <cell r="O14277" t="str">
            <v>04</v>
          </cell>
          <cell r="P14277" t="str">
            <v>羟乙基纤维素类</v>
          </cell>
          <cell r="Q14277" t="str">
            <v>022</v>
          </cell>
          <cell r="R14277" t="str">
            <v>非预装/不可吸收/非抑菌/面积＜50cm²</v>
          </cell>
        </row>
        <row r="14278">
          <cell r="H14278" t="str">
            <v>33，330201061</v>
          </cell>
          <cell r="I14278" t="str">
            <v>止血材料、可吸收止血材料、可吸收止血绫</v>
          </cell>
          <cell r="J14278" t="str">
            <v>33H19</v>
          </cell>
          <cell r="K14278" t="str">
            <v>可吸收止血绫(手术治疗)</v>
          </cell>
          <cell r="L14278" t="str">
            <v>乙类</v>
          </cell>
          <cell r="M14278" t="str">
            <v>2000</v>
          </cell>
        </row>
        <row r="14278">
          <cell r="O14278" t="str">
            <v>04</v>
          </cell>
          <cell r="P14278" t="str">
            <v>羟乙基纤维素类</v>
          </cell>
          <cell r="Q14278" t="str">
            <v>022</v>
          </cell>
          <cell r="R14278" t="str">
            <v>非预装/不可吸收/非抑菌/面积＜50cm²</v>
          </cell>
        </row>
        <row r="14279">
          <cell r="H14279" t="str">
            <v>310402026；310402027；310402028</v>
          </cell>
          <cell r="I14279" t="str">
            <v>止血材料</v>
          </cell>
          <cell r="J14279" t="str">
            <v>310402026H01；310402027H01；310402028H01</v>
          </cell>
          <cell r="K14279" t="str">
            <v>丙类</v>
          </cell>
          <cell r="L14279" t="str">
            <v>无</v>
          </cell>
          <cell r="M14279" t="str">
            <v>无</v>
          </cell>
          <cell r="N14279" t="str">
            <v>无</v>
          </cell>
          <cell r="O14279" t="str">
            <v>04</v>
          </cell>
          <cell r="P14279" t="str">
            <v>羟乙基纤维素类</v>
          </cell>
          <cell r="Q14279" t="str">
            <v>022</v>
          </cell>
          <cell r="R14279" t="str">
            <v>非预装/不可吸收/非抑菌/面积＜50cm²</v>
          </cell>
        </row>
        <row r="14280">
          <cell r="A14280" t="str">
            <v>C15010121204023</v>
          </cell>
          <cell r="B14280" t="str">
            <v>C150101</v>
          </cell>
          <cell r="C14280" t="str">
            <v>止血防粘连材料</v>
          </cell>
          <cell r="D14280" t="str">
            <v>止血材料</v>
          </cell>
          <cell r="E14280" t="str">
            <v>止血纱布</v>
          </cell>
          <cell r="F14280" t="str">
            <v>212</v>
          </cell>
          <cell r="G14280" t="str">
            <v>止血材料</v>
          </cell>
          <cell r="H14280" t="str">
            <v>460000023</v>
          </cell>
          <cell r="I14280" t="str">
            <v>止血材料</v>
          </cell>
          <cell r="J14280" t="str">
            <v>460000023H01</v>
          </cell>
          <cell r="K14280" t="str">
            <v>止血材料</v>
          </cell>
          <cell r="L14280" t="str">
            <v>丙类</v>
          </cell>
        </row>
        <row r="14280">
          <cell r="O14280" t="str">
            <v>04</v>
          </cell>
          <cell r="P14280" t="str">
            <v>羟乙基纤维素类</v>
          </cell>
          <cell r="Q14280" t="str">
            <v>023</v>
          </cell>
          <cell r="R14280" t="str">
            <v>非预装/不可吸收/非抑菌/50cm²≤面积＜150cm²</v>
          </cell>
        </row>
        <row r="14281">
          <cell r="H14281" t="str">
            <v>311300014</v>
          </cell>
          <cell r="I14281" t="str">
            <v>止血材料</v>
          </cell>
          <cell r="J14281" t="str">
            <v>311300014H02</v>
          </cell>
          <cell r="K14281" t="str">
            <v>止血材料</v>
          </cell>
          <cell r="L14281" t="str">
            <v>丙类</v>
          </cell>
        </row>
        <row r="14281">
          <cell r="O14281" t="str">
            <v>04</v>
          </cell>
          <cell r="P14281" t="str">
            <v>羟乙基纤维素类</v>
          </cell>
          <cell r="Q14281" t="str">
            <v>023</v>
          </cell>
          <cell r="R14281" t="str">
            <v>非预装/不可吸收/非抑菌/50cm²≤面积＜150cm²</v>
          </cell>
        </row>
        <row r="14282">
          <cell r="H14282" t="str">
            <v>33，330201061</v>
          </cell>
          <cell r="I14282" t="str">
            <v>止血材料、可吸收止血材料、可吸收止血绫</v>
          </cell>
          <cell r="J14282" t="str">
            <v>33H15</v>
          </cell>
          <cell r="K14282" t="str">
            <v>可吸收止血材料(手术治疗)</v>
          </cell>
          <cell r="L14282" t="str">
            <v>乙类</v>
          </cell>
          <cell r="M14282" t="str">
            <v>2000</v>
          </cell>
        </row>
        <row r="14282">
          <cell r="O14282" t="str">
            <v>04</v>
          </cell>
          <cell r="P14282" t="str">
            <v>羟乙基纤维素类</v>
          </cell>
          <cell r="Q14282" t="str">
            <v>023</v>
          </cell>
          <cell r="R14282" t="str">
            <v>非预装/不可吸收/非抑菌/50cm²≤面积＜150cm²</v>
          </cell>
        </row>
        <row r="14283">
          <cell r="H14283" t="str">
            <v>33，330201061</v>
          </cell>
          <cell r="I14283" t="str">
            <v>止血材料、可吸收止血材料、可吸收止血绫</v>
          </cell>
          <cell r="J14283" t="str">
            <v>330201061H04</v>
          </cell>
          <cell r="K14283" t="str">
            <v>止血材料(脑深部电刺激镇痛术)</v>
          </cell>
          <cell r="L14283" t="str">
            <v>丙类</v>
          </cell>
        </row>
        <row r="14283">
          <cell r="O14283" t="str">
            <v>04</v>
          </cell>
          <cell r="P14283" t="str">
            <v>羟乙基纤维素类</v>
          </cell>
          <cell r="Q14283" t="str">
            <v>023</v>
          </cell>
          <cell r="R14283" t="str">
            <v>非预装/不可吸收/非抑菌/50cm²≤面积＜150cm²</v>
          </cell>
        </row>
        <row r="14284">
          <cell r="H14284" t="str">
            <v>33，330201061</v>
          </cell>
          <cell r="I14284" t="str">
            <v>止血材料、可吸收止血材料、可吸收止血绫</v>
          </cell>
          <cell r="J14284" t="str">
            <v>33H19</v>
          </cell>
          <cell r="K14284" t="str">
            <v>可吸收止血绫(手术治疗)</v>
          </cell>
          <cell r="L14284" t="str">
            <v>乙类</v>
          </cell>
          <cell r="M14284" t="str">
            <v>2000</v>
          </cell>
        </row>
        <row r="14284">
          <cell r="O14284" t="str">
            <v>04</v>
          </cell>
          <cell r="P14284" t="str">
            <v>羟乙基纤维素类</v>
          </cell>
          <cell r="Q14284" t="str">
            <v>023</v>
          </cell>
          <cell r="R14284" t="str">
            <v>非预装/不可吸收/非抑菌/50cm²≤面积＜150cm²</v>
          </cell>
        </row>
        <row r="14285">
          <cell r="H14285" t="str">
            <v>310402026；310402027；310402028</v>
          </cell>
          <cell r="I14285" t="str">
            <v>止血材料</v>
          </cell>
          <cell r="J14285" t="str">
            <v>310402026H01；310402027H01；310402028H01</v>
          </cell>
          <cell r="K14285" t="str">
            <v>丙类</v>
          </cell>
          <cell r="L14285" t="str">
            <v>无</v>
          </cell>
          <cell r="M14285" t="str">
            <v>无</v>
          </cell>
          <cell r="N14285" t="str">
            <v>无</v>
          </cell>
          <cell r="O14285" t="str">
            <v>04</v>
          </cell>
          <cell r="P14285" t="str">
            <v>羟乙基纤维素类</v>
          </cell>
          <cell r="Q14285" t="str">
            <v>023</v>
          </cell>
          <cell r="R14285" t="str">
            <v>非预装/不可吸收/非抑菌/50cm²≤面积＜150cm²</v>
          </cell>
        </row>
        <row r="14286">
          <cell r="A14286" t="str">
            <v>C15010121204024</v>
          </cell>
          <cell r="B14286" t="str">
            <v>C150101</v>
          </cell>
          <cell r="C14286" t="str">
            <v>止血防粘连材料</v>
          </cell>
          <cell r="D14286" t="str">
            <v>止血材料</v>
          </cell>
          <cell r="E14286" t="str">
            <v>止血纱布</v>
          </cell>
          <cell r="F14286" t="str">
            <v>212</v>
          </cell>
          <cell r="G14286" t="str">
            <v>止血材料</v>
          </cell>
          <cell r="H14286" t="str">
            <v>460000023</v>
          </cell>
          <cell r="I14286" t="str">
            <v>止血材料</v>
          </cell>
          <cell r="J14286" t="str">
            <v>460000023H01</v>
          </cell>
          <cell r="K14286" t="str">
            <v>止血材料</v>
          </cell>
          <cell r="L14286" t="str">
            <v>丙类</v>
          </cell>
        </row>
        <row r="14286">
          <cell r="O14286" t="str">
            <v>04</v>
          </cell>
          <cell r="P14286" t="str">
            <v>羟乙基纤维素类</v>
          </cell>
          <cell r="Q14286" t="str">
            <v>024</v>
          </cell>
          <cell r="R14286" t="str">
            <v>非预装/不可吸收/非抑菌/面积≥150cm²</v>
          </cell>
        </row>
        <row r="14287">
          <cell r="H14287" t="str">
            <v>311300014</v>
          </cell>
          <cell r="I14287" t="str">
            <v>止血材料</v>
          </cell>
          <cell r="J14287" t="str">
            <v>311300014H02</v>
          </cell>
          <cell r="K14287" t="str">
            <v>止血材料</v>
          </cell>
          <cell r="L14287" t="str">
            <v>丙类</v>
          </cell>
        </row>
        <row r="14287">
          <cell r="O14287" t="str">
            <v>04</v>
          </cell>
          <cell r="P14287" t="str">
            <v>羟乙基纤维素类</v>
          </cell>
          <cell r="Q14287" t="str">
            <v>024</v>
          </cell>
          <cell r="R14287" t="str">
            <v>非预装/不可吸收/非抑菌/面积≥150cm²</v>
          </cell>
        </row>
        <row r="14288">
          <cell r="H14288" t="str">
            <v>33，330201061</v>
          </cell>
          <cell r="I14288" t="str">
            <v>止血材料、可吸收止血材料、可吸收止血绫</v>
          </cell>
          <cell r="J14288" t="str">
            <v>33H15</v>
          </cell>
          <cell r="K14288" t="str">
            <v>可吸收止血材料(手术治疗)</v>
          </cell>
          <cell r="L14288" t="str">
            <v>乙类</v>
          </cell>
          <cell r="M14288" t="str">
            <v>2000</v>
          </cell>
        </row>
        <row r="14288">
          <cell r="O14288" t="str">
            <v>04</v>
          </cell>
          <cell r="P14288" t="str">
            <v>羟乙基纤维素类</v>
          </cell>
          <cell r="Q14288" t="str">
            <v>024</v>
          </cell>
          <cell r="R14288" t="str">
            <v>非预装/不可吸收/非抑菌/面积≥150cm²</v>
          </cell>
        </row>
        <row r="14289">
          <cell r="H14289" t="str">
            <v>33，330201061</v>
          </cell>
          <cell r="I14289" t="str">
            <v>止血材料、可吸收止血材料、可吸收止血绫</v>
          </cell>
          <cell r="J14289" t="str">
            <v>330201061H04</v>
          </cell>
          <cell r="K14289" t="str">
            <v>止血材料(脑深部电刺激镇痛术)</v>
          </cell>
          <cell r="L14289" t="str">
            <v>丙类</v>
          </cell>
        </row>
        <row r="14289">
          <cell r="O14289" t="str">
            <v>04</v>
          </cell>
          <cell r="P14289" t="str">
            <v>羟乙基纤维素类</v>
          </cell>
          <cell r="Q14289" t="str">
            <v>024</v>
          </cell>
          <cell r="R14289" t="str">
            <v>非预装/不可吸收/非抑菌/面积≥150cm²</v>
          </cell>
        </row>
        <row r="14290">
          <cell r="H14290" t="str">
            <v>33，330201061</v>
          </cell>
          <cell r="I14290" t="str">
            <v>止血材料、可吸收止血材料、可吸收止血绫</v>
          </cell>
          <cell r="J14290" t="str">
            <v>33H19</v>
          </cell>
          <cell r="K14290" t="str">
            <v>可吸收止血绫(手术治疗)</v>
          </cell>
          <cell r="L14290" t="str">
            <v>乙类</v>
          </cell>
          <cell r="M14290" t="str">
            <v>2000</v>
          </cell>
        </row>
        <row r="14290">
          <cell r="O14290" t="str">
            <v>04</v>
          </cell>
          <cell r="P14290" t="str">
            <v>羟乙基纤维素类</v>
          </cell>
          <cell r="Q14290" t="str">
            <v>024</v>
          </cell>
          <cell r="R14290" t="str">
            <v>非预装/不可吸收/非抑菌/面积≥150cm²</v>
          </cell>
        </row>
        <row r="14291">
          <cell r="H14291" t="str">
            <v>310402026；310402027；310402028</v>
          </cell>
          <cell r="I14291" t="str">
            <v>止血材料</v>
          </cell>
          <cell r="J14291" t="str">
            <v>310402026H01；310402027H01；310402028H01</v>
          </cell>
          <cell r="K14291" t="str">
            <v>丙类</v>
          </cell>
          <cell r="L14291" t="str">
            <v>无</v>
          </cell>
          <cell r="M14291" t="str">
            <v>无</v>
          </cell>
          <cell r="N14291" t="str">
            <v>无</v>
          </cell>
          <cell r="O14291" t="str">
            <v>04</v>
          </cell>
          <cell r="P14291" t="str">
            <v>羟乙基纤维素类</v>
          </cell>
          <cell r="Q14291" t="str">
            <v>024</v>
          </cell>
          <cell r="R14291" t="str">
            <v>非预装/不可吸收/非抑菌/面积≥150cm²</v>
          </cell>
        </row>
        <row r="14292">
          <cell r="A14292" t="str">
            <v>C15010121205001</v>
          </cell>
          <cell r="B14292" t="str">
            <v>C150101</v>
          </cell>
          <cell r="C14292" t="str">
            <v>止血防粘连材料</v>
          </cell>
          <cell r="D14292" t="str">
            <v>止血材料</v>
          </cell>
          <cell r="E14292" t="str">
            <v>止血纱布</v>
          </cell>
          <cell r="F14292" t="str">
            <v>212</v>
          </cell>
          <cell r="G14292" t="str">
            <v>止血材料</v>
          </cell>
          <cell r="H14292" t="str">
            <v>460000023</v>
          </cell>
          <cell r="I14292" t="str">
            <v>止血材料</v>
          </cell>
          <cell r="J14292" t="str">
            <v>460000023H01</v>
          </cell>
          <cell r="K14292" t="str">
            <v>止血材料</v>
          </cell>
          <cell r="L14292" t="str">
            <v>丙类</v>
          </cell>
        </row>
        <row r="14292">
          <cell r="O14292" t="str">
            <v>05</v>
          </cell>
          <cell r="P14292" t="str">
            <v>胶原</v>
          </cell>
          <cell r="Q14292" t="str">
            <v>001</v>
          </cell>
          <cell r="R14292" t="str">
            <v>预装/可吸收/抑菌/面积＜50cm²</v>
          </cell>
        </row>
        <row r="14293">
          <cell r="H14293" t="str">
            <v>311300014</v>
          </cell>
          <cell r="I14293" t="str">
            <v>止血材料</v>
          </cell>
          <cell r="J14293" t="str">
            <v>311300014H02</v>
          </cell>
          <cell r="K14293" t="str">
            <v>止血材料</v>
          </cell>
          <cell r="L14293" t="str">
            <v>丙类</v>
          </cell>
        </row>
        <row r="14293">
          <cell r="O14293" t="str">
            <v>05</v>
          </cell>
          <cell r="P14293" t="str">
            <v>胶原</v>
          </cell>
          <cell r="Q14293" t="str">
            <v>001</v>
          </cell>
          <cell r="R14293" t="str">
            <v>预装/可吸收/抑菌/面积＜50cm²</v>
          </cell>
        </row>
        <row r="14294">
          <cell r="H14294" t="str">
            <v>33，330201061</v>
          </cell>
          <cell r="I14294" t="str">
            <v>止血材料、可吸收止血材料、可吸收止血绫</v>
          </cell>
          <cell r="J14294" t="str">
            <v>33H15</v>
          </cell>
          <cell r="K14294" t="str">
            <v>可吸收止血材料(手术治疗)</v>
          </cell>
          <cell r="L14294" t="str">
            <v>乙类</v>
          </cell>
          <cell r="M14294" t="str">
            <v>2000</v>
          </cell>
        </row>
        <row r="14294">
          <cell r="O14294" t="str">
            <v>05</v>
          </cell>
          <cell r="P14294" t="str">
            <v>胶原</v>
          </cell>
          <cell r="Q14294" t="str">
            <v>001</v>
          </cell>
          <cell r="R14294" t="str">
            <v>预装/可吸收/抑菌/面积＜50cm²</v>
          </cell>
        </row>
        <row r="14295">
          <cell r="H14295" t="str">
            <v>33，330201061</v>
          </cell>
          <cell r="I14295" t="str">
            <v>止血材料、可吸收止血材料、可吸收止血绫</v>
          </cell>
          <cell r="J14295" t="str">
            <v>330201061H04</v>
          </cell>
          <cell r="K14295" t="str">
            <v>止血材料(脑深部电刺激镇痛术)</v>
          </cell>
          <cell r="L14295" t="str">
            <v>丙类</v>
          </cell>
        </row>
        <row r="14295">
          <cell r="O14295" t="str">
            <v>05</v>
          </cell>
          <cell r="P14295" t="str">
            <v>胶原</v>
          </cell>
          <cell r="Q14295" t="str">
            <v>001</v>
          </cell>
          <cell r="R14295" t="str">
            <v>预装/可吸收/抑菌/面积＜50cm²</v>
          </cell>
        </row>
        <row r="14296">
          <cell r="H14296" t="str">
            <v>33，330201061</v>
          </cell>
          <cell r="I14296" t="str">
            <v>止血材料、可吸收止血材料、可吸收止血绫</v>
          </cell>
          <cell r="J14296" t="str">
            <v>33H19</v>
          </cell>
          <cell r="K14296" t="str">
            <v>可吸收止血绫(手术治疗)</v>
          </cell>
          <cell r="L14296" t="str">
            <v>乙类</v>
          </cell>
          <cell r="M14296" t="str">
            <v>2000</v>
          </cell>
        </row>
        <row r="14296">
          <cell r="O14296" t="str">
            <v>05</v>
          </cell>
          <cell r="P14296" t="str">
            <v>胶原</v>
          </cell>
          <cell r="Q14296" t="str">
            <v>001</v>
          </cell>
          <cell r="R14296" t="str">
            <v>预装/可吸收/抑菌/面积＜50cm²</v>
          </cell>
        </row>
        <row r="14297">
          <cell r="H14297" t="str">
            <v>310402026；310402027；310402028</v>
          </cell>
          <cell r="I14297" t="str">
            <v>止血材料</v>
          </cell>
          <cell r="J14297" t="str">
            <v>310402026H01；310402027H01；310402028H01</v>
          </cell>
          <cell r="K14297" t="str">
            <v>丙类</v>
          </cell>
          <cell r="L14297" t="str">
            <v>无</v>
          </cell>
          <cell r="M14297" t="str">
            <v>无</v>
          </cell>
          <cell r="N14297" t="str">
            <v>无</v>
          </cell>
          <cell r="O14297" t="str">
            <v>05</v>
          </cell>
          <cell r="P14297" t="str">
            <v>胶原</v>
          </cell>
          <cell r="Q14297" t="str">
            <v>001</v>
          </cell>
          <cell r="R14297" t="str">
            <v>预装/可吸收/抑菌/面积＜50cm²</v>
          </cell>
        </row>
        <row r="14298">
          <cell r="A14298" t="str">
            <v>C15010121205002</v>
          </cell>
          <cell r="B14298" t="str">
            <v>C150101</v>
          </cell>
          <cell r="C14298" t="str">
            <v>止血防粘连材料</v>
          </cell>
          <cell r="D14298" t="str">
            <v>止血材料</v>
          </cell>
          <cell r="E14298" t="str">
            <v>止血纱布</v>
          </cell>
          <cell r="F14298" t="str">
            <v>212</v>
          </cell>
          <cell r="G14298" t="str">
            <v>止血材料</v>
          </cell>
          <cell r="H14298" t="str">
            <v>460000023</v>
          </cell>
          <cell r="I14298" t="str">
            <v>止血材料</v>
          </cell>
          <cell r="J14298" t="str">
            <v>460000023H01</v>
          </cell>
          <cell r="K14298" t="str">
            <v>止血材料</v>
          </cell>
          <cell r="L14298" t="str">
            <v>丙类</v>
          </cell>
        </row>
        <row r="14298">
          <cell r="O14298" t="str">
            <v>05</v>
          </cell>
          <cell r="P14298" t="str">
            <v>胶原</v>
          </cell>
          <cell r="Q14298" t="str">
            <v>002</v>
          </cell>
          <cell r="R14298" t="str">
            <v>预装/可吸收/抑菌/50cm²≤面积＜150cm²</v>
          </cell>
        </row>
        <row r="14299">
          <cell r="H14299" t="str">
            <v>311300014</v>
          </cell>
          <cell r="I14299" t="str">
            <v>止血材料</v>
          </cell>
          <cell r="J14299" t="str">
            <v>311300014H02</v>
          </cell>
          <cell r="K14299" t="str">
            <v>止血材料</v>
          </cell>
          <cell r="L14299" t="str">
            <v>丙类</v>
          </cell>
        </row>
        <row r="14299">
          <cell r="O14299" t="str">
            <v>05</v>
          </cell>
          <cell r="P14299" t="str">
            <v>胶原</v>
          </cell>
          <cell r="Q14299" t="str">
            <v>002</v>
          </cell>
          <cell r="R14299" t="str">
            <v>预装/可吸收/抑菌/50cm²≤面积＜150cm²</v>
          </cell>
        </row>
        <row r="14300">
          <cell r="H14300" t="str">
            <v>33，330201061</v>
          </cell>
          <cell r="I14300" t="str">
            <v>止血材料、可吸收止血材料、可吸收止血绫</v>
          </cell>
          <cell r="J14300" t="str">
            <v>33H15</v>
          </cell>
          <cell r="K14300" t="str">
            <v>可吸收止血材料(手术治疗)</v>
          </cell>
          <cell r="L14300" t="str">
            <v>乙类</v>
          </cell>
          <cell r="M14300" t="str">
            <v>2000</v>
          </cell>
        </row>
        <row r="14300">
          <cell r="O14300" t="str">
            <v>05</v>
          </cell>
          <cell r="P14300" t="str">
            <v>胶原</v>
          </cell>
          <cell r="Q14300" t="str">
            <v>002</v>
          </cell>
          <cell r="R14300" t="str">
            <v>预装/可吸收/抑菌/50cm²≤面积＜150cm²</v>
          </cell>
        </row>
        <row r="14301">
          <cell r="H14301" t="str">
            <v>33，330201061</v>
          </cell>
          <cell r="I14301" t="str">
            <v>止血材料、可吸收止血材料、可吸收止血绫</v>
          </cell>
          <cell r="J14301" t="str">
            <v>330201061H04</v>
          </cell>
          <cell r="K14301" t="str">
            <v>止血材料(脑深部电刺激镇痛术)</v>
          </cell>
          <cell r="L14301" t="str">
            <v>丙类</v>
          </cell>
        </row>
        <row r="14301">
          <cell r="O14301" t="str">
            <v>05</v>
          </cell>
          <cell r="P14301" t="str">
            <v>胶原</v>
          </cell>
          <cell r="Q14301" t="str">
            <v>002</v>
          </cell>
          <cell r="R14301" t="str">
            <v>预装/可吸收/抑菌/50cm²≤面积＜150cm²</v>
          </cell>
        </row>
        <row r="14302">
          <cell r="H14302" t="str">
            <v>33，330201061</v>
          </cell>
          <cell r="I14302" t="str">
            <v>止血材料、可吸收止血材料、可吸收止血绫</v>
          </cell>
          <cell r="J14302" t="str">
            <v>33H19</v>
          </cell>
          <cell r="K14302" t="str">
            <v>可吸收止血绫(手术治疗)</v>
          </cell>
          <cell r="L14302" t="str">
            <v>乙类</v>
          </cell>
          <cell r="M14302" t="str">
            <v>2000</v>
          </cell>
        </row>
        <row r="14302">
          <cell r="O14302" t="str">
            <v>05</v>
          </cell>
          <cell r="P14302" t="str">
            <v>胶原</v>
          </cell>
          <cell r="Q14302" t="str">
            <v>002</v>
          </cell>
          <cell r="R14302" t="str">
            <v>预装/可吸收/抑菌/50cm²≤面积＜150cm²</v>
          </cell>
        </row>
        <row r="14303">
          <cell r="H14303" t="str">
            <v>310402026；310402027；310402028</v>
          </cell>
          <cell r="I14303" t="str">
            <v>止血材料</v>
          </cell>
          <cell r="J14303" t="str">
            <v>310402026H01；310402027H01；310402028H01</v>
          </cell>
          <cell r="K14303" t="str">
            <v>丙类</v>
          </cell>
          <cell r="L14303" t="str">
            <v>无</v>
          </cell>
          <cell r="M14303" t="str">
            <v>无</v>
          </cell>
          <cell r="N14303" t="str">
            <v>无</v>
          </cell>
          <cell r="O14303" t="str">
            <v>05</v>
          </cell>
          <cell r="P14303" t="str">
            <v>胶原</v>
          </cell>
          <cell r="Q14303" t="str">
            <v>002</v>
          </cell>
          <cell r="R14303" t="str">
            <v>预装/可吸收/抑菌/50cm²≤面积＜150cm²</v>
          </cell>
        </row>
        <row r="14304">
          <cell r="A14304" t="str">
            <v>C15010121205003</v>
          </cell>
          <cell r="B14304" t="str">
            <v>C150101</v>
          </cell>
          <cell r="C14304" t="str">
            <v>止血防粘连材料</v>
          </cell>
          <cell r="D14304" t="str">
            <v>止血材料</v>
          </cell>
          <cell r="E14304" t="str">
            <v>止血纱布</v>
          </cell>
          <cell r="F14304" t="str">
            <v>212</v>
          </cell>
          <cell r="G14304" t="str">
            <v>止血材料</v>
          </cell>
          <cell r="H14304" t="str">
            <v>460000023</v>
          </cell>
          <cell r="I14304" t="str">
            <v>止血材料</v>
          </cell>
          <cell r="J14304" t="str">
            <v>460000023H01</v>
          </cell>
          <cell r="K14304" t="str">
            <v>止血材料</v>
          </cell>
          <cell r="L14304" t="str">
            <v>丙类</v>
          </cell>
        </row>
        <row r="14304">
          <cell r="O14304" t="str">
            <v>05</v>
          </cell>
          <cell r="P14304" t="str">
            <v>胶原</v>
          </cell>
          <cell r="Q14304" t="str">
            <v>003</v>
          </cell>
          <cell r="R14304" t="str">
            <v>预装/可吸收/抑菌/面积≥150cm²</v>
          </cell>
        </row>
        <row r="14305">
          <cell r="H14305" t="str">
            <v>311300014</v>
          </cell>
          <cell r="I14305" t="str">
            <v>止血材料</v>
          </cell>
          <cell r="J14305" t="str">
            <v>311300014H02</v>
          </cell>
          <cell r="K14305" t="str">
            <v>止血材料</v>
          </cell>
          <cell r="L14305" t="str">
            <v>丙类</v>
          </cell>
        </row>
        <row r="14305">
          <cell r="O14305" t="str">
            <v>05</v>
          </cell>
          <cell r="P14305" t="str">
            <v>胶原</v>
          </cell>
          <cell r="Q14305" t="str">
            <v>003</v>
          </cell>
          <cell r="R14305" t="str">
            <v>预装/可吸收/抑菌/面积≥150cm²</v>
          </cell>
        </row>
        <row r="14306">
          <cell r="H14306" t="str">
            <v>33，330201061</v>
          </cell>
          <cell r="I14306" t="str">
            <v>止血材料、可吸收止血材料、可吸收止血绫</v>
          </cell>
          <cell r="J14306" t="str">
            <v>33H15</v>
          </cell>
          <cell r="K14306" t="str">
            <v>可吸收止血材料(手术治疗)</v>
          </cell>
          <cell r="L14306" t="str">
            <v>乙类</v>
          </cell>
          <cell r="M14306" t="str">
            <v>2000</v>
          </cell>
        </row>
        <row r="14306">
          <cell r="O14306" t="str">
            <v>05</v>
          </cell>
          <cell r="P14306" t="str">
            <v>胶原</v>
          </cell>
          <cell r="Q14306" t="str">
            <v>003</v>
          </cell>
          <cell r="R14306" t="str">
            <v>预装/可吸收/抑菌/面积≥150cm²</v>
          </cell>
        </row>
        <row r="14307">
          <cell r="H14307" t="str">
            <v>33，330201061</v>
          </cell>
          <cell r="I14307" t="str">
            <v>止血材料、可吸收止血材料、可吸收止血绫</v>
          </cell>
          <cell r="J14307" t="str">
            <v>330201061H04</v>
          </cell>
          <cell r="K14307" t="str">
            <v>止血材料(脑深部电刺激镇痛术)</v>
          </cell>
          <cell r="L14307" t="str">
            <v>丙类</v>
          </cell>
        </row>
        <row r="14307">
          <cell r="O14307" t="str">
            <v>05</v>
          </cell>
          <cell r="P14307" t="str">
            <v>胶原</v>
          </cell>
          <cell r="Q14307" t="str">
            <v>003</v>
          </cell>
          <cell r="R14307" t="str">
            <v>预装/可吸收/抑菌/面积≥150cm²</v>
          </cell>
        </row>
        <row r="14308">
          <cell r="H14308" t="str">
            <v>33，330201061</v>
          </cell>
          <cell r="I14308" t="str">
            <v>止血材料、可吸收止血材料、可吸收止血绫</v>
          </cell>
          <cell r="J14308" t="str">
            <v>33H19</v>
          </cell>
          <cell r="K14308" t="str">
            <v>可吸收止血绫(手术治疗)</v>
          </cell>
          <cell r="L14308" t="str">
            <v>乙类</v>
          </cell>
          <cell r="M14308" t="str">
            <v>2000</v>
          </cell>
        </row>
        <row r="14308">
          <cell r="O14308" t="str">
            <v>05</v>
          </cell>
          <cell r="P14308" t="str">
            <v>胶原</v>
          </cell>
          <cell r="Q14308" t="str">
            <v>003</v>
          </cell>
          <cell r="R14308" t="str">
            <v>预装/可吸收/抑菌/面积≥150cm²</v>
          </cell>
        </row>
        <row r="14309">
          <cell r="H14309" t="str">
            <v>310402026；310402027；310402028</v>
          </cell>
          <cell r="I14309" t="str">
            <v>止血材料</v>
          </cell>
          <cell r="J14309" t="str">
            <v>310402026H01；310402027H01；310402028H01</v>
          </cell>
          <cell r="K14309" t="str">
            <v>丙类</v>
          </cell>
          <cell r="L14309" t="str">
            <v>无</v>
          </cell>
          <cell r="M14309" t="str">
            <v>无</v>
          </cell>
          <cell r="N14309" t="str">
            <v>无</v>
          </cell>
          <cell r="O14309" t="str">
            <v>05</v>
          </cell>
          <cell r="P14309" t="str">
            <v>胶原</v>
          </cell>
          <cell r="Q14309" t="str">
            <v>003</v>
          </cell>
          <cell r="R14309" t="str">
            <v>预装/可吸收/抑菌/面积≥150cm²</v>
          </cell>
        </row>
        <row r="14310">
          <cell r="A14310" t="str">
            <v>C15010121205004</v>
          </cell>
          <cell r="B14310" t="str">
            <v>C150101</v>
          </cell>
          <cell r="C14310" t="str">
            <v>止血防粘连材料</v>
          </cell>
          <cell r="D14310" t="str">
            <v>止血材料</v>
          </cell>
          <cell r="E14310" t="str">
            <v>止血纱布</v>
          </cell>
          <cell r="F14310" t="str">
            <v>212</v>
          </cell>
          <cell r="G14310" t="str">
            <v>止血材料</v>
          </cell>
          <cell r="H14310" t="str">
            <v>460000023</v>
          </cell>
          <cell r="I14310" t="str">
            <v>止血材料</v>
          </cell>
          <cell r="J14310" t="str">
            <v>460000023H01</v>
          </cell>
          <cell r="K14310" t="str">
            <v>止血材料</v>
          </cell>
          <cell r="L14310" t="str">
            <v>丙类</v>
          </cell>
        </row>
        <row r="14310">
          <cell r="O14310" t="str">
            <v>05</v>
          </cell>
          <cell r="P14310" t="str">
            <v>胶原</v>
          </cell>
          <cell r="Q14310" t="str">
            <v>004</v>
          </cell>
          <cell r="R14310" t="str">
            <v>预装/可吸收/非抑菌/面积＜50cm²</v>
          </cell>
        </row>
        <row r="14311">
          <cell r="H14311" t="str">
            <v>311300014</v>
          </cell>
          <cell r="I14311" t="str">
            <v>止血材料</v>
          </cell>
          <cell r="J14311" t="str">
            <v>311300014H02</v>
          </cell>
          <cell r="K14311" t="str">
            <v>止血材料</v>
          </cell>
          <cell r="L14311" t="str">
            <v>丙类</v>
          </cell>
        </row>
        <row r="14311">
          <cell r="O14311" t="str">
            <v>05</v>
          </cell>
          <cell r="P14311" t="str">
            <v>胶原</v>
          </cell>
          <cell r="Q14311" t="str">
            <v>004</v>
          </cell>
          <cell r="R14311" t="str">
            <v>预装/可吸收/非抑菌/面积＜50cm²</v>
          </cell>
        </row>
        <row r="14312">
          <cell r="H14312" t="str">
            <v>33，330201061</v>
          </cell>
          <cell r="I14312" t="str">
            <v>止血材料、可吸收止血材料、可吸收止血绫</v>
          </cell>
          <cell r="J14312" t="str">
            <v>33H15</v>
          </cell>
          <cell r="K14312" t="str">
            <v>可吸收止血材料(手术治疗)</v>
          </cell>
          <cell r="L14312" t="str">
            <v>乙类</v>
          </cell>
          <cell r="M14312" t="str">
            <v>2000</v>
          </cell>
        </row>
        <row r="14312">
          <cell r="O14312" t="str">
            <v>05</v>
          </cell>
          <cell r="P14312" t="str">
            <v>胶原</v>
          </cell>
          <cell r="Q14312" t="str">
            <v>004</v>
          </cell>
          <cell r="R14312" t="str">
            <v>预装/可吸收/非抑菌/面积＜50cm²</v>
          </cell>
        </row>
        <row r="14313">
          <cell r="H14313" t="str">
            <v>33，330201061</v>
          </cell>
          <cell r="I14313" t="str">
            <v>止血材料、可吸收止血材料、可吸收止血绫</v>
          </cell>
          <cell r="J14313" t="str">
            <v>330201061H04</v>
          </cell>
          <cell r="K14313" t="str">
            <v>止血材料(脑深部电刺激镇痛术)</v>
          </cell>
          <cell r="L14313" t="str">
            <v>丙类</v>
          </cell>
        </row>
        <row r="14313">
          <cell r="O14313" t="str">
            <v>05</v>
          </cell>
          <cell r="P14313" t="str">
            <v>胶原</v>
          </cell>
          <cell r="Q14313" t="str">
            <v>004</v>
          </cell>
          <cell r="R14313" t="str">
            <v>预装/可吸收/非抑菌/面积＜50cm²</v>
          </cell>
        </row>
        <row r="14314">
          <cell r="H14314" t="str">
            <v>33，330201061</v>
          </cell>
          <cell r="I14314" t="str">
            <v>止血材料、可吸收止血材料、可吸收止血绫</v>
          </cell>
          <cell r="J14314" t="str">
            <v>33H19</v>
          </cell>
          <cell r="K14314" t="str">
            <v>可吸收止血绫(手术治疗)</v>
          </cell>
          <cell r="L14314" t="str">
            <v>乙类</v>
          </cell>
          <cell r="M14314" t="str">
            <v>2000</v>
          </cell>
        </row>
        <row r="14314">
          <cell r="O14314" t="str">
            <v>05</v>
          </cell>
          <cell r="P14314" t="str">
            <v>胶原</v>
          </cell>
          <cell r="Q14314" t="str">
            <v>004</v>
          </cell>
          <cell r="R14314" t="str">
            <v>预装/可吸收/非抑菌/面积＜50cm²</v>
          </cell>
        </row>
        <row r="14315">
          <cell r="H14315" t="str">
            <v>310402026；310402027；310402028</v>
          </cell>
          <cell r="I14315" t="str">
            <v>止血材料</v>
          </cell>
          <cell r="J14315" t="str">
            <v>310402026H01；310402027H01；310402028H01</v>
          </cell>
          <cell r="K14315" t="str">
            <v>丙类</v>
          </cell>
          <cell r="L14315" t="str">
            <v>无</v>
          </cell>
          <cell r="M14315" t="str">
            <v>无</v>
          </cell>
          <cell r="N14315" t="str">
            <v>无</v>
          </cell>
          <cell r="O14315" t="str">
            <v>05</v>
          </cell>
          <cell r="P14315" t="str">
            <v>胶原</v>
          </cell>
          <cell r="Q14315" t="str">
            <v>004</v>
          </cell>
          <cell r="R14315" t="str">
            <v>预装/可吸收/非抑菌/面积＜50cm²</v>
          </cell>
        </row>
        <row r="14316">
          <cell r="A14316" t="str">
            <v>C15010121205005</v>
          </cell>
          <cell r="B14316" t="str">
            <v>C150101</v>
          </cell>
          <cell r="C14316" t="str">
            <v>止血防粘连材料</v>
          </cell>
          <cell r="D14316" t="str">
            <v>止血材料</v>
          </cell>
          <cell r="E14316" t="str">
            <v>止血纱布</v>
          </cell>
          <cell r="F14316" t="str">
            <v>212</v>
          </cell>
          <cell r="G14316" t="str">
            <v>止血材料</v>
          </cell>
          <cell r="H14316" t="str">
            <v>460000023</v>
          </cell>
          <cell r="I14316" t="str">
            <v>止血材料</v>
          </cell>
          <cell r="J14316" t="str">
            <v>460000023H01</v>
          </cell>
          <cell r="K14316" t="str">
            <v>止血材料</v>
          </cell>
          <cell r="L14316" t="str">
            <v>丙类</v>
          </cell>
        </row>
        <row r="14316">
          <cell r="O14316" t="str">
            <v>05</v>
          </cell>
          <cell r="P14316" t="str">
            <v>胶原</v>
          </cell>
          <cell r="Q14316" t="str">
            <v>005</v>
          </cell>
          <cell r="R14316" t="str">
            <v>预装/可吸收/非抑菌/50cm²≤面积＜150cm²</v>
          </cell>
        </row>
        <row r="14317">
          <cell r="H14317" t="str">
            <v>311300014</v>
          </cell>
          <cell r="I14317" t="str">
            <v>止血材料</v>
          </cell>
          <cell r="J14317" t="str">
            <v>311300014H02</v>
          </cell>
          <cell r="K14317" t="str">
            <v>止血材料</v>
          </cell>
          <cell r="L14317" t="str">
            <v>丙类</v>
          </cell>
        </row>
        <row r="14317">
          <cell r="O14317" t="str">
            <v>05</v>
          </cell>
          <cell r="P14317" t="str">
            <v>胶原</v>
          </cell>
          <cell r="Q14317" t="str">
            <v>005</v>
          </cell>
          <cell r="R14317" t="str">
            <v>预装/可吸收/非抑菌/50cm²≤面积＜150cm²</v>
          </cell>
        </row>
        <row r="14318">
          <cell r="H14318" t="str">
            <v>33，330201061</v>
          </cell>
          <cell r="I14318" t="str">
            <v>止血材料、可吸收止血材料、可吸收止血绫</v>
          </cell>
          <cell r="J14318" t="str">
            <v>33H15</v>
          </cell>
          <cell r="K14318" t="str">
            <v>可吸收止血材料(手术治疗)</v>
          </cell>
          <cell r="L14318" t="str">
            <v>乙类</v>
          </cell>
          <cell r="M14318" t="str">
            <v>2000</v>
          </cell>
        </row>
        <row r="14318">
          <cell r="O14318" t="str">
            <v>05</v>
          </cell>
          <cell r="P14318" t="str">
            <v>胶原</v>
          </cell>
          <cell r="Q14318" t="str">
            <v>005</v>
          </cell>
          <cell r="R14318" t="str">
            <v>预装/可吸收/非抑菌/50cm²≤面积＜150cm²</v>
          </cell>
        </row>
        <row r="14319">
          <cell r="H14319" t="str">
            <v>33，330201061</v>
          </cell>
          <cell r="I14319" t="str">
            <v>止血材料、可吸收止血材料、可吸收止血绫</v>
          </cell>
          <cell r="J14319" t="str">
            <v>330201061H04</v>
          </cell>
          <cell r="K14319" t="str">
            <v>止血材料(脑深部电刺激镇痛术)</v>
          </cell>
          <cell r="L14319" t="str">
            <v>丙类</v>
          </cell>
        </row>
        <row r="14319">
          <cell r="O14319" t="str">
            <v>05</v>
          </cell>
          <cell r="P14319" t="str">
            <v>胶原</v>
          </cell>
          <cell r="Q14319" t="str">
            <v>005</v>
          </cell>
          <cell r="R14319" t="str">
            <v>预装/可吸收/非抑菌/50cm²≤面积＜150cm²</v>
          </cell>
        </row>
        <row r="14320">
          <cell r="H14320" t="str">
            <v>33，330201061</v>
          </cell>
          <cell r="I14320" t="str">
            <v>止血材料、可吸收止血材料、可吸收止血绫</v>
          </cell>
          <cell r="J14320" t="str">
            <v>33H19</v>
          </cell>
          <cell r="K14320" t="str">
            <v>可吸收止血绫(手术治疗)</v>
          </cell>
          <cell r="L14320" t="str">
            <v>乙类</v>
          </cell>
          <cell r="M14320" t="str">
            <v>2000</v>
          </cell>
        </row>
        <row r="14320">
          <cell r="O14320" t="str">
            <v>05</v>
          </cell>
          <cell r="P14320" t="str">
            <v>胶原</v>
          </cell>
          <cell r="Q14320" t="str">
            <v>005</v>
          </cell>
          <cell r="R14320" t="str">
            <v>预装/可吸收/非抑菌/50cm²≤面积＜150cm²</v>
          </cell>
        </row>
        <row r="14321">
          <cell r="H14321" t="str">
            <v>310402026；310402027；310402028</v>
          </cell>
          <cell r="I14321" t="str">
            <v>止血材料</v>
          </cell>
          <cell r="J14321" t="str">
            <v>310402026H01；310402027H01；310402028H01</v>
          </cell>
          <cell r="K14321" t="str">
            <v>丙类</v>
          </cell>
          <cell r="L14321" t="str">
            <v>无</v>
          </cell>
          <cell r="M14321" t="str">
            <v>无</v>
          </cell>
          <cell r="N14321" t="str">
            <v>无</v>
          </cell>
          <cell r="O14321" t="str">
            <v>05</v>
          </cell>
          <cell r="P14321" t="str">
            <v>胶原</v>
          </cell>
          <cell r="Q14321" t="str">
            <v>005</v>
          </cell>
          <cell r="R14321" t="str">
            <v>预装/可吸收/非抑菌/50cm²≤面积＜150cm²</v>
          </cell>
        </row>
        <row r="14322">
          <cell r="A14322" t="str">
            <v>C15010121205006</v>
          </cell>
          <cell r="B14322" t="str">
            <v>C150101</v>
          </cell>
          <cell r="C14322" t="str">
            <v>止血防粘连材料</v>
          </cell>
          <cell r="D14322" t="str">
            <v>止血材料</v>
          </cell>
          <cell r="E14322" t="str">
            <v>止血纱布</v>
          </cell>
          <cell r="F14322" t="str">
            <v>212</v>
          </cell>
          <cell r="G14322" t="str">
            <v>止血材料</v>
          </cell>
          <cell r="H14322" t="str">
            <v>460000023</v>
          </cell>
          <cell r="I14322" t="str">
            <v>止血材料</v>
          </cell>
          <cell r="J14322" t="str">
            <v>460000023H01</v>
          </cell>
          <cell r="K14322" t="str">
            <v>止血材料</v>
          </cell>
          <cell r="L14322" t="str">
            <v>丙类</v>
          </cell>
        </row>
        <row r="14322">
          <cell r="O14322" t="str">
            <v>05</v>
          </cell>
          <cell r="P14322" t="str">
            <v>胶原</v>
          </cell>
          <cell r="Q14322" t="str">
            <v>006</v>
          </cell>
          <cell r="R14322" t="str">
            <v>预装/可吸收/非抑菌/面积≥150cm²</v>
          </cell>
        </row>
        <row r="14323">
          <cell r="H14323" t="str">
            <v>311300014</v>
          </cell>
          <cell r="I14323" t="str">
            <v>止血材料</v>
          </cell>
          <cell r="J14323" t="str">
            <v>311300014H02</v>
          </cell>
          <cell r="K14323" t="str">
            <v>止血材料</v>
          </cell>
          <cell r="L14323" t="str">
            <v>丙类</v>
          </cell>
        </row>
        <row r="14323">
          <cell r="O14323" t="str">
            <v>05</v>
          </cell>
          <cell r="P14323" t="str">
            <v>胶原</v>
          </cell>
          <cell r="Q14323" t="str">
            <v>006</v>
          </cell>
          <cell r="R14323" t="str">
            <v>预装/可吸收/非抑菌/面积≥150cm²</v>
          </cell>
        </row>
        <row r="14324">
          <cell r="H14324" t="str">
            <v>33，330201061</v>
          </cell>
          <cell r="I14324" t="str">
            <v>止血材料、可吸收止血材料、可吸收止血绫</v>
          </cell>
          <cell r="J14324" t="str">
            <v>33H15</v>
          </cell>
          <cell r="K14324" t="str">
            <v>可吸收止血材料(手术治疗)</v>
          </cell>
          <cell r="L14324" t="str">
            <v>乙类</v>
          </cell>
          <cell r="M14324" t="str">
            <v>2000</v>
          </cell>
        </row>
        <row r="14324">
          <cell r="O14324" t="str">
            <v>05</v>
          </cell>
          <cell r="P14324" t="str">
            <v>胶原</v>
          </cell>
          <cell r="Q14324" t="str">
            <v>006</v>
          </cell>
          <cell r="R14324" t="str">
            <v>预装/可吸收/非抑菌/面积≥150cm²</v>
          </cell>
        </row>
        <row r="14325">
          <cell r="H14325" t="str">
            <v>33，330201061</v>
          </cell>
          <cell r="I14325" t="str">
            <v>止血材料、可吸收止血材料、可吸收止血绫</v>
          </cell>
          <cell r="J14325" t="str">
            <v>330201061H04</v>
          </cell>
          <cell r="K14325" t="str">
            <v>止血材料(脑深部电刺激镇痛术)</v>
          </cell>
          <cell r="L14325" t="str">
            <v>丙类</v>
          </cell>
        </row>
        <row r="14325">
          <cell r="O14325" t="str">
            <v>05</v>
          </cell>
          <cell r="P14325" t="str">
            <v>胶原</v>
          </cell>
          <cell r="Q14325" t="str">
            <v>006</v>
          </cell>
          <cell r="R14325" t="str">
            <v>预装/可吸收/非抑菌/面积≥150cm²</v>
          </cell>
        </row>
        <row r="14326">
          <cell r="H14326" t="str">
            <v>33，330201061</v>
          </cell>
          <cell r="I14326" t="str">
            <v>止血材料、可吸收止血材料、可吸收止血绫</v>
          </cell>
          <cell r="J14326" t="str">
            <v>33H19</v>
          </cell>
          <cell r="K14326" t="str">
            <v>可吸收止血绫(手术治疗)</v>
          </cell>
          <cell r="L14326" t="str">
            <v>乙类</v>
          </cell>
          <cell r="M14326" t="str">
            <v>2000</v>
          </cell>
        </row>
        <row r="14326">
          <cell r="O14326" t="str">
            <v>05</v>
          </cell>
          <cell r="P14326" t="str">
            <v>胶原</v>
          </cell>
          <cell r="Q14326" t="str">
            <v>006</v>
          </cell>
          <cell r="R14326" t="str">
            <v>预装/可吸收/非抑菌/面积≥150cm²</v>
          </cell>
        </row>
        <row r="14327">
          <cell r="H14327" t="str">
            <v>310402026；310402027；310402028</v>
          </cell>
          <cell r="I14327" t="str">
            <v>止血材料</v>
          </cell>
          <cell r="J14327" t="str">
            <v>310402026H01；310402027H01；310402028H01</v>
          </cell>
          <cell r="K14327" t="str">
            <v>丙类</v>
          </cell>
          <cell r="L14327" t="str">
            <v>无</v>
          </cell>
          <cell r="M14327" t="str">
            <v>无</v>
          </cell>
          <cell r="N14327" t="str">
            <v>无</v>
          </cell>
          <cell r="O14327" t="str">
            <v>05</v>
          </cell>
          <cell r="P14327" t="str">
            <v>胶原</v>
          </cell>
          <cell r="Q14327" t="str">
            <v>006</v>
          </cell>
          <cell r="R14327" t="str">
            <v>预装/可吸收/非抑菌/面积≥150cm²</v>
          </cell>
        </row>
        <row r="14328">
          <cell r="A14328" t="str">
            <v>C15010121205007</v>
          </cell>
          <cell r="B14328" t="str">
            <v>C150101</v>
          </cell>
          <cell r="C14328" t="str">
            <v>止血防粘连材料</v>
          </cell>
          <cell r="D14328" t="str">
            <v>止血材料</v>
          </cell>
          <cell r="E14328" t="str">
            <v>止血纱布</v>
          </cell>
          <cell r="F14328" t="str">
            <v>212</v>
          </cell>
          <cell r="G14328" t="str">
            <v>止血材料</v>
          </cell>
          <cell r="H14328" t="str">
            <v>460000023</v>
          </cell>
          <cell r="I14328" t="str">
            <v>止血材料</v>
          </cell>
          <cell r="J14328" t="str">
            <v>460000023H01</v>
          </cell>
          <cell r="K14328" t="str">
            <v>止血材料</v>
          </cell>
          <cell r="L14328" t="str">
            <v>丙类</v>
          </cell>
        </row>
        <row r="14328">
          <cell r="O14328" t="str">
            <v>05</v>
          </cell>
          <cell r="P14328" t="str">
            <v>胶原</v>
          </cell>
          <cell r="Q14328" t="str">
            <v>007</v>
          </cell>
          <cell r="R14328" t="str">
            <v>预装/不可吸收/抑菌/面积＜50cm²</v>
          </cell>
        </row>
        <row r="14329">
          <cell r="H14329" t="str">
            <v>311300014</v>
          </cell>
          <cell r="I14329" t="str">
            <v>止血材料</v>
          </cell>
          <cell r="J14329" t="str">
            <v>311300014H02</v>
          </cell>
          <cell r="K14329" t="str">
            <v>止血材料</v>
          </cell>
          <cell r="L14329" t="str">
            <v>丙类</v>
          </cell>
        </row>
        <row r="14329">
          <cell r="O14329" t="str">
            <v>05</v>
          </cell>
          <cell r="P14329" t="str">
            <v>胶原</v>
          </cell>
          <cell r="Q14329" t="str">
            <v>007</v>
          </cell>
          <cell r="R14329" t="str">
            <v>预装/不可吸收/抑菌/面积＜50cm²</v>
          </cell>
        </row>
        <row r="14330">
          <cell r="H14330" t="str">
            <v>33，330201061</v>
          </cell>
          <cell r="I14330" t="str">
            <v>止血材料、可吸收止血材料、可吸收止血绫</v>
          </cell>
          <cell r="J14330" t="str">
            <v>33H15</v>
          </cell>
          <cell r="K14330" t="str">
            <v>可吸收止血材料(手术治疗)</v>
          </cell>
          <cell r="L14330" t="str">
            <v>乙类</v>
          </cell>
          <cell r="M14330" t="str">
            <v>2000</v>
          </cell>
        </row>
        <row r="14330">
          <cell r="O14330" t="str">
            <v>05</v>
          </cell>
          <cell r="P14330" t="str">
            <v>胶原</v>
          </cell>
          <cell r="Q14330" t="str">
            <v>007</v>
          </cell>
          <cell r="R14330" t="str">
            <v>预装/不可吸收/抑菌/面积＜50cm²</v>
          </cell>
        </row>
        <row r="14331">
          <cell r="H14331" t="str">
            <v>33，330201061</v>
          </cell>
          <cell r="I14331" t="str">
            <v>止血材料、可吸收止血材料、可吸收止血绫</v>
          </cell>
          <cell r="J14331" t="str">
            <v>330201061H04</v>
          </cell>
          <cell r="K14331" t="str">
            <v>止血材料(脑深部电刺激镇痛术)</v>
          </cell>
          <cell r="L14331" t="str">
            <v>丙类</v>
          </cell>
        </row>
        <row r="14331">
          <cell r="O14331" t="str">
            <v>05</v>
          </cell>
          <cell r="P14331" t="str">
            <v>胶原</v>
          </cell>
          <cell r="Q14331" t="str">
            <v>007</v>
          </cell>
          <cell r="R14331" t="str">
            <v>预装/不可吸收/抑菌/面积＜50cm²</v>
          </cell>
        </row>
        <row r="14332">
          <cell r="H14332" t="str">
            <v>33，330201061</v>
          </cell>
          <cell r="I14332" t="str">
            <v>止血材料、可吸收止血材料、可吸收止血绫</v>
          </cell>
          <cell r="J14332" t="str">
            <v>33H19</v>
          </cell>
          <cell r="K14332" t="str">
            <v>可吸收止血绫(手术治疗)</v>
          </cell>
          <cell r="L14332" t="str">
            <v>乙类</v>
          </cell>
          <cell r="M14332" t="str">
            <v>2000</v>
          </cell>
        </row>
        <row r="14332">
          <cell r="O14332" t="str">
            <v>05</v>
          </cell>
          <cell r="P14332" t="str">
            <v>胶原</v>
          </cell>
          <cell r="Q14332" t="str">
            <v>007</v>
          </cell>
          <cell r="R14332" t="str">
            <v>预装/不可吸收/抑菌/面积＜50cm²</v>
          </cell>
        </row>
        <row r="14333">
          <cell r="H14333" t="str">
            <v>310402026；310402027；310402028</v>
          </cell>
          <cell r="I14333" t="str">
            <v>止血材料</v>
          </cell>
          <cell r="J14333" t="str">
            <v>310402026H01；310402027H01；310402028H01</v>
          </cell>
          <cell r="K14333" t="str">
            <v>丙类</v>
          </cell>
          <cell r="L14333" t="str">
            <v>无</v>
          </cell>
          <cell r="M14333" t="str">
            <v>无</v>
          </cell>
          <cell r="N14333" t="str">
            <v>无</v>
          </cell>
          <cell r="O14333" t="str">
            <v>05</v>
          </cell>
          <cell r="P14333" t="str">
            <v>胶原</v>
          </cell>
          <cell r="Q14333" t="str">
            <v>007</v>
          </cell>
          <cell r="R14333" t="str">
            <v>预装/不可吸收/抑菌/面积＜50cm²</v>
          </cell>
        </row>
        <row r="14334">
          <cell r="A14334" t="str">
            <v>C15010121205008</v>
          </cell>
          <cell r="B14334" t="str">
            <v>C150101</v>
          </cell>
          <cell r="C14334" t="str">
            <v>止血防粘连材料</v>
          </cell>
          <cell r="D14334" t="str">
            <v>止血材料</v>
          </cell>
          <cell r="E14334" t="str">
            <v>止血纱布</v>
          </cell>
          <cell r="F14334" t="str">
            <v>212</v>
          </cell>
          <cell r="G14334" t="str">
            <v>止血材料</v>
          </cell>
          <cell r="H14334" t="str">
            <v>460000023</v>
          </cell>
          <cell r="I14334" t="str">
            <v>止血材料</v>
          </cell>
          <cell r="J14334" t="str">
            <v>460000023H01</v>
          </cell>
          <cell r="K14334" t="str">
            <v>止血材料</v>
          </cell>
          <cell r="L14334" t="str">
            <v>丙类</v>
          </cell>
        </row>
        <row r="14334">
          <cell r="O14334" t="str">
            <v>05</v>
          </cell>
          <cell r="P14334" t="str">
            <v>胶原</v>
          </cell>
          <cell r="Q14334" t="str">
            <v>008</v>
          </cell>
          <cell r="R14334" t="str">
            <v>预装/不可吸收/抑菌/50cm²≤面积＜150cm²</v>
          </cell>
        </row>
        <row r="14335">
          <cell r="H14335" t="str">
            <v>311300014</v>
          </cell>
          <cell r="I14335" t="str">
            <v>止血材料</v>
          </cell>
          <cell r="J14335" t="str">
            <v>311300014H02</v>
          </cell>
          <cell r="K14335" t="str">
            <v>止血材料</v>
          </cell>
          <cell r="L14335" t="str">
            <v>丙类</v>
          </cell>
        </row>
        <row r="14335">
          <cell r="O14335" t="str">
            <v>05</v>
          </cell>
          <cell r="P14335" t="str">
            <v>胶原</v>
          </cell>
          <cell r="Q14335" t="str">
            <v>008</v>
          </cell>
          <cell r="R14335" t="str">
            <v>预装/不可吸收/抑菌/50cm²≤面积＜150cm²</v>
          </cell>
        </row>
        <row r="14336">
          <cell r="H14336" t="str">
            <v>33，330201061</v>
          </cell>
          <cell r="I14336" t="str">
            <v>止血材料、可吸收止血材料、可吸收止血绫</v>
          </cell>
          <cell r="J14336" t="str">
            <v>33H15</v>
          </cell>
          <cell r="K14336" t="str">
            <v>可吸收止血材料(手术治疗)</v>
          </cell>
          <cell r="L14336" t="str">
            <v>乙类</v>
          </cell>
          <cell r="M14336" t="str">
            <v>2000</v>
          </cell>
        </row>
        <row r="14336">
          <cell r="O14336" t="str">
            <v>05</v>
          </cell>
          <cell r="P14336" t="str">
            <v>胶原</v>
          </cell>
          <cell r="Q14336" t="str">
            <v>008</v>
          </cell>
          <cell r="R14336" t="str">
            <v>预装/不可吸收/抑菌/50cm²≤面积＜150cm²</v>
          </cell>
        </row>
        <row r="14337">
          <cell r="H14337" t="str">
            <v>33，330201061</v>
          </cell>
          <cell r="I14337" t="str">
            <v>止血材料、可吸收止血材料、可吸收止血绫</v>
          </cell>
          <cell r="J14337" t="str">
            <v>330201061H04</v>
          </cell>
          <cell r="K14337" t="str">
            <v>止血材料(脑深部电刺激镇痛术)</v>
          </cell>
          <cell r="L14337" t="str">
            <v>丙类</v>
          </cell>
        </row>
        <row r="14337">
          <cell r="O14337" t="str">
            <v>05</v>
          </cell>
          <cell r="P14337" t="str">
            <v>胶原</v>
          </cell>
          <cell r="Q14337" t="str">
            <v>008</v>
          </cell>
          <cell r="R14337" t="str">
            <v>预装/不可吸收/抑菌/50cm²≤面积＜150cm²</v>
          </cell>
        </row>
        <row r="14338">
          <cell r="H14338" t="str">
            <v>33，330201061</v>
          </cell>
          <cell r="I14338" t="str">
            <v>止血材料、可吸收止血材料、可吸收止血绫</v>
          </cell>
          <cell r="J14338" t="str">
            <v>33H19</v>
          </cell>
          <cell r="K14338" t="str">
            <v>可吸收止血绫(手术治疗)</v>
          </cell>
          <cell r="L14338" t="str">
            <v>乙类</v>
          </cell>
          <cell r="M14338" t="str">
            <v>2000</v>
          </cell>
        </row>
        <row r="14338">
          <cell r="O14338" t="str">
            <v>05</v>
          </cell>
          <cell r="P14338" t="str">
            <v>胶原</v>
          </cell>
          <cell r="Q14338" t="str">
            <v>008</v>
          </cell>
          <cell r="R14338" t="str">
            <v>预装/不可吸收/抑菌/50cm²≤面积＜150cm²</v>
          </cell>
        </row>
        <row r="14339">
          <cell r="H14339" t="str">
            <v>310402026；310402027；310402028</v>
          </cell>
          <cell r="I14339" t="str">
            <v>止血材料</v>
          </cell>
          <cell r="J14339" t="str">
            <v>310402026H01；310402027H01；310402028H01</v>
          </cell>
          <cell r="K14339" t="str">
            <v>丙类</v>
          </cell>
          <cell r="L14339" t="str">
            <v>无</v>
          </cell>
          <cell r="M14339" t="str">
            <v>无</v>
          </cell>
          <cell r="N14339" t="str">
            <v>无</v>
          </cell>
          <cell r="O14339" t="str">
            <v>05</v>
          </cell>
          <cell r="P14339" t="str">
            <v>胶原</v>
          </cell>
          <cell r="Q14339" t="str">
            <v>008</v>
          </cell>
          <cell r="R14339" t="str">
            <v>预装/不可吸收/抑菌/50cm²≤面积＜150cm²</v>
          </cell>
        </row>
        <row r="14340">
          <cell r="A14340" t="str">
            <v>C15010121205009</v>
          </cell>
          <cell r="B14340" t="str">
            <v>C150101</v>
          </cell>
          <cell r="C14340" t="str">
            <v>止血防粘连材料</v>
          </cell>
          <cell r="D14340" t="str">
            <v>止血材料</v>
          </cell>
          <cell r="E14340" t="str">
            <v>止血纱布</v>
          </cell>
          <cell r="F14340" t="str">
            <v>212</v>
          </cell>
          <cell r="G14340" t="str">
            <v>止血材料</v>
          </cell>
          <cell r="H14340" t="str">
            <v>460000023</v>
          </cell>
          <cell r="I14340" t="str">
            <v>止血材料</v>
          </cell>
          <cell r="J14340" t="str">
            <v>460000023H01</v>
          </cell>
          <cell r="K14340" t="str">
            <v>止血材料</v>
          </cell>
          <cell r="L14340" t="str">
            <v>丙类</v>
          </cell>
        </row>
        <row r="14340">
          <cell r="O14340" t="str">
            <v>05</v>
          </cell>
          <cell r="P14340" t="str">
            <v>胶原</v>
          </cell>
          <cell r="Q14340" t="str">
            <v>009</v>
          </cell>
          <cell r="R14340" t="str">
            <v>预装/不可吸收/抑菌/面积≥150cm²</v>
          </cell>
        </row>
        <row r="14341">
          <cell r="H14341" t="str">
            <v>311300014</v>
          </cell>
          <cell r="I14341" t="str">
            <v>止血材料</v>
          </cell>
          <cell r="J14341" t="str">
            <v>311300014H02</v>
          </cell>
          <cell r="K14341" t="str">
            <v>止血材料</v>
          </cell>
          <cell r="L14341" t="str">
            <v>丙类</v>
          </cell>
        </row>
        <row r="14341">
          <cell r="O14341" t="str">
            <v>05</v>
          </cell>
          <cell r="P14341" t="str">
            <v>胶原</v>
          </cell>
          <cell r="Q14341" t="str">
            <v>009</v>
          </cell>
          <cell r="R14341" t="str">
            <v>预装/不可吸收/抑菌/面积≥150cm²</v>
          </cell>
        </row>
        <row r="14342">
          <cell r="H14342" t="str">
            <v>33，330201061</v>
          </cell>
          <cell r="I14342" t="str">
            <v>止血材料、可吸收止血材料、可吸收止血绫</v>
          </cell>
          <cell r="J14342" t="str">
            <v>33H15</v>
          </cell>
          <cell r="K14342" t="str">
            <v>可吸收止血材料(手术治疗)</v>
          </cell>
          <cell r="L14342" t="str">
            <v>乙类</v>
          </cell>
          <cell r="M14342" t="str">
            <v>2000</v>
          </cell>
        </row>
        <row r="14342">
          <cell r="O14342" t="str">
            <v>05</v>
          </cell>
          <cell r="P14342" t="str">
            <v>胶原</v>
          </cell>
          <cell r="Q14342" t="str">
            <v>009</v>
          </cell>
          <cell r="R14342" t="str">
            <v>预装/不可吸收/抑菌/面积≥150cm²</v>
          </cell>
        </row>
        <row r="14343">
          <cell r="H14343" t="str">
            <v>33，330201061</v>
          </cell>
          <cell r="I14343" t="str">
            <v>止血材料、可吸收止血材料、可吸收止血绫</v>
          </cell>
          <cell r="J14343" t="str">
            <v>330201061H04</v>
          </cell>
          <cell r="K14343" t="str">
            <v>止血材料(脑深部电刺激镇痛术)</v>
          </cell>
          <cell r="L14343" t="str">
            <v>丙类</v>
          </cell>
        </row>
        <row r="14343">
          <cell r="O14343" t="str">
            <v>05</v>
          </cell>
          <cell r="P14343" t="str">
            <v>胶原</v>
          </cell>
          <cell r="Q14343" t="str">
            <v>009</v>
          </cell>
          <cell r="R14343" t="str">
            <v>预装/不可吸收/抑菌/面积≥150cm²</v>
          </cell>
        </row>
        <row r="14344">
          <cell r="H14344" t="str">
            <v>33，330201061</v>
          </cell>
          <cell r="I14344" t="str">
            <v>止血材料、可吸收止血材料、可吸收止血绫</v>
          </cell>
          <cell r="J14344" t="str">
            <v>33H19</v>
          </cell>
          <cell r="K14344" t="str">
            <v>可吸收止血绫(手术治疗)</v>
          </cell>
          <cell r="L14344" t="str">
            <v>乙类</v>
          </cell>
          <cell r="M14344" t="str">
            <v>2000</v>
          </cell>
        </row>
        <row r="14344">
          <cell r="O14344" t="str">
            <v>05</v>
          </cell>
          <cell r="P14344" t="str">
            <v>胶原</v>
          </cell>
          <cell r="Q14344" t="str">
            <v>009</v>
          </cell>
          <cell r="R14344" t="str">
            <v>预装/不可吸收/抑菌/面积≥150cm²</v>
          </cell>
        </row>
        <row r="14345">
          <cell r="H14345" t="str">
            <v>310402026；310402027；310402028</v>
          </cell>
          <cell r="I14345" t="str">
            <v>止血材料</v>
          </cell>
          <cell r="J14345" t="str">
            <v>310402026H01；310402027H01；310402028H01</v>
          </cell>
          <cell r="K14345" t="str">
            <v>丙类</v>
          </cell>
          <cell r="L14345" t="str">
            <v>无</v>
          </cell>
          <cell r="M14345" t="str">
            <v>无</v>
          </cell>
          <cell r="N14345" t="str">
            <v>无</v>
          </cell>
          <cell r="O14345" t="str">
            <v>05</v>
          </cell>
          <cell r="P14345" t="str">
            <v>胶原</v>
          </cell>
          <cell r="Q14345" t="str">
            <v>009</v>
          </cell>
          <cell r="R14345" t="str">
            <v>预装/不可吸收/抑菌/面积≥150cm²</v>
          </cell>
        </row>
        <row r="14346">
          <cell r="A14346" t="str">
            <v>C15010121205010</v>
          </cell>
          <cell r="B14346" t="str">
            <v>C150101</v>
          </cell>
          <cell r="C14346" t="str">
            <v>止血防粘连材料</v>
          </cell>
          <cell r="D14346" t="str">
            <v>止血材料</v>
          </cell>
          <cell r="E14346" t="str">
            <v>止血纱布</v>
          </cell>
          <cell r="F14346" t="str">
            <v>212</v>
          </cell>
          <cell r="G14346" t="str">
            <v>止血材料</v>
          </cell>
          <cell r="H14346" t="str">
            <v>460000023</v>
          </cell>
          <cell r="I14346" t="str">
            <v>止血材料</v>
          </cell>
          <cell r="J14346" t="str">
            <v>460000023H01</v>
          </cell>
          <cell r="K14346" t="str">
            <v>止血材料</v>
          </cell>
          <cell r="L14346" t="str">
            <v>丙类</v>
          </cell>
        </row>
        <row r="14346">
          <cell r="O14346" t="str">
            <v>05</v>
          </cell>
          <cell r="P14346" t="str">
            <v>胶原</v>
          </cell>
          <cell r="Q14346" t="str">
            <v>010</v>
          </cell>
          <cell r="R14346" t="str">
            <v>预装/不可吸收/非抑菌/面积＜50cm²</v>
          </cell>
        </row>
        <row r="14347">
          <cell r="H14347" t="str">
            <v>311300014</v>
          </cell>
          <cell r="I14347" t="str">
            <v>止血材料</v>
          </cell>
          <cell r="J14347" t="str">
            <v>311300014H02</v>
          </cell>
          <cell r="K14347" t="str">
            <v>止血材料</v>
          </cell>
          <cell r="L14347" t="str">
            <v>丙类</v>
          </cell>
        </row>
        <row r="14347">
          <cell r="O14347" t="str">
            <v>05</v>
          </cell>
          <cell r="P14347" t="str">
            <v>胶原</v>
          </cell>
          <cell r="Q14347" t="str">
            <v>010</v>
          </cell>
          <cell r="R14347" t="str">
            <v>预装/不可吸收/非抑菌/面积＜50cm²</v>
          </cell>
        </row>
        <row r="14348">
          <cell r="H14348" t="str">
            <v>33，330201061</v>
          </cell>
          <cell r="I14348" t="str">
            <v>止血材料、可吸收止血材料、可吸收止血绫</v>
          </cell>
          <cell r="J14348" t="str">
            <v>33H15</v>
          </cell>
          <cell r="K14348" t="str">
            <v>可吸收止血材料(手术治疗)</v>
          </cell>
          <cell r="L14348" t="str">
            <v>乙类</v>
          </cell>
          <cell r="M14348" t="str">
            <v>2000</v>
          </cell>
        </row>
        <row r="14348">
          <cell r="O14348" t="str">
            <v>05</v>
          </cell>
          <cell r="P14348" t="str">
            <v>胶原</v>
          </cell>
          <cell r="Q14348" t="str">
            <v>010</v>
          </cell>
          <cell r="R14348" t="str">
            <v>预装/不可吸收/非抑菌/面积＜50cm²</v>
          </cell>
        </row>
        <row r="14349">
          <cell r="H14349" t="str">
            <v>33，330201061</v>
          </cell>
          <cell r="I14349" t="str">
            <v>止血材料、可吸收止血材料、可吸收止血绫</v>
          </cell>
          <cell r="J14349" t="str">
            <v>330201061H04</v>
          </cell>
          <cell r="K14349" t="str">
            <v>止血材料(脑深部电刺激镇痛术)</v>
          </cell>
          <cell r="L14349" t="str">
            <v>丙类</v>
          </cell>
        </row>
        <row r="14349">
          <cell r="O14349" t="str">
            <v>05</v>
          </cell>
          <cell r="P14349" t="str">
            <v>胶原</v>
          </cell>
          <cell r="Q14349" t="str">
            <v>010</v>
          </cell>
          <cell r="R14349" t="str">
            <v>预装/不可吸收/非抑菌/面积＜50cm²</v>
          </cell>
        </row>
        <row r="14350">
          <cell r="H14350" t="str">
            <v>33，330201061</v>
          </cell>
          <cell r="I14350" t="str">
            <v>止血材料、可吸收止血材料、可吸收止血绫</v>
          </cell>
          <cell r="J14350" t="str">
            <v>33H19</v>
          </cell>
          <cell r="K14350" t="str">
            <v>可吸收止血绫(手术治疗)</v>
          </cell>
          <cell r="L14350" t="str">
            <v>乙类</v>
          </cell>
          <cell r="M14350" t="str">
            <v>2000</v>
          </cell>
        </row>
        <row r="14350">
          <cell r="O14350" t="str">
            <v>05</v>
          </cell>
          <cell r="P14350" t="str">
            <v>胶原</v>
          </cell>
          <cell r="Q14350" t="str">
            <v>010</v>
          </cell>
          <cell r="R14350" t="str">
            <v>预装/不可吸收/非抑菌/面积＜50cm²</v>
          </cell>
        </row>
        <row r="14351">
          <cell r="H14351" t="str">
            <v>310402026；310402027；310402028</v>
          </cell>
          <cell r="I14351" t="str">
            <v>止血材料</v>
          </cell>
          <cell r="J14351" t="str">
            <v>310402026H01；310402027H01；310402028H01</v>
          </cell>
          <cell r="K14351" t="str">
            <v>丙类</v>
          </cell>
          <cell r="L14351" t="str">
            <v>无</v>
          </cell>
          <cell r="M14351" t="str">
            <v>无</v>
          </cell>
          <cell r="N14351" t="str">
            <v>无</v>
          </cell>
          <cell r="O14351" t="str">
            <v>05</v>
          </cell>
          <cell r="P14351" t="str">
            <v>胶原</v>
          </cell>
          <cell r="Q14351" t="str">
            <v>010</v>
          </cell>
          <cell r="R14351" t="str">
            <v>预装/不可吸收/非抑菌/面积＜50cm²</v>
          </cell>
        </row>
        <row r="14352">
          <cell r="A14352" t="str">
            <v>C15010121205011</v>
          </cell>
          <cell r="B14352" t="str">
            <v>C150101</v>
          </cell>
          <cell r="C14352" t="str">
            <v>止血防粘连材料</v>
          </cell>
          <cell r="D14352" t="str">
            <v>止血材料</v>
          </cell>
          <cell r="E14352" t="str">
            <v>止血纱布</v>
          </cell>
          <cell r="F14352" t="str">
            <v>212</v>
          </cell>
          <cell r="G14352" t="str">
            <v>止血材料</v>
          </cell>
          <cell r="H14352" t="str">
            <v>460000023</v>
          </cell>
          <cell r="I14352" t="str">
            <v>止血材料</v>
          </cell>
          <cell r="J14352" t="str">
            <v>460000023H01</v>
          </cell>
          <cell r="K14352" t="str">
            <v>止血材料</v>
          </cell>
          <cell r="L14352" t="str">
            <v>丙类</v>
          </cell>
        </row>
        <row r="14352">
          <cell r="O14352" t="str">
            <v>05</v>
          </cell>
          <cell r="P14352" t="str">
            <v>胶原</v>
          </cell>
          <cell r="Q14352" t="str">
            <v>011</v>
          </cell>
          <cell r="R14352" t="str">
            <v>预装/不可吸收/非抑菌/50cm²≤面积＜150cm²</v>
          </cell>
        </row>
        <row r="14353">
          <cell r="H14353" t="str">
            <v>311300014</v>
          </cell>
          <cell r="I14353" t="str">
            <v>止血材料</v>
          </cell>
          <cell r="J14353" t="str">
            <v>311300014H02</v>
          </cell>
          <cell r="K14353" t="str">
            <v>止血材料</v>
          </cell>
          <cell r="L14353" t="str">
            <v>丙类</v>
          </cell>
        </row>
        <row r="14353">
          <cell r="O14353" t="str">
            <v>05</v>
          </cell>
          <cell r="P14353" t="str">
            <v>胶原</v>
          </cell>
          <cell r="Q14353" t="str">
            <v>011</v>
          </cell>
          <cell r="R14353" t="str">
            <v>预装/不可吸收/非抑菌/50cm²≤面积＜150cm²</v>
          </cell>
        </row>
        <row r="14354">
          <cell r="H14354" t="str">
            <v>33，330201061</v>
          </cell>
          <cell r="I14354" t="str">
            <v>止血材料、可吸收止血材料、可吸收止血绫</v>
          </cell>
          <cell r="J14354" t="str">
            <v>33H15</v>
          </cell>
          <cell r="K14354" t="str">
            <v>可吸收止血材料(手术治疗)</v>
          </cell>
          <cell r="L14354" t="str">
            <v>乙类</v>
          </cell>
          <cell r="M14354" t="str">
            <v>2000</v>
          </cell>
        </row>
        <row r="14354">
          <cell r="O14354" t="str">
            <v>05</v>
          </cell>
          <cell r="P14354" t="str">
            <v>胶原</v>
          </cell>
          <cell r="Q14354" t="str">
            <v>011</v>
          </cell>
          <cell r="R14354" t="str">
            <v>预装/不可吸收/非抑菌/50cm²≤面积＜150cm²</v>
          </cell>
        </row>
        <row r="14355">
          <cell r="H14355" t="str">
            <v>33，330201061</v>
          </cell>
          <cell r="I14355" t="str">
            <v>止血材料、可吸收止血材料、可吸收止血绫</v>
          </cell>
          <cell r="J14355" t="str">
            <v>330201061H04</v>
          </cell>
          <cell r="K14355" t="str">
            <v>止血材料(脑深部电刺激镇痛术)</v>
          </cell>
          <cell r="L14355" t="str">
            <v>丙类</v>
          </cell>
        </row>
        <row r="14355">
          <cell r="O14355" t="str">
            <v>05</v>
          </cell>
          <cell r="P14355" t="str">
            <v>胶原</v>
          </cell>
          <cell r="Q14355" t="str">
            <v>011</v>
          </cell>
          <cell r="R14355" t="str">
            <v>预装/不可吸收/非抑菌/50cm²≤面积＜150cm²</v>
          </cell>
        </row>
        <row r="14356">
          <cell r="H14356" t="str">
            <v>33，330201061</v>
          </cell>
          <cell r="I14356" t="str">
            <v>止血材料、可吸收止血材料、可吸收止血绫</v>
          </cell>
          <cell r="J14356" t="str">
            <v>33H19</v>
          </cell>
          <cell r="K14356" t="str">
            <v>可吸收止血绫(手术治疗)</v>
          </cell>
          <cell r="L14356" t="str">
            <v>乙类</v>
          </cell>
          <cell r="M14356" t="str">
            <v>2000</v>
          </cell>
        </row>
        <row r="14356">
          <cell r="O14356" t="str">
            <v>05</v>
          </cell>
          <cell r="P14356" t="str">
            <v>胶原</v>
          </cell>
          <cell r="Q14356" t="str">
            <v>011</v>
          </cell>
          <cell r="R14356" t="str">
            <v>预装/不可吸收/非抑菌/50cm²≤面积＜150cm²</v>
          </cell>
        </row>
        <row r="14357">
          <cell r="H14357" t="str">
            <v>310402026；310402027；310402028</v>
          </cell>
          <cell r="I14357" t="str">
            <v>止血材料</v>
          </cell>
          <cell r="J14357" t="str">
            <v>310402026H01；310402027H01；310402028H01</v>
          </cell>
          <cell r="K14357" t="str">
            <v>丙类</v>
          </cell>
          <cell r="L14357" t="str">
            <v>无</v>
          </cell>
          <cell r="M14357" t="str">
            <v>无</v>
          </cell>
          <cell r="N14357" t="str">
            <v>无</v>
          </cell>
          <cell r="O14357" t="str">
            <v>05</v>
          </cell>
          <cell r="P14357" t="str">
            <v>胶原</v>
          </cell>
          <cell r="Q14357" t="str">
            <v>011</v>
          </cell>
          <cell r="R14357" t="str">
            <v>预装/不可吸收/非抑菌/50cm²≤面积＜150cm²</v>
          </cell>
        </row>
        <row r="14358">
          <cell r="A14358" t="str">
            <v>C15010121205012</v>
          </cell>
          <cell r="B14358" t="str">
            <v>C150101</v>
          </cell>
          <cell r="C14358" t="str">
            <v>止血防粘连材料</v>
          </cell>
          <cell r="D14358" t="str">
            <v>止血材料</v>
          </cell>
          <cell r="E14358" t="str">
            <v>止血纱布</v>
          </cell>
          <cell r="F14358" t="str">
            <v>212</v>
          </cell>
          <cell r="G14358" t="str">
            <v>止血材料</v>
          </cell>
          <cell r="H14358" t="str">
            <v>460000023</v>
          </cell>
          <cell r="I14358" t="str">
            <v>止血材料</v>
          </cell>
          <cell r="J14358" t="str">
            <v>460000023H01</v>
          </cell>
          <cell r="K14358" t="str">
            <v>止血材料</v>
          </cell>
          <cell r="L14358" t="str">
            <v>丙类</v>
          </cell>
        </row>
        <row r="14358">
          <cell r="O14358" t="str">
            <v>05</v>
          </cell>
          <cell r="P14358" t="str">
            <v>胶原</v>
          </cell>
          <cell r="Q14358" t="str">
            <v>012</v>
          </cell>
          <cell r="R14358" t="str">
            <v>预装/不可吸收/非抑菌/面积≥150cm²</v>
          </cell>
        </row>
        <row r="14359">
          <cell r="H14359" t="str">
            <v>311300014</v>
          </cell>
          <cell r="I14359" t="str">
            <v>止血材料</v>
          </cell>
          <cell r="J14359" t="str">
            <v>311300014H02</v>
          </cell>
          <cell r="K14359" t="str">
            <v>止血材料</v>
          </cell>
          <cell r="L14359" t="str">
            <v>丙类</v>
          </cell>
        </row>
        <row r="14359">
          <cell r="O14359" t="str">
            <v>05</v>
          </cell>
          <cell r="P14359" t="str">
            <v>胶原</v>
          </cell>
          <cell r="Q14359" t="str">
            <v>012</v>
          </cell>
          <cell r="R14359" t="str">
            <v>预装/不可吸收/非抑菌/面积≥150cm²</v>
          </cell>
        </row>
        <row r="14360">
          <cell r="H14360" t="str">
            <v>33，330201061</v>
          </cell>
          <cell r="I14360" t="str">
            <v>止血材料、可吸收止血材料、可吸收止血绫</v>
          </cell>
          <cell r="J14360" t="str">
            <v>33H15</v>
          </cell>
          <cell r="K14360" t="str">
            <v>可吸收止血材料(手术治疗)</v>
          </cell>
          <cell r="L14360" t="str">
            <v>乙类</v>
          </cell>
          <cell r="M14360" t="str">
            <v>2000</v>
          </cell>
        </row>
        <row r="14360">
          <cell r="O14360" t="str">
            <v>05</v>
          </cell>
          <cell r="P14360" t="str">
            <v>胶原</v>
          </cell>
          <cell r="Q14360" t="str">
            <v>012</v>
          </cell>
          <cell r="R14360" t="str">
            <v>预装/不可吸收/非抑菌/面积≥150cm²</v>
          </cell>
        </row>
        <row r="14361">
          <cell r="H14361" t="str">
            <v>33，330201061</v>
          </cell>
          <cell r="I14361" t="str">
            <v>止血材料、可吸收止血材料、可吸收止血绫</v>
          </cell>
          <cell r="J14361" t="str">
            <v>330201061H04</v>
          </cell>
          <cell r="K14361" t="str">
            <v>止血材料(脑深部电刺激镇痛术)</v>
          </cell>
          <cell r="L14361" t="str">
            <v>丙类</v>
          </cell>
        </row>
        <row r="14361">
          <cell r="O14361" t="str">
            <v>05</v>
          </cell>
          <cell r="P14361" t="str">
            <v>胶原</v>
          </cell>
          <cell r="Q14361" t="str">
            <v>012</v>
          </cell>
          <cell r="R14361" t="str">
            <v>预装/不可吸收/非抑菌/面积≥150cm²</v>
          </cell>
        </row>
        <row r="14362">
          <cell r="H14362" t="str">
            <v>33，330201061</v>
          </cell>
          <cell r="I14362" t="str">
            <v>止血材料、可吸收止血材料、可吸收止血绫</v>
          </cell>
          <cell r="J14362" t="str">
            <v>33H19</v>
          </cell>
          <cell r="K14362" t="str">
            <v>可吸收止血绫(手术治疗)</v>
          </cell>
          <cell r="L14362" t="str">
            <v>乙类</v>
          </cell>
          <cell r="M14362" t="str">
            <v>2000</v>
          </cell>
        </row>
        <row r="14362">
          <cell r="O14362" t="str">
            <v>05</v>
          </cell>
          <cell r="P14362" t="str">
            <v>胶原</v>
          </cell>
          <cell r="Q14362" t="str">
            <v>012</v>
          </cell>
          <cell r="R14362" t="str">
            <v>预装/不可吸收/非抑菌/面积≥150cm²</v>
          </cell>
        </row>
        <row r="14363">
          <cell r="H14363" t="str">
            <v>310402026；310402027；310402028</v>
          </cell>
          <cell r="I14363" t="str">
            <v>止血材料</v>
          </cell>
          <cell r="J14363" t="str">
            <v>310402026H01；310402027H01；310402028H01</v>
          </cell>
          <cell r="K14363" t="str">
            <v>丙类</v>
          </cell>
          <cell r="L14363" t="str">
            <v>无</v>
          </cell>
          <cell r="M14363" t="str">
            <v>无</v>
          </cell>
          <cell r="N14363" t="str">
            <v>无</v>
          </cell>
          <cell r="O14363" t="str">
            <v>05</v>
          </cell>
          <cell r="P14363" t="str">
            <v>胶原</v>
          </cell>
          <cell r="Q14363" t="str">
            <v>012</v>
          </cell>
          <cell r="R14363" t="str">
            <v>预装/不可吸收/非抑菌/面积≥150cm²</v>
          </cell>
        </row>
        <row r="14364">
          <cell r="A14364" t="str">
            <v>C15010121205013</v>
          </cell>
          <cell r="B14364" t="str">
            <v>C150101</v>
          </cell>
          <cell r="C14364" t="str">
            <v>止血防粘连材料</v>
          </cell>
          <cell r="D14364" t="str">
            <v>止血材料</v>
          </cell>
          <cell r="E14364" t="str">
            <v>止血纱布</v>
          </cell>
          <cell r="F14364" t="str">
            <v>212</v>
          </cell>
          <cell r="G14364" t="str">
            <v>止血材料</v>
          </cell>
          <cell r="H14364" t="str">
            <v>460000023</v>
          </cell>
          <cell r="I14364" t="str">
            <v>止血材料</v>
          </cell>
          <cell r="J14364" t="str">
            <v>460000023H01</v>
          </cell>
          <cell r="K14364" t="str">
            <v>止血材料</v>
          </cell>
          <cell r="L14364" t="str">
            <v>丙类</v>
          </cell>
        </row>
        <row r="14364">
          <cell r="O14364" t="str">
            <v>05</v>
          </cell>
          <cell r="P14364" t="str">
            <v>胶原</v>
          </cell>
          <cell r="Q14364" t="str">
            <v>013</v>
          </cell>
          <cell r="R14364" t="str">
            <v>非预装/可吸收/抑菌/面积＜50cm²</v>
          </cell>
        </row>
        <row r="14365">
          <cell r="H14365" t="str">
            <v>311300014</v>
          </cell>
          <cell r="I14365" t="str">
            <v>止血材料</v>
          </cell>
          <cell r="J14365" t="str">
            <v>311300014H02</v>
          </cell>
          <cell r="K14365" t="str">
            <v>止血材料</v>
          </cell>
          <cell r="L14365" t="str">
            <v>丙类</v>
          </cell>
        </row>
        <row r="14365">
          <cell r="O14365" t="str">
            <v>05</v>
          </cell>
          <cell r="P14365" t="str">
            <v>胶原</v>
          </cell>
          <cell r="Q14365" t="str">
            <v>013</v>
          </cell>
          <cell r="R14365" t="str">
            <v>非预装/可吸收/抑菌/面积＜50cm²</v>
          </cell>
        </row>
        <row r="14366">
          <cell r="H14366" t="str">
            <v>33，330201061</v>
          </cell>
          <cell r="I14366" t="str">
            <v>止血材料、可吸收止血材料、可吸收止血绫</v>
          </cell>
          <cell r="J14366" t="str">
            <v>33H15</v>
          </cell>
          <cell r="K14366" t="str">
            <v>可吸收止血材料(手术治疗)</v>
          </cell>
          <cell r="L14366" t="str">
            <v>乙类</v>
          </cell>
          <cell r="M14366" t="str">
            <v>2000</v>
          </cell>
        </row>
        <row r="14366">
          <cell r="O14366" t="str">
            <v>05</v>
          </cell>
          <cell r="P14366" t="str">
            <v>胶原</v>
          </cell>
          <cell r="Q14366" t="str">
            <v>013</v>
          </cell>
          <cell r="R14366" t="str">
            <v>非预装/可吸收/抑菌/面积＜50cm²</v>
          </cell>
        </row>
        <row r="14367">
          <cell r="H14367" t="str">
            <v>33，330201061</v>
          </cell>
          <cell r="I14367" t="str">
            <v>止血材料、可吸收止血材料、可吸收止血绫</v>
          </cell>
          <cell r="J14367" t="str">
            <v>330201061H04</v>
          </cell>
          <cell r="K14367" t="str">
            <v>止血材料(脑深部电刺激镇痛术)</v>
          </cell>
          <cell r="L14367" t="str">
            <v>丙类</v>
          </cell>
        </row>
        <row r="14367">
          <cell r="O14367" t="str">
            <v>05</v>
          </cell>
          <cell r="P14367" t="str">
            <v>胶原</v>
          </cell>
          <cell r="Q14367" t="str">
            <v>013</v>
          </cell>
          <cell r="R14367" t="str">
            <v>非预装/可吸收/抑菌/面积＜50cm²</v>
          </cell>
        </row>
        <row r="14368">
          <cell r="H14368" t="str">
            <v>33，330201061</v>
          </cell>
          <cell r="I14368" t="str">
            <v>止血材料、可吸收止血材料、可吸收止血绫</v>
          </cell>
          <cell r="J14368" t="str">
            <v>33H19</v>
          </cell>
          <cell r="K14368" t="str">
            <v>可吸收止血绫(手术治疗)</v>
          </cell>
          <cell r="L14368" t="str">
            <v>乙类</v>
          </cell>
          <cell r="M14368" t="str">
            <v>2000</v>
          </cell>
        </row>
        <row r="14368">
          <cell r="O14368" t="str">
            <v>05</v>
          </cell>
          <cell r="P14368" t="str">
            <v>胶原</v>
          </cell>
          <cell r="Q14368" t="str">
            <v>013</v>
          </cell>
          <cell r="R14368" t="str">
            <v>非预装/可吸收/抑菌/面积＜50cm²</v>
          </cell>
        </row>
        <row r="14369">
          <cell r="H14369" t="str">
            <v>310402026；310402027；310402028</v>
          </cell>
          <cell r="I14369" t="str">
            <v>止血材料</v>
          </cell>
          <cell r="J14369" t="str">
            <v>310402026H01；310402027H01；310402028H01</v>
          </cell>
          <cell r="K14369" t="str">
            <v>丙类</v>
          </cell>
          <cell r="L14369" t="str">
            <v>无</v>
          </cell>
          <cell r="M14369" t="str">
            <v>无</v>
          </cell>
          <cell r="N14369" t="str">
            <v>无</v>
          </cell>
          <cell r="O14369" t="str">
            <v>05</v>
          </cell>
          <cell r="P14369" t="str">
            <v>胶原</v>
          </cell>
          <cell r="Q14369" t="str">
            <v>013</v>
          </cell>
          <cell r="R14369" t="str">
            <v>非预装/可吸收/抑菌/面积＜50cm²</v>
          </cell>
        </row>
        <row r="14370">
          <cell r="A14370" t="str">
            <v>C15010121205014</v>
          </cell>
          <cell r="B14370" t="str">
            <v>C150101</v>
          </cell>
          <cell r="C14370" t="str">
            <v>止血防粘连材料</v>
          </cell>
          <cell r="D14370" t="str">
            <v>止血材料</v>
          </cell>
          <cell r="E14370" t="str">
            <v>止血纱布</v>
          </cell>
          <cell r="F14370" t="str">
            <v>212</v>
          </cell>
          <cell r="G14370" t="str">
            <v>止血材料</v>
          </cell>
          <cell r="H14370" t="str">
            <v>460000023</v>
          </cell>
          <cell r="I14370" t="str">
            <v>止血材料</v>
          </cell>
          <cell r="J14370" t="str">
            <v>460000023H01</v>
          </cell>
          <cell r="K14370" t="str">
            <v>止血材料</v>
          </cell>
          <cell r="L14370" t="str">
            <v>丙类</v>
          </cell>
        </row>
        <row r="14370">
          <cell r="O14370" t="str">
            <v>05</v>
          </cell>
          <cell r="P14370" t="str">
            <v>胶原</v>
          </cell>
          <cell r="Q14370" t="str">
            <v>014</v>
          </cell>
          <cell r="R14370" t="str">
            <v>非预装/可吸收/抑菌/50cm²≤面积＜150cm²</v>
          </cell>
        </row>
        <row r="14371">
          <cell r="H14371" t="str">
            <v>311300014</v>
          </cell>
          <cell r="I14371" t="str">
            <v>止血材料</v>
          </cell>
          <cell r="J14371" t="str">
            <v>311300014H02</v>
          </cell>
          <cell r="K14371" t="str">
            <v>止血材料</v>
          </cell>
          <cell r="L14371" t="str">
            <v>丙类</v>
          </cell>
        </row>
        <row r="14371">
          <cell r="O14371" t="str">
            <v>05</v>
          </cell>
          <cell r="P14371" t="str">
            <v>胶原</v>
          </cell>
          <cell r="Q14371" t="str">
            <v>014</v>
          </cell>
          <cell r="R14371" t="str">
            <v>非预装/可吸收/抑菌/50cm²≤面积＜150cm²</v>
          </cell>
        </row>
        <row r="14372">
          <cell r="H14372" t="str">
            <v>33，330201061</v>
          </cell>
          <cell r="I14372" t="str">
            <v>止血材料、可吸收止血材料、可吸收止血绫</v>
          </cell>
          <cell r="J14372" t="str">
            <v>33H15</v>
          </cell>
          <cell r="K14372" t="str">
            <v>可吸收止血材料(手术治疗)</v>
          </cell>
          <cell r="L14372" t="str">
            <v>乙类</v>
          </cell>
          <cell r="M14372" t="str">
            <v>2000</v>
          </cell>
        </row>
        <row r="14372">
          <cell r="O14372" t="str">
            <v>05</v>
          </cell>
          <cell r="P14372" t="str">
            <v>胶原</v>
          </cell>
          <cell r="Q14372" t="str">
            <v>014</v>
          </cell>
          <cell r="R14372" t="str">
            <v>非预装/可吸收/抑菌/50cm²≤面积＜150cm²</v>
          </cell>
        </row>
        <row r="14373">
          <cell r="H14373" t="str">
            <v>33，330201061</v>
          </cell>
          <cell r="I14373" t="str">
            <v>止血材料、可吸收止血材料、可吸收止血绫</v>
          </cell>
          <cell r="J14373" t="str">
            <v>330201061H04</v>
          </cell>
          <cell r="K14373" t="str">
            <v>止血材料(脑深部电刺激镇痛术)</v>
          </cell>
          <cell r="L14373" t="str">
            <v>丙类</v>
          </cell>
        </row>
        <row r="14373">
          <cell r="O14373" t="str">
            <v>05</v>
          </cell>
          <cell r="P14373" t="str">
            <v>胶原</v>
          </cell>
          <cell r="Q14373" t="str">
            <v>014</v>
          </cell>
          <cell r="R14373" t="str">
            <v>非预装/可吸收/抑菌/50cm²≤面积＜150cm²</v>
          </cell>
        </row>
        <row r="14374">
          <cell r="H14374" t="str">
            <v>33，330201061</v>
          </cell>
          <cell r="I14374" t="str">
            <v>止血材料、可吸收止血材料、可吸收止血绫</v>
          </cell>
          <cell r="J14374" t="str">
            <v>33H19</v>
          </cell>
          <cell r="K14374" t="str">
            <v>可吸收止血绫(手术治疗)</v>
          </cell>
          <cell r="L14374" t="str">
            <v>乙类</v>
          </cell>
          <cell r="M14374" t="str">
            <v>2000</v>
          </cell>
        </row>
        <row r="14374">
          <cell r="O14374" t="str">
            <v>05</v>
          </cell>
          <cell r="P14374" t="str">
            <v>胶原</v>
          </cell>
          <cell r="Q14374" t="str">
            <v>014</v>
          </cell>
          <cell r="R14374" t="str">
            <v>非预装/可吸收/抑菌/50cm²≤面积＜150cm²</v>
          </cell>
        </row>
        <row r="14375">
          <cell r="H14375" t="str">
            <v>310402026；310402027；310402028</v>
          </cell>
          <cell r="I14375" t="str">
            <v>止血材料</v>
          </cell>
          <cell r="J14375" t="str">
            <v>310402026H01；310402027H01；310402028H01</v>
          </cell>
          <cell r="K14375" t="str">
            <v>丙类</v>
          </cell>
          <cell r="L14375" t="str">
            <v>无</v>
          </cell>
          <cell r="M14375" t="str">
            <v>无</v>
          </cell>
          <cell r="N14375" t="str">
            <v>无</v>
          </cell>
          <cell r="O14375" t="str">
            <v>05</v>
          </cell>
          <cell r="P14375" t="str">
            <v>胶原</v>
          </cell>
          <cell r="Q14375" t="str">
            <v>014</v>
          </cell>
          <cell r="R14375" t="str">
            <v>非预装/可吸收/抑菌/50cm²≤面积＜150cm²</v>
          </cell>
        </row>
        <row r="14376">
          <cell r="A14376" t="str">
            <v>C15010121205015</v>
          </cell>
          <cell r="B14376" t="str">
            <v>C150101</v>
          </cell>
          <cell r="C14376" t="str">
            <v>止血防粘连材料</v>
          </cell>
          <cell r="D14376" t="str">
            <v>止血材料</v>
          </cell>
          <cell r="E14376" t="str">
            <v>止血纱布</v>
          </cell>
          <cell r="F14376" t="str">
            <v>212</v>
          </cell>
          <cell r="G14376" t="str">
            <v>止血材料</v>
          </cell>
          <cell r="H14376" t="str">
            <v>460000023</v>
          </cell>
          <cell r="I14376" t="str">
            <v>止血材料</v>
          </cell>
          <cell r="J14376" t="str">
            <v>460000023H01</v>
          </cell>
          <cell r="K14376" t="str">
            <v>止血材料</v>
          </cell>
          <cell r="L14376" t="str">
            <v>丙类</v>
          </cell>
        </row>
        <row r="14376">
          <cell r="O14376" t="str">
            <v>05</v>
          </cell>
          <cell r="P14376" t="str">
            <v>胶原</v>
          </cell>
          <cell r="Q14376" t="str">
            <v>015</v>
          </cell>
          <cell r="R14376" t="str">
            <v>非预装/可吸收/抑菌/面积≥150cm²</v>
          </cell>
        </row>
        <row r="14377">
          <cell r="H14377" t="str">
            <v>311300014</v>
          </cell>
          <cell r="I14377" t="str">
            <v>止血材料</v>
          </cell>
          <cell r="J14377" t="str">
            <v>311300014H02</v>
          </cell>
          <cell r="K14377" t="str">
            <v>止血材料</v>
          </cell>
          <cell r="L14377" t="str">
            <v>丙类</v>
          </cell>
        </row>
        <row r="14377">
          <cell r="O14377" t="str">
            <v>05</v>
          </cell>
          <cell r="P14377" t="str">
            <v>胶原</v>
          </cell>
          <cell r="Q14377" t="str">
            <v>015</v>
          </cell>
          <cell r="R14377" t="str">
            <v>非预装/可吸收/抑菌/面积≥150cm²</v>
          </cell>
        </row>
        <row r="14378">
          <cell r="H14378" t="str">
            <v>33，330201061</v>
          </cell>
          <cell r="I14378" t="str">
            <v>止血材料、可吸收止血材料、可吸收止血绫</v>
          </cell>
          <cell r="J14378" t="str">
            <v>33H15</v>
          </cell>
          <cell r="K14378" t="str">
            <v>可吸收止血材料(手术治疗)</v>
          </cell>
          <cell r="L14378" t="str">
            <v>乙类</v>
          </cell>
          <cell r="M14378" t="str">
            <v>2000</v>
          </cell>
        </row>
        <row r="14378">
          <cell r="O14378" t="str">
            <v>05</v>
          </cell>
          <cell r="P14378" t="str">
            <v>胶原</v>
          </cell>
          <cell r="Q14378" t="str">
            <v>015</v>
          </cell>
          <cell r="R14378" t="str">
            <v>非预装/可吸收/抑菌/面积≥150cm²</v>
          </cell>
        </row>
        <row r="14379">
          <cell r="H14379" t="str">
            <v>33，330201061</v>
          </cell>
          <cell r="I14379" t="str">
            <v>止血材料、可吸收止血材料、可吸收止血绫</v>
          </cell>
          <cell r="J14379" t="str">
            <v>330201061H04</v>
          </cell>
          <cell r="K14379" t="str">
            <v>止血材料(脑深部电刺激镇痛术)</v>
          </cell>
          <cell r="L14379" t="str">
            <v>丙类</v>
          </cell>
        </row>
        <row r="14379">
          <cell r="O14379" t="str">
            <v>05</v>
          </cell>
          <cell r="P14379" t="str">
            <v>胶原</v>
          </cell>
          <cell r="Q14379" t="str">
            <v>015</v>
          </cell>
          <cell r="R14379" t="str">
            <v>非预装/可吸收/抑菌/面积≥150cm²</v>
          </cell>
        </row>
        <row r="14380">
          <cell r="H14380" t="str">
            <v>33，330201061</v>
          </cell>
          <cell r="I14380" t="str">
            <v>止血材料、可吸收止血材料、可吸收止血绫</v>
          </cell>
          <cell r="J14380" t="str">
            <v>33H19</v>
          </cell>
          <cell r="K14380" t="str">
            <v>可吸收止血绫(手术治疗)</v>
          </cell>
          <cell r="L14380" t="str">
            <v>乙类</v>
          </cell>
          <cell r="M14380" t="str">
            <v>2000</v>
          </cell>
        </row>
        <row r="14380">
          <cell r="O14380" t="str">
            <v>05</v>
          </cell>
          <cell r="P14380" t="str">
            <v>胶原</v>
          </cell>
          <cell r="Q14380" t="str">
            <v>015</v>
          </cell>
          <cell r="R14380" t="str">
            <v>非预装/可吸收/抑菌/面积≥150cm²</v>
          </cell>
        </row>
        <row r="14381">
          <cell r="H14381" t="str">
            <v>310402026；310402027；310402028</v>
          </cell>
          <cell r="I14381" t="str">
            <v>止血材料</v>
          </cell>
          <cell r="J14381" t="str">
            <v>310402026H01；310402027H01；310402028H01</v>
          </cell>
          <cell r="K14381" t="str">
            <v>丙类</v>
          </cell>
          <cell r="L14381" t="str">
            <v>无</v>
          </cell>
          <cell r="M14381" t="str">
            <v>无</v>
          </cell>
          <cell r="N14381" t="str">
            <v>无</v>
          </cell>
          <cell r="O14381" t="str">
            <v>05</v>
          </cell>
          <cell r="P14381" t="str">
            <v>胶原</v>
          </cell>
          <cell r="Q14381" t="str">
            <v>015</v>
          </cell>
          <cell r="R14381" t="str">
            <v>非预装/可吸收/抑菌/面积≥150cm²</v>
          </cell>
        </row>
        <row r="14382">
          <cell r="A14382" t="str">
            <v>C15010121205016</v>
          </cell>
          <cell r="B14382" t="str">
            <v>C150101</v>
          </cell>
          <cell r="C14382" t="str">
            <v>止血防粘连材料</v>
          </cell>
          <cell r="D14382" t="str">
            <v>止血材料</v>
          </cell>
          <cell r="E14382" t="str">
            <v>止血纱布</v>
          </cell>
          <cell r="F14382" t="str">
            <v>212</v>
          </cell>
          <cell r="G14382" t="str">
            <v>止血材料</v>
          </cell>
          <cell r="H14382" t="str">
            <v>460000023</v>
          </cell>
          <cell r="I14382" t="str">
            <v>止血材料</v>
          </cell>
          <cell r="J14382" t="str">
            <v>460000023H01</v>
          </cell>
          <cell r="K14382" t="str">
            <v>止血材料</v>
          </cell>
          <cell r="L14382" t="str">
            <v>丙类</v>
          </cell>
        </row>
        <row r="14382">
          <cell r="O14382" t="str">
            <v>05</v>
          </cell>
          <cell r="P14382" t="str">
            <v>胶原</v>
          </cell>
          <cell r="Q14382" t="str">
            <v>016</v>
          </cell>
          <cell r="R14382" t="str">
            <v>非预装/可吸收/非抑菌/面积＜50cm²</v>
          </cell>
        </row>
        <row r="14383">
          <cell r="H14383" t="str">
            <v>311300014</v>
          </cell>
          <cell r="I14383" t="str">
            <v>止血材料</v>
          </cell>
          <cell r="J14383" t="str">
            <v>311300014H02</v>
          </cell>
          <cell r="K14383" t="str">
            <v>止血材料</v>
          </cell>
          <cell r="L14383" t="str">
            <v>丙类</v>
          </cell>
        </row>
        <row r="14383">
          <cell r="O14383" t="str">
            <v>05</v>
          </cell>
          <cell r="P14383" t="str">
            <v>胶原</v>
          </cell>
          <cell r="Q14383" t="str">
            <v>016</v>
          </cell>
          <cell r="R14383" t="str">
            <v>非预装/可吸收/非抑菌/面积＜50cm²</v>
          </cell>
        </row>
        <row r="14384">
          <cell r="H14384" t="str">
            <v>33，330201061</v>
          </cell>
          <cell r="I14384" t="str">
            <v>止血材料、可吸收止血材料、可吸收止血绫</v>
          </cell>
          <cell r="J14384" t="str">
            <v>33H15</v>
          </cell>
          <cell r="K14384" t="str">
            <v>可吸收止血材料(手术治疗)</v>
          </cell>
          <cell r="L14384" t="str">
            <v>乙类</v>
          </cell>
          <cell r="M14384" t="str">
            <v>2000</v>
          </cell>
        </row>
        <row r="14384">
          <cell r="O14384" t="str">
            <v>05</v>
          </cell>
          <cell r="P14384" t="str">
            <v>胶原</v>
          </cell>
          <cell r="Q14384" t="str">
            <v>016</v>
          </cell>
          <cell r="R14384" t="str">
            <v>非预装/可吸收/非抑菌/面积＜50cm²</v>
          </cell>
        </row>
        <row r="14385">
          <cell r="H14385" t="str">
            <v>33，330201061</v>
          </cell>
          <cell r="I14385" t="str">
            <v>止血材料、可吸收止血材料、可吸收止血绫</v>
          </cell>
          <cell r="J14385" t="str">
            <v>330201061H04</v>
          </cell>
          <cell r="K14385" t="str">
            <v>止血材料(脑深部电刺激镇痛术)</v>
          </cell>
          <cell r="L14385" t="str">
            <v>丙类</v>
          </cell>
        </row>
        <row r="14385">
          <cell r="O14385" t="str">
            <v>05</v>
          </cell>
          <cell r="P14385" t="str">
            <v>胶原</v>
          </cell>
          <cell r="Q14385" t="str">
            <v>016</v>
          </cell>
          <cell r="R14385" t="str">
            <v>非预装/可吸收/非抑菌/面积＜50cm²</v>
          </cell>
        </row>
        <row r="14386">
          <cell r="H14386" t="str">
            <v>33，330201061</v>
          </cell>
          <cell r="I14386" t="str">
            <v>止血材料、可吸收止血材料、可吸收止血绫</v>
          </cell>
          <cell r="J14386" t="str">
            <v>33H19</v>
          </cell>
          <cell r="K14386" t="str">
            <v>可吸收止血绫(手术治疗)</v>
          </cell>
          <cell r="L14386" t="str">
            <v>乙类</v>
          </cell>
          <cell r="M14386" t="str">
            <v>2000</v>
          </cell>
        </row>
        <row r="14386">
          <cell r="O14386" t="str">
            <v>05</v>
          </cell>
          <cell r="P14386" t="str">
            <v>胶原</v>
          </cell>
          <cell r="Q14386" t="str">
            <v>016</v>
          </cell>
          <cell r="R14386" t="str">
            <v>非预装/可吸收/非抑菌/面积＜50cm²</v>
          </cell>
        </row>
        <row r="14387">
          <cell r="H14387" t="str">
            <v>310402026；310402027；310402028</v>
          </cell>
          <cell r="I14387" t="str">
            <v>止血材料</v>
          </cell>
          <cell r="J14387" t="str">
            <v>310402026H01；310402027H01；310402028H01</v>
          </cell>
          <cell r="K14387" t="str">
            <v>丙类</v>
          </cell>
          <cell r="L14387" t="str">
            <v>无</v>
          </cell>
          <cell r="M14387" t="str">
            <v>无</v>
          </cell>
          <cell r="N14387" t="str">
            <v>无</v>
          </cell>
          <cell r="O14387" t="str">
            <v>05</v>
          </cell>
          <cell r="P14387" t="str">
            <v>胶原</v>
          </cell>
          <cell r="Q14387" t="str">
            <v>016</v>
          </cell>
          <cell r="R14387" t="str">
            <v>非预装/可吸收/非抑菌/面积＜50cm²</v>
          </cell>
        </row>
        <row r="14388">
          <cell r="A14388" t="str">
            <v>C15010121205017</v>
          </cell>
          <cell r="B14388" t="str">
            <v>C150101</v>
          </cell>
          <cell r="C14388" t="str">
            <v>止血防粘连材料</v>
          </cell>
          <cell r="D14388" t="str">
            <v>止血材料</v>
          </cell>
          <cell r="E14388" t="str">
            <v>止血纱布</v>
          </cell>
          <cell r="F14388" t="str">
            <v>212</v>
          </cell>
          <cell r="G14388" t="str">
            <v>止血材料</v>
          </cell>
          <cell r="H14388" t="str">
            <v>460000023</v>
          </cell>
          <cell r="I14388" t="str">
            <v>止血材料</v>
          </cell>
          <cell r="J14388" t="str">
            <v>460000023H01</v>
          </cell>
          <cell r="K14388" t="str">
            <v>止血材料</v>
          </cell>
          <cell r="L14388" t="str">
            <v>丙类</v>
          </cell>
        </row>
        <row r="14388">
          <cell r="O14388" t="str">
            <v>05</v>
          </cell>
          <cell r="P14388" t="str">
            <v>胶原</v>
          </cell>
          <cell r="Q14388" t="str">
            <v>017</v>
          </cell>
          <cell r="R14388" t="str">
            <v>非预装/可吸收/非抑菌/50cm²≤面积＜150cm²</v>
          </cell>
        </row>
        <row r="14389">
          <cell r="H14389" t="str">
            <v>311300014</v>
          </cell>
          <cell r="I14389" t="str">
            <v>止血材料</v>
          </cell>
          <cell r="J14389" t="str">
            <v>311300014H02</v>
          </cell>
          <cell r="K14389" t="str">
            <v>止血材料</v>
          </cell>
          <cell r="L14389" t="str">
            <v>丙类</v>
          </cell>
        </row>
        <row r="14389">
          <cell r="O14389" t="str">
            <v>05</v>
          </cell>
          <cell r="P14389" t="str">
            <v>胶原</v>
          </cell>
          <cell r="Q14389" t="str">
            <v>017</v>
          </cell>
          <cell r="R14389" t="str">
            <v>非预装/可吸收/非抑菌/50cm²≤面积＜150cm²</v>
          </cell>
        </row>
        <row r="14390">
          <cell r="H14390" t="str">
            <v>33，330201061</v>
          </cell>
          <cell r="I14390" t="str">
            <v>止血材料、可吸收止血材料、可吸收止血绫</v>
          </cell>
          <cell r="J14390" t="str">
            <v>33H15</v>
          </cell>
          <cell r="K14390" t="str">
            <v>可吸收止血材料(手术治疗)</v>
          </cell>
          <cell r="L14390" t="str">
            <v>乙类</v>
          </cell>
          <cell r="M14390" t="str">
            <v>2000</v>
          </cell>
        </row>
        <row r="14390">
          <cell r="O14390" t="str">
            <v>05</v>
          </cell>
          <cell r="P14390" t="str">
            <v>胶原</v>
          </cell>
          <cell r="Q14390" t="str">
            <v>017</v>
          </cell>
          <cell r="R14390" t="str">
            <v>非预装/可吸收/非抑菌/50cm²≤面积＜150cm²</v>
          </cell>
        </row>
        <row r="14391">
          <cell r="H14391" t="str">
            <v>33，330201061</v>
          </cell>
          <cell r="I14391" t="str">
            <v>止血材料、可吸收止血材料、可吸收止血绫</v>
          </cell>
          <cell r="J14391" t="str">
            <v>330201061H04</v>
          </cell>
          <cell r="K14391" t="str">
            <v>止血材料(脑深部电刺激镇痛术)</v>
          </cell>
          <cell r="L14391" t="str">
            <v>丙类</v>
          </cell>
        </row>
        <row r="14391">
          <cell r="O14391" t="str">
            <v>05</v>
          </cell>
          <cell r="P14391" t="str">
            <v>胶原</v>
          </cell>
          <cell r="Q14391" t="str">
            <v>017</v>
          </cell>
          <cell r="R14391" t="str">
            <v>非预装/可吸收/非抑菌/50cm²≤面积＜150cm²</v>
          </cell>
        </row>
        <row r="14392">
          <cell r="H14392" t="str">
            <v>33，330201061</v>
          </cell>
          <cell r="I14392" t="str">
            <v>止血材料、可吸收止血材料、可吸收止血绫</v>
          </cell>
          <cell r="J14392" t="str">
            <v>33H19</v>
          </cell>
          <cell r="K14392" t="str">
            <v>可吸收止血绫(手术治疗)</v>
          </cell>
          <cell r="L14392" t="str">
            <v>乙类</v>
          </cell>
          <cell r="M14392" t="str">
            <v>2000</v>
          </cell>
        </row>
        <row r="14392">
          <cell r="O14392" t="str">
            <v>05</v>
          </cell>
          <cell r="P14392" t="str">
            <v>胶原</v>
          </cell>
          <cell r="Q14392" t="str">
            <v>017</v>
          </cell>
          <cell r="R14392" t="str">
            <v>非预装/可吸收/非抑菌/50cm²≤面积＜150cm²</v>
          </cell>
        </row>
        <row r="14393">
          <cell r="H14393" t="str">
            <v>310402026；310402027；310402028</v>
          </cell>
          <cell r="I14393" t="str">
            <v>止血材料</v>
          </cell>
          <cell r="J14393" t="str">
            <v>310402026H01；310402027H01；310402028H01</v>
          </cell>
          <cell r="K14393" t="str">
            <v>丙类</v>
          </cell>
          <cell r="L14393" t="str">
            <v>无</v>
          </cell>
          <cell r="M14393" t="str">
            <v>无</v>
          </cell>
          <cell r="N14393" t="str">
            <v>无</v>
          </cell>
          <cell r="O14393" t="str">
            <v>05</v>
          </cell>
          <cell r="P14393" t="str">
            <v>胶原</v>
          </cell>
          <cell r="Q14393" t="str">
            <v>017</v>
          </cell>
          <cell r="R14393" t="str">
            <v>非预装/可吸收/非抑菌/50cm²≤面积＜150cm²</v>
          </cell>
        </row>
        <row r="14394">
          <cell r="A14394" t="str">
            <v>C15010121205018</v>
          </cell>
          <cell r="B14394" t="str">
            <v>C150101</v>
          </cell>
          <cell r="C14394" t="str">
            <v>止血防粘连材料</v>
          </cell>
          <cell r="D14394" t="str">
            <v>止血材料</v>
          </cell>
          <cell r="E14394" t="str">
            <v>止血纱布</v>
          </cell>
          <cell r="F14394" t="str">
            <v>212</v>
          </cell>
          <cell r="G14394" t="str">
            <v>止血材料</v>
          </cell>
          <cell r="H14394" t="str">
            <v>460000023</v>
          </cell>
          <cell r="I14394" t="str">
            <v>止血材料</v>
          </cell>
          <cell r="J14394" t="str">
            <v>460000023H01</v>
          </cell>
          <cell r="K14394" t="str">
            <v>止血材料</v>
          </cell>
          <cell r="L14394" t="str">
            <v>丙类</v>
          </cell>
        </row>
        <row r="14394">
          <cell r="O14394" t="str">
            <v>05</v>
          </cell>
          <cell r="P14394" t="str">
            <v>胶原</v>
          </cell>
          <cell r="Q14394" t="str">
            <v>018</v>
          </cell>
          <cell r="R14394" t="str">
            <v>非预装/可吸收/非抑菌/面积≥150cm²</v>
          </cell>
        </row>
        <row r="14395">
          <cell r="H14395" t="str">
            <v>311300014</v>
          </cell>
          <cell r="I14395" t="str">
            <v>止血材料</v>
          </cell>
          <cell r="J14395" t="str">
            <v>311300014H02</v>
          </cell>
          <cell r="K14395" t="str">
            <v>止血材料</v>
          </cell>
          <cell r="L14395" t="str">
            <v>丙类</v>
          </cell>
        </row>
        <row r="14395">
          <cell r="O14395" t="str">
            <v>05</v>
          </cell>
          <cell r="P14395" t="str">
            <v>胶原</v>
          </cell>
          <cell r="Q14395" t="str">
            <v>018</v>
          </cell>
          <cell r="R14395" t="str">
            <v>非预装/可吸收/非抑菌/面积≥150cm²</v>
          </cell>
        </row>
        <row r="14396">
          <cell r="H14396" t="str">
            <v>33，330201061</v>
          </cell>
          <cell r="I14396" t="str">
            <v>止血材料、可吸收止血材料、可吸收止血绫</v>
          </cell>
          <cell r="J14396" t="str">
            <v>33H15</v>
          </cell>
          <cell r="K14396" t="str">
            <v>可吸收止血材料(手术治疗)</v>
          </cell>
          <cell r="L14396" t="str">
            <v>乙类</v>
          </cell>
          <cell r="M14396" t="str">
            <v>2000</v>
          </cell>
        </row>
        <row r="14396">
          <cell r="O14396" t="str">
            <v>05</v>
          </cell>
          <cell r="P14396" t="str">
            <v>胶原</v>
          </cell>
          <cell r="Q14396" t="str">
            <v>018</v>
          </cell>
          <cell r="R14396" t="str">
            <v>非预装/可吸收/非抑菌/面积≥150cm²</v>
          </cell>
        </row>
        <row r="14397">
          <cell r="H14397" t="str">
            <v>33，330201061</v>
          </cell>
          <cell r="I14397" t="str">
            <v>止血材料、可吸收止血材料、可吸收止血绫</v>
          </cell>
          <cell r="J14397" t="str">
            <v>330201061H04</v>
          </cell>
          <cell r="K14397" t="str">
            <v>止血材料(脑深部电刺激镇痛术)</v>
          </cell>
          <cell r="L14397" t="str">
            <v>丙类</v>
          </cell>
        </row>
        <row r="14397">
          <cell r="O14397" t="str">
            <v>05</v>
          </cell>
          <cell r="P14397" t="str">
            <v>胶原</v>
          </cell>
          <cell r="Q14397" t="str">
            <v>018</v>
          </cell>
          <cell r="R14397" t="str">
            <v>非预装/可吸收/非抑菌/面积≥150cm²</v>
          </cell>
        </row>
        <row r="14398">
          <cell r="H14398" t="str">
            <v>33，330201061</v>
          </cell>
          <cell r="I14398" t="str">
            <v>止血材料、可吸收止血材料、可吸收止血绫</v>
          </cell>
          <cell r="J14398" t="str">
            <v>33H19</v>
          </cell>
          <cell r="K14398" t="str">
            <v>可吸收止血绫(手术治疗)</v>
          </cell>
          <cell r="L14398" t="str">
            <v>乙类</v>
          </cell>
          <cell r="M14398" t="str">
            <v>2000</v>
          </cell>
        </row>
        <row r="14398">
          <cell r="O14398" t="str">
            <v>05</v>
          </cell>
          <cell r="P14398" t="str">
            <v>胶原</v>
          </cell>
          <cell r="Q14398" t="str">
            <v>018</v>
          </cell>
          <cell r="R14398" t="str">
            <v>非预装/可吸收/非抑菌/面积≥150cm²</v>
          </cell>
        </row>
        <row r="14399">
          <cell r="H14399" t="str">
            <v>310402026；310402027；310402028</v>
          </cell>
          <cell r="I14399" t="str">
            <v>止血材料</v>
          </cell>
          <cell r="J14399" t="str">
            <v>310402026H01；310402027H01；310402028H01</v>
          </cell>
          <cell r="K14399" t="str">
            <v>丙类</v>
          </cell>
          <cell r="L14399" t="str">
            <v>无</v>
          </cell>
          <cell r="M14399" t="str">
            <v>无</v>
          </cell>
          <cell r="N14399" t="str">
            <v>无</v>
          </cell>
          <cell r="O14399" t="str">
            <v>05</v>
          </cell>
          <cell r="P14399" t="str">
            <v>胶原</v>
          </cell>
          <cell r="Q14399" t="str">
            <v>018</v>
          </cell>
          <cell r="R14399" t="str">
            <v>非预装/可吸收/非抑菌/面积≥150cm²</v>
          </cell>
        </row>
        <row r="14400">
          <cell r="A14400" t="str">
            <v>C15010121205019</v>
          </cell>
          <cell r="B14400" t="str">
            <v>C150101</v>
          </cell>
          <cell r="C14400" t="str">
            <v>止血防粘连材料</v>
          </cell>
          <cell r="D14400" t="str">
            <v>止血材料</v>
          </cell>
          <cell r="E14400" t="str">
            <v>止血纱布</v>
          </cell>
          <cell r="F14400" t="str">
            <v>212</v>
          </cell>
          <cell r="G14400" t="str">
            <v>止血材料</v>
          </cell>
          <cell r="H14400" t="str">
            <v>460000023</v>
          </cell>
          <cell r="I14400" t="str">
            <v>止血材料</v>
          </cell>
          <cell r="J14400" t="str">
            <v>460000023H01</v>
          </cell>
          <cell r="K14400" t="str">
            <v>止血材料</v>
          </cell>
          <cell r="L14400" t="str">
            <v>丙类</v>
          </cell>
        </row>
        <row r="14400">
          <cell r="O14400" t="str">
            <v>05</v>
          </cell>
          <cell r="P14400" t="str">
            <v>胶原</v>
          </cell>
          <cell r="Q14400" t="str">
            <v>019</v>
          </cell>
          <cell r="R14400" t="str">
            <v>非预装/不可吸收/抑菌/面积＜50cm²</v>
          </cell>
        </row>
        <row r="14401">
          <cell r="H14401" t="str">
            <v>311300014</v>
          </cell>
          <cell r="I14401" t="str">
            <v>止血材料</v>
          </cell>
          <cell r="J14401" t="str">
            <v>311300014H02</v>
          </cell>
          <cell r="K14401" t="str">
            <v>止血材料</v>
          </cell>
          <cell r="L14401" t="str">
            <v>丙类</v>
          </cell>
        </row>
        <row r="14401">
          <cell r="O14401" t="str">
            <v>05</v>
          </cell>
          <cell r="P14401" t="str">
            <v>胶原</v>
          </cell>
          <cell r="Q14401" t="str">
            <v>019</v>
          </cell>
          <cell r="R14401" t="str">
            <v>非预装/不可吸收/抑菌/面积＜50cm²</v>
          </cell>
        </row>
        <row r="14402">
          <cell r="H14402" t="str">
            <v>33，330201061</v>
          </cell>
          <cell r="I14402" t="str">
            <v>止血材料、可吸收止血材料、可吸收止血绫</v>
          </cell>
          <cell r="J14402" t="str">
            <v>33H15</v>
          </cell>
          <cell r="K14402" t="str">
            <v>可吸收止血材料(手术治疗)</v>
          </cell>
          <cell r="L14402" t="str">
            <v>乙类</v>
          </cell>
          <cell r="M14402" t="str">
            <v>2000</v>
          </cell>
        </row>
        <row r="14402">
          <cell r="O14402" t="str">
            <v>05</v>
          </cell>
          <cell r="P14402" t="str">
            <v>胶原</v>
          </cell>
          <cell r="Q14402" t="str">
            <v>019</v>
          </cell>
          <cell r="R14402" t="str">
            <v>非预装/不可吸收/抑菌/面积＜50cm²</v>
          </cell>
        </row>
        <row r="14403">
          <cell r="H14403" t="str">
            <v>33，330201061</v>
          </cell>
          <cell r="I14403" t="str">
            <v>止血材料、可吸收止血材料、可吸收止血绫</v>
          </cell>
          <cell r="J14403" t="str">
            <v>330201061H04</v>
          </cell>
          <cell r="K14403" t="str">
            <v>止血材料(脑深部电刺激镇痛术)</v>
          </cell>
          <cell r="L14403" t="str">
            <v>丙类</v>
          </cell>
        </row>
        <row r="14403">
          <cell r="O14403" t="str">
            <v>05</v>
          </cell>
          <cell r="P14403" t="str">
            <v>胶原</v>
          </cell>
          <cell r="Q14403" t="str">
            <v>019</v>
          </cell>
          <cell r="R14403" t="str">
            <v>非预装/不可吸收/抑菌/面积＜50cm²</v>
          </cell>
        </row>
        <row r="14404">
          <cell r="H14404" t="str">
            <v>33，330201061</v>
          </cell>
          <cell r="I14404" t="str">
            <v>止血材料、可吸收止血材料、可吸收止血绫</v>
          </cell>
          <cell r="J14404" t="str">
            <v>33H19</v>
          </cell>
          <cell r="K14404" t="str">
            <v>可吸收止血绫(手术治疗)</v>
          </cell>
          <cell r="L14404" t="str">
            <v>乙类</v>
          </cell>
          <cell r="M14404" t="str">
            <v>2000</v>
          </cell>
        </row>
        <row r="14404">
          <cell r="O14404" t="str">
            <v>05</v>
          </cell>
          <cell r="P14404" t="str">
            <v>胶原</v>
          </cell>
          <cell r="Q14404" t="str">
            <v>019</v>
          </cell>
          <cell r="R14404" t="str">
            <v>非预装/不可吸收/抑菌/面积＜50cm²</v>
          </cell>
        </row>
        <row r="14405">
          <cell r="H14405" t="str">
            <v>310402026；310402027；310402028</v>
          </cell>
          <cell r="I14405" t="str">
            <v>止血材料</v>
          </cell>
          <cell r="J14405" t="str">
            <v>310402026H01；310402027H01；310402028H01</v>
          </cell>
          <cell r="K14405" t="str">
            <v>丙类</v>
          </cell>
          <cell r="L14405" t="str">
            <v>无</v>
          </cell>
          <cell r="M14405" t="str">
            <v>无</v>
          </cell>
          <cell r="N14405" t="str">
            <v>无</v>
          </cell>
          <cell r="O14405" t="str">
            <v>05</v>
          </cell>
          <cell r="P14405" t="str">
            <v>胶原</v>
          </cell>
          <cell r="Q14405" t="str">
            <v>019</v>
          </cell>
          <cell r="R14405" t="str">
            <v>非预装/不可吸收/抑菌/面积＜50cm²</v>
          </cell>
        </row>
        <row r="14406">
          <cell r="A14406" t="str">
            <v>C15010121205020</v>
          </cell>
          <cell r="B14406" t="str">
            <v>C150101</v>
          </cell>
          <cell r="C14406" t="str">
            <v>止血防粘连材料</v>
          </cell>
          <cell r="D14406" t="str">
            <v>止血材料</v>
          </cell>
          <cell r="E14406" t="str">
            <v>止血纱布</v>
          </cell>
          <cell r="F14406" t="str">
            <v>212</v>
          </cell>
          <cell r="G14406" t="str">
            <v>止血材料</v>
          </cell>
          <cell r="H14406" t="str">
            <v>460000023</v>
          </cell>
          <cell r="I14406" t="str">
            <v>止血材料</v>
          </cell>
          <cell r="J14406" t="str">
            <v>460000023H01</v>
          </cell>
          <cell r="K14406" t="str">
            <v>止血材料</v>
          </cell>
          <cell r="L14406" t="str">
            <v>丙类</v>
          </cell>
        </row>
        <row r="14406">
          <cell r="O14406" t="str">
            <v>05</v>
          </cell>
          <cell r="P14406" t="str">
            <v>胶原</v>
          </cell>
          <cell r="Q14406" t="str">
            <v>020</v>
          </cell>
          <cell r="R14406" t="str">
            <v>非预装/不可吸收/抑菌/50cm²≤面积＜150cm²</v>
          </cell>
        </row>
        <row r="14407">
          <cell r="H14407" t="str">
            <v>311300014</v>
          </cell>
          <cell r="I14407" t="str">
            <v>止血材料</v>
          </cell>
          <cell r="J14407" t="str">
            <v>311300014H02</v>
          </cell>
          <cell r="K14407" t="str">
            <v>止血材料</v>
          </cell>
          <cell r="L14407" t="str">
            <v>丙类</v>
          </cell>
        </row>
        <row r="14407">
          <cell r="O14407" t="str">
            <v>05</v>
          </cell>
          <cell r="P14407" t="str">
            <v>胶原</v>
          </cell>
          <cell r="Q14407" t="str">
            <v>020</v>
          </cell>
          <cell r="R14407" t="str">
            <v>非预装/不可吸收/抑菌/50cm²≤面积＜150cm²</v>
          </cell>
        </row>
        <row r="14408">
          <cell r="H14408" t="str">
            <v>33，330201061</v>
          </cell>
          <cell r="I14408" t="str">
            <v>止血材料、可吸收止血材料、可吸收止血绫</v>
          </cell>
          <cell r="J14408" t="str">
            <v>33H15</v>
          </cell>
          <cell r="K14408" t="str">
            <v>可吸收止血材料(手术治疗)</v>
          </cell>
          <cell r="L14408" t="str">
            <v>乙类</v>
          </cell>
          <cell r="M14408" t="str">
            <v>2000</v>
          </cell>
        </row>
        <row r="14408">
          <cell r="O14408" t="str">
            <v>05</v>
          </cell>
          <cell r="P14408" t="str">
            <v>胶原</v>
          </cell>
          <cell r="Q14408" t="str">
            <v>020</v>
          </cell>
          <cell r="R14408" t="str">
            <v>非预装/不可吸收/抑菌/50cm²≤面积＜150cm²</v>
          </cell>
        </row>
        <row r="14409">
          <cell r="H14409" t="str">
            <v>33，330201061</v>
          </cell>
          <cell r="I14409" t="str">
            <v>止血材料、可吸收止血材料、可吸收止血绫</v>
          </cell>
          <cell r="J14409" t="str">
            <v>330201061H04</v>
          </cell>
          <cell r="K14409" t="str">
            <v>止血材料(脑深部电刺激镇痛术)</v>
          </cell>
          <cell r="L14409" t="str">
            <v>丙类</v>
          </cell>
        </row>
        <row r="14409">
          <cell r="O14409" t="str">
            <v>05</v>
          </cell>
          <cell r="P14409" t="str">
            <v>胶原</v>
          </cell>
          <cell r="Q14409" t="str">
            <v>020</v>
          </cell>
          <cell r="R14409" t="str">
            <v>非预装/不可吸收/抑菌/50cm²≤面积＜150cm²</v>
          </cell>
        </row>
        <row r="14410">
          <cell r="H14410" t="str">
            <v>33，330201061</v>
          </cell>
          <cell r="I14410" t="str">
            <v>止血材料、可吸收止血材料、可吸收止血绫</v>
          </cell>
          <cell r="J14410" t="str">
            <v>33H19</v>
          </cell>
          <cell r="K14410" t="str">
            <v>可吸收止血绫(手术治疗)</v>
          </cell>
          <cell r="L14410" t="str">
            <v>乙类</v>
          </cell>
          <cell r="M14410" t="str">
            <v>2000</v>
          </cell>
        </row>
        <row r="14410">
          <cell r="O14410" t="str">
            <v>05</v>
          </cell>
          <cell r="P14410" t="str">
            <v>胶原</v>
          </cell>
          <cell r="Q14410" t="str">
            <v>020</v>
          </cell>
          <cell r="R14410" t="str">
            <v>非预装/不可吸收/抑菌/50cm²≤面积＜150cm²</v>
          </cell>
        </row>
        <row r="14411">
          <cell r="H14411" t="str">
            <v>310402026；310402027；310402028</v>
          </cell>
          <cell r="I14411" t="str">
            <v>止血材料</v>
          </cell>
          <cell r="J14411" t="str">
            <v>310402026H01；310402027H01；310402028H01</v>
          </cell>
          <cell r="K14411" t="str">
            <v>丙类</v>
          </cell>
          <cell r="L14411" t="str">
            <v>无</v>
          </cell>
          <cell r="M14411" t="str">
            <v>无</v>
          </cell>
          <cell r="N14411" t="str">
            <v>无</v>
          </cell>
          <cell r="O14411" t="str">
            <v>05</v>
          </cell>
          <cell r="P14411" t="str">
            <v>胶原</v>
          </cell>
          <cell r="Q14411" t="str">
            <v>020</v>
          </cell>
          <cell r="R14411" t="str">
            <v>非预装/不可吸收/抑菌/50cm²≤面积＜150cm²</v>
          </cell>
        </row>
        <row r="14412">
          <cell r="A14412" t="str">
            <v>C15010121205021</v>
          </cell>
          <cell r="B14412" t="str">
            <v>C150101</v>
          </cell>
          <cell r="C14412" t="str">
            <v>止血防粘连材料</v>
          </cell>
          <cell r="D14412" t="str">
            <v>止血材料</v>
          </cell>
          <cell r="E14412" t="str">
            <v>止血纱布</v>
          </cell>
          <cell r="F14412" t="str">
            <v>212</v>
          </cell>
          <cell r="G14412" t="str">
            <v>止血材料</v>
          </cell>
          <cell r="H14412" t="str">
            <v>460000023</v>
          </cell>
          <cell r="I14412" t="str">
            <v>止血材料</v>
          </cell>
          <cell r="J14412" t="str">
            <v>460000023H01</v>
          </cell>
          <cell r="K14412" t="str">
            <v>止血材料</v>
          </cell>
          <cell r="L14412" t="str">
            <v>丙类</v>
          </cell>
        </row>
        <row r="14412">
          <cell r="O14412" t="str">
            <v>05</v>
          </cell>
          <cell r="P14412" t="str">
            <v>胶原</v>
          </cell>
          <cell r="Q14412" t="str">
            <v>021</v>
          </cell>
          <cell r="R14412" t="str">
            <v>非预装/不可吸收/抑菌/面积≥150cm²</v>
          </cell>
        </row>
        <row r="14413">
          <cell r="H14413" t="str">
            <v>311300014</v>
          </cell>
          <cell r="I14413" t="str">
            <v>止血材料</v>
          </cell>
          <cell r="J14413" t="str">
            <v>311300014H02</v>
          </cell>
          <cell r="K14413" t="str">
            <v>止血材料</v>
          </cell>
          <cell r="L14413" t="str">
            <v>丙类</v>
          </cell>
        </row>
        <row r="14413">
          <cell r="O14413" t="str">
            <v>05</v>
          </cell>
          <cell r="P14413" t="str">
            <v>胶原</v>
          </cell>
          <cell r="Q14413" t="str">
            <v>021</v>
          </cell>
          <cell r="R14413" t="str">
            <v>非预装/不可吸收/抑菌/面积≥150cm²</v>
          </cell>
        </row>
        <row r="14414">
          <cell r="H14414" t="str">
            <v>33，330201061</v>
          </cell>
          <cell r="I14414" t="str">
            <v>止血材料、可吸收止血材料、可吸收止血绫</v>
          </cell>
          <cell r="J14414" t="str">
            <v>33H15</v>
          </cell>
          <cell r="K14414" t="str">
            <v>可吸收止血材料(手术治疗)</v>
          </cell>
          <cell r="L14414" t="str">
            <v>乙类</v>
          </cell>
          <cell r="M14414" t="str">
            <v>2000</v>
          </cell>
        </row>
        <row r="14414">
          <cell r="O14414" t="str">
            <v>05</v>
          </cell>
          <cell r="P14414" t="str">
            <v>胶原</v>
          </cell>
          <cell r="Q14414" t="str">
            <v>021</v>
          </cell>
          <cell r="R14414" t="str">
            <v>非预装/不可吸收/抑菌/面积≥150cm²</v>
          </cell>
        </row>
        <row r="14415">
          <cell r="H14415" t="str">
            <v>33，330201061</v>
          </cell>
          <cell r="I14415" t="str">
            <v>止血材料、可吸收止血材料、可吸收止血绫</v>
          </cell>
          <cell r="J14415" t="str">
            <v>330201061H04</v>
          </cell>
          <cell r="K14415" t="str">
            <v>止血材料(脑深部电刺激镇痛术)</v>
          </cell>
          <cell r="L14415" t="str">
            <v>丙类</v>
          </cell>
        </row>
        <row r="14415">
          <cell r="O14415" t="str">
            <v>05</v>
          </cell>
          <cell r="P14415" t="str">
            <v>胶原</v>
          </cell>
          <cell r="Q14415" t="str">
            <v>021</v>
          </cell>
          <cell r="R14415" t="str">
            <v>非预装/不可吸收/抑菌/面积≥150cm²</v>
          </cell>
        </row>
        <row r="14416">
          <cell r="H14416" t="str">
            <v>33，330201061</v>
          </cell>
          <cell r="I14416" t="str">
            <v>止血材料、可吸收止血材料、可吸收止血绫</v>
          </cell>
          <cell r="J14416" t="str">
            <v>33H19</v>
          </cell>
          <cell r="K14416" t="str">
            <v>可吸收止血绫(手术治疗)</v>
          </cell>
          <cell r="L14416" t="str">
            <v>乙类</v>
          </cell>
          <cell r="M14416" t="str">
            <v>2000</v>
          </cell>
        </row>
        <row r="14416">
          <cell r="O14416" t="str">
            <v>05</v>
          </cell>
          <cell r="P14416" t="str">
            <v>胶原</v>
          </cell>
          <cell r="Q14416" t="str">
            <v>021</v>
          </cell>
          <cell r="R14416" t="str">
            <v>非预装/不可吸收/抑菌/面积≥150cm²</v>
          </cell>
        </row>
        <row r="14417">
          <cell r="H14417" t="str">
            <v>310402026；310402027；310402028</v>
          </cell>
          <cell r="I14417" t="str">
            <v>止血材料</v>
          </cell>
          <cell r="J14417" t="str">
            <v>310402026H01；310402027H01；310402028H01</v>
          </cell>
          <cell r="K14417" t="str">
            <v>丙类</v>
          </cell>
          <cell r="L14417" t="str">
            <v>无</v>
          </cell>
          <cell r="M14417" t="str">
            <v>无</v>
          </cell>
          <cell r="N14417" t="str">
            <v>无</v>
          </cell>
          <cell r="O14417" t="str">
            <v>05</v>
          </cell>
          <cell r="P14417" t="str">
            <v>胶原</v>
          </cell>
          <cell r="Q14417" t="str">
            <v>021</v>
          </cell>
          <cell r="R14417" t="str">
            <v>非预装/不可吸收/抑菌/面积≥150cm²</v>
          </cell>
        </row>
        <row r="14418">
          <cell r="A14418" t="str">
            <v>C15010121205022</v>
          </cell>
          <cell r="B14418" t="str">
            <v>C150101</v>
          </cell>
          <cell r="C14418" t="str">
            <v>止血防粘连材料</v>
          </cell>
          <cell r="D14418" t="str">
            <v>止血材料</v>
          </cell>
          <cell r="E14418" t="str">
            <v>止血纱布</v>
          </cell>
          <cell r="F14418" t="str">
            <v>212</v>
          </cell>
          <cell r="G14418" t="str">
            <v>止血材料</v>
          </cell>
          <cell r="H14418" t="str">
            <v>460000023</v>
          </cell>
          <cell r="I14418" t="str">
            <v>止血材料</v>
          </cell>
          <cell r="J14418" t="str">
            <v>460000023H01</v>
          </cell>
          <cell r="K14418" t="str">
            <v>止血材料</v>
          </cell>
          <cell r="L14418" t="str">
            <v>丙类</v>
          </cell>
        </row>
        <row r="14418">
          <cell r="O14418" t="str">
            <v>05</v>
          </cell>
          <cell r="P14418" t="str">
            <v>胶原</v>
          </cell>
          <cell r="Q14418" t="str">
            <v>022</v>
          </cell>
          <cell r="R14418" t="str">
            <v>非预装/不可吸收/非抑菌/面积＜50cm²</v>
          </cell>
        </row>
        <row r="14419">
          <cell r="H14419" t="str">
            <v>311300014</v>
          </cell>
          <cell r="I14419" t="str">
            <v>止血材料</v>
          </cell>
          <cell r="J14419" t="str">
            <v>311300014H02</v>
          </cell>
          <cell r="K14419" t="str">
            <v>止血材料</v>
          </cell>
          <cell r="L14419" t="str">
            <v>丙类</v>
          </cell>
        </row>
        <row r="14419">
          <cell r="O14419" t="str">
            <v>05</v>
          </cell>
          <cell r="P14419" t="str">
            <v>胶原</v>
          </cell>
          <cell r="Q14419" t="str">
            <v>022</v>
          </cell>
          <cell r="R14419" t="str">
            <v>非预装/不可吸收/非抑菌/面积＜50cm²</v>
          </cell>
        </row>
        <row r="14420">
          <cell r="H14420" t="str">
            <v>33，330201061</v>
          </cell>
          <cell r="I14420" t="str">
            <v>止血材料、可吸收止血材料、可吸收止血绫</v>
          </cell>
          <cell r="J14420" t="str">
            <v>33H15</v>
          </cell>
          <cell r="K14420" t="str">
            <v>可吸收止血材料(手术治疗)</v>
          </cell>
          <cell r="L14420" t="str">
            <v>乙类</v>
          </cell>
          <cell r="M14420" t="str">
            <v>2000</v>
          </cell>
        </row>
        <row r="14420">
          <cell r="O14420" t="str">
            <v>05</v>
          </cell>
          <cell r="P14420" t="str">
            <v>胶原</v>
          </cell>
          <cell r="Q14420" t="str">
            <v>022</v>
          </cell>
          <cell r="R14420" t="str">
            <v>非预装/不可吸收/非抑菌/面积＜50cm²</v>
          </cell>
        </row>
        <row r="14421">
          <cell r="H14421" t="str">
            <v>33，330201061</v>
          </cell>
          <cell r="I14421" t="str">
            <v>止血材料、可吸收止血材料、可吸收止血绫</v>
          </cell>
          <cell r="J14421" t="str">
            <v>330201061H04</v>
          </cell>
          <cell r="K14421" t="str">
            <v>止血材料(脑深部电刺激镇痛术)</v>
          </cell>
          <cell r="L14421" t="str">
            <v>丙类</v>
          </cell>
        </row>
        <row r="14421">
          <cell r="O14421" t="str">
            <v>05</v>
          </cell>
          <cell r="P14421" t="str">
            <v>胶原</v>
          </cell>
          <cell r="Q14421" t="str">
            <v>022</v>
          </cell>
          <cell r="R14421" t="str">
            <v>非预装/不可吸收/非抑菌/面积＜50cm²</v>
          </cell>
        </row>
        <row r="14422">
          <cell r="H14422" t="str">
            <v>33，330201061</v>
          </cell>
          <cell r="I14422" t="str">
            <v>止血材料、可吸收止血材料、可吸收止血绫</v>
          </cell>
          <cell r="J14422" t="str">
            <v>33H19</v>
          </cell>
          <cell r="K14422" t="str">
            <v>可吸收止血绫(手术治疗)</v>
          </cell>
          <cell r="L14422" t="str">
            <v>乙类</v>
          </cell>
          <cell r="M14422" t="str">
            <v>2000</v>
          </cell>
        </row>
        <row r="14422">
          <cell r="O14422" t="str">
            <v>05</v>
          </cell>
          <cell r="P14422" t="str">
            <v>胶原</v>
          </cell>
          <cell r="Q14422" t="str">
            <v>022</v>
          </cell>
          <cell r="R14422" t="str">
            <v>非预装/不可吸收/非抑菌/面积＜50cm²</v>
          </cell>
        </row>
        <row r="14423">
          <cell r="H14423" t="str">
            <v>310402026；310402027；310402028</v>
          </cell>
          <cell r="I14423" t="str">
            <v>止血材料</v>
          </cell>
          <cell r="J14423" t="str">
            <v>310402026H01；310402027H01；310402028H01</v>
          </cell>
          <cell r="K14423" t="str">
            <v>丙类</v>
          </cell>
          <cell r="L14423" t="str">
            <v>无</v>
          </cell>
          <cell r="M14423" t="str">
            <v>无</v>
          </cell>
          <cell r="N14423" t="str">
            <v>无</v>
          </cell>
          <cell r="O14423" t="str">
            <v>05</v>
          </cell>
          <cell r="P14423" t="str">
            <v>胶原</v>
          </cell>
          <cell r="Q14423" t="str">
            <v>022</v>
          </cell>
          <cell r="R14423" t="str">
            <v>非预装/不可吸收/非抑菌/面积＜50cm²</v>
          </cell>
        </row>
        <row r="14424">
          <cell r="A14424" t="str">
            <v>C15010121205023</v>
          </cell>
          <cell r="B14424" t="str">
            <v>C150101</v>
          </cell>
          <cell r="C14424" t="str">
            <v>止血防粘连材料</v>
          </cell>
          <cell r="D14424" t="str">
            <v>止血材料</v>
          </cell>
          <cell r="E14424" t="str">
            <v>止血纱布</v>
          </cell>
          <cell r="F14424" t="str">
            <v>212</v>
          </cell>
          <cell r="G14424" t="str">
            <v>止血材料</v>
          </cell>
          <cell r="H14424" t="str">
            <v>460000023</v>
          </cell>
          <cell r="I14424" t="str">
            <v>止血材料</v>
          </cell>
          <cell r="J14424" t="str">
            <v>460000023H01</v>
          </cell>
          <cell r="K14424" t="str">
            <v>止血材料</v>
          </cell>
          <cell r="L14424" t="str">
            <v>丙类</v>
          </cell>
        </row>
        <row r="14424">
          <cell r="O14424" t="str">
            <v>05</v>
          </cell>
          <cell r="P14424" t="str">
            <v>胶原</v>
          </cell>
          <cell r="Q14424" t="str">
            <v>023</v>
          </cell>
          <cell r="R14424" t="str">
            <v>非预装/不可吸收/非抑菌/50cm²≤面积＜150cm²</v>
          </cell>
        </row>
        <row r="14425">
          <cell r="H14425" t="str">
            <v>311300014</v>
          </cell>
          <cell r="I14425" t="str">
            <v>止血材料</v>
          </cell>
          <cell r="J14425" t="str">
            <v>311300014H02</v>
          </cell>
          <cell r="K14425" t="str">
            <v>止血材料</v>
          </cell>
          <cell r="L14425" t="str">
            <v>丙类</v>
          </cell>
        </row>
        <row r="14425">
          <cell r="O14425" t="str">
            <v>05</v>
          </cell>
          <cell r="P14425" t="str">
            <v>胶原</v>
          </cell>
          <cell r="Q14425" t="str">
            <v>023</v>
          </cell>
          <cell r="R14425" t="str">
            <v>非预装/不可吸收/非抑菌/50cm²≤面积＜150cm²</v>
          </cell>
        </row>
        <row r="14426">
          <cell r="H14426" t="str">
            <v>33，330201061</v>
          </cell>
          <cell r="I14426" t="str">
            <v>止血材料、可吸收止血材料、可吸收止血绫</v>
          </cell>
          <cell r="J14426" t="str">
            <v>33H15</v>
          </cell>
          <cell r="K14426" t="str">
            <v>可吸收止血材料(手术治疗)</v>
          </cell>
          <cell r="L14426" t="str">
            <v>乙类</v>
          </cell>
          <cell r="M14426" t="str">
            <v>2000</v>
          </cell>
        </row>
        <row r="14426">
          <cell r="O14426" t="str">
            <v>05</v>
          </cell>
          <cell r="P14426" t="str">
            <v>胶原</v>
          </cell>
          <cell r="Q14426" t="str">
            <v>023</v>
          </cell>
          <cell r="R14426" t="str">
            <v>非预装/不可吸收/非抑菌/50cm²≤面积＜150cm²</v>
          </cell>
        </row>
        <row r="14427">
          <cell r="H14427" t="str">
            <v>33，330201061</v>
          </cell>
          <cell r="I14427" t="str">
            <v>止血材料、可吸收止血材料、可吸收止血绫</v>
          </cell>
          <cell r="J14427" t="str">
            <v>330201061H04</v>
          </cell>
          <cell r="K14427" t="str">
            <v>止血材料(脑深部电刺激镇痛术)</v>
          </cell>
          <cell r="L14427" t="str">
            <v>丙类</v>
          </cell>
        </row>
        <row r="14427">
          <cell r="O14427" t="str">
            <v>05</v>
          </cell>
          <cell r="P14427" t="str">
            <v>胶原</v>
          </cell>
          <cell r="Q14427" t="str">
            <v>023</v>
          </cell>
          <cell r="R14427" t="str">
            <v>非预装/不可吸收/非抑菌/50cm²≤面积＜150cm²</v>
          </cell>
        </row>
        <row r="14428">
          <cell r="H14428" t="str">
            <v>33，330201061</v>
          </cell>
          <cell r="I14428" t="str">
            <v>止血材料、可吸收止血材料、可吸收止血绫</v>
          </cell>
          <cell r="J14428" t="str">
            <v>33H19</v>
          </cell>
          <cell r="K14428" t="str">
            <v>可吸收止血绫(手术治疗)</v>
          </cell>
          <cell r="L14428" t="str">
            <v>乙类</v>
          </cell>
          <cell r="M14428" t="str">
            <v>2000</v>
          </cell>
        </row>
        <row r="14428">
          <cell r="O14428" t="str">
            <v>05</v>
          </cell>
          <cell r="P14428" t="str">
            <v>胶原</v>
          </cell>
          <cell r="Q14428" t="str">
            <v>023</v>
          </cell>
          <cell r="R14428" t="str">
            <v>非预装/不可吸收/非抑菌/50cm²≤面积＜150cm²</v>
          </cell>
        </row>
        <row r="14429">
          <cell r="H14429" t="str">
            <v>310402026；310402027；310402028</v>
          </cell>
          <cell r="I14429" t="str">
            <v>止血材料</v>
          </cell>
          <cell r="J14429" t="str">
            <v>310402026H01；310402027H01；310402028H01</v>
          </cell>
          <cell r="K14429" t="str">
            <v>丙类</v>
          </cell>
          <cell r="L14429" t="str">
            <v>无</v>
          </cell>
          <cell r="M14429" t="str">
            <v>无</v>
          </cell>
          <cell r="N14429" t="str">
            <v>无</v>
          </cell>
          <cell r="O14429" t="str">
            <v>05</v>
          </cell>
          <cell r="P14429" t="str">
            <v>胶原</v>
          </cell>
          <cell r="Q14429" t="str">
            <v>023</v>
          </cell>
          <cell r="R14429" t="str">
            <v>非预装/不可吸收/非抑菌/50cm²≤面积＜150cm²</v>
          </cell>
        </row>
        <row r="14430">
          <cell r="A14430" t="str">
            <v>C15010121205024</v>
          </cell>
          <cell r="B14430" t="str">
            <v>C150101</v>
          </cell>
          <cell r="C14430" t="str">
            <v>止血防粘连材料</v>
          </cell>
          <cell r="D14430" t="str">
            <v>止血材料</v>
          </cell>
          <cell r="E14430" t="str">
            <v>止血纱布</v>
          </cell>
          <cell r="F14430" t="str">
            <v>212</v>
          </cell>
          <cell r="G14430" t="str">
            <v>止血材料</v>
          </cell>
          <cell r="H14430" t="str">
            <v>460000023</v>
          </cell>
          <cell r="I14430" t="str">
            <v>止血材料</v>
          </cell>
          <cell r="J14430" t="str">
            <v>460000023H01</v>
          </cell>
          <cell r="K14430" t="str">
            <v>止血材料</v>
          </cell>
          <cell r="L14430" t="str">
            <v>丙类</v>
          </cell>
        </row>
        <row r="14430">
          <cell r="O14430" t="str">
            <v>05</v>
          </cell>
          <cell r="P14430" t="str">
            <v>胶原</v>
          </cell>
          <cell r="Q14430" t="str">
            <v>024</v>
          </cell>
          <cell r="R14430" t="str">
            <v>非预装/不可吸收/非抑菌/面积≥150cm²</v>
          </cell>
        </row>
        <row r="14431">
          <cell r="H14431" t="str">
            <v>311300014</v>
          </cell>
          <cell r="I14431" t="str">
            <v>止血材料</v>
          </cell>
          <cell r="J14431" t="str">
            <v>311300014H02</v>
          </cell>
          <cell r="K14431" t="str">
            <v>止血材料</v>
          </cell>
          <cell r="L14431" t="str">
            <v>丙类</v>
          </cell>
        </row>
        <row r="14431">
          <cell r="O14431" t="str">
            <v>05</v>
          </cell>
          <cell r="P14431" t="str">
            <v>胶原</v>
          </cell>
          <cell r="Q14431" t="str">
            <v>024</v>
          </cell>
          <cell r="R14431" t="str">
            <v>非预装/不可吸收/非抑菌/面积≥150cm²</v>
          </cell>
        </row>
        <row r="14432">
          <cell r="H14432" t="str">
            <v>33，330201061</v>
          </cell>
          <cell r="I14432" t="str">
            <v>止血材料、可吸收止血材料、可吸收止血绫</v>
          </cell>
          <cell r="J14432" t="str">
            <v>33H15</v>
          </cell>
          <cell r="K14432" t="str">
            <v>可吸收止血材料(手术治疗)</v>
          </cell>
          <cell r="L14432" t="str">
            <v>乙类</v>
          </cell>
          <cell r="M14432" t="str">
            <v>2000</v>
          </cell>
        </row>
        <row r="14432">
          <cell r="O14432" t="str">
            <v>05</v>
          </cell>
          <cell r="P14432" t="str">
            <v>胶原</v>
          </cell>
          <cell r="Q14432" t="str">
            <v>024</v>
          </cell>
          <cell r="R14432" t="str">
            <v>非预装/不可吸收/非抑菌/面积≥150cm²</v>
          </cell>
        </row>
        <row r="14433">
          <cell r="H14433" t="str">
            <v>33，330201061</v>
          </cell>
          <cell r="I14433" t="str">
            <v>止血材料、可吸收止血材料、可吸收止血绫</v>
          </cell>
          <cell r="J14433" t="str">
            <v>330201061H04</v>
          </cell>
          <cell r="K14433" t="str">
            <v>止血材料(脑深部电刺激镇痛术)</v>
          </cell>
          <cell r="L14433" t="str">
            <v>丙类</v>
          </cell>
        </row>
        <row r="14433">
          <cell r="O14433" t="str">
            <v>05</v>
          </cell>
          <cell r="P14433" t="str">
            <v>胶原</v>
          </cell>
          <cell r="Q14433" t="str">
            <v>024</v>
          </cell>
          <cell r="R14433" t="str">
            <v>非预装/不可吸收/非抑菌/面积≥150cm²</v>
          </cell>
        </row>
        <row r="14434">
          <cell r="H14434" t="str">
            <v>33，330201061</v>
          </cell>
          <cell r="I14434" t="str">
            <v>止血材料、可吸收止血材料、可吸收止血绫</v>
          </cell>
          <cell r="J14434" t="str">
            <v>33H19</v>
          </cell>
          <cell r="K14434" t="str">
            <v>可吸收止血绫(手术治疗)</v>
          </cell>
          <cell r="L14434" t="str">
            <v>乙类</v>
          </cell>
          <cell r="M14434" t="str">
            <v>2000</v>
          </cell>
        </row>
        <row r="14434">
          <cell r="O14434" t="str">
            <v>05</v>
          </cell>
          <cell r="P14434" t="str">
            <v>胶原</v>
          </cell>
          <cell r="Q14434" t="str">
            <v>024</v>
          </cell>
          <cell r="R14434" t="str">
            <v>非预装/不可吸收/非抑菌/面积≥150cm²</v>
          </cell>
        </row>
        <row r="14435">
          <cell r="H14435" t="str">
            <v>310402026；310402027；310402028</v>
          </cell>
          <cell r="I14435" t="str">
            <v>止血材料</v>
          </cell>
          <cell r="J14435" t="str">
            <v>310402026H01；310402027H01；310402028H01</v>
          </cell>
          <cell r="K14435" t="str">
            <v>丙类</v>
          </cell>
          <cell r="L14435" t="str">
            <v>无</v>
          </cell>
          <cell r="M14435" t="str">
            <v>无</v>
          </cell>
          <cell r="N14435" t="str">
            <v>无</v>
          </cell>
          <cell r="O14435" t="str">
            <v>05</v>
          </cell>
          <cell r="P14435" t="str">
            <v>胶原</v>
          </cell>
          <cell r="Q14435" t="str">
            <v>024</v>
          </cell>
          <cell r="R14435" t="str">
            <v>非预装/不可吸收/非抑菌/面积≥150cm²</v>
          </cell>
        </row>
        <row r="14436">
          <cell r="A14436" t="str">
            <v>C15010121206001</v>
          </cell>
          <cell r="B14436" t="str">
            <v>C150101</v>
          </cell>
          <cell r="C14436" t="str">
            <v>止血防粘连材料</v>
          </cell>
          <cell r="D14436" t="str">
            <v>止血材料</v>
          </cell>
          <cell r="E14436" t="str">
            <v>止血纱布</v>
          </cell>
          <cell r="F14436" t="str">
            <v>212</v>
          </cell>
          <cell r="G14436" t="str">
            <v>止血材料</v>
          </cell>
          <cell r="H14436" t="str">
            <v>460000023</v>
          </cell>
          <cell r="I14436" t="str">
            <v>止血材料</v>
          </cell>
          <cell r="J14436" t="str">
            <v>460000023H01</v>
          </cell>
          <cell r="K14436" t="str">
            <v>止血材料</v>
          </cell>
          <cell r="L14436" t="str">
            <v>丙类</v>
          </cell>
        </row>
        <row r="14436">
          <cell r="O14436" t="str">
            <v>06</v>
          </cell>
          <cell r="P14436" t="str">
            <v>透明质酸钠</v>
          </cell>
          <cell r="Q14436" t="str">
            <v>001</v>
          </cell>
          <cell r="R14436" t="str">
            <v>预装/可吸收/抑菌/面积＜50cm²</v>
          </cell>
        </row>
        <row r="14437">
          <cell r="H14437" t="str">
            <v>311300014</v>
          </cell>
          <cell r="I14437" t="str">
            <v>止血材料</v>
          </cell>
          <cell r="J14437" t="str">
            <v>311300014H02</v>
          </cell>
          <cell r="K14437" t="str">
            <v>止血材料</v>
          </cell>
          <cell r="L14437" t="str">
            <v>丙类</v>
          </cell>
        </row>
        <row r="14437">
          <cell r="O14437" t="str">
            <v>06</v>
          </cell>
          <cell r="P14437" t="str">
            <v>透明质酸钠</v>
          </cell>
          <cell r="Q14437" t="str">
            <v>001</v>
          </cell>
          <cell r="R14437" t="str">
            <v>预装/可吸收/抑菌/面积＜50cm²</v>
          </cell>
        </row>
        <row r="14438">
          <cell r="H14438" t="str">
            <v>33，330201061</v>
          </cell>
          <cell r="I14438" t="str">
            <v>止血材料、可吸收止血材料、可吸收止血绫、透明质酸钠</v>
          </cell>
          <cell r="J14438" t="str">
            <v>33H15</v>
          </cell>
          <cell r="K14438" t="str">
            <v>可吸收止血材料(手术治疗)</v>
          </cell>
          <cell r="L14438" t="str">
            <v>乙类</v>
          </cell>
          <cell r="M14438" t="str">
            <v>2000</v>
          </cell>
        </row>
        <row r="14438">
          <cell r="O14438" t="str">
            <v>06</v>
          </cell>
          <cell r="P14438" t="str">
            <v>透明质酸钠</v>
          </cell>
          <cell r="Q14438" t="str">
            <v>001</v>
          </cell>
          <cell r="R14438" t="str">
            <v>预装/可吸收/抑菌/面积＜50cm²</v>
          </cell>
        </row>
        <row r="14439">
          <cell r="H14439" t="str">
            <v>33，330201061</v>
          </cell>
          <cell r="I14439" t="str">
            <v>止血材料、可吸收止血材料、可吸收止血绫、透明质酸钠</v>
          </cell>
          <cell r="J14439" t="str">
            <v>330201061H04</v>
          </cell>
          <cell r="K14439" t="str">
            <v>止血材料(脑深部电刺激镇痛术)</v>
          </cell>
          <cell r="L14439" t="str">
            <v>丙类</v>
          </cell>
        </row>
        <row r="14439">
          <cell r="O14439" t="str">
            <v>06</v>
          </cell>
          <cell r="P14439" t="str">
            <v>透明质酸钠</v>
          </cell>
          <cell r="Q14439" t="str">
            <v>001</v>
          </cell>
          <cell r="R14439" t="str">
            <v>预装/可吸收/抑菌/面积＜50cm²</v>
          </cell>
        </row>
        <row r="14440">
          <cell r="H14440" t="str">
            <v>33，330201061</v>
          </cell>
          <cell r="I14440" t="str">
            <v>止血材料、可吸收止血材料、可吸收止血绫、透明质酸钠</v>
          </cell>
          <cell r="J14440" t="str">
            <v>33H19</v>
          </cell>
          <cell r="K14440" t="str">
            <v>可吸收止血绫(手术治疗)</v>
          </cell>
          <cell r="L14440" t="str">
            <v>乙类</v>
          </cell>
          <cell r="M14440" t="str">
            <v>2000</v>
          </cell>
        </row>
        <row r="14440">
          <cell r="O14440" t="str">
            <v>06</v>
          </cell>
          <cell r="P14440" t="str">
            <v>透明质酸钠</v>
          </cell>
          <cell r="Q14440" t="str">
            <v>001</v>
          </cell>
          <cell r="R14440" t="str">
            <v>预装/可吸收/抑菌/面积＜50cm²</v>
          </cell>
        </row>
        <row r="14441">
          <cell r="H14441" t="str">
            <v>33，330201061</v>
          </cell>
          <cell r="I14441" t="str">
            <v>止血材料、可吸收止血材料、可吸收止血绫、透明质酸钠</v>
          </cell>
          <cell r="J14441" t="str">
            <v>33H01</v>
          </cell>
          <cell r="K14441" t="str">
            <v>透明酯酸钠(手术治疗)</v>
          </cell>
          <cell r="L14441" t="str">
            <v>乙类</v>
          </cell>
        </row>
        <row r="14441">
          <cell r="O14441" t="str">
            <v>06</v>
          </cell>
          <cell r="P14441" t="str">
            <v>透明质酸钠</v>
          </cell>
          <cell r="Q14441" t="str">
            <v>001</v>
          </cell>
          <cell r="R14441" t="str">
            <v>预装/可吸收/抑菌/面积＜50cm²</v>
          </cell>
        </row>
        <row r="14442">
          <cell r="H14442" t="str">
            <v>310402026；310402027；310402028</v>
          </cell>
          <cell r="I14442" t="str">
            <v>止血材料</v>
          </cell>
          <cell r="J14442" t="str">
            <v>310402026H01；310402027H01；310402028H01</v>
          </cell>
          <cell r="K14442" t="str">
            <v>丙类</v>
          </cell>
          <cell r="L14442" t="str">
            <v>无</v>
          </cell>
          <cell r="M14442" t="str">
            <v>无</v>
          </cell>
          <cell r="N14442" t="str">
            <v>无</v>
          </cell>
          <cell r="O14442" t="str">
            <v>06</v>
          </cell>
          <cell r="P14442" t="str">
            <v>透明质酸钠</v>
          </cell>
          <cell r="Q14442" t="str">
            <v>001</v>
          </cell>
          <cell r="R14442" t="str">
            <v>预装/可吸收/抑菌/面积＜50cm²</v>
          </cell>
        </row>
        <row r="14443">
          <cell r="A14443" t="str">
            <v>C15010121206002</v>
          </cell>
          <cell r="B14443" t="str">
            <v>C150101</v>
          </cell>
          <cell r="C14443" t="str">
            <v>止血防粘连材料</v>
          </cell>
          <cell r="D14443" t="str">
            <v>止血材料</v>
          </cell>
          <cell r="E14443" t="str">
            <v>止血纱布</v>
          </cell>
          <cell r="F14443" t="str">
            <v>212</v>
          </cell>
          <cell r="G14443" t="str">
            <v>止血材料</v>
          </cell>
          <cell r="H14443" t="str">
            <v>460000023</v>
          </cell>
          <cell r="I14443" t="str">
            <v>止血材料</v>
          </cell>
          <cell r="J14443" t="str">
            <v>460000023H01</v>
          </cell>
          <cell r="K14443" t="str">
            <v>止血材料</v>
          </cell>
          <cell r="L14443" t="str">
            <v>丙类</v>
          </cell>
        </row>
        <row r="14443">
          <cell r="O14443" t="str">
            <v>06</v>
          </cell>
          <cell r="P14443" t="str">
            <v>透明质酸钠</v>
          </cell>
          <cell r="Q14443" t="str">
            <v>002</v>
          </cell>
          <cell r="R14443" t="str">
            <v>预装/可吸收/抑菌/50cm²≤面积＜150cm²</v>
          </cell>
        </row>
        <row r="14444">
          <cell r="H14444" t="str">
            <v>311300014</v>
          </cell>
          <cell r="I14444" t="str">
            <v>止血材料</v>
          </cell>
          <cell r="J14444" t="str">
            <v>311300014H02</v>
          </cell>
          <cell r="K14444" t="str">
            <v>止血材料</v>
          </cell>
          <cell r="L14444" t="str">
            <v>丙类</v>
          </cell>
        </row>
        <row r="14444">
          <cell r="O14444" t="str">
            <v>06</v>
          </cell>
          <cell r="P14444" t="str">
            <v>透明质酸钠</v>
          </cell>
          <cell r="Q14444" t="str">
            <v>002</v>
          </cell>
          <cell r="R14444" t="str">
            <v>预装/可吸收/抑菌/50cm²≤面积＜150cm²</v>
          </cell>
        </row>
        <row r="14445">
          <cell r="H14445" t="str">
            <v>33，330201061</v>
          </cell>
          <cell r="I14445" t="str">
            <v>止血材料、可吸收止血材料、可吸收止血绫、透明质酸钠</v>
          </cell>
          <cell r="J14445" t="str">
            <v>33H15</v>
          </cell>
          <cell r="K14445" t="str">
            <v>可吸收止血材料(手术治疗)</v>
          </cell>
          <cell r="L14445" t="str">
            <v>乙类</v>
          </cell>
          <cell r="M14445" t="str">
            <v>2000</v>
          </cell>
        </row>
        <row r="14445">
          <cell r="O14445" t="str">
            <v>06</v>
          </cell>
          <cell r="P14445" t="str">
            <v>透明质酸钠</v>
          </cell>
          <cell r="Q14445" t="str">
            <v>002</v>
          </cell>
          <cell r="R14445" t="str">
            <v>预装/可吸收/抑菌/50cm²≤面积＜150cm²</v>
          </cell>
        </row>
        <row r="14446">
          <cell r="H14446" t="str">
            <v>33，330201061</v>
          </cell>
          <cell r="I14446" t="str">
            <v>止血材料、可吸收止血材料、可吸收止血绫、透明质酸钠</v>
          </cell>
          <cell r="J14446" t="str">
            <v>330201061H04</v>
          </cell>
          <cell r="K14446" t="str">
            <v>止血材料(脑深部电刺激镇痛术)</v>
          </cell>
          <cell r="L14446" t="str">
            <v>丙类</v>
          </cell>
        </row>
        <row r="14446">
          <cell r="O14446" t="str">
            <v>06</v>
          </cell>
          <cell r="P14446" t="str">
            <v>透明质酸钠</v>
          </cell>
          <cell r="Q14446" t="str">
            <v>002</v>
          </cell>
          <cell r="R14446" t="str">
            <v>预装/可吸收/抑菌/50cm²≤面积＜150cm²</v>
          </cell>
        </row>
        <row r="14447">
          <cell r="H14447" t="str">
            <v>33，330201061</v>
          </cell>
          <cell r="I14447" t="str">
            <v>止血材料、可吸收止血材料、可吸收止血绫、透明质酸钠</v>
          </cell>
          <cell r="J14447" t="str">
            <v>33H19</v>
          </cell>
          <cell r="K14447" t="str">
            <v>可吸收止血绫(手术治疗)</v>
          </cell>
          <cell r="L14447" t="str">
            <v>乙类</v>
          </cell>
          <cell r="M14447" t="str">
            <v>2000</v>
          </cell>
        </row>
        <row r="14447">
          <cell r="O14447" t="str">
            <v>06</v>
          </cell>
          <cell r="P14447" t="str">
            <v>透明质酸钠</v>
          </cell>
          <cell r="Q14447" t="str">
            <v>002</v>
          </cell>
          <cell r="R14447" t="str">
            <v>预装/可吸收/抑菌/50cm²≤面积＜150cm²</v>
          </cell>
        </row>
        <row r="14448">
          <cell r="H14448" t="str">
            <v>33，330201061</v>
          </cell>
          <cell r="I14448" t="str">
            <v>止血材料、可吸收止血材料、可吸收止血绫、透明质酸钠</v>
          </cell>
          <cell r="J14448" t="str">
            <v>33H01</v>
          </cell>
          <cell r="K14448" t="str">
            <v>透明酯酸钠(手术治疗)</v>
          </cell>
          <cell r="L14448" t="str">
            <v>乙类</v>
          </cell>
        </row>
        <row r="14448">
          <cell r="O14448" t="str">
            <v>06</v>
          </cell>
          <cell r="P14448" t="str">
            <v>透明质酸钠</v>
          </cell>
          <cell r="Q14448" t="str">
            <v>002</v>
          </cell>
          <cell r="R14448" t="str">
            <v>预装/可吸收/抑菌/50cm²≤面积＜150cm²</v>
          </cell>
        </row>
        <row r="14449">
          <cell r="H14449" t="str">
            <v>310402026；310402027；310402028</v>
          </cell>
          <cell r="I14449" t="str">
            <v>止血材料</v>
          </cell>
          <cell r="J14449" t="str">
            <v>310402026H01；310402027H01；310402028H01</v>
          </cell>
          <cell r="K14449" t="str">
            <v>丙类</v>
          </cell>
          <cell r="L14449" t="str">
            <v>无</v>
          </cell>
          <cell r="M14449" t="str">
            <v>无</v>
          </cell>
          <cell r="N14449" t="str">
            <v>无</v>
          </cell>
          <cell r="O14449" t="str">
            <v>06</v>
          </cell>
          <cell r="P14449" t="str">
            <v>透明质酸钠</v>
          </cell>
          <cell r="Q14449" t="str">
            <v>002</v>
          </cell>
          <cell r="R14449" t="str">
            <v>预装/可吸收/抑菌/50cm²≤面积＜150cm²</v>
          </cell>
        </row>
        <row r="14450">
          <cell r="A14450" t="str">
            <v>C15010121206003</v>
          </cell>
          <cell r="B14450" t="str">
            <v>C150101</v>
          </cell>
          <cell r="C14450" t="str">
            <v>止血防粘连材料</v>
          </cell>
          <cell r="D14450" t="str">
            <v>止血材料</v>
          </cell>
          <cell r="E14450" t="str">
            <v>止血纱布</v>
          </cell>
          <cell r="F14450" t="str">
            <v>212</v>
          </cell>
          <cell r="G14450" t="str">
            <v>止血材料</v>
          </cell>
          <cell r="H14450" t="str">
            <v>460000023</v>
          </cell>
          <cell r="I14450" t="str">
            <v>止血材料</v>
          </cell>
          <cell r="J14450" t="str">
            <v>460000023H01</v>
          </cell>
          <cell r="K14450" t="str">
            <v>止血材料</v>
          </cell>
          <cell r="L14450" t="str">
            <v>丙类</v>
          </cell>
        </row>
        <row r="14450">
          <cell r="O14450" t="str">
            <v>06</v>
          </cell>
          <cell r="P14450" t="str">
            <v>透明质酸钠</v>
          </cell>
          <cell r="Q14450" t="str">
            <v>003</v>
          </cell>
          <cell r="R14450" t="str">
            <v>预装/可吸收/抑菌/面积≥150cm²</v>
          </cell>
        </row>
        <row r="14451">
          <cell r="H14451" t="str">
            <v>311300014</v>
          </cell>
          <cell r="I14451" t="str">
            <v>止血材料</v>
          </cell>
          <cell r="J14451" t="str">
            <v>311300014H02</v>
          </cell>
          <cell r="K14451" t="str">
            <v>止血材料</v>
          </cell>
          <cell r="L14451" t="str">
            <v>丙类</v>
          </cell>
        </row>
        <row r="14451">
          <cell r="O14451" t="str">
            <v>06</v>
          </cell>
          <cell r="P14451" t="str">
            <v>透明质酸钠</v>
          </cell>
          <cell r="Q14451" t="str">
            <v>003</v>
          </cell>
          <cell r="R14451" t="str">
            <v>预装/可吸收/抑菌/面积≥150cm²</v>
          </cell>
        </row>
        <row r="14452">
          <cell r="H14452" t="str">
            <v>33，330201061</v>
          </cell>
          <cell r="I14452" t="str">
            <v>止血材料、可吸收止血材料、可吸收止血绫、透明质酸钠</v>
          </cell>
          <cell r="J14452" t="str">
            <v>33H15</v>
          </cell>
          <cell r="K14452" t="str">
            <v>可吸收止血材料(手术治疗)</v>
          </cell>
          <cell r="L14452" t="str">
            <v>乙类</v>
          </cell>
          <cell r="M14452" t="str">
            <v>2000</v>
          </cell>
        </row>
        <row r="14452">
          <cell r="O14452" t="str">
            <v>06</v>
          </cell>
          <cell r="P14452" t="str">
            <v>透明质酸钠</v>
          </cell>
          <cell r="Q14452" t="str">
            <v>003</v>
          </cell>
          <cell r="R14452" t="str">
            <v>预装/可吸收/抑菌/面积≥150cm²</v>
          </cell>
        </row>
        <row r="14453">
          <cell r="H14453" t="str">
            <v>33，330201061</v>
          </cell>
          <cell r="I14453" t="str">
            <v>止血材料、可吸收止血材料、可吸收止血绫、透明质酸钠</v>
          </cell>
          <cell r="J14453" t="str">
            <v>330201061H04</v>
          </cell>
          <cell r="K14453" t="str">
            <v>止血材料(脑深部电刺激镇痛术)</v>
          </cell>
          <cell r="L14453" t="str">
            <v>丙类</v>
          </cell>
        </row>
        <row r="14453">
          <cell r="O14453" t="str">
            <v>06</v>
          </cell>
          <cell r="P14453" t="str">
            <v>透明质酸钠</v>
          </cell>
          <cell r="Q14453" t="str">
            <v>003</v>
          </cell>
          <cell r="R14453" t="str">
            <v>预装/可吸收/抑菌/面积≥150cm²</v>
          </cell>
        </row>
        <row r="14454">
          <cell r="H14454" t="str">
            <v>33，330201061</v>
          </cell>
          <cell r="I14454" t="str">
            <v>止血材料、可吸收止血材料、可吸收止血绫、透明质酸钠</v>
          </cell>
          <cell r="J14454" t="str">
            <v>33H19</v>
          </cell>
          <cell r="K14454" t="str">
            <v>可吸收止血绫(手术治疗)</v>
          </cell>
          <cell r="L14454" t="str">
            <v>乙类</v>
          </cell>
          <cell r="M14454" t="str">
            <v>2000</v>
          </cell>
        </row>
        <row r="14454">
          <cell r="O14454" t="str">
            <v>06</v>
          </cell>
          <cell r="P14454" t="str">
            <v>透明质酸钠</v>
          </cell>
          <cell r="Q14454" t="str">
            <v>003</v>
          </cell>
          <cell r="R14454" t="str">
            <v>预装/可吸收/抑菌/面积≥150cm²</v>
          </cell>
        </row>
        <row r="14455">
          <cell r="H14455" t="str">
            <v>33，330201061</v>
          </cell>
          <cell r="I14455" t="str">
            <v>止血材料、可吸收止血材料、可吸收止血绫、透明质酸钠</v>
          </cell>
          <cell r="J14455" t="str">
            <v>33H01</v>
          </cell>
          <cell r="K14455" t="str">
            <v>透明酯酸钠(手术治疗)</v>
          </cell>
          <cell r="L14455" t="str">
            <v>乙类</v>
          </cell>
        </row>
        <row r="14455">
          <cell r="O14455" t="str">
            <v>06</v>
          </cell>
          <cell r="P14455" t="str">
            <v>透明质酸钠</v>
          </cell>
          <cell r="Q14455" t="str">
            <v>003</v>
          </cell>
          <cell r="R14455" t="str">
            <v>预装/可吸收/抑菌/面积≥150cm²</v>
          </cell>
        </row>
        <row r="14456">
          <cell r="H14456" t="str">
            <v>310402026；310402027；310402028</v>
          </cell>
          <cell r="I14456" t="str">
            <v>止血材料</v>
          </cell>
          <cell r="J14456" t="str">
            <v>310402026H01；310402027H01；310402028H01</v>
          </cell>
          <cell r="K14456" t="str">
            <v>丙类</v>
          </cell>
          <cell r="L14456" t="str">
            <v>无</v>
          </cell>
          <cell r="M14456" t="str">
            <v>无</v>
          </cell>
          <cell r="N14456" t="str">
            <v>无</v>
          </cell>
          <cell r="O14456" t="str">
            <v>06</v>
          </cell>
          <cell r="P14456" t="str">
            <v>透明质酸钠</v>
          </cell>
          <cell r="Q14456" t="str">
            <v>003</v>
          </cell>
          <cell r="R14456" t="str">
            <v>预装/可吸收/抑菌/面积≥150cm²</v>
          </cell>
        </row>
        <row r="14457">
          <cell r="A14457" t="str">
            <v>C15010121206004</v>
          </cell>
          <cell r="B14457" t="str">
            <v>C150101</v>
          </cell>
          <cell r="C14457" t="str">
            <v>止血防粘连材料</v>
          </cell>
          <cell r="D14457" t="str">
            <v>止血材料</v>
          </cell>
          <cell r="E14457" t="str">
            <v>止血纱布</v>
          </cell>
          <cell r="F14457" t="str">
            <v>212</v>
          </cell>
          <cell r="G14457" t="str">
            <v>止血材料</v>
          </cell>
          <cell r="H14457" t="str">
            <v>460000023</v>
          </cell>
          <cell r="I14457" t="str">
            <v>止血材料</v>
          </cell>
          <cell r="J14457" t="str">
            <v>460000023H01</v>
          </cell>
          <cell r="K14457" t="str">
            <v>止血材料</v>
          </cell>
          <cell r="L14457" t="str">
            <v>丙类</v>
          </cell>
        </row>
        <row r="14457">
          <cell r="O14457" t="str">
            <v>06</v>
          </cell>
          <cell r="P14457" t="str">
            <v>透明质酸钠</v>
          </cell>
          <cell r="Q14457" t="str">
            <v>004</v>
          </cell>
          <cell r="R14457" t="str">
            <v>预装/可吸收/非抑菌/面积＜50cm²</v>
          </cell>
        </row>
        <row r="14458">
          <cell r="H14458" t="str">
            <v>311300014</v>
          </cell>
          <cell r="I14458" t="str">
            <v>止血材料</v>
          </cell>
          <cell r="J14458" t="str">
            <v>311300014H02</v>
          </cell>
          <cell r="K14458" t="str">
            <v>止血材料</v>
          </cell>
          <cell r="L14458" t="str">
            <v>丙类</v>
          </cell>
        </row>
        <row r="14458">
          <cell r="O14458" t="str">
            <v>06</v>
          </cell>
          <cell r="P14458" t="str">
            <v>透明质酸钠</v>
          </cell>
          <cell r="Q14458" t="str">
            <v>004</v>
          </cell>
          <cell r="R14458" t="str">
            <v>预装/可吸收/非抑菌/面积＜50cm²</v>
          </cell>
        </row>
        <row r="14459">
          <cell r="H14459" t="str">
            <v>33，330201061</v>
          </cell>
          <cell r="I14459" t="str">
            <v>止血材料、可吸收止血材料、可吸收止血绫、透明质酸钠</v>
          </cell>
          <cell r="J14459" t="str">
            <v>33H15</v>
          </cell>
          <cell r="K14459" t="str">
            <v>可吸收止血材料(手术治疗)</v>
          </cell>
          <cell r="L14459" t="str">
            <v>乙类</v>
          </cell>
          <cell r="M14459" t="str">
            <v>2000</v>
          </cell>
        </row>
        <row r="14459">
          <cell r="O14459" t="str">
            <v>06</v>
          </cell>
          <cell r="P14459" t="str">
            <v>透明质酸钠</v>
          </cell>
          <cell r="Q14459" t="str">
            <v>004</v>
          </cell>
          <cell r="R14459" t="str">
            <v>预装/可吸收/非抑菌/面积＜50cm²</v>
          </cell>
        </row>
        <row r="14460">
          <cell r="H14460" t="str">
            <v>33，330201061</v>
          </cell>
          <cell r="I14460" t="str">
            <v>止血材料、可吸收止血材料、可吸收止血绫、透明质酸钠</v>
          </cell>
          <cell r="J14460" t="str">
            <v>330201061H04</v>
          </cell>
          <cell r="K14460" t="str">
            <v>止血材料(脑深部电刺激镇痛术)</v>
          </cell>
          <cell r="L14460" t="str">
            <v>丙类</v>
          </cell>
        </row>
        <row r="14460">
          <cell r="O14460" t="str">
            <v>06</v>
          </cell>
          <cell r="P14460" t="str">
            <v>透明质酸钠</v>
          </cell>
          <cell r="Q14460" t="str">
            <v>004</v>
          </cell>
          <cell r="R14460" t="str">
            <v>预装/可吸收/非抑菌/面积＜50cm²</v>
          </cell>
        </row>
        <row r="14461">
          <cell r="H14461" t="str">
            <v>33，330201061</v>
          </cell>
          <cell r="I14461" t="str">
            <v>止血材料、可吸收止血材料、可吸收止血绫、透明质酸钠</v>
          </cell>
          <cell r="J14461" t="str">
            <v>33H19</v>
          </cell>
          <cell r="K14461" t="str">
            <v>可吸收止血绫(手术治疗)</v>
          </cell>
          <cell r="L14461" t="str">
            <v>乙类</v>
          </cell>
          <cell r="M14461" t="str">
            <v>2000</v>
          </cell>
        </row>
        <row r="14461">
          <cell r="O14461" t="str">
            <v>06</v>
          </cell>
          <cell r="P14461" t="str">
            <v>透明质酸钠</v>
          </cell>
          <cell r="Q14461" t="str">
            <v>004</v>
          </cell>
          <cell r="R14461" t="str">
            <v>预装/可吸收/非抑菌/面积＜50cm²</v>
          </cell>
        </row>
        <row r="14462">
          <cell r="H14462" t="str">
            <v>33，330201061</v>
          </cell>
          <cell r="I14462" t="str">
            <v>止血材料、可吸收止血材料、可吸收止血绫、透明质酸钠</v>
          </cell>
          <cell r="J14462" t="str">
            <v>33H01</v>
          </cell>
          <cell r="K14462" t="str">
            <v>透明酯酸钠(手术治疗)</v>
          </cell>
          <cell r="L14462" t="str">
            <v>乙类</v>
          </cell>
        </row>
        <row r="14462">
          <cell r="O14462" t="str">
            <v>06</v>
          </cell>
          <cell r="P14462" t="str">
            <v>透明质酸钠</v>
          </cell>
          <cell r="Q14462" t="str">
            <v>004</v>
          </cell>
          <cell r="R14462" t="str">
            <v>预装/可吸收/非抑菌/面积＜50cm²</v>
          </cell>
        </row>
        <row r="14463">
          <cell r="H14463" t="str">
            <v>310402026；310402027；310402028</v>
          </cell>
          <cell r="I14463" t="str">
            <v>止血材料</v>
          </cell>
          <cell r="J14463" t="str">
            <v>310402026H01；310402027H01；310402028H01</v>
          </cell>
          <cell r="K14463" t="str">
            <v>丙类</v>
          </cell>
          <cell r="L14463" t="str">
            <v>无</v>
          </cell>
          <cell r="M14463" t="str">
            <v>无</v>
          </cell>
          <cell r="N14463" t="str">
            <v>无</v>
          </cell>
          <cell r="O14463" t="str">
            <v>06</v>
          </cell>
          <cell r="P14463" t="str">
            <v>透明质酸钠</v>
          </cell>
          <cell r="Q14463" t="str">
            <v>004</v>
          </cell>
          <cell r="R14463" t="str">
            <v>预装/可吸收/非抑菌/面积＜50cm²</v>
          </cell>
        </row>
        <row r="14464">
          <cell r="A14464" t="str">
            <v>C15010121206005</v>
          </cell>
          <cell r="B14464" t="str">
            <v>C150101</v>
          </cell>
          <cell r="C14464" t="str">
            <v>止血防粘连材料</v>
          </cell>
          <cell r="D14464" t="str">
            <v>止血材料</v>
          </cell>
          <cell r="E14464" t="str">
            <v>止血纱布</v>
          </cell>
          <cell r="F14464" t="str">
            <v>212</v>
          </cell>
          <cell r="G14464" t="str">
            <v>止血材料</v>
          </cell>
          <cell r="H14464" t="str">
            <v>460000023</v>
          </cell>
          <cell r="I14464" t="str">
            <v>止血材料</v>
          </cell>
          <cell r="J14464" t="str">
            <v>460000023H01</v>
          </cell>
          <cell r="K14464" t="str">
            <v>止血材料</v>
          </cell>
          <cell r="L14464" t="str">
            <v>丙类</v>
          </cell>
        </row>
        <row r="14464">
          <cell r="O14464" t="str">
            <v>06</v>
          </cell>
          <cell r="P14464" t="str">
            <v>透明质酸钠</v>
          </cell>
          <cell r="Q14464" t="str">
            <v>005</v>
          </cell>
          <cell r="R14464" t="str">
            <v>预装/可吸收/非抑菌/50cm²≤面积＜150cm²</v>
          </cell>
        </row>
        <row r="14465">
          <cell r="H14465" t="str">
            <v>311300014</v>
          </cell>
          <cell r="I14465" t="str">
            <v>止血材料</v>
          </cell>
          <cell r="J14465" t="str">
            <v>311300014H02</v>
          </cell>
          <cell r="K14465" t="str">
            <v>止血材料</v>
          </cell>
          <cell r="L14465" t="str">
            <v>丙类</v>
          </cell>
        </row>
        <row r="14465">
          <cell r="O14465" t="str">
            <v>06</v>
          </cell>
          <cell r="P14465" t="str">
            <v>透明质酸钠</v>
          </cell>
          <cell r="Q14465" t="str">
            <v>005</v>
          </cell>
          <cell r="R14465" t="str">
            <v>预装/可吸收/非抑菌/50cm²≤面积＜150cm²</v>
          </cell>
        </row>
        <row r="14466">
          <cell r="H14466" t="str">
            <v>33，330201061</v>
          </cell>
          <cell r="I14466" t="str">
            <v>止血材料、可吸收止血材料、可吸收止血绫、透明质酸钠</v>
          </cell>
          <cell r="J14466" t="str">
            <v>33H15</v>
          </cell>
          <cell r="K14466" t="str">
            <v>可吸收止血材料(手术治疗)</v>
          </cell>
          <cell r="L14466" t="str">
            <v>乙类</v>
          </cell>
          <cell r="M14466" t="str">
            <v>2000</v>
          </cell>
        </row>
        <row r="14466">
          <cell r="O14466" t="str">
            <v>06</v>
          </cell>
          <cell r="P14466" t="str">
            <v>透明质酸钠</v>
          </cell>
          <cell r="Q14466" t="str">
            <v>005</v>
          </cell>
          <cell r="R14466" t="str">
            <v>预装/可吸收/非抑菌/50cm²≤面积＜150cm²</v>
          </cell>
        </row>
        <row r="14467">
          <cell r="H14467" t="str">
            <v>33，330201061</v>
          </cell>
          <cell r="I14467" t="str">
            <v>止血材料、可吸收止血材料、可吸收止血绫、透明质酸钠</v>
          </cell>
          <cell r="J14467" t="str">
            <v>330201061H04</v>
          </cell>
          <cell r="K14467" t="str">
            <v>止血材料(脑深部电刺激镇痛术)</v>
          </cell>
          <cell r="L14467" t="str">
            <v>丙类</v>
          </cell>
        </row>
        <row r="14467">
          <cell r="O14467" t="str">
            <v>06</v>
          </cell>
          <cell r="P14467" t="str">
            <v>透明质酸钠</v>
          </cell>
          <cell r="Q14467" t="str">
            <v>005</v>
          </cell>
          <cell r="R14467" t="str">
            <v>预装/可吸收/非抑菌/50cm²≤面积＜150cm²</v>
          </cell>
        </row>
        <row r="14468">
          <cell r="H14468" t="str">
            <v>33，330201061</v>
          </cell>
          <cell r="I14468" t="str">
            <v>止血材料、可吸收止血材料、可吸收止血绫、透明质酸钠</v>
          </cell>
          <cell r="J14468" t="str">
            <v>33H19</v>
          </cell>
          <cell r="K14468" t="str">
            <v>可吸收止血绫(手术治疗)</v>
          </cell>
          <cell r="L14468" t="str">
            <v>乙类</v>
          </cell>
          <cell r="M14468" t="str">
            <v>2000</v>
          </cell>
        </row>
        <row r="14468">
          <cell r="O14468" t="str">
            <v>06</v>
          </cell>
          <cell r="P14468" t="str">
            <v>透明质酸钠</v>
          </cell>
          <cell r="Q14468" t="str">
            <v>005</v>
          </cell>
          <cell r="R14468" t="str">
            <v>预装/可吸收/非抑菌/50cm²≤面积＜150cm²</v>
          </cell>
        </row>
        <row r="14469">
          <cell r="H14469" t="str">
            <v>33，330201061</v>
          </cell>
          <cell r="I14469" t="str">
            <v>止血材料、可吸收止血材料、可吸收止血绫、透明质酸钠</v>
          </cell>
          <cell r="J14469" t="str">
            <v>33H01</v>
          </cell>
          <cell r="K14469" t="str">
            <v>透明酯酸钠(手术治疗)</v>
          </cell>
          <cell r="L14469" t="str">
            <v>乙类</v>
          </cell>
        </row>
        <row r="14469">
          <cell r="O14469" t="str">
            <v>06</v>
          </cell>
          <cell r="P14469" t="str">
            <v>透明质酸钠</v>
          </cell>
          <cell r="Q14469" t="str">
            <v>005</v>
          </cell>
          <cell r="R14469" t="str">
            <v>预装/可吸收/非抑菌/50cm²≤面积＜150cm²</v>
          </cell>
        </row>
        <row r="14470">
          <cell r="H14470" t="str">
            <v>310402026；310402027；310402028</v>
          </cell>
          <cell r="I14470" t="str">
            <v>止血材料</v>
          </cell>
          <cell r="J14470" t="str">
            <v>310402026H01；310402027H01；310402028H01</v>
          </cell>
          <cell r="K14470" t="str">
            <v>丙类</v>
          </cell>
          <cell r="L14470" t="str">
            <v>无</v>
          </cell>
          <cell r="M14470" t="str">
            <v>无</v>
          </cell>
          <cell r="N14470" t="str">
            <v>无</v>
          </cell>
          <cell r="O14470" t="str">
            <v>06</v>
          </cell>
          <cell r="P14470" t="str">
            <v>透明质酸钠</v>
          </cell>
          <cell r="Q14470" t="str">
            <v>005</v>
          </cell>
          <cell r="R14470" t="str">
            <v>预装/可吸收/非抑菌/50cm²≤面积＜150cm²</v>
          </cell>
        </row>
        <row r="14471">
          <cell r="A14471" t="str">
            <v>C15010121206006</v>
          </cell>
          <cell r="B14471" t="str">
            <v>C150101</v>
          </cell>
          <cell r="C14471" t="str">
            <v>止血防粘连材料</v>
          </cell>
          <cell r="D14471" t="str">
            <v>止血材料</v>
          </cell>
          <cell r="E14471" t="str">
            <v>止血纱布</v>
          </cell>
          <cell r="F14471" t="str">
            <v>212</v>
          </cell>
          <cell r="G14471" t="str">
            <v>止血材料</v>
          </cell>
          <cell r="H14471" t="str">
            <v>460000023</v>
          </cell>
          <cell r="I14471" t="str">
            <v>止血材料</v>
          </cell>
          <cell r="J14471" t="str">
            <v>460000023H01</v>
          </cell>
          <cell r="K14471" t="str">
            <v>止血材料</v>
          </cell>
          <cell r="L14471" t="str">
            <v>丙类</v>
          </cell>
        </row>
        <row r="14471">
          <cell r="O14471" t="str">
            <v>06</v>
          </cell>
          <cell r="P14471" t="str">
            <v>透明质酸钠</v>
          </cell>
          <cell r="Q14471" t="str">
            <v>006</v>
          </cell>
          <cell r="R14471" t="str">
            <v>预装/可吸收/非抑菌/面积≥150cm²</v>
          </cell>
        </row>
        <row r="14472">
          <cell r="H14472" t="str">
            <v>311300014</v>
          </cell>
          <cell r="I14472" t="str">
            <v>止血材料</v>
          </cell>
          <cell r="J14472" t="str">
            <v>311300014H02</v>
          </cell>
          <cell r="K14472" t="str">
            <v>止血材料</v>
          </cell>
          <cell r="L14472" t="str">
            <v>丙类</v>
          </cell>
        </row>
        <row r="14472">
          <cell r="O14472" t="str">
            <v>06</v>
          </cell>
          <cell r="P14472" t="str">
            <v>透明质酸钠</v>
          </cell>
          <cell r="Q14472" t="str">
            <v>006</v>
          </cell>
          <cell r="R14472" t="str">
            <v>预装/可吸收/非抑菌/面积≥150cm²</v>
          </cell>
        </row>
        <row r="14473">
          <cell r="H14473" t="str">
            <v>33，330201061</v>
          </cell>
          <cell r="I14473" t="str">
            <v>止血材料、可吸收止血材料、可吸收止血绫、透明质酸钠</v>
          </cell>
          <cell r="J14473" t="str">
            <v>33H15</v>
          </cell>
          <cell r="K14473" t="str">
            <v>可吸收止血材料(手术治疗)</v>
          </cell>
          <cell r="L14473" t="str">
            <v>乙类</v>
          </cell>
          <cell r="M14473" t="str">
            <v>2000</v>
          </cell>
        </row>
        <row r="14473">
          <cell r="O14473" t="str">
            <v>06</v>
          </cell>
          <cell r="P14473" t="str">
            <v>透明质酸钠</v>
          </cell>
          <cell r="Q14473" t="str">
            <v>006</v>
          </cell>
          <cell r="R14473" t="str">
            <v>预装/可吸收/非抑菌/面积≥150cm²</v>
          </cell>
        </row>
        <row r="14474">
          <cell r="H14474" t="str">
            <v>33，330201061</v>
          </cell>
          <cell r="I14474" t="str">
            <v>止血材料、可吸收止血材料、可吸收止血绫、透明质酸钠</v>
          </cell>
          <cell r="J14474" t="str">
            <v>330201061H04</v>
          </cell>
          <cell r="K14474" t="str">
            <v>止血材料(脑深部电刺激镇痛术)</v>
          </cell>
          <cell r="L14474" t="str">
            <v>丙类</v>
          </cell>
        </row>
        <row r="14474">
          <cell r="O14474" t="str">
            <v>06</v>
          </cell>
          <cell r="P14474" t="str">
            <v>透明质酸钠</v>
          </cell>
          <cell r="Q14474" t="str">
            <v>006</v>
          </cell>
          <cell r="R14474" t="str">
            <v>预装/可吸收/非抑菌/面积≥150cm²</v>
          </cell>
        </row>
        <row r="14475">
          <cell r="H14475" t="str">
            <v>33，330201061</v>
          </cell>
          <cell r="I14475" t="str">
            <v>止血材料、可吸收止血材料、可吸收止血绫、透明质酸钠</v>
          </cell>
          <cell r="J14475" t="str">
            <v>33H19</v>
          </cell>
          <cell r="K14475" t="str">
            <v>可吸收止血绫(手术治疗)</v>
          </cell>
          <cell r="L14475" t="str">
            <v>乙类</v>
          </cell>
          <cell r="M14475" t="str">
            <v>2000</v>
          </cell>
        </row>
        <row r="14475">
          <cell r="O14475" t="str">
            <v>06</v>
          </cell>
          <cell r="P14475" t="str">
            <v>透明质酸钠</v>
          </cell>
          <cell r="Q14475" t="str">
            <v>006</v>
          </cell>
          <cell r="R14475" t="str">
            <v>预装/可吸收/非抑菌/面积≥150cm²</v>
          </cell>
        </row>
        <row r="14476">
          <cell r="H14476" t="str">
            <v>33，330201061</v>
          </cell>
          <cell r="I14476" t="str">
            <v>止血材料、可吸收止血材料、可吸收止血绫、透明质酸钠</v>
          </cell>
          <cell r="J14476" t="str">
            <v>33H01</v>
          </cell>
          <cell r="K14476" t="str">
            <v>透明酯酸钠(手术治疗)</v>
          </cell>
          <cell r="L14476" t="str">
            <v>乙类</v>
          </cell>
        </row>
        <row r="14476">
          <cell r="O14476" t="str">
            <v>06</v>
          </cell>
          <cell r="P14476" t="str">
            <v>透明质酸钠</v>
          </cell>
          <cell r="Q14476" t="str">
            <v>006</v>
          </cell>
          <cell r="R14476" t="str">
            <v>预装/可吸收/非抑菌/面积≥150cm²</v>
          </cell>
        </row>
        <row r="14477">
          <cell r="H14477" t="str">
            <v>310402026；310402027；310402028</v>
          </cell>
          <cell r="I14477" t="str">
            <v>止血材料</v>
          </cell>
          <cell r="J14477" t="str">
            <v>310402026H01；310402027H01；310402028H01</v>
          </cell>
          <cell r="K14477" t="str">
            <v>丙类</v>
          </cell>
          <cell r="L14477" t="str">
            <v>无</v>
          </cell>
          <cell r="M14477" t="str">
            <v>无</v>
          </cell>
          <cell r="N14477" t="str">
            <v>无</v>
          </cell>
          <cell r="O14477" t="str">
            <v>06</v>
          </cell>
          <cell r="P14477" t="str">
            <v>透明质酸钠</v>
          </cell>
          <cell r="Q14477" t="str">
            <v>006</v>
          </cell>
          <cell r="R14477" t="str">
            <v>预装/可吸收/非抑菌/面积≥150cm²</v>
          </cell>
        </row>
        <row r="14478">
          <cell r="A14478" t="str">
            <v>C15010121206007</v>
          </cell>
          <cell r="B14478" t="str">
            <v>C150101</v>
          </cell>
          <cell r="C14478" t="str">
            <v>止血防粘连材料</v>
          </cell>
          <cell r="D14478" t="str">
            <v>止血材料</v>
          </cell>
          <cell r="E14478" t="str">
            <v>止血纱布</v>
          </cell>
          <cell r="F14478" t="str">
            <v>212</v>
          </cell>
          <cell r="G14478" t="str">
            <v>止血材料</v>
          </cell>
          <cell r="H14478" t="str">
            <v>460000023</v>
          </cell>
          <cell r="I14478" t="str">
            <v>止血材料</v>
          </cell>
          <cell r="J14478" t="str">
            <v>460000023H01</v>
          </cell>
          <cell r="K14478" t="str">
            <v>止血材料</v>
          </cell>
          <cell r="L14478" t="str">
            <v>丙类</v>
          </cell>
        </row>
        <row r="14478">
          <cell r="O14478" t="str">
            <v>06</v>
          </cell>
          <cell r="P14478" t="str">
            <v>透明质酸钠</v>
          </cell>
          <cell r="Q14478" t="str">
            <v>007</v>
          </cell>
          <cell r="R14478" t="str">
            <v>预装/不可吸收/抑菌/面积＜50cm²</v>
          </cell>
        </row>
        <row r="14479">
          <cell r="H14479" t="str">
            <v>311300014</v>
          </cell>
          <cell r="I14479" t="str">
            <v>止血材料</v>
          </cell>
          <cell r="J14479" t="str">
            <v>311300014H02</v>
          </cell>
          <cell r="K14479" t="str">
            <v>止血材料</v>
          </cell>
          <cell r="L14479" t="str">
            <v>丙类</v>
          </cell>
        </row>
        <row r="14479">
          <cell r="O14479" t="str">
            <v>06</v>
          </cell>
          <cell r="P14479" t="str">
            <v>透明质酸钠</v>
          </cell>
          <cell r="Q14479" t="str">
            <v>007</v>
          </cell>
          <cell r="R14479" t="str">
            <v>预装/不可吸收/抑菌/面积＜50cm²</v>
          </cell>
        </row>
        <row r="14480">
          <cell r="H14480" t="str">
            <v>33，330201061</v>
          </cell>
          <cell r="I14480" t="str">
            <v>止血材料、可吸收止血材料、可吸收止血绫、透明质酸钠</v>
          </cell>
          <cell r="J14480" t="str">
            <v>33H15</v>
          </cell>
          <cell r="K14480" t="str">
            <v>可吸收止血材料(手术治疗)</v>
          </cell>
          <cell r="L14480" t="str">
            <v>乙类</v>
          </cell>
          <cell r="M14480" t="str">
            <v>2000</v>
          </cell>
        </row>
        <row r="14480">
          <cell r="O14480" t="str">
            <v>06</v>
          </cell>
          <cell r="P14480" t="str">
            <v>透明质酸钠</v>
          </cell>
          <cell r="Q14480" t="str">
            <v>007</v>
          </cell>
          <cell r="R14480" t="str">
            <v>预装/不可吸收/抑菌/面积＜50cm²</v>
          </cell>
        </row>
        <row r="14481">
          <cell r="H14481" t="str">
            <v>33，330201061</v>
          </cell>
          <cell r="I14481" t="str">
            <v>止血材料、可吸收止血材料、可吸收止血绫、透明质酸钠</v>
          </cell>
          <cell r="J14481" t="str">
            <v>330201061H04</v>
          </cell>
          <cell r="K14481" t="str">
            <v>止血材料(脑深部电刺激镇痛术)</v>
          </cell>
          <cell r="L14481" t="str">
            <v>丙类</v>
          </cell>
        </row>
        <row r="14481">
          <cell r="O14481" t="str">
            <v>06</v>
          </cell>
          <cell r="P14481" t="str">
            <v>透明质酸钠</v>
          </cell>
          <cell r="Q14481" t="str">
            <v>007</v>
          </cell>
          <cell r="R14481" t="str">
            <v>预装/不可吸收/抑菌/面积＜50cm²</v>
          </cell>
        </row>
        <row r="14482">
          <cell r="H14482" t="str">
            <v>33，330201061</v>
          </cell>
          <cell r="I14482" t="str">
            <v>止血材料、可吸收止血材料、可吸收止血绫、透明质酸钠</v>
          </cell>
          <cell r="J14482" t="str">
            <v>33H19</v>
          </cell>
          <cell r="K14482" t="str">
            <v>可吸收止血绫(手术治疗)</v>
          </cell>
          <cell r="L14482" t="str">
            <v>乙类</v>
          </cell>
          <cell r="M14482" t="str">
            <v>2000</v>
          </cell>
        </row>
        <row r="14482">
          <cell r="O14482" t="str">
            <v>06</v>
          </cell>
          <cell r="P14482" t="str">
            <v>透明质酸钠</v>
          </cell>
          <cell r="Q14482" t="str">
            <v>007</v>
          </cell>
          <cell r="R14482" t="str">
            <v>预装/不可吸收/抑菌/面积＜50cm²</v>
          </cell>
        </row>
        <row r="14483">
          <cell r="H14483" t="str">
            <v>33，330201061</v>
          </cell>
          <cell r="I14483" t="str">
            <v>止血材料、可吸收止血材料、可吸收止血绫、透明质酸钠</v>
          </cell>
          <cell r="J14483" t="str">
            <v>33H01</v>
          </cell>
          <cell r="K14483" t="str">
            <v>透明酯酸钠(手术治疗)</v>
          </cell>
          <cell r="L14483" t="str">
            <v>乙类</v>
          </cell>
        </row>
        <row r="14483">
          <cell r="O14483" t="str">
            <v>06</v>
          </cell>
          <cell r="P14483" t="str">
            <v>透明质酸钠</v>
          </cell>
          <cell r="Q14483" t="str">
            <v>007</v>
          </cell>
          <cell r="R14483" t="str">
            <v>预装/不可吸收/抑菌/面积＜50cm²</v>
          </cell>
        </row>
        <row r="14484">
          <cell r="H14484" t="str">
            <v>310402026；310402027；310402028</v>
          </cell>
          <cell r="I14484" t="str">
            <v>止血材料</v>
          </cell>
          <cell r="J14484" t="str">
            <v>310402026H01；310402027H01；310402028H01</v>
          </cell>
          <cell r="K14484" t="str">
            <v>丙类</v>
          </cell>
          <cell r="L14484" t="str">
            <v>无</v>
          </cell>
          <cell r="M14484" t="str">
            <v>无</v>
          </cell>
          <cell r="N14484" t="str">
            <v>无</v>
          </cell>
          <cell r="O14484" t="str">
            <v>06</v>
          </cell>
          <cell r="P14484" t="str">
            <v>透明质酸钠</v>
          </cell>
          <cell r="Q14484" t="str">
            <v>007</v>
          </cell>
          <cell r="R14484" t="str">
            <v>预装/不可吸收/抑菌/面积＜50cm²</v>
          </cell>
        </row>
        <row r="14485">
          <cell r="A14485" t="str">
            <v>C15010121206008</v>
          </cell>
          <cell r="B14485" t="str">
            <v>C150101</v>
          </cell>
          <cell r="C14485" t="str">
            <v>止血防粘连材料</v>
          </cell>
          <cell r="D14485" t="str">
            <v>止血材料</v>
          </cell>
          <cell r="E14485" t="str">
            <v>止血纱布</v>
          </cell>
          <cell r="F14485" t="str">
            <v>212</v>
          </cell>
          <cell r="G14485" t="str">
            <v>止血材料</v>
          </cell>
          <cell r="H14485" t="str">
            <v>460000023</v>
          </cell>
          <cell r="I14485" t="str">
            <v>止血材料</v>
          </cell>
          <cell r="J14485" t="str">
            <v>460000023H01</v>
          </cell>
          <cell r="K14485" t="str">
            <v>止血材料</v>
          </cell>
          <cell r="L14485" t="str">
            <v>丙类</v>
          </cell>
        </row>
        <row r="14485">
          <cell r="O14485" t="str">
            <v>06</v>
          </cell>
          <cell r="P14485" t="str">
            <v>透明质酸钠</v>
          </cell>
          <cell r="Q14485" t="str">
            <v>008</v>
          </cell>
          <cell r="R14485" t="str">
            <v>预装/不可吸收/抑菌/50cm²≤面积＜150cm²</v>
          </cell>
        </row>
        <row r="14486">
          <cell r="H14486" t="str">
            <v>311300014</v>
          </cell>
          <cell r="I14486" t="str">
            <v>止血材料</v>
          </cell>
          <cell r="J14486" t="str">
            <v>311300014H02</v>
          </cell>
          <cell r="K14486" t="str">
            <v>止血材料</v>
          </cell>
          <cell r="L14486" t="str">
            <v>丙类</v>
          </cell>
        </row>
        <row r="14486">
          <cell r="O14486" t="str">
            <v>06</v>
          </cell>
          <cell r="P14486" t="str">
            <v>透明质酸钠</v>
          </cell>
          <cell r="Q14486" t="str">
            <v>008</v>
          </cell>
          <cell r="R14486" t="str">
            <v>预装/不可吸收/抑菌/50cm²≤面积＜150cm²</v>
          </cell>
        </row>
        <row r="14487">
          <cell r="H14487" t="str">
            <v>33，330201061</v>
          </cell>
          <cell r="I14487" t="str">
            <v>止血材料、可吸收止血材料、可吸收止血绫、透明质酸钠</v>
          </cell>
          <cell r="J14487" t="str">
            <v>33H15</v>
          </cell>
          <cell r="K14487" t="str">
            <v>可吸收止血材料(手术治疗)</v>
          </cell>
          <cell r="L14487" t="str">
            <v>乙类</v>
          </cell>
          <cell r="M14487" t="str">
            <v>2000</v>
          </cell>
        </row>
        <row r="14487">
          <cell r="O14487" t="str">
            <v>06</v>
          </cell>
          <cell r="P14487" t="str">
            <v>透明质酸钠</v>
          </cell>
          <cell r="Q14487" t="str">
            <v>008</v>
          </cell>
          <cell r="R14487" t="str">
            <v>预装/不可吸收/抑菌/50cm²≤面积＜150cm²</v>
          </cell>
        </row>
        <row r="14488">
          <cell r="H14488" t="str">
            <v>33，330201061</v>
          </cell>
          <cell r="I14488" t="str">
            <v>止血材料、可吸收止血材料、可吸收止血绫、透明质酸钠</v>
          </cell>
          <cell r="J14488" t="str">
            <v>330201061H04</v>
          </cell>
          <cell r="K14488" t="str">
            <v>止血材料(脑深部电刺激镇痛术)</v>
          </cell>
          <cell r="L14488" t="str">
            <v>丙类</v>
          </cell>
        </row>
        <row r="14488">
          <cell r="O14488" t="str">
            <v>06</v>
          </cell>
          <cell r="P14488" t="str">
            <v>透明质酸钠</v>
          </cell>
          <cell r="Q14488" t="str">
            <v>008</v>
          </cell>
          <cell r="R14488" t="str">
            <v>预装/不可吸收/抑菌/50cm²≤面积＜150cm²</v>
          </cell>
        </row>
        <row r="14489">
          <cell r="H14489" t="str">
            <v>33，330201061</v>
          </cell>
          <cell r="I14489" t="str">
            <v>止血材料、可吸收止血材料、可吸收止血绫、透明质酸钠</v>
          </cell>
          <cell r="J14489" t="str">
            <v>33H19</v>
          </cell>
          <cell r="K14489" t="str">
            <v>可吸收止血绫(手术治疗)</v>
          </cell>
          <cell r="L14489" t="str">
            <v>乙类</v>
          </cell>
          <cell r="M14489" t="str">
            <v>2000</v>
          </cell>
        </row>
        <row r="14489">
          <cell r="O14489" t="str">
            <v>06</v>
          </cell>
          <cell r="P14489" t="str">
            <v>透明质酸钠</v>
          </cell>
          <cell r="Q14489" t="str">
            <v>008</v>
          </cell>
          <cell r="R14489" t="str">
            <v>预装/不可吸收/抑菌/50cm²≤面积＜150cm²</v>
          </cell>
        </row>
        <row r="14490">
          <cell r="H14490" t="str">
            <v>33，330201061</v>
          </cell>
          <cell r="I14490" t="str">
            <v>止血材料、可吸收止血材料、可吸收止血绫、透明质酸钠</v>
          </cell>
          <cell r="J14490" t="str">
            <v>33H01</v>
          </cell>
          <cell r="K14490" t="str">
            <v>透明酯酸钠(手术治疗)</v>
          </cell>
          <cell r="L14490" t="str">
            <v>乙类</v>
          </cell>
        </row>
        <row r="14490">
          <cell r="O14490" t="str">
            <v>06</v>
          </cell>
          <cell r="P14490" t="str">
            <v>透明质酸钠</v>
          </cell>
          <cell r="Q14490" t="str">
            <v>008</v>
          </cell>
          <cell r="R14490" t="str">
            <v>预装/不可吸收/抑菌/50cm²≤面积＜150cm²</v>
          </cell>
        </row>
        <row r="14491">
          <cell r="H14491" t="str">
            <v>310402026；310402027；310402028</v>
          </cell>
          <cell r="I14491" t="str">
            <v>止血材料</v>
          </cell>
          <cell r="J14491" t="str">
            <v>310402026H01；310402027H01；310402028H01</v>
          </cell>
          <cell r="K14491" t="str">
            <v>丙类</v>
          </cell>
          <cell r="L14491" t="str">
            <v>无</v>
          </cell>
          <cell r="M14491" t="str">
            <v>无</v>
          </cell>
          <cell r="N14491" t="str">
            <v>无</v>
          </cell>
          <cell r="O14491" t="str">
            <v>06</v>
          </cell>
          <cell r="P14491" t="str">
            <v>透明质酸钠</v>
          </cell>
          <cell r="Q14491" t="str">
            <v>008</v>
          </cell>
          <cell r="R14491" t="str">
            <v>预装/不可吸收/抑菌/50cm²≤面积＜150cm²</v>
          </cell>
        </row>
        <row r="14492">
          <cell r="A14492" t="str">
            <v>C15010121206009</v>
          </cell>
          <cell r="B14492" t="str">
            <v>C150101</v>
          </cell>
          <cell r="C14492" t="str">
            <v>止血防粘连材料</v>
          </cell>
          <cell r="D14492" t="str">
            <v>止血材料</v>
          </cell>
          <cell r="E14492" t="str">
            <v>止血纱布</v>
          </cell>
          <cell r="F14492" t="str">
            <v>212</v>
          </cell>
          <cell r="G14492" t="str">
            <v>止血材料</v>
          </cell>
          <cell r="H14492" t="str">
            <v>460000023</v>
          </cell>
          <cell r="I14492" t="str">
            <v>止血材料</v>
          </cell>
          <cell r="J14492" t="str">
            <v>460000023H01</v>
          </cell>
          <cell r="K14492" t="str">
            <v>止血材料</v>
          </cell>
          <cell r="L14492" t="str">
            <v>丙类</v>
          </cell>
        </row>
        <row r="14492">
          <cell r="O14492" t="str">
            <v>06</v>
          </cell>
          <cell r="P14492" t="str">
            <v>透明质酸钠</v>
          </cell>
          <cell r="Q14492" t="str">
            <v>009</v>
          </cell>
          <cell r="R14492" t="str">
            <v>预装/不可吸收/抑菌/面积≥150cm²</v>
          </cell>
        </row>
        <row r="14493">
          <cell r="H14493" t="str">
            <v>311300014</v>
          </cell>
          <cell r="I14493" t="str">
            <v>止血材料</v>
          </cell>
          <cell r="J14493" t="str">
            <v>311300014H02</v>
          </cell>
          <cell r="K14493" t="str">
            <v>止血材料</v>
          </cell>
          <cell r="L14493" t="str">
            <v>丙类</v>
          </cell>
        </row>
        <row r="14493">
          <cell r="O14493" t="str">
            <v>06</v>
          </cell>
          <cell r="P14493" t="str">
            <v>透明质酸钠</v>
          </cell>
          <cell r="Q14493" t="str">
            <v>009</v>
          </cell>
          <cell r="R14493" t="str">
            <v>预装/不可吸收/抑菌/面积≥150cm²</v>
          </cell>
        </row>
        <row r="14494">
          <cell r="H14494" t="str">
            <v>33，330201061</v>
          </cell>
          <cell r="I14494" t="str">
            <v>止血材料、可吸收止血材料、可吸收止血绫、透明质酸钠</v>
          </cell>
          <cell r="J14494" t="str">
            <v>33H15</v>
          </cell>
          <cell r="K14494" t="str">
            <v>可吸收止血材料(手术治疗)</v>
          </cell>
          <cell r="L14494" t="str">
            <v>乙类</v>
          </cell>
          <cell r="M14494" t="str">
            <v>2000</v>
          </cell>
        </row>
        <row r="14494">
          <cell r="O14494" t="str">
            <v>06</v>
          </cell>
          <cell r="P14494" t="str">
            <v>透明质酸钠</v>
          </cell>
          <cell r="Q14494" t="str">
            <v>009</v>
          </cell>
          <cell r="R14494" t="str">
            <v>预装/不可吸收/抑菌/面积≥150cm²</v>
          </cell>
        </row>
        <row r="14495">
          <cell r="H14495" t="str">
            <v>33，330201061</v>
          </cell>
          <cell r="I14495" t="str">
            <v>止血材料、可吸收止血材料、可吸收止血绫、透明质酸钠</v>
          </cell>
          <cell r="J14495" t="str">
            <v>330201061H04</v>
          </cell>
          <cell r="K14495" t="str">
            <v>止血材料(脑深部电刺激镇痛术)</v>
          </cell>
          <cell r="L14495" t="str">
            <v>丙类</v>
          </cell>
        </row>
        <row r="14495">
          <cell r="O14495" t="str">
            <v>06</v>
          </cell>
          <cell r="P14495" t="str">
            <v>透明质酸钠</v>
          </cell>
          <cell r="Q14495" t="str">
            <v>009</v>
          </cell>
          <cell r="R14495" t="str">
            <v>预装/不可吸收/抑菌/面积≥150cm²</v>
          </cell>
        </row>
        <row r="14496">
          <cell r="H14496" t="str">
            <v>33，330201061</v>
          </cell>
          <cell r="I14496" t="str">
            <v>止血材料、可吸收止血材料、可吸收止血绫、透明质酸钠</v>
          </cell>
          <cell r="J14496" t="str">
            <v>33H19</v>
          </cell>
          <cell r="K14496" t="str">
            <v>可吸收止血绫(手术治疗)</v>
          </cell>
          <cell r="L14496" t="str">
            <v>乙类</v>
          </cell>
          <cell r="M14496" t="str">
            <v>2000</v>
          </cell>
        </row>
        <row r="14496">
          <cell r="O14496" t="str">
            <v>06</v>
          </cell>
          <cell r="P14496" t="str">
            <v>透明质酸钠</v>
          </cell>
          <cell r="Q14496" t="str">
            <v>009</v>
          </cell>
          <cell r="R14496" t="str">
            <v>预装/不可吸收/抑菌/面积≥150cm²</v>
          </cell>
        </row>
        <row r="14497">
          <cell r="H14497" t="str">
            <v>33，330201061</v>
          </cell>
          <cell r="I14497" t="str">
            <v>止血材料、可吸收止血材料、可吸收止血绫、透明质酸钠</v>
          </cell>
          <cell r="J14497" t="str">
            <v>33H01</v>
          </cell>
          <cell r="K14497" t="str">
            <v>透明酯酸钠(手术治疗)</v>
          </cell>
          <cell r="L14497" t="str">
            <v>乙类</v>
          </cell>
        </row>
        <row r="14497">
          <cell r="O14497" t="str">
            <v>06</v>
          </cell>
          <cell r="P14497" t="str">
            <v>透明质酸钠</v>
          </cell>
          <cell r="Q14497" t="str">
            <v>009</v>
          </cell>
          <cell r="R14497" t="str">
            <v>预装/不可吸收/抑菌/面积≥150cm²</v>
          </cell>
        </row>
        <row r="14498">
          <cell r="H14498" t="str">
            <v>310402026；310402027；310402028</v>
          </cell>
          <cell r="I14498" t="str">
            <v>止血材料</v>
          </cell>
          <cell r="J14498" t="str">
            <v>310402026H01；310402027H01；310402028H01</v>
          </cell>
          <cell r="K14498" t="str">
            <v>丙类</v>
          </cell>
          <cell r="L14498" t="str">
            <v>无</v>
          </cell>
          <cell r="M14498" t="str">
            <v>无</v>
          </cell>
          <cell r="N14498" t="str">
            <v>无</v>
          </cell>
          <cell r="O14498" t="str">
            <v>06</v>
          </cell>
          <cell r="P14498" t="str">
            <v>透明质酸钠</v>
          </cell>
          <cell r="Q14498" t="str">
            <v>009</v>
          </cell>
          <cell r="R14498" t="str">
            <v>预装/不可吸收/抑菌/面积≥150cm²</v>
          </cell>
        </row>
        <row r="14499">
          <cell r="A14499" t="str">
            <v>C15010121206010</v>
          </cell>
          <cell r="B14499" t="str">
            <v>C150101</v>
          </cell>
          <cell r="C14499" t="str">
            <v>止血防粘连材料</v>
          </cell>
          <cell r="D14499" t="str">
            <v>止血材料</v>
          </cell>
          <cell r="E14499" t="str">
            <v>止血纱布</v>
          </cell>
          <cell r="F14499" t="str">
            <v>212</v>
          </cell>
          <cell r="G14499" t="str">
            <v>止血材料</v>
          </cell>
          <cell r="H14499" t="str">
            <v>460000023</v>
          </cell>
          <cell r="I14499" t="str">
            <v>止血材料</v>
          </cell>
          <cell r="J14499" t="str">
            <v>460000023H01</v>
          </cell>
          <cell r="K14499" t="str">
            <v>止血材料</v>
          </cell>
          <cell r="L14499" t="str">
            <v>丙类</v>
          </cell>
        </row>
        <row r="14499">
          <cell r="O14499" t="str">
            <v>06</v>
          </cell>
          <cell r="P14499" t="str">
            <v>透明质酸钠</v>
          </cell>
          <cell r="Q14499" t="str">
            <v>010</v>
          </cell>
          <cell r="R14499" t="str">
            <v>预装/不可吸收/非抑菌/面积＜50cm²</v>
          </cell>
        </row>
        <row r="14500">
          <cell r="H14500" t="str">
            <v>311300014</v>
          </cell>
          <cell r="I14500" t="str">
            <v>止血材料</v>
          </cell>
          <cell r="J14500" t="str">
            <v>311300014H02</v>
          </cell>
          <cell r="K14500" t="str">
            <v>止血材料</v>
          </cell>
          <cell r="L14500" t="str">
            <v>丙类</v>
          </cell>
        </row>
        <row r="14500">
          <cell r="O14500" t="str">
            <v>06</v>
          </cell>
          <cell r="P14500" t="str">
            <v>透明质酸钠</v>
          </cell>
          <cell r="Q14500" t="str">
            <v>010</v>
          </cell>
          <cell r="R14500" t="str">
            <v>预装/不可吸收/非抑菌/面积＜50cm²</v>
          </cell>
        </row>
        <row r="14501">
          <cell r="H14501" t="str">
            <v>33，330201061</v>
          </cell>
          <cell r="I14501" t="str">
            <v>止血材料、可吸收止血材料、可吸收止血绫、透明质酸钠</v>
          </cell>
          <cell r="J14501" t="str">
            <v>33H15</v>
          </cell>
          <cell r="K14501" t="str">
            <v>可吸收止血材料(手术治疗)</v>
          </cell>
          <cell r="L14501" t="str">
            <v>乙类</v>
          </cell>
          <cell r="M14501" t="str">
            <v>2000</v>
          </cell>
        </row>
        <row r="14501">
          <cell r="O14501" t="str">
            <v>06</v>
          </cell>
          <cell r="P14501" t="str">
            <v>透明质酸钠</v>
          </cell>
          <cell r="Q14501" t="str">
            <v>010</v>
          </cell>
          <cell r="R14501" t="str">
            <v>预装/不可吸收/非抑菌/面积＜50cm²</v>
          </cell>
        </row>
        <row r="14502">
          <cell r="H14502" t="str">
            <v>33，330201061</v>
          </cell>
          <cell r="I14502" t="str">
            <v>止血材料、可吸收止血材料、可吸收止血绫、透明质酸钠</v>
          </cell>
          <cell r="J14502" t="str">
            <v>330201061H04</v>
          </cell>
          <cell r="K14502" t="str">
            <v>止血材料(脑深部电刺激镇痛术)</v>
          </cell>
          <cell r="L14502" t="str">
            <v>丙类</v>
          </cell>
        </row>
        <row r="14502">
          <cell r="O14502" t="str">
            <v>06</v>
          </cell>
          <cell r="P14502" t="str">
            <v>透明质酸钠</v>
          </cell>
          <cell r="Q14502" t="str">
            <v>010</v>
          </cell>
          <cell r="R14502" t="str">
            <v>预装/不可吸收/非抑菌/面积＜50cm²</v>
          </cell>
        </row>
        <row r="14503">
          <cell r="H14503" t="str">
            <v>33，330201061</v>
          </cell>
          <cell r="I14503" t="str">
            <v>止血材料、可吸收止血材料、可吸收止血绫、透明质酸钠</v>
          </cell>
          <cell r="J14503" t="str">
            <v>33H19</v>
          </cell>
          <cell r="K14503" t="str">
            <v>可吸收止血绫(手术治疗)</v>
          </cell>
          <cell r="L14503" t="str">
            <v>乙类</v>
          </cell>
          <cell r="M14503" t="str">
            <v>2000</v>
          </cell>
        </row>
        <row r="14503">
          <cell r="O14503" t="str">
            <v>06</v>
          </cell>
          <cell r="P14503" t="str">
            <v>透明质酸钠</v>
          </cell>
          <cell r="Q14503" t="str">
            <v>010</v>
          </cell>
          <cell r="R14503" t="str">
            <v>预装/不可吸收/非抑菌/面积＜50cm²</v>
          </cell>
        </row>
        <row r="14504">
          <cell r="H14504" t="str">
            <v>33，330201061</v>
          </cell>
          <cell r="I14504" t="str">
            <v>止血材料、可吸收止血材料、可吸收止血绫、透明质酸钠</v>
          </cell>
          <cell r="J14504" t="str">
            <v>33H01</v>
          </cell>
          <cell r="K14504" t="str">
            <v>透明酯酸钠(手术治疗)</v>
          </cell>
          <cell r="L14504" t="str">
            <v>乙类</v>
          </cell>
        </row>
        <row r="14504">
          <cell r="O14504" t="str">
            <v>06</v>
          </cell>
          <cell r="P14504" t="str">
            <v>透明质酸钠</v>
          </cell>
          <cell r="Q14504" t="str">
            <v>010</v>
          </cell>
          <cell r="R14504" t="str">
            <v>预装/不可吸收/非抑菌/面积＜50cm²</v>
          </cell>
        </row>
        <row r="14505">
          <cell r="H14505" t="str">
            <v>310402026；310402027；310402028</v>
          </cell>
          <cell r="I14505" t="str">
            <v>止血材料</v>
          </cell>
          <cell r="J14505" t="str">
            <v>310402026H01；310402027H01；310402028H01</v>
          </cell>
          <cell r="K14505" t="str">
            <v>丙类</v>
          </cell>
          <cell r="L14505" t="str">
            <v>无</v>
          </cell>
          <cell r="M14505" t="str">
            <v>无</v>
          </cell>
          <cell r="N14505" t="str">
            <v>无</v>
          </cell>
          <cell r="O14505" t="str">
            <v>06</v>
          </cell>
          <cell r="P14505" t="str">
            <v>透明质酸钠</v>
          </cell>
          <cell r="Q14505" t="str">
            <v>010</v>
          </cell>
          <cell r="R14505" t="str">
            <v>预装/不可吸收/非抑菌/面积＜50cm²</v>
          </cell>
        </row>
        <row r="14506">
          <cell r="A14506" t="str">
            <v>C15010121206011</v>
          </cell>
          <cell r="B14506" t="str">
            <v>C150101</v>
          </cell>
          <cell r="C14506" t="str">
            <v>止血防粘连材料</v>
          </cell>
          <cell r="D14506" t="str">
            <v>止血材料</v>
          </cell>
          <cell r="E14506" t="str">
            <v>止血纱布</v>
          </cell>
          <cell r="F14506" t="str">
            <v>212</v>
          </cell>
          <cell r="G14506" t="str">
            <v>止血材料</v>
          </cell>
          <cell r="H14506" t="str">
            <v>460000023</v>
          </cell>
          <cell r="I14506" t="str">
            <v>止血材料</v>
          </cell>
          <cell r="J14506" t="str">
            <v>460000023H01</v>
          </cell>
          <cell r="K14506" t="str">
            <v>止血材料</v>
          </cell>
          <cell r="L14506" t="str">
            <v>丙类</v>
          </cell>
        </row>
        <row r="14506">
          <cell r="O14506" t="str">
            <v>06</v>
          </cell>
          <cell r="P14506" t="str">
            <v>透明质酸钠</v>
          </cell>
          <cell r="Q14506" t="str">
            <v>011</v>
          </cell>
          <cell r="R14506" t="str">
            <v>预装/不可吸收/非抑菌/50cm²≤面积＜150cm²</v>
          </cell>
        </row>
        <row r="14507">
          <cell r="H14507" t="str">
            <v>311300014</v>
          </cell>
          <cell r="I14507" t="str">
            <v>止血材料</v>
          </cell>
          <cell r="J14507" t="str">
            <v>311300014H02</v>
          </cell>
          <cell r="K14507" t="str">
            <v>止血材料</v>
          </cell>
          <cell r="L14507" t="str">
            <v>丙类</v>
          </cell>
        </row>
        <row r="14507">
          <cell r="O14507" t="str">
            <v>06</v>
          </cell>
          <cell r="P14507" t="str">
            <v>透明质酸钠</v>
          </cell>
          <cell r="Q14507" t="str">
            <v>011</v>
          </cell>
          <cell r="R14507" t="str">
            <v>预装/不可吸收/非抑菌/50cm²≤面积＜150cm²</v>
          </cell>
        </row>
        <row r="14508">
          <cell r="H14508" t="str">
            <v>33，330201061</v>
          </cell>
          <cell r="I14508" t="str">
            <v>止血材料、可吸收止血材料、可吸收止血绫、透明质酸钠</v>
          </cell>
          <cell r="J14508" t="str">
            <v>33H15</v>
          </cell>
          <cell r="K14508" t="str">
            <v>可吸收止血材料(手术治疗)</v>
          </cell>
          <cell r="L14508" t="str">
            <v>乙类</v>
          </cell>
          <cell r="M14508" t="str">
            <v>2000</v>
          </cell>
        </row>
        <row r="14508">
          <cell r="O14508" t="str">
            <v>06</v>
          </cell>
          <cell r="P14508" t="str">
            <v>透明质酸钠</v>
          </cell>
          <cell r="Q14508" t="str">
            <v>011</v>
          </cell>
          <cell r="R14508" t="str">
            <v>预装/不可吸收/非抑菌/50cm²≤面积＜150cm²</v>
          </cell>
        </row>
        <row r="14509">
          <cell r="H14509" t="str">
            <v>33，330201061</v>
          </cell>
          <cell r="I14509" t="str">
            <v>止血材料、可吸收止血材料、可吸收止血绫、透明质酸钠</v>
          </cell>
          <cell r="J14509" t="str">
            <v>330201061H04</v>
          </cell>
          <cell r="K14509" t="str">
            <v>止血材料(脑深部电刺激镇痛术)</v>
          </cell>
          <cell r="L14509" t="str">
            <v>丙类</v>
          </cell>
        </row>
        <row r="14509">
          <cell r="O14509" t="str">
            <v>06</v>
          </cell>
          <cell r="P14509" t="str">
            <v>透明质酸钠</v>
          </cell>
          <cell r="Q14509" t="str">
            <v>011</v>
          </cell>
          <cell r="R14509" t="str">
            <v>预装/不可吸收/非抑菌/50cm²≤面积＜150cm²</v>
          </cell>
        </row>
        <row r="14510">
          <cell r="H14510" t="str">
            <v>33，330201061</v>
          </cell>
          <cell r="I14510" t="str">
            <v>止血材料、可吸收止血材料、可吸收止血绫、透明质酸钠</v>
          </cell>
          <cell r="J14510" t="str">
            <v>33H19</v>
          </cell>
          <cell r="K14510" t="str">
            <v>可吸收止血绫(手术治疗)</v>
          </cell>
          <cell r="L14510" t="str">
            <v>乙类</v>
          </cell>
          <cell r="M14510" t="str">
            <v>2000</v>
          </cell>
        </row>
        <row r="14510">
          <cell r="O14510" t="str">
            <v>06</v>
          </cell>
          <cell r="P14510" t="str">
            <v>透明质酸钠</v>
          </cell>
          <cell r="Q14510" t="str">
            <v>011</v>
          </cell>
          <cell r="R14510" t="str">
            <v>预装/不可吸收/非抑菌/50cm²≤面积＜150cm²</v>
          </cell>
        </row>
        <row r="14511">
          <cell r="H14511" t="str">
            <v>33，330201061</v>
          </cell>
          <cell r="I14511" t="str">
            <v>止血材料、可吸收止血材料、可吸收止血绫、透明质酸钠</v>
          </cell>
          <cell r="J14511" t="str">
            <v>33H01</v>
          </cell>
          <cell r="K14511" t="str">
            <v>透明酯酸钠(手术治疗)</v>
          </cell>
          <cell r="L14511" t="str">
            <v>乙类</v>
          </cell>
        </row>
        <row r="14511">
          <cell r="O14511" t="str">
            <v>06</v>
          </cell>
          <cell r="P14511" t="str">
            <v>透明质酸钠</v>
          </cell>
          <cell r="Q14511" t="str">
            <v>011</v>
          </cell>
          <cell r="R14511" t="str">
            <v>预装/不可吸收/非抑菌/50cm²≤面积＜150cm²</v>
          </cell>
        </row>
        <row r="14512">
          <cell r="H14512" t="str">
            <v>310402026；310402027；310402028</v>
          </cell>
          <cell r="I14512" t="str">
            <v>止血材料</v>
          </cell>
          <cell r="J14512" t="str">
            <v>310402026H01；310402027H01；310402028H01</v>
          </cell>
          <cell r="K14512" t="str">
            <v>丙类</v>
          </cell>
          <cell r="L14512" t="str">
            <v>无</v>
          </cell>
          <cell r="M14512" t="str">
            <v>无</v>
          </cell>
          <cell r="N14512" t="str">
            <v>无</v>
          </cell>
          <cell r="O14512" t="str">
            <v>06</v>
          </cell>
          <cell r="P14512" t="str">
            <v>透明质酸钠</v>
          </cell>
          <cell r="Q14512" t="str">
            <v>011</v>
          </cell>
          <cell r="R14512" t="str">
            <v>预装/不可吸收/非抑菌/50cm²≤面积＜150cm²</v>
          </cell>
        </row>
        <row r="14513">
          <cell r="A14513" t="str">
            <v>C15010121206012</v>
          </cell>
          <cell r="B14513" t="str">
            <v>C150101</v>
          </cell>
          <cell r="C14513" t="str">
            <v>止血防粘连材料</v>
          </cell>
          <cell r="D14513" t="str">
            <v>止血材料</v>
          </cell>
          <cell r="E14513" t="str">
            <v>止血纱布</v>
          </cell>
          <cell r="F14513" t="str">
            <v>212</v>
          </cell>
          <cell r="G14513" t="str">
            <v>止血材料</v>
          </cell>
          <cell r="H14513" t="str">
            <v>460000023</v>
          </cell>
          <cell r="I14513" t="str">
            <v>止血材料</v>
          </cell>
          <cell r="J14513" t="str">
            <v>460000023H01</v>
          </cell>
          <cell r="K14513" t="str">
            <v>止血材料</v>
          </cell>
          <cell r="L14513" t="str">
            <v>丙类</v>
          </cell>
        </row>
        <row r="14513">
          <cell r="O14513" t="str">
            <v>06</v>
          </cell>
          <cell r="P14513" t="str">
            <v>透明质酸钠</v>
          </cell>
          <cell r="Q14513" t="str">
            <v>012</v>
          </cell>
          <cell r="R14513" t="str">
            <v>预装/不可吸收/非抑菌/面积≥150cm²</v>
          </cell>
        </row>
        <row r="14514">
          <cell r="H14514" t="str">
            <v>311300014</v>
          </cell>
          <cell r="I14514" t="str">
            <v>止血材料</v>
          </cell>
          <cell r="J14514" t="str">
            <v>311300014H02</v>
          </cell>
          <cell r="K14514" t="str">
            <v>止血材料</v>
          </cell>
          <cell r="L14514" t="str">
            <v>丙类</v>
          </cell>
        </row>
        <row r="14514">
          <cell r="O14514" t="str">
            <v>06</v>
          </cell>
          <cell r="P14514" t="str">
            <v>透明质酸钠</v>
          </cell>
          <cell r="Q14514" t="str">
            <v>012</v>
          </cell>
          <cell r="R14514" t="str">
            <v>预装/不可吸收/非抑菌/面积≥150cm²</v>
          </cell>
        </row>
        <row r="14515">
          <cell r="H14515" t="str">
            <v>33，330201061</v>
          </cell>
          <cell r="I14515" t="str">
            <v>止血材料、可吸收止血材料、可吸收止血绫、透明质酸钠</v>
          </cell>
          <cell r="J14515" t="str">
            <v>33H15</v>
          </cell>
          <cell r="K14515" t="str">
            <v>可吸收止血材料(手术治疗)</v>
          </cell>
          <cell r="L14515" t="str">
            <v>乙类</v>
          </cell>
          <cell r="M14515" t="str">
            <v>2000</v>
          </cell>
        </row>
        <row r="14515">
          <cell r="O14515" t="str">
            <v>06</v>
          </cell>
          <cell r="P14515" t="str">
            <v>透明质酸钠</v>
          </cell>
          <cell r="Q14515" t="str">
            <v>012</v>
          </cell>
          <cell r="R14515" t="str">
            <v>预装/不可吸收/非抑菌/面积≥150cm²</v>
          </cell>
        </row>
        <row r="14516">
          <cell r="H14516" t="str">
            <v>33，330201061</v>
          </cell>
          <cell r="I14516" t="str">
            <v>止血材料、可吸收止血材料、可吸收止血绫、透明质酸钠</v>
          </cell>
          <cell r="J14516" t="str">
            <v>330201061H04</v>
          </cell>
          <cell r="K14516" t="str">
            <v>止血材料(脑深部电刺激镇痛术)</v>
          </cell>
          <cell r="L14516" t="str">
            <v>丙类</v>
          </cell>
        </row>
        <row r="14516">
          <cell r="O14516" t="str">
            <v>06</v>
          </cell>
          <cell r="P14516" t="str">
            <v>透明质酸钠</v>
          </cell>
          <cell r="Q14516" t="str">
            <v>012</v>
          </cell>
          <cell r="R14516" t="str">
            <v>预装/不可吸收/非抑菌/面积≥150cm²</v>
          </cell>
        </row>
        <row r="14517">
          <cell r="H14517" t="str">
            <v>33，330201061</v>
          </cell>
          <cell r="I14517" t="str">
            <v>止血材料、可吸收止血材料、可吸收止血绫、透明质酸钠</v>
          </cell>
          <cell r="J14517" t="str">
            <v>33H19</v>
          </cell>
          <cell r="K14517" t="str">
            <v>可吸收止血绫(手术治疗)</v>
          </cell>
          <cell r="L14517" t="str">
            <v>乙类</v>
          </cell>
          <cell r="M14517" t="str">
            <v>2000</v>
          </cell>
        </row>
        <row r="14517">
          <cell r="O14517" t="str">
            <v>06</v>
          </cell>
          <cell r="P14517" t="str">
            <v>透明质酸钠</v>
          </cell>
          <cell r="Q14517" t="str">
            <v>012</v>
          </cell>
          <cell r="R14517" t="str">
            <v>预装/不可吸收/非抑菌/面积≥150cm²</v>
          </cell>
        </row>
        <row r="14518">
          <cell r="H14518" t="str">
            <v>33，330201061</v>
          </cell>
          <cell r="I14518" t="str">
            <v>止血材料、可吸收止血材料、可吸收止血绫、透明质酸钠</v>
          </cell>
          <cell r="J14518" t="str">
            <v>33H01</v>
          </cell>
          <cell r="K14518" t="str">
            <v>透明酯酸钠(手术治疗)</v>
          </cell>
          <cell r="L14518" t="str">
            <v>乙类</v>
          </cell>
        </row>
        <row r="14518">
          <cell r="O14518" t="str">
            <v>06</v>
          </cell>
          <cell r="P14518" t="str">
            <v>透明质酸钠</v>
          </cell>
          <cell r="Q14518" t="str">
            <v>012</v>
          </cell>
          <cell r="R14518" t="str">
            <v>预装/不可吸收/非抑菌/面积≥150cm²</v>
          </cell>
        </row>
        <row r="14519">
          <cell r="H14519" t="str">
            <v>310402026；310402027；310402028</v>
          </cell>
          <cell r="I14519" t="str">
            <v>止血材料</v>
          </cell>
          <cell r="J14519" t="str">
            <v>310402026H01；310402027H01；310402028H01</v>
          </cell>
          <cell r="K14519" t="str">
            <v>丙类</v>
          </cell>
          <cell r="L14519" t="str">
            <v>无</v>
          </cell>
          <cell r="M14519" t="str">
            <v>无</v>
          </cell>
          <cell r="N14519" t="str">
            <v>无</v>
          </cell>
          <cell r="O14519" t="str">
            <v>06</v>
          </cell>
          <cell r="P14519" t="str">
            <v>透明质酸钠</v>
          </cell>
          <cell r="Q14519" t="str">
            <v>012</v>
          </cell>
          <cell r="R14519" t="str">
            <v>预装/不可吸收/非抑菌/面积≥150cm²</v>
          </cell>
        </row>
        <row r="14520">
          <cell r="A14520" t="str">
            <v>C15010121206013</v>
          </cell>
          <cell r="B14520" t="str">
            <v>C150101</v>
          </cell>
          <cell r="C14520" t="str">
            <v>止血防粘连材料</v>
          </cell>
          <cell r="D14520" t="str">
            <v>止血材料</v>
          </cell>
          <cell r="E14520" t="str">
            <v>止血纱布</v>
          </cell>
          <cell r="F14520" t="str">
            <v>212</v>
          </cell>
          <cell r="G14520" t="str">
            <v>止血材料</v>
          </cell>
          <cell r="H14520" t="str">
            <v>460000023</v>
          </cell>
          <cell r="I14520" t="str">
            <v>止血材料</v>
          </cell>
          <cell r="J14520" t="str">
            <v>460000023H01</v>
          </cell>
          <cell r="K14520" t="str">
            <v>止血材料</v>
          </cell>
          <cell r="L14520" t="str">
            <v>丙类</v>
          </cell>
        </row>
        <row r="14520">
          <cell r="O14520" t="str">
            <v>06</v>
          </cell>
          <cell r="P14520" t="str">
            <v>透明质酸钠</v>
          </cell>
          <cell r="Q14520" t="str">
            <v>013</v>
          </cell>
          <cell r="R14520" t="str">
            <v>非预装/可吸收/抑菌/面积＜50cm²</v>
          </cell>
        </row>
        <row r="14521">
          <cell r="H14521" t="str">
            <v>311300014</v>
          </cell>
          <cell r="I14521" t="str">
            <v>止血材料</v>
          </cell>
          <cell r="J14521" t="str">
            <v>311300014H02</v>
          </cell>
          <cell r="K14521" t="str">
            <v>止血材料</v>
          </cell>
          <cell r="L14521" t="str">
            <v>丙类</v>
          </cell>
        </row>
        <row r="14521">
          <cell r="O14521" t="str">
            <v>06</v>
          </cell>
          <cell r="P14521" t="str">
            <v>透明质酸钠</v>
          </cell>
          <cell r="Q14521" t="str">
            <v>013</v>
          </cell>
          <cell r="R14521" t="str">
            <v>非预装/可吸收/抑菌/面积＜50cm²</v>
          </cell>
        </row>
        <row r="14522">
          <cell r="H14522" t="str">
            <v>33，330201061</v>
          </cell>
          <cell r="I14522" t="str">
            <v>止血材料、可吸收止血材料、可吸收止血绫、透明质酸钠</v>
          </cell>
          <cell r="J14522" t="str">
            <v>33H15</v>
          </cell>
          <cell r="K14522" t="str">
            <v>可吸收止血材料(手术治疗)</v>
          </cell>
          <cell r="L14522" t="str">
            <v>乙类</v>
          </cell>
          <cell r="M14522" t="str">
            <v>2000</v>
          </cell>
        </row>
        <row r="14522">
          <cell r="O14522" t="str">
            <v>06</v>
          </cell>
          <cell r="P14522" t="str">
            <v>透明质酸钠</v>
          </cell>
          <cell r="Q14522" t="str">
            <v>013</v>
          </cell>
          <cell r="R14522" t="str">
            <v>非预装/可吸收/抑菌/面积＜50cm²</v>
          </cell>
        </row>
        <row r="14523">
          <cell r="H14523" t="str">
            <v>33，330201061</v>
          </cell>
          <cell r="I14523" t="str">
            <v>止血材料、可吸收止血材料、可吸收止血绫、透明质酸钠</v>
          </cell>
          <cell r="J14523" t="str">
            <v>330201061H04</v>
          </cell>
          <cell r="K14523" t="str">
            <v>止血材料(脑深部电刺激镇痛术)</v>
          </cell>
          <cell r="L14523" t="str">
            <v>丙类</v>
          </cell>
        </row>
        <row r="14523">
          <cell r="O14523" t="str">
            <v>06</v>
          </cell>
          <cell r="P14523" t="str">
            <v>透明质酸钠</v>
          </cell>
          <cell r="Q14523" t="str">
            <v>013</v>
          </cell>
          <cell r="R14523" t="str">
            <v>非预装/可吸收/抑菌/面积＜50cm²</v>
          </cell>
        </row>
        <row r="14524">
          <cell r="H14524" t="str">
            <v>33，330201061</v>
          </cell>
          <cell r="I14524" t="str">
            <v>止血材料、可吸收止血材料、可吸收止血绫、透明质酸钠</v>
          </cell>
          <cell r="J14524" t="str">
            <v>33H19</v>
          </cell>
          <cell r="K14524" t="str">
            <v>可吸收止血绫(手术治疗)</v>
          </cell>
          <cell r="L14524" t="str">
            <v>乙类</v>
          </cell>
          <cell r="M14524" t="str">
            <v>2000</v>
          </cell>
        </row>
        <row r="14524">
          <cell r="O14524" t="str">
            <v>06</v>
          </cell>
          <cell r="P14524" t="str">
            <v>透明质酸钠</v>
          </cell>
          <cell r="Q14524" t="str">
            <v>013</v>
          </cell>
          <cell r="R14524" t="str">
            <v>非预装/可吸收/抑菌/面积＜50cm²</v>
          </cell>
        </row>
        <row r="14525">
          <cell r="H14525" t="str">
            <v>33，330201061</v>
          </cell>
          <cell r="I14525" t="str">
            <v>止血材料、可吸收止血材料、可吸收止血绫、透明质酸钠</v>
          </cell>
          <cell r="J14525" t="str">
            <v>33H01</v>
          </cell>
          <cell r="K14525" t="str">
            <v>透明酯酸钠(手术治疗)</v>
          </cell>
          <cell r="L14525" t="str">
            <v>乙类</v>
          </cell>
        </row>
        <row r="14525">
          <cell r="O14525" t="str">
            <v>06</v>
          </cell>
          <cell r="P14525" t="str">
            <v>透明质酸钠</v>
          </cell>
          <cell r="Q14525" t="str">
            <v>013</v>
          </cell>
          <cell r="R14525" t="str">
            <v>非预装/可吸收/抑菌/面积＜50cm²</v>
          </cell>
        </row>
        <row r="14526">
          <cell r="H14526" t="str">
            <v>310402026；310402027；310402028</v>
          </cell>
          <cell r="I14526" t="str">
            <v>止血材料</v>
          </cell>
          <cell r="J14526" t="str">
            <v>310402026H01；310402027H01；310402028H01</v>
          </cell>
          <cell r="K14526" t="str">
            <v>丙类</v>
          </cell>
          <cell r="L14526" t="str">
            <v>无</v>
          </cell>
          <cell r="M14526" t="str">
            <v>无</v>
          </cell>
          <cell r="N14526" t="str">
            <v>无</v>
          </cell>
          <cell r="O14526" t="str">
            <v>06</v>
          </cell>
          <cell r="P14526" t="str">
            <v>透明质酸钠</v>
          </cell>
          <cell r="Q14526" t="str">
            <v>013</v>
          </cell>
          <cell r="R14526" t="str">
            <v>非预装/可吸收/抑菌/面积＜50cm²</v>
          </cell>
        </row>
        <row r="14527">
          <cell r="A14527" t="str">
            <v>C15010121206014</v>
          </cell>
          <cell r="B14527" t="str">
            <v>C150101</v>
          </cell>
          <cell r="C14527" t="str">
            <v>止血防粘连材料</v>
          </cell>
          <cell r="D14527" t="str">
            <v>止血材料</v>
          </cell>
          <cell r="E14527" t="str">
            <v>止血纱布</v>
          </cell>
          <cell r="F14527" t="str">
            <v>212</v>
          </cell>
          <cell r="G14527" t="str">
            <v>止血材料</v>
          </cell>
          <cell r="H14527" t="str">
            <v>460000023</v>
          </cell>
          <cell r="I14527" t="str">
            <v>止血材料</v>
          </cell>
          <cell r="J14527" t="str">
            <v>460000023H01</v>
          </cell>
          <cell r="K14527" t="str">
            <v>止血材料</v>
          </cell>
          <cell r="L14527" t="str">
            <v>丙类</v>
          </cell>
        </row>
        <row r="14527">
          <cell r="O14527" t="str">
            <v>06</v>
          </cell>
          <cell r="P14527" t="str">
            <v>透明质酸钠</v>
          </cell>
          <cell r="Q14527" t="str">
            <v>014</v>
          </cell>
          <cell r="R14527" t="str">
            <v>非预装/可吸收/抑菌/50cm²≤面积＜150cm²</v>
          </cell>
        </row>
        <row r="14528">
          <cell r="H14528" t="str">
            <v>311300014</v>
          </cell>
          <cell r="I14528" t="str">
            <v>止血材料</v>
          </cell>
          <cell r="J14528" t="str">
            <v>311300014H02</v>
          </cell>
          <cell r="K14528" t="str">
            <v>止血材料</v>
          </cell>
          <cell r="L14528" t="str">
            <v>丙类</v>
          </cell>
        </row>
        <row r="14528">
          <cell r="O14528" t="str">
            <v>06</v>
          </cell>
          <cell r="P14528" t="str">
            <v>透明质酸钠</v>
          </cell>
          <cell r="Q14528" t="str">
            <v>014</v>
          </cell>
          <cell r="R14528" t="str">
            <v>非预装/可吸收/抑菌/50cm²≤面积＜150cm²</v>
          </cell>
        </row>
        <row r="14529">
          <cell r="H14529" t="str">
            <v>33，330201061</v>
          </cell>
          <cell r="I14529" t="str">
            <v>止血材料、可吸收止血材料、可吸收止血绫、透明质酸钠</v>
          </cell>
          <cell r="J14529" t="str">
            <v>33H15</v>
          </cell>
          <cell r="K14529" t="str">
            <v>可吸收止血材料(手术治疗)</v>
          </cell>
          <cell r="L14529" t="str">
            <v>乙类</v>
          </cell>
          <cell r="M14529" t="str">
            <v>2000</v>
          </cell>
        </row>
        <row r="14529">
          <cell r="O14529" t="str">
            <v>06</v>
          </cell>
          <cell r="P14529" t="str">
            <v>透明质酸钠</v>
          </cell>
          <cell r="Q14529" t="str">
            <v>014</v>
          </cell>
          <cell r="R14529" t="str">
            <v>非预装/可吸收/抑菌/50cm²≤面积＜150cm²</v>
          </cell>
        </row>
        <row r="14530">
          <cell r="H14530" t="str">
            <v>33，330201061</v>
          </cell>
          <cell r="I14530" t="str">
            <v>止血材料、可吸收止血材料、可吸收止血绫、透明质酸钠</v>
          </cell>
          <cell r="J14530" t="str">
            <v>330201061H04</v>
          </cell>
          <cell r="K14530" t="str">
            <v>止血材料(脑深部电刺激镇痛术)</v>
          </cell>
          <cell r="L14530" t="str">
            <v>丙类</v>
          </cell>
        </row>
        <row r="14530">
          <cell r="O14530" t="str">
            <v>06</v>
          </cell>
          <cell r="P14530" t="str">
            <v>透明质酸钠</v>
          </cell>
          <cell r="Q14530" t="str">
            <v>014</v>
          </cell>
          <cell r="R14530" t="str">
            <v>非预装/可吸收/抑菌/50cm²≤面积＜150cm²</v>
          </cell>
        </row>
        <row r="14531">
          <cell r="H14531" t="str">
            <v>33，330201061</v>
          </cell>
          <cell r="I14531" t="str">
            <v>止血材料、可吸收止血材料、可吸收止血绫、透明质酸钠</v>
          </cell>
          <cell r="J14531" t="str">
            <v>33H19</v>
          </cell>
          <cell r="K14531" t="str">
            <v>可吸收止血绫(手术治疗)</v>
          </cell>
          <cell r="L14531" t="str">
            <v>乙类</v>
          </cell>
          <cell r="M14531" t="str">
            <v>2000</v>
          </cell>
        </row>
        <row r="14531">
          <cell r="O14531" t="str">
            <v>06</v>
          </cell>
          <cell r="P14531" t="str">
            <v>透明质酸钠</v>
          </cell>
          <cell r="Q14531" t="str">
            <v>014</v>
          </cell>
          <cell r="R14531" t="str">
            <v>非预装/可吸收/抑菌/50cm²≤面积＜150cm²</v>
          </cell>
        </row>
        <row r="14532">
          <cell r="H14532" t="str">
            <v>33，330201061</v>
          </cell>
          <cell r="I14532" t="str">
            <v>止血材料、可吸收止血材料、可吸收止血绫、透明质酸钠</v>
          </cell>
          <cell r="J14532" t="str">
            <v>33H01</v>
          </cell>
          <cell r="K14532" t="str">
            <v>透明酯酸钠(手术治疗)</v>
          </cell>
          <cell r="L14532" t="str">
            <v>乙类</v>
          </cell>
        </row>
        <row r="14532">
          <cell r="O14532" t="str">
            <v>06</v>
          </cell>
          <cell r="P14532" t="str">
            <v>透明质酸钠</v>
          </cell>
          <cell r="Q14532" t="str">
            <v>014</v>
          </cell>
          <cell r="R14532" t="str">
            <v>非预装/可吸收/抑菌/50cm²≤面积＜150cm²</v>
          </cell>
        </row>
        <row r="14533">
          <cell r="H14533" t="str">
            <v>310402026；310402027；310402028</v>
          </cell>
          <cell r="I14533" t="str">
            <v>止血材料</v>
          </cell>
          <cell r="J14533" t="str">
            <v>310402026H01；310402027H01；310402028H01</v>
          </cell>
          <cell r="K14533" t="str">
            <v>丙类</v>
          </cell>
          <cell r="L14533" t="str">
            <v>无</v>
          </cell>
          <cell r="M14533" t="str">
            <v>无</v>
          </cell>
          <cell r="N14533" t="str">
            <v>无</v>
          </cell>
          <cell r="O14533" t="str">
            <v>06</v>
          </cell>
          <cell r="P14533" t="str">
            <v>透明质酸钠</v>
          </cell>
          <cell r="Q14533" t="str">
            <v>014</v>
          </cell>
          <cell r="R14533" t="str">
            <v>非预装/可吸收/抑菌/50cm²≤面积＜150cm²</v>
          </cell>
        </row>
        <row r="14534">
          <cell r="A14534" t="str">
            <v>C15010121206015</v>
          </cell>
          <cell r="B14534" t="str">
            <v>C150101</v>
          </cell>
          <cell r="C14534" t="str">
            <v>止血防粘连材料</v>
          </cell>
          <cell r="D14534" t="str">
            <v>止血材料</v>
          </cell>
          <cell r="E14534" t="str">
            <v>止血纱布</v>
          </cell>
          <cell r="F14534" t="str">
            <v>212</v>
          </cell>
          <cell r="G14534" t="str">
            <v>止血材料</v>
          </cell>
          <cell r="H14534" t="str">
            <v>460000023</v>
          </cell>
          <cell r="I14534" t="str">
            <v>止血材料</v>
          </cell>
          <cell r="J14534" t="str">
            <v>460000023H01</v>
          </cell>
          <cell r="K14534" t="str">
            <v>止血材料</v>
          </cell>
          <cell r="L14534" t="str">
            <v>丙类</v>
          </cell>
        </row>
        <row r="14534">
          <cell r="O14534" t="str">
            <v>06</v>
          </cell>
          <cell r="P14534" t="str">
            <v>透明质酸钠</v>
          </cell>
          <cell r="Q14534" t="str">
            <v>015</v>
          </cell>
          <cell r="R14534" t="str">
            <v>非预装/可吸收/抑菌/面积≥150cm²</v>
          </cell>
        </row>
        <row r="14535">
          <cell r="H14535" t="str">
            <v>311300014</v>
          </cell>
          <cell r="I14535" t="str">
            <v>止血材料</v>
          </cell>
          <cell r="J14535" t="str">
            <v>311300014H02</v>
          </cell>
          <cell r="K14535" t="str">
            <v>止血材料</v>
          </cell>
          <cell r="L14535" t="str">
            <v>丙类</v>
          </cell>
        </row>
        <row r="14535">
          <cell r="O14535" t="str">
            <v>06</v>
          </cell>
          <cell r="P14535" t="str">
            <v>透明质酸钠</v>
          </cell>
          <cell r="Q14535" t="str">
            <v>015</v>
          </cell>
          <cell r="R14535" t="str">
            <v>非预装/可吸收/抑菌/面积≥150cm²</v>
          </cell>
        </row>
        <row r="14536">
          <cell r="H14536" t="str">
            <v>33，330201061</v>
          </cell>
          <cell r="I14536" t="str">
            <v>止血材料、可吸收止血材料、可吸收止血绫、透明质酸钠</v>
          </cell>
          <cell r="J14536" t="str">
            <v>33H15</v>
          </cell>
          <cell r="K14536" t="str">
            <v>可吸收止血材料(手术治疗)</v>
          </cell>
          <cell r="L14536" t="str">
            <v>乙类</v>
          </cell>
          <cell r="M14536" t="str">
            <v>2000</v>
          </cell>
        </row>
        <row r="14536">
          <cell r="O14536" t="str">
            <v>06</v>
          </cell>
          <cell r="P14536" t="str">
            <v>透明质酸钠</v>
          </cell>
          <cell r="Q14536" t="str">
            <v>015</v>
          </cell>
          <cell r="R14536" t="str">
            <v>非预装/可吸收/抑菌/面积≥150cm²</v>
          </cell>
        </row>
        <row r="14537">
          <cell r="H14537" t="str">
            <v>33，330201061</v>
          </cell>
          <cell r="I14537" t="str">
            <v>止血材料、可吸收止血材料、可吸收止血绫、透明质酸钠</v>
          </cell>
          <cell r="J14537" t="str">
            <v>330201061H04</v>
          </cell>
          <cell r="K14537" t="str">
            <v>止血材料(脑深部电刺激镇痛术)</v>
          </cell>
          <cell r="L14537" t="str">
            <v>丙类</v>
          </cell>
        </row>
        <row r="14537">
          <cell r="O14537" t="str">
            <v>06</v>
          </cell>
          <cell r="P14537" t="str">
            <v>透明质酸钠</v>
          </cell>
          <cell r="Q14537" t="str">
            <v>015</v>
          </cell>
          <cell r="R14537" t="str">
            <v>非预装/可吸收/抑菌/面积≥150cm²</v>
          </cell>
        </row>
        <row r="14538">
          <cell r="H14538" t="str">
            <v>33，330201061</v>
          </cell>
          <cell r="I14538" t="str">
            <v>止血材料、可吸收止血材料、可吸收止血绫、透明质酸钠</v>
          </cell>
          <cell r="J14538" t="str">
            <v>33H19</v>
          </cell>
          <cell r="K14538" t="str">
            <v>可吸收止血绫(手术治疗)</v>
          </cell>
          <cell r="L14538" t="str">
            <v>乙类</v>
          </cell>
          <cell r="M14538" t="str">
            <v>2000</v>
          </cell>
        </row>
        <row r="14538">
          <cell r="O14538" t="str">
            <v>06</v>
          </cell>
          <cell r="P14538" t="str">
            <v>透明质酸钠</v>
          </cell>
          <cell r="Q14538" t="str">
            <v>015</v>
          </cell>
          <cell r="R14538" t="str">
            <v>非预装/可吸收/抑菌/面积≥150cm²</v>
          </cell>
        </row>
        <row r="14539">
          <cell r="H14539" t="str">
            <v>33，330201061</v>
          </cell>
          <cell r="I14539" t="str">
            <v>止血材料、可吸收止血材料、可吸收止血绫、透明质酸钠</v>
          </cell>
          <cell r="J14539" t="str">
            <v>33H01</v>
          </cell>
          <cell r="K14539" t="str">
            <v>透明酯酸钠(手术治疗)</v>
          </cell>
          <cell r="L14539" t="str">
            <v>乙类</v>
          </cell>
        </row>
        <row r="14539">
          <cell r="O14539" t="str">
            <v>06</v>
          </cell>
          <cell r="P14539" t="str">
            <v>透明质酸钠</v>
          </cell>
          <cell r="Q14539" t="str">
            <v>015</v>
          </cell>
          <cell r="R14539" t="str">
            <v>非预装/可吸收/抑菌/面积≥150cm²</v>
          </cell>
        </row>
        <row r="14540">
          <cell r="H14540" t="str">
            <v>310402026；310402027；310402028</v>
          </cell>
          <cell r="I14540" t="str">
            <v>止血材料</v>
          </cell>
          <cell r="J14540" t="str">
            <v>310402026H01；310402027H01；310402028H01</v>
          </cell>
          <cell r="K14540" t="str">
            <v>丙类</v>
          </cell>
          <cell r="L14540" t="str">
            <v>无</v>
          </cell>
          <cell r="M14540" t="str">
            <v>无</v>
          </cell>
          <cell r="N14540" t="str">
            <v>无</v>
          </cell>
          <cell r="O14540" t="str">
            <v>06</v>
          </cell>
          <cell r="P14540" t="str">
            <v>透明质酸钠</v>
          </cell>
          <cell r="Q14540" t="str">
            <v>015</v>
          </cell>
          <cell r="R14540" t="str">
            <v>非预装/可吸收/抑菌/面积≥150cm²</v>
          </cell>
        </row>
        <row r="14541">
          <cell r="A14541" t="str">
            <v>C15010121206016</v>
          </cell>
          <cell r="B14541" t="str">
            <v>C150101</v>
          </cell>
          <cell r="C14541" t="str">
            <v>止血防粘连材料</v>
          </cell>
          <cell r="D14541" t="str">
            <v>止血材料</v>
          </cell>
          <cell r="E14541" t="str">
            <v>止血纱布</v>
          </cell>
          <cell r="F14541" t="str">
            <v>212</v>
          </cell>
          <cell r="G14541" t="str">
            <v>止血材料</v>
          </cell>
          <cell r="H14541" t="str">
            <v>460000023</v>
          </cell>
          <cell r="I14541" t="str">
            <v>止血材料</v>
          </cell>
          <cell r="J14541" t="str">
            <v>460000023H01</v>
          </cell>
          <cell r="K14541" t="str">
            <v>止血材料</v>
          </cell>
          <cell r="L14541" t="str">
            <v>丙类</v>
          </cell>
        </row>
        <row r="14541">
          <cell r="O14541" t="str">
            <v>06</v>
          </cell>
          <cell r="P14541" t="str">
            <v>透明质酸钠</v>
          </cell>
          <cell r="Q14541" t="str">
            <v>016</v>
          </cell>
          <cell r="R14541" t="str">
            <v>非预装/可吸收/非抑菌/面积＜50cm²</v>
          </cell>
        </row>
        <row r="14542">
          <cell r="H14542" t="str">
            <v>311300014</v>
          </cell>
          <cell r="I14542" t="str">
            <v>止血材料</v>
          </cell>
          <cell r="J14542" t="str">
            <v>311300014H02</v>
          </cell>
          <cell r="K14542" t="str">
            <v>止血材料</v>
          </cell>
          <cell r="L14542" t="str">
            <v>丙类</v>
          </cell>
        </row>
        <row r="14542">
          <cell r="O14542" t="str">
            <v>06</v>
          </cell>
          <cell r="P14542" t="str">
            <v>透明质酸钠</v>
          </cell>
          <cell r="Q14542" t="str">
            <v>016</v>
          </cell>
          <cell r="R14542" t="str">
            <v>非预装/可吸收/非抑菌/面积＜50cm²</v>
          </cell>
        </row>
        <row r="14543">
          <cell r="H14543" t="str">
            <v>33，330201061</v>
          </cell>
          <cell r="I14543" t="str">
            <v>止血材料、可吸收止血材料、可吸收止血绫、透明质酸钠</v>
          </cell>
          <cell r="J14543" t="str">
            <v>33H15</v>
          </cell>
          <cell r="K14543" t="str">
            <v>可吸收止血材料(手术治疗)</v>
          </cell>
          <cell r="L14543" t="str">
            <v>乙类</v>
          </cell>
          <cell r="M14543" t="str">
            <v>2000</v>
          </cell>
        </row>
        <row r="14543">
          <cell r="O14543" t="str">
            <v>06</v>
          </cell>
          <cell r="P14543" t="str">
            <v>透明质酸钠</v>
          </cell>
          <cell r="Q14543" t="str">
            <v>016</v>
          </cell>
          <cell r="R14543" t="str">
            <v>非预装/可吸收/非抑菌/面积＜50cm²</v>
          </cell>
        </row>
        <row r="14544">
          <cell r="H14544" t="str">
            <v>33，330201061</v>
          </cell>
          <cell r="I14544" t="str">
            <v>止血材料、可吸收止血材料、可吸收止血绫、透明质酸钠</v>
          </cell>
          <cell r="J14544" t="str">
            <v>330201061H04</v>
          </cell>
          <cell r="K14544" t="str">
            <v>止血材料(脑深部电刺激镇痛术)</v>
          </cell>
          <cell r="L14544" t="str">
            <v>丙类</v>
          </cell>
        </row>
        <row r="14544">
          <cell r="O14544" t="str">
            <v>06</v>
          </cell>
          <cell r="P14544" t="str">
            <v>透明质酸钠</v>
          </cell>
          <cell r="Q14544" t="str">
            <v>016</v>
          </cell>
          <cell r="R14544" t="str">
            <v>非预装/可吸收/非抑菌/面积＜50cm²</v>
          </cell>
        </row>
        <row r="14545">
          <cell r="H14545" t="str">
            <v>33，330201061</v>
          </cell>
          <cell r="I14545" t="str">
            <v>止血材料、可吸收止血材料、可吸收止血绫、透明质酸钠</v>
          </cell>
          <cell r="J14545" t="str">
            <v>33H19</v>
          </cell>
          <cell r="K14545" t="str">
            <v>可吸收止血绫(手术治疗)</v>
          </cell>
          <cell r="L14545" t="str">
            <v>乙类</v>
          </cell>
          <cell r="M14545" t="str">
            <v>2000</v>
          </cell>
        </row>
        <row r="14545">
          <cell r="O14545" t="str">
            <v>06</v>
          </cell>
          <cell r="P14545" t="str">
            <v>透明质酸钠</v>
          </cell>
          <cell r="Q14545" t="str">
            <v>016</v>
          </cell>
          <cell r="R14545" t="str">
            <v>非预装/可吸收/非抑菌/面积＜50cm²</v>
          </cell>
        </row>
        <row r="14546">
          <cell r="H14546" t="str">
            <v>33，330201061</v>
          </cell>
          <cell r="I14546" t="str">
            <v>止血材料、可吸收止血材料、可吸收止血绫、透明质酸钠</v>
          </cell>
          <cell r="J14546" t="str">
            <v>33H01</v>
          </cell>
          <cell r="K14546" t="str">
            <v>透明酯酸钠(手术治疗)</v>
          </cell>
          <cell r="L14546" t="str">
            <v>乙类</v>
          </cell>
        </row>
        <row r="14546">
          <cell r="O14546" t="str">
            <v>06</v>
          </cell>
          <cell r="P14546" t="str">
            <v>透明质酸钠</v>
          </cell>
          <cell r="Q14546" t="str">
            <v>016</v>
          </cell>
          <cell r="R14546" t="str">
            <v>非预装/可吸收/非抑菌/面积＜50cm²</v>
          </cell>
        </row>
        <row r="14547">
          <cell r="H14547" t="str">
            <v>310402026；310402027；310402028</v>
          </cell>
          <cell r="I14547" t="str">
            <v>止血材料</v>
          </cell>
          <cell r="J14547" t="str">
            <v>310402026H01；310402027H01；310402028H01</v>
          </cell>
          <cell r="K14547" t="str">
            <v>丙类</v>
          </cell>
          <cell r="L14547" t="str">
            <v>无</v>
          </cell>
          <cell r="M14547" t="str">
            <v>无</v>
          </cell>
          <cell r="N14547" t="str">
            <v>无</v>
          </cell>
          <cell r="O14547" t="str">
            <v>06</v>
          </cell>
          <cell r="P14547" t="str">
            <v>透明质酸钠</v>
          </cell>
          <cell r="Q14547" t="str">
            <v>016</v>
          </cell>
          <cell r="R14547" t="str">
            <v>非预装/可吸收/非抑菌/面积＜50cm²</v>
          </cell>
        </row>
        <row r="14548">
          <cell r="A14548" t="str">
            <v>C15010121206017</v>
          </cell>
          <cell r="B14548" t="str">
            <v>C150101</v>
          </cell>
          <cell r="C14548" t="str">
            <v>止血防粘连材料</v>
          </cell>
          <cell r="D14548" t="str">
            <v>止血材料</v>
          </cell>
          <cell r="E14548" t="str">
            <v>止血纱布</v>
          </cell>
          <cell r="F14548" t="str">
            <v>212</v>
          </cell>
          <cell r="G14548" t="str">
            <v>止血材料</v>
          </cell>
          <cell r="H14548" t="str">
            <v>460000023</v>
          </cell>
          <cell r="I14548" t="str">
            <v>止血材料</v>
          </cell>
          <cell r="J14548" t="str">
            <v>460000023H01</v>
          </cell>
          <cell r="K14548" t="str">
            <v>止血材料</v>
          </cell>
          <cell r="L14548" t="str">
            <v>丙类</v>
          </cell>
        </row>
        <row r="14548">
          <cell r="O14548" t="str">
            <v>06</v>
          </cell>
          <cell r="P14548" t="str">
            <v>透明质酸钠</v>
          </cell>
          <cell r="Q14548" t="str">
            <v>017</v>
          </cell>
          <cell r="R14548" t="str">
            <v>非预装/可吸收/非抑菌/50cm²≤面积＜150cm²</v>
          </cell>
        </row>
        <row r="14549">
          <cell r="H14549" t="str">
            <v>311300014</v>
          </cell>
          <cell r="I14549" t="str">
            <v>止血材料</v>
          </cell>
          <cell r="J14549" t="str">
            <v>311300014H02</v>
          </cell>
          <cell r="K14549" t="str">
            <v>止血材料</v>
          </cell>
          <cell r="L14549" t="str">
            <v>丙类</v>
          </cell>
        </row>
        <row r="14549">
          <cell r="O14549" t="str">
            <v>06</v>
          </cell>
          <cell r="P14549" t="str">
            <v>透明质酸钠</v>
          </cell>
          <cell r="Q14549" t="str">
            <v>017</v>
          </cell>
          <cell r="R14549" t="str">
            <v>非预装/可吸收/非抑菌/50cm²≤面积＜150cm²</v>
          </cell>
        </row>
        <row r="14550">
          <cell r="H14550" t="str">
            <v>33，330201061</v>
          </cell>
          <cell r="I14550" t="str">
            <v>止血材料、可吸收止血材料、可吸收止血绫、透明质酸钠</v>
          </cell>
          <cell r="J14550" t="str">
            <v>33H15</v>
          </cell>
          <cell r="K14550" t="str">
            <v>可吸收止血材料(手术治疗)</v>
          </cell>
          <cell r="L14550" t="str">
            <v>乙类</v>
          </cell>
          <cell r="M14550" t="str">
            <v>2000</v>
          </cell>
        </row>
        <row r="14550">
          <cell r="O14550" t="str">
            <v>06</v>
          </cell>
          <cell r="P14550" t="str">
            <v>透明质酸钠</v>
          </cell>
          <cell r="Q14550" t="str">
            <v>017</v>
          </cell>
          <cell r="R14550" t="str">
            <v>非预装/可吸收/非抑菌/50cm²≤面积＜150cm²</v>
          </cell>
        </row>
        <row r="14551">
          <cell r="H14551" t="str">
            <v>33，330201061</v>
          </cell>
          <cell r="I14551" t="str">
            <v>止血材料、可吸收止血材料、可吸收止血绫、透明质酸钠</v>
          </cell>
          <cell r="J14551" t="str">
            <v>330201061H04</v>
          </cell>
          <cell r="K14551" t="str">
            <v>止血材料(脑深部电刺激镇痛术)</v>
          </cell>
          <cell r="L14551" t="str">
            <v>丙类</v>
          </cell>
        </row>
        <row r="14551">
          <cell r="O14551" t="str">
            <v>06</v>
          </cell>
          <cell r="P14551" t="str">
            <v>透明质酸钠</v>
          </cell>
          <cell r="Q14551" t="str">
            <v>017</v>
          </cell>
          <cell r="R14551" t="str">
            <v>非预装/可吸收/非抑菌/50cm²≤面积＜150cm²</v>
          </cell>
        </row>
        <row r="14552">
          <cell r="H14552" t="str">
            <v>33，330201061</v>
          </cell>
          <cell r="I14552" t="str">
            <v>止血材料、可吸收止血材料、可吸收止血绫、透明质酸钠</v>
          </cell>
          <cell r="J14552" t="str">
            <v>33H19</v>
          </cell>
          <cell r="K14552" t="str">
            <v>可吸收止血绫(手术治疗)</v>
          </cell>
          <cell r="L14552" t="str">
            <v>乙类</v>
          </cell>
          <cell r="M14552" t="str">
            <v>2000</v>
          </cell>
        </row>
        <row r="14552">
          <cell r="O14552" t="str">
            <v>06</v>
          </cell>
          <cell r="P14552" t="str">
            <v>透明质酸钠</v>
          </cell>
          <cell r="Q14552" t="str">
            <v>017</v>
          </cell>
          <cell r="R14552" t="str">
            <v>非预装/可吸收/非抑菌/50cm²≤面积＜150cm²</v>
          </cell>
        </row>
        <row r="14553">
          <cell r="H14553" t="str">
            <v>33，330201061</v>
          </cell>
          <cell r="I14553" t="str">
            <v>止血材料、可吸收止血材料、可吸收止血绫、透明质酸钠</v>
          </cell>
          <cell r="J14553" t="str">
            <v>33H01</v>
          </cell>
          <cell r="K14553" t="str">
            <v>透明酯酸钠(手术治疗)</v>
          </cell>
          <cell r="L14553" t="str">
            <v>乙类</v>
          </cell>
        </row>
        <row r="14553">
          <cell r="O14553" t="str">
            <v>06</v>
          </cell>
          <cell r="P14553" t="str">
            <v>透明质酸钠</v>
          </cell>
          <cell r="Q14553" t="str">
            <v>017</v>
          </cell>
          <cell r="R14553" t="str">
            <v>非预装/可吸收/非抑菌/50cm²≤面积＜150cm²</v>
          </cell>
        </row>
        <row r="14554">
          <cell r="H14554" t="str">
            <v>310402026；310402027；310402028</v>
          </cell>
          <cell r="I14554" t="str">
            <v>止血材料</v>
          </cell>
          <cell r="J14554" t="str">
            <v>310402026H01；310402027H01；310402028H01</v>
          </cell>
          <cell r="K14554" t="str">
            <v>丙类</v>
          </cell>
          <cell r="L14554" t="str">
            <v>无</v>
          </cell>
          <cell r="M14554" t="str">
            <v>无</v>
          </cell>
          <cell r="N14554" t="str">
            <v>无</v>
          </cell>
          <cell r="O14554" t="str">
            <v>06</v>
          </cell>
          <cell r="P14554" t="str">
            <v>透明质酸钠</v>
          </cell>
          <cell r="Q14554" t="str">
            <v>017</v>
          </cell>
          <cell r="R14554" t="str">
            <v>非预装/可吸收/非抑菌/50cm²≤面积＜150cm²</v>
          </cell>
        </row>
        <row r="14555">
          <cell r="A14555" t="str">
            <v>C15010121206018</v>
          </cell>
          <cell r="B14555" t="str">
            <v>C150101</v>
          </cell>
          <cell r="C14555" t="str">
            <v>止血防粘连材料</v>
          </cell>
          <cell r="D14555" t="str">
            <v>止血材料</v>
          </cell>
          <cell r="E14555" t="str">
            <v>止血纱布</v>
          </cell>
          <cell r="F14555" t="str">
            <v>212</v>
          </cell>
          <cell r="G14555" t="str">
            <v>止血材料</v>
          </cell>
          <cell r="H14555" t="str">
            <v>460000023</v>
          </cell>
          <cell r="I14555" t="str">
            <v>止血材料</v>
          </cell>
          <cell r="J14555" t="str">
            <v>460000023H01</v>
          </cell>
          <cell r="K14555" t="str">
            <v>止血材料</v>
          </cell>
          <cell r="L14555" t="str">
            <v>丙类</v>
          </cell>
        </row>
        <row r="14555">
          <cell r="O14555" t="str">
            <v>06</v>
          </cell>
          <cell r="P14555" t="str">
            <v>透明质酸钠</v>
          </cell>
          <cell r="Q14555" t="str">
            <v>018</v>
          </cell>
          <cell r="R14555" t="str">
            <v>非预装/可吸收/非抑菌/面积≥150cm²</v>
          </cell>
        </row>
        <row r="14556">
          <cell r="H14556" t="str">
            <v>311300014</v>
          </cell>
          <cell r="I14556" t="str">
            <v>止血材料</v>
          </cell>
          <cell r="J14556" t="str">
            <v>311300014H02</v>
          </cell>
          <cell r="K14556" t="str">
            <v>止血材料</v>
          </cell>
          <cell r="L14556" t="str">
            <v>丙类</v>
          </cell>
        </row>
        <row r="14556">
          <cell r="O14556" t="str">
            <v>06</v>
          </cell>
          <cell r="P14556" t="str">
            <v>透明质酸钠</v>
          </cell>
          <cell r="Q14556" t="str">
            <v>018</v>
          </cell>
          <cell r="R14556" t="str">
            <v>非预装/可吸收/非抑菌/面积≥150cm²</v>
          </cell>
        </row>
        <row r="14557">
          <cell r="H14557" t="str">
            <v>33，330201061</v>
          </cell>
          <cell r="I14557" t="str">
            <v>止血材料、可吸收止血材料、可吸收止血绫、透明质酸钠</v>
          </cell>
          <cell r="J14557" t="str">
            <v>33H15</v>
          </cell>
          <cell r="K14557" t="str">
            <v>可吸收止血材料(手术治疗)</v>
          </cell>
          <cell r="L14557" t="str">
            <v>乙类</v>
          </cell>
          <cell r="M14557" t="str">
            <v>2000</v>
          </cell>
        </row>
        <row r="14557">
          <cell r="O14557" t="str">
            <v>06</v>
          </cell>
          <cell r="P14557" t="str">
            <v>透明质酸钠</v>
          </cell>
          <cell r="Q14557" t="str">
            <v>018</v>
          </cell>
          <cell r="R14557" t="str">
            <v>非预装/可吸收/非抑菌/面积≥150cm²</v>
          </cell>
        </row>
        <row r="14558">
          <cell r="H14558" t="str">
            <v>33，330201061</v>
          </cell>
          <cell r="I14558" t="str">
            <v>止血材料、可吸收止血材料、可吸收止血绫、透明质酸钠</v>
          </cell>
          <cell r="J14558" t="str">
            <v>330201061H04</v>
          </cell>
          <cell r="K14558" t="str">
            <v>止血材料(脑深部电刺激镇痛术)</v>
          </cell>
          <cell r="L14558" t="str">
            <v>丙类</v>
          </cell>
        </row>
        <row r="14558">
          <cell r="O14558" t="str">
            <v>06</v>
          </cell>
          <cell r="P14558" t="str">
            <v>透明质酸钠</v>
          </cell>
          <cell r="Q14558" t="str">
            <v>018</v>
          </cell>
          <cell r="R14558" t="str">
            <v>非预装/可吸收/非抑菌/面积≥150cm²</v>
          </cell>
        </row>
        <row r="14559">
          <cell r="H14559" t="str">
            <v>33，330201061</v>
          </cell>
          <cell r="I14559" t="str">
            <v>止血材料、可吸收止血材料、可吸收止血绫、透明质酸钠</v>
          </cell>
          <cell r="J14559" t="str">
            <v>33H19</v>
          </cell>
          <cell r="K14559" t="str">
            <v>可吸收止血绫(手术治疗)</v>
          </cell>
          <cell r="L14559" t="str">
            <v>乙类</v>
          </cell>
          <cell r="M14559" t="str">
            <v>2000</v>
          </cell>
        </row>
        <row r="14559">
          <cell r="O14559" t="str">
            <v>06</v>
          </cell>
          <cell r="P14559" t="str">
            <v>透明质酸钠</v>
          </cell>
          <cell r="Q14559" t="str">
            <v>018</v>
          </cell>
          <cell r="R14559" t="str">
            <v>非预装/可吸收/非抑菌/面积≥150cm²</v>
          </cell>
        </row>
        <row r="14560">
          <cell r="H14560" t="str">
            <v>33，330201061</v>
          </cell>
          <cell r="I14560" t="str">
            <v>止血材料、可吸收止血材料、可吸收止血绫、透明质酸钠</v>
          </cell>
          <cell r="J14560" t="str">
            <v>33H01</v>
          </cell>
          <cell r="K14560" t="str">
            <v>透明酯酸钠(手术治疗)</v>
          </cell>
          <cell r="L14560" t="str">
            <v>乙类</v>
          </cell>
        </row>
        <row r="14560">
          <cell r="O14560" t="str">
            <v>06</v>
          </cell>
          <cell r="P14560" t="str">
            <v>透明质酸钠</v>
          </cell>
          <cell r="Q14560" t="str">
            <v>018</v>
          </cell>
          <cell r="R14560" t="str">
            <v>非预装/可吸收/非抑菌/面积≥150cm²</v>
          </cell>
        </row>
        <row r="14561">
          <cell r="H14561" t="str">
            <v>310402026；310402027；310402028</v>
          </cell>
          <cell r="I14561" t="str">
            <v>止血材料</v>
          </cell>
          <cell r="J14561" t="str">
            <v>310402026H01；310402027H01；310402028H01</v>
          </cell>
          <cell r="K14561" t="str">
            <v>丙类</v>
          </cell>
          <cell r="L14561" t="str">
            <v>无</v>
          </cell>
          <cell r="M14561" t="str">
            <v>无</v>
          </cell>
          <cell r="N14561" t="str">
            <v>无</v>
          </cell>
          <cell r="O14561" t="str">
            <v>06</v>
          </cell>
          <cell r="P14561" t="str">
            <v>透明质酸钠</v>
          </cell>
          <cell r="Q14561" t="str">
            <v>018</v>
          </cell>
          <cell r="R14561" t="str">
            <v>非预装/可吸收/非抑菌/面积≥150cm²</v>
          </cell>
        </row>
        <row r="14562">
          <cell r="A14562" t="str">
            <v>C15010121206019</v>
          </cell>
          <cell r="B14562" t="str">
            <v>C150101</v>
          </cell>
          <cell r="C14562" t="str">
            <v>止血防粘连材料</v>
          </cell>
          <cell r="D14562" t="str">
            <v>止血材料</v>
          </cell>
          <cell r="E14562" t="str">
            <v>止血纱布</v>
          </cell>
          <cell r="F14562" t="str">
            <v>212</v>
          </cell>
          <cell r="G14562" t="str">
            <v>止血材料</v>
          </cell>
          <cell r="H14562" t="str">
            <v>460000023</v>
          </cell>
          <cell r="I14562" t="str">
            <v>止血材料</v>
          </cell>
          <cell r="J14562" t="str">
            <v>460000023H01</v>
          </cell>
          <cell r="K14562" t="str">
            <v>止血材料</v>
          </cell>
          <cell r="L14562" t="str">
            <v>丙类</v>
          </cell>
        </row>
        <row r="14562">
          <cell r="O14562" t="str">
            <v>06</v>
          </cell>
          <cell r="P14562" t="str">
            <v>透明质酸钠</v>
          </cell>
          <cell r="Q14562" t="str">
            <v>019</v>
          </cell>
          <cell r="R14562" t="str">
            <v>非预装/不可吸收/抑菌/面积＜50cm²</v>
          </cell>
        </row>
        <row r="14563">
          <cell r="H14563" t="str">
            <v>311300014</v>
          </cell>
          <cell r="I14563" t="str">
            <v>止血材料</v>
          </cell>
          <cell r="J14563" t="str">
            <v>311300014H02</v>
          </cell>
          <cell r="K14563" t="str">
            <v>止血材料</v>
          </cell>
          <cell r="L14563" t="str">
            <v>丙类</v>
          </cell>
        </row>
        <row r="14563">
          <cell r="O14563" t="str">
            <v>06</v>
          </cell>
          <cell r="P14563" t="str">
            <v>透明质酸钠</v>
          </cell>
          <cell r="Q14563" t="str">
            <v>019</v>
          </cell>
          <cell r="R14563" t="str">
            <v>非预装/不可吸收/抑菌/面积＜50cm²</v>
          </cell>
        </row>
        <row r="14564">
          <cell r="H14564" t="str">
            <v>33，330201061</v>
          </cell>
          <cell r="I14564" t="str">
            <v>止血材料、可吸收止血材料、可吸收止血绫、透明质酸钠</v>
          </cell>
          <cell r="J14564" t="str">
            <v>33H15</v>
          </cell>
          <cell r="K14564" t="str">
            <v>可吸收止血材料(手术治疗)</v>
          </cell>
          <cell r="L14564" t="str">
            <v>乙类</v>
          </cell>
          <cell r="M14564" t="str">
            <v>2000</v>
          </cell>
        </row>
        <row r="14564">
          <cell r="O14564" t="str">
            <v>06</v>
          </cell>
          <cell r="P14564" t="str">
            <v>透明质酸钠</v>
          </cell>
          <cell r="Q14564" t="str">
            <v>019</v>
          </cell>
          <cell r="R14564" t="str">
            <v>非预装/不可吸收/抑菌/面积＜50cm²</v>
          </cell>
        </row>
        <row r="14565">
          <cell r="H14565" t="str">
            <v>33，330201061</v>
          </cell>
          <cell r="I14565" t="str">
            <v>止血材料、可吸收止血材料、可吸收止血绫、透明质酸钠</v>
          </cell>
          <cell r="J14565" t="str">
            <v>330201061H04</v>
          </cell>
          <cell r="K14565" t="str">
            <v>止血材料(脑深部电刺激镇痛术)</v>
          </cell>
          <cell r="L14565" t="str">
            <v>丙类</v>
          </cell>
        </row>
        <row r="14565">
          <cell r="O14565" t="str">
            <v>06</v>
          </cell>
          <cell r="P14565" t="str">
            <v>透明质酸钠</v>
          </cell>
          <cell r="Q14565" t="str">
            <v>019</v>
          </cell>
          <cell r="R14565" t="str">
            <v>非预装/不可吸收/抑菌/面积＜50cm²</v>
          </cell>
        </row>
        <row r="14566">
          <cell r="H14566" t="str">
            <v>33，330201061</v>
          </cell>
          <cell r="I14566" t="str">
            <v>止血材料、可吸收止血材料、可吸收止血绫、透明质酸钠</v>
          </cell>
          <cell r="J14566" t="str">
            <v>33H19</v>
          </cell>
          <cell r="K14566" t="str">
            <v>可吸收止血绫(手术治疗)</v>
          </cell>
          <cell r="L14566" t="str">
            <v>乙类</v>
          </cell>
          <cell r="M14566" t="str">
            <v>2000</v>
          </cell>
        </row>
        <row r="14566">
          <cell r="O14566" t="str">
            <v>06</v>
          </cell>
          <cell r="P14566" t="str">
            <v>透明质酸钠</v>
          </cell>
          <cell r="Q14566" t="str">
            <v>019</v>
          </cell>
          <cell r="R14566" t="str">
            <v>非预装/不可吸收/抑菌/面积＜50cm²</v>
          </cell>
        </row>
        <row r="14567">
          <cell r="H14567" t="str">
            <v>33，330201061</v>
          </cell>
          <cell r="I14567" t="str">
            <v>止血材料、可吸收止血材料、可吸收止血绫、透明质酸钠</v>
          </cell>
          <cell r="J14567" t="str">
            <v>33H01</v>
          </cell>
          <cell r="K14567" t="str">
            <v>透明酯酸钠(手术治疗)</v>
          </cell>
          <cell r="L14567" t="str">
            <v>乙类</v>
          </cell>
        </row>
        <row r="14567">
          <cell r="O14567" t="str">
            <v>06</v>
          </cell>
          <cell r="P14567" t="str">
            <v>透明质酸钠</v>
          </cell>
          <cell r="Q14567" t="str">
            <v>019</v>
          </cell>
          <cell r="R14567" t="str">
            <v>非预装/不可吸收/抑菌/面积＜50cm²</v>
          </cell>
        </row>
        <row r="14568">
          <cell r="H14568" t="str">
            <v>310402026；310402027；310402028</v>
          </cell>
          <cell r="I14568" t="str">
            <v>止血材料</v>
          </cell>
          <cell r="J14568" t="str">
            <v>310402026H01；310402027H01；310402028H01</v>
          </cell>
          <cell r="K14568" t="str">
            <v>丙类</v>
          </cell>
          <cell r="L14568" t="str">
            <v>无</v>
          </cell>
          <cell r="M14568" t="str">
            <v>无</v>
          </cell>
          <cell r="N14568" t="str">
            <v>无</v>
          </cell>
          <cell r="O14568" t="str">
            <v>06</v>
          </cell>
          <cell r="P14568" t="str">
            <v>透明质酸钠</v>
          </cell>
          <cell r="Q14568" t="str">
            <v>019</v>
          </cell>
          <cell r="R14568" t="str">
            <v>非预装/不可吸收/抑菌/面积＜50cm²</v>
          </cell>
        </row>
        <row r="14569">
          <cell r="A14569" t="str">
            <v>C15010121206020</v>
          </cell>
          <cell r="B14569" t="str">
            <v>C150101</v>
          </cell>
          <cell r="C14569" t="str">
            <v>止血防粘连材料</v>
          </cell>
          <cell r="D14569" t="str">
            <v>止血材料</v>
          </cell>
          <cell r="E14569" t="str">
            <v>止血纱布</v>
          </cell>
          <cell r="F14569" t="str">
            <v>212</v>
          </cell>
          <cell r="G14569" t="str">
            <v>止血材料</v>
          </cell>
          <cell r="H14569" t="str">
            <v>460000023</v>
          </cell>
          <cell r="I14569" t="str">
            <v>止血材料</v>
          </cell>
          <cell r="J14569" t="str">
            <v>460000023H01</v>
          </cell>
          <cell r="K14569" t="str">
            <v>止血材料</v>
          </cell>
          <cell r="L14569" t="str">
            <v>丙类</v>
          </cell>
        </row>
        <row r="14569">
          <cell r="O14569" t="str">
            <v>06</v>
          </cell>
          <cell r="P14569" t="str">
            <v>透明质酸钠</v>
          </cell>
          <cell r="Q14569" t="str">
            <v>020</v>
          </cell>
          <cell r="R14569" t="str">
            <v>非预装/不可吸收/抑菌/50cm²≤面积＜150cm²</v>
          </cell>
        </row>
        <row r="14570">
          <cell r="H14570" t="str">
            <v>311300014</v>
          </cell>
          <cell r="I14570" t="str">
            <v>止血材料</v>
          </cell>
          <cell r="J14570" t="str">
            <v>311300014H02</v>
          </cell>
          <cell r="K14570" t="str">
            <v>止血材料</v>
          </cell>
          <cell r="L14570" t="str">
            <v>丙类</v>
          </cell>
        </row>
        <row r="14570">
          <cell r="O14570" t="str">
            <v>06</v>
          </cell>
          <cell r="P14570" t="str">
            <v>透明质酸钠</v>
          </cell>
          <cell r="Q14570" t="str">
            <v>020</v>
          </cell>
          <cell r="R14570" t="str">
            <v>非预装/不可吸收/抑菌/50cm²≤面积＜150cm²</v>
          </cell>
        </row>
        <row r="14571">
          <cell r="H14571" t="str">
            <v>33，330201061</v>
          </cell>
          <cell r="I14571" t="str">
            <v>止血材料、可吸收止血材料、可吸收止血绫、透明质酸钠</v>
          </cell>
          <cell r="J14571" t="str">
            <v>33H15</v>
          </cell>
          <cell r="K14571" t="str">
            <v>可吸收止血材料(手术治疗)</v>
          </cell>
          <cell r="L14571" t="str">
            <v>乙类</v>
          </cell>
          <cell r="M14571" t="str">
            <v>2000</v>
          </cell>
        </row>
        <row r="14571">
          <cell r="O14571" t="str">
            <v>06</v>
          </cell>
          <cell r="P14571" t="str">
            <v>透明质酸钠</v>
          </cell>
          <cell r="Q14571" t="str">
            <v>020</v>
          </cell>
          <cell r="R14571" t="str">
            <v>非预装/不可吸收/抑菌/50cm²≤面积＜150cm²</v>
          </cell>
        </row>
        <row r="14572">
          <cell r="H14572" t="str">
            <v>33，330201061</v>
          </cell>
          <cell r="I14572" t="str">
            <v>止血材料、可吸收止血材料、可吸收止血绫、透明质酸钠</v>
          </cell>
          <cell r="J14572" t="str">
            <v>330201061H04</v>
          </cell>
          <cell r="K14572" t="str">
            <v>止血材料(脑深部电刺激镇痛术)</v>
          </cell>
          <cell r="L14572" t="str">
            <v>丙类</v>
          </cell>
        </row>
        <row r="14572">
          <cell r="O14572" t="str">
            <v>06</v>
          </cell>
          <cell r="P14572" t="str">
            <v>透明质酸钠</v>
          </cell>
          <cell r="Q14572" t="str">
            <v>020</v>
          </cell>
          <cell r="R14572" t="str">
            <v>非预装/不可吸收/抑菌/50cm²≤面积＜150cm²</v>
          </cell>
        </row>
        <row r="14573">
          <cell r="H14573" t="str">
            <v>33，330201061</v>
          </cell>
          <cell r="I14573" t="str">
            <v>止血材料、可吸收止血材料、可吸收止血绫、透明质酸钠</v>
          </cell>
          <cell r="J14573" t="str">
            <v>33H19</v>
          </cell>
          <cell r="K14573" t="str">
            <v>可吸收止血绫(手术治疗)</v>
          </cell>
          <cell r="L14573" t="str">
            <v>乙类</v>
          </cell>
          <cell r="M14573" t="str">
            <v>2000</v>
          </cell>
        </row>
        <row r="14573">
          <cell r="O14573" t="str">
            <v>06</v>
          </cell>
          <cell r="P14573" t="str">
            <v>透明质酸钠</v>
          </cell>
          <cell r="Q14573" t="str">
            <v>020</v>
          </cell>
          <cell r="R14573" t="str">
            <v>非预装/不可吸收/抑菌/50cm²≤面积＜150cm²</v>
          </cell>
        </row>
        <row r="14574">
          <cell r="H14574" t="str">
            <v>33，330201061</v>
          </cell>
          <cell r="I14574" t="str">
            <v>止血材料、可吸收止血材料、可吸收止血绫、透明质酸钠</v>
          </cell>
          <cell r="J14574" t="str">
            <v>33H01</v>
          </cell>
          <cell r="K14574" t="str">
            <v>透明酯酸钠(手术治疗)</v>
          </cell>
          <cell r="L14574" t="str">
            <v>乙类</v>
          </cell>
        </row>
        <row r="14574">
          <cell r="O14574" t="str">
            <v>06</v>
          </cell>
          <cell r="P14574" t="str">
            <v>透明质酸钠</v>
          </cell>
          <cell r="Q14574" t="str">
            <v>020</v>
          </cell>
          <cell r="R14574" t="str">
            <v>非预装/不可吸收/抑菌/50cm²≤面积＜150cm²</v>
          </cell>
        </row>
        <row r="14575">
          <cell r="H14575" t="str">
            <v>310402026；310402027；310402028</v>
          </cell>
          <cell r="I14575" t="str">
            <v>止血材料</v>
          </cell>
          <cell r="J14575" t="str">
            <v>310402026H01；310402027H01；310402028H01</v>
          </cell>
          <cell r="K14575" t="str">
            <v>丙类</v>
          </cell>
          <cell r="L14575" t="str">
            <v>无</v>
          </cell>
          <cell r="M14575" t="str">
            <v>无</v>
          </cell>
          <cell r="N14575" t="str">
            <v>无</v>
          </cell>
          <cell r="O14575" t="str">
            <v>06</v>
          </cell>
          <cell r="P14575" t="str">
            <v>透明质酸钠</v>
          </cell>
          <cell r="Q14575" t="str">
            <v>020</v>
          </cell>
          <cell r="R14575" t="str">
            <v>非预装/不可吸收/抑菌/50cm²≤面积＜150cm²</v>
          </cell>
        </row>
        <row r="14576">
          <cell r="A14576" t="str">
            <v>C15010121206021</v>
          </cell>
          <cell r="B14576" t="str">
            <v>C150101</v>
          </cell>
          <cell r="C14576" t="str">
            <v>止血防粘连材料</v>
          </cell>
          <cell r="D14576" t="str">
            <v>止血材料</v>
          </cell>
          <cell r="E14576" t="str">
            <v>止血纱布</v>
          </cell>
          <cell r="F14576" t="str">
            <v>212</v>
          </cell>
          <cell r="G14576" t="str">
            <v>止血材料</v>
          </cell>
          <cell r="H14576" t="str">
            <v>460000023</v>
          </cell>
          <cell r="I14576" t="str">
            <v>止血材料</v>
          </cell>
          <cell r="J14576" t="str">
            <v>460000023H01</v>
          </cell>
          <cell r="K14576" t="str">
            <v>止血材料</v>
          </cell>
          <cell r="L14576" t="str">
            <v>丙类</v>
          </cell>
        </row>
        <row r="14576">
          <cell r="O14576" t="str">
            <v>06</v>
          </cell>
          <cell r="P14576" t="str">
            <v>透明质酸钠</v>
          </cell>
          <cell r="Q14576" t="str">
            <v>021</v>
          </cell>
          <cell r="R14576" t="str">
            <v>非预装/不可吸收/抑菌/面积≥150cm²</v>
          </cell>
        </row>
        <row r="14577">
          <cell r="H14577" t="str">
            <v>311300014</v>
          </cell>
          <cell r="I14577" t="str">
            <v>止血材料</v>
          </cell>
          <cell r="J14577" t="str">
            <v>311300014H02</v>
          </cell>
          <cell r="K14577" t="str">
            <v>止血材料</v>
          </cell>
          <cell r="L14577" t="str">
            <v>丙类</v>
          </cell>
        </row>
        <row r="14577">
          <cell r="O14577" t="str">
            <v>06</v>
          </cell>
          <cell r="P14577" t="str">
            <v>透明质酸钠</v>
          </cell>
          <cell r="Q14577" t="str">
            <v>021</v>
          </cell>
          <cell r="R14577" t="str">
            <v>非预装/不可吸收/抑菌/面积≥150cm²</v>
          </cell>
        </row>
        <row r="14578">
          <cell r="H14578" t="str">
            <v>33，330201061</v>
          </cell>
          <cell r="I14578" t="str">
            <v>止血材料、可吸收止血材料、可吸收止血绫、透明质酸钠</v>
          </cell>
          <cell r="J14578" t="str">
            <v>33H15</v>
          </cell>
          <cell r="K14578" t="str">
            <v>可吸收止血材料(手术治疗)</v>
          </cell>
          <cell r="L14578" t="str">
            <v>乙类</v>
          </cell>
          <cell r="M14578" t="str">
            <v>2000</v>
          </cell>
        </row>
        <row r="14578">
          <cell r="O14578" t="str">
            <v>06</v>
          </cell>
          <cell r="P14578" t="str">
            <v>透明质酸钠</v>
          </cell>
          <cell r="Q14578" t="str">
            <v>021</v>
          </cell>
          <cell r="R14578" t="str">
            <v>非预装/不可吸收/抑菌/面积≥150cm²</v>
          </cell>
        </row>
        <row r="14579">
          <cell r="H14579" t="str">
            <v>33，330201061</v>
          </cell>
          <cell r="I14579" t="str">
            <v>止血材料、可吸收止血材料、可吸收止血绫、透明质酸钠</v>
          </cell>
          <cell r="J14579" t="str">
            <v>330201061H04</v>
          </cell>
          <cell r="K14579" t="str">
            <v>止血材料(脑深部电刺激镇痛术)</v>
          </cell>
          <cell r="L14579" t="str">
            <v>丙类</v>
          </cell>
        </row>
        <row r="14579">
          <cell r="O14579" t="str">
            <v>06</v>
          </cell>
          <cell r="P14579" t="str">
            <v>透明质酸钠</v>
          </cell>
          <cell r="Q14579" t="str">
            <v>021</v>
          </cell>
          <cell r="R14579" t="str">
            <v>非预装/不可吸收/抑菌/面积≥150cm²</v>
          </cell>
        </row>
        <row r="14580">
          <cell r="H14580" t="str">
            <v>33，330201061</v>
          </cell>
          <cell r="I14580" t="str">
            <v>止血材料、可吸收止血材料、可吸收止血绫、透明质酸钠</v>
          </cell>
          <cell r="J14580" t="str">
            <v>33H19</v>
          </cell>
          <cell r="K14580" t="str">
            <v>可吸收止血绫(手术治疗)</v>
          </cell>
          <cell r="L14580" t="str">
            <v>乙类</v>
          </cell>
          <cell r="M14580" t="str">
            <v>2000</v>
          </cell>
        </row>
        <row r="14580">
          <cell r="O14580" t="str">
            <v>06</v>
          </cell>
          <cell r="P14580" t="str">
            <v>透明质酸钠</v>
          </cell>
          <cell r="Q14580" t="str">
            <v>021</v>
          </cell>
          <cell r="R14580" t="str">
            <v>非预装/不可吸收/抑菌/面积≥150cm²</v>
          </cell>
        </row>
        <row r="14581">
          <cell r="H14581" t="str">
            <v>33，330201061</v>
          </cell>
          <cell r="I14581" t="str">
            <v>止血材料、可吸收止血材料、可吸收止血绫、透明质酸钠</v>
          </cell>
          <cell r="J14581" t="str">
            <v>33H01</v>
          </cell>
          <cell r="K14581" t="str">
            <v>透明酯酸钠(手术治疗)</v>
          </cell>
          <cell r="L14581" t="str">
            <v>乙类</v>
          </cell>
        </row>
        <row r="14581">
          <cell r="O14581" t="str">
            <v>06</v>
          </cell>
          <cell r="P14581" t="str">
            <v>透明质酸钠</v>
          </cell>
          <cell r="Q14581" t="str">
            <v>021</v>
          </cell>
          <cell r="R14581" t="str">
            <v>非预装/不可吸收/抑菌/面积≥150cm²</v>
          </cell>
        </row>
        <row r="14582">
          <cell r="H14582" t="str">
            <v>310402026；310402027；310402028</v>
          </cell>
          <cell r="I14582" t="str">
            <v>止血材料</v>
          </cell>
          <cell r="J14582" t="str">
            <v>310402026H01；310402027H01；310402028H01</v>
          </cell>
          <cell r="K14582" t="str">
            <v>丙类</v>
          </cell>
          <cell r="L14582" t="str">
            <v>无</v>
          </cell>
          <cell r="M14582" t="str">
            <v>无</v>
          </cell>
          <cell r="N14582" t="str">
            <v>无</v>
          </cell>
          <cell r="O14582" t="str">
            <v>06</v>
          </cell>
          <cell r="P14582" t="str">
            <v>透明质酸钠</v>
          </cell>
          <cell r="Q14582" t="str">
            <v>021</v>
          </cell>
          <cell r="R14582" t="str">
            <v>非预装/不可吸收/抑菌/面积≥150cm²</v>
          </cell>
        </row>
        <row r="14583">
          <cell r="A14583" t="str">
            <v>C15010121206022</v>
          </cell>
          <cell r="B14583" t="str">
            <v>C150101</v>
          </cell>
          <cell r="C14583" t="str">
            <v>止血防粘连材料</v>
          </cell>
          <cell r="D14583" t="str">
            <v>止血材料</v>
          </cell>
          <cell r="E14583" t="str">
            <v>止血纱布</v>
          </cell>
          <cell r="F14583" t="str">
            <v>212</v>
          </cell>
          <cell r="G14583" t="str">
            <v>止血材料</v>
          </cell>
          <cell r="H14583" t="str">
            <v>460000023</v>
          </cell>
          <cell r="I14583" t="str">
            <v>止血材料</v>
          </cell>
          <cell r="J14583" t="str">
            <v>460000023H01</v>
          </cell>
          <cell r="K14583" t="str">
            <v>止血材料</v>
          </cell>
          <cell r="L14583" t="str">
            <v>丙类</v>
          </cell>
        </row>
        <row r="14583">
          <cell r="O14583" t="str">
            <v>06</v>
          </cell>
          <cell r="P14583" t="str">
            <v>透明质酸钠</v>
          </cell>
          <cell r="Q14583" t="str">
            <v>022</v>
          </cell>
          <cell r="R14583" t="str">
            <v>非预装/不可吸收/非抑菌/面积＜50cm²</v>
          </cell>
        </row>
        <row r="14584">
          <cell r="H14584" t="str">
            <v>311300014</v>
          </cell>
          <cell r="I14584" t="str">
            <v>止血材料</v>
          </cell>
          <cell r="J14584" t="str">
            <v>311300014H02</v>
          </cell>
          <cell r="K14584" t="str">
            <v>止血材料</v>
          </cell>
          <cell r="L14584" t="str">
            <v>丙类</v>
          </cell>
        </row>
        <row r="14584">
          <cell r="O14584" t="str">
            <v>06</v>
          </cell>
          <cell r="P14584" t="str">
            <v>透明质酸钠</v>
          </cell>
          <cell r="Q14584" t="str">
            <v>022</v>
          </cell>
          <cell r="R14584" t="str">
            <v>非预装/不可吸收/非抑菌/面积＜50cm²</v>
          </cell>
        </row>
        <row r="14585">
          <cell r="H14585" t="str">
            <v>33，330201061</v>
          </cell>
          <cell r="I14585" t="str">
            <v>止血材料、可吸收止血材料、可吸收止血绫、透明质酸钠</v>
          </cell>
          <cell r="J14585" t="str">
            <v>33H15</v>
          </cell>
          <cell r="K14585" t="str">
            <v>可吸收止血材料(手术治疗)</v>
          </cell>
          <cell r="L14585" t="str">
            <v>乙类</v>
          </cell>
          <cell r="M14585" t="str">
            <v>2000</v>
          </cell>
        </row>
        <row r="14585">
          <cell r="O14585" t="str">
            <v>06</v>
          </cell>
          <cell r="P14585" t="str">
            <v>透明质酸钠</v>
          </cell>
          <cell r="Q14585" t="str">
            <v>022</v>
          </cell>
          <cell r="R14585" t="str">
            <v>非预装/不可吸收/非抑菌/面积＜50cm²</v>
          </cell>
        </row>
        <row r="14586">
          <cell r="H14586" t="str">
            <v>33，330201061</v>
          </cell>
          <cell r="I14586" t="str">
            <v>止血材料、可吸收止血材料、可吸收止血绫、透明质酸钠</v>
          </cell>
          <cell r="J14586" t="str">
            <v>330201061H04</v>
          </cell>
          <cell r="K14586" t="str">
            <v>止血材料(脑深部电刺激镇痛术)</v>
          </cell>
          <cell r="L14586" t="str">
            <v>丙类</v>
          </cell>
        </row>
        <row r="14586">
          <cell r="O14586" t="str">
            <v>06</v>
          </cell>
          <cell r="P14586" t="str">
            <v>透明质酸钠</v>
          </cell>
          <cell r="Q14586" t="str">
            <v>022</v>
          </cell>
          <cell r="R14586" t="str">
            <v>非预装/不可吸收/非抑菌/面积＜50cm²</v>
          </cell>
        </row>
        <row r="14587">
          <cell r="H14587" t="str">
            <v>33，330201061</v>
          </cell>
          <cell r="I14587" t="str">
            <v>止血材料、可吸收止血材料、可吸收止血绫、透明质酸钠</v>
          </cell>
          <cell r="J14587" t="str">
            <v>33H19</v>
          </cell>
          <cell r="K14587" t="str">
            <v>可吸收止血绫(手术治疗)</v>
          </cell>
          <cell r="L14587" t="str">
            <v>乙类</v>
          </cell>
          <cell r="M14587" t="str">
            <v>2000</v>
          </cell>
        </row>
        <row r="14587">
          <cell r="O14587" t="str">
            <v>06</v>
          </cell>
          <cell r="P14587" t="str">
            <v>透明质酸钠</v>
          </cell>
          <cell r="Q14587" t="str">
            <v>022</v>
          </cell>
          <cell r="R14587" t="str">
            <v>非预装/不可吸收/非抑菌/面积＜50cm²</v>
          </cell>
        </row>
        <row r="14588">
          <cell r="H14588" t="str">
            <v>33，330201061</v>
          </cell>
          <cell r="I14588" t="str">
            <v>止血材料、可吸收止血材料、可吸收止血绫、透明质酸钠</v>
          </cell>
          <cell r="J14588" t="str">
            <v>33H01</v>
          </cell>
          <cell r="K14588" t="str">
            <v>透明酯酸钠(手术治疗)</v>
          </cell>
          <cell r="L14588" t="str">
            <v>乙类</v>
          </cell>
        </row>
        <row r="14588">
          <cell r="O14588" t="str">
            <v>06</v>
          </cell>
          <cell r="P14588" t="str">
            <v>透明质酸钠</v>
          </cell>
          <cell r="Q14588" t="str">
            <v>022</v>
          </cell>
          <cell r="R14588" t="str">
            <v>非预装/不可吸收/非抑菌/面积＜50cm²</v>
          </cell>
        </row>
        <row r="14589">
          <cell r="H14589" t="str">
            <v>310402026；310402027；310402028</v>
          </cell>
          <cell r="I14589" t="str">
            <v>止血材料</v>
          </cell>
          <cell r="J14589" t="str">
            <v>310402026H01；310402027H01；310402028H01</v>
          </cell>
          <cell r="K14589" t="str">
            <v>丙类</v>
          </cell>
          <cell r="L14589" t="str">
            <v>无</v>
          </cell>
          <cell r="M14589" t="str">
            <v>无</v>
          </cell>
          <cell r="N14589" t="str">
            <v>无</v>
          </cell>
          <cell r="O14589" t="str">
            <v>06</v>
          </cell>
          <cell r="P14589" t="str">
            <v>透明质酸钠</v>
          </cell>
          <cell r="Q14589" t="str">
            <v>022</v>
          </cell>
          <cell r="R14589" t="str">
            <v>非预装/不可吸收/非抑菌/面积＜50cm²</v>
          </cell>
        </row>
        <row r="14590">
          <cell r="A14590" t="str">
            <v>C15010121206023</v>
          </cell>
          <cell r="B14590" t="str">
            <v>C150101</v>
          </cell>
          <cell r="C14590" t="str">
            <v>止血防粘连材料</v>
          </cell>
          <cell r="D14590" t="str">
            <v>止血材料</v>
          </cell>
          <cell r="E14590" t="str">
            <v>止血纱布</v>
          </cell>
          <cell r="F14590" t="str">
            <v>212</v>
          </cell>
          <cell r="G14590" t="str">
            <v>止血材料</v>
          </cell>
          <cell r="H14590" t="str">
            <v>460000023</v>
          </cell>
          <cell r="I14590" t="str">
            <v>止血材料</v>
          </cell>
          <cell r="J14590" t="str">
            <v>460000023H01</v>
          </cell>
          <cell r="K14590" t="str">
            <v>止血材料</v>
          </cell>
          <cell r="L14590" t="str">
            <v>丙类</v>
          </cell>
        </row>
        <row r="14590">
          <cell r="O14590" t="str">
            <v>06</v>
          </cell>
          <cell r="P14590" t="str">
            <v>透明质酸钠</v>
          </cell>
          <cell r="Q14590" t="str">
            <v>023</v>
          </cell>
          <cell r="R14590" t="str">
            <v>非预装/不可吸收/非抑菌/50cm²≤面积＜150cm²</v>
          </cell>
        </row>
        <row r="14591">
          <cell r="H14591" t="str">
            <v>311300014</v>
          </cell>
          <cell r="I14591" t="str">
            <v>止血材料</v>
          </cell>
          <cell r="J14591" t="str">
            <v>311300014H02</v>
          </cell>
          <cell r="K14591" t="str">
            <v>止血材料</v>
          </cell>
          <cell r="L14591" t="str">
            <v>丙类</v>
          </cell>
        </row>
        <row r="14591">
          <cell r="O14591" t="str">
            <v>06</v>
          </cell>
          <cell r="P14591" t="str">
            <v>透明质酸钠</v>
          </cell>
          <cell r="Q14591" t="str">
            <v>023</v>
          </cell>
          <cell r="R14591" t="str">
            <v>非预装/不可吸收/非抑菌/50cm²≤面积＜150cm²</v>
          </cell>
        </row>
        <row r="14592">
          <cell r="H14592" t="str">
            <v>33，330201061</v>
          </cell>
          <cell r="I14592" t="str">
            <v>止血材料、可吸收止血材料、可吸收止血绫、透明质酸钠</v>
          </cell>
          <cell r="J14592" t="str">
            <v>33H15</v>
          </cell>
          <cell r="K14592" t="str">
            <v>可吸收止血材料(手术治疗)</v>
          </cell>
          <cell r="L14592" t="str">
            <v>乙类</v>
          </cell>
          <cell r="M14592" t="str">
            <v>2000</v>
          </cell>
        </row>
        <row r="14592">
          <cell r="O14592" t="str">
            <v>06</v>
          </cell>
          <cell r="P14592" t="str">
            <v>透明质酸钠</v>
          </cell>
          <cell r="Q14592" t="str">
            <v>023</v>
          </cell>
          <cell r="R14592" t="str">
            <v>非预装/不可吸收/非抑菌/50cm²≤面积＜150cm²</v>
          </cell>
        </row>
        <row r="14593">
          <cell r="H14593" t="str">
            <v>33，330201061</v>
          </cell>
          <cell r="I14593" t="str">
            <v>止血材料、可吸收止血材料、可吸收止血绫、透明质酸钠</v>
          </cell>
          <cell r="J14593" t="str">
            <v>330201061H04</v>
          </cell>
          <cell r="K14593" t="str">
            <v>止血材料(脑深部电刺激镇痛术)</v>
          </cell>
          <cell r="L14593" t="str">
            <v>丙类</v>
          </cell>
        </row>
        <row r="14593">
          <cell r="O14593" t="str">
            <v>06</v>
          </cell>
          <cell r="P14593" t="str">
            <v>透明质酸钠</v>
          </cell>
          <cell r="Q14593" t="str">
            <v>023</v>
          </cell>
          <cell r="R14593" t="str">
            <v>非预装/不可吸收/非抑菌/50cm²≤面积＜150cm²</v>
          </cell>
        </row>
        <row r="14594">
          <cell r="H14594" t="str">
            <v>33，330201061</v>
          </cell>
          <cell r="I14594" t="str">
            <v>止血材料、可吸收止血材料、可吸收止血绫、透明质酸钠</v>
          </cell>
          <cell r="J14594" t="str">
            <v>33H19</v>
          </cell>
          <cell r="K14594" t="str">
            <v>可吸收止血绫(手术治疗)</v>
          </cell>
          <cell r="L14594" t="str">
            <v>乙类</v>
          </cell>
          <cell r="M14594" t="str">
            <v>2000</v>
          </cell>
        </row>
        <row r="14594">
          <cell r="O14594" t="str">
            <v>06</v>
          </cell>
          <cell r="P14594" t="str">
            <v>透明质酸钠</v>
          </cell>
          <cell r="Q14594" t="str">
            <v>023</v>
          </cell>
          <cell r="R14594" t="str">
            <v>非预装/不可吸收/非抑菌/50cm²≤面积＜150cm²</v>
          </cell>
        </row>
        <row r="14595">
          <cell r="H14595" t="str">
            <v>33，330201061</v>
          </cell>
          <cell r="I14595" t="str">
            <v>止血材料、可吸收止血材料、可吸收止血绫、透明质酸钠</v>
          </cell>
          <cell r="J14595" t="str">
            <v>33H01</v>
          </cell>
          <cell r="K14595" t="str">
            <v>透明酯酸钠(手术治疗)</v>
          </cell>
          <cell r="L14595" t="str">
            <v>乙类</v>
          </cell>
        </row>
        <row r="14595">
          <cell r="O14595" t="str">
            <v>06</v>
          </cell>
          <cell r="P14595" t="str">
            <v>透明质酸钠</v>
          </cell>
          <cell r="Q14595" t="str">
            <v>023</v>
          </cell>
          <cell r="R14595" t="str">
            <v>非预装/不可吸收/非抑菌/50cm²≤面积＜150cm²</v>
          </cell>
        </row>
        <row r="14596">
          <cell r="H14596" t="str">
            <v>310402026；310402027；310402028</v>
          </cell>
          <cell r="I14596" t="str">
            <v>止血材料</v>
          </cell>
          <cell r="J14596" t="str">
            <v>310402026H01；310402027H01；310402028H01</v>
          </cell>
          <cell r="K14596" t="str">
            <v>丙类</v>
          </cell>
          <cell r="L14596" t="str">
            <v>无</v>
          </cell>
          <cell r="M14596" t="str">
            <v>无</v>
          </cell>
          <cell r="N14596" t="str">
            <v>无</v>
          </cell>
          <cell r="O14596" t="str">
            <v>06</v>
          </cell>
          <cell r="P14596" t="str">
            <v>透明质酸钠</v>
          </cell>
          <cell r="Q14596" t="str">
            <v>023</v>
          </cell>
          <cell r="R14596" t="str">
            <v>非预装/不可吸收/非抑菌/50cm²≤面积＜150cm²</v>
          </cell>
        </row>
        <row r="14597">
          <cell r="A14597" t="str">
            <v>C15010121206024</v>
          </cell>
          <cell r="B14597" t="str">
            <v>C150101</v>
          </cell>
          <cell r="C14597" t="str">
            <v>止血防粘连材料</v>
          </cell>
          <cell r="D14597" t="str">
            <v>止血材料</v>
          </cell>
          <cell r="E14597" t="str">
            <v>止血纱布</v>
          </cell>
          <cell r="F14597" t="str">
            <v>212</v>
          </cell>
          <cell r="G14597" t="str">
            <v>止血材料</v>
          </cell>
          <cell r="H14597" t="str">
            <v>460000023</v>
          </cell>
          <cell r="I14597" t="str">
            <v>止血材料</v>
          </cell>
          <cell r="J14597" t="str">
            <v>460000023H01</v>
          </cell>
          <cell r="K14597" t="str">
            <v>止血材料</v>
          </cell>
          <cell r="L14597" t="str">
            <v>丙类</v>
          </cell>
        </row>
        <row r="14597">
          <cell r="O14597" t="str">
            <v>06</v>
          </cell>
          <cell r="P14597" t="str">
            <v>透明质酸钠</v>
          </cell>
          <cell r="Q14597" t="str">
            <v>024</v>
          </cell>
          <cell r="R14597" t="str">
            <v>非预装/不可吸收/非抑菌/面积≥150cm²</v>
          </cell>
        </row>
        <row r="14598">
          <cell r="H14598" t="str">
            <v>311300014</v>
          </cell>
          <cell r="I14598" t="str">
            <v>止血材料</v>
          </cell>
          <cell r="J14598" t="str">
            <v>311300014H02</v>
          </cell>
          <cell r="K14598" t="str">
            <v>止血材料</v>
          </cell>
          <cell r="L14598" t="str">
            <v>丙类</v>
          </cell>
        </row>
        <row r="14598">
          <cell r="O14598" t="str">
            <v>06</v>
          </cell>
          <cell r="P14598" t="str">
            <v>透明质酸钠</v>
          </cell>
          <cell r="Q14598" t="str">
            <v>024</v>
          </cell>
          <cell r="R14598" t="str">
            <v>非预装/不可吸收/非抑菌/面积≥150cm²</v>
          </cell>
        </row>
        <row r="14599">
          <cell r="H14599" t="str">
            <v>33，330201061</v>
          </cell>
          <cell r="I14599" t="str">
            <v>止血材料、可吸收止血材料、可吸收止血绫、透明质酸钠</v>
          </cell>
          <cell r="J14599" t="str">
            <v>33H15</v>
          </cell>
          <cell r="K14599" t="str">
            <v>可吸收止血材料(手术治疗)</v>
          </cell>
          <cell r="L14599" t="str">
            <v>乙类</v>
          </cell>
          <cell r="M14599" t="str">
            <v>2000</v>
          </cell>
        </row>
        <row r="14599">
          <cell r="O14599" t="str">
            <v>06</v>
          </cell>
          <cell r="P14599" t="str">
            <v>透明质酸钠</v>
          </cell>
          <cell r="Q14599" t="str">
            <v>024</v>
          </cell>
          <cell r="R14599" t="str">
            <v>非预装/不可吸收/非抑菌/面积≥150cm²</v>
          </cell>
        </row>
        <row r="14600">
          <cell r="H14600" t="str">
            <v>33，330201061</v>
          </cell>
          <cell r="I14600" t="str">
            <v>止血材料、可吸收止血材料、可吸收止血绫、透明质酸钠</v>
          </cell>
          <cell r="J14600" t="str">
            <v>330201061H04</v>
          </cell>
          <cell r="K14600" t="str">
            <v>止血材料(脑深部电刺激镇痛术)</v>
          </cell>
          <cell r="L14600" t="str">
            <v>丙类</v>
          </cell>
        </row>
        <row r="14600">
          <cell r="O14600" t="str">
            <v>06</v>
          </cell>
          <cell r="P14600" t="str">
            <v>透明质酸钠</v>
          </cell>
          <cell r="Q14600" t="str">
            <v>024</v>
          </cell>
          <cell r="R14600" t="str">
            <v>非预装/不可吸收/非抑菌/面积≥150cm²</v>
          </cell>
        </row>
        <row r="14601">
          <cell r="H14601" t="str">
            <v>33，330201061</v>
          </cell>
          <cell r="I14601" t="str">
            <v>止血材料、可吸收止血材料、可吸收止血绫、透明质酸钠</v>
          </cell>
          <cell r="J14601" t="str">
            <v>33H19</v>
          </cell>
          <cell r="K14601" t="str">
            <v>可吸收止血绫(手术治疗)</v>
          </cell>
          <cell r="L14601" t="str">
            <v>乙类</v>
          </cell>
          <cell r="M14601" t="str">
            <v>2000</v>
          </cell>
        </row>
        <row r="14601">
          <cell r="O14601" t="str">
            <v>06</v>
          </cell>
          <cell r="P14601" t="str">
            <v>透明质酸钠</v>
          </cell>
          <cell r="Q14601" t="str">
            <v>024</v>
          </cell>
          <cell r="R14601" t="str">
            <v>非预装/不可吸收/非抑菌/面积≥150cm²</v>
          </cell>
        </row>
        <row r="14602">
          <cell r="H14602" t="str">
            <v>33，330201061</v>
          </cell>
          <cell r="I14602" t="str">
            <v>止血材料、可吸收止血材料、可吸收止血绫、透明质酸钠</v>
          </cell>
          <cell r="J14602" t="str">
            <v>33H01</v>
          </cell>
          <cell r="K14602" t="str">
            <v>透明酯酸钠(手术治疗)</v>
          </cell>
          <cell r="L14602" t="str">
            <v>乙类</v>
          </cell>
        </row>
        <row r="14602">
          <cell r="O14602" t="str">
            <v>06</v>
          </cell>
          <cell r="P14602" t="str">
            <v>透明质酸钠</v>
          </cell>
          <cell r="Q14602" t="str">
            <v>024</v>
          </cell>
          <cell r="R14602" t="str">
            <v>非预装/不可吸收/非抑菌/面积≥150cm²</v>
          </cell>
        </row>
        <row r="14603">
          <cell r="H14603" t="str">
            <v>310402026；310402027；310402028</v>
          </cell>
          <cell r="I14603" t="str">
            <v>止血材料</v>
          </cell>
          <cell r="J14603" t="str">
            <v>310402026H01；310402027H01；310402028H01</v>
          </cell>
          <cell r="K14603" t="str">
            <v>丙类</v>
          </cell>
          <cell r="L14603" t="str">
            <v>无</v>
          </cell>
          <cell r="M14603" t="str">
            <v>无</v>
          </cell>
          <cell r="N14603" t="str">
            <v>无</v>
          </cell>
          <cell r="O14603" t="str">
            <v>06</v>
          </cell>
          <cell r="P14603" t="str">
            <v>透明质酸钠</v>
          </cell>
          <cell r="Q14603" t="str">
            <v>024</v>
          </cell>
          <cell r="R14603" t="str">
            <v>非预装/不可吸收/非抑菌/面积≥150cm²</v>
          </cell>
        </row>
        <row r="14604">
          <cell r="A14604" t="str">
            <v>C15010121207001</v>
          </cell>
          <cell r="B14604" t="str">
            <v>C150101</v>
          </cell>
          <cell r="C14604" t="str">
            <v>止血防粘连材料</v>
          </cell>
          <cell r="D14604" t="str">
            <v>止血材料</v>
          </cell>
          <cell r="E14604" t="str">
            <v>止血纱布</v>
          </cell>
          <cell r="F14604" t="str">
            <v>212</v>
          </cell>
          <cell r="G14604" t="str">
            <v>止血材料</v>
          </cell>
          <cell r="H14604" t="str">
            <v>460000023</v>
          </cell>
          <cell r="I14604" t="str">
            <v>止血材料</v>
          </cell>
          <cell r="J14604" t="str">
            <v>460000023H01</v>
          </cell>
          <cell r="K14604" t="str">
            <v>止血材料</v>
          </cell>
          <cell r="L14604" t="str">
            <v>丙类</v>
          </cell>
        </row>
        <row r="14604">
          <cell r="O14604" t="str">
            <v>07</v>
          </cell>
          <cell r="P14604" t="str">
            <v>淀粉类</v>
          </cell>
          <cell r="Q14604" t="str">
            <v>001</v>
          </cell>
          <cell r="R14604" t="str">
            <v>预装/可吸收/抑菌/面积＜50cm²</v>
          </cell>
        </row>
        <row r="14605">
          <cell r="H14605" t="str">
            <v>311300014</v>
          </cell>
          <cell r="I14605" t="str">
            <v>止血材料</v>
          </cell>
          <cell r="J14605" t="str">
            <v>311300014H02</v>
          </cell>
          <cell r="K14605" t="str">
            <v>止血材料</v>
          </cell>
          <cell r="L14605" t="str">
            <v>丙类</v>
          </cell>
        </row>
        <row r="14605">
          <cell r="O14605" t="str">
            <v>07</v>
          </cell>
          <cell r="P14605" t="str">
            <v>淀粉类</v>
          </cell>
          <cell r="Q14605" t="str">
            <v>001</v>
          </cell>
          <cell r="R14605" t="str">
            <v>预装/可吸收/抑菌/面积＜50cm²</v>
          </cell>
        </row>
        <row r="14606">
          <cell r="H14606" t="str">
            <v>33，330201061</v>
          </cell>
          <cell r="I14606" t="str">
            <v>止血材料、可吸收止血材料、可吸收止血绫</v>
          </cell>
          <cell r="J14606" t="str">
            <v>33H15</v>
          </cell>
          <cell r="K14606" t="str">
            <v>可吸收止血材料(手术治疗)</v>
          </cell>
          <cell r="L14606" t="str">
            <v>乙类</v>
          </cell>
          <cell r="M14606" t="str">
            <v>2000</v>
          </cell>
        </row>
        <row r="14606">
          <cell r="O14606" t="str">
            <v>07</v>
          </cell>
          <cell r="P14606" t="str">
            <v>淀粉类</v>
          </cell>
          <cell r="Q14606" t="str">
            <v>001</v>
          </cell>
          <cell r="R14606" t="str">
            <v>预装/可吸收/抑菌/面积＜50cm²</v>
          </cell>
        </row>
        <row r="14607">
          <cell r="H14607" t="str">
            <v>33，330201061</v>
          </cell>
          <cell r="I14607" t="str">
            <v>止血材料、可吸收止血材料、可吸收止血绫</v>
          </cell>
          <cell r="J14607" t="str">
            <v>330201061H04</v>
          </cell>
          <cell r="K14607" t="str">
            <v>止血材料(脑深部电刺激镇痛术)</v>
          </cell>
          <cell r="L14607" t="str">
            <v>丙类</v>
          </cell>
        </row>
        <row r="14607">
          <cell r="O14607" t="str">
            <v>07</v>
          </cell>
          <cell r="P14607" t="str">
            <v>淀粉类</v>
          </cell>
          <cell r="Q14607" t="str">
            <v>001</v>
          </cell>
          <cell r="R14607" t="str">
            <v>预装/可吸收/抑菌/面积＜50cm²</v>
          </cell>
        </row>
        <row r="14608">
          <cell r="H14608" t="str">
            <v>33，330201061</v>
          </cell>
          <cell r="I14608" t="str">
            <v>止血材料、可吸收止血材料、可吸收止血绫</v>
          </cell>
          <cell r="J14608" t="str">
            <v>33H19</v>
          </cell>
          <cell r="K14608" t="str">
            <v>可吸收止血绫(手术治疗)</v>
          </cell>
          <cell r="L14608" t="str">
            <v>乙类</v>
          </cell>
          <cell r="M14608" t="str">
            <v>2000</v>
          </cell>
        </row>
        <row r="14608">
          <cell r="O14608" t="str">
            <v>07</v>
          </cell>
          <cell r="P14608" t="str">
            <v>淀粉类</v>
          </cell>
          <cell r="Q14608" t="str">
            <v>001</v>
          </cell>
          <cell r="R14608" t="str">
            <v>预装/可吸收/抑菌/面积＜50cm²</v>
          </cell>
        </row>
        <row r="14609">
          <cell r="H14609" t="str">
            <v>310402026；310402027；310402028</v>
          </cell>
          <cell r="I14609" t="str">
            <v>止血材料</v>
          </cell>
          <cell r="J14609" t="str">
            <v>310402026H01；310402027H01；310402028H01</v>
          </cell>
          <cell r="K14609" t="str">
            <v>丙类</v>
          </cell>
          <cell r="L14609" t="str">
            <v>无</v>
          </cell>
          <cell r="M14609" t="str">
            <v>无</v>
          </cell>
          <cell r="N14609" t="str">
            <v>无</v>
          </cell>
          <cell r="O14609" t="str">
            <v>07</v>
          </cell>
          <cell r="P14609" t="str">
            <v>淀粉类</v>
          </cell>
          <cell r="Q14609" t="str">
            <v>001</v>
          </cell>
          <cell r="R14609" t="str">
            <v>预装/可吸收/抑菌/面积＜50cm²</v>
          </cell>
        </row>
        <row r="14610">
          <cell r="A14610" t="str">
            <v>C15010121207002</v>
          </cell>
          <cell r="B14610" t="str">
            <v>C150101</v>
          </cell>
          <cell r="C14610" t="str">
            <v>止血防粘连材料</v>
          </cell>
          <cell r="D14610" t="str">
            <v>止血材料</v>
          </cell>
          <cell r="E14610" t="str">
            <v>止血纱布</v>
          </cell>
          <cell r="F14610" t="str">
            <v>212</v>
          </cell>
          <cell r="G14610" t="str">
            <v>止血材料</v>
          </cell>
          <cell r="H14610" t="str">
            <v>460000023</v>
          </cell>
          <cell r="I14610" t="str">
            <v>止血材料</v>
          </cell>
          <cell r="J14610" t="str">
            <v>460000023H01</v>
          </cell>
          <cell r="K14610" t="str">
            <v>止血材料</v>
          </cell>
          <cell r="L14610" t="str">
            <v>丙类</v>
          </cell>
        </row>
        <row r="14610">
          <cell r="O14610" t="str">
            <v>07</v>
          </cell>
          <cell r="P14610" t="str">
            <v>淀粉类</v>
          </cell>
          <cell r="Q14610" t="str">
            <v>002</v>
          </cell>
          <cell r="R14610" t="str">
            <v>预装/可吸收/抑菌/50cm²≤面积＜150cm²</v>
          </cell>
        </row>
        <row r="14611">
          <cell r="H14611" t="str">
            <v>311300014</v>
          </cell>
          <cell r="I14611" t="str">
            <v>止血材料</v>
          </cell>
          <cell r="J14611" t="str">
            <v>311300014H02</v>
          </cell>
          <cell r="K14611" t="str">
            <v>止血材料</v>
          </cell>
          <cell r="L14611" t="str">
            <v>丙类</v>
          </cell>
        </row>
        <row r="14611">
          <cell r="O14611" t="str">
            <v>07</v>
          </cell>
          <cell r="P14611" t="str">
            <v>淀粉类</v>
          </cell>
          <cell r="Q14611" t="str">
            <v>002</v>
          </cell>
          <cell r="R14611" t="str">
            <v>预装/可吸收/抑菌/50cm²≤面积＜150cm²</v>
          </cell>
        </row>
        <row r="14612">
          <cell r="H14612" t="str">
            <v>33，330201061</v>
          </cell>
          <cell r="I14612" t="str">
            <v>止血材料、可吸收止血材料、可吸收止血绫</v>
          </cell>
          <cell r="J14612" t="str">
            <v>33H15</v>
          </cell>
          <cell r="K14612" t="str">
            <v>可吸收止血材料(手术治疗)</v>
          </cell>
          <cell r="L14612" t="str">
            <v>乙类</v>
          </cell>
          <cell r="M14612" t="str">
            <v>2000</v>
          </cell>
        </row>
        <row r="14612">
          <cell r="O14612" t="str">
            <v>07</v>
          </cell>
          <cell r="P14612" t="str">
            <v>淀粉类</v>
          </cell>
          <cell r="Q14612" t="str">
            <v>002</v>
          </cell>
          <cell r="R14612" t="str">
            <v>预装/可吸收/抑菌/50cm²≤面积＜150cm²</v>
          </cell>
        </row>
        <row r="14613">
          <cell r="H14613" t="str">
            <v>33，330201061</v>
          </cell>
          <cell r="I14613" t="str">
            <v>止血材料、可吸收止血材料、可吸收止血绫</v>
          </cell>
          <cell r="J14613" t="str">
            <v>330201061H04</v>
          </cell>
          <cell r="K14613" t="str">
            <v>止血材料(脑深部电刺激镇痛术)</v>
          </cell>
          <cell r="L14613" t="str">
            <v>丙类</v>
          </cell>
        </row>
        <row r="14613">
          <cell r="O14613" t="str">
            <v>07</v>
          </cell>
          <cell r="P14613" t="str">
            <v>淀粉类</v>
          </cell>
          <cell r="Q14613" t="str">
            <v>002</v>
          </cell>
          <cell r="R14613" t="str">
            <v>预装/可吸收/抑菌/50cm²≤面积＜150cm²</v>
          </cell>
        </row>
        <row r="14614">
          <cell r="H14614" t="str">
            <v>33，330201061</v>
          </cell>
          <cell r="I14614" t="str">
            <v>止血材料、可吸收止血材料、可吸收止血绫</v>
          </cell>
          <cell r="J14614" t="str">
            <v>33H19</v>
          </cell>
          <cell r="K14614" t="str">
            <v>可吸收止血绫(手术治疗)</v>
          </cell>
          <cell r="L14614" t="str">
            <v>乙类</v>
          </cell>
          <cell r="M14614" t="str">
            <v>2000</v>
          </cell>
        </row>
        <row r="14614">
          <cell r="O14614" t="str">
            <v>07</v>
          </cell>
          <cell r="P14614" t="str">
            <v>淀粉类</v>
          </cell>
          <cell r="Q14614" t="str">
            <v>002</v>
          </cell>
          <cell r="R14614" t="str">
            <v>预装/可吸收/抑菌/50cm²≤面积＜150cm²</v>
          </cell>
        </row>
        <row r="14615">
          <cell r="H14615" t="str">
            <v>310402026；310402027；310402028</v>
          </cell>
          <cell r="I14615" t="str">
            <v>止血材料</v>
          </cell>
          <cell r="J14615" t="str">
            <v>310402026H01；310402027H01；310402028H01</v>
          </cell>
          <cell r="K14615" t="str">
            <v>丙类</v>
          </cell>
          <cell r="L14615" t="str">
            <v>无</v>
          </cell>
          <cell r="M14615" t="str">
            <v>无</v>
          </cell>
          <cell r="N14615" t="str">
            <v>无</v>
          </cell>
          <cell r="O14615" t="str">
            <v>07</v>
          </cell>
          <cell r="P14615" t="str">
            <v>淀粉类</v>
          </cell>
          <cell r="Q14615" t="str">
            <v>002</v>
          </cell>
          <cell r="R14615" t="str">
            <v>预装/可吸收/抑菌/50cm²≤面积＜150cm²</v>
          </cell>
        </row>
        <row r="14616">
          <cell r="A14616" t="str">
            <v>C15010121207003</v>
          </cell>
          <cell r="B14616" t="str">
            <v>C150101</v>
          </cell>
          <cell r="C14616" t="str">
            <v>止血防粘连材料</v>
          </cell>
          <cell r="D14616" t="str">
            <v>止血材料</v>
          </cell>
          <cell r="E14616" t="str">
            <v>止血纱布</v>
          </cell>
          <cell r="F14616" t="str">
            <v>212</v>
          </cell>
          <cell r="G14616" t="str">
            <v>止血材料</v>
          </cell>
          <cell r="H14616" t="str">
            <v>460000023</v>
          </cell>
          <cell r="I14616" t="str">
            <v>止血材料</v>
          </cell>
          <cell r="J14616" t="str">
            <v>460000023H01</v>
          </cell>
          <cell r="K14616" t="str">
            <v>止血材料</v>
          </cell>
          <cell r="L14616" t="str">
            <v>丙类</v>
          </cell>
        </row>
        <row r="14616">
          <cell r="O14616" t="str">
            <v>07</v>
          </cell>
          <cell r="P14616" t="str">
            <v>淀粉类</v>
          </cell>
          <cell r="Q14616" t="str">
            <v>003</v>
          </cell>
          <cell r="R14616" t="str">
            <v>预装/可吸收/抑菌/面积≥150cm²</v>
          </cell>
        </row>
        <row r="14617">
          <cell r="H14617" t="str">
            <v>311300014</v>
          </cell>
          <cell r="I14617" t="str">
            <v>止血材料</v>
          </cell>
          <cell r="J14617" t="str">
            <v>311300014H02</v>
          </cell>
          <cell r="K14617" t="str">
            <v>止血材料</v>
          </cell>
          <cell r="L14617" t="str">
            <v>丙类</v>
          </cell>
        </row>
        <row r="14617">
          <cell r="O14617" t="str">
            <v>07</v>
          </cell>
          <cell r="P14617" t="str">
            <v>淀粉类</v>
          </cell>
          <cell r="Q14617" t="str">
            <v>003</v>
          </cell>
          <cell r="R14617" t="str">
            <v>预装/可吸收/抑菌/面积≥150cm²</v>
          </cell>
        </row>
        <row r="14618">
          <cell r="H14618" t="str">
            <v>33，330201061</v>
          </cell>
          <cell r="I14618" t="str">
            <v>止血材料、可吸收止血材料、可吸收止血绫</v>
          </cell>
          <cell r="J14618" t="str">
            <v>33H15</v>
          </cell>
          <cell r="K14618" t="str">
            <v>可吸收止血材料(手术治疗)</v>
          </cell>
          <cell r="L14618" t="str">
            <v>乙类</v>
          </cell>
          <cell r="M14618" t="str">
            <v>2000</v>
          </cell>
        </row>
        <row r="14618">
          <cell r="O14618" t="str">
            <v>07</v>
          </cell>
          <cell r="P14618" t="str">
            <v>淀粉类</v>
          </cell>
          <cell r="Q14618" t="str">
            <v>003</v>
          </cell>
          <cell r="R14618" t="str">
            <v>预装/可吸收/抑菌/面积≥150cm²</v>
          </cell>
        </row>
        <row r="14619">
          <cell r="H14619" t="str">
            <v>33，330201061</v>
          </cell>
          <cell r="I14619" t="str">
            <v>止血材料、可吸收止血材料、可吸收止血绫</v>
          </cell>
          <cell r="J14619" t="str">
            <v>330201061H04</v>
          </cell>
          <cell r="K14619" t="str">
            <v>止血材料(脑深部电刺激镇痛术)</v>
          </cell>
          <cell r="L14619" t="str">
            <v>丙类</v>
          </cell>
        </row>
        <row r="14619">
          <cell r="O14619" t="str">
            <v>07</v>
          </cell>
          <cell r="P14619" t="str">
            <v>淀粉类</v>
          </cell>
          <cell r="Q14619" t="str">
            <v>003</v>
          </cell>
          <cell r="R14619" t="str">
            <v>预装/可吸收/抑菌/面积≥150cm²</v>
          </cell>
        </row>
        <row r="14620">
          <cell r="H14620" t="str">
            <v>33，330201061</v>
          </cell>
          <cell r="I14620" t="str">
            <v>止血材料、可吸收止血材料、可吸收止血绫</v>
          </cell>
          <cell r="J14620" t="str">
            <v>33H19</v>
          </cell>
          <cell r="K14620" t="str">
            <v>可吸收止血绫(手术治疗)</v>
          </cell>
          <cell r="L14620" t="str">
            <v>乙类</v>
          </cell>
          <cell r="M14620" t="str">
            <v>2000</v>
          </cell>
        </row>
        <row r="14620">
          <cell r="O14620" t="str">
            <v>07</v>
          </cell>
          <cell r="P14620" t="str">
            <v>淀粉类</v>
          </cell>
          <cell r="Q14620" t="str">
            <v>003</v>
          </cell>
          <cell r="R14620" t="str">
            <v>预装/可吸收/抑菌/面积≥150cm²</v>
          </cell>
        </row>
        <row r="14621">
          <cell r="H14621" t="str">
            <v>310402026；310402027；310402028</v>
          </cell>
          <cell r="I14621" t="str">
            <v>止血材料</v>
          </cell>
          <cell r="J14621" t="str">
            <v>310402026H01；310402027H01；310402028H01</v>
          </cell>
          <cell r="K14621" t="str">
            <v>丙类</v>
          </cell>
          <cell r="L14621" t="str">
            <v>无</v>
          </cell>
          <cell r="M14621" t="str">
            <v>无</v>
          </cell>
          <cell r="N14621" t="str">
            <v>无</v>
          </cell>
          <cell r="O14621" t="str">
            <v>07</v>
          </cell>
          <cell r="P14621" t="str">
            <v>淀粉类</v>
          </cell>
          <cell r="Q14621" t="str">
            <v>003</v>
          </cell>
          <cell r="R14621" t="str">
            <v>预装/可吸收/抑菌/面积≥150cm²</v>
          </cell>
        </row>
        <row r="14622">
          <cell r="A14622" t="str">
            <v>C15010121207004</v>
          </cell>
          <cell r="B14622" t="str">
            <v>C150101</v>
          </cell>
          <cell r="C14622" t="str">
            <v>止血防粘连材料</v>
          </cell>
          <cell r="D14622" t="str">
            <v>止血材料</v>
          </cell>
          <cell r="E14622" t="str">
            <v>止血纱布</v>
          </cell>
          <cell r="F14622" t="str">
            <v>212</v>
          </cell>
          <cell r="G14622" t="str">
            <v>止血材料</v>
          </cell>
          <cell r="H14622" t="str">
            <v>460000023</v>
          </cell>
          <cell r="I14622" t="str">
            <v>止血材料</v>
          </cell>
          <cell r="J14622" t="str">
            <v>460000023H01</v>
          </cell>
          <cell r="K14622" t="str">
            <v>止血材料</v>
          </cell>
          <cell r="L14622" t="str">
            <v>丙类</v>
          </cell>
        </row>
        <row r="14622">
          <cell r="O14622" t="str">
            <v>07</v>
          </cell>
          <cell r="P14622" t="str">
            <v>淀粉类</v>
          </cell>
          <cell r="Q14622" t="str">
            <v>004</v>
          </cell>
          <cell r="R14622" t="str">
            <v>预装/可吸收/非抑菌/面积＜50cm²</v>
          </cell>
        </row>
        <row r="14623">
          <cell r="H14623" t="str">
            <v>311300014</v>
          </cell>
          <cell r="I14623" t="str">
            <v>止血材料</v>
          </cell>
          <cell r="J14623" t="str">
            <v>311300014H02</v>
          </cell>
          <cell r="K14623" t="str">
            <v>止血材料</v>
          </cell>
          <cell r="L14623" t="str">
            <v>丙类</v>
          </cell>
        </row>
        <row r="14623">
          <cell r="O14623" t="str">
            <v>07</v>
          </cell>
          <cell r="P14623" t="str">
            <v>淀粉类</v>
          </cell>
          <cell r="Q14623" t="str">
            <v>004</v>
          </cell>
          <cell r="R14623" t="str">
            <v>预装/可吸收/非抑菌/面积＜50cm²</v>
          </cell>
        </row>
        <row r="14624">
          <cell r="H14624" t="str">
            <v>33，330201061</v>
          </cell>
          <cell r="I14624" t="str">
            <v>止血材料、可吸收止血材料、可吸收止血绫</v>
          </cell>
          <cell r="J14624" t="str">
            <v>33H15</v>
          </cell>
          <cell r="K14624" t="str">
            <v>可吸收止血材料(手术治疗)</v>
          </cell>
          <cell r="L14624" t="str">
            <v>乙类</v>
          </cell>
          <cell r="M14624" t="str">
            <v>2000</v>
          </cell>
        </row>
        <row r="14624">
          <cell r="O14624" t="str">
            <v>07</v>
          </cell>
          <cell r="P14624" t="str">
            <v>淀粉类</v>
          </cell>
          <cell r="Q14624" t="str">
            <v>004</v>
          </cell>
          <cell r="R14624" t="str">
            <v>预装/可吸收/非抑菌/面积＜50cm²</v>
          </cell>
        </row>
        <row r="14625">
          <cell r="H14625" t="str">
            <v>33，330201061</v>
          </cell>
          <cell r="I14625" t="str">
            <v>止血材料、可吸收止血材料、可吸收止血绫</v>
          </cell>
          <cell r="J14625" t="str">
            <v>330201061H04</v>
          </cell>
          <cell r="K14625" t="str">
            <v>止血材料(脑深部电刺激镇痛术)</v>
          </cell>
          <cell r="L14625" t="str">
            <v>丙类</v>
          </cell>
        </row>
        <row r="14625">
          <cell r="O14625" t="str">
            <v>07</v>
          </cell>
          <cell r="P14625" t="str">
            <v>淀粉类</v>
          </cell>
          <cell r="Q14625" t="str">
            <v>004</v>
          </cell>
          <cell r="R14625" t="str">
            <v>预装/可吸收/非抑菌/面积＜50cm²</v>
          </cell>
        </row>
        <row r="14626">
          <cell r="H14626" t="str">
            <v>33，330201061</v>
          </cell>
          <cell r="I14626" t="str">
            <v>止血材料、可吸收止血材料、可吸收止血绫</v>
          </cell>
          <cell r="J14626" t="str">
            <v>33H19</v>
          </cell>
          <cell r="K14626" t="str">
            <v>可吸收止血绫(手术治疗)</v>
          </cell>
          <cell r="L14626" t="str">
            <v>乙类</v>
          </cell>
          <cell r="M14626" t="str">
            <v>2000</v>
          </cell>
        </row>
        <row r="14626">
          <cell r="O14626" t="str">
            <v>07</v>
          </cell>
          <cell r="P14626" t="str">
            <v>淀粉类</v>
          </cell>
          <cell r="Q14626" t="str">
            <v>004</v>
          </cell>
          <cell r="R14626" t="str">
            <v>预装/可吸收/非抑菌/面积＜50cm²</v>
          </cell>
        </row>
        <row r="14627">
          <cell r="H14627" t="str">
            <v>310402026；310402027；310402028</v>
          </cell>
          <cell r="I14627" t="str">
            <v>止血材料</v>
          </cell>
          <cell r="J14627" t="str">
            <v>310402026H01；310402027H01；310402028H01</v>
          </cell>
          <cell r="K14627" t="str">
            <v>丙类</v>
          </cell>
          <cell r="L14627" t="str">
            <v>无</v>
          </cell>
          <cell r="M14627" t="str">
            <v>无</v>
          </cell>
          <cell r="N14627" t="str">
            <v>无</v>
          </cell>
          <cell r="O14627" t="str">
            <v>07</v>
          </cell>
          <cell r="P14627" t="str">
            <v>淀粉类</v>
          </cell>
          <cell r="Q14627" t="str">
            <v>004</v>
          </cell>
          <cell r="R14627" t="str">
            <v>预装/可吸收/非抑菌/面积＜50cm²</v>
          </cell>
        </row>
        <row r="14628">
          <cell r="A14628" t="str">
            <v>C15010121207005</v>
          </cell>
          <cell r="B14628" t="str">
            <v>C150101</v>
          </cell>
          <cell r="C14628" t="str">
            <v>止血防粘连材料</v>
          </cell>
          <cell r="D14628" t="str">
            <v>止血材料</v>
          </cell>
          <cell r="E14628" t="str">
            <v>止血纱布</v>
          </cell>
          <cell r="F14628" t="str">
            <v>212</v>
          </cell>
          <cell r="G14628" t="str">
            <v>止血材料</v>
          </cell>
          <cell r="H14628" t="str">
            <v>460000023</v>
          </cell>
          <cell r="I14628" t="str">
            <v>止血材料</v>
          </cell>
          <cell r="J14628" t="str">
            <v>460000023H01</v>
          </cell>
          <cell r="K14628" t="str">
            <v>止血材料</v>
          </cell>
          <cell r="L14628" t="str">
            <v>丙类</v>
          </cell>
        </row>
        <row r="14628">
          <cell r="O14628" t="str">
            <v>07</v>
          </cell>
          <cell r="P14628" t="str">
            <v>淀粉类</v>
          </cell>
          <cell r="Q14628" t="str">
            <v>005</v>
          </cell>
          <cell r="R14628" t="str">
            <v>预装/可吸收/非抑菌/50cm²≤面积＜150cm²</v>
          </cell>
        </row>
        <row r="14629">
          <cell r="H14629" t="str">
            <v>311300014</v>
          </cell>
          <cell r="I14629" t="str">
            <v>止血材料</v>
          </cell>
          <cell r="J14629" t="str">
            <v>311300014H02</v>
          </cell>
          <cell r="K14629" t="str">
            <v>止血材料</v>
          </cell>
          <cell r="L14629" t="str">
            <v>丙类</v>
          </cell>
        </row>
        <row r="14629">
          <cell r="O14629" t="str">
            <v>07</v>
          </cell>
          <cell r="P14629" t="str">
            <v>淀粉类</v>
          </cell>
          <cell r="Q14629" t="str">
            <v>005</v>
          </cell>
          <cell r="R14629" t="str">
            <v>预装/可吸收/非抑菌/50cm²≤面积＜150cm²</v>
          </cell>
        </row>
        <row r="14630">
          <cell r="H14630" t="str">
            <v>33，330201061</v>
          </cell>
          <cell r="I14630" t="str">
            <v>止血材料、可吸收止血材料、可吸收止血绫</v>
          </cell>
          <cell r="J14630" t="str">
            <v>33H15</v>
          </cell>
          <cell r="K14630" t="str">
            <v>可吸收止血材料(手术治疗)</v>
          </cell>
          <cell r="L14630" t="str">
            <v>乙类</v>
          </cell>
          <cell r="M14630" t="str">
            <v>2000</v>
          </cell>
        </row>
        <row r="14630">
          <cell r="O14630" t="str">
            <v>07</v>
          </cell>
          <cell r="P14630" t="str">
            <v>淀粉类</v>
          </cell>
          <cell r="Q14630" t="str">
            <v>005</v>
          </cell>
          <cell r="R14630" t="str">
            <v>预装/可吸收/非抑菌/50cm²≤面积＜150cm²</v>
          </cell>
        </row>
        <row r="14631">
          <cell r="H14631" t="str">
            <v>33，330201061</v>
          </cell>
          <cell r="I14631" t="str">
            <v>止血材料、可吸收止血材料、可吸收止血绫</v>
          </cell>
          <cell r="J14631" t="str">
            <v>330201061H04</v>
          </cell>
          <cell r="K14631" t="str">
            <v>止血材料(脑深部电刺激镇痛术)</v>
          </cell>
          <cell r="L14631" t="str">
            <v>丙类</v>
          </cell>
        </row>
        <row r="14631">
          <cell r="O14631" t="str">
            <v>07</v>
          </cell>
          <cell r="P14631" t="str">
            <v>淀粉类</v>
          </cell>
          <cell r="Q14631" t="str">
            <v>005</v>
          </cell>
          <cell r="R14631" t="str">
            <v>预装/可吸收/非抑菌/50cm²≤面积＜150cm²</v>
          </cell>
        </row>
        <row r="14632">
          <cell r="H14632" t="str">
            <v>33，330201061</v>
          </cell>
          <cell r="I14632" t="str">
            <v>止血材料、可吸收止血材料、可吸收止血绫</v>
          </cell>
          <cell r="J14632" t="str">
            <v>33H19</v>
          </cell>
          <cell r="K14632" t="str">
            <v>可吸收止血绫(手术治疗)</v>
          </cell>
          <cell r="L14632" t="str">
            <v>乙类</v>
          </cell>
          <cell r="M14632" t="str">
            <v>2000</v>
          </cell>
        </row>
        <row r="14632">
          <cell r="O14632" t="str">
            <v>07</v>
          </cell>
          <cell r="P14632" t="str">
            <v>淀粉类</v>
          </cell>
          <cell r="Q14632" t="str">
            <v>005</v>
          </cell>
          <cell r="R14632" t="str">
            <v>预装/可吸收/非抑菌/50cm²≤面积＜150cm²</v>
          </cell>
        </row>
        <row r="14633">
          <cell r="H14633" t="str">
            <v>310402026；310402027；310402028</v>
          </cell>
          <cell r="I14633" t="str">
            <v>止血材料</v>
          </cell>
          <cell r="J14633" t="str">
            <v>310402026H01；310402027H01；310402028H01</v>
          </cell>
          <cell r="K14633" t="str">
            <v>丙类</v>
          </cell>
          <cell r="L14633" t="str">
            <v>无</v>
          </cell>
          <cell r="M14633" t="str">
            <v>无</v>
          </cell>
          <cell r="N14633" t="str">
            <v>无</v>
          </cell>
          <cell r="O14633" t="str">
            <v>07</v>
          </cell>
          <cell r="P14633" t="str">
            <v>淀粉类</v>
          </cell>
          <cell r="Q14633" t="str">
            <v>005</v>
          </cell>
          <cell r="R14633" t="str">
            <v>预装/可吸收/非抑菌/50cm²≤面积＜150cm²</v>
          </cell>
        </row>
        <row r="14634">
          <cell r="A14634" t="str">
            <v>C15010121207006</v>
          </cell>
          <cell r="B14634" t="str">
            <v>C150101</v>
          </cell>
          <cell r="C14634" t="str">
            <v>止血防粘连材料</v>
          </cell>
          <cell r="D14634" t="str">
            <v>止血材料</v>
          </cell>
          <cell r="E14634" t="str">
            <v>止血纱布</v>
          </cell>
          <cell r="F14634" t="str">
            <v>212</v>
          </cell>
          <cell r="G14634" t="str">
            <v>止血材料</v>
          </cell>
          <cell r="H14634" t="str">
            <v>460000023</v>
          </cell>
          <cell r="I14634" t="str">
            <v>止血材料</v>
          </cell>
          <cell r="J14634" t="str">
            <v>460000023H01</v>
          </cell>
          <cell r="K14634" t="str">
            <v>止血材料</v>
          </cell>
          <cell r="L14634" t="str">
            <v>丙类</v>
          </cell>
        </row>
        <row r="14634">
          <cell r="O14634" t="str">
            <v>07</v>
          </cell>
          <cell r="P14634" t="str">
            <v>淀粉类</v>
          </cell>
          <cell r="Q14634" t="str">
            <v>006</v>
          </cell>
          <cell r="R14634" t="str">
            <v>预装/可吸收/非抑菌/面积≥150cm²</v>
          </cell>
        </row>
        <row r="14635">
          <cell r="H14635" t="str">
            <v>311300014</v>
          </cell>
          <cell r="I14635" t="str">
            <v>止血材料</v>
          </cell>
          <cell r="J14635" t="str">
            <v>311300014H02</v>
          </cell>
          <cell r="K14635" t="str">
            <v>止血材料</v>
          </cell>
          <cell r="L14635" t="str">
            <v>丙类</v>
          </cell>
        </row>
        <row r="14635">
          <cell r="O14635" t="str">
            <v>07</v>
          </cell>
          <cell r="P14635" t="str">
            <v>淀粉类</v>
          </cell>
          <cell r="Q14635" t="str">
            <v>006</v>
          </cell>
          <cell r="R14635" t="str">
            <v>预装/可吸收/非抑菌/面积≥150cm²</v>
          </cell>
        </row>
        <row r="14636">
          <cell r="H14636" t="str">
            <v>33，330201061</v>
          </cell>
          <cell r="I14636" t="str">
            <v>止血材料、可吸收止血材料、可吸收止血绫</v>
          </cell>
          <cell r="J14636" t="str">
            <v>33H15</v>
          </cell>
          <cell r="K14636" t="str">
            <v>可吸收止血材料(手术治疗)</v>
          </cell>
          <cell r="L14636" t="str">
            <v>乙类</v>
          </cell>
          <cell r="M14636" t="str">
            <v>2000</v>
          </cell>
        </row>
        <row r="14636">
          <cell r="O14636" t="str">
            <v>07</v>
          </cell>
          <cell r="P14636" t="str">
            <v>淀粉类</v>
          </cell>
          <cell r="Q14636" t="str">
            <v>006</v>
          </cell>
          <cell r="R14636" t="str">
            <v>预装/可吸收/非抑菌/面积≥150cm²</v>
          </cell>
        </row>
        <row r="14637">
          <cell r="H14637" t="str">
            <v>33，330201061</v>
          </cell>
          <cell r="I14637" t="str">
            <v>止血材料、可吸收止血材料、可吸收止血绫</v>
          </cell>
          <cell r="J14637" t="str">
            <v>330201061H04</v>
          </cell>
          <cell r="K14637" t="str">
            <v>止血材料(脑深部电刺激镇痛术)</v>
          </cell>
          <cell r="L14637" t="str">
            <v>丙类</v>
          </cell>
        </row>
        <row r="14637">
          <cell r="O14637" t="str">
            <v>07</v>
          </cell>
          <cell r="P14637" t="str">
            <v>淀粉类</v>
          </cell>
          <cell r="Q14637" t="str">
            <v>006</v>
          </cell>
          <cell r="R14637" t="str">
            <v>预装/可吸收/非抑菌/面积≥150cm²</v>
          </cell>
        </row>
        <row r="14638">
          <cell r="H14638" t="str">
            <v>33，330201061</v>
          </cell>
          <cell r="I14638" t="str">
            <v>止血材料、可吸收止血材料、可吸收止血绫</v>
          </cell>
          <cell r="J14638" t="str">
            <v>33H19</v>
          </cell>
          <cell r="K14638" t="str">
            <v>可吸收止血绫(手术治疗)</v>
          </cell>
          <cell r="L14638" t="str">
            <v>乙类</v>
          </cell>
          <cell r="M14638" t="str">
            <v>2000</v>
          </cell>
        </row>
        <row r="14638">
          <cell r="O14638" t="str">
            <v>07</v>
          </cell>
          <cell r="P14638" t="str">
            <v>淀粉类</v>
          </cell>
          <cell r="Q14638" t="str">
            <v>006</v>
          </cell>
          <cell r="R14638" t="str">
            <v>预装/可吸收/非抑菌/面积≥150cm²</v>
          </cell>
        </row>
        <row r="14639">
          <cell r="H14639" t="str">
            <v>310402026；310402027；310402028</v>
          </cell>
          <cell r="I14639" t="str">
            <v>止血材料</v>
          </cell>
          <cell r="J14639" t="str">
            <v>310402026H01；310402027H01；310402028H01</v>
          </cell>
          <cell r="K14639" t="str">
            <v>丙类</v>
          </cell>
          <cell r="L14639" t="str">
            <v>无</v>
          </cell>
          <cell r="M14639" t="str">
            <v>无</v>
          </cell>
          <cell r="N14639" t="str">
            <v>无</v>
          </cell>
          <cell r="O14639" t="str">
            <v>07</v>
          </cell>
          <cell r="P14639" t="str">
            <v>淀粉类</v>
          </cell>
          <cell r="Q14639" t="str">
            <v>006</v>
          </cell>
          <cell r="R14639" t="str">
            <v>预装/可吸收/非抑菌/面积≥150cm²</v>
          </cell>
        </row>
        <row r="14640">
          <cell r="A14640" t="str">
            <v>C15010121207007</v>
          </cell>
          <cell r="B14640" t="str">
            <v>C150101</v>
          </cell>
          <cell r="C14640" t="str">
            <v>止血防粘连材料</v>
          </cell>
          <cell r="D14640" t="str">
            <v>止血材料</v>
          </cell>
          <cell r="E14640" t="str">
            <v>止血纱布</v>
          </cell>
          <cell r="F14640" t="str">
            <v>212</v>
          </cell>
          <cell r="G14640" t="str">
            <v>止血材料</v>
          </cell>
          <cell r="H14640" t="str">
            <v>460000023</v>
          </cell>
          <cell r="I14640" t="str">
            <v>止血材料</v>
          </cell>
          <cell r="J14640" t="str">
            <v>460000023H01</v>
          </cell>
          <cell r="K14640" t="str">
            <v>止血材料</v>
          </cell>
          <cell r="L14640" t="str">
            <v>丙类</v>
          </cell>
        </row>
        <row r="14640">
          <cell r="O14640" t="str">
            <v>07</v>
          </cell>
          <cell r="P14640" t="str">
            <v>淀粉类</v>
          </cell>
          <cell r="Q14640" t="str">
            <v>007</v>
          </cell>
          <cell r="R14640" t="str">
            <v>预装/不可吸收/抑菌/面积＜50cm²</v>
          </cell>
        </row>
        <row r="14641">
          <cell r="H14641" t="str">
            <v>311300014</v>
          </cell>
          <cell r="I14641" t="str">
            <v>止血材料</v>
          </cell>
          <cell r="J14641" t="str">
            <v>311300014H02</v>
          </cell>
          <cell r="K14641" t="str">
            <v>止血材料</v>
          </cell>
          <cell r="L14641" t="str">
            <v>丙类</v>
          </cell>
        </row>
        <row r="14641">
          <cell r="O14641" t="str">
            <v>07</v>
          </cell>
          <cell r="P14641" t="str">
            <v>淀粉类</v>
          </cell>
          <cell r="Q14641" t="str">
            <v>007</v>
          </cell>
          <cell r="R14641" t="str">
            <v>预装/不可吸收/抑菌/面积＜50cm²</v>
          </cell>
        </row>
        <row r="14642">
          <cell r="H14642" t="str">
            <v>33，330201061</v>
          </cell>
          <cell r="I14642" t="str">
            <v>止血材料、可吸收止血材料、可吸收止血绫</v>
          </cell>
          <cell r="J14642" t="str">
            <v>33H15</v>
          </cell>
          <cell r="K14642" t="str">
            <v>可吸收止血材料(手术治疗)</v>
          </cell>
          <cell r="L14642" t="str">
            <v>乙类</v>
          </cell>
          <cell r="M14642" t="str">
            <v>2000</v>
          </cell>
        </row>
        <row r="14642">
          <cell r="O14642" t="str">
            <v>07</v>
          </cell>
          <cell r="P14642" t="str">
            <v>淀粉类</v>
          </cell>
          <cell r="Q14642" t="str">
            <v>007</v>
          </cell>
          <cell r="R14642" t="str">
            <v>预装/不可吸收/抑菌/面积＜50cm²</v>
          </cell>
        </row>
        <row r="14643">
          <cell r="H14643" t="str">
            <v>33，330201061</v>
          </cell>
          <cell r="I14643" t="str">
            <v>止血材料、可吸收止血材料、可吸收止血绫</v>
          </cell>
          <cell r="J14643" t="str">
            <v>330201061H04</v>
          </cell>
          <cell r="K14643" t="str">
            <v>止血材料(脑深部电刺激镇痛术)</v>
          </cell>
          <cell r="L14643" t="str">
            <v>丙类</v>
          </cell>
        </row>
        <row r="14643">
          <cell r="O14643" t="str">
            <v>07</v>
          </cell>
          <cell r="P14643" t="str">
            <v>淀粉类</v>
          </cell>
          <cell r="Q14643" t="str">
            <v>007</v>
          </cell>
          <cell r="R14643" t="str">
            <v>预装/不可吸收/抑菌/面积＜50cm²</v>
          </cell>
        </row>
        <row r="14644">
          <cell r="H14644" t="str">
            <v>33，330201061</v>
          </cell>
          <cell r="I14644" t="str">
            <v>止血材料、可吸收止血材料、可吸收止血绫</v>
          </cell>
          <cell r="J14644" t="str">
            <v>33H19</v>
          </cell>
          <cell r="K14644" t="str">
            <v>可吸收止血绫(手术治疗)</v>
          </cell>
          <cell r="L14644" t="str">
            <v>乙类</v>
          </cell>
          <cell r="M14644" t="str">
            <v>2000</v>
          </cell>
        </row>
        <row r="14644">
          <cell r="O14644" t="str">
            <v>07</v>
          </cell>
          <cell r="P14644" t="str">
            <v>淀粉类</v>
          </cell>
          <cell r="Q14644" t="str">
            <v>007</v>
          </cell>
          <cell r="R14644" t="str">
            <v>预装/不可吸收/抑菌/面积＜50cm²</v>
          </cell>
        </row>
        <row r="14645">
          <cell r="H14645" t="str">
            <v>310402026；310402027；310402028</v>
          </cell>
          <cell r="I14645" t="str">
            <v>止血材料</v>
          </cell>
          <cell r="J14645" t="str">
            <v>310402026H01；310402027H01；310402028H01</v>
          </cell>
          <cell r="K14645" t="str">
            <v>丙类</v>
          </cell>
          <cell r="L14645" t="str">
            <v>无</v>
          </cell>
          <cell r="M14645" t="str">
            <v>无</v>
          </cell>
          <cell r="N14645" t="str">
            <v>无</v>
          </cell>
          <cell r="O14645" t="str">
            <v>07</v>
          </cell>
          <cell r="P14645" t="str">
            <v>淀粉类</v>
          </cell>
          <cell r="Q14645" t="str">
            <v>007</v>
          </cell>
          <cell r="R14645" t="str">
            <v>预装/不可吸收/抑菌/面积＜50cm²</v>
          </cell>
        </row>
        <row r="14646">
          <cell r="A14646" t="str">
            <v>C15010121207008</v>
          </cell>
          <cell r="B14646" t="str">
            <v>C150101</v>
          </cell>
          <cell r="C14646" t="str">
            <v>止血防粘连材料</v>
          </cell>
          <cell r="D14646" t="str">
            <v>止血材料</v>
          </cell>
          <cell r="E14646" t="str">
            <v>止血纱布</v>
          </cell>
          <cell r="F14646" t="str">
            <v>212</v>
          </cell>
          <cell r="G14646" t="str">
            <v>止血材料</v>
          </cell>
          <cell r="H14646" t="str">
            <v>460000023</v>
          </cell>
          <cell r="I14646" t="str">
            <v>止血材料</v>
          </cell>
          <cell r="J14646" t="str">
            <v>460000023H01</v>
          </cell>
          <cell r="K14646" t="str">
            <v>止血材料</v>
          </cell>
          <cell r="L14646" t="str">
            <v>丙类</v>
          </cell>
        </row>
        <row r="14646">
          <cell r="O14646" t="str">
            <v>07</v>
          </cell>
          <cell r="P14646" t="str">
            <v>淀粉类</v>
          </cell>
          <cell r="Q14646" t="str">
            <v>008</v>
          </cell>
          <cell r="R14646" t="str">
            <v>预装/不可吸收/抑菌/50cm²≤面积＜150cm²</v>
          </cell>
        </row>
        <row r="14647">
          <cell r="H14647" t="str">
            <v>311300014</v>
          </cell>
          <cell r="I14647" t="str">
            <v>止血材料</v>
          </cell>
          <cell r="J14647" t="str">
            <v>311300014H02</v>
          </cell>
          <cell r="K14647" t="str">
            <v>止血材料</v>
          </cell>
          <cell r="L14647" t="str">
            <v>丙类</v>
          </cell>
        </row>
        <row r="14647">
          <cell r="O14647" t="str">
            <v>07</v>
          </cell>
          <cell r="P14647" t="str">
            <v>淀粉类</v>
          </cell>
          <cell r="Q14647" t="str">
            <v>008</v>
          </cell>
          <cell r="R14647" t="str">
            <v>预装/不可吸收/抑菌/50cm²≤面积＜150cm²</v>
          </cell>
        </row>
        <row r="14648">
          <cell r="H14648" t="str">
            <v>33，330201061</v>
          </cell>
          <cell r="I14648" t="str">
            <v>止血材料、可吸收止血材料、可吸收止血绫</v>
          </cell>
          <cell r="J14648" t="str">
            <v>33H15</v>
          </cell>
          <cell r="K14648" t="str">
            <v>可吸收止血材料(手术治疗)</v>
          </cell>
          <cell r="L14648" t="str">
            <v>乙类</v>
          </cell>
          <cell r="M14648" t="str">
            <v>2000</v>
          </cell>
        </row>
        <row r="14648">
          <cell r="O14648" t="str">
            <v>07</v>
          </cell>
          <cell r="P14648" t="str">
            <v>淀粉类</v>
          </cell>
          <cell r="Q14648" t="str">
            <v>008</v>
          </cell>
          <cell r="R14648" t="str">
            <v>预装/不可吸收/抑菌/50cm²≤面积＜150cm²</v>
          </cell>
        </row>
        <row r="14649">
          <cell r="H14649" t="str">
            <v>33，330201061</v>
          </cell>
          <cell r="I14649" t="str">
            <v>止血材料、可吸收止血材料、可吸收止血绫</v>
          </cell>
          <cell r="J14649" t="str">
            <v>330201061H04</v>
          </cell>
          <cell r="K14649" t="str">
            <v>止血材料(脑深部电刺激镇痛术)</v>
          </cell>
          <cell r="L14649" t="str">
            <v>丙类</v>
          </cell>
        </row>
        <row r="14649">
          <cell r="O14649" t="str">
            <v>07</v>
          </cell>
          <cell r="P14649" t="str">
            <v>淀粉类</v>
          </cell>
          <cell r="Q14649" t="str">
            <v>008</v>
          </cell>
          <cell r="R14649" t="str">
            <v>预装/不可吸收/抑菌/50cm²≤面积＜150cm²</v>
          </cell>
        </row>
        <row r="14650">
          <cell r="H14650" t="str">
            <v>33，330201061</v>
          </cell>
          <cell r="I14650" t="str">
            <v>止血材料、可吸收止血材料、可吸收止血绫</v>
          </cell>
          <cell r="J14650" t="str">
            <v>33H19</v>
          </cell>
          <cell r="K14650" t="str">
            <v>可吸收止血绫(手术治疗)</v>
          </cell>
          <cell r="L14650" t="str">
            <v>乙类</v>
          </cell>
          <cell r="M14650" t="str">
            <v>2000</v>
          </cell>
        </row>
        <row r="14650">
          <cell r="O14650" t="str">
            <v>07</v>
          </cell>
          <cell r="P14650" t="str">
            <v>淀粉类</v>
          </cell>
          <cell r="Q14650" t="str">
            <v>008</v>
          </cell>
          <cell r="R14650" t="str">
            <v>预装/不可吸收/抑菌/50cm²≤面积＜150cm²</v>
          </cell>
        </row>
        <row r="14651">
          <cell r="H14651" t="str">
            <v>310402026；310402027；310402028</v>
          </cell>
          <cell r="I14651" t="str">
            <v>止血材料</v>
          </cell>
          <cell r="J14651" t="str">
            <v>310402026H01；310402027H01；310402028H01</v>
          </cell>
          <cell r="K14651" t="str">
            <v>丙类</v>
          </cell>
          <cell r="L14651" t="str">
            <v>无</v>
          </cell>
          <cell r="M14651" t="str">
            <v>无</v>
          </cell>
          <cell r="N14651" t="str">
            <v>无</v>
          </cell>
          <cell r="O14651" t="str">
            <v>07</v>
          </cell>
          <cell r="P14651" t="str">
            <v>淀粉类</v>
          </cell>
          <cell r="Q14651" t="str">
            <v>008</v>
          </cell>
          <cell r="R14651" t="str">
            <v>预装/不可吸收/抑菌/50cm²≤面积＜150cm²</v>
          </cell>
        </row>
        <row r="14652">
          <cell r="A14652" t="str">
            <v>C15010121207009</v>
          </cell>
          <cell r="B14652" t="str">
            <v>C150101</v>
          </cell>
          <cell r="C14652" t="str">
            <v>止血防粘连材料</v>
          </cell>
          <cell r="D14652" t="str">
            <v>止血材料</v>
          </cell>
          <cell r="E14652" t="str">
            <v>止血纱布</v>
          </cell>
          <cell r="F14652" t="str">
            <v>212</v>
          </cell>
          <cell r="G14652" t="str">
            <v>止血材料</v>
          </cell>
          <cell r="H14652" t="str">
            <v>460000023</v>
          </cell>
          <cell r="I14652" t="str">
            <v>止血材料</v>
          </cell>
          <cell r="J14652" t="str">
            <v>460000023H01</v>
          </cell>
          <cell r="K14652" t="str">
            <v>止血材料</v>
          </cell>
          <cell r="L14652" t="str">
            <v>丙类</v>
          </cell>
        </row>
        <row r="14652">
          <cell r="O14652" t="str">
            <v>07</v>
          </cell>
          <cell r="P14652" t="str">
            <v>淀粉类</v>
          </cell>
          <cell r="Q14652" t="str">
            <v>009</v>
          </cell>
          <cell r="R14652" t="str">
            <v>预装/不可吸收/抑菌/面积≥150cm²</v>
          </cell>
        </row>
        <row r="14653">
          <cell r="H14653" t="str">
            <v>311300014</v>
          </cell>
          <cell r="I14653" t="str">
            <v>止血材料</v>
          </cell>
          <cell r="J14653" t="str">
            <v>311300014H02</v>
          </cell>
          <cell r="K14653" t="str">
            <v>止血材料</v>
          </cell>
          <cell r="L14653" t="str">
            <v>丙类</v>
          </cell>
        </row>
        <row r="14653">
          <cell r="O14653" t="str">
            <v>07</v>
          </cell>
          <cell r="P14653" t="str">
            <v>淀粉类</v>
          </cell>
          <cell r="Q14653" t="str">
            <v>009</v>
          </cell>
          <cell r="R14653" t="str">
            <v>预装/不可吸收/抑菌/面积≥150cm²</v>
          </cell>
        </row>
        <row r="14654">
          <cell r="H14654" t="str">
            <v>33，330201061</v>
          </cell>
          <cell r="I14654" t="str">
            <v>止血材料、可吸收止血材料、可吸收止血绫</v>
          </cell>
          <cell r="J14654" t="str">
            <v>33H15</v>
          </cell>
          <cell r="K14654" t="str">
            <v>可吸收止血材料(手术治疗)</v>
          </cell>
          <cell r="L14654" t="str">
            <v>乙类</v>
          </cell>
          <cell r="M14654" t="str">
            <v>2000</v>
          </cell>
        </row>
        <row r="14654">
          <cell r="O14654" t="str">
            <v>07</v>
          </cell>
          <cell r="P14654" t="str">
            <v>淀粉类</v>
          </cell>
          <cell r="Q14654" t="str">
            <v>009</v>
          </cell>
          <cell r="R14654" t="str">
            <v>预装/不可吸收/抑菌/面积≥150cm²</v>
          </cell>
        </row>
        <row r="14655">
          <cell r="H14655" t="str">
            <v>33，330201061</v>
          </cell>
          <cell r="I14655" t="str">
            <v>止血材料、可吸收止血材料、可吸收止血绫</v>
          </cell>
          <cell r="J14655" t="str">
            <v>330201061H04</v>
          </cell>
          <cell r="K14655" t="str">
            <v>止血材料(脑深部电刺激镇痛术)</v>
          </cell>
          <cell r="L14655" t="str">
            <v>丙类</v>
          </cell>
        </row>
        <row r="14655">
          <cell r="O14655" t="str">
            <v>07</v>
          </cell>
          <cell r="P14655" t="str">
            <v>淀粉类</v>
          </cell>
          <cell r="Q14655" t="str">
            <v>009</v>
          </cell>
          <cell r="R14655" t="str">
            <v>预装/不可吸收/抑菌/面积≥150cm²</v>
          </cell>
        </row>
        <row r="14656">
          <cell r="H14656" t="str">
            <v>33，330201061</v>
          </cell>
          <cell r="I14656" t="str">
            <v>止血材料、可吸收止血材料、可吸收止血绫</v>
          </cell>
          <cell r="J14656" t="str">
            <v>33H19</v>
          </cell>
          <cell r="K14656" t="str">
            <v>可吸收止血绫(手术治疗)</v>
          </cell>
          <cell r="L14656" t="str">
            <v>乙类</v>
          </cell>
          <cell r="M14656" t="str">
            <v>2000</v>
          </cell>
        </row>
        <row r="14656">
          <cell r="O14656" t="str">
            <v>07</v>
          </cell>
          <cell r="P14656" t="str">
            <v>淀粉类</v>
          </cell>
          <cell r="Q14656" t="str">
            <v>009</v>
          </cell>
          <cell r="R14656" t="str">
            <v>预装/不可吸收/抑菌/面积≥150cm²</v>
          </cell>
        </row>
        <row r="14657">
          <cell r="H14657" t="str">
            <v>310402026；310402027；310402028</v>
          </cell>
          <cell r="I14657" t="str">
            <v>止血材料</v>
          </cell>
          <cell r="J14657" t="str">
            <v>310402026H01；310402027H01；310402028H01</v>
          </cell>
          <cell r="K14657" t="str">
            <v>丙类</v>
          </cell>
          <cell r="L14657" t="str">
            <v>无</v>
          </cell>
          <cell r="M14657" t="str">
            <v>无</v>
          </cell>
          <cell r="N14657" t="str">
            <v>无</v>
          </cell>
          <cell r="O14657" t="str">
            <v>07</v>
          </cell>
          <cell r="P14657" t="str">
            <v>淀粉类</v>
          </cell>
          <cell r="Q14657" t="str">
            <v>009</v>
          </cell>
          <cell r="R14657" t="str">
            <v>预装/不可吸收/抑菌/面积≥150cm²</v>
          </cell>
        </row>
        <row r="14658">
          <cell r="A14658" t="str">
            <v>C15010121207010</v>
          </cell>
          <cell r="B14658" t="str">
            <v>C150101</v>
          </cell>
          <cell r="C14658" t="str">
            <v>止血防粘连材料</v>
          </cell>
          <cell r="D14658" t="str">
            <v>止血材料</v>
          </cell>
          <cell r="E14658" t="str">
            <v>止血纱布</v>
          </cell>
          <cell r="F14658" t="str">
            <v>212</v>
          </cell>
          <cell r="G14658" t="str">
            <v>止血材料</v>
          </cell>
          <cell r="H14658" t="str">
            <v>460000023</v>
          </cell>
          <cell r="I14658" t="str">
            <v>止血材料</v>
          </cell>
          <cell r="J14658" t="str">
            <v>460000023H01</v>
          </cell>
          <cell r="K14658" t="str">
            <v>止血材料</v>
          </cell>
          <cell r="L14658" t="str">
            <v>丙类</v>
          </cell>
        </row>
        <row r="14658">
          <cell r="O14658" t="str">
            <v>07</v>
          </cell>
          <cell r="P14658" t="str">
            <v>淀粉类</v>
          </cell>
          <cell r="Q14658" t="str">
            <v>010</v>
          </cell>
          <cell r="R14658" t="str">
            <v>预装/不可吸收/非抑菌/面积＜50cm²</v>
          </cell>
        </row>
        <row r="14659">
          <cell r="H14659" t="str">
            <v>311300014</v>
          </cell>
          <cell r="I14659" t="str">
            <v>止血材料</v>
          </cell>
          <cell r="J14659" t="str">
            <v>311300014H02</v>
          </cell>
          <cell r="K14659" t="str">
            <v>止血材料</v>
          </cell>
          <cell r="L14659" t="str">
            <v>丙类</v>
          </cell>
        </row>
        <row r="14659">
          <cell r="O14659" t="str">
            <v>07</v>
          </cell>
          <cell r="P14659" t="str">
            <v>淀粉类</v>
          </cell>
          <cell r="Q14659" t="str">
            <v>010</v>
          </cell>
          <cell r="R14659" t="str">
            <v>预装/不可吸收/非抑菌/面积＜50cm²</v>
          </cell>
        </row>
        <row r="14660">
          <cell r="H14660" t="str">
            <v>33，330201061</v>
          </cell>
          <cell r="I14660" t="str">
            <v>止血材料、可吸收止血材料、可吸收止血绫</v>
          </cell>
          <cell r="J14660" t="str">
            <v>33H15</v>
          </cell>
          <cell r="K14660" t="str">
            <v>可吸收止血材料(手术治疗)</v>
          </cell>
          <cell r="L14660" t="str">
            <v>乙类</v>
          </cell>
          <cell r="M14660" t="str">
            <v>2000</v>
          </cell>
        </row>
        <row r="14660">
          <cell r="O14660" t="str">
            <v>07</v>
          </cell>
          <cell r="P14660" t="str">
            <v>淀粉类</v>
          </cell>
          <cell r="Q14660" t="str">
            <v>010</v>
          </cell>
          <cell r="R14660" t="str">
            <v>预装/不可吸收/非抑菌/面积＜50cm²</v>
          </cell>
        </row>
        <row r="14661">
          <cell r="H14661" t="str">
            <v>33，330201061</v>
          </cell>
          <cell r="I14661" t="str">
            <v>止血材料、可吸收止血材料、可吸收止血绫</v>
          </cell>
          <cell r="J14661" t="str">
            <v>330201061H04</v>
          </cell>
          <cell r="K14661" t="str">
            <v>止血材料(脑深部电刺激镇痛术)</v>
          </cell>
          <cell r="L14661" t="str">
            <v>丙类</v>
          </cell>
        </row>
        <row r="14661">
          <cell r="O14661" t="str">
            <v>07</v>
          </cell>
          <cell r="P14661" t="str">
            <v>淀粉类</v>
          </cell>
          <cell r="Q14661" t="str">
            <v>010</v>
          </cell>
          <cell r="R14661" t="str">
            <v>预装/不可吸收/非抑菌/面积＜50cm²</v>
          </cell>
        </row>
        <row r="14662">
          <cell r="H14662" t="str">
            <v>33，330201061</v>
          </cell>
          <cell r="I14662" t="str">
            <v>止血材料、可吸收止血材料、可吸收止血绫</v>
          </cell>
          <cell r="J14662" t="str">
            <v>33H19</v>
          </cell>
          <cell r="K14662" t="str">
            <v>可吸收止血绫(手术治疗)</v>
          </cell>
          <cell r="L14662" t="str">
            <v>乙类</v>
          </cell>
          <cell r="M14662" t="str">
            <v>2000</v>
          </cell>
        </row>
        <row r="14662">
          <cell r="O14662" t="str">
            <v>07</v>
          </cell>
          <cell r="P14662" t="str">
            <v>淀粉类</v>
          </cell>
          <cell r="Q14662" t="str">
            <v>010</v>
          </cell>
          <cell r="R14662" t="str">
            <v>预装/不可吸收/非抑菌/面积＜50cm²</v>
          </cell>
        </row>
        <row r="14663">
          <cell r="H14663" t="str">
            <v>310402026；310402027；310402028</v>
          </cell>
          <cell r="I14663" t="str">
            <v>止血材料</v>
          </cell>
          <cell r="J14663" t="str">
            <v>310402026H01；310402027H01；310402028H01</v>
          </cell>
          <cell r="K14663" t="str">
            <v>丙类</v>
          </cell>
          <cell r="L14663" t="str">
            <v>无</v>
          </cell>
          <cell r="M14663" t="str">
            <v>无</v>
          </cell>
          <cell r="N14663" t="str">
            <v>无</v>
          </cell>
          <cell r="O14663" t="str">
            <v>07</v>
          </cell>
          <cell r="P14663" t="str">
            <v>淀粉类</v>
          </cell>
          <cell r="Q14663" t="str">
            <v>010</v>
          </cell>
          <cell r="R14663" t="str">
            <v>预装/不可吸收/非抑菌/面积＜50cm²</v>
          </cell>
        </row>
        <row r="14664">
          <cell r="A14664" t="str">
            <v>C15010121207011</v>
          </cell>
          <cell r="B14664" t="str">
            <v>C150101</v>
          </cell>
          <cell r="C14664" t="str">
            <v>止血防粘连材料</v>
          </cell>
          <cell r="D14664" t="str">
            <v>止血材料</v>
          </cell>
          <cell r="E14664" t="str">
            <v>止血纱布</v>
          </cell>
          <cell r="F14664" t="str">
            <v>212</v>
          </cell>
          <cell r="G14664" t="str">
            <v>止血材料</v>
          </cell>
          <cell r="H14664" t="str">
            <v>460000023</v>
          </cell>
          <cell r="I14664" t="str">
            <v>止血材料</v>
          </cell>
          <cell r="J14664" t="str">
            <v>460000023H01</v>
          </cell>
          <cell r="K14664" t="str">
            <v>止血材料</v>
          </cell>
          <cell r="L14664" t="str">
            <v>丙类</v>
          </cell>
        </row>
        <row r="14664">
          <cell r="O14664" t="str">
            <v>07</v>
          </cell>
          <cell r="P14664" t="str">
            <v>淀粉类</v>
          </cell>
          <cell r="Q14664" t="str">
            <v>011</v>
          </cell>
          <cell r="R14664" t="str">
            <v>预装/不可吸收/非抑菌/50cm²≤面积＜150cm²</v>
          </cell>
        </row>
        <row r="14665">
          <cell r="H14665" t="str">
            <v>311300014</v>
          </cell>
          <cell r="I14665" t="str">
            <v>止血材料</v>
          </cell>
          <cell r="J14665" t="str">
            <v>311300014H02</v>
          </cell>
          <cell r="K14665" t="str">
            <v>止血材料</v>
          </cell>
          <cell r="L14665" t="str">
            <v>丙类</v>
          </cell>
        </row>
        <row r="14665">
          <cell r="O14665" t="str">
            <v>07</v>
          </cell>
          <cell r="P14665" t="str">
            <v>淀粉类</v>
          </cell>
          <cell r="Q14665" t="str">
            <v>011</v>
          </cell>
          <cell r="R14665" t="str">
            <v>预装/不可吸收/非抑菌/50cm²≤面积＜150cm²</v>
          </cell>
        </row>
        <row r="14666">
          <cell r="H14666" t="str">
            <v>33，330201061</v>
          </cell>
          <cell r="I14666" t="str">
            <v>止血材料、可吸收止血材料、可吸收止血绫</v>
          </cell>
          <cell r="J14666" t="str">
            <v>33H15</v>
          </cell>
          <cell r="K14666" t="str">
            <v>可吸收止血材料(手术治疗)</v>
          </cell>
          <cell r="L14666" t="str">
            <v>乙类</v>
          </cell>
          <cell r="M14666" t="str">
            <v>2000</v>
          </cell>
        </row>
        <row r="14666">
          <cell r="O14666" t="str">
            <v>07</v>
          </cell>
          <cell r="P14666" t="str">
            <v>淀粉类</v>
          </cell>
          <cell r="Q14666" t="str">
            <v>011</v>
          </cell>
          <cell r="R14666" t="str">
            <v>预装/不可吸收/非抑菌/50cm²≤面积＜150cm²</v>
          </cell>
        </row>
        <row r="14667">
          <cell r="H14667" t="str">
            <v>33，330201061</v>
          </cell>
          <cell r="I14667" t="str">
            <v>止血材料、可吸收止血材料、可吸收止血绫</v>
          </cell>
          <cell r="J14667" t="str">
            <v>330201061H04</v>
          </cell>
          <cell r="K14667" t="str">
            <v>止血材料(脑深部电刺激镇痛术)</v>
          </cell>
          <cell r="L14667" t="str">
            <v>丙类</v>
          </cell>
        </row>
        <row r="14667">
          <cell r="O14667" t="str">
            <v>07</v>
          </cell>
          <cell r="P14667" t="str">
            <v>淀粉类</v>
          </cell>
          <cell r="Q14667" t="str">
            <v>011</v>
          </cell>
          <cell r="R14667" t="str">
            <v>预装/不可吸收/非抑菌/50cm²≤面积＜150cm²</v>
          </cell>
        </row>
        <row r="14668">
          <cell r="H14668" t="str">
            <v>33，330201061</v>
          </cell>
          <cell r="I14668" t="str">
            <v>止血材料、可吸收止血材料、可吸收止血绫</v>
          </cell>
          <cell r="J14668" t="str">
            <v>33H19</v>
          </cell>
          <cell r="K14668" t="str">
            <v>可吸收止血绫(手术治疗)</v>
          </cell>
          <cell r="L14668" t="str">
            <v>乙类</v>
          </cell>
          <cell r="M14668" t="str">
            <v>2000</v>
          </cell>
        </row>
        <row r="14668">
          <cell r="O14668" t="str">
            <v>07</v>
          </cell>
          <cell r="P14668" t="str">
            <v>淀粉类</v>
          </cell>
          <cell r="Q14668" t="str">
            <v>011</v>
          </cell>
          <cell r="R14668" t="str">
            <v>预装/不可吸收/非抑菌/50cm²≤面积＜150cm²</v>
          </cell>
        </row>
        <row r="14669">
          <cell r="H14669" t="str">
            <v>310402026；310402027；310402028</v>
          </cell>
          <cell r="I14669" t="str">
            <v>止血材料</v>
          </cell>
          <cell r="J14669" t="str">
            <v>310402026H01；310402027H01；310402028H01</v>
          </cell>
          <cell r="K14669" t="str">
            <v>丙类</v>
          </cell>
          <cell r="L14669" t="str">
            <v>无</v>
          </cell>
          <cell r="M14669" t="str">
            <v>无</v>
          </cell>
          <cell r="N14669" t="str">
            <v>无</v>
          </cell>
          <cell r="O14669" t="str">
            <v>07</v>
          </cell>
          <cell r="P14669" t="str">
            <v>淀粉类</v>
          </cell>
          <cell r="Q14669" t="str">
            <v>011</v>
          </cell>
          <cell r="R14669" t="str">
            <v>预装/不可吸收/非抑菌/50cm²≤面积＜150cm²</v>
          </cell>
        </row>
        <row r="14670">
          <cell r="A14670" t="str">
            <v>C15010121207012</v>
          </cell>
          <cell r="B14670" t="str">
            <v>C150101</v>
          </cell>
          <cell r="C14670" t="str">
            <v>止血防粘连材料</v>
          </cell>
          <cell r="D14670" t="str">
            <v>止血材料</v>
          </cell>
          <cell r="E14670" t="str">
            <v>止血纱布</v>
          </cell>
          <cell r="F14670" t="str">
            <v>212</v>
          </cell>
          <cell r="G14670" t="str">
            <v>止血材料</v>
          </cell>
          <cell r="H14670" t="str">
            <v>460000023</v>
          </cell>
          <cell r="I14670" t="str">
            <v>止血材料</v>
          </cell>
          <cell r="J14670" t="str">
            <v>460000023H01</v>
          </cell>
          <cell r="K14670" t="str">
            <v>止血材料</v>
          </cell>
          <cell r="L14670" t="str">
            <v>丙类</v>
          </cell>
        </row>
        <row r="14670">
          <cell r="O14670" t="str">
            <v>07</v>
          </cell>
          <cell r="P14670" t="str">
            <v>淀粉类</v>
          </cell>
          <cell r="Q14670" t="str">
            <v>012</v>
          </cell>
          <cell r="R14670" t="str">
            <v>预装/不可吸收/非抑菌/面积≥150cm²</v>
          </cell>
        </row>
        <row r="14671">
          <cell r="H14671" t="str">
            <v>311300014</v>
          </cell>
          <cell r="I14671" t="str">
            <v>止血材料</v>
          </cell>
          <cell r="J14671" t="str">
            <v>311300014H02</v>
          </cell>
          <cell r="K14671" t="str">
            <v>止血材料</v>
          </cell>
          <cell r="L14671" t="str">
            <v>丙类</v>
          </cell>
        </row>
        <row r="14671">
          <cell r="O14671" t="str">
            <v>07</v>
          </cell>
          <cell r="P14671" t="str">
            <v>淀粉类</v>
          </cell>
          <cell r="Q14671" t="str">
            <v>012</v>
          </cell>
          <cell r="R14671" t="str">
            <v>预装/不可吸收/非抑菌/面积≥150cm²</v>
          </cell>
        </row>
        <row r="14672">
          <cell r="H14672" t="str">
            <v>33，330201061</v>
          </cell>
          <cell r="I14672" t="str">
            <v>止血材料、可吸收止血材料、可吸收止血绫</v>
          </cell>
          <cell r="J14672" t="str">
            <v>33H15</v>
          </cell>
          <cell r="K14672" t="str">
            <v>可吸收止血材料(手术治疗)</v>
          </cell>
          <cell r="L14672" t="str">
            <v>乙类</v>
          </cell>
          <cell r="M14672" t="str">
            <v>2000</v>
          </cell>
        </row>
        <row r="14672">
          <cell r="O14672" t="str">
            <v>07</v>
          </cell>
          <cell r="P14672" t="str">
            <v>淀粉类</v>
          </cell>
          <cell r="Q14672" t="str">
            <v>012</v>
          </cell>
          <cell r="R14672" t="str">
            <v>预装/不可吸收/非抑菌/面积≥150cm²</v>
          </cell>
        </row>
        <row r="14673">
          <cell r="H14673" t="str">
            <v>33，330201061</v>
          </cell>
          <cell r="I14673" t="str">
            <v>止血材料、可吸收止血材料、可吸收止血绫</v>
          </cell>
          <cell r="J14673" t="str">
            <v>330201061H04</v>
          </cell>
          <cell r="K14673" t="str">
            <v>止血材料(脑深部电刺激镇痛术)</v>
          </cell>
          <cell r="L14673" t="str">
            <v>丙类</v>
          </cell>
        </row>
        <row r="14673">
          <cell r="O14673" t="str">
            <v>07</v>
          </cell>
          <cell r="P14673" t="str">
            <v>淀粉类</v>
          </cell>
          <cell r="Q14673" t="str">
            <v>012</v>
          </cell>
          <cell r="R14673" t="str">
            <v>预装/不可吸收/非抑菌/面积≥150cm²</v>
          </cell>
        </row>
        <row r="14674">
          <cell r="H14674" t="str">
            <v>33，330201061</v>
          </cell>
          <cell r="I14674" t="str">
            <v>止血材料、可吸收止血材料、可吸收止血绫</v>
          </cell>
          <cell r="J14674" t="str">
            <v>33H19</v>
          </cell>
          <cell r="K14674" t="str">
            <v>可吸收止血绫(手术治疗)</v>
          </cell>
          <cell r="L14674" t="str">
            <v>乙类</v>
          </cell>
          <cell r="M14674" t="str">
            <v>2000</v>
          </cell>
        </row>
        <row r="14674">
          <cell r="O14674" t="str">
            <v>07</v>
          </cell>
          <cell r="P14674" t="str">
            <v>淀粉类</v>
          </cell>
          <cell r="Q14674" t="str">
            <v>012</v>
          </cell>
          <cell r="R14674" t="str">
            <v>预装/不可吸收/非抑菌/面积≥150cm²</v>
          </cell>
        </row>
        <row r="14675">
          <cell r="H14675" t="str">
            <v>310402026；310402027；310402028</v>
          </cell>
          <cell r="I14675" t="str">
            <v>止血材料</v>
          </cell>
          <cell r="J14675" t="str">
            <v>310402026H01；310402027H01；310402028H01</v>
          </cell>
          <cell r="K14675" t="str">
            <v>丙类</v>
          </cell>
          <cell r="L14675" t="str">
            <v>无</v>
          </cell>
          <cell r="M14675" t="str">
            <v>无</v>
          </cell>
          <cell r="N14675" t="str">
            <v>无</v>
          </cell>
          <cell r="O14675" t="str">
            <v>07</v>
          </cell>
          <cell r="P14675" t="str">
            <v>淀粉类</v>
          </cell>
          <cell r="Q14675" t="str">
            <v>012</v>
          </cell>
          <cell r="R14675" t="str">
            <v>预装/不可吸收/非抑菌/面积≥150cm²</v>
          </cell>
        </row>
        <row r="14676">
          <cell r="A14676" t="str">
            <v>C15010121207013</v>
          </cell>
          <cell r="B14676" t="str">
            <v>C150101</v>
          </cell>
          <cell r="C14676" t="str">
            <v>止血防粘连材料</v>
          </cell>
          <cell r="D14676" t="str">
            <v>止血材料</v>
          </cell>
          <cell r="E14676" t="str">
            <v>止血纱布</v>
          </cell>
          <cell r="F14676" t="str">
            <v>212</v>
          </cell>
          <cell r="G14676" t="str">
            <v>止血材料</v>
          </cell>
          <cell r="H14676" t="str">
            <v>460000023</v>
          </cell>
          <cell r="I14676" t="str">
            <v>止血材料</v>
          </cell>
          <cell r="J14676" t="str">
            <v>460000023H01</v>
          </cell>
          <cell r="K14676" t="str">
            <v>止血材料</v>
          </cell>
          <cell r="L14676" t="str">
            <v>丙类</v>
          </cell>
        </row>
        <row r="14676">
          <cell r="O14676" t="str">
            <v>07</v>
          </cell>
          <cell r="P14676" t="str">
            <v>淀粉类</v>
          </cell>
          <cell r="Q14676" t="str">
            <v>013</v>
          </cell>
          <cell r="R14676" t="str">
            <v>非预装/可吸收/抑菌/面积＜50cm²</v>
          </cell>
        </row>
        <row r="14677">
          <cell r="H14677" t="str">
            <v>311300014</v>
          </cell>
          <cell r="I14677" t="str">
            <v>止血材料</v>
          </cell>
          <cell r="J14677" t="str">
            <v>311300014H02</v>
          </cell>
          <cell r="K14677" t="str">
            <v>止血材料</v>
          </cell>
          <cell r="L14677" t="str">
            <v>丙类</v>
          </cell>
        </row>
        <row r="14677">
          <cell r="O14677" t="str">
            <v>07</v>
          </cell>
          <cell r="P14677" t="str">
            <v>淀粉类</v>
          </cell>
          <cell r="Q14677" t="str">
            <v>013</v>
          </cell>
          <cell r="R14677" t="str">
            <v>非预装/可吸收/抑菌/面积＜50cm²</v>
          </cell>
        </row>
        <row r="14678">
          <cell r="H14678" t="str">
            <v>33，330201061</v>
          </cell>
          <cell r="I14678" t="str">
            <v>止血材料、可吸收止血材料、可吸收止血绫</v>
          </cell>
          <cell r="J14678" t="str">
            <v>33H15</v>
          </cell>
          <cell r="K14678" t="str">
            <v>可吸收止血材料(手术治疗)</v>
          </cell>
          <cell r="L14678" t="str">
            <v>乙类</v>
          </cell>
          <cell r="M14678" t="str">
            <v>2000</v>
          </cell>
        </row>
        <row r="14678">
          <cell r="O14678" t="str">
            <v>07</v>
          </cell>
          <cell r="P14678" t="str">
            <v>淀粉类</v>
          </cell>
          <cell r="Q14678" t="str">
            <v>013</v>
          </cell>
          <cell r="R14678" t="str">
            <v>非预装/可吸收/抑菌/面积＜50cm²</v>
          </cell>
        </row>
        <row r="14679">
          <cell r="H14679" t="str">
            <v>33，330201061</v>
          </cell>
          <cell r="I14679" t="str">
            <v>止血材料、可吸收止血材料、可吸收止血绫</v>
          </cell>
          <cell r="J14679" t="str">
            <v>330201061H04</v>
          </cell>
          <cell r="K14679" t="str">
            <v>止血材料(脑深部电刺激镇痛术)</v>
          </cell>
          <cell r="L14679" t="str">
            <v>丙类</v>
          </cell>
        </row>
        <row r="14679">
          <cell r="O14679" t="str">
            <v>07</v>
          </cell>
          <cell r="P14679" t="str">
            <v>淀粉类</v>
          </cell>
          <cell r="Q14679" t="str">
            <v>013</v>
          </cell>
          <cell r="R14679" t="str">
            <v>非预装/可吸收/抑菌/面积＜50cm²</v>
          </cell>
        </row>
        <row r="14680">
          <cell r="H14680" t="str">
            <v>33，330201061</v>
          </cell>
          <cell r="I14680" t="str">
            <v>止血材料、可吸收止血材料、可吸收止血绫</v>
          </cell>
          <cell r="J14680" t="str">
            <v>33H19</v>
          </cell>
          <cell r="K14680" t="str">
            <v>可吸收止血绫(手术治疗)</v>
          </cell>
          <cell r="L14680" t="str">
            <v>乙类</v>
          </cell>
          <cell r="M14680" t="str">
            <v>2000</v>
          </cell>
        </row>
        <row r="14680">
          <cell r="O14680" t="str">
            <v>07</v>
          </cell>
          <cell r="P14680" t="str">
            <v>淀粉类</v>
          </cell>
          <cell r="Q14680" t="str">
            <v>013</v>
          </cell>
          <cell r="R14680" t="str">
            <v>非预装/可吸收/抑菌/面积＜50cm²</v>
          </cell>
        </row>
        <row r="14681">
          <cell r="H14681" t="str">
            <v>310402026；310402027；310402028</v>
          </cell>
          <cell r="I14681" t="str">
            <v>止血材料</v>
          </cell>
          <cell r="J14681" t="str">
            <v>310402026H01；310402027H01；310402028H01</v>
          </cell>
          <cell r="K14681" t="str">
            <v>丙类</v>
          </cell>
          <cell r="L14681" t="str">
            <v>无</v>
          </cell>
          <cell r="M14681" t="str">
            <v>无</v>
          </cell>
          <cell r="N14681" t="str">
            <v>无</v>
          </cell>
          <cell r="O14681" t="str">
            <v>07</v>
          </cell>
          <cell r="P14681" t="str">
            <v>淀粉类</v>
          </cell>
          <cell r="Q14681" t="str">
            <v>013</v>
          </cell>
          <cell r="R14681" t="str">
            <v>非预装/可吸收/抑菌/面积＜50cm²</v>
          </cell>
        </row>
        <row r="14682">
          <cell r="A14682" t="str">
            <v>C15010121207014</v>
          </cell>
          <cell r="B14682" t="str">
            <v>C150101</v>
          </cell>
          <cell r="C14682" t="str">
            <v>止血防粘连材料</v>
          </cell>
          <cell r="D14682" t="str">
            <v>止血材料</v>
          </cell>
          <cell r="E14682" t="str">
            <v>止血纱布</v>
          </cell>
          <cell r="F14682" t="str">
            <v>212</v>
          </cell>
          <cell r="G14682" t="str">
            <v>止血材料</v>
          </cell>
          <cell r="H14682" t="str">
            <v>460000023</v>
          </cell>
          <cell r="I14682" t="str">
            <v>止血材料</v>
          </cell>
          <cell r="J14682" t="str">
            <v>460000023H01</v>
          </cell>
          <cell r="K14682" t="str">
            <v>止血材料</v>
          </cell>
          <cell r="L14682" t="str">
            <v>丙类</v>
          </cell>
        </row>
        <row r="14682">
          <cell r="O14682" t="str">
            <v>07</v>
          </cell>
          <cell r="P14682" t="str">
            <v>淀粉类</v>
          </cell>
          <cell r="Q14682" t="str">
            <v>014</v>
          </cell>
          <cell r="R14682" t="str">
            <v>非预装/可吸收/抑菌/50cm²≤面积＜150cm²</v>
          </cell>
        </row>
        <row r="14683">
          <cell r="H14683" t="str">
            <v>311300014</v>
          </cell>
          <cell r="I14683" t="str">
            <v>止血材料</v>
          </cell>
          <cell r="J14683" t="str">
            <v>311300014H02</v>
          </cell>
          <cell r="K14683" t="str">
            <v>止血材料</v>
          </cell>
          <cell r="L14683" t="str">
            <v>丙类</v>
          </cell>
        </row>
        <row r="14683">
          <cell r="O14683" t="str">
            <v>07</v>
          </cell>
          <cell r="P14683" t="str">
            <v>淀粉类</v>
          </cell>
          <cell r="Q14683" t="str">
            <v>014</v>
          </cell>
          <cell r="R14683" t="str">
            <v>非预装/可吸收/抑菌/50cm²≤面积＜150cm²</v>
          </cell>
        </row>
        <row r="14684">
          <cell r="H14684" t="str">
            <v>33，330201061</v>
          </cell>
          <cell r="I14684" t="str">
            <v>止血材料、可吸收止血材料、可吸收止血绫</v>
          </cell>
          <cell r="J14684" t="str">
            <v>33H15</v>
          </cell>
          <cell r="K14684" t="str">
            <v>可吸收止血材料(手术治疗)</v>
          </cell>
          <cell r="L14684" t="str">
            <v>乙类</v>
          </cell>
          <cell r="M14684" t="str">
            <v>2000</v>
          </cell>
        </row>
        <row r="14684">
          <cell r="O14684" t="str">
            <v>07</v>
          </cell>
          <cell r="P14684" t="str">
            <v>淀粉类</v>
          </cell>
          <cell r="Q14684" t="str">
            <v>014</v>
          </cell>
          <cell r="R14684" t="str">
            <v>非预装/可吸收/抑菌/50cm²≤面积＜150cm²</v>
          </cell>
        </row>
        <row r="14685">
          <cell r="H14685" t="str">
            <v>33，330201061</v>
          </cell>
          <cell r="I14685" t="str">
            <v>止血材料、可吸收止血材料、可吸收止血绫</v>
          </cell>
          <cell r="J14685" t="str">
            <v>330201061H04</v>
          </cell>
          <cell r="K14685" t="str">
            <v>止血材料(脑深部电刺激镇痛术)</v>
          </cell>
          <cell r="L14685" t="str">
            <v>丙类</v>
          </cell>
        </row>
        <row r="14685">
          <cell r="O14685" t="str">
            <v>07</v>
          </cell>
          <cell r="P14685" t="str">
            <v>淀粉类</v>
          </cell>
          <cell r="Q14685" t="str">
            <v>014</v>
          </cell>
          <cell r="R14685" t="str">
            <v>非预装/可吸收/抑菌/50cm²≤面积＜150cm²</v>
          </cell>
        </row>
        <row r="14686">
          <cell r="H14686" t="str">
            <v>33，330201061</v>
          </cell>
          <cell r="I14686" t="str">
            <v>止血材料、可吸收止血材料、可吸收止血绫</v>
          </cell>
          <cell r="J14686" t="str">
            <v>33H19</v>
          </cell>
          <cell r="K14686" t="str">
            <v>可吸收止血绫(手术治疗)</v>
          </cell>
          <cell r="L14686" t="str">
            <v>乙类</v>
          </cell>
          <cell r="M14686" t="str">
            <v>2000</v>
          </cell>
        </row>
        <row r="14686">
          <cell r="O14686" t="str">
            <v>07</v>
          </cell>
          <cell r="P14686" t="str">
            <v>淀粉类</v>
          </cell>
          <cell r="Q14686" t="str">
            <v>014</v>
          </cell>
          <cell r="R14686" t="str">
            <v>非预装/可吸收/抑菌/50cm²≤面积＜150cm²</v>
          </cell>
        </row>
        <row r="14687">
          <cell r="H14687" t="str">
            <v>310402026；310402027；310402028</v>
          </cell>
          <cell r="I14687" t="str">
            <v>止血材料</v>
          </cell>
          <cell r="J14687" t="str">
            <v>310402026H01；310402027H01；310402028H01</v>
          </cell>
          <cell r="K14687" t="str">
            <v>丙类</v>
          </cell>
          <cell r="L14687" t="str">
            <v>无</v>
          </cell>
          <cell r="M14687" t="str">
            <v>无</v>
          </cell>
          <cell r="N14687" t="str">
            <v>无</v>
          </cell>
          <cell r="O14687" t="str">
            <v>07</v>
          </cell>
          <cell r="P14687" t="str">
            <v>淀粉类</v>
          </cell>
          <cell r="Q14687" t="str">
            <v>014</v>
          </cell>
          <cell r="R14687" t="str">
            <v>非预装/可吸收/抑菌/50cm²≤面积＜150cm²</v>
          </cell>
        </row>
        <row r="14688">
          <cell r="A14688" t="str">
            <v>C15010121207015</v>
          </cell>
          <cell r="B14688" t="str">
            <v>C150101</v>
          </cell>
          <cell r="C14688" t="str">
            <v>止血防粘连材料</v>
          </cell>
          <cell r="D14688" t="str">
            <v>止血材料</v>
          </cell>
          <cell r="E14688" t="str">
            <v>止血纱布</v>
          </cell>
          <cell r="F14688" t="str">
            <v>212</v>
          </cell>
          <cell r="G14688" t="str">
            <v>止血材料</v>
          </cell>
          <cell r="H14688" t="str">
            <v>460000023</v>
          </cell>
          <cell r="I14688" t="str">
            <v>止血材料</v>
          </cell>
          <cell r="J14688" t="str">
            <v>460000023H01</v>
          </cell>
          <cell r="K14688" t="str">
            <v>止血材料</v>
          </cell>
          <cell r="L14688" t="str">
            <v>丙类</v>
          </cell>
        </row>
        <row r="14688">
          <cell r="O14688" t="str">
            <v>07</v>
          </cell>
          <cell r="P14688" t="str">
            <v>淀粉类</v>
          </cell>
          <cell r="Q14688" t="str">
            <v>015</v>
          </cell>
          <cell r="R14688" t="str">
            <v>非预装/可吸收/抑菌/面积≥150cm²</v>
          </cell>
        </row>
        <row r="14689">
          <cell r="H14689" t="str">
            <v>311300014</v>
          </cell>
          <cell r="I14689" t="str">
            <v>止血材料</v>
          </cell>
          <cell r="J14689" t="str">
            <v>311300014H02</v>
          </cell>
          <cell r="K14689" t="str">
            <v>止血材料</v>
          </cell>
          <cell r="L14689" t="str">
            <v>丙类</v>
          </cell>
        </row>
        <row r="14689">
          <cell r="O14689" t="str">
            <v>07</v>
          </cell>
          <cell r="P14689" t="str">
            <v>淀粉类</v>
          </cell>
          <cell r="Q14689" t="str">
            <v>015</v>
          </cell>
          <cell r="R14689" t="str">
            <v>非预装/可吸收/抑菌/面积≥150cm²</v>
          </cell>
        </row>
        <row r="14690">
          <cell r="H14690" t="str">
            <v>33，330201061</v>
          </cell>
          <cell r="I14690" t="str">
            <v>止血材料、可吸收止血材料、可吸收止血绫</v>
          </cell>
          <cell r="J14690" t="str">
            <v>33H15</v>
          </cell>
          <cell r="K14690" t="str">
            <v>可吸收止血材料(手术治疗)</v>
          </cell>
          <cell r="L14690" t="str">
            <v>乙类</v>
          </cell>
          <cell r="M14690" t="str">
            <v>2000</v>
          </cell>
        </row>
        <row r="14690">
          <cell r="O14690" t="str">
            <v>07</v>
          </cell>
          <cell r="P14690" t="str">
            <v>淀粉类</v>
          </cell>
          <cell r="Q14690" t="str">
            <v>015</v>
          </cell>
          <cell r="R14690" t="str">
            <v>非预装/可吸收/抑菌/面积≥150cm²</v>
          </cell>
        </row>
        <row r="14691">
          <cell r="H14691" t="str">
            <v>33，330201061</v>
          </cell>
          <cell r="I14691" t="str">
            <v>止血材料、可吸收止血材料、可吸收止血绫</v>
          </cell>
          <cell r="J14691" t="str">
            <v>330201061H04</v>
          </cell>
          <cell r="K14691" t="str">
            <v>止血材料(脑深部电刺激镇痛术)</v>
          </cell>
          <cell r="L14691" t="str">
            <v>丙类</v>
          </cell>
        </row>
        <row r="14691">
          <cell r="O14691" t="str">
            <v>07</v>
          </cell>
          <cell r="P14691" t="str">
            <v>淀粉类</v>
          </cell>
          <cell r="Q14691" t="str">
            <v>015</v>
          </cell>
          <cell r="R14691" t="str">
            <v>非预装/可吸收/抑菌/面积≥150cm²</v>
          </cell>
        </row>
        <row r="14692">
          <cell r="H14692" t="str">
            <v>33，330201061</v>
          </cell>
          <cell r="I14692" t="str">
            <v>止血材料、可吸收止血材料、可吸收止血绫</v>
          </cell>
          <cell r="J14692" t="str">
            <v>33H19</v>
          </cell>
          <cell r="K14692" t="str">
            <v>可吸收止血绫(手术治疗)</v>
          </cell>
          <cell r="L14692" t="str">
            <v>乙类</v>
          </cell>
          <cell r="M14692" t="str">
            <v>2000</v>
          </cell>
        </row>
        <row r="14692">
          <cell r="O14692" t="str">
            <v>07</v>
          </cell>
          <cell r="P14692" t="str">
            <v>淀粉类</v>
          </cell>
          <cell r="Q14692" t="str">
            <v>015</v>
          </cell>
          <cell r="R14692" t="str">
            <v>非预装/可吸收/抑菌/面积≥150cm²</v>
          </cell>
        </row>
        <row r="14693">
          <cell r="H14693" t="str">
            <v>310402026；310402027；310402028</v>
          </cell>
          <cell r="I14693" t="str">
            <v>止血材料</v>
          </cell>
          <cell r="J14693" t="str">
            <v>310402026H01；310402027H01；310402028H01</v>
          </cell>
          <cell r="K14693" t="str">
            <v>丙类</v>
          </cell>
          <cell r="L14693" t="str">
            <v>无</v>
          </cell>
          <cell r="M14693" t="str">
            <v>无</v>
          </cell>
          <cell r="N14693" t="str">
            <v>无</v>
          </cell>
          <cell r="O14693" t="str">
            <v>07</v>
          </cell>
          <cell r="P14693" t="str">
            <v>淀粉类</v>
          </cell>
          <cell r="Q14693" t="str">
            <v>015</v>
          </cell>
          <cell r="R14693" t="str">
            <v>非预装/可吸收/抑菌/面积≥150cm²</v>
          </cell>
        </row>
        <row r="14694">
          <cell r="A14694" t="str">
            <v>C15010121207016</v>
          </cell>
          <cell r="B14694" t="str">
            <v>C150101</v>
          </cell>
          <cell r="C14694" t="str">
            <v>止血防粘连材料</v>
          </cell>
          <cell r="D14694" t="str">
            <v>止血材料</v>
          </cell>
          <cell r="E14694" t="str">
            <v>止血纱布</v>
          </cell>
          <cell r="F14694" t="str">
            <v>212</v>
          </cell>
          <cell r="G14694" t="str">
            <v>止血材料</v>
          </cell>
          <cell r="H14694" t="str">
            <v>460000023</v>
          </cell>
          <cell r="I14694" t="str">
            <v>止血材料</v>
          </cell>
          <cell r="J14694" t="str">
            <v>460000023H01</v>
          </cell>
          <cell r="K14694" t="str">
            <v>止血材料</v>
          </cell>
          <cell r="L14694" t="str">
            <v>丙类</v>
          </cell>
        </row>
        <row r="14694">
          <cell r="O14694" t="str">
            <v>07</v>
          </cell>
          <cell r="P14694" t="str">
            <v>淀粉类</v>
          </cell>
          <cell r="Q14694" t="str">
            <v>016</v>
          </cell>
          <cell r="R14694" t="str">
            <v>非预装/可吸收/非抑菌/面积＜50cm²</v>
          </cell>
        </row>
        <row r="14695">
          <cell r="H14695" t="str">
            <v>311300014</v>
          </cell>
          <cell r="I14695" t="str">
            <v>止血材料</v>
          </cell>
          <cell r="J14695" t="str">
            <v>311300014H02</v>
          </cell>
          <cell r="K14695" t="str">
            <v>止血材料</v>
          </cell>
          <cell r="L14695" t="str">
            <v>丙类</v>
          </cell>
        </row>
        <row r="14695">
          <cell r="O14695" t="str">
            <v>07</v>
          </cell>
          <cell r="P14695" t="str">
            <v>淀粉类</v>
          </cell>
          <cell r="Q14695" t="str">
            <v>016</v>
          </cell>
          <cell r="R14695" t="str">
            <v>非预装/可吸收/非抑菌/面积＜50cm²</v>
          </cell>
        </row>
        <row r="14696">
          <cell r="H14696" t="str">
            <v>33，330201061</v>
          </cell>
          <cell r="I14696" t="str">
            <v>止血材料、可吸收止血材料、可吸收止血绫</v>
          </cell>
          <cell r="J14696" t="str">
            <v>33H15</v>
          </cell>
          <cell r="K14696" t="str">
            <v>可吸收止血材料(手术治疗)</v>
          </cell>
          <cell r="L14696" t="str">
            <v>乙类</v>
          </cell>
          <cell r="M14696" t="str">
            <v>2000</v>
          </cell>
        </row>
        <row r="14696">
          <cell r="O14696" t="str">
            <v>07</v>
          </cell>
          <cell r="P14696" t="str">
            <v>淀粉类</v>
          </cell>
          <cell r="Q14696" t="str">
            <v>016</v>
          </cell>
          <cell r="R14696" t="str">
            <v>非预装/可吸收/非抑菌/面积＜50cm²</v>
          </cell>
        </row>
        <row r="14697">
          <cell r="H14697" t="str">
            <v>33，330201061</v>
          </cell>
          <cell r="I14697" t="str">
            <v>止血材料、可吸收止血材料、可吸收止血绫</v>
          </cell>
          <cell r="J14697" t="str">
            <v>330201061H04</v>
          </cell>
          <cell r="K14697" t="str">
            <v>止血材料(脑深部电刺激镇痛术)</v>
          </cell>
          <cell r="L14697" t="str">
            <v>丙类</v>
          </cell>
        </row>
        <row r="14697">
          <cell r="O14697" t="str">
            <v>07</v>
          </cell>
          <cell r="P14697" t="str">
            <v>淀粉类</v>
          </cell>
          <cell r="Q14697" t="str">
            <v>016</v>
          </cell>
          <cell r="R14697" t="str">
            <v>非预装/可吸收/非抑菌/面积＜50cm²</v>
          </cell>
        </row>
        <row r="14698">
          <cell r="H14698" t="str">
            <v>33，330201061</v>
          </cell>
          <cell r="I14698" t="str">
            <v>止血材料、可吸收止血材料、可吸收止血绫</v>
          </cell>
          <cell r="J14698" t="str">
            <v>33H19</v>
          </cell>
          <cell r="K14698" t="str">
            <v>可吸收止血绫(手术治疗)</v>
          </cell>
          <cell r="L14698" t="str">
            <v>乙类</v>
          </cell>
          <cell r="M14698" t="str">
            <v>2000</v>
          </cell>
        </row>
        <row r="14698">
          <cell r="O14698" t="str">
            <v>07</v>
          </cell>
          <cell r="P14698" t="str">
            <v>淀粉类</v>
          </cell>
          <cell r="Q14698" t="str">
            <v>016</v>
          </cell>
          <cell r="R14698" t="str">
            <v>非预装/可吸收/非抑菌/面积＜50cm²</v>
          </cell>
        </row>
        <row r="14699">
          <cell r="H14699" t="str">
            <v>310402026；310402027；310402028</v>
          </cell>
          <cell r="I14699" t="str">
            <v>止血材料</v>
          </cell>
          <cell r="J14699" t="str">
            <v>310402026H01；310402027H01；310402028H01</v>
          </cell>
          <cell r="K14699" t="str">
            <v>丙类</v>
          </cell>
          <cell r="L14699" t="str">
            <v>无</v>
          </cell>
          <cell r="M14699" t="str">
            <v>无</v>
          </cell>
          <cell r="N14699" t="str">
            <v>无</v>
          </cell>
          <cell r="O14699" t="str">
            <v>07</v>
          </cell>
          <cell r="P14699" t="str">
            <v>淀粉类</v>
          </cell>
          <cell r="Q14699" t="str">
            <v>016</v>
          </cell>
          <cell r="R14699" t="str">
            <v>非预装/可吸收/非抑菌/面积＜50cm²</v>
          </cell>
        </row>
        <row r="14700">
          <cell r="A14700" t="str">
            <v>C15010121207017</v>
          </cell>
          <cell r="B14700" t="str">
            <v>C150101</v>
          </cell>
          <cell r="C14700" t="str">
            <v>止血防粘连材料</v>
          </cell>
          <cell r="D14700" t="str">
            <v>止血材料</v>
          </cell>
          <cell r="E14700" t="str">
            <v>止血纱布</v>
          </cell>
          <cell r="F14700" t="str">
            <v>212</v>
          </cell>
          <cell r="G14700" t="str">
            <v>止血材料</v>
          </cell>
          <cell r="H14700" t="str">
            <v>460000023</v>
          </cell>
          <cell r="I14700" t="str">
            <v>止血材料</v>
          </cell>
          <cell r="J14700" t="str">
            <v>460000023H01</v>
          </cell>
          <cell r="K14700" t="str">
            <v>止血材料</v>
          </cell>
          <cell r="L14700" t="str">
            <v>丙类</v>
          </cell>
        </row>
        <row r="14700">
          <cell r="O14700" t="str">
            <v>07</v>
          </cell>
          <cell r="P14700" t="str">
            <v>淀粉类</v>
          </cell>
          <cell r="Q14700" t="str">
            <v>017</v>
          </cell>
          <cell r="R14700" t="str">
            <v>非预装/可吸收/非抑菌/50cm²≤面积＜150cm²</v>
          </cell>
        </row>
        <row r="14701">
          <cell r="H14701" t="str">
            <v>311300014</v>
          </cell>
          <cell r="I14701" t="str">
            <v>止血材料</v>
          </cell>
          <cell r="J14701" t="str">
            <v>311300014H02</v>
          </cell>
          <cell r="K14701" t="str">
            <v>止血材料</v>
          </cell>
          <cell r="L14701" t="str">
            <v>丙类</v>
          </cell>
        </row>
        <row r="14701">
          <cell r="O14701" t="str">
            <v>07</v>
          </cell>
          <cell r="P14701" t="str">
            <v>淀粉类</v>
          </cell>
          <cell r="Q14701" t="str">
            <v>017</v>
          </cell>
          <cell r="R14701" t="str">
            <v>非预装/可吸收/非抑菌/50cm²≤面积＜150cm²</v>
          </cell>
        </row>
        <row r="14702">
          <cell r="H14702" t="str">
            <v>33，330201061</v>
          </cell>
          <cell r="I14702" t="str">
            <v>止血材料、可吸收止血材料、可吸收止血绫</v>
          </cell>
          <cell r="J14702" t="str">
            <v>33H15</v>
          </cell>
          <cell r="K14702" t="str">
            <v>可吸收止血材料(手术治疗)</v>
          </cell>
          <cell r="L14702" t="str">
            <v>乙类</v>
          </cell>
          <cell r="M14702" t="str">
            <v>2000</v>
          </cell>
        </row>
        <row r="14702">
          <cell r="O14702" t="str">
            <v>07</v>
          </cell>
          <cell r="P14702" t="str">
            <v>淀粉类</v>
          </cell>
          <cell r="Q14702" t="str">
            <v>017</v>
          </cell>
          <cell r="R14702" t="str">
            <v>非预装/可吸收/非抑菌/50cm²≤面积＜150cm²</v>
          </cell>
        </row>
        <row r="14703">
          <cell r="H14703" t="str">
            <v>33，330201061</v>
          </cell>
          <cell r="I14703" t="str">
            <v>止血材料、可吸收止血材料、可吸收止血绫</v>
          </cell>
          <cell r="J14703" t="str">
            <v>330201061H04</v>
          </cell>
          <cell r="K14703" t="str">
            <v>止血材料(脑深部电刺激镇痛术)</v>
          </cell>
          <cell r="L14703" t="str">
            <v>丙类</v>
          </cell>
        </row>
        <row r="14703">
          <cell r="O14703" t="str">
            <v>07</v>
          </cell>
          <cell r="P14703" t="str">
            <v>淀粉类</v>
          </cell>
          <cell r="Q14703" t="str">
            <v>017</v>
          </cell>
          <cell r="R14703" t="str">
            <v>非预装/可吸收/非抑菌/50cm²≤面积＜150cm²</v>
          </cell>
        </row>
        <row r="14704">
          <cell r="H14704" t="str">
            <v>33，330201061</v>
          </cell>
          <cell r="I14704" t="str">
            <v>止血材料、可吸收止血材料、可吸收止血绫</v>
          </cell>
          <cell r="J14704" t="str">
            <v>33H19</v>
          </cell>
          <cell r="K14704" t="str">
            <v>可吸收止血绫(手术治疗)</v>
          </cell>
          <cell r="L14704" t="str">
            <v>乙类</v>
          </cell>
          <cell r="M14704" t="str">
            <v>2000</v>
          </cell>
        </row>
        <row r="14704">
          <cell r="O14704" t="str">
            <v>07</v>
          </cell>
          <cell r="P14704" t="str">
            <v>淀粉类</v>
          </cell>
          <cell r="Q14704" t="str">
            <v>017</v>
          </cell>
          <cell r="R14704" t="str">
            <v>非预装/可吸收/非抑菌/50cm²≤面积＜150cm²</v>
          </cell>
        </row>
        <row r="14705">
          <cell r="H14705" t="str">
            <v>310402026；310402027；310402028</v>
          </cell>
          <cell r="I14705" t="str">
            <v>止血材料</v>
          </cell>
          <cell r="J14705" t="str">
            <v>310402026H01；310402027H01；310402028H01</v>
          </cell>
          <cell r="K14705" t="str">
            <v>丙类</v>
          </cell>
          <cell r="L14705" t="str">
            <v>无</v>
          </cell>
          <cell r="M14705" t="str">
            <v>无</v>
          </cell>
          <cell r="N14705" t="str">
            <v>无</v>
          </cell>
          <cell r="O14705" t="str">
            <v>07</v>
          </cell>
          <cell r="P14705" t="str">
            <v>淀粉类</v>
          </cell>
          <cell r="Q14705" t="str">
            <v>017</v>
          </cell>
          <cell r="R14705" t="str">
            <v>非预装/可吸收/非抑菌/50cm²≤面积＜150cm²</v>
          </cell>
        </row>
        <row r="14706">
          <cell r="A14706" t="str">
            <v>C15010121207018</v>
          </cell>
          <cell r="B14706" t="str">
            <v>C150101</v>
          </cell>
          <cell r="C14706" t="str">
            <v>止血防粘连材料</v>
          </cell>
          <cell r="D14706" t="str">
            <v>止血材料</v>
          </cell>
          <cell r="E14706" t="str">
            <v>止血纱布</v>
          </cell>
          <cell r="F14706" t="str">
            <v>212</v>
          </cell>
          <cell r="G14706" t="str">
            <v>止血材料</v>
          </cell>
          <cell r="H14706" t="str">
            <v>460000023</v>
          </cell>
          <cell r="I14706" t="str">
            <v>止血材料</v>
          </cell>
          <cell r="J14706" t="str">
            <v>460000023H01</v>
          </cell>
          <cell r="K14706" t="str">
            <v>止血材料</v>
          </cell>
          <cell r="L14706" t="str">
            <v>丙类</v>
          </cell>
        </row>
        <row r="14706">
          <cell r="O14706" t="str">
            <v>07</v>
          </cell>
          <cell r="P14706" t="str">
            <v>淀粉类</v>
          </cell>
          <cell r="Q14706" t="str">
            <v>018</v>
          </cell>
          <cell r="R14706" t="str">
            <v>非预装/可吸收/非抑菌/面积≥150cm²</v>
          </cell>
        </row>
        <row r="14707">
          <cell r="H14707" t="str">
            <v>311300014</v>
          </cell>
          <cell r="I14707" t="str">
            <v>止血材料</v>
          </cell>
          <cell r="J14707" t="str">
            <v>311300014H02</v>
          </cell>
          <cell r="K14707" t="str">
            <v>止血材料</v>
          </cell>
          <cell r="L14707" t="str">
            <v>丙类</v>
          </cell>
        </row>
        <row r="14707">
          <cell r="O14707" t="str">
            <v>07</v>
          </cell>
          <cell r="P14707" t="str">
            <v>淀粉类</v>
          </cell>
          <cell r="Q14707" t="str">
            <v>018</v>
          </cell>
          <cell r="R14707" t="str">
            <v>非预装/可吸收/非抑菌/面积≥150cm²</v>
          </cell>
        </row>
        <row r="14708">
          <cell r="H14708" t="str">
            <v>33，330201061</v>
          </cell>
          <cell r="I14708" t="str">
            <v>止血材料、可吸收止血材料、可吸收止血绫</v>
          </cell>
          <cell r="J14708" t="str">
            <v>33H15</v>
          </cell>
          <cell r="K14708" t="str">
            <v>可吸收止血材料(手术治疗)</v>
          </cell>
          <cell r="L14708" t="str">
            <v>乙类</v>
          </cell>
          <cell r="M14708" t="str">
            <v>2000</v>
          </cell>
        </row>
        <row r="14708">
          <cell r="O14708" t="str">
            <v>07</v>
          </cell>
          <cell r="P14708" t="str">
            <v>淀粉类</v>
          </cell>
          <cell r="Q14708" t="str">
            <v>018</v>
          </cell>
          <cell r="R14708" t="str">
            <v>非预装/可吸收/非抑菌/面积≥150cm²</v>
          </cell>
        </row>
        <row r="14709">
          <cell r="H14709" t="str">
            <v>33，330201061</v>
          </cell>
          <cell r="I14709" t="str">
            <v>止血材料、可吸收止血材料、可吸收止血绫</v>
          </cell>
          <cell r="J14709" t="str">
            <v>330201061H04</v>
          </cell>
          <cell r="K14709" t="str">
            <v>止血材料(脑深部电刺激镇痛术)</v>
          </cell>
          <cell r="L14709" t="str">
            <v>丙类</v>
          </cell>
        </row>
        <row r="14709">
          <cell r="O14709" t="str">
            <v>07</v>
          </cell>
          <cell r="P14709" t="str">
            <v>淀粉类</v>
          </cell>
          <cell r="Q14709" t="str">
            <v>018</v>
          </cell>
          <cell r="R14709" t="str">
            <v>非预装/可吸收/非抑菌/面积≥150cm²</v>
          </cell>
        </row>
        <row r="14710">
          <cell r="H14710" t="str">
            <v>33，330201061</v>
          </cell>
          <cell r="I14710" t="str">
            <v>止血材料、可吸收止血材料、可吸收止血绫</v>
          </cell>
          <cell r="J14710" t="str">
            <v>33H19</v>
          </cell>
          <cell r="K14710" t="str">
            <v>可吸收止血绫(手术治疗)</v>
          </cell>
          <cell r="L14710" t="str">
            <v>乙类</v>
          </cell>
          <cell r="M14710" t="str">
            <v>2000</v>
          </cell>
        </row>
        <row r="14710">
          <cell r="O14710" t="str">
            <v>07</v>
          </cell>
          <cell r="P14710" t="str">
            <v>淀粉类</v>
          </cell>
          <cell r="Q14710" t="str">
            <v>018</v>
          </cell>
          <cell r="R14710" t="str">
            <v>非预装/可吸收/非抑菌/面积≥150cm²</v>
          </cell>
        </row>
        <row r="14711">
          <cell r="H14711" t="str">
            <v>310402026；310402027；310402028</v>
          </cell>
          <cell r="I14711" t="str">
            <v>止血材料</v>
          </cell>
          <cell r="J14711" t="str">
            <v>310402026H01；310402027H01；310402028H01</v>
          </cell>
          <cell r="K14711" t="str">
            <v>丙类</v>
          </cell>
          <cell r="L14711" t="str">
            <v>无</v>
          </cell>
          <cell r="M14711" t="str">
            <v>无</v>
          </cell>
          <cell r="N14711" t="str">
            <v>无</v>
          </cell>
          <cell r="O14711" t="str">
            <v>07</v>
          </cell>
          <cell r="P14711" t="str">
            <v>淀粉类</v>
          </cell>
          <cell r="Q14711" t="str">
            <v>018</v>
          </cell>
          <cell r="R14711" t="str">
            <v>非预装/可吸收/非抑菌/面积≥150cm²</v>
          </cell>
        </row>
        <row r="14712">
          <cell r="A14712" t="str">
            <v>C15010121207019</v>
          </cell>
          <cell r="B14712" t="str">
            <v>C150101</v>
          </cell>
          <cell r="C14712" t="str">
            <v>止血防粘连材料</v>
          </cell>
          <cell r="D14712" t="str">
            <v>止血材料</v>
          </cell>
          <cell r="E14712" t="str">
            <v>止血纱布</v>
          </cell>
          <cell r="F14712" t="str">
            <v>212</v>
          </cell>
          <cell r="G14712" t="str">
            <v>止血材料</v>
          </cell>
          <cell r="H14712" t="str">
            <v>460000023</v>
          </cell>
          <cell r="I14712" t="str">
            <v>止血材料</v>
          </cell>
          <cell r="J14712" t="str">
            <v>460000023H01</v>
          </cell>
          <cell r="K14712" t="str">
            <v>止血材料</v>
          </cell>
          <cell r="L14712" t="str">
            <v>丙类</v>
          </cell>
        </row>
        <row r="14712">
          <cell r="O14712" t="str">
            <v>07</v>
          </cell>
          <cell r="P14712" t="str">
            <v>淀粉类</v>
          </cell>
          <cell r="Q14712" t="str">
            <v>019</v>
          </cell>
          <cell r="R14712" t="str">
            <v>非预装/不可吸收/抑菌/面积＜50cm²</v>
          </cell>
        </row>
        <row r="14713">
          <cell r="H14713" t="str">
            <v>311300014</v>
          </cell>
          <cell r="I14713" t="str">
            <v>止血材料</v>
          </cell>
          <cell r="J14713" t="str">
            <v>311300014H02</v>
          </cell>
          <cell r="K14713" t="str">
            <v>止血材料</v>
          </cell>
          <cell r="L14713" t="str">
            <v>丙类</v>
          </cell>
        </row>
        <row r="14713">
          <cell r="O14713" t="str">
            <v>07</v>
          </cell>
          <cell r="P14713" t="str">
            <v>淀粉类</v>
          </cell>
          <cell r="Q14713" t="str">
            <v>019</v>
          </cell>
          <cell r="R14713" t="str">
            <v>非预装/不可吸收/抑菌/面积＜50cm²</v>
          </cell>
        </row>
        <row r="14714">
          <cell r="H14714" t="str">
            <v>33，330201061</v>
          </cell>
          <cell r="I14714" t="str">
            <v>止血材料、可吸收止血材料、可吸收止血绫</v>
          </cell>
          <cell r="J14714" t="str">
            <v>33H15</v>
          </cell>
          <cell r="K14714" t="str">
            <v>可吸收止血材料(手术治疗)</v>
          </cell>
          <cell r="L14714" t="str">
            <v>乙类</v>
          </cell>
          <cell r="M14714" t="str">
            <v>2000</v>
          </cell>
        </row>
        <row r="14714">
          <cell r="O14714" t="str">
            <v>07</v>
          </cell>
          <cell r="P14714" t="str">
            <v>淀粉类</v>
          </cell>
          <cell r="Q14714" t="str">
            <v>019</v>
          </cell>
          <cell r="R14714" t="str">
            <v>非预装/不可吸收/抑菌/面积＜50cm²</v>
          </cell>
        </row>
        <row r="14715">
          <cell r="H14715" t="str">
            <v>33，330201061</v>
          </cell>
          <cell r="I14715" t="str">
            <v>止血材料、可吸收止血材料、可吸收止血绫</v>
          </cell>
          <cell r="J14715" t="str">
            <v>330201061H04</v>
          </cell>
          <cell r="K14715" t="str">
            <v>止血材料(脑深部电刺激镇痛术)</v>
          </cell>
          <cell r="L14715" t="str">
            <v>丙类</v>
          </cell>
        </row>
        <row r="14715">
          <cell r="O14715" t="str">
            <v>07</v>
          </cell>
          <cell r="P14715" t="str">
            <v>淀粉类</v>
          </cell>
          <cell r="Q14715" t="str">
            <v>019</v>
          </cell>
          <cell r="R14715" t="str">
            <v>非预装/不可吸收/抑菌/面积＜50cm²</v>
          </cell>
        </row>
        <row r="14716">
          <cell r="H14716" t="str">
            <v>33，330201061</v>
          </cell>
          <cell r="I14716" t="str">
            <v>止血材料、可吸收止血材料、可吸收止血绫</v>
          </cell>
          <cell r="J14716" t="str">
            <v>33H19</v>
          </cell>
          <cell r="K14716" t="str">
            <v>可吸收止血绫(手术治疗)</v>
          </cell>
          <cell r="L14716" t="str">
            <v>乙类</v>
          </cell>
          <cell r="M14716" t="str">
            <v>2000</v>
          </cell>
        </row>
        <row r="14716">
          <cell r="O14716" t="str">
            <v>07</v>
          </cell>
          <cell r="P14716" t="str">
            <v>淀粉类</v>
          </cell>
          <cell r="Q14716" t="str">
            <v>019</v>
          </cell>
          <cell r="R14716" t="str">
            <v>非预装/不可吸收/抑菌/面积＜50cm²</v>
          </cell>
        </row>
        <row r="14717">
          <cell r="H14717" t="str">
            <v>310402026；310402027；310402028</v>
          </cell>
          <cell r="I14717" t="str">
            <v>止血材料</v>
          </cell>
          <cell r="J14717" t="str">
            <v>310402026H01；310402027H01；310402028H01</v>
          </cell>
          <cell r="K14717" t="str">
            <v>丙类</v>
          </cell>
          <cell r="L14717" t="str">
            <v>无</v>
          </cell>
          <cell r="M14717" t="str">
            <v>无</v>
          </cell>
          <cell r="N14717" t="str">
            <v>无</v>
          </cell>
          <cell r="O14717" t="str">
            <v>07</v>
          </cell>
          <cell r="P14717" t="str">
            <v>淀粉类</v>
          </cell>
          <cell r="Q14717" t="str">
            <v>019</v>
          </cell>
          <cell r="R14717" t="str">
            <v>非预装/不可吸收/抑菌/面积＜50cm²</v>
          </cell>
        </row>
        <row r="14718">
          <cell r="A14718" t="str">
            <v>C15010121207020</v>
          </cell>
          <cell r="B14718" t="str">
            <v>C150101</v>
          </cell>
          <cell r="C14718" t="str">
            <v>止血防粘连材料</v>
          </cell>
          <cell r="D14718" t="str">
            <v>止血材料</v>
          </cell>
          <cell r="E14718" t="str">
            <v>止血纱布</v>
          </cell>
          <cell r="F14718" t="str">
            <v>212</v>
          </cell>
          <cell r="G14718" t="str">
            <v>止血材料</v>
          </cell>
          <cell r="H14718" t="str">
            <v>460000023</v>
          </cell>
          <cell r="I14718" t="str">
            <v>止血材料</v>
          </cell>
          <cell r="J14718" t="str">
            <v>460000023H01</v>
          </cell>
          <cell r="K14718" t="str">
            <v>止血材料</v>
          </cell>
          <cell r="L14718" t="str">
            <v>丙类</v>
          </cell>
        </row>
        <row r="14718">
          <cell r="O14718" t="str">
            <v>07</v>
          </cell>
          <cell r="P14718" t="str">
            <v>淀粉类</v>
          </cell>
          <cell r="Q14718" t="str">
            <v>020</v>
          </cell>
          <cell r="R14718" t="str">
            <v>非预装/不可吸收/抑菌/50cm²≤面积＜150cm²</v>
          </cell>
        </row>
        <row r="14719">
          <cell r="H14719" t="str">
            <v>311300014</v>
          </cell>
          <cell r="I14719" t="str">
            <v>止血材料</v>
          </cell>
          <cell r="J14719" t="str">
            <v>311300014H02</v>
          </cell>
          <cell r="K14719" t="str">
            <v>止血材料</v>
          </cell>
          <cell r="L14719" t="str">
            <v>丙类</v>
          </cell>
        </row>
        <row r="14719">
          <cell r="O14719" t="str">
            <v>07</v>
          </cell>
          <cell r="P14719" t="str">
            <v>淀粉类</v>
          </cell>
          <cell r="Q14719" t="str">
            <v>020</v>
          </cell>
          <cell r="R14719" t="str">
            <v>非预装/不可吸收/抑菌/50cm²≤面积＜150cm²</v>
          </cell>
        </row>
        <row r="14720">
          <cell r="H14720" t="str">
            <v>33，330201061</v>
          </cell>
          <cell r="I14720" t="str">
            <v>止血材料、可吸收止血材料、可吸收止血绫</v>
          </cell>
          <cell r="J14720" t="str">
            <v>33H15</v>
          </cell>
          <cell r="K14720" t="str">
            <v>可吸收止血材料(手术治疗)</v>
          </cell>
          <cell r="L14720" t="str">
            <v>乙类</v>
          </cell>
          <cell r="M14720" t="str">
            <v>2000</v>
          </cell>
        </row>
        <row r="14720">
          <cell r="O14720" t="str">
            <v>07</v>
          </cell>
          <cell r="P14720" t="str">
            <v>淀粉类</v>
          </cell>
          <cell r="Q14720" t="str">
            <v>020</v>
          </cell>
          <cell r="R14720" t="str">
            <v>非预装/不可吸收/抑菌/50cm²≤面积＜150cm²</v>
          </cell>
        </row>
        <row r="14721">
          <cell r="H14721" t="str">
            <v>33，330201061</v>
          </cell>
          <cell r="I14721" t="str">
            <v>止血材料、可吸收止血材料、可吸收止血绫</v>
          </cell>
          <cell r="J14721" t="str">
            <v>330201061H04</v>
          </cell>
          <cell r="K14721" t="str">
            <v>止血材料(脑深部电刺激镇痛术)</v>
          </cell>
          <cell r="L14721" t="str">
            <v>丙类</v>
          </cell>
        </row>
        <row r="14721">
          <cell r="O14721" t="str">
            <v>07</v>
          </cell>
          <cell r="P14721" t="str">
            <v>淀粉类</v>
          </cell>
          <cell r="Q14721" t="str">
            <v>020</v>
          </cell>
          <cell r="R14721" t="str">
            <v>非预装/不可吸收/抑菌/50cm²≤面积＜150cm²</v>
          </cell>
        </row>
        <row r="14722">
          <cell r="H14722" t="str">
            <v>33，330201061</v>
          </cell>
          <cell r="I14722" t="str">
            <v>止血材料、可吸收止血材料、可吸收止血绫</v>
          </cell>
          <cell r="J14722" t="str">
            <v>33H19</v>
          </cell>
          <cell r="K14722" t="str">
            <v>可吸收止血绫(手术治疗)</v>
          </cell>
          <cell r="L14722" t="str">
            <v>乙类</v>
          </cell>
          <cell r="M14722" t="str">
            <v>2000</v>
          </cell>
        </row>
        <row r="14722">
          <cell r="O14722" t="str">
            <v>07</v>
          </cell>
          <cell r="P14722" t="str">
            <v>淀粉类</v>
          </cell>
          <cell r="Q14722" t="str">
            <v>020</v>
          </cell>
          <cell r="R14722" t="str">
            <v>非预装/不可吸收/抑菌/50cm²≤面积＜150cm²</v>
          </cell>
        </row>
        <row r="14723">
          <cell r="H14723" t="str">
            <v>310402026；310402027；310402028</v>
          </cell>
          <cell r="I14723" t="str">
            <v>止血材料</v>
          </cell>
          <cell r="J14723" t="str">
            <v>310402026H01；310402027H01；310402028H01</v>
          </cell>
          <cell r="K14723" t="str">
            <v>丙类</v>
          </cell>
          <cell r="L14723" t="str">
            <v>无</v>
          </cell>
          <cell r="M14723" t="str">
            <v>无</v>
          </cell>
          <cell r="N14723" t="str">
            <v>无</v>
          </cell>
          <cell r="O14723" t="str">
            <v>07</v>
          </cell>
          <cell r="P14723" t="str">
            <v>淀粉类</v>
          </cell>
          <cell r="Q14723" t="str">
            <v>020</v>
          </cell>
          <cell r="R14723" t="str">
            <v>非预装/不可吸收/抑菌/50cm²≤面积＜150cm²</v>
          </cell>
        </row>
        <row r="14724">
          <cell r="A14724" t="str">
            <v>C15010121207021</v>
          </cell>
          <cell r="B14724" t="str">
            <v>C150101</v>
          </cell>
          <cell r="C14724" t="str">
            <v>止血防粘连材料</v>
          </cell>
          <cell r="D14724" t="str">
            <v>止血材料</v>
          </cell>
          <cell r="E14724" t="str">
            <v>止血纱布</v>
          </cell>
          <cell r="F14724" t="str">
            <v>212</v>
          </cell>
          <cell r="G14724" t="str">
            <v>止血材料</v>
          </cell>
          <cell r="H14724" t="str">
            <v>460000023</v>
          </cell>
          <cell r="I14724" t="str">
            <v>止血材料</v>
          </cell>
          <cell r="J14724" t="str">
            <v>460000023H01</v>
          </cell>
          <cell r="K14724" t="str">
            <v>止血材料</v>
          </cell>
          <cell r="L14724" t="str">
            <v>丙类</v>
          </cell>
        </row>
        <row r="14724">
          <cell r="O14724" t="str">
            <v>07</v>
          </cell>
          <cell r="P14724" t="str">
            <v>淀粉类</v>
          </cell>
          <cell r="Q14724" t="str">
            <v>021</v>
          </cell>
          <cell r="R14724" t="str">
            <v>非预装/不可吸收/抑菌/面积≥150cm²</v>
          </cell>
        </row>
        <row r="14725">
          <cell r="H14725" t="str">
            <v>311300014</v>
          </cell>
          <cell r="I14725" t="str">
            <v>止血材料</v>
          </cell>
          <cell r="J14725" t="str">
            <v>311300014H02</v>
          </cell>
          <cell r="K14725" t="str">
            <v>止血材料</v>
          </cell>
          <cell r="L14725" t="str">
            <v>丙类</v>
          </cell>
        </row>
        <row r="14725">
          <cell r="O14725" t="str">
            <v>07</v>
          </cell>
          <cell r="P14725" t="str">
            <v>淀粉类</v>
          </cell>
          <cell r="Q14725" t="str">
            <v>021</v>
          </cell>
          <cell r="R14725" t="str">
            <v>非预装/不可吸收/抑菌/面积≥150cm²</v>
          </cell>
        </row>
        <row r="14726">
          <cell r="H14726" t="str">
            <v>33，330201061</v>
          </cell>
          <cell r="I14726" t="str">
            <v>止血材料、可吸收止血材料、可吸收止血绫</v>
          </cell>
          <cell r="J14726" t="str">
            <v>33H15</v>
          </cell>
          <cell r="K14726" t="str">
            <v>可吸收止血材料(手术治疗)</v>
          </cell>
          <cell r="L14726" t="str">
            <v>乙类</v>
          </cell>
          <cell r="M14726" t="str">
            <v>2000</v>
          </cell>
        </row>
        <row r="14726">
          <cell r="O14726" t="str">
            <v>07</v>
          </cell>
          <cell r="P14726" t="str">
            <v>淀粉类</v>
          </cell>
          <cell r="Q14726" t="str">
            <v>021</v>
          </cell>
          <cell r="R14726" t="str">
            <v>非预装/不可吸收/抑菌/面积≥150cm²</v>
          </cell>
        </row>
        <row r="14727">
          <cell r="H14727" t="str">
            <v>33，330201061</v>
          </cell>
          <cell r="I14727" t="str">
            <v>止血材料、可吸收止血材料、可吸收止血绫</v>
          </cell>
          <cell r="J14727" t="str">
            <v>330201061H04</v>
          </cell>
          <cell r="K14727" t="str">
            <v>止血材料(脑深部电刺激镇痛术)</v>
          </cell>
          <cell r="L14727" t="str">
            <v>丙类</v>
          </cell>
        </row>
        <row r="14727">
          <cell r="O14727" t="str">
            <v>07</v>
          </cell>
          <cell r="P14727" t="str">
            <v>淀粉类</v>
          </cell>
          <cell r="Q14727" t="str">
            <v>021</v>
          </cell>
          <cell r="R14727" t="str">
            <v>非预装/不可吸收/抑菌/面积≥150cm²</v>
          </cell>
        </row>
        <row r="14728">
          <cell r="H14728" t="str">
            <v>33，330201061</v>
          </cell>
          <cell r="I14728" t="str">
            <v>止血材料、可吸收止血材料、可吸收止血绫</v>
          </cell>
          <cell r="J14728" t="str">
            <v>33H19</v>
          </cell>
          <cell r="K14728" t="str">
            <v>可吸收止血绫(手术治疗)</v>
          </cell>
          <cell r="L14728" t="str">
            <v>乙类</v>
          </cell>
          <cell r="M14728" t="str">
            <v>2000</v>
          </cell>
        </row>
        <row r="14728">
          <cell r="O14728" t="str">
            <v>07</v>
          </cell>
          <cell r="P14728" t="str">
            <v>淀粉类</v>
          </cell>
          <cell r="Q14728" t="str">
            <v>021</v>
          </cell>
          <cell r="R14728" t="str">
            <v>非预装/不可吸收/抑菌/面积≥150cm²</v>
          </cell>
        </row>
        <row r="14729">
          <cell r="H14729" t="str">
            <v>310402026；310402027；310402028</v>
          </cell>
          <cell r="I14729" t="str">
            <v>止血材料</v>
          </cell>
          <cell r="J14729" t="str">
            <v>310402026H01；310402027H01；310402028H01</v>
          </cell>
          <cell r="K14729" t="str">
            <v>丙类</v>
          </cell>
          <cell r="L14729" t="str">
            <v>无</v>
          </cell>
          <cell r="M14729" t="str">
            <v>无</v>
          </cell>
          <cell r="N14729" t="str">
            <v>无</v>
          </cell>
          <cell r="O14729" t="str">
            <v>07</v>
          </cell>
          <cell r="P14729" t="str">
            <v>淀粉类</v>
          </cell>
          <cell r="Q14729" t="str">
            <v>021</v>
          </cell>
          <cell r="R14729" t="str">
            <v>非预装/不可吸收/抑菌/面积≥150cm²</v>
          </cell>
        </row>
        <row r="14730">
          <cell r="A14730" t="str">
            <v>C15010121207022</v>
          </cell>
          <cell r="B14730" t="str">
            <v>C150101</v>
          </cell>
          <cell r="C14730" t="str">
            <v>止血防粘连材料</v>
          </cell>
          <cell r="D14730" t="str">
            <v>止血材料</v>
          </cell>
          <cell r="E14730" t="str">
            <v>止血纱布</v>
          </cell>
          <cell r="F14730" t="str">
            <v>212</v>
          </cell>
          <cell r="G14730" t="str">
            <v>止血材料</v>
          </cell>
          <cell r="H14730" t="str">
            <v>460000023</v>
          </cell>
          <cell r="I14730" t="str">
            <v>止血材料</v>
          </cell>
          <cell r="J14730" t="str">
            <v>460000023H01</v>
          </cell>
          <cell r="K14730" t="str">
            <v>止血材料</v>
          </cell>
          <cell r="L14730" t="str">
            <v>丙类</v>
          </cell>
        </row>
        <row r="14730">
          <cell r="O14730" t="str">
            <v>07</v>
          </cell>
          <cell r="P14730" t="str">
            <v>淀粉类</v>
          </cell>
          <cell r="Q14730" t="str">
            <v>022</v>
          </cell>
          <cell r="R14730" t="str">
            <v>非预装/不可吸收/非抑菌/面积＜50cm²</v>
          </cell>
        </row>
        <row r="14731">
          <cell r="H14731" t="str">
            <v>311300014</v>
          </cell>
          <cell r="I14731" t="str">
            <v>止血材料</v>
          </cell>
          <cell r="J14731" t="str">
            <v>311300014H02</v>
          </cell>
          <cell r="K14731" t="str">
            <v>止血材料</v>
          </cell>
          <cell r="L14731" t="str">
            <v>丙类</v>
          </cell>
        </row>
        <row r="14731">
          <cell r="O14731" t="str">
            <v>07</v>
          </cell>
          <cell r="P14731" t="str">
            <v>淀粉类</v>
          </cell>
          <cell r="Q14731" t="str">
            <v>022</v>
          </cell>
          <cell r="R14731" t="str">
            <v>非预装/不可吸收/非抑菌/面积＜50cm²</v>
          </cell>
        </row>
        <row r="14732">
          <cell r="H14732" t="str">
            <v>33，330201061</v>
          </cell>
          <cell r="I14732" t="str">
            <v>止血材料、可吸收止血材料、可吸收止血绫</v>
          </cell>
          <cell r="J14732" t="str">
            <v>33H15</v>
          </cell>
          <cell r="K14732" t="str">
            <v>可吸收止血材料(手术治疗)</v>
          </cell>
          <cell r="L14732" t="str">
            <v>乙类</v>
          </cell>
          <cell r="M14732" t="str">
            <v>2000</v>
          </cell>
        </row>
        <row r="14732">
          <cell r="O14732" t="str">
            <v>07</v>
          </cell>
          <cell r="P14732" t="str">
            <v>淀粉类</v>
          </cell>
          <cell r="Q14732" t="str">
            <v>022</v>
          </cell>
          <cell r="R14732" t="str">
            <v>非预装/不可吸收/非抑菌/面积＜50cm²</v>
          </cell>
        </row>
        <row r="14733">
          <cell r="H14733" t="str">
            <v>33，330201061</v>
          </cell>
          <cell r="I14733" t="str">
            <v>止血材料、可吸收止血材料、可吸收止血绫</v>
          </cell>
          <cell r="J14733" t="str">
            <v>330201061H04</v>
          </cell>
          <cell r="K14733" t="str">
            <v>止血材料(脑深部电刺激镇痛术)</v>
          </cell>
          <cell r="L14733" t="str">
            <v>丙类</v>
          </cell>
        </row>
        <row r="14733">
          <cell r="O14733" t="str">
            <v>07</v>
          </cell>
          <cell r="P14733" t="str">
            <v>淀粉类</v>
          </cell>
          <cell r="Q14733" t="str">
            <v>022</v>
          </cell>
          <cell r="R14733" t="str">
            <v>非预装/不可吸收/非抑菌/面积＜50cm²</v>
          </cell>
        </row>
        <row r="14734">
          <cell r="H14734" t="str">
            <v>33，330201061</v>
          </cell>
          <cell r="I14734" t="str">
            <v>止血材料、可吸收止血材料、可吸收止血绫</v>
          </cell>
          <cell r="J14734" t="str">
            <v>33H19</v>
          </cell>
          <cell r="K14734" t="str">
            <v>可吸收止血绫(手术治疗)</v>
          </cell>
          <cell r="L14734" t="str">
            <v>乙类</v>
          </cell>
          <cell r="M14734" t="str">
            <v>2000</v>
          </cell>
        </row>
        <row r="14734">
          <cell r="O14734" t="str">
            <v>07</v>
          </cell>
          <cell r="P14734" t="str">
            <v>淀粉类</v>
          </cell>
          <cell r="Q14734" t="str">
            <v>022</v>
          </cell>
          <cell r="R14734" t="str">
            <v>非预装/不可吸收/非抑菌/面积＜50cm²</v>
          </cell>
        </row>
        <row r="14735">
          <cell r="H14735" t="str">
            <v>310402026；310402027；310402028</v>
          </cell>
          <cell r="I14735" t="str">
            <v>止血材料</v>
          </cell>
          <cell r="J14735" t="str">
            <v>310402026H01；310402027H01；310402028H01</v>
          </cell>
          <cell r="K14735" t="str">
            <v>丙类</v>
          </cell>
          <cell r="L14735" t="str">
            <v>无</v>
          </cell>
          <cell r="M14735" t="str">
            <v>无</v>
          </cell>
          <cell r="N14735" t="str">
            <v>无</v>
          </cell>
          <cell r="O14735" t="str">
            <v>07</v>
          </cell>
          <cell r="P14735" t="str">
            <v>淀粉类</v>
          </cell>
          <cell r="Q14735" t="str">
            <v>022</v>
          </cell>
          <cell r="R14735" t="str">
            <v>非预装/不可吸收/非抑菌/面积＜50cm²</v>
          </cell>
        </row>
        <row r="14736">
          <cell r="A14736" t="str">
            <v>C15010121207023</v>
          </cell>
          <cell r="B14736" t="str">
            <v>C150101</v>
          </cell>
          <cell r="C14736" t="str">
            <v>止血防粘连材料</v>
          </cell>
          <cell r="D14736" t="str">
            <v>止血材料</v>
          </cell>
          <cell r="E14736" t="str">
            <v>止血纱布</v>
          </cell>
          <cell r="F14736" t="str">
            <v>212</v>
          </cell>
          <cell r="G14736" t="str">
            <v>止血材料</v>
          </cell>
          <cell r="H14736" t="str">
            <v>460000023</v>
          </cell>
          <cell r="I14736" t="str">
            <v>止血材料</v>
          </cell>
          <cell r="J14736" t="str">
            <v>460000023H01</v>
          </cell>
          <cell r="K14736" t="str">
            <v>止血材料</v>
          </cell>
          <cell r="L14736" t="str">
            <v>丙类</v>
          </cell>
        </row>
        <row r="14736">
          <cell r="O14736" t="str">
            <v>07</v>
          </cell>
          <cell r="P14736" t="str">
            <v>淀粉类</v>
          </cell>
          <cell r="Q14736" t="str">
            <v>023</v>
          </cell>
          <cell r="R14736" t="str">
            <v>非预装/不可吸收/非抑菌/50cm²≤面积＜150cm²</v>
          </cell>
        </row>
        <row r="14737">
          <cell r="H14737" t="str">
            <v>311300014</v>
          </cell>
          <cell r="I14737" t="str">
            <v>止血材料</v>
          </cell>
          <cell r="J14737" t="str">
            <v>311300014H02</v>
          </cell>
          <cell r="K14737" t="str">
            <v>止血材料</v>
          </cell>
          <cell r="L14737" t="str">
            <v>丙类</v>
          </cell>
        </row>
        <row r="14737">
          <cell r="O14737" t="str">
            <v>07</v>
          </cell>
          <cell r="P14737" t="str">
            <v>淀粉类</v>
          </cell>
          <cell r="Q14737" t="str">
            <v>023</v>
          </cell>
          <cell r="R14737" t="str">
            <v>非预装/不可吸收/非抑菌/50cm²≤面积＜150cm²</v>
          </cell>
        </row>
        <row r="14738">
          <cell r="H14738" t="str">
            <v>33，330201061</v>
          </cell>
          <cell r="I14738" t="str">
            <v>止血材料、可吸收止血材料、可吸收止血绫</v>
          </cell>
          <cell r="J14738" t="str">
            <v>33H15</v>
          </cell>
          <cell r="K14738" t="str">
            <v>可吸收止血材料(手术治疗)</v>
          </cell>
          <cell r="L14738" t="str">
            <v>乙类</v>
          </cell>
          <cell r="M14738" t="str">
            <v>2000</v>
          </cell>
        </row>
        <row r="14738">
          <cell r="O14738" t="str">
            <v>07</v>
          </cell>
          <cell r="P14738" t="str">
            <v>淀粉类</v>
          </cell>
          <cell r="Q14738" t="str">
            <v>023</v>
          </cell>
          <cell r="R14738" t="str">
            <v>非预装/不可吸收/非抑菌/50cm²≤面积＜150cm²</v>
          </cell>
        </row>
        <row r="14739">
          <cell r="H14739" t="str">
            <v>33，330201061</v>
          </cell>
          <cell r="I14739" t="str">
            <v>止血材料、可吸收止血材料、可吸收止血绫</v>
          </cell>
          <cell r="J14739" t="str">
            <v>330201061H04</v>
          </cell>
          <cell r="K14739" t="str">
            <v>止血材料(脑深部电刺激镇痛术)</v>
          </cell>
          <cell r="L14739" t="str">
            <v>丙类</v>
          </cell>
        </row>
        <row r="14739">
          <cell r="O14739" t="str">
            <v>07</v>
          </cell>
          <cell r="P14739" t="str">
            <v>淀粉类</v>
          </cell>
          <cell r="Q14739" t="str">
            <v>023</v>
          </cell>
          <cell r="R14739" t="str">
            <v>非预装/不可吸收/非抑菌/50cm²≤面积＜150cm²</v>
          </cell>
        </row>
        <row r="14740">
          <cell r="H14740" t="str">
            <v>33，330201061</v>
          </cell>
          <cell r="I14740" t="str">
            <v>止血材料、可吸收止血材料、可吸收止血绫</v>
          </cell>
          <cell r="J14740" t="str">
            <v>33H19</v>
          </cell>
          <cell r="K14740" t="str">
            <v>可吸收止血绫(手术治疗)</v>
          </cell>
          <cell r="L14740" t="str">
            <v>乙类</v>
          </cell>
          <cell r="M14740" t="str">
            <v>2000</v>
          </cell>
        </row>
        <row r="14740">
          <cell r="O14740" t="str">
            <v>07</v>
          </cell>
          <cell r="P14740" t="str">
            <v>淀粉类</v>
          </cell>
          <cell r="Q14740" t="str">
            <v>023</v>
          </cell>
          <cell r="R14740" t="str">
            <v>非预装/不可吸收/非抑菌/50cm²≤面积＜150cm²</v>
          </cell>
        </row>
        <row r="14741">
          <cell r="H14741" t="str">
            <v>310402026；310402027；310402028</v>
          </cell>
          <cell r="I14741" t="str">
            <v>止血材料</v>
          </cell>
          <cell r="J14741" t="str">
            <v>310402026H01；310402027H01；310402028H01</v>
          </cell>
          <cell r="K14741" t="str">
            <v>丙类</v>
          </cell>
          <cell r="L14741" t="str">
            <v>无</v>
          </cell>
          <cell r="M14741" t="str">
            <v>无</v>
          </cell>
          <cell r="N14741" t="str">
            <v>无</v>
          </cell>
          <cell r="O14741" t="str">
            <v>07</v>
          </cell>
          <cell r="P14741" t="str">
            <v>淀粉类</v>
          </cell>
          <cell r="Q14741" t="str">
            <v>023</v>
          </cell>
          <cell r="R14741" t="str">
            <v>非预装/不可吸收/非抑菌/50cm²≤面积＜150cm²</v>
          </cell>
        </row>
        <row r="14742">
          <cell r="A14742" t="str">
            <v>C15010121207024</v>
          </cell>
          <cell r="B14742" t="str">
            <v>C150101</v>
          </cell>
          <cell r="C14742" t="str">
            <v>止血防粘连材料</v>
          </cell>
          <cell r="D14742" t="str">
            <v>止血材料</v>
          </cell>
          <cell r="E14742" t="str">
            <v>止血纱布</v>
          </cell>
          <cell r="F14742" t="str">
            <v>212</v>
          </cell>
          <cell r="G14742" t="str">
            <v>止血材料</v>
          </cell>
          <cell r="H14742" t="str">
            <v>460000023</v>
          </cell>
          <cell r="I14742" t="str">
            <v>止血材料</v>
          </cell>
          <cell r="J14742" t="str">
            <v>460000023H01</v>
          </cell>
          <cell r="K14742" t="str">
            <v>止血材料</v>
          </cell>
          <cell r="L14742" t="str">
            <v>丙类</v>
          </cell>
        </row>
        <row r="14742">
          <cell r="O14742" t="str">
            <v>07</v>
          </cell>
          <cell r="P14742" t="str">
            <v>淀粉类</v>
          </cell>
          <cell r="Q14742" t="str">
            <v>024</v>
          </cell>
          <cell r="R14742" t="str">
            <v>非预装/不可吸收/非抑菌/面积≥150cm²</v>
          </cell>
        </row>
        <row r="14743">
          <cell r="H14743" t="str">
            <v>311300014</v>
          </cell>
          <cell r="I14743" t="str">
            <v>止血材料</v>
          </cell>
          <cell r="J14743" t="str">
            <v>311300014H02</v>
          </cell>
          <cell r="K14743" t="str">
            <v>止血材料</v>
          </cell>
          <cell r="L14743" t="str">
            <v>丙类</v>
          </cell>
        </row>
        <row r="14743">
          <cell r="O14743" t="str">
            <v>07</v>
          </cell>
          <cell r="P14743" t="str">
            <v>淀粉类</v>
          </cell>
          <cell r="Q14743" t="str">
            <v>024</v>
          </cell>
          <cell r="R14743" t="str">
            <v>非预装/不可吸收/非抑菌/面积≥150cm²</v>
          </cell>
        </row>
        <row r="14744">
          <cell r="H14744" t="str">
            <v>33，330201061</v>
          </cell>
          <cell r="I14744" t="str">
            <v>止血材料、可吸收止血材料、可吸收止血绫</v>
          </cell>
          <cell r="J14744" t="str">
            <v>33H15</v>
          </cell>
          <cell r="K14744" t="str">
            <v>可吸收止血材料(手术治疗)</v>
          </cell>
          <cell r="L14744" t="str">
            <v>乙类</v>
          </cell>
          <cell r="M14744" t="str">
            <v>2000</v>
          </cell>
        </row>
        <row r="14744">
          <cell r="O14744" t="str">
            <v>07</v>
          </cell>
          <cell r="P14744" t="str">
            <v>淀粉类</v>
          </cell>
          <cell r="Q14744" t="str">
            <v>024</v>
          </cell>
          <cell r="R14744" t="str">
            <v>非预装/不可吸收/非抑菌/面积≥150cm²</v>
          </cell>
        </row>
        <row r="14745">
          <cell r="H14745" t="str">
            <v>33，330201061</v>
          </cell>
          <cell r="I14745" t="str">
            <v>止血材料、可吸收止血材料、可吸收止血绫</v>
          </cell>
          <cell r="J14745" t="str">
            <v>330201061H04</v>
          </cell>
          <cell r="K14745" t="str">
            <v>止血材料(脑深部电刺激镇痛术)</v>
          </cell>
          <cell r="L14745" t="str">
            <v>丙类</v>
          </cell>
        </row>
        <row r="14745">
          <cell r="O14745" t="str">
            <v>07</v>
          </cell>
          <cell r="P14745" t="str">
            <v>淀粉类</v>
          </cell>
          <cell r="Q14745" t="str">
            <v>024</v>
          </cell>
          <cell r="R14745" t="str">
            <v>非预装/不可吸收/非抑菌/面积≥150cm²</v>
          </cell>
        </row>
        <row r="14746">
          <cell r="H14746" t="str">
            <v>33，330201061</v>
          </cell>
          <cell r="I14746" t="str">
            <v>止血材料、可吸收止血材料、可吸收止血绫</v>
          </cell>
          <cell r="J14746" t="str">
            <v>33H19</v>
          </cell>
          <cell r="K14746" t="str">
            <v>可吸收止血绫(手术治疗)</v>
          </cell>
          <cell r="L14746" t="str">
            <v>乙类</v>
          </cell>
          <cell r="M14746" t="str">
            <v>2000</v>
          </cell>
        </row>
        <row r="14746">
          <cell r="O14746" t="str">
            <v>07</v>
          </cell>
          <cell r="P14746" t="str">
            <v>淀粉类</v>
          </cell>
          <cell r="Q14746" t="str">
            <v>024</v>
          </cell>
          <cell r="R14746" t="str">
            <v>非预装/不可吸收/非抑菌/面积≥150cm²</v>
          </cell>
        </row>
        <row r="14747">
          <cell r="H14747" t="str">
            <v>310402026；310402027；310402028</v>
          </cell>
          <cell r="I14747" t="str">
            <v>止血材料</v>
          </cell>
          <cell r="J14747" t="str">
            <v>310402026H01；310402027H01；310402028H01</v>
          </cell>
          <cell r="K14747" t="str">
            <v>丙类</v>
          </cell>
          <cell r="L14747" t="str">
            <v>无</v>
          </cell>
          <cell r="M14747" t="str">
            <v>无</v>
          </cell>
          <cell r="N14747" t="str">
            <v>无</v>
          </cell>
          <cell r="O14747" t="str">
            <v>07</v>
          </cell>
          <cell r="P14747" t="str">
            <v>淀粉类</v>
          </cell>
          <cell r="Q14747" t="str">
            <v>024</v>
          </cell>
          <cell r="R14747" t="str">
            <v>非预装/不可吸收/非抑菌/面积≥150cm²</v>
          </cell>
        </row>
        <row r="14748">
          <cell r="A14748" t="str">
            <v>C15010221201001</v>
          </cell>
          <cell r="B14748" t="str">
            <v>C150102</v>
          </cell>
          <cell r="C14748" t="str">
            <v>止血防粘连材料</v>
          </cell>
          <cell r="D14748" t="str">
            <v>止血材料</v>
          </cell>
          <cell r="E14748" t="str">
            <v>非织布</v>
          </cell>
          <cell r="F14748" t="str">
            <v>212</v>
          </cell>
          <cell r="G14748" t="str">
            <v>止血材料</v>
          </cell>
          <cell r="H14748" t="str">
            <v>460000023</v>
          </cell>
          <cell r="I14748" t="str">
            <v>止血材料</v>
          </cell>
          <cell r="J14748" t="str">
            <v>460000023H01</v>
          </cell>
          <cell r="K14748" t="str">
            <v>止血材料</v>
          </cell>
          <cell r="L14748" t="str">
            <v>丙类</v>
          </cell>
        </row>
        <row r="14748">
          <cell r="O14748" t="str">
            <v>01</v>
          </cell>
          <cell r="P14748" t="str">
            <v>再生氧化纤维素</v>
          </cell>
          <cell r="Q14748" t="str">
            <v>001</v>
          </cell>
          <cell r="R14748" t="str">
            <v>预装/可吸收/抑菌/面积＜15cm²</v>
          </cell>
        </row>
        <row r="14749">
          <cell r="H14749" t="str">
            <v>311300014</v>
          </cell>
          <cell r="I14749" t="str">
            <v>止血材料</v>
          </cell>
          <cell r="J14749" t="str">
            <v>311300014H02</v>
          </cell>
          <cell r="K14749" t="str">
            <v>止血材料</v>
          </cell>
          <cell r="L14749" t="str">
            <v>丙类</v>
          </cell>
        </row>
        <row r="14749">
          <cell r="O14749" t="str">
            <v>01</v>
          </cell>
          <cell r="P14749" t="str">
            <v>再生氧化纤维素</v>
          </cell>
          <cell r="Q14749" t="str">
            <v>001</v>
          </cell>
          <cell r="R14749" t="str">
            <v>预装/可吸收/抑菌/面积＜15cm²</v>
          </cell>
        </row>
        <row r="14750">
          <cell r="H14750" t="str">
            <v>33，330201061</v>
          </cell>
          <cell r="I14750" t="str">
            <v>止血材料、可吸收止血材料、可吸收止血绫</v>
          </cell>
          <cell r="J14750" t="str">
            <v>33H15</v>
          </cell>
          <cell r="K14750" t="str">
            <v>可吸收止血材料(手术治疗)</v>
          </cell>
          <cell r="L14750" t="str">
            <v>乙类</v>
          </cell>
          <cell r="M14750" t="str">
            <v>2000</v>
          </cell>
        </row>
        <row r="14750">
          <cell r="O14750" t="str">
            <v>01</v>
          </cell>
          <cell r="P14750" t="str">
            <v>再生氧化纤维素</v>
          </cell>
          <cell r="Q14750" t="str">
            <v>001</v>
          </cell>
          <cell r="R14750" t="str">
            <v>预装/可吸收/抑菌/面积＜15cm²</v>
          </cell>
        </row>
        <row r="14751">
          <cell r="H14751" t="str">
            <v>33，330201061</v>
          </cell>
          <cell r="I14751" t="str">
            <v>止血材料、可吸收止血材料、可吸收止血绫</v>
          </cell>
          <cell r="J14751" t="str">
            <v>330201061H04</v>
          </cell>
          <cell r="K14751" t="str">
            <v>止血材料(脑深部电刺激镇痛术)</v>
          </cell>
          <cell r="L14751" t="str">
            <v>丙类</v>
          </cell>
        </row>
        <row r="14751">
          <cell r="O14751" t="str">
            <v>01</v>
          </cell>
          <cell r="P14751" t="str">
            <v>再生氧化纤维素</v>
          </cell>
          <cell r="Q14751" t="str">
            <v>001</v>
          </cell>
          <cell r="R14751" t="str">
            <v>预装/可吸收/抑菌/面积＜15cm²</v>
          </cell>
        </row>
        <row r="14752">
          <cell r="H14752" t="str">
            <v>33，330201061</v>
          </cell>
          <cell r="I14752" t="str">
            <v>止血材料、可吸收止血材料、可吸收止血绫</v>
          </cell>
          <cell r="J14752" t="str">
            <v>33H19</v>
          </cell>
          <cell r="K14752" t="str">
            <v>可吸收止血绫(手术治疗)</v>
          </cell>
          <cell r="L14752" t="str">
            <v>乙类</v>
          </cell>
          <cell r="M14752" t="str">
            <v>2000</v>
          </cell>
        </row>
        <row r="14752">
          <cell r="O14752" t="str">
            <v>01</v>
          </cell>
          <cell r="P14752" t="str">
            <v>再生氧化纤维素</v>
          </cell>
          <cell r="Q14752" t="str">
            <v>001</v>
          </cell>
          <cell r="R14752" t="str">
            <v>预装/可吸收/抑菌/面积＜15cm²</v>
          </cell>
        </row>
        <row r="14753">
          <cell r="H14753" t="str">
            <v>310402026；310402027；310402028</v>
          </cell>
          <cell r="I14753" t="str">
            <v>止血材料</v>
          </cell>
          <cell r="J14753" t="str">
            <v>310402026H01；310402027H01；310402028H01</v>
          </cell>
          <cell r="K14753" t="str">
            <v>丙类</v>
          </cell>
          <cell r="L14753" t="str">
            <v>无</v>
          </cell>
          <cell r="M14753" t="str">
            <v>无</v>
          </cell>
          <cell r="N14753" t="str">
            <v>无</v>
          </cell>
          <cell r="O14753" t="str">
            <v>01</v>
          </cell>
          <cell r="P14753" t="str">
            <v>再生氧化纤维素</v>
          </cell>
          <cell r="Q14753" t="str">
            <v>001</v>
          </cell>
          <cell r="R14753" t="str">
            <v>预装/可吸收/抑菌/面积＜15cm²</v>
          </cell>
        </row>
        <row r="14754">
          <cell r="A14754" t="str">
            <v>C15010221201002</v>
          </cell>
          <cell r="B14754" t="str">
            <v>C150102</v>
          </cell>
          <cell r="C14754" t="str">
            <v>止血防粘连材料</v>
          </cell>
          <cell r="D14754" t="str">
            <v>止血材料</v>
          </cell>
          <cell r="E14754" t="str">
            <v>非织布</v>
          </cell>
          <cell r="F14754" t="str">
            <v>212</v>
          </cell>
          <cell r="G14754" t="str">
            <v>止血材料</v>
          </cell>
          <cell r="H14754" t="str">
            <v>460000023</v>
          </cell>
          <cell r="I14754" t="str">
            <v>止血材料</v>
          </cell>
          <cell r="J14754" t="str">
            <v>460000023H01</v>
          </cell>
          <cell r="K14754" t="str">
            <v>止血材料</v>
          </cell>
          <cell r="L14754" t="str">
            <v>丙类</v>
          </cell>
        </row>
        <row r="14754">
          <cell r="O14754" t="str">
            <v>01</v>
          </cell>
          <cell r="P14754" t="str">
            <v>再生氧化纤维素</v>
          </cell>
          <cell r="Q14754" t="str">
            <v>002</v>
          </cell>
          <cell r="R14754" t="str">
            <v>预装/可吸收/抑菌/15cm²≤面积＜60cm²</v>
          </cell>
        </row>
        <row r="14755">
          <cell r="H14755" t="str">
            <v>311300014</v>
          </cell>
          <cell r="I14755" t="str">
            <v>止血材料</v>
          </cell>
          <cell r="J14755" t="str">
            <v>311300014H02</v>
          </cell>
          <cell r="K14755" t="str">
            <v>止血材料</v>
          </cell>
          <cell r="L14755" t="str">
            <v>丙类</v>
          </cell>
        </row>
        <row r="14755">
          <cell r="O14755" t="str">
            <v>01</v>
          </cell>
          <cell r="P14755" t="str">
            <v>再生氧化纤维素</v>
          </cell>
          <cell r="Q14755" t="str">
            <v>002</v>
          </cell>
          <cell r="R14755" t="str">
            <v>预装/可吸收/抑菌/15cm²≤面积＜60cm²</v>
          </cell>
        </row>
        <row r="14756">
          <cell r="H14756" t="str">
            <v>33，330201061</v>
          </cell>
          <cell r="I14756" t="str">
            <v>止血材料、可吸收止血材料、可吸收止血绫</v>
          </cell>
          <cell r="J14756" t="str">
            <v>33H15</v>
          </cell>
          <cell r="K14756" t="str">
            <v>可吸收止血材料(手术治疗)</v>
          </cell>
          <cell r="L14756" t="str">
            <v>乙类</v>
          </cell>
          <cell r="M14756" t="str">
            <v>2000</v>
          </cell>
        </row>
        <row r="14756">
          <cell r="O14756" t="str">
            <v>01</v>
          </cell>
          <cell r="P14756" t="str">
            <v>再生氧化纤维素</v>
          </cell>
          <cell r="Q14756" t="str">
            <v>002</v>
          </cell>
          <cell r="R14756" t="str">
            <v>预装/可吸收/抑菌/15cm²≤面积＜60cm²</v>
          </cell>
        </row>
        <row r="14757">
          <cell r="H14757" t="str">
            <v>33，330201061</v>
          </cell>
          <cell r="I14757" t="str">
            <v>止血材料、可吸收止血材料、可吸收止血绫</v>
          </cell>
          <cell r="J14757" t="str">
            <v>330201061H04</v>
          </cell>
          <cell r="K14757" t="str">
            <v>止血材料(脑深部电刺激镇痛术)</v>
          </cell>
          <cell r="L14757" t="str">
            <v>丙类</v>
          </cell>
        </row>
        <row r="14757">
          <cell r="O14757" t="str">
            <v>01</v>
          </cell>
          <cell r="P14757" t="str">
            <v>再生氧化纤维素</v>
          </cell>
          <cell r="Q14757" t="str">
            <v>002</v>
          </cell>
          <cell r="R14757" t="str">
            <v>预装/可吸收/抑菌/15cm²≤面积＜60cm²</v>
          </cell>
        </row>
        <row r="14758">
          <cell r="H14758" t="str">
            <v>33，330201061</v>
          </cell>
          <cell r="I14758" t="str">
            <v>止血材料、可吸收止血材料、可吸收止血绫</v>
          </cell>
          <cell r="J14758" t="str">
            <v>33H19</v>
          </cell>
          <cell r="K14758" t="str">
            <v>可吸收止血绫(手术治疗)</v>
          </cell>
          <cell r="L14758" t="str">
            <v>乙类</v>
          </cell>
          <cell r="M14758" t="str">
            <v>2000</v>
          </cell>
        </row>
        <row r="14758">
          <cell r="O14758" t="str">
            <v>01</v>
          </cell>
          <cell r="P14758" t="str">
            <v>再生氧化纤维素</v>
          </cell>
          <cell r="Q14758" t="str">
            <v>002</v>
          </cell>
          <cell r="R14758" t="str">
            <v>预装/可吸收/抑菌/15cm²≤面积＜60cm²</v>
          </cell>
        </row>
        <row r="14759">
          <cell r="H14759" t="str">
            <v>310402026；310402027；310402028</v>
          </cell>
          <cell r="I14759" t="str">
            <v>止血材料</v>
          </cell>
          <cell r="J14759" t="str">
            <v>310402026H01；310402027H01；310402028H01</v>
          </cell>
          <cell r="K14759" t="str">
            <v>丙类</v>
          </cell>
          <cell r="L14759" t="str">
            <v>无</v>
          </cell>
          <cell r="M14759" t="str">
            <v>无</v>
          </cell>
          <cell r="N14759" t="str">
            <v>无</v>
          </cell>
          <cell r="O14759" t="str">
            <v>01</v>
          </cell>
          <cell r="P14759" t="str">
            <v>再生氧化纤维素</v>
          </cell>
          <cell r="Q14759" t="str">
            <v>002</v>
          </cell>
          <cell r="R14759" t="str">
            <v>预装/可吸收/抑菌/15cm²≤面积＜60cm²</v>
          </cell>
        </row>
        <row r="14760">
          <cell r="A14760" t="str">
            <v>C15010221201003</v>
          </cell>
          <cell r="B14760" t="str">
            <v>C150102</v>
          </cell>
          <cell r="C14760" t="str">
            <v>止血防粘连材料</v>
          </cell>
          <cell r="D14760" t="str">
            <v>止血材料</v>
          </cell>
          <cell r="E14760" t="str">
            <v>非织布</v>
          </cell>
          <cell r="F14760" t="str">
            <v>212</v>
          </cell>
          <cell r="G14760" t="str">
            <v>止血材料</v>
          </cell>
          <cell r="H14760" t="str">
            <v>460000023</v>
          </cell>
          <cell r="I14760" t="str">
            <v>止血材料</v>
          </cell>
          <cell r="J14760" t="str">
            <v>460000023H01</v>
          </cell>
          <cell r="K14760" t="str">
            <v>止血材料</v>
          </cell>
          <cell r="L14760" t="str">
            <v>丙类</v>
          </cell>
        </row>
        <row r="14760">
          <cell r="O14760" t="str">
            <v>01</v>
          </cell>
          <cell r="P14760" t="str">
            <v>再生氧化纤维素</v>
          </cell>
          <cell r="Q14760" t="str">
            <v>003</v>
          </cell>
          <cell r="R14760" t="str">
            <v>预装/可吸收/抑菌/面积≥60cm²</v>
          </cell>
        </row>
        <row r="14761">
          <cell r="H14761" t="str">
            <v>311300014</v>
          </cell>
          <cell r="I14761" t="str">
            <v>止血材料</v>
          </cell>
          <cell r="J14761" t="str">
            <v>311300014H02</v>
          </cell>
          <cell r="K14761" t="str">
            <v>止血材料</v>
          </cell>
          <cell r="L14761" t="str">
            <v>丙类</v>
          </cell>
        </row>
        <row r="14761">
          <cell r="O14761" t="str">
            <v>01</v>
          </cell>
          <cell r="P14761" t="str">
            <v>再生氧化纤维素</v>
          </cell>
          <cell r="Q14761" t="str">
            <v>003</v>
          </cell>
          <cell r="R14761" t="str">
            <v>预装/可吸收/抑菌/面积≥60cm²</v>
          </cell>
        </row>
        <row r="14762">
          <cell r="H14762" t="str">
            <v>33，330201061</v>
          </cell>
          <cell r="I14762" t="str">
            <v>止血材料、可吸收止血材料、可吸收止血绫</v>
          </cell>
          <cell r="J14762" t="str">
            <v>33H15</v>
          </cell>
          <cell r="K14762" t="str">
            <v>可吸收止血材料(手术治疗)</v>
          </cell>
          <cell r="L14762" t="str">
            <v>乙类</v>
          </cell>
          <cell r="M14762" t="str">
            <v>2000</v>
          </cell>
        </row>
        <row r="14762">
          <cell r="O14762" t="str">
            <v>01</v>
          </cell>
          <cell r="P14762" t="str">
            <v>再生氧化纤维素</v>
          </cell>
          <cell r="Q14762" t="str">
            <v>003</v>
          </cell>
          <cell r="R14762" t="str">
            <v>预装/可吸收/抑菌/面积≥60cm²</v>
          </cell>
        </row>
        <row r="14763">
          <cell r="H14763" t="str">
            <v>33，330201061</v>
          </cell>
          <cell r="I14763" t="str">
            <v>止血材料、可吸收止血材料、可吸收止血绫</v>
          </cell>
          <cell r="J14763" t="str">
            <v>330201061H04</v>
          </cell>
          <cell r="K14763" t="str">
            <v>止血材料(脑深部电刺激镇痛术)</v>
          </cell>
          <cell r="L14763" t="str">
            <v>丙类</v>
          </cell>
        </row>
        <row r="14763">
          <cell r="O14763" t="str">
            <v>01</v>
          </cell>
          <cell r="P14763" t="str">
            <v>再生氧化纤维素</v>
          </cell>
          <cell r="Q14763" t="str">
            <v>003</v>
          </cell>
          <cell r="R14763" t="str">
            <v>预装/可吸收/抑菌/面积≥60cm²</v>
          </cell>
        </row>
        <row r="14764">
          <cell r="H14764" t="str">
            <v>33，330201061</v>
          </cell>
          <cell r="I14764" t="str">
            <v>止血材料、可吸收止血材料、可吸收止血绫</v>
          </cell>
          <cell r="J14764" t="str">
            <v>33H19</v>
          </cell>
          <cell r="K14764" t="str">
            <v>可吸收止血绫(手术治疗)</v>
          </cell>
          <cell r="L14764" t="str">
            <v>乙类</v>
          </cell>
          <cell r="M14764" t="str">
            <v>2000</v>
          </cell>
        </row>
        <row r="14764">
          <cell r="O14764" t="str">
            <v>01</v>
          </cell>
          <cell r="P14764" t="str">
            <v>再生氧化纤维素</v>
          </cell>
          <cell r="Q14764" t="str">
            <v>003</v>
          </cell>
          <cell r="R14764" t="str">
            <v>预装/可吸收/抑菌/面积≥60cm²</v>
          </cell>
        </row>
        <row r="14765">
          <cell r="H14765" t="str">
            <v>310402026；310402027；310402028</v>
          </cell>
          <cell r="I14765" t="str">
            <v>止血材料</v>
          </cell>
          <cell r="J14765" t="str">
            <v>310402026H01；310402027H01；310402028H01</v>
          </cell>
          <cell r="K14765" t="str">
            <v>丙类</v>
          </cell>
          <cell r="L14765" t="str">
            <v>无</v>
          </cell>
          <cell r="M14765" t="str">
            <v>无</v>
          </cell>
          <cell r="N14765" t="str">
            <v>无</v>
          </cell>
          <cell r="O14765" t="str">
            <v>01</v>
          </cell>
          <cell r="P14765" t="str">
            <v>再生氧化纤维素</v>
          </cell>
          <cell r="Q14765" t="str">
            <v>003</v>
          </cell>
          <cell r="R14765" t="str">
            <v>预装/可吸收/抑菌/面积≥60cm²</v>
          </cell>
        </row>
        <row r="14766">
          <cell r="A14766" t="str">
            <v>C15010221201004</v>
          </cell>
          <cell r="B14766" t="str">
            <v>C150102</v>
          </cell>
          <cell r="C14766" t="str">
            <v>止血防粘连材料</v>
          </cell>
          <cell r="D14766" t="str">
            <v>止血材料</v>
          </cell>
          <cell r="E14766" t="str">
            <v>非织布</v>
          </cell>
          <cell r="F14766" t="str">
            <v>212</v>
          </cell>
          <cell r="G14766" t="str">
            <v>止血材料</v>
          </cell>
          <cell r="H14766" t="str">
            <v>460000023</v>
          </cell>
          <cell r="I14766" t="str">
            <v>止血材料</v>
          </cell>
          <cell r="J14766" t="str">
            <v>460000023H01</v>
          </cell>
          <cell r="K14766" t="str">
            <v>止血材料</v>
          </cell>
          <cell r="L14766" t="str">
            <v>丙类</v>
          </cell>
        </row>
        <row r="14766">
          <cell r="O14766" t="str">
            <v>01</v>
          </cell>
          <cell r="P14766" t="str">
            <v>再生氧化纤维素</v>
          </cell>
          <cell r="Q14766" t="str">
            <v>004</v>
          </cell>
          <cell r="R14766" t="str">
            <v>预装/可吸收/非抑菌/面积＜15cm²</v>
          </cell>
        </row>
        <row r="14767">
          <cell r="H14767" t="str">
            <v>311300014</v>
          </cell>
          <cell r="I14767" t="str">
            <v>止血材料</v>
          </cell>
          <cell r="J14767" t="str">
            <v>311300014H02</v>
          </cell>
          <cell r="K14767" t="str">
            <v>止血材料</v>
          </cell>
          <cell r="L14767" t="str">
            <v>丙类</v>
          </cell>
        </row>
        <row r="14767">
          <cell r="O14767" t="str">
            <v>01</v>
          </cell>
          <cell r="P14767" t="str">
            <v>再生氧化纤维素</v>
          </cell>
          <cell r="Q14767" t="str">
            <v>004</v>
          </cell>
          <cell r="R14767" t="str">
            <v>预装/可吸收/非抑菌/面积＜15cm²</v>
          </cell>
        </row>
        <row r="14768">
          <cell r="H14768" t="str">
            <v>33，330201061</v>
          </cell>
          <cell r="I14768" t="str">
            <v>止血材料、可吸收止血材料、可吸收止血绫</v>
          </cell>
          <cell r="J14768" t="str">
            <v>33H15</v>
          </cell>
          <cell r="K14768" t="str">
            <v>可吸收止血材料(手术治疗)</v>
          </cell>
          <cell r="L14768" t="str">
            <v>乙类</v>
          </cell>
          <cell r="M14768" t="str">
            <v>2000</v>
          </cell>
        </row>
        <row r="14768">
          <cell r="O14768" t="str">
            <v>01</v>
          </cell>
          <cell r="P14768" t="str">
            <v>再生氧化纤维素</v>
          </cell>
          <cell r="Q14768" t="str">
            <v>004</v>
          </cell>
          <cell r="R14768" t="str">
            <v>预装/可吸收/非抑菌/面积＜15cm²</v>
          </cell>
        </row>
        <row r="14769">
          <cell r="H14769" t="str">
            <v>33，330201061</v>
          </cell>
          <cell r="I14769" t="str">
            <v>止血材料、可吸收止血材料、可吸收止血绫</v>
          </cell>
          <cell r="J14769" t="str">
            <v>330201061H04</v>
          </cell>
          <cell r="K14769" t="str">
            <v>止血材料(脑深部电刺激镇痛术)</v>
          </cell>
          <cell r="L14769" t="str">
            <v>丙类</v>
          </cell>
        </row>
        <row r="14769">
          <cell r="O14769" t="str">
            <v>01</v>
          </cell>
          <cell r="P14769" t="str">
            <v>再生氧化纤维素</v>
          </cell>
          <cell r="Q14769" t="str">
            <v>004</v>
          </cell>
          <cell r="R14769" t="str">
            <v>预装/可吸收/非抑菌/面积＜15cm²</v>
          </cell>
        </row>
        <row r="14770">
          <cell r="H14770" t="str">
            <v>33，330201061</v>
          </cell>
          <cell r="I14770" t="str">
            <v>止血材料、可吸收止血材料、可吸收止血绫</v>
          </cell>
          <cell r="J14770" t="str">
            <v>33H19</v>
          </cell>
          <cell r="K14770" t="str">
            <v>可吸收止血绫(手术治疗)</v>
          </cell>
          <cell r="L14770" t="str">
            <v>乙类</v>
          </cell>
          <cell r="M14770" t="str">
            <v>2000</v>
          </cell>
        </row>
        <row r="14770">
          <cell r="O14770" t="str">
            <v>01</v>
          </cell>
          <cell r="P14770" t="str">
            <v>再生氧化纤维素</v>
          </cell>
          <cell r="Q14770" t="str">
            <v>004</v>
          </cell>
          <cell r="R14770" t="str">
            <v>预装/可吸收/非抑菌/面积＜15cm²</v>
          </cell>
        </row>
        <row r="14771">
          <cell r="H14771" t="str">
            <v>310402026；310402027；310402028</v>
          </cell>
          <cell r="I14771" t="str">
            <v>止血材料</v>
          </cell>
          <cell r="J14771" t="str">
            <v>310402026H01；310402027H01；310402028H01</v>
          </cell>
          <cell r="K14771" t="str">
            <v>丙类</v>
          </cell>
          <cell r="L14771" t="str">
            <v>无</v>
          </cell>
          <cell r="M14771" t="str">
            <v>无</v>
          </cell>
          <cell r="N14771" t="str">
            <v>无</v>
          </cell>
          <cell r="O14771" t="str">
            <v>01</v>
          </cell>
          <cell r="P14771" t="str">
            <v>再生氧化纤维素</v>
          </cell>
          <cell r="Q14771" t="str">
            <v>004</v>
          </cell>
          <cell r="R14771" t="str">
            <v>预装/可吸收/非抑菌/面积＜15cm²</v>
          </cell>
        </row>
        <row r="14772">
          <cell r="A14772" t="str">
            <v>C15010221201005</v>
          </cell>
          <cell r="B14772" t="str">
            <v>C150102</v>
          </cell>
          <cell r="C14772" t="str">
            <v>止血防粘连材料</v>
          </cell>
          <cell r="D14772" t="str">
            <v>止血材料</v>
          </cell>
          <cell r="E14772" t="str">
            <v>非织布</v>
          </cell>
          <cell r="F14772" t="str">
            <v>212</v>
          </cell>
          <cell r="G14772" t="str">
            <v>止血材料</v>
          </cell>
          <cell r="H14772" t="str">
            <v>460000023</v>
          </cell>
          <cell r="I14772" t="str">
            <v>止血材料</v>
          </cell>
          <cell r="J14772" t="str">
            <v>460000023H01</v>
          </cell>
          <cell r="K14772" t="str">
            <v>止血材料</v>
          </cell>
          <cell r="L14772" t="str">
            <v>丙类</v>
          </cell>
        </row>
        <row r="14772">
          <cell r="O14772" t="str">
            <v>01</v>
          </cell>
          <cell r="P14772" t="str">
            <v>再生氧化纤维素</v>
          </cell>
          <cell r="Q14772" t="str">
            <v>005</v>
          </cell>
          <cell r="R14772" t="str">
            <v>预装/可吸收/非抑菌/15cm²≤面积＜60cm²</v>
          </cell>
        </row>
        <row r="14773">
          <cell r="H14773" t="str">
            <v>311300014</v>
          </cell>
          <cell r="I14773" t="str">
            <v>止血材料</v>
          </cell>
          <cell r="J14773" t="str">
            <v>311300014H02</v>
          </cell>
          <cell r="K14773" t="str">
            <v>止血材料</v>
          </cell>
          <cell r="L14773" t="str">
            <v>丙类</v>
          </cell>
        </row>
        <row r="14773">
          <cell r="O14773" t="str">
            <v>01</v>
          </cell>
          <cell r="P14773" t="str">
            <v>再生氧化纤维素</v>
          </cell>
          <cell r="Q14773" t="str">
            <v>005</v>
          </cell>
          <cell r="R14773" t="str">
            <v>预装/可吸收/非抑菌/15cm²≤面积＜60cm²</v>
          </cell>
        </row>
        <row r="14774">
          <cell r="H14774" t="str">
            <v>33，330201061</v>
          </cell>
          <cell r="I14774" t="str">
            <v>止血材料、可吸收止血材料、可吸收止血绫</v>
          </cell>
          <cell r="J14774" t="str">
            <v>33H15</v>
          </cell>
          <cell r="K14774" t="str">
            <v>可吸收止血材料(手术治疗)</v>
          </cell>
          <cell r="L14774" t="str">
            <v>乙类</v>
          </cell>
          <cell r="M14774" t="str">
            <v>2000</v>
          </cell>
        </row>
        <row r="14774">
          <cell r="O14774" t="str">
            <v>01</v>
          </cell>
          <cell r="P14774" t="str">
            <v>再生氧化纤维素</v>
          </cell>
          <cell r="Q14774" t="str">
            <v>005</v>
          </cell>
          <cell r="R14774" t="str">
            <v>预装/可吸收/非抑菌/15cm²≤面积＜60cm²</v>
          </cell>
        </row>
        <row r="14775">
          <cell r="H14775" t="str">
            <v>33，330201061</v>
          </cell>
          <cell r="I14775" t="str">
            <v>止血材料、可吸收止血材料、可吸收止血绫</v>
          </cell>
          <cell r="J14775" t="str">
            <v>330201061H04</v>
          </cell>
          <cell r="K14775" t="str">
            <v>止血材料(脑深部电刺激镇痛术)</v>
          </cell>
          <cell r="L14775" t="str">
            <v>丙类</v>
          </cell>
        </row>
        <row r="14775">
          <cell r="O14775" t="str">
            <v>01</v>
          </cell>
          <cell r="P14775" t="str">
            <v>再生氧化纤维素</v>
          </cell>
          <cell r="Q14775" t="str">
            <v>005</v>
          </cell>
          <cell r="R14775" t="str">
            <v>预装/可吸收/非抑菌/15cm²≤面积＜60cm²</v>
          </cell>
        </row>
        <row r="14776">
          <cell r="H14776" t="str">
            <v>33，330201061</v>
          </cell>
          <cell r="I14776" t="str">
            <v>止血材料、可吸收止血材料、可吸收止血绫</v>
          </cell>
          <cell r="J14776" t="str">
            <v>33H19</v>
          </cell>
          <cell r="K14776" t="str">
            <v>可吸收止血绫(手术治疗)</v>
          </cell>
          <cell r="L14776" t="str">
            <v>乙类</v>
          </cell>
          <cell r="M14776" t="str">
            <v>2000</v>
          </cell>
        </row>
        <row r="14776">
          <cell r="O14776" t="str">
            <v>01</v>
          </cell>
          <cell r="P14776" t="str">
            <v>再生氧化纤维素</v>
          </cell>
          <cell r="Q14776" t="str">
            <v>005</v>
          </cell>
          <cell r="R14776" t="str">
            <v>预装/可吸收/非抑菌/15cm²≤面积＜60cm²</v>
          </cell>
        </row>
        <row r="14777">
          <cell r="H14777" t="str">
            <v>310402026；310402027；310402028</v>
          </cell>
          <cell r="I14777" t="str">
            <v>止血材料</v>
          </cell>
          <cell r="J14777" t="str">
            <v>310402026H01；310402027H01；310402028H01</v>
          </cell>
          <cell r="K14777" t="str">
            <v>丙类</v>
          </cell>
          <cell r="L14777" t="str">
            <v>无</v>
          </cell>
          <cell r="M14777" t="str">
            <v>无</v>
          </cell>
          <cell r="N14777" t="str">
            <v>无</v>
          </cell>
          <cell r="O14777" t="str">
            <v>01</v>
          </cell>
          <cell r="P14777" t="str">
            <v>再生氧化纤维素</v>
          </cell>
          <cell r="Q14777" t="str">
            <v>005</v>
          </cell>
          <cell r="R14777" t="str">
            <v>预装/可吸收/非抑菌/15cm²≤面积＜60cm²</v>
          </cell>
        </row>
        <row r="14778">
          <cell r="A14778" t="str">
            <v>C15010221201006</v>
          </cell>
          <cell r="B14778" t="str">
            <v>C150102</v>
          </cell>
          <cell r="C14778" t="str">
            <v>止血防粘连材料</v>
          </cell>
          <cell r="D14778" t="str">
            <v>止血材料</v>
          </cell>
          <cell r="E14778" t="str">
            <v>非织布</v>
          </cell>
          <cell r="F14778" t="str">
            <v>212</v>
          </cell>
          <cell r="G14778" t="str">
            <v>止血材料</v>
          </cell>
          <cell r="H14778" t="str">
            <v>460000023</v>
          </cell>
          <cell r="I14778" t="str">
            <v>止血材料</v>
          </cell>
          <cell r="J14778" t="str">
            <v>460000023H01</v>
          </cell>
          <cell r="K14778" t="str">
            <v>止血材料</v>
          </cell>
          <cell r="L14778" t="str">
            <v>丙类</v>
          </cell>
        </row>
        <row r="14778">
          <cell r="O14778" t="str">
            <v>01</v>
          </cell>
          <cell r="P14778" t="str">
            <v>再生氧化纤维素</v>
          </cell>
          <cell r="Q14778" t="str">
            <v>006</v>
          </cell>
          <cell r="R14778" t="str">
            <v>预装/可吸收/非抑菌/面积≥60cm²</v>
          </cell>
        </row>
        <row r="14779">
          <cell r="H14779" t="str">
            <v>311300014</v>
          </cell>
          <cell r="I14779" t="str">
            <v>止血材料</v>
          </cell>
          <cell r="J14779" t="str">
            <v>311300014H02</v>
          </cell>
          <cell r="K14779" t="str">
            <v>止血材料</v>
          </cell>
          <cell r="L14779" t="str">
            <v>丙类</v>
          </cell>
        </row>
        <row r="14779">
          <cell r="O14779" t="str">
            <v>01</v>
          </cell>
          <cell r="P14779" t="str">
            <v>再生氧化纤维素</v>
          </cell>
          <cell r="Q14779" t="str">
            <v>006</v>
          </cell>
          <cell r="R14779" t="str">
            <v>预装/可吸收/非抑菌/面积≥60cm²</v>
          </cell>
        </row>
        <row r="14780">
          <cell r="H14780" t="str">
            <v>33，330201061</v>
          </cell>
          <cell r="I14780" t="str">
            <v>止血材料、可吸收止血材料、可吸收止血绫</v>
          </cell>
          <cell r="J14780" t="str">
            <v>33H15</v>
          </cell>
          <cell r="K14780" t="str">
            <v>可吸收止血材料(手术治疗)</v>
          </cell>
          <cell r="L14780" t="str">
            <v>乙类</v>
          </cell>
          <cell r="M14780" t="str">
            <v>2000</v>
          </cell>
        </row>
        <row r="14780">
          <cell r="O14780" t="str">
            <v>01</v>
          </cell>
          <cell r="P14780" t="str">
            <v>再生氧化纤维素</v>
          </cell>
          <cell r="Q14780" t="str">
            <v>006</v>
          </cell>
          <cell r="R14780" t="str">
            <v>预装/可吸收/非抑菌/面积≥60cm²</v>
          </cell>
        </row>
        <row r="14781">
          <cell r="H14781" t="str">
            <v>33，330201061</v>
          </cell>
          <cell r="I14781" t="str">
            <v>止血材料、可吸收止血材料、可吸收止血绫</v>
          </cell>
          <cell r="J14781" t="str">
            <v>330201061H04</v>
          </cell>
          <cell r="K14781" t="str">
            <v>止血材料(脑深部电刺激镇痛术)</v>
          </cell>
          <cell r="L14781" t="str">
            <v>丙类</v>
          </cell>
        </row>
        <row r="14781">
          <cell r="O14781" t="str">
            <v>01</v>
          </cell>
          <cell r="P14781" t="str">
            <v>再生氧化纤维素</v>
          </cell>
          <cell r="Q14781" t="str">
            <v>006</v>
          </cell>
          <cell r="R14781" t="str">
            <v>预装/可吸收/非抑菌/面积≥60cm²</v>
          </cell>
        </row>
        <row r="14782">
          <cell r="H14782" t="str">
            <v>33，330201061</v>
          </cell>
          <cell r="I14782" t="str">
            <v>止血材料、可吸收止血材料、可吸收止血绫</v>
          </cell>
          <cell r="J14782" t="str">
            <v>33H19</v>
          </cell>
          <cell r="K14782" t="str">
            <v>可吸收止血绫(手术治疗)</v>
          </cell>
          <cell r="L14782" t="str">
            <v>乙类</v>
          </cell>
          <cell r="M14782" t="str">
            <v>2000</v>
          </cell>
        </row>
        <row r="14782">
          <cell r="O14782" t="str">
            <v>01</v>
          </cell>
          <cell r="P14782" t="str">
            <v>再生氧化纤维素</v>
          </cell>
          <cell r="Q14782" t="str">
            <v>006</v>
          </cell>
          <cell r="R14782" t="str">
            <v>预装/可吸收/非抑菌/面积≥60cm²</v>
          </cell>
        </row>
        <row r="14783">
          <cell r="H14783" t="str">
            <v>310402026；310402027；310402028</v>
          </cell>
          <cell r="I14783" t="str">
            <v>止血材料</v>
          </cell>
          <cell r="J14783" t="str">
            <v>310402026H01；310402027H01；310402028H01</v>
          </cell>
          <cell r="K14783" t="str">
            <v>丙类</v>
          </cell>
          <cell r="L14783" t="str">
            <v>无</v>
          </cell>
          <cell r="M14783" t="str">
            <v>无</v>
          </cell>
          <cell r="N14783" t="str">
            <v>无</v>
          </cell>
          <cell r="O14783" t="str">
            <v>01</v>
          </cell>
          <cell r="P14783" t="str">
            <v>再生氧化纤维素</v>
          </cell>
          <cell r="Q14783" t="str">
            <v>006</v>
          </cell>
          <cell r="R14783" t="str">
            <v>预装/可吸收/非抑菌/面积≥60cm²</v>
          </cell>
        </row>
        <row r="14784">
          <cell r="A14784" t="str">
            <v>C15010221201007</v>
          </cell>
          <cell r="B14784" t="str">
            <v>C150102</v>
          </cell>
          <cell r="C14784" t="str">
            <v>止血防粘连材料</v>
          </cell>
          <cell r="D14784" t="str">
            <v>止血材料</v>
          </cell>
          <cell r="E14784" t="str">
            <v>非织布</v>
          </cell>
          <cell r="F14784" t="str">
            <v>212</v>
          </cell>
          <cell r="G14784" t="str">
            <v>止血材料</v>
          </cell>
          <cell r="H14784" t="str">
            <v>460000023</v>
          </cell>
          <cell r="I14784" t="str">
            <v>止血材料</v>
          </cell>
          <cell r="J14784" t="str">
            <v>460000023H01</v>
          </cell>
          <cell r="K14784" t="str">
            <v>止血材料</v>
          </cell>
          <cell r="L14784" t="str">
            <v>丙类</v>
          </cell>
        </row>
        <row r="14784">
          <cell r="O14784" t="str">
            <v>01</v>
          </cell>
          <cell r="P14784" t="str">
            <v>再生氧化纤维素</v>
          </cell>
          <cell r="Q14784" t="str">
            <v>007</v>
          </cell>
          <cell r="R14784" t="str">
            <v>预装/不可吸收/抑菌/面积＜15cm²</v>
          </cell>
        </row>
        <row r="14785">
          <cell r="H14785" t="str">
            <v>311300014</v>
          </cell>
          <cell r="I14785" t="str">
            <v>止血材料</v>
          </cell>
          <cell r="J14785" t="str">
            <v>311300014H02</v>
          </cell>
          <cell r="K14785" t="str">
            <v>止血材料</v>
          </cell>
          <cell r="L14785" t="str">
            <v>丙类</v>
          </cell>
        </row>
        <row r="14785">
          <cell r="O14785" t="str">
            <v>01</v>
          </cell>
          <cell r="P14785" t="str">
            <v>再生氧化纤维素</v>
          </cell>
          <cell r="Q14785" t="str">
            <v>007</v>
          </cell>
          <cell r="R14785" t="str">
            <v>预装/不可吸收/抑菌/面积＜15cm²</v>
          </cell>
        </row>
        <row r="14786">
          <cell r="H14786" t="str">
            <v>33，330201061</v>
          </cell>
          <cell r="I14786" t="str">
            <v>止血材料、可吸收止血材料、可吸收止血绫</v>
          </cell>
          <cell r="J14786" t="str">
            <v>33H15</v>
          </cell>
          <cell r="K14786" t="str">
            <v>可吸收止血材料(手术治疗)</v>
          </cell>
          <cell r="L14786" t="str">
            <v>乙类</v>
          </cell>
          <cell r="M14786" t="str">
            <v>2000</v>
          </cell>
        </row>
        <row r="14786">
          <cell r="O14786" t="str">
            <v>01</v>
          </cell>
          <cell r="P14786" t="str">
            <v>再生氧化纤维素</v>
          </cell>
          <cell r="Q14786" t="str">
            <v>007</v>
          </cell>
          <cell r="R14786" t="str">
            <v>预装/不可吸收/抑菌/面积＜15cm²</v>
          </cell>
        </row>
        <row r="14787">
          <cell r="H14787" t="str">
            <v>33，330201061</v>
          </cell>
          <cell r="I14787" t="str">
            <v>止血材料、可吸收止血材料、可吸收止血绫</v>
          </cell>
          <cell r="J14787" t="str">
            <v>330201061H04</v>
          </cell>
          <cell r="K14787" t="str">
            <v>止血材料(脑深部电刺激镇痛术)</v>
          </cell>
          <cell r="L14787" t="str">
            <v>丙类</v>
          </cell>
        </row>
        <row r="14787">
          <cell r="O14787" t="str">
            <v>01</v>
          </cell>
          <cell r="P14787" t="str">
            <v>再生氧化纤维素</v>
          </cell>
          <cell r="Q14787" t="str">
            <v>007</v>
          </cell>
          <cell r="R14787" t="str">
            <v>预装/不可吸收/抑菌/面积＜15cm²</v>
          </cell>
        </row>
        <row r="14788">
          <cell r="H14788" t="str">
            <v>33，330201061</v>
          </cell>
          <cell r="I14788" t="str">
            <v>止血材料、可吸收止血材料、可吸收止血绫</v>
          </cell>
          <cell r="J14788" t="str">
            <v>33H19</v>
          </cell>
          <cell r="K14788" t="str">
            <v>可吸收止血绫(手术治疗)</v>
          </cell>
          <cell r="L14788" t="str">
            <v>乙类</v>
          </cell>
          <cell r="M14788" t="str">
            <v>2000</v>
          </cell>
        </row>
        <row r="14788">
          <cell r="O14788" t="str">
            <v>01</v>
          </cell>
          <cell r="P14788" t="str">
            <v>再生氧化纤维素</v>
          </cell>
          <cell r="Q14788" t="str">
            <v>007</v>
          </cell>
          <cell r="R14788" t="str">
            <v>预装/不可吸收/抑菌/面积＜15cm²</v>
          </cell>
        </row>
        <row r="14789">
          <cell r="H14789" t="str">
            <v>310402026；310402027；310402028</v>
          </cell>
          <cell r="I14789" t="str">
            <v>止血材料</v>
          </cell>
          <cell r="J14789" t="str">
            <v>310402026H01；310402027H01；310402028H01</v>
          </cell>
          <cell r="K14789" t="str">
            <v>丙类</v>
          </cell>
          <cell r="L14789" t="str">
            <v>无</v>
          </cell>
          <cell r="M14789" t="str">
            <v>无</v>
          </cell>
          <cell r="N14789" t="str">
            <v>无</v>
          </cell>
          <cell r="O14789" t="str">
            <v>01</v>
          </cell>
          <cell r="P14789" t="str">
            <v>再生氧化纤维素</v>
          </cell>
          <cell r="Q14789" t="str">
            <v>007</v>
          </cell>
          <cell r="R14789" t="str">
            <v>预装/不可吸收/抑菌/面积＜15cm²</v>
          </cell>
        </row>
        <row r="14790">
          <cell r="A14790" t="str">
            <v>C15010221201008</v>
          </cell>
          <cell r="B14790" t="str">
            <v>C150102</v>
          </cell>
          <cell r="C14790" t="str">
            <v>止血防粘连材料</v>
          </cell>
          <cell r="D14790" t="str">
            <v>止血材料</v>
          </cell>
          <cell r="E14790" t="str">
            <v>非织布</v>
          </cell>
          <cell r="F14790" t="str">
            <v>212</v>
          </cell>
          <cell r="G14790" t="str">
            <v>止血材料</v>
          </cell>
          <cell r="H14790" t="str">
            <v>460000023</v>
          </cell>
          <cell r="I14790" t="str">
            <v>止血材料</v>
          </cell>
          <cell r="J14790" t="str">
            <v>460000023H01</v>
          </cell>
          <cell r="K14790" t="str">
            <v>止血材料</v>
          </cell>
          <cell r="L14790" t="str">
            <v>丙类</v>
          </cell>
        </row>
        <row r="14790">
          <cell r="O14790" t="str">
            <v>01</v>
          </cell>
          <cell r="P14790" t="str">
            <v>再生氧化纤维素</v>
          </cell>
          <cell r="Q14790" t="str">
            <v>008</v>
          </cell>
          <cell r="R14790" t="str">
            <v>预装/不可吸收/抑菌/15cm²≤面积＜60cm²</v>
          </cell>
        </row>
        <row r="14791">
          <cell r="H14791" t="str">
            <v>311300014</v>
          </cell>
          <cell r="I14791" t="str">
            <v>止血材料</v>
          </cell>
          <cell r="J14791" t="str">
            <v>311300014H02</v>
          </cell>
          <cell r="K14791" t="str">
            <v>止血材料</v>
          </cell>
          <cell r="L14791" t="str">
            <v>丙类</v>
          </cell>
        </row>
        <row r="14791">
          <cell r="O14791" t="str">
            <v>01</v>
          </cell>
          <cell r="P14791" t="str">
            <v>再生氧化纤维素</v>
          </cell>
          <cell r="Q14791" t="str">
            <v>008</v>
          </cell>
          <cell r="R14791" t="str">
            <v>预装/不可吸收/抑菌/15cm²≤面积＜60cm²</v>
          </cell>
        </row>
        <row r="14792">
          <cell r="H14792" t="str">
            <v>33，330201061</v>
          </cell>
          <cell r="I14792" t="str">
            <v>止血材料、可吸收止血材料、可吸收止血绫</v>
          </cell>
          <cell r="J14792" t="str">
            <v>33H15</v>
          </cell>
          <cell r="K14792" t="str">
            <v>可吸收止血材料(手术治疗)</v>
          </cell>
          <cell r="L14792" t="str">
            <v>乙类</v>
          </cell>
          <cell r="M14792" t="str">
            <v>2000</v>
          </cell>
        </row>
        <row r="14792">
          <cell r="O14792" t="str">
            <v>01</v>
          </cell>
          <cell r="P14792" t="str">
            <v>再生氧化纤维素</v>
          </cell>
          <cell r="Q14792" t="str">
            <v>008</v>
          </cell>
          <cell r="R14792" t="str">
            <v>预装/不可吸收/抑菌/15cm²≤面积＜60cm²</v>
          </cell>
        </row>
        <row r="14793">
          <cell r="H14793" t="str">
            <v>33，330201061</v>
          </cell>
          <cell r="I14793" t="str">
            <v>止血材料、可吸收止血材料、可吸收止血绫</v>
          </cell>
          <cell r="J14793" t="str">
            <v>330201061H04</v>
          </cell>
          <cell r="K14793" t="str">
            <v>止血材料(脑深部电刺激镇痛术)</v>
          </cell>
          <cell r="L14793" t="str">
            <v>丙类</v>
          </cell>
        </row>
        <row r="14793">
          <cell r="O14793" t="str">
            <v>01</v>
          </cell>
          <cell r="P14793" t="str">
            <v>再生氧化纤维素</v>
          </cell>
          <cell r="Q14793" t="str">
            <v>008</v>
          </cell>
          <cell r="R14793" t="str">
            <v>预装/不可吸收/抑菌/15cm²≤面积＜60cm²</v>
          </cell>
        </row>
        <row r="14794">
          <cell r="H14794" t="str">
            <v>33，330201061</v>
          </cell>
          <cell r="I14794" t="str">
            <v>止血材料、可吸收止血材料、可吸收止血绫</v>
          </cell>
          <cell r="J14794" t="str">
            <v>33H19</v>
          </cell>
          <cell r="K14794" t="str">
            <v>可吸收止血绫(手术治疗)</v>
          </cell>
          <cell r="L14794" t="str">
            <v>乙类</v>
          </cell>
          <cell r="M14794" t="str">
            <v>2000</v>
          </cell>
        </row>
        <row r="14794">
          <cell r="O14794" t="str">
            <v>01</v>
          </cell>
          <cell r="P14794" t="str">
            <v>再生氧化纤维素</v>
          </cell>
          <cell r="Q14794" t="str">
            <v>008</v>
          </cell>
          <cell r="R14794" t="str">
            <v>预装/不可吸收/抑菌/15cm²≤面积＜60cm²</v>
          </cell>
        </row>
        <row r="14795">
          <cell r="H14795" t="str">
            <v>310402026；310402027；310402028</v>
          </cell>
          <cell r="I14795" t="str">
            <v>止血材料</v>
          </cell>
          <cell r="J14795" t="str">
            <v>310402026H01；310402027H01；310402028H01</v>
          </cell>
          <cell r="K14795" t="str">
            <v>丙类</v>
          </cell>
          <cell r="L14795" t="str">
            <v>无</v>
          </cell>
          <cell r="M14795" t="str">
            <v>无</v>
          </cell>
          <cell r="N14795" t="str">
            <v>无</v>
          </cell>
          <cell r="O14795" t="str">
            <v>01</v>
          </cell>
          <cell r="P14795" t="str">
            <v>再生氧化纤维素</v>
          </cell>
          <cell r="Q14795" t="str">
            <v>008</v>
          </cell>
          <cell r="R14795" t="str">
            <v>预装/不可吸收/抑菌/15cm²≤面积＜60cm²</v>
          </cell>
        </row>
        <row r="14796">
          <cell r="A14796" t="str">
            <v>C15010221201009</v>
          </cell>
          <cell r="B14796" t="str">
            <v>C150102</v>
          </cell>
          <cell r="C14796" t="str">
            <v>止血防粘连材料</v>
          </cell>
          <cell r="D14796" t="str">
            <v>止血材料</v>
          </cell>
          <cell r="E14796" t="str">
            <v>非织布</v>
          </cell>
          <cell r="F14796" t="str">
            <v>212</v>
          </cell>
          <cell r="G14796" t="str">
            <v>止血材料</v>
          </cell>
          <cell r="H14796" t="str">
            <v>460000023</v>
          </cell>
          <cell r="I14796" t="str">
            <v>止血材料</v>
          </cell>
          <cell r="J14796" t="str">
            <v>460000023H01</v>
          </cell>
          <cell r="K14796" t="str">
            <v>止血材料</v>
          </cell>
          <cell r="L14796" t="str">
            <v>丙类</v>
          </cell>
        </row>
        <row r="14796">
          <cell r="O14796" t="str">
            <v>01</v>
          </cell>
          <cell r="P14796" t="str">
            <v>再生氧化纤维素</v>
          </cell>
          <cell r="Q14796" t="str">
            <v>009</v>
          </cell>
          <cell r="R14796" t="str">
            <v>预装/不可吸收/抑菌/面积≥60cm²</v>
          </cell>
        </row>
        <row r="14797">
          <cell r="H14797" t="str">
            <v>311300014</v>
          </cell>
          <cell r="I14797" t="str">
            <v>止血材料</v>
          </cell>
          <cell r="J14797" t="str">
            <v>311300014H02</v>
          </cell>
          <cell r="K14797" t="str">
            <v>止血材料</v>
          </cell>
          <cell r="L14797" t="str">
            <v>丙类</v>
          </cell>
        </row>
        <row r="14797">
          <cell r="O14797" t="str">
            <v>01</v>
          </cell>
          <cell r="P14797" t="str">
            <v>再生氧化纤维素</v>
          </cell>
          <cell r="Q14797" t="str">
            <v>009</v>
          </cell>
          <cell r="R14797" t="str">
            <v>预装/不可吸收/抑菌/面积≥60cm²</v>
          </cell>
        </row>
        <row r="14798">
          <cell r="H14798" t="str">
            <v>33，330201061</v>
          </cell>
          <cell r="I14798" t="str">
            <v>止血材料、可吸收止血材料、可吸收止血绫</v>
          </cell>
          <cell r="J14798" t="str">
            <v>33H15</v>
          </cell>
          <cell r="K14798" t="str">
            <v>可吸收止血材料(手术治疗)</v>
          </cell>
          <cell r="L14798" t="str">
            <v>乙类</v>
          </cell>
          <cell r="M14798" t="str">
            <v>2000</v>
          </cell>
        </row>
        <row r="14798">
          <cell r="O14798" t="str">
            <v>01</v>
          </cell>
          <cell r="P14798" t="str">
            <v>再生氧化纤维素</v>
          </cell>
          <cell r="Q14798" t="str">
            <v>009</v>
          </cell>
          <cell r="R14798" t="str">
            <v>预装/不可吸收/抑菌/面积≥60cm²</v>
          </cell>
        </row>
        <row r="14799">
          <cell r="H14799" t="str">
            <v>33，330201061</v>
          </cell>
          <cell r="I14799" t="str">
            <v>止血材料、可吸收止血材料、可吸收止血绫</v>
          </cell>
          <cell r="J14799" t="str">
            <v>330201061H04</v>
          </cell>
          <cell r="K14799" t="str">
            <v>止血材料(脑深部电刺激镇痛术)</v>
          </cell>
          <cell r="L14799" t="str">
            <v>丙类</v>
          </cell>
        </row>
        <row r="14799">
          <cell r="O14799" t="str">
            <v>01</v>
          </cell>
          <cell r="P14799" t="str">
            <v>再生氧化纤维素</v>
          </cell>
          <cell r="Q14799" t="str">
            <v>009</v>
          </cell>
          <cell r="R14799" t="str">
            <v>预装/不可吸收/抑菌/面积≥60cm²</v>
          </cell>
        </row>
        <row r="14800">
          <cell r="H14800" t="str">
            <v>33，330201061</v>
          </cell>
          <cell r="I14800" t="str">
            <v>止血材料、可吸收止血材料、可吸收止血绫</v>
          </cell>
          <cell r="J14800" t="str">
            <v>33H19</v>
          </cell>
          <cell r="K14800" t="str">
            <v>可吸收止血绫(手术治疗)</v>
          </cell>
          <cell r="L14800" t="str">
            <v>乙类</v>
          </cell>
          <cell r="M14800" t="str">
            <v>2000</v>
          </cell>
        </row>
        <row r="14800">
          <cell r="O14800" t="str">
            <v>01</v>
          </cell>
          <cell r="P14800" t="str">
            <v>再生氧化纤维素</v>
          </cell>
          <cell r="Q14800" t="str">
            <v>009</v>
          </cell>
          <cell r="R14800" t="str">
            <v>预装/不可吸收/抑菌/面积≥60cm²</v>
          </cell>
        </row>
        <row r="14801">
          <cell r="H14801" t="str">
            <v>310402026；310402027；310402028</v>
          </cell>
          <cell r="I14801" t="str">
            <v>止血材料</v>
          </cell>
          <cell r="J14801" t="str">
            <v>310402026H01；310402027H01；310402028H01</v>
          </cell>
          <cell r="K14801" t="str">
            <v>丙类</v>
          </cell>
          <cell r="L14801" t="str">
            <v>无</v>
          </cell>
          <cell r="M14801" t="str">
            <v>无</v>
          </cell>
          <cell r="N14801" t="str">
            <v>无</v>
          </cell>
          <cell r="O14801" t="str">
            <v>01</v>
          </cell>
          <cell r="P14801" t="str">
            <v>再生氧化纤维素</v>
          </cell>
          <cell r="Q14801" t="str">
            <v>009</v>
          </cell>
          <cell r="R14801" t="str">
            <v>预装/不可吸收/抑菌/面积≥60cm²</v>
          </cell>
        </row>
        <row r="14802">
          <cell r="A14802" t="str">
            <v>C15010221201010</v>
          </cell>
          <cell r="B14802" t="str">
            <v>C150102</v>
          </cell>
          <cell r="C14802" t="str">
            <v>止血防粘连材料</v>
          </cell>
          <cell r="D14802" t="str">
            <v>止血材料</v>
          </cell>
          <cell r="E14802" t="str">
            <v>非织布</v>
          </cell>
          <cell r="F14802" t="str">
            <v>212</v>
          </cell>
          <cell r="G14802" t="str">
            <v>止血材料</v>
          </cell>
          <cell r="H14802" t="str">
            <v>460000023</v>
          </cell>
          <cell r="I14802" t="str">
            <v>止血材料</v>
          </cell>
          <cell r="J14802" t="str">
            <v>460000023H01</v>
          </cell>
          <cell r="K14802" t="str">
            <v>止血材料</v>
          </cell>
          <cell r="L14802" t="str">
            <v>丙类</v>
          </cell>
        </row>
        <row r="14802">
          <cell r="O14802" t="str">
            <v>01</v>
          </cell>
          <cell r="P14802" t="str">
            <v>再生氧化纤维素</v>
          </cell>
          <cell r="Q14802" t="str">
            <v>010</v>
          </cell>
          <cell r="R14802" t="str">
            <v>预装/不可吸收/非抑菌/面积＜15cm²</v>
          </cell>
        </row>
        <row r="14803">
          <cell r="H14803" t="str">
            <v>311300014</v>
          </cell>
          <cell r="I14803" t="str">
            <v>止血材料</v>
          </cell>
          <cell r="J14803" t="str">
            <v>311300014H02</v>
          </cell>
          <cell r="K14803" t="str">
            <v>止血材料</v>
          </cell>
          <cell r="L14803" t="str">
            <v>丙类</v>
          </cell>
        </row>
        <row r="14803">
          <cell r="O14803" t="str">
            <v>01</v>
          </cell>
          <cell r="P14803" t="str">
            <v>再生氧化纤维素</v>
          </cell>
          <cell r="Q14803" t="str">
            <v>010</v>
          </cell>
          <cell r="R14803" t="str">
            <v>预装/不可吸收/非抑菌/面积＜15cm²</v>
          </cell>
        </row>
        <row r="14804">
          <cell r="H14804" t="str">
            <v>33，330201061</v>
          </cell>
          <cell r="I14804" t="str">
            <v>止血材料、可吸收止血材料、可吸收止血绫</v>
          </cell>
          <cell r="J14804" t="str">
            <v>33H15</v>
          </cell>
          <cell r="K14804" t="str">
            <v>可吸收止血材料(手术治疗)</v>
          </cell>
          <cell r="L14804" t="str">
            <v>乙类</v>
          </cell>
          <cell r="M14804" t="str">
            <v>2000</v>
          </cell>
        </row>
        <row r="14804">
          <cell r="O14804" t="str">
            <v>01</v>
          </cell>
          <cell r="P14804" t="str">
            <v>再生氧化纤维素</v>
          </cell>
          <cell r="Q14804" t="str">
            <v>010</v>
          </cell>
          <cell r="R14804" t="str">
            <v>预装/不可吸收/非抑菌/面积＜15cm²</v>
          </cell>
        </row>
        <row r="14805">
          <cell r="H14805" t="str">
            <v>33，330201061</v>
          </cell>
          <cell r="I14805" t="str">
            <v>止血材料、可吸收止血材料、可吸收止血绫</v>
          </cell>
          <cell r="J14805" t="str">
            <v>330201061H04</v>
          </cell>
          <cell r="K14805" t="str">
            <v>止血材料(脑深部电刺激镇痛术)</v>
          </cell>
          <cell r="L14805" t="str">
            <v>丙类</v>
          </cell>
        </row>
        <row r="14805">
          <cell r="O14805" t="str">
            <v>01</v>
          </cell>
          <cell r="P14805" t="str">
            <v>再生氧化纤维素</v>
          </cell>
          <cell r="Q14805" t="str">
            <v>010</v>
          </cell>
          <cell r="R14805" t="str">
            <v>预装/不可吸收/非抑菌/面积＜15cm²</v>
          </cell>
        </row>
        <row r="14806">
          <cell r="H14806" t="str">
            <v>33，330201061</v>
          </cell>
          <cell r="I14806" t="str">
            <v>止血材料、可吸收止血材料、可吸收止血绫</v>
          </cell>
          <cell r="J14806" t="str">
            <v>33H19</v>
          </cell>
          <cell r="K14806" t="str">
            <v>可吸收止血绫(手术治疗)</v>
          </cell>
          <cell r="L14806" t="str">
            <v>乙类</v>
          </cell>
          <cell r="M14806" t="str">
            <v>2000</v>
          </cell>
        </row>
        <row r="14806">
          <cell r="O14806" t="str">
            <v>01</v>
          </cell>
          <cell r="P14806" t="str">
            <v>再生氧化纤维素</v>
          </cell>
          <cell r="Q14806" t="str">
            <v>010</v>
          </cell>
          <cell r="R14806" t="str">
            <v>预装/不可吸收/非抑菌/面积＜15cm²</v>
          </cell>
        </row>
        <row r="14807">
          <cell r="H14807" t="str">
            <v>310402026；310402027；310402028</v>
          </cell>
          <cell r="I14807" t="str">
            <v>止血材料</v>
          </cell>
          <cell r="J14807" t="str">
            <v>310402026H01；310402027H01；310402028H01</v>
          </cell>
          <cell r="K14807" t="str">
            <v>丙类</v>
          </cell>
          <cell r="L14807" t="str">
            <v>无</v>
          </cell>
          <cell r="M14807" t="str">
            <v>无</v>
          </cell>
          <cell r="N14807" t="str">
            <v>无</v>
          </cell>
          <cell r="O14807" t="str">
            <v>01</v>
          </cell>
          <cell r="P14807" t="str">
            <v>再生氧化纤维素</v>
          </cell>
          <cell r="Q14807" t="str">
            <v>010</v>
          </cell>
          <cell r="R14807" t="str">
            <v>预装/不可吸收/非抑菌/面积＜15cm²</v>
          </cell>
        </row>
        <row r="14808">
          <cell r="A14808" t="str">
            <v>C15010221201011</v>
          </cell>
          <cell r="B14808" t="str">
            <v>C150102</v>
          </cell>
          <cell r="C14808" t="str">
            <v>止血防粘连材料</v>
          </cell>
          <cell r="D14808" t="str">
            <v>止血材料</v>
          </cell>
          <cell r="E14808" t="str">
            <v>非织布</v>
          </cell>
          <cell r="F14808" t="str">
            <v>212</v>
          </cell>
          <cell r="G14808" t="str">
            <v>止血材料</v>
          </cell>
          <cell r="H14808" t="str">
            <v>460000023</v>
          </cell>
          <cell r="I14808" t="str">
            <v>止血材料</v>
          </cell>
          <cell r="J14808" t="str">
            <v>460000023H01</v>
          </cell>
          <cell r="K14808" t="str">
            <v>止血材料</v>
          </cell>
          <cell r="L14808" t="str">
            <v>丙类</v>
          </cell>
        </row>
        <row r="14808">
          <cell r="O14808" t="str">
            <v>01</v>
          </cell>
          <cell r="P14808" t="str">
            <v>再生氧化纤维素</v>
          </cell>
          <cell r="Q14808" t="str">
            <v>011</v>
          </cell>
          <cell r="R14808" t="str">
            <v>预装/不可吸收/非抑菌/15cm²≤面积＜60cm²</v>
          </cell>
        </row>
        <row r="14809">
          <cell r="H14809" t="str">
            <v>311300014</v>
          </cell>
          <cell r="I14809" t="str">
            <v>止血材料</v>
          </cell>
          <cell r="J14809" t="str">
            <v>311300014H02</v>
          </cell>
          <cell r="K14809" t="str">
            <v>止血材料</v>
          </cell>
          <cell r="L14809" t="str">
            <v>丙类</v>
          </cell>
        </row>
        <row r="14809">
          <cell r="O14809" t="str">
            <v>01</v>
          </cell>
          <cell r="P14809" t="str">
            <v>再生氧化纤维素</v>
          </cell>
          <cell r="Q14809" t="str">
            <v>011</v>
          </cell>
          <cell r="R14809" t="str">
            <v>预装/不可吸收/非抑菌/15cm²≤面积＜60cm²</v>
          </cell>
        </row>
        <row r="14810">
          <cell r="H14810" t="str">
            <v>33，330201061</v>
          </cell>
          <cell r="I14810" t="str">
            <v>止血材料、可吸收止血材料、可吸收止血绫</v>
          </cell>
          <cell r="J14810" t="str">
            <v>33H15</v>
          </cell>
          <cell r="K14810" t="str">
            <v>可吸收止血材料(手术治疗)</v>
          </cell>
          <cell r="L14810" t="str">
            <v>乙类</v>
          </cell>
          <cell r="M14810" t="str">
            <v>2000</v>
          </cell>
        </row>
        <row r="14810">
          <cell r="O14810" t="str">
            <v>01</v>
          </cell>
          <cell r="P14810" t="str">
            <v>再生氧化纤维素</v>
          </cell>
          <cell r="Q14810" t="str">
            <v>011</v>
          </cell>
          <cell r="R14810" t="str">
            <v>预装/不可吸收/非抑菌/15cm²≤面积＜60cm²</v>
          </cell>
        </row>
        <row r="14811">
          <cell r="H14811" t="str">
            <v>33，330201061</v>
          </cell>
          <cell r="I14811" t="str">
            <v>止血材料、可吸收止血材料、可吸收止血绫</v>
          </cell>
          <cell r="J14811" t="str">
            <v>330201061H04</v>
          </cell>
          <cell r="K14811" t="str">
            <v>止血材料(脑深部电刺激镇痛术)</v>
          </cell>
          <cell r="L14811" t="str">
            <v>丙类</v>
          </cell>
        </row>
        <row r="14811">
          <cell r="O14811" t="str">
            <v>01</v>
          </cell>
          <cell r="P14811" t="str">
            <v>再生氧化纤维素</v>
          </cell>
          <cell r="Q14811" t="str">
            <v>011</v>
          </cell>
          <cell r="R14811" t="str">
            <v>预装/不可吸收/非抑菌/15cm²≤面积＜60cm²</v>
          </cell>
        </row>
        <row r="14812">
          <cell r="H14812" t="str">
            <v>33，330201061</v>
          </cell>
          <cell r="I14812" t="str">
            <v>止血材料、可吸收止血材料、可吸收止血绫</v>
          </cell>
          <cell r="J14812" t="str">
            <v>33H19</v>
          </cell>
          <cell r="K14812" t="str">
            <v>可吸收止血绫(手术治疗)</v>
          </cell>
          <cell r="L14812" t="str">
            <v>乙类</v>
          </cell>
          <cell r="M14812" t="str">
            <v>2000</v>
          </cell>
        </row>
        <row r="14812">
          <cell r="O14812" t="str">
            <v>01</v>
          </cell>
          <cell r="P14812" t="str">
            <v>再生氧化纤维素</v>
          </cell>
          <cell r="Q14812" t="str">
            <v>011</v>
          </cell>
          <cell r="R14812" t="str">
            <v>预装/不可吸收/非抑菌/15cm²≤面积＜60cm²</v>
          </cell>
        </row>
        <row r="14813">
          <cell r="H14813" t="str">
            <v>310402026；310402027；310402028</v>
          </cell>
          <cell r="I14813" t="str">
            <v>止血材料</v>
          </cell>
          <cell r="J14813" t="str">
            <v>310402026H01；310402027H01；310402028H01</v>
          </cell>
          <cell r="K14813" t="str">
            <v>丙类</v>
          </cell>
          <cell r="L14813" t="str">
            <v>无</v>
          </cell>
          <cell r="M14813" t="str">
            <v>无</v>
          </cell>
          <cell r="N14813" t="str">
            <v>无</v>
          </cell>
          <cell r="O14813" t="str">
            <v>01</v>
          </cell>
          <cell r="P14813" t="str">
            <v>再生氧化纤维素</v>
          </cell>
          <cell r="Q14813" t="str">
            <v>011</v>
          </cell>
          <cell r="R14813" t="str">
            <v>预装/不可吸收/非抑菌/15cm²≤面积＜60cm²</v>
          </cell>
        </row>
        <row r="14814">
          <cell r="A14814" t="str">
            <v>C15010221201012</v>
          </cell>
          <cell r="B14814" t="str">
            <v>C150102</v>
          </cell>
          <cell r="C14814" t="str">
            <v>止血防粘连材料</v>
          </cell>
          <cell r="D14814" t="str">
            <v>止血材料</v>
          </cell>
          <cell r="E14814" t="str">
            <v>非织布</v>
          </cell>
          <cell r="F14814" t="str">
            <v>212</v>
          </cell>
          <cell r="G14814" t="str">
            <v>止血材料</v>
          </cell>
          <cell r="H14814" t="str">
            <v>460000023</v>
          </cell>
          <cell r="I14814" t="str">
            <v>止血材料</v>
          </cell>
          <cell r="J14814" t="str">
            <v>460000023H01</v>
          </cell>
          <cell r="K14814" t="str">
            <v>止血材料</v>
          </cell>
          <cell r="L14814" t="str">
            <v>丙类</v>
          </cell>
        </row>
        <row r="14814">
          <cell r="O14814" t="str">
            <v>01</v>
          </cell>
          <cell r="P14814" t="str">
            <v>再生氧化纤维素</v>
          </cell>
          <cell r="Q14814" t="str">
            <v>012</v>
          </cell>
          <cell r="R14814" t="str">
            <v>预装/不可吸收/非抑菌/面积≥60cm²</v>
          </cell>
        </row>
        <row r="14815">
          <cell r="H14815" t="str">
            <v>311300014</v>
          </cell>
          <cell r="I14815" t="str">
            <v>止血材料</v>
          </cell>
          <cell r="J14815" t="str">
            <v>311300014H02</v>
          </cell>
          <cell r="K14815" t="str">
            <v>止血材料</v>
          </cell>
          <cell r="L14815" t="str">
            <v>丙类</v>
          </cell>
        </row>
        <row r="14815">
          <cell r="O14815" t="str">
            <v>01</v>
          </cell>
          <cell r="P14815" t="str">
            <v>再生氧化纤维素</v>
          </cell>
          <cell r="Q14815" t="str">
            <v>012</v>
          </cell>
          <cell r="R14815" t="str">
            <v>预装/不可吸收/非抑菌/面积≥60cm²</v>
          </cell>
        </row>
        <row r="14816">
          <cell r="H14816" t="str">
            <v>33，330201061</v>
          </cell>
          <cell r="I14816" t="str">
            <v>止血材料、可吸收止血材料、可吸收止血绫</v>
          </cell>
          <cell r="J14816" t="str">
            <v>33H15</v>
          </cell>
          <cell r="K14816" t="str">
            <v>可吸收止血材料(手术治疗)</v>
          </cell>
          <cell r="L14816" t="str">
            <v>乙类</v>
          </cell>
          <cell r="M14816" t="str">
            <v>2000</v>
          </cell>
        </row>
        <row r="14816">
          <cell r="O14816" t="str">
            <v>01</v>
          </cell>
          <cell r="P14816" t="str">
            <v>再生氧化纤维素</v>
          </cell>
          <cell r="Q14816" t="str">
            <v>012</v>
          </cell>
          <cell r="R14816" t="str">
            <v>预装/不可吸收/非抑菌/面积≥60cm²</v>
          </cell>
        </row>
        <row r="14817">
          <cell r="H14817" t="str">
            <v>33，330201061</v>
          </cell>
          <cell r="I14817" t="str">
            <v>止血材料、可吸收止血材料、可吸收止血绫</v>
          </cell>
          <cell r="J14817" t="str">
            <v>330201061H04</v>
          </cell>
          <cell r="K14817" t="str">
            <v>止血材料(脑深部电刺激镇痛术)</v>
          </cell>
          <cell r="L14817" t="str">
            <v>丙类</v>
          </cell>
        </row>
        <row r="14817">
          <cell r="O14817" t="str">
            <v>01</v>
          </cell>
          <cell r="P14817" t="str">
            <v>再生氧化纤维素</v>
          </cell>
          <cell r="Q14817" t="str">
            <v>012</v>
          </cell>
          <cell r="R14817" t="str">
            <v>预装/不可吸收/非抑菌/面积≥60cm²</v>
          </cell>
        </row>
        <row r="14818">
          <cell r="H14818" t="str">
            <v>33，330201061</v>
          </cell>
          <cell r="I14818" t="str">
            <v>止血材料、可吸收止血材料、可吸收止血绫</v>
          </cell>
          <cell r="J14818" t="str">
            <v>33H19</v>
          </cell>
          <cell r="K14818" t="str">
            <v>可吸收止血绫(手术治疗)</v>
          </cell>
          <cell r="L14818" t="str">
            <v>乙类</v>
          </cell>
          <cell r="M14818" t="str">
            <v>2000</v>
          </cell>
        </row>
        <row r="14818">
          <cell r="O14818" t="str">
            <v>01</v>
          </cell>
          <cell r="P14818" t="str">
            <v>再生氧化纤维素</v>
          </cell>
          <cell r="Q14818" t="str">
            <v>012</v>
          </cell>
          <cell r="R14818" t="str">
            <v>预装/不可吸收/非抑菌/面积≥60cm²</v>
          </cell>
        </row>
        <row r="14819">
          <cell r="H14819" t="str">
            <v>310402026；310402027；310402028</v>
          </cell>
          <cell r="I14819" t="str">
            <v>止血材料</v>
          </cell>
          <cell r="J14819" t="str">
            <v>310402026H01；310402027H01；310402028H01</v>
          </cell>
          <cell r="K14819" t="str">
            <v>丙类</v>
          </cell>
          <cell r="L14819" t="str">
            <v>无</v>
          </cell>
          <cell r="M14819" t="str">
            <v>无</v>
          </cell>
          <cell r="N14819" t="str">
            <v>无</v>
          </cell>
          <cell r="O14819" t="str">
            <v>01</v>
          </cell>
          <cell r="P14819" t="str">
            <v>再生氧化纤维素</v>
          </cell>
          <cell r="Q14819" t="str">
            <v>012</v>
          </cell>
          <cell r="R14819" t="str">
            <v>预装/不可吸收/非抑菌/面积≥60cm²</v>
          </cell>
        </row>
        <row r="14820">
          <cell r="A14820" t="str">
            <v>C15010221201013</v>
          </cell>
          <cell r="B14820" t="str">
            <v>C150102</v>
          </cell>
          <cell r="C14820" t="str">
            <v>止血防粘连材料</v>
          </cell>
          <cell r="D14820" t="str">
            <v>止血材料</v>
          </cell>
          <cell r="E14820" t="str">
            <v>非织布</v>
          </cell>
          <cell r="F14820" t="str">
            <v>212</v>
          </cell>
          <cell r="G14820" t="str">
            <v>止血材料</v>
          </cell>
          <cell r="H14820" t="str">
            <v>460000023</v>
          </cell>
          <cell r="I14820" t="str">
            <v>止血材料</v>
          </cell>
          <cell r="J14820" t="str">
            <v>460000023H01</v>
          </cell>
          <cell r="K14820" t="str">
            <v>止血材料</v>
          </cell>
          <cell r="L14820" t="str">
            <v>丙类</v>
          </cell>
        </row>
        <row r="14820">
          <cell r="O14820" t="str">
            <v>01</v>
          </cell>
          <cell r="P14820" t="str">
            <v>再生氧化纤维素</v>
          </cell>
          <cell r="Q14820" t="str">
            <v>013</v>
          </cell>
          <cell r="R14820" t="str">
            <v>非预装/可吸收/抑菌/面积＜15cm²</v>
          </cell>
        </row>
        <row r="14821">
          <cell r="H14821" t="str">
            <v>311300014</v>
          </cell>
          <cell r="I14821" t="str">
            <v>止血材料</v>
          </cell>
          <cell r="J14821" t="str">
            <v>311300014H02</v>
          </cell>
          <cell r="K14821" t="str">
            <v>止血材料</v>
          </cell>
          <cell r="L14821" t="str">
            <v>丙类</v>
          </cell>
        </row>
        <row r="14821">
          <cell r="O14821" t="str">
            <v>01</v>
          </cell>
          <cell r="P14821" t="str">
            <v>再生氧化纤维素</v>
          </cell>
          <cell r="Q14821" t="str">
            <v>013</v>
          </cell>
          <cell r="R14821" t="str">
            <v>非预装/可吸收/抑菌/面积＜15cm²</v>
          </cell>
        </row>
        <row r="14822">
          <cell r="H14822" t="str">
            <v>33，330201061</v>
          </cell>
          <cell r="I14822" t="str">
            <v>止血材料、可吸收止血材料、可吸收止血绫</v>
          </cell>
          <cell r="J14822" t="str">
            <v>33H15</v>
          </cell>
          <cell r="K14822" t="str">
            <v>可吸收止血材料(手术治疗)</v>
          </cell>
          <cell r="L14822" t="str">
            <v>乙类</v>
          </cell>
          <cell r="M14822" t="str">
            <v>2000</v>
          </cell>
        </row>
        <row r="14822">
          <cell r="O14822" t="str">
            <v>01</v>
          </cell>
          <cell r="P14822" t="str">
            <v>再生氧化纤维素</v>
          </cell>
          <cell r="Q14822" t="str">
            <v>013</v>
          </cell>
          <cell r="R14822" t="str">
            <v>非预装/可吸收/抑菌/面积＜15cm²</v>
          </cell>
        </row>
        <row r="14823">
          <cell r="H14823" t="str">
            <v>33，330201061</v>
          </cell>
          <cell r="I14823" t="str">
            <v>止血材料、可吸收止血材料、可吸收止血绫</v>
          </cell>
          <cell r="J14823" t="str">
            <v>330201061H04</v>
          </cell>
          <cell r="K14823" t="str">
            <v>止血材料(脑深部电刺激镇痛术)</v>
          </cell>
          <cell r="L14823" t="str">
            <v>丙类</v>
          </cell>
        </row>
        <row r="14823">
          <cell r="O14823" t="str">
            <v>01</v>
          </cell>
          <cell r="P14823" t="str">
            <v>再生氧化纤维素</v>
          </cell>
          <cell r="Q14823" t="str">
            <v>013</v>
          </cell>
          <cell r="R14823" t="str">
            <v>非预装/可吸收/抑菌/面积＜15cm²</v>
          </cell>
        </row>
        <row r="14824">
          <cell r="H14824" t="str">
            <v>33，330201061</v>
          </cell>
          <cell r="I14824" t="str">
            <v>止血材料、可吸收止血材料、可吸收止血绫</v>
          </cell>
          <cell r="J14824" t="str">
            <v>33H19</v>
          </cell>
          <cell r="K14824" t="str">
            <v>可吸收止血绫(手术治疗)</v>
          </cell>
          <cell r="L14824" t="str">
            <v>乙类</v>
          </cell>
          <cell r="M14824" t="str">
            <v>2000</v>
          </cell>
        </row>
        <row r="14824">
          <cell r="O14824" t="str">
            <v>01</v>
          </cell>
          <cell r="P14824" t="str">
            <v>再生氧化纤维素</v>
          </cell>
          <cell r="Q14824" t="str">
            <v>013</v>
          </cell>
          <cell r="R14824" t="str">
            <v>非预装/可吸收/抑菌/面积＜15cm²</v>
          </cell>
        </row>
        <row r="14825">
          <cell r="H14825" t="str">
            <v>310402026；310402027；310402028</v>
          </cell>
          <cell r="I14825" t="str">
            <v>止血材料</v>
          </cell>
          <cell r="J14825" t="str">
            <v>310402026H01；310402027H01；310402028H01</v>
          </cell>
          <cell r="K14825" t="str">
            <v>丙类</v>
          </cell>
          <cell r="L14825" t="str">
            <v>无</v>
          </cell>
          <cell r="M14825" t="str">
            <v>无</v>
          </cell>
          <cell r="N14825" t="str">
            <v>无</v>
          </cell>
          <cell r="O14825" t="str">
            <v>01</v>
          </cell>
          <cell r="P14825" t="str">
            <v>再生氧化纤维素</v>
          </cell>
          <cell r="Q14825" t="str">
            <v>013</v>
          </cell>
          <cell r="R14825" t="str">
            <v>非预装/可吸收/抑菌/面积＜15cm²</v>
          </cell>
        </row>
        <row r="14826">
          <cell r="A14826" t="str">
            <v>C15010221201014</v>
          </cell>
          <cell r="B14826" t="str">
            <v>C150102</v>
          </cell>
          <cell r="C14826" t="str">
            <v>止血防粘连材料</v>
          </cell>
          <cell r="D14826" t="str">
            <v>止血材料</v>
          </cell>
          <cell r="E14826" t="str">
            <v>非织布</v>
          </cell>
          <cell r="F14826" t="str">
            <v>212</v>
          </cell>
          <cell r="G14826" t="str">
            <v>止血材料</v>
          </cell>
          <cell r="H14826" t="str">
            <v>460000023</v>
          </cell>
          <cell r="I14826" t="str">
            <v>止血材料</v>
          </cell>
          <cell r="J14826" t="str">
            <v>460000023H01</v>
          </cell>
          <cell r="K14826" t="str">
            <v>止血材料</v>
          </cell>
          <cell r="L14826" t="str">
            <v>丙类</v>
          </cell>
        </row>
        <row r="14826">
          <cell r="O14826" t="str">
            <v>01</v>
          </cell>
          <cell r="P14826" t="str">
            <v>再生氧化纤维素</v>
          </cell>
          <cell r="Q14826" t="str">
            <v>014</v>
          </cell>
          <cell r="R14826" t="str">
            <v>非预装/可吸收/抑菌/15cm²≤面积＜60cm²</v>
          </cell>
        </row>
        <row r="14827">
          <cell r="H14827" t="str">
            <v>311300014</v>
          </cell>
          <cell r="I14827" t="str">
            <v>止血材料</v>
          </cell>
          <cell r="J14827" t="str">
            <v>311300014H02</v>
          </cell>
          <cell r="K14827" t="str">
            <v>止血材料</v>
          </cell>
          <cell r="L14827" t="str">
            <v>丙类</v>
          </cell>
        </row>
        <row r="14827">
          <cell r="O14827" t="str">
            <v>01</v>
          </cell>
          <cell r="P14827" t="str">
            <v>再生氧化纤维素</v>
          </cell>
          <cell r="Q14827" t="str">
            <v>014</v>
          </cell>
          <cell r="R14827" t="str">
            <v>非预装/可吸收/抑菌/15cm²≤面积＜60cm²</v>
          </cell>
        </row>
        <row r="14828">
          <cell r="H14828" t="str">
            <v>33，330201061</v>
          </cell>
          <cell r="I14828" t="str">
            <v>止血材料、可吸收止血材料、可吸收止血绫</v>
          </cell>
          <cell r="J14828" t="str">
            <v>33H15</v>
          </cell>
          <cell r="K14828" t="str">
            <v>可吸收止血材料(手术治疗)</v>
          </cell>
          <cell r="L14828" t="str">
            <v>乙类</v>
          </cell>
          <cell r="M14828" t="str">
            <v>2000</v>
          </cell>
        </row>
        <row r="14828">
          <cell r="O14828" t="str">
            <v>01</v>
          </cell>
          <cell r="P14828" t="str">
            <v>再生氧化纤维素</v>
          </cell>
          <cell r="Q14828" t="str">
            <v>014</v>
          </cell>
          <cell r="R14828" t="str">
            <v>非预装/可吸收/抑菌/15cm²≤面积＜60cm²</v>
          </cell>
        </row>
        <row r="14829">
          <cell r="H14829" t="str">
            <v>33，330201061</v>
          </cell>
          <cell r="I14829" t="str">
            <v>止血材料、可吸收止血材料、可吸收止血绫</v>
          </cell>
          <cell r="J14829" t="str">
            <v>330201061H04</v>
          </cell>
          <cell r="K14829" t="str">
            <v>止血材料(脑深部电刺激镇痛术)</v>
          </cell>
          <cell r="L14829" t="str">
            <v>丙类</v>
          </cell>
        </row>
        <row r="14829">
          <cell r="O14829" t="str">
            <v>01</v>
          </cell>
          <cell r="P14829" t="str">
            <v>再生氧化纤维素</v>
          </cell>
          <cell r="Q14829" t="str">
            <v>014</v>
          </cell>
          <cell r="R14829" t="str">
            <v>非预装/可吸收/抑菌/15cm²≤面积＜60cm²</v>
          </cell>
        </row>
        <row r="14830">
          <cell r="H14830" t="str">
            <v>33，330201061</v>
          </cell>
          <cell r="I14830" t="str">
            <v>止血材料、可吸收止血材料、可吸收止血绫</v>
          </cell>
          <cell r="J14830" t="str">
            <v>33H19</v>
          </cell>
          <cell r="K14830" t="str">
            <v>可吸收止血绫(手术治疗)</v>
          </cell>
          <cell r="L14830" t="str">
            <v>乙类</v>
          </cell>
          <cell r="M14830" t="str">
            <v>2000</v>
          </cell>
        </row>
        <row r="14830">
          <cell r="O14830" t="str">
            <v>01</v>
          </cell>
          <cell r="P14830" t="str">
            <v>再生氧化纤维素</v>
          </cell>
          <cell r="Q14830" t="str">
            <v>014</v>
          </cell>
          <cell r="R14830" t="str">
            <v>非预装/可吸收/抑菌/15cm²≤面积＜60cm²</v>
          </cell>
        </row>
        <row r="14831">
          <cell r="H14831" t="str">
            <v>310402026；310402027；310402028</v>
          </cell>
          <cell r="I14831" t="str">
            <v>止血材料</v>
          </cell>
          <cell r="J14831" t="str">
            <v>310402026H01；310402027H01；310402028H01</v>
          </cell>
          <cell r="K14831" t="str">
            <v>丙类</v>
          </cell>
          <cell r="L14831" t="str">
            <v>无</v>
          </cell>
          <cell r="M14831" t="str">
            <v>无</v>
          </cell>
          <cell r="N14831" t="str">
            <v>无</v>
          </cell>
          <cell r="O14831" t="str">
            <v>01</v>
          </cell>
          <cell r="P14831" t="str">
            <v>再生氧化纤维素</v>
          </cell>
          <cell r="Q14831" t="str">
            <v>014</v>
          </cell>
          <cell r="R14831" t="str">
            <v>非预装/可吸收/抑菌/15cm²≤面积＜60cm²</v>
          </cell>
        </row>
        <row r="14832">
          <cell r="A14832" t="str">
            <v>C15010221201015</v>
          </cell>
          <cell r="B14832" t="str">
            <v>C150102</v>
          </cell>
          <cell r="C14832" t="str">
            <v>止血防粘连材料</v>
          </cell>
          <cell r="D14832" t="str">
            <v>止血材料</v>
          </cell>
          <cell r="E14832" t="str">
            <v>非织布</v>
          </cell>
          <cell r="F14832" t="str">
            <v>212</v>
          </cell>
          <cell r="G14832" t="str">
            <v>止血材料</v>
          </cell>
          <cell r="H14832" t="str">
            <v>460000023</v>
          </cell>
          <cell r="I14832" t="str">
            <v>止血材料</v>
          </cell>
          <cell r="J14832" t="str">
            <v>460000023H01</v>
          </cell>
          <cell r="K14832" t="str">
            <v>止血材料</v>
          </cell>
          <cell r="L14832" t="str">
            <v>丙类</v>
          </cell>
        </row>
        <row r="14832">
          <cell r="O14832" t="str">
            <v>01</v>
          </cell>
          <cell r="P14832" t="str">
            <v>再生氧化纤维素</v>
          </cell>
          <cell r="Q14832" t="str">
            <v>015</v>
          </cell>
          <cell r="R14832" t="str">
            <v>非预装/可吸收/抑菌/面积≥60cm²</v>
          </cell>
        </row>
        <row r="14833">
          <cell r="H14833" t="str">
            <v>311300014</v>
          </cell>
          <cell r="I14833" t="str">
            <v>止血材料</v>
          </cell>
          <cell r="J14833" t="str">
            <v>311300014H02</v>
          </cell>
          <cell r="K14833" t="str">
            <v>止血材料</v>
          </cell>
          <cell r="L14833" t="str">
            <v>丙类</v>
          </cell>
        </row>
        <row r="14833">
          <cell r="O14833" t="str">
            <v>01</v>
          </cell>
          <cell r="P14833" t="str">
            <v>再生氧化纤维素</v>
          </cell>
          <cell r="Q14833" t="str">
            <v>015</v>
          </cell>
          <cell r="R14833" t="str">
            <v>非预装/可吸收/抑菌/面积≥60cm²</v>
          </cell>
        </row>
        <row r="14834">
          <cell r="H14834" t="str">
            <v>33，330201061</v>
          </cell>
          <cell r="I14834" t="str">
            <v>止血材料、可吸收止血材料、可吸收止血绫</v>
          </cell>
          <cell r="J14834" t="str">
            <v>33H15</v>
          </cell>
          <cell r="K14834" t="str">
            <v>可吸收止血材料(手术治疗)</v>
          </cell>
          <cell r="L14834" t="str">
            <v>乙类</v>
          </cell>
          <cell r="M14834" t="str">
            <v>2000</v>
          </cell>
        </row>
        <row r="14834">
          <cell r="O14834" t="str">
            <v>01</v>
          </cell>
          <cell r="P14834" t="str">
            <v>再生氧化纤维素</v>
          </cell>
          <cell r="Q14834" t="str">
            <v>015</v>
          </cell>
          <cell r="R14834" t="str">
            <v>非预装/可吸收/抑菌/面积≥60cm²</v>
          </cell>
        </row>
        <row r="14835">
          <cell r="H14835" t="str">
            <v>33，330201061</v>
          </cell>
          <cell r="I14835" t="str">
            <v>止血材料、可吸收止血材料、可吸收止血绫</v>
          </cell>
          <cell r="J14835" t="str">
            <v>330201061H04</v>
          </cell>
          <cell r="K14835" t="str">
            <v>止血材料(脑深部电刺激镇痛术)</v>
          </cell>
          <cell r="L14835" t="str">
            <v>丙类</v>
          </cell>
        </row>
        <row r="14835">
          <cell r="O14835" t="str">
            <v>01</v>
          </cell>
          <cell r="P14835" t="str">
            <v>再生氧化纤维素</v>
          </cell>
          <cell r="Q14835" t="str">
            <v>015</v>
          </cell>
          <cell r="R14835" t="str">
            <v>非预装/可吸收/抑菌/面积≥60cm²</v>
          </cell>
        </row>
        <row r="14836">
          <cell r="H14836" t="str">
            <v>33，330201061</v>
          </cell>
          <cell r="I14836" t="str">
            <v>止血材料、可吸收止血材料、可吸收止血绫</v>
          </cell>
          <cell r="J14836" t="str">
            <v>33H19</v>
          </cell>
          <cell r="K14836" t="str">
            <v>可吸收止血绫(手术治疗)</v>
          </cell>
          <cell r="L14836" t="str">
            <v>乙类</v>
          </cell>
          <cell r="M14836" t="str">
            <v>2000</v>
          </cell>
        </row>
        <row r="14836">
          <cell r="O14836" t="str">
            <v>01</v>
          </cell>
          <cell r="P14836" t="str">
            <v>再生氧化纤维素</v>
          </cell>
          <cell r="Q14836" t="str">
            <v>015</v>
          </cell>
          <cell r="R14836" t="str">
            <v>非预装/可吸收/抑菌/面积≥60cm²</v>
          </cell>
        </row>
        <row r="14837">
          <cell r="H14837" t="str">
            <v>310402026；310402027；310402028</v>
          </cell>
          <cell r="I14837" t="str">
            <v>止血材料</v>
          </cell>
          <cell r="J14837" t="str">
            <v>310402026H01；310402027H01；310402028H01</v>
          </cell>
          <cell r="K14837" t="str">
            <v>丙类</v>
          </cell>
          <cell r="L14837" t="str">
            <v>无</v>
          </cell>
          <cell r="M14837" t="str">
            <v>无</v>
          </cell>
          <cell r="N14837" t="str">
            <v>无</v>
          </cell>
          <cell r="O14837" t="str">
            <v>01</v>
          </cell>
          <cell r="P14837" t="str">
            <v>再生氧化纤维素</v>
          </cell>
          <cell r="Q14837" t="str">
            <v>015</v>
          </cell>
          <cell r="R14837" t="str">
            <v>非预装/可吸收/抑菌/面积≥60cm²</v>
          </cell>
        </row>
        <row r="14838">
          <cell r="A14838" t="str">
            <v>C15010221201016</v>
          </cell>
          <cell r="B14838" t="str">
            <v>C150102</v>
          </cell>
          <cell r="C14838" t="str">
            <v>止血防粘连材料</v>
          </cell>
          <cell r="D14838" t="str">
            <v>止血材料</v>
          </cell>
          <cell r="E14838" t="str">
            <v>非织布</v>
          </cell>
          <cell r="F14838" t="str">
            <v>212</v>
          </cell>
          <cell r="G14838" t="str">
            <v>止血材料</v>
          </cell>
          <cell r="H14838" t="str">
            <v>460000023</v>
          </cell>
          <cell r="I14838" t="str">
            <v>止血材料</v>
          </cell>
          <cell r="J14838" t="str">
            <v>460000023H01</v>
          </cell>
          <cell r="K14838" t="str">
            <v>止血材料</v>
          </cell>
          <cell r="L14838" t="str">
            <v>丙类</v>
          </cell>
        </row>
        <row r="14838">
          <cell r="O14838" t="str">
            <v>01</v>
          </cell>
          <cell r="P14838" t="str">
            <v>再生氧化纤维素</v>
          </cell>
          <cell r="Q14838" t="str">
            <v>016</v>
          </cell>
          <cell r="R14838" t="str">
            <v>非预装/可吸收/非抑菌/面积＜15cm²</v>
          </cell>
        </row>
        <row r="14839">
          <cell r="H14839" t="str">
            <v>311300014</v>
          </cell>
          <cell r="I14839" t="str">
            <v>止血材料</v>
          </cell>
          <cell r="J14839" t="str">
            <v>311300014H02</v>
          </cell>
          <cell r="K14839" t="str">
            <v>止血材料</v>
          </cell>
          <cell r="L14839" t="str">
            <v>丙类</v>
          </cell>
        </row>
        <row r="14839">
          <cell r="O14839" t="str">
            <v>01</v>
          </cell>
          <cell r="P14839" t="str">
            <v>再生氧化纤维素</v>
          </cell>
          <cell r="Q14839" t="str">
            <v>016</v>
          </cell>
          <cell r="R14839" t="str">
            <v>非预装/可吸收/非抑菌/面积＜15cm²</v>
          </cell>
        </row>
        <row r="14840">
          <cell r="H14840" t="str">
            <v>33，330201061</v>
          </cell>
          <cell r="I14840" t="str">
            <v>止血材料、可吸收止血材料、可吸收止血绫</v>
          </cell>
          <cell r="J14840" t="str">
            <v>33H15</v>
          </cell>
          <cell r="K14840" t="str">
            <v>可吸收止血材料(手术治疗)</v>
          </cell>
          <cell r="L14840" t="str">
            <v>乙类</v>
          </cell>
          <cell r="M14840" t="str">
            <v>2000</v>
          </cell>
        </row>
        <row r="14840">
          <cell r="O14840" t="str">
            <v>01</v>
          </cell>
          <cell r="P14840" t="str">
            <v>再生氧化纤维素</v>
          </cell>
          <cell r="Q14840" t="str">
            <v>016</v>
          </cell>
          <cell r="R14840" t="str">
            <v>非预装/可吸收/非抑菌/面积＜15cm²</v>
          </cell>
        </row>
        <row r="14841">
          <cell r="H14841" t="str">
            <v>33，330201061</v>
          </cell>
          <cell r="I14841" t="str">
            <v>止血材料、可吸收止血材料、可吸收止血绫</v>
          </cell>
          <cell r="J14841" t="str">
            <v>330201061H04</v>
          </cell>
          <cell r="K14841" t="str">
            <v>止血材料(脑深部电刺激镇痛术)</v>
          </cell>
          <cell r="L14841" t="str">
            <v>丙类</v>
          </cell>
        </row>
        <row r="14841">
          <cell r="O14841" t="str">
            <v>01</v>
          </cell>
          <cell r="P14841" t="str">
            <v>再生氧化纤维素</v>
          </cell>
          <cell r="Q14841" t="str">
            <v>016</v>
          </cell>
          <cell r="R14841" t="str">
            <v>非预装/可吸收/非抑菌/面积＜15cm²</v>
          </cell>
        </row>
        <row r="14842">
          <cell r="H14842" t="str">
            <v>33，330201061</v>
          </cell>
          <cell r="I14842" t="str">
            <v>止血材料、可吸收止血材料、可吸收止血绫</v>
          </cell>
          <cell r="J14842" t="str">
            <v>33H19</v>
          </cell>
          <cell r="K14842" t="str">
            <v>可吸收止血绫(手术治疗)</v>
          </cell>
          <cell r="L14842" t="str">
            <v>乙类</v>
          </cell>
          <cell r="M14842" t="str">
            <v>2000</v>
          </cell>
        </row>
        <row r="14842">
          <cell r="O14842" t="str">
            <v>01</v>
          </cell>
          <cell r="P14842" t="str">
            <v>再生氧化纤维素</v>
          </cell>
          <cell r="Q14842" t="str">
            <v>016</v>
          </cell>
          <cell r="R14842" t="str">
            <v>非预装/可吸收/非抑菌/面积＜15cm²</v>
          </cell>
        </row>
        <row r="14843">
          <cell r="H14843" t="str">
            <v>310402026；310402027；310402028</v>
          </cell>
          <cell r="I14843" t="str">
            <v>止血材料</v>
          </cell>
          <cell r="J14843" t="str">
            <v>310402026H01；310402027H01；310402028H01</v>
          </cell>
          <cell r="K14843" t="str">
            <v>丙类</v>
          </cell>
          <cell r="L14843" t="str">
            <v>无</v>
          </cell>
          <cell r="M14843" t="str">
            <v>无</v>
          </cell>
          <cell r="N14843" t="str">
            <v>无</v>
          </cell>
          <cell r="O14843" t="str">
            <v>01</v>
          </cell>
          <cell r="P14843" t="str">
            <v>再生氧化纤维素</v>
          </cell>
          <cell r="Q14843" t="str">
            <v>016</v>
          </cell>
          <cell r="R14843" t="str">
            <v>非预装/可吸收/非抑菌/面积＜15cm²</v>
          </cell>
        </row>
        <row r="14844">
          <cell r="A14844" t="str">
            <v>C15010221201017</v>
          </cell>
          <cell r="B14844" t="str">
            <v>C150102</v>
          </cell>
          <cell r="C14844" t="str">
            <v>止血防粘连材料</v>
          </cell>
          <cell r="D14844" t="str">
            <v>止血材料</v>
          </cell>
          <cell r="E14844" t="str">
            <v>非织布</v>
          </cell>
          <cell r="F14844" t="str">
            <v>212</v>
          </cell>
          <cell r="G14844" t="str">
            <v>止血材料</v>
          </cell>
          <cell r="H14844" t="str">
            <v>460000023</v>
          </cell>
          <cell r="I14844" t="str">
            <v>止血材料</v>
          </cell>
          <cell r="J14844" t="str">
            <v>460000023H01</v>
          </cell>
          <cell r="K14844" t="str">
            <v>止血材料</v>
          </cell>
          <cell r="L14844" t="str">
            <v>丙类</v>
          </cell>
        </row>
        <row r="14844">
          <cell r="O14844" t="str">
            <v>01</v>
          </cell>
          <cell r="P14844" t="str">
            <v>再生氧化纤维素</v>
          </cell>
          <cell r="Q14844" t="str">
            <v>017</v>
          </cell>
          <cell r="R14844" t="str">
            <v>非预装/可吸收/非抑菌/15cm²≤面积＜60cm²</v>
          </cell>
        </row>
        <row r="14845">
          <cell r="H14845" t="str">
            <v>311300014</v>
          </cell>
          <cell r="I14845" t="str">
            <v>止血材料</v>
          </cell>
          <cell r="J14845" t="str">
            <v>311300014H02</v>
          </cell>
          <cell r="K14845" t="str">
            <v>止血材料</v>
          </cell>
          <cell r="L14845" t="str">
            <v>丙类</v>
          </cell>
        </row>
        <row r="14845">
          <cell r="O14845" t="str">
            <v>01</v>
          </cell>
          <cell r="P14845" t="str">
            <v>再生氧化纤维素</v>
          </cell>
          <cell r="Q14845" t="str">
            <v>017</v>
          </cell>
          <cell r="R14845" t="str">
            <v>非预装/可吸收/非抑菌/15cm²≤面积＜60cm²</v>
          </cell>
        </row>
        <row r="14846">
          <cell r="H14846" t="str">
            <v>33，330201061</v>
          </cell>
          <cell r="I14846" t="str">
            <v>止血材料、可吸收止血材料、可吸收止血绫</v>
          </cell>
          <cell r="J14846" t="str">
            <v>33H15</v>
          </cell>
          <cell r="K14846" t="str">
            <v>可吸收止血材料(手术治疗)</v>
          </cell>
          <cell r="L14846" t="str">
            <v>乙类</v>
          </cell>
          <cell r="M14846" t="str">
            <v>2000</v>
          </cell>
        </row>
        <row r="14846">
          <cell r="O14846" t="str">
            <v>01</v>
          </cell>
          <cell r="P14846" t="str">
            <v>再生氧化纤维素</v>
          </cell>
          <cell r="Q14846" t="str">
            <v>017</v>
          </cell>
          <cell r="R14846" t="str">
            <v>非预装/可吸收/非抑菌/15cm²≤面积＜60cm²</v>
          </cell>
        </row>
        <row r="14847">
          <cell r="H14847" t="str">
            <v>33，330201061</v>
          </cell>
          <cell r="I14847" t="str">
            <v>止血材料、可吸收止血材料、可吸收止血绫</v>
          </cell>
          <cell r="J14847" t="str">
            <v>330201061H04</v>
          </cell>
          <cell r="K14847" t="str">
            <v>止血材料(脑深部电刺激镇痛术)</v>
          </cell>
          <cell r="L14847" t="str">
            <v>丙类</v>
          </cell>
        </row>
        <row r="14847">
          <cell r="O14847" t="str">
            <v>01</v>
          </cell>
          <cell r="P14847" t="str">
            <v>再生氧化纤维素</v>
          </cell>
          <cell r="Q14847" t="str">
            <v>017</v>
          </cell>
          <cell r="R14847" t="str">
            <v>非预装/可吸收/非抑菌/15cm²≤面积＜60cm²</v>
          </cell>
        </row>
        <row r="14848">
          <cell r="H14848" t="str">
            <v>33，330201061</v>
          </cell>
          <cell r="I14848" t="str">
            <v>止血材料、可吸收止血材料、可吸收止血绫</v>
          </cell>
          <cell r="J14848" t="str">
            <v>33H19</v>
          </cell>
          <cell r="K14848" t="str">
            <v>可吸收止血绫(手术治疗)</v>
          </cell>
          <cell r="L14848" t="str">
            <v>乙类</v>
          </cell>
          <cell r="M14848" t="str">
            <v>2000</v>
          </cell>
        </row>
        <row r="14848">
          <cell r="O14848" t="str">
            <v>01</v>
          </cell>
          <cell r="P14848" t="str">
            <v>再生氧化纤维素</v>
          </cell>
          <cell r="Q14848" t="str">
            <v>017</v>
          </cell>
          <cell r="R14848" t="str">
            <v>非预装/可吸收/非抑菌/15cm²≤面积＜60cm²</v>
          </cell>
        </row>
        <row r="14849">
          <cell r="H14849" t="str">
            <v>310402026；310402027；310402028</v>
          </cell>
          <cell r="I14849" t="str">
            <v>止血材料</v>
          </cell>
          <cell r="J14849" t="str">
            <v>310402026H01；310402027H01；310402028H01</v>
          </cell>
          <cell r="K14849" t="str">
            <v>丙类</v>
          </cell>
          <cell r="L14849" t="str">
            <v>无</v>
          </cell>
          <cell r="M14849" t="str">
            <v>无</v>
          </cell>
          <cell r="N14849" t="str">
            <v>无</v>
          </cell>
          <cell r="O14849" t="str">
            <v>01</v>
          </cell>
          <cell r="P14849" t="str">
            <v>再生氧化纤维素</v>
          </cell>
          <cell r="Q14849" t="str">
            <v>017</v>
          </cell>
          <cell r="R14849" t="str">
            <v>非预装/可吸收/非抑菌/15cm²≤面积＜60cm²</v>
          </cell>
        </row>
        <row r="14850">
          <cell r="A14850" t="str">
            <v>C15010221201018</v>
          </cell>
          <cell r="B14850" t="str">
            <v>C150102</v>
          </cell>
          <cell r="C14850" t="str">
            <v>止血防粘连材料</v>
          </cell>
          <cell r="D14850" t="str">
            <v>止血材料</v>
          </cell>
          <cell r="E14850" t="str">
            <v>非织布</v>
          </cell>
          <cell r="F14850" t="str">
            <v>212</v>
          </cell>
          <cell r="G14850" t="str">
            <v>止血材料</v>
          </cell>
          <cell r="H14850" t="str">
            <v>460000023</v>
          </cell>
          <cell r="I14850" t="str">
            <v>止血材料</v>
          </cell>
          <cell r="J14850" t="str">
            <v>460000023H01</v>
          </cell>
          <cell r="K14850" t="str">
            <v>止血材料</v>
          </cell>
          <cell r="L14850" t="str">
            <v>丙类</v>
          </cell>
        </row>
        <row r="14850">
          <cell r="O14850" t="str">
            <v>01</v>
          </cell>
          <cell r="P14850" t="str">
            <v>再生氧化纤维素</v>
          </cell>
          <cell r="Q14850" t="str">
            <v>018</v>
          </cell>
          <cell r="R14850" t="str">
            <v>非预装/可吸收/非抑菌/面积≥60cm²</v>
          </cell>
        </row>
        <row r="14851">
          <cell r="H14851" t="str">
            <v>311300014</v>
          </cell>
          <cell r="I14851" t="str">
            <v>止血材料</v>
          </cell>
          <cell r="J14851" t="str">
            <v>311300014H02</v>
          </cell>
          <cell r="K14851" t="str">
            <v>止血材料</v>
          </cell>
          <cell r="L14851" t="str">
            <v>丙类</v>
          </cell>
        </row>
        <row r="14851">
          <cell r="O14851" t="str">
            <v>01</v>
          </cell>
          <cell r="P14851" t="str">
            <v>再生氧化纤维素</v>
          </cell>
          <cell r="Q14851" t="str">
            <v>018</v>
          </cell>
          <cell r="R14851" t="str">
            <v>非预装/可吸收/非抑菌/面积≥60cm²</v>
          </cell>
        </row>
        <row r="14852">
          <cell r="H14852" t="str">
            <v>33，330201061</v>
          </cell>
          <cell r="I14852" t="str">
            <v>止血材料、可吸收止血材料、可吸收止血绫</v>
          </cell>
          <cell r="J14852" t="str">
            <v>33H15</v>
          </cell>
          <cell r="K14852" t="str">
            <v>可吸收止血材料(手术治疗)</v>
          </cell>
          <cell r="L14852" t="str">
            <v>乙类</v>
          </cell>
          <cell r="M14852" t="str">
            <v>2000</v>
          </cell>
        </row>
        <row r="14852">
          <cell r="O14852" t="str">
            <v>01</v>
          </cell>
          <cell r="P14852" t="str">
            <v>再生氧化纤维素</v>
          </cell>
          <cell r="Q14852" t="str">
            <v>018</v>
          </cell>
          <cell r="R14852" t="str">
            <v>非预装/可吸收/非抑菌/面积≥60cm²</v>
          </cell>
        </row>
        <row r="14853">
          <cell r="H14853" t="str">
            <v>33，330201061</v>
          </cell>
          <cell r="I14853" t="str">
            <v>止血材料、可吸收止血材料、可吸收止血绫</v>
          </cell>
          <cell r="J14853" t="str">
            <v>330201061H04</v>
          </cell>
          <cell r="K14853" t="str">
            <v>止血材料(脑深部电刺激镇痛术)</v>
          </cell>
          <cell r="L14853" t="str">
            <v>丙类</v>
          </cell>
        </row>
        <row r="14853">
          <cell r="O14853" t="str">
            <v>01</v>
          </cell>
          <cell r="P14853" t="str">
            <v>再生氧化纤维素</v>
          </cell>
          <cell r="Q14853" t="str">
            <v>018</v>
          </cell>
          <cell r="R14853" t="str">
            <v>非预装/可吸收/非抑菌/面积≥60cm²</v>
          </cell>
        </row>
        <row r="14854">
          <cell r="H14854" t="str">
            <v>33，330201061</v>
          </cell>
          <cell r="I14854" t="str">
            <v>止血材料、可吸收止血材料、可吸收止血绫</v>
          </cell>
          <cell r="J14854" t="str">
            <v>33H19</v>
          </cell>
          <cell r="K14854" t="str">
            <v>可吸收止血绫(手术治疗)</v>
          </cell>
          <cell r="L14854" t="str">
            <v>乙类</v>
          </cell>
          <cell r="M14854" t="str">
            <v>2000</v>
          </cell>
        </row>
        <row r="14854">
          <cell r="O14854" t="str">
            <v>01</v>
          </cell>
          <cell r="P14854" t="str">
            <v>再生氧化纤维素</v>
          </cell>
          <cell r="Q14854" t="str">
            <v>018</v>
          </cell>
          <cell r="R14854" t="str">
            <v>非预装/可吸收/非抑菌/面积≥60cm²</v>
          </cell>
        </row>
        <row r="14855">
          <cell r="H14855" t="str">
            <v>310402026；310402027；310402028</v>
          </cell>
          <cell r="I14855" t="str">
            <v>止血材料</v>
          </cell>
          <cell r="J14855" t="str">
            <v>310402026H01；310402027H01；310402028H01</v>
          </cell>
          <cell r="K14855" t="str">
            <v>丙类</v>
          </cell>
          <cell r="L14855" t="str">
            <v>无</v>
          </cell>
          <cell r="M14855" t="str">
            <v>无</v>
          </cell>
          <cell r="N14855" t="str">
            <v>无</v>
          </cell>
          <cell r="O14855" t="str">
            <v>01</v>
          </cell>
          <cell r="P14855" t="str">
            <v>再生氧化纤维素</v>
          </cell>
          <cell r="Q14855" t="str">
            <v>018</v>
          </cell>
          <cell r="R14855" t="str">
            <v>非预装/可吸收/非抑菌/面积≥60cm²</v>
          </cell>
        </row>
        <row r="14856">
          <cell r="A14856" t="str">
            <v>C15010221201019</v>
          </cell>
          <cell r="B14856" t="str">
            <v>C150102</v>
          </cell>
          <cell r="C14856" t="str">
            <v>止血防粘连材料</v>
          </cell>
          <cell r="D14856" t="str">
            <v>止血材料</v>
          </cell>
          <cell r="E14856" t="str">
            <v>非织布</v>
          </cell>
          <cell r="F14856" t="str">
            <v>212</v>
          </cell>
          <cell r="G14856" t="str">
            <v>止血材料</v>
          </cell>
          <cell r="H14856" t="str">
            <v>460000023</v>
          </cell>
          <cell r="I14856" t="str">
            <v>止血材料</v>
          </cell>
          <cell r="J14856" t="str">
            <v>460000023H01</v>
          </cell>
          <cell r="K14856" t="str">
            <v>止血材料</v>
          </cell>
          <cell r="L14856" t="str">
            <v>丙类</v>
          </cell>
        </row>
        <row r="14856">
          <cell r="O14856" t="str">
            <v>01</v>
          </cell>
          <cell r="P14856" t="str">
            <v>再生氧化纤维素</v>
          </cell>
          <cell r="Q14856" t="str">
            <v>019</v>
          </cell>
          <cell r="R14856" t="str">
            <v>非预装/不可吸收/抑菌/面积＜15cm²</v>
          </cell>
        </row>
        <row r="14857">
          <cell r="H14857" t="str">
            <v>311300014</v>
          </cell>
          <cell r="I14857" t="str">
            <v>止血材料</v>
          </cell>
          <cell r="J14857" t="str">
            <v>311300014H02</v>
          </cell>
          <cell r="K14857" t="str">
            <v>止血材料</v>
          </cell>
          <cell r="L14857" t="str">
            <v>丙类</v>
          </cell>
        </row>
        <row r="14857">
          <cell r="O14857" t="str">
            <v>01</v>
          </cell>
          <cell r="P14857" t="str">
            <v>再生氧化纤维素</v>
          </cell>
          <cell r="Q14857" t="str">
            <v>019</v>
          </cell>
          <cell r="R14857" t="str">
            <v>非预装/不可吸收/抑菌/面积＜15cm²</v>
          </cell>
        </row>
        <row r="14858">
          <cell r="H14858" t="str">
            <v>33，330201061</v>
          </cell>
          <cell r="I14858" t="str">
            <v>止血材料、可吸收止血材料、可吸收止血绫</v>
          </cell>
          <cell r="J14858" t="str">
            <v>33H15</v>
          </cell>
          <cell r="K14858" t="str">
            <v>可吸收止血材料(手术治疗)</v>
          </cell>
          <cell r="L14858" t="str">
            <v>乙类</v>
          </cell>
          <cell r="M14858" t="str">
            <v>2000</v>
          </cell>
        </row>
        <row r="14858">
          <cell r="O14858" t="str">
            <v>01</v>
          </cell>
          <cell r="P14858" t="str">
            <v>再生氧化纤维素</v>
          </cell>
          <cell r="Q14858" t="str">
            <v>019</v>
          </cell>
          <cell r="R14858" t="str">
            <v>非预装/不可吸收/抑菌/面积＜15cm²</v>
          </cell>
        </row>
        <row r="14859">
          <cell r="H14859" t="str">
            <v>33，330201061</v>
          </cell>
          <cell r="I14859" t="str">
            <v>止血材料、可吸收止血材料、可吸收止血绫</v>
          </cell>
          <cell r="J14859" t="str">
            <v>330201061H04</v>
          </cell>
          <cell r="K14859" t="str">
            <v>止血材料(脑深部电刺激镇痛术)</v>
          </cell>
          <cell r="L14859" t="str">
            <v>丙类</v>
          </cell>
        </row>
        <row r="14859">
          <cell r="O14859" t="str">
            <v>01</v>
          </cell>
          <cell r="P14859" t="str">
            <v>再生氧化纤维素</v>
          </cell>
          <cell r="Q14859" t="str">
            <v>019</v>
          </cell>
          <cell r="R14859" t="str">
            <v>非预装/不可吸收/抑菌/面积＜15cm²</v>
          </cell>
        </row>
        <row r="14860">
          <cell r="H14860" t="str">
            <v>33，330201061</v>
          </cell>
          <cell r="I14860" t="str">
            <v>止血材料、可吸收止血材料、可吸收止血绫</v>
          </cell>
          <cell r="J14860" t="str">
            <v>33H19</v>
          </cell>
          <cell r="K14860" t="str">
            <v>可吸收止血绫(手术治疗)</v>
          </cell>
          <cell r="L14860" t="str">
            <v>乙类</v>
          </cell>
          <cell r="M14860" t="str">
            <v>2000</v>
          </cell>
        </row>
        <row r="14860">
          <cell r="O14860" t="str">
            <v>01</v>
          </cell>
          <cell r="P14860" t="str">
            <v>再生氧化纤维素</v>
          </cell>
          <cell r="Q14860" t="str">
            <v>019</v>
          </cell>
          <cell r="R14860" t="str">
            <v>非预装/不可吸收/抑菌/面积＜15cm²</v>
          </cell>
        </row>
        <row r="14861">
          <cell r="H14861" t="str">
            <v>310402026；310402027；310402028</v>
          </cell>
          <cell r="I14861" t="str">
            <v>止血材料</v>
          </cell>
          <cell r="J14861" t="str">
            <v>310402026H01；310402027H01；310402028H01</v>
          </cell>
          <cell r="K14861" t="str">
            <v>丙类</v>
          </cell>
          <cell r="L14861" t="str">
            <v>无</v>
          </cell>
          <cell r="M14861" t="str">
            <v>无</v>
          </cell>
          <cell r="N14861" t="str">
            <v>无</v>
          </cell>
          <cell r="O14861" t="str">
            <v>01</v>
          </cell>
          <cell r="P14861" t="str">
            <v>再生氧化纤维素</v>
          </cell>
          <cell r="Q14861" t="str">
            <v>019</v>
          </cell>
          <cell r="R14861" t="str">
            <v>非预装/不可吸收/抑菌/面积＜15cm²</v>
          </cell>
        </row>
        <row r="14862">
          <cell r="A14862" t="str">
            <v>C15010221201020</v>
          </cell>
          <cell r="B14862" t="str">
            <v>C150102</v>
          </cell>
          <cell r="C14862" t="str">
            <v>止血防粘连材料</v>
          </cell>
          <cell r="D14862" t="str">
            <v>止血材料</v>
          </cell>
          <cell r="E14862" t="str">
            <v>非织布</v>
          </cell>
          <cell r="F14862" t="str">
            <v>212</v>
          </cell>
          <cell r="G14862" t="str">
            <v>止血材料</v>
          </cell>
          <cell r="H14862" t="str">
            <v>460000023</v>
          </cell>
          <cell r="I14862" t="str">
            <v>止血材料</v>
          </cell>
          <cell r="J14862" t="str">
            <v>460000023H01</v>
          </cell>
          <cell r="K14862" t="str">
            <v>止血材料</v>
          </cell>
          <cell r="L14862" t="str">
            <v>丙类</v>
          </cell>
        </row>
        <row r="14862">
          <cell r="O14862" t="str">
            <v>01</v>
          </cell>
          <cell r="P14862" t="str">
            <v>再生氧化纤维素</v>
          </cell>
          <cell r="Q14862" t="str">
            <v>020</v>
          </cell>
          <cell r="R14862" t="str">
            <v>非预装/不可吸收/抑菌/15cm²≤面积＜60cm²</v>
          </cell>
        </row>
        <row r="14863">
          <cell r="H14863" t="str">
            <v>311300014</v>
          </cell>
          <cell r="I14863" t="str">
            <v>止血材料</v>
          </cell>
          <cell r="J14863" t="str">
            <v>311300014H02</v>
          </cell>
          <cell r="K14863" t="str">
            <v>止血材料</v>
          </cell>
          <cell r="L14863" t="str">
            <v>丙类</v>
          </cell>
        </row>
        <row r="14863">
          <cell r="O14863" t="str">
            <v>01</v>
          </cell>
          <cell r="P14863" t="str">
            <v>再生氧化纤维素</v>
          </cell>
          <cell r="Q14863" t="str">
            <v>020</v>
          </cell>
          <cell r="R14863" t="str">
            <v>非预装/不可吸收/抑菌/15cm²≤面积＜60cm²</v>
          </cell>
        </row>
        <row r="14864">
          <cell r="H14864" t="str">
            <v>33，330201061</v>
          </cell>
          <cell r="I14864" t="str">
            <v>止血材料、可吸收止血材料、可吸收止血绫</v>
          </cell>
          <cell r="J14864" t="str">
            <v>33H15</v>
          </cell>
          <cell r="K14864" t="str">
            <v>可吸收止血材料(手术治疗)</v>
          </cell>
          <cell r="L14864" t="str">
            <v>乙类</v>
          </cell>
          <cell r="M14864" t="str">
            <v>2000</v>
          </cell>
        </row>
        <row r="14864">
          <cell r="O14864" t="str">
            <v>01</v>
          </cell>
          <cell r="P14864" t="str">
            <v>再生氧化纤维素</v>
          </cell>
          <cell r="Q14864" t="str">
            <v>020</v>
          </cell>
          <cell r="R14864" t="str">
            <v>非预装/不可吸收/抑菌/15cm²≤面积＜60cm²</v>
          </cell>
        </row>
        <row r="14865">
          <cell r="H14865" t="str">
            <v>33，330201061</v>
          </cell>
          <cell r="I14865" t="str">
            <v>止血材料、可吸收止血材料、可吸收止血绫</v>
          </cell>
          <cell r="J14865" t="str">
            <v>330201061H04</v>
          </cell>
          <cell r="K14865" t="str">
            <v>止血材料(脑深部电刺激镇痛术)</v>
          </cell>
          <cell r="L14865" t="str">
            <v>丙类</v>
          </cell>
        </row>
        <row r="14865">
          <cell r="O14865" t="str">
            <v>01</v>
          </cell>
          <cell r="P14865" t="str">
            <v>再生氧化纤维素</v>
          </cell>
          <cell r="Q14865" t="str">
            <v>020</v>
          </cell>
          <cell r="R14865" t="str">
            <v>非预装/不可吸收/抑菌/15cm²≤面积＜60cm²</v>
          </cell>
        </row>
        <row r="14866">
          <cell r="H14866" t="str">
            <v>33，330201061</v>
          </cell>
          <cell r="I14866" t="str">
            <v>止血材料、可吸收止血材料、可吸收止血绫</v>
          </cell>
          <cell r="J14866" t="str">
            <v>33H19</v>
          </cell>
          <cell r="K14866" t="str">
            <v>可吸收止血绫(手术治疗)</v>
          </cell>
          <cell r="L14866" t="str">
            <v>乙类</v>
          </cell>
          <cell r="M14866" t="str">
            <v>2000</v>
          </cell>
        </row>
        <row r="14866">
          <cell r="O14866" t="str">
            <v>01</v>
          </cell>
          <cell r="P14866" t="str">
            <v>再生氧化纤维素</v>
          </cell>
          <cell r="Q14866" t="str">
            <v>020</v>
          </cell>
          <cell r="R14866" t="str">
            <v>非预装/不可吸收/抑菌/15cm²≤面积＜60cm²</v>
          </cell>
        </row>
        <row r="14867">
          <cell r="H14867" t="str">
            <v>310402026；310402027；310402028</v>
          </cell>
          <cell r="I14867" t="str">
            <v>止血材料</v>
          </cell>
          <cell r="J14867" t="str">
            <v>310402026H01；310402027H01；310402028H01</v>
          </cell>
          <cell r="K14867" t="str">
            <v>丙类</v>
          </cell>
          <cell r="L14867" t="str">
            <v>无</v>
          </cell>
          <cell r="M14867" t="str">
            <v>无</v>
          </cell>
          <cell r="N14867" t="str">
            <v>无</v>
          </cell>
          <cell r="O14867" t="str">
            <v>01</v>
          </cell>
          <cell r="P14867" t="str">
            <v>再生氧化纤维素</v>
          </cell>
          <cell r="Q14867" t="str">
            <v>020</v>
          </cell>
          <cell r="R14867" t="str">
            <v>非预装/不可吸收/抑菌/15cm²≤面积＜60cm²</v>
          </cell>
        </row>
        <row r="14868">
          <cell r="A14868" t="str">
            <v>C15010221201021</v>
          </cell>
          <cell r="B14868" t="str">
            <v>C150102</v>
          </cell>
          <cell r="C14868" t="str">
            <v>止血防粘连材料</v>
          </cell>
          <cell r="D14868" t="str">
            <v>止血材料</v>
          </cell>
          <cell r="E14868" t="str">
            <v>非织布</v>
          </cell>
          <cell r="F14868" t="str">
            <v>212</v>
          </cell>
          <cell r="G14868" t="str">
            <v>止血材料</v>
          </cell>
          <cell r="H14868" t="str">
            <v>460000023</v>
          </cell>
          <cell r="I14868" t="str">
            <v>止血材料</v>
          </cell>
          <cell r="J14868" t="str">
            <v>460000023H01</v>
          </cell>
          <cell r="K14868" t="str">
            <v>止血材料</v>
          </cell>
          <cell r="L14868" t="str">
            <v>丙类</v>
          </cell>
        </row>
        <row r="14868">
          <cell r="O14868" t="str">
            <v>01</v>
          </cell>
          <cell r="P14868" t="str">
            <v>再生氧化纤维素</v>
          </cell>
          <cell r="Q14868" t="str">
            <v>021</v>
          </cell>
          <cell r="R14868" t="str">
            <v>非预装/不可吸收/抑菌/面积≥60cm²</v>
          </cell>
        </row>
        <row r="14869">
          <cell r="H14869" t="str">
            <v>311300014</v>
          </cell>
          <cell r="I14869" t="str">
            <v>止血材料</v>
          </cell>
          <cell r="J14869" t="str">
            <v>311300014H02</v>
          </cell>
          <cell r="K14869" t="str">
            <v>止血材料</v>
          </cell>
          <cell r="L14869" t="str">
            <v>丙类</v>
          </cell>
        </row>
        <row r="14869">
          <cell r="O14869" t="str">
            <v>01</v>
          </cell>
          <cell r="P14869" t="str">
            <v>再生氧化纤维素</v>
          </cell>
          <cell r="Q14869" t="str">
            <v>021</v>
          </cell>
          <cell r="R14869" t="str">
            <v>非预装/不可吸收/抑菌/面积≥60cm²</v>
          </cell>
        </row>
        <row r="14870">
          <cell r="H14870" t="str">
            <v>33，330201061</v>
          </cell>
          <cell r="I14870" t="str">
            <v>止血材料、可吸收止血材料、可吸收止血绫</v>
          </cell>
          <cell r="J14870" t="str">
            <v>33H15</v>
          </cell>
          <cell r="K14870" t="str">
            <v>可吸收止血材料(手术治疗)</v>
          </cell>
          <cell r="L14870" t="str">
            <v>乙类</v>
          </cell>
          <cell r="M14870" t="str">
            <v>2000</v>
          </cell>
        </row>
        <row r="14870">
          <cell r="O14870" t="str">
            <v>01</v>
          </cell>
          <cell r="P14870" t="str">
            <v>再生氧化纤维素</v>
          </cell>
          <cell r="Q14870" t="str">
            <v>021</v>
          </cell>
          <cell r="R14870" t="str">
            <v>非预装/不可吸收/抑菌/面积≥60cm²</v>
          </cell>
        </row>
        <row r="14871">
          <cell r="H14871" t="str">
            <v>33，330201061</v>
          </cell>
          <cell r="I14871" t="str">
            <v>止血材料、可吸收止血材料、可吸收止血绫</v>
          </cell>
          <cell r="J14871" t="str">
            <v>330201061H04</v>
          </cell>
          <cell r="K14871" t="str">
            <v>止血材料(脑深部电刺激镇痛术)</v>
          </cell>
          <cell r="L14871" t="str">
            <v>丙类</v>
          </cell>
        </row>
        <row r="14871">
          <cell r="O14871" t="str">
            <v>01</v>
          </cell>
          <cell r="P14871" t="str">
            <v>再生氧化纤维素</v>
          </cell>
          <cell r="Q14871" t="str">
            <v>021</v>
          </cell>
          <cell r="R14871" t="str">
            <v>非预装/不可吸收/抑菌/面积≥60cm²</v>
          </cell>
        </row>
        <row r="14872">
          <cell r="H14872" t="str">
            <v>33，330201061</v>
          </cell>
          <cell r="I14872" t="str">
            <v>止血材料、可吸收止血材料、可吸收止血绫</v>
          </cell>
          <cell r="J14872" t="str">
            <v>33H19</v>
          </cell>
          <cell r="K14872" t="str">
            <v>可吸收止血绫(手术治疗)</v>
          </cell>
          <cell r="L14872" t="str">
            <v>乙类</v>
          </cell>
          <cell r="M14872" t="str">
            <v>2000</v>
          </cell>
        </row>
        <row r="14872">
          <cell r="O14872" t="str">
            <v>01</v>
          </cell>
          <cell r="P14872" t="str">
            <v>再生氧化纤维素</v>
          </cell>
          <cell r="Q14872" t="str">
            <v>021</v>
          </cell>
          <cell r="R14872" t="str">
            <v>非预装/不可吸收/抑菌/面积≥60cm²</v>
          </cell>
        </row>
        <row r="14873">
          <cell r="H14873" t="str">
            <v>310402026；310402027；310402028</v>
          </cell>
          <cell r="I14873" t="str">
            <v>止血材料</v>
          </cell>
          <cell r="J14873" t="str">
            <v>310402026H01；310402027H01；310402028H01</v>
          </cell>
          <cell r="K14873" t="str">
            <v>丙类</v>
          </cell>
          <cell r="L14873" t="str">
            <v>无</v>
          </cell>
          <cell r="M14873" t="str">
            <v>无</v>
          </cell>
          <cell r="N14873" t="str">
            <v>无</v>
          </cell>
          <cell r="O14873" t="str">
            <v>01</v>
          </cell>
          <cell r="P14873" t="str">
            <v>再生氧化纤维素</v>
          </cell>
          <cell r="Q14873" t="str">
            <v>021</v>
          </cell>
          <cell r="R14873" t="str">
            <v>非预装/不可吸收/抑菌/面积≥60cm²</v>
          </cell>
        </row>
        <row r="14874">
          <cell r="A14874" t="str">
            <v>C15010221201022</v>
          </cell>
          <cell r="B14874" t="str">
            <v>C150102</v>
          </cell>
          <cell r="C14874" t="str">
            <v>止血防粘连材料</v>
          </cell>
          <cell r="D14874" t="str">
            <v>止血材料</v>
          </cell>
          <cell r="E14874" t="str">
            <v>非织布</v>
          </cell>
          <cell r="F14874" t="str">
            <v>212</v>
          </cell>
          <cell r="G14874" t="str">
            <v>止血材料</v>
          </cell>
          <cell r="H14874" t="str">
            <v>460000023</v>
          </cell>
          <cell r="I14874" t="str">
            <v>止血材料</v>
          </cell>
          <cell r="J14874" t="str">
            <v>460000023H01</v>
          </cell>
          <cell r="K14874" t="str">
            <v>止血材料</v>
          </cell>
          <cell r="L14874" t="str">
            <v>丙类</v>
          </cell>
        </row>
        <row r="14874">
          <cell r="O14874" t="str">
            <v>01</v>
          </cell>
          <cell r="P14874" t="str">
            <v>再生氧化纤维素</v>
          </cell>
          <cell r="Q14874" t="str">
            <v>022</v>
          </cell>
          <cell r="R14874" t="str">
            <v>非预装/不可吸收/非抑菌/面积＜15cm²</v>
          </cell>
        </row>
        <row r="14875">
          <cell r="H14875" t="str">
            <v>311300014</v>
          </cell>
          <cell r="I14875" t="str">
            <v>止血材料</v>
          </cell>
          <cell r="J14875" t="str">
            <v>311300014H02</v>
          </cell>
          <cell r="K14875" t="str">
            <v>止血材料</v>
          </cell>
          <cell r="L14875" t="str">
            <v>丙类</v>
          </cell>
        </row>
        <row r="14875">
          <cell r="O14875" t="str">
            <v>01</v>
          </cell>
          <cell r="P14875" t="str">
            <v>再生氧化纤维素</v>
          </cell>
          <cell r="Q14875" t="str">
            <v>022</v>
          </cell>
          <cell r="R14875" t="str">
            <v>非预装/不可吸收/非抑菌/面积＜15cm²</v>
          </cell>
        </row>
        <row r="14876">
          <cell r="H14876" t="str">
            <v>33，330201061</v>
          </cell>
          <cell r="I14876" t="str">
            <v>止血材料、可吸收止血材料、可吸收止血绫</v>
          </cell>
          <cell r="J14876" t="str">
            <v>33H15</v>
          </cell>
          <cell r="K14876" t="str">
            <v>可吸收止血材料(手术治疗)</v>
          </cell>
          <cell r="L14876" t="str">
            <v>乙类</v>
          </cell>
          <cell r="M14876" t="str">
            <v>2000</v>
          </cell>
        </row>
        <row r="14876">
          <cell r="O14876" t="str">
            <v>01</v>
          </cell>
          <cell r="P14876" t="str">
            <v>再生氧化纤维素</v>
          </cell>
          <cell r="Q14876" t="str">
            <v>022</v>
          </cell>
          <cell r="R14876" t="str">
            <v>非预装/不可吸收/非抑菌/面积＜15cm²</v>
          </cell>
        </row>
        <row r="14877">
          <cell r="H14877" t="str">
            <v>33，330201061</v>
          </cell>
          <cell r="I14877" t="str">
            <v>止血材料、可吸收止血材料、可吸收止血绫</v>
          </cell>
          <cell r="J14877" t="str">
            <v>330201061H04</v>
          </cell>
          <cell r="K14877" t="str">
            <v>止血材料(脑深部电刺激镇痛术)</v>
          </cell>
          <cell r="L14877" t="str">
            <v>丙类</v>
          </cell>
        </row>
        <row r="14877">
          <cell r="O14877" t="str">
            <v>01</v>
          </cell>
          <cell r="P14877" t="str">
            <v>再生氧化纤维素</v>
          </cell>
          <cell r="Q14877" t="str">
            <v>022</v>
          </cell>
          <cell r="R14877" t="str">
            <v>非预装/不可吸收/非抑菌/面积＜15cm²</v>
          </cell>
        </row>
        <row r="14878">
          <cell r="H14878" t="str">
            <v>33，330201061</v>
          </cell>
          <cell r="I14878" t="str">
            <v>止血材料、可吸收止血材料、可吸收止血绫</v>
          </cell>
          <cell r="J14878" t="str">
            <v>33H19</v>
          </cell>
          <cell r="K14878" t="str">
            <v>可吸收止血绫(手术治疗)</v>
          </cell>
          <cell r="L14878" t="str">
            <v>乙类</v>
          </cell>
          <cell r="M14878" t="str">
            <v>2000</v>
          </cell>
        </row>
        <row r="14878">
          <cell r="O14878" t="str">
            <v>01</v>
          </cell>
          <cell r="P14878" t="str">
            <v>再生氧化纤维素</v>
          </cell>
          <cell r="Q14878" t="str">
            <v>022</v>
          </cell>
          <cell r="R14878" t="str">
            <v>非预装/不可吸收/非抑菌/面积＜15cm²</v>
          </cell>
        </row>
        <row r="14879">
          <cell r="H14879" t="str">
            <v>310402026；310402027；310402028</v>
          </cell>
          <cell r="I14879" t="str">
            <v>止血材料</v>
          </cell>
          <cell r="J14879" t="str">
            <v>310402026H01；310402027H01；310402028H01</v>
          </cell>
          <cell r="K14879" t="str">
            <v>丙类</v>
          </cell>
          <cell r="L14879" t="str">
            <v>无</v>
          </cell>
          <cell r="M14879" t="str">
            <v>无</v>
          </cell>
          <cell r="N14879" t="str">
            <v>无</v>
          </cell>
          <cell r="O14879" t="str">
            <v>01</v>
          </cell>
          <cell r="P14879" t="str">
            <v>再生氧化纤维素</v>
          </cell>
          <cell r="Q14879" t="str">
            <v>022</v>
          </cell>
          <cell r="R14879" t="str">
            <v>非预装/不可吸收/非抑菌/面积＜15cm²</v>
          </cell>
        </row>
        <row r="14880">
          <cell r="A14880" t="str">
            <v>C15010221201023</v>
          </cell>
          <cell r="B14880" t="str">
            <v>C150102</v>
          </cell>
          <cell r="C14880" t="str">
            <v>止血防粘连材料</v>
          </cell>
          <cell r="D14880" t="str">
            <v>止血材料</v>
          </cell>
          <cell r="E14880" t="str">
            <v>非织布</v>
          </cell>
          <cell r="F14880" t="str">
            <v>212</v>
          </cell>
          <cell r="G14880" t="str">
            <v>止血材料</v>
          </cell>
          <cell r="H14880" t="str">
            <v>460000023</v>
          </cell>
          <cell r="I14880" t="str">
            <v>止血材料</v>
          </cell>
          <cell r="J14880" t="str">
            <v>460000023H01</v>
          </cell>
          <cell r="K14880" t="str">
            <v>止血材料</v>
          </cell>
          <cell r="L14880" t="str">
            <v>丙类</v>
          </cell>
        </row>
        <row r="14880">
          <cell r="O14880" t="str">
            <v>01</v>
          </cell>
          <cell r="P14880" t="str">
            <v>再生氧化纤维素</v>
          </cell>
          <cell r="Q14880" t="str">
            <v>023</v>
          </cell>
          <cell r="R14880" t="str">
            <v>非预装/不可吸收/非抑菌/15cm²≤面积＜60cm²</v>
          </cell>
        </row>
        <row r="14881">
          <cell r="H14881" t="str">
            <v>311300014</v>
          </cell>
          <cell r="I14881" t="str">
            <v>止血材料</v>
          </cell>
          <cell r="J14881" t="str">
            <v>311300014H02</v>
          </cell>
          <cell r="K14881" t="str">
            <v>止血材料</v>
          </cell>
          <cell r="L14881" t="str">
            <v>丙类</v>
          </cell>
        </row>
        <row r="14881">
          <cell r="O14881" t="str">
            <v>01</v>
          </cell>
          <cell r="P14881" t="str">
            <v>再生氧化纤维素</v>
          </cell>
          <cell r="Q14881" t="str">
            <v>023</v>
          </cell>
          <cell r="R14881" t="str">
            <v>非预装/不可吸收/非抑菌/15cm²≤面积＜60cm²</v>
          </cell>
        </row>
        <row r="14882">
          <cell r="H14882" t="str">
            <v>33，330201061</v>
          </cell>
          <cell r="I14882" t="str">
            <v>止血材料、可吸收止血材料、可吸收止血绫</v>
          </cell>
          <cell r="J14882" t="str">
            <v>33H15</v>
          </cell>
          <cell r="K14882" t="str">
            <v>可吸收止血材料(手术治疗)</v>
          </cell>
          <cell r="L14882" t="str">
            <v>乙类</v>
          </cell>
          <cell r="M14882" t="str">
            <v>2000</v>
          </cell>
        </row>
        <row r="14882">
          <cell r="O14882" t="str">
            <v>01</v>
          </cell>
          <cell r="P14882" t="str">
            <v>再生氧化纤维素</v>
          </cell>
          <cell r="Q14882" t="str">
            <v>023</v>
          </cell>
          <cell r="R14882" t="str">
            <v>非预装/不可吸收/非抑菌/15cm²≤面积＜60cm²</v>
          </cell>
        </row>
        <row r="14883">
          <cell r="H14883" t="str">
            <v>33，330201061</v>
          </cell>
          <cell r="I14883" t="str">
            <v>止血材料、可吸收止血材料、可吸收止血绫</v>
          </cell>
          <cell r="J14883" t="str">
            <v>330201061H04</v>
          </cell>
          <cell r="K14883" t="str">
            <v>止血材料(脑深部电刺激镇痛术)</v>
          </cell>
          <cell r="L14883" t="str">
            <v>丙类</v>
          </cell>
        </row>
        <row r="14883">
          <cell r="O14883" t="str">
            <v>01</v>
          </cell>
          <cell r="P14883" t="str">
            <v>再生氧化纤维素</v>
          </cell>
          <cell r="Q14883" t="str">
            <v>023</v>
          </cell>
          <cell r="R14883" t="str">
            <v>非预装/不可吸收/非抑菌/15cm²≤面积＜60cm²</v>
          </cell>
        </row>
        <row r="14884">
          <cell r="H14884" t="str">
            <v>33，330201061</v>
          </cell>
          <cell r="I14884" t="str">
            <v>止血材料、可吸收止血材料、可吸收止血绫</v>
          </cell>
          <cell r="J14884" t="str">
            <v>33H19</v>
          </cell>
          <cell r="K14884" t="str">
            <v>可吸收止血绫(手术治疗)</v>
          </cell>
          <cell r="L14884" t="str">
            <v>乙类</v>
          </cell>
          <cell r="M14884" t="str">
            <v>2000</v>
          </cell>
        </row>
        <row r="14884">
          <cell r="O14884" t="str">
            <v>01</v>
          </cell>
          <cell r="P14884" t="str">
            <v>再生氧化纤维素</v>
          </cell>
          <cell r="Q14884" t="str">
            <v>023</v>
          </cell>
          <cell r="R14884" t="str">
            <v>非预装/不可吸收/非抑菌/15cm²≤面积＜60cm²</v>
          </cell>
        </row>
        <row r="14885">
          <cell r="H14885" t="str">
            <v>310402026；310402027；310402028</v>
          </cell>
          <cell r="I14885" t="str">
            <v>止血材料</v>
          </cell>
          <cell r="J14885" t="str">
            <v>310402026H01；310402027H01；310402028H01</v>
          </cell>
          <cell r="K14885" t="str">
            <v>丙类</v>
          </cell>
          <cell r="L14885" t="str">
            <v>无</v>
          </cell>
          <cell r="M14885" t="str">
            <v>无</v>
          </cell>
          <cell r="N14885" t="str">
            <v>无</v>
          </cell>
          <cell r="O14885" t="str">
            <v>01</v>
          </cell>
          <cell r="P14885" t="str">
            <v>再生氧化纤维素</v>
          </cell>
          <cell r="Q14885" t="str">
            <v>023</v>
          </cell>
          <cell r="R14885" t="str">
            <v>非预装/不可吸收/非抑菌/15cm²≤面积＜60cm²</v>
          </cell>
        </row>
        <row r="14886">
          <cell r="A14886" t="str">
            <v>C15010221201024</v>
          </cell>
          <cell r="B14886" t="str">
            <v>C150102</v>
          </cell>
          <cell r="C14886" t="str">
            <v>止血防粘连材料</v>
          </cell>
          <cell r="D14886" t="str">
            <v>止血材料</v>
          </cell>
          <cell r="E14886" t="str">
            <v>非织布</v>
          </cell>
          <cell r="F14886" t="str">
            <v>212</v>
          </cell>
          <cell r="G14886" t="str">
            <v>止血材料</v>
          </cell>
          <cell r="H14886" t="str">
            <v>460000023</v>
          </cell>
          <cell r="I14886" t="str">
            <v>止血材料</v>
          </cell>
          <cell r="J14886" t="str">
            <v>460000023H01</v>
          </cell>
          <cell r="K14886" t="str">
            <v>止血材料</v>
          </cell>
          <cell r="L14886" t="str">
            <v>丙类</v>
          </cell>
        </row>
        <row r="14886">
          <cell r="O14886" t="str">
            <v>01</v>
          </cell>
          <cell r="P14886" t="str">
            <v>再生氧化纤维素</v>
          </cell>
          <cell r="Q14886" t="str">
            <v>024</v>
          </cell>
          <cell r="R14886" t="str">
            <v>非预装/不可吸收/非抑菌/面积≥60cm²</v>
          </cell>
        </row>
        <row r="14887">
          <cell r="H14887" t="str">
            <v>311300014</v>
          </cell>
          <cell r="I14887" t="str">
            <v>止血材料</v>
          </cell>
          <cell r="J14887" t="str">
            <v>311300014H02</v>
          </cell>
          <cell r="K14887" t="str">
            <v>止血材料</v>
          </cell>
          <cell r="L14887" t="str">
            <v>丙类</v>
          </cell>
        </row>
        <row r="14887">
          <cell r="O14887" t="str">
            <v>01</v>
          </cell>
          <cell r="P14887" t="str">
            <v>再生氧化纤维素</v>
          </cell>
          <cell r="Q14887" t="str">
            <v>024</v>
          </cell>
          <cell r="R14887" t="str">
            <v>非预装/不可吸收/非抑菌/面积≥60cm²</v>
          </cell>
        </row>
        <row r="14888">
          <cell r="H14888" t="str">
            <v>33，330201061</v>
          </cell>
          <cell r="I14888" t="str">
            <v>止血材料、可吸收止血材料、可吸收止血绫</v>
          </cell>
          <cell r="J14888" t="str">
            <v>33H15</v>
          </cell>
          <cell r="K14888" t="str">
            <v>可吸收止血材料(手术治疗)</v>
          </cell>
          <cell r="L14888" t="str">
            <v>乙类</v>
          </cell>
          <cell r="M14888" t="str">
            <v>2000</v>
          </cell>
        </row>
        <row r="14888">
          <cell r="O14888" t="str">
            <v>01</v>
          </cell>
          <cell r="P14888" t="str">
            <v>再生氧化纤维素</v>
          </cell>
          <cell r="Q14888" t="str">
            <v>024</v>
          </cell>
          <cell r="R14888" t="str">
            <v>非预装/不可吸收/非抑菌/面积≥60cm²</v>
          </cell>
        </row>
        <row r="14889">
          <cell r="H14889" t="str">
            <v>33，330201061</v>
          </cell>
          <cell r="I14889" t="str">
            <v>止血材料、可吸收止血材料、可吸收止血绫</v>
          </cell>
          <cell r="J14889" t="str">
            <v>330201061H04</v>
          </cell>
          <cell r="K14889" t="str">
            <v>止血材料(脑深部电刺激镇痛术)</v>
          </cell>
          <cell r="L14889" t="str">
            <v>丙类</v>
          </cell>
        </row>
        <row r="14889">
          <cell r="O14889" t="str">
            <v>01</v>
          </cell>
          <cell r="P14889" t="str">
            <v>再生氧化纤维素</v>
          </cell>
          <cell r="Q14889" t="str">
            <v>024</v>
          </cell>
          <cell r="R14889" t="str">
            <v>非预装/不可吸收/非抑菌/面积≥60cm²</v>
          </cell>
        </row>
        <row r="14890">
          <cell r="H14890" t="str">
            <v>33，330201061</v>
          </cell>
          <cell r="I14890" t="str">
            <v>止血材料、可吸收止血材料、可吸收止血绫</v>
          </cell>
          <cell r="J14890" t="str">
            <v>33H19</v>
          </cell>
          <cell r="K14890" t="str">
            <v>可吸收止血绫(手术治疗)</v>
          </cell>
          <cell r="L14890" t="str">
            <v>乙类</v>
          </cell>
          <cell r="M14890" t="str">
            <v>2000</v>
          </cell>
        </row>
        <row r="14890">
          <cell r="O14890" t="str">
            <v>01</v>
          </cell>
          <cell r="P14890" t="str">
            <v>再生氧化纤维素</v>
          </cell>
          <cell r="Q14890" t="str">
            <v>024</v>
          </cell>
          <cell r="R14890" t="str">
            <v>非预装/不可吸收/非抑菌/面积≥60cm²</v>
          </cell>
        </row>
        <row r="14891">
          <cell r="H14891" t="str">
            <v>310402026；310402027；310402028</v>
          </cell>
          <cell r="I14891" t="str">
            <v>止血材料</v>
          </cell>
          <cell r="J14891" t="str">
            <v>310402026H01；310402027H01；310402028H01</v>
          </cell>
          <cell r="K14891" t="str">
            <v>丙类</v>
          </cell>
          <cell r="L14891" t="str">
            <v>无</v>
          </cell>
          <cell r="M14891" t="str">
            <v>无</v>
          </cell>
          <cell r="N14891" t="str">
            <v>无</v>
          </cell>
          <cell r="O14891" t="str">
            <v>01</v>
          </cell>
          <cell r="P14891" t="str">
            <v>再生氧化纤维素</v>
          </cell>
          <cell r="Q14891" t="str">
            <v>024</v>
          </cell>
          <cell r="R14891" t="str">
            <v>非预装/不可吸收/非抑菌/面积≥60cm²</v>
          </cell>
        </row>
        <row r="14892">
          <cell r="A14892" t="str">
            <v>C15010221202001</v>
          </cell>
          <cell r="B14892" t="str">
            <v>C150102</v>
          </cell>
          <cell r="C14892" t="str">
            <v>止血防粘连材料</v>
          </cell>
          <cell r="D14892" t="str">
            <v>止血材料</v>
          </cell>
          <cell r="E14892" t="str">
            <v>非织布</v>
          </cell>
          <cell r="F14892" t="str">
            <v>212</v>
          </cell>
          <cell r="G14892" t="str">
            <v>止血材料</v>
          </cell>
          <cell r="H14892" t="str">
            <v>460000023</v>
          </cell>
          <cell r="I14892" t="str">
            <v>止血材料</v>
          </cell>
          <cell r="J14892" t="str">
            <v>460000023H01</v>
          </cell>
          <cell r="K14892" t="str">
            <v>止血材料</v>
          </cell>
          <cell r="L14892" t="str">
            <v>丙类</v>
          </cell>
        </row>
        <row r="14892">
          <cell r="O14892" t="str">
            <v>02</v>
          </cell>
          <cell r="P14892" t="str">
            <v>氧化纤维素</v>
          </cell>
          <cell r="Q14892" t="str">
            <v>001</v>
          </cell>
          <cell r="R14892" t="str">
            <v>预装/可吸收/抑菌/面积＜15cm²</v>
          </cell>
        </row>
        <row r="14893">
          <cell r="H14893" t="str">
            <v>311300014</v>
          </cell>
          <cell r="I14893" t="str">
            <v>止血材料</v>
          </cell>
          <cell r="J14893" t="str">
            <v>311300014H02</v>
          </cell>
          <cell r="K14893" t="str">
            <v>止血材料</v>
          </cell>
          <cell r="L14893" t="str">
            <v>丙类</v>
          </cell>
        </row>
        <row r="14893">
          <cell r="O14893" t="str">
            <v>02</v>
          </cell>
          <cell r="P14893" t="str">
            <v>氧化纤维素</v>
          </cell>
          <cell r="Q14893" t="str">
            <v>001</v>
          </cell>
          <cell r="R14893" t="str">
            <v>预装/可吸收/抑菌/面积＜15cm²</v>
          </cell>
        </row>
        <row r="14894">
          <cell r="H14894" t="str">
            <v>33，330201061</v>
          </cell>
          <cell r="I14894" t="str">
            <v>止血材料、可吸收止血材料、可吸收止血绫</v>
          </cell>
          <cell r="J14894" t="str">
            <v>33H15</v>
          </cell>
          <cell r="K14894" t="str">
            <v>可吸收止血材料(手术治疗)</v>
          </cell>
          <cell r="L14894" t="str">
            <v>乙类</v>
          </cell>
          <cell r="M14894" t="str">
            <v>2000</v>
          </cell>
        </row>
        <row r="14894">
          <cell r="O14894" t="str">
            <v>02</v>
          </cell>
          <cell r="P14894" t="str">
            <v>氧化纤维素</v>
          </cell>
          <cell r="Q14894" t="str">
            <v>001</v>
          </cell>
          <cell r="R14894" t="str">
            <v>预装/可吸收/抑菌/面积＜15cm²</v>
          </cell>
        </row>
        <row r="14895">
          <cell r="H14895" t="str">
            <v>33，330201061</v>
          </cell>
          <cell r="I14895" t="str">
            <v>止血材料、可吸收止血材料、可吸收止血绫</v>
          </cell>
          <cell r="J14895" t="str">
            <v>330201061H04</v>
          </cell>
          <cell r="K14895" t="str">
            <v>止血材料(脑深部电刺激镇痛术)</v>
          </cell>
          <cell r="L14895" t="str">
            <v>丙类</v>
          </cell>
        </row>
        <row r="14895">
          <cell r="O14895" t="str">
            <v>02</v>
          </cell>
          <cell r="P14895" t="str">
            <v>氧化纤维素</v>
          </cell>
          <cell r="Q14895" t="str">
            <v>001</v>
          </cell>
          <cell r="R14895" t="str">
            <v>预装/可吸收/抑菌/面积＜15cm²</v>
          </cell>
        </row>
        <row r="14896">
          <cell r="H14896" t="str">
            <v>33，330201061</v>
          </cell>
          <cell r="I14896" t="str">
            <v>止血材料、可吸收止血材料、可吸收止血绫</v>
          </cell>
          <cell r="J14896" t="str">
            <v>33H19</v>
          </cell>
          <cell r="K14896" t="str">
            <v>可吸收止血绫(手术治疗)</v>
          </cell>
          <cell r="L14896" t="str">
            <v>乙类</v>
          </cell>
          <cell r="M14896" t="str">
            <v>2000</v>
          </cell>
        </row>
        <row r="14896">
          <cell r="O14896" t="str">
            <v>02</v>
          </cell>
          <cell r="P14896" t="str">
            <v>氧化纤维素</v>
          </cell>
          <cell r="Q14896" t="str">
            <v>001</v>
          </cell>
          <cell r="R14896" t="str">
            <v>预装/可吸收/抑菌/面积＜15cm²</v>
          </cell>
        </row>
        <row r="14897">
          <cell r="H14897" t="str">
            <v>310402026；310402027；310402028</v>
          </cell>
          <cell r="I14897" t="str">
            <v>止血材料</v>
          </cell>
          <cell r="J14897" t="str">
            <v>310402026H01；310402027H01；310402028H01</v>
          </cell>
          <cell r="K14897" t="str">
            <v>丙类</v>
          </cell>
          <cell r="L14897" t="str">
            <v>无</v>
          </cell>
          <cell r="M14897" t="str">
            <v>无</v>
          </cell>
          <cell r="N14897" t="str">
            <v>无</v>
          </cell>
          <cell r="O14897" t="str">
            <v>02</v>
          </cell>
          <cell r="P14897" t="str">
            <v>氧化纤维素</v>
          </cell>
          <cell r="Q14897" t="str">
            <v>001</v>
          </cell>
          <cell r="R14897" t="str">
            <v>预装/可吸收/抑菌/面积＜15cm²</v>
          </cell>
        </row>
        <row r="14898">
          <cell r="A14898" t="str">
            <v>C15010221202002</v>
          </cell>
          <cell r="B14898" t="str">
            <v>C150102</v>
          </cell>
          <cell r="C14898" t="str">
            <v>止血防粘连材料</v>
          </cell>
          <cell r="D14898" t="str">
            <v>止血材料</v>
          </cell>
          <cell r="E14898" t="str">
            <v>非织布</v>
          </cell>
          <cell r="F14898" t="str">
            <v>212</v>
          </cell>
          <cell r="G14898" t="str">
            <v>止血材料</v>
          </cell>
          <cell r="H14898" t="str">
            <v>460000023</v>
          </cell>
          <cell r="I14898" t="str">
            <v>止血材料</v>
          </cell>
          <cell r="J14898" t="str">
            <v>460000023H01</v>
          </cell>
          <cell r="K14898" t="str">
            <v>止血材料</v>
          </cell>
          <cell r="L14898" t="str">
            <v>丙类</v>
          </cell>
        </row>
        <row r="14898">
          <cell r="O14898" t="str">
            <v>02</v>
          </cell>
          <cell r="P14898" t="str">
            <v>氧化纤维素</v>
          </cell>
          <cell r="Q14898" t="str">
            <v>002</v>
          </cell>
          <cell r="R14898" t="str">
            <v>预装/可吸收/抑菌/15cm²≤面积＜60cm²</v>
          </cell>
        </row>
        <row r="14899">
          <cell r="H14899" t="str">
            <v>311300014</v>
          </cell>
          <cell r="I14899" t="str">
            <v>止血材料</v>
          </cell>
          <cell r="J14899" t="str">
            <v>311300014H02</v>
          </cell>
          <cell r="K14899" t="str">
            <v>止血材料</v>
          </cell>
          <cell r="L14899" t="str">
            <v>丙类</v>
          </cell>
        </row>
        <row r="14899">
          <cell r="O14899" t="str">
            <v>02</v>
          </cell>
          <cell r="P14899" t="str">
            <v>氧化纤维素</v>
          </cell>
          <cell r="Q14899" t="str">
            <v>002</v>
          </cell>
          <cell r="R14899" t="str">
            <v>预装/可吸收/抑菌/15cm²≤面积＜60cm²</v>
          </cell>
        </row>
        <row r="14900">
          <cell r="H14900" t="str">
            <v>33，330201061</v>
          </cell>
          <cell r="I14900" t="str">
            <v>止血材料、可吸收止血材料、可吸收止血绫</v>
          </cell>
          <cell r="J14900" t="str">
            <v>33H15</v>
          </cell>
          <cell r="K14900" t="str">
            <v>可吸收止血材料(手术治疗)</v>
          </cell>
          <cell r="L14900" t="str">
            <v>乙类</v>
          </cell>
          <cell r="M14900" t="str">
            <v>2000</v>
          </cell>
        </row>
        <row r="14900">
          <cell r="O14900" t="str">
            <v>02</v>
          </cell>
          <cell r="P14900" t="str">
            <v>氧化纤维素</v>
          </cell>
          <cell r="Q14900" t="str">
            <v>002</v>
          </cell>
          <cell r="R14900" t="str">
            <v>预装/可吸收/抑菌/15cm²≤面积＜60cm²</v>
          </cell>
        </row>
        <row r="14901">
          <cell r="H14901" t="str">
            <v>33，330201061</v>
          </cell>
          <cell r="I14901" t="str">
            <v>止血材料、可吸收止血材料、可吸收止血绫</v>
          </cell>
          <cell r="J14901" t="str">
            <v>330201061H04</v>
          </cell>
          <cell r="K14901" t="str">
            <v>止血材料(脑深部电刺激镇痛术)</v>
          </cell>
          <cell r="L14901" t="str">
            <v>丙类</v>
          </cell>
        </row>
        <row r="14901">
          <cell r="O14901" t="str">
            <v>02</v>
          </cell>
          <cell r="P14901" t="str">
            <v>氧化纤维素</v>
          </cell>
          <cell r="Q14901" t="str">
            <v>002</v>
          </cell>
          <cell r="R14901" t="str">
            <v>预装/可吸收/抑菌/15cm²≤面积＜60cm²</v>
          </cell>
        </row>
        <row r="14902">
          <cell r="H14902" t="str">
            <v>33，330201061</v>
          </cell>
          <cell r="I14902" t="str">
            <v>止血材料、可吸收止血材料、可吸收止血绫</v>
          </cell>
          <cell r="J14902" t="str">
            <v>33H19</v>
          </cell>
          <cell r="K14902" t="str">
            <v>可吸收止血绫(手术治疗)</v>
          </cell>
          <cell r="L14902" t="str">
            <v>乙类</v>
          </cell>
          <cell r="M14902" t="str">
            <v>2000</v>
          </cell>
        </row>
        <row r="14902">
          <cell r="O14902" t="str">
            <v>02</v>
          </cell>
          <cell r="P14902" t="str">
            <v>氧化纤维素</v>
          </cell>
          <cell r="Q14902" t="str">
            <v>002</v>
          </cell>
          <cell r="R14902" t="str">
            <v>预装/可吸收/抑菌/15cm²≤面积＜60cm²</v>
          </cell>
        </row>
        <row r="14903">
          <cell r="H14903" t="str">
            <v>310402026；310402027；310402028</v>
          </cell>
          <cell r="I14903" t="str">
            <v>止血材料</v>
          </cell>
          <cell r="J14903" t="str">
            <v>310402026H01；310402027H01；310402028H01</v>
          </cell>
          <cell r="K14903" t="str">
            <v>丙类</v>
          </cell>
          <cell r="L14903" t="str">
            <v>无</v>
          </cell>
          <cell r="M14903" t="str">
            <v>无</v>
          </cell>
          <cell r="N14903" t="str">
            <v>无</v>
          </cell>
          <cell r="O14903" t="str">
            <v>02</v>
          </cell>
          <cell r="P14903" t="str">
            <v>氧化纤维素</v>
          </cell>
          <cell r="Q14903" t="str">
            <v>002</v>
          </cell>
          <cell r="R14903" t="str">
            <v>预装/可吸收/抑菌/15cm²≤面积＜60cm²</v>
          </cell>
        </row>
        <row r="14904">
          <cell r="A14904" t="str">
            <v>C15010221202003</v>
          </cell>
          <cell r="B14904" t="str">
            <v>C150102</v>
          </cell>
          <cell r="C14904" t="str">
            <v>止血防粘连材料</v>
          </cell>
          <cell r="D14904" t="str">
            <v>止血材料</v>
          </cell>
          <cell r="E14904" t="str">
            <v>非织布</v>
          </cell>
          <cell r="F14904" t="str">
            <v>212</v>
          </cell>
          <cell r="G14904" t="str">
            <v>止血材料</v>
          </cell>
          <cell r="H14904" t="str">
            <v>460000023</v>
          </cell>
          <cell r="I14904" t="str">
            <v>止血材料</v>
          </cell>
          <cell r="J14904" t="str">
            <v>460000023H01</v>
          </cell>
          <cell r="K14904" t="str">
            <v>止血材料</v>
          </cell>
          <cell r="L14904" t="str">
            <v>丙类</v>
          </cell>
        </row>
        <row r="14904">
          <cell r="O14904" t="str">
            <v>02</v>
          </cell>
          <cell r="P14904" t="str">
            <v>氧化纤维素</v>
          </cell>
          <cell r="Q14904" t="str">
            <v>003</v>
          </cell>
          <cell r="R14904" t="str">
            <v>预装/可吸收/抑菌/面积≥60cm²</v>
          </cell>
        </row>
        <row r="14905">
          <cell r="H14905" t="str">
            <v>311300014</v>
          </cell>
          <cell r="I14905" t="str">
            <v>止血材料</v>
          </cell>
          <cell r="J14905" t="str">
            <v>311300014H02</v>
          </cell>
          <cell r="K14905" t="str">
            <v>止血材料</v>
          </cell>
          <cell r="L14905" t="str">
            <v>丙类</v>
          </cell>
        </row>
        <row r="14905">
          <cell r="O14905" t="str">
            <v>02</v>
          </cell>
          <cell r="P14905" t="str">
            <v>氧化纤维素</v>
          </cell>
          <cell r="Q14905" t="str">
            <v>003</v>
          </cell>
          <cell r="R14905" t="str">
            <v>预装/可吸收/抑菌/面积≥60cm²</v>
          </cell>
        </row>
        <row r="14906">
          <cell r="H14906" t="str">
            <v>33，330201061</v>
          </cell>
          <cell r="I14906" t="str">
            <v>止血材料、可吸收止血材料、可吸收止血绫</v>
          </cell>
          <cell r="J14906" t="str">
            <v>33H15</v>
          </cell>
          <cell r="K14906" t="str">
            <v>可吸收止血材料(手术治疗)</v>
          </cell>
          <cell r="L14906" t="str">
            <v>乙类</v>
          </cell>
          <cell r="M14906" t="str">
            <v>2000</v>
          </cell>
        </row>
        <row r="14906">
          <cell r="O14906" t="str">
            <v>02</v>
          </cell>
          <cell r="P14906" t="str">
            <v>氧化纤维素</v>
          </cell>
          <cell r="Q14906" t="str">
            <v>003</v>
          </cell>
          <cell r="R14906" t="str">
            <v>预装/可吸收/抑菌/面积≥60cm²</v>
          </cell>
        </row>
        <row r="14907">
          <cell r="H14907" t="str">
            <v>33，330201061</v>
          </cell>
          <cell r="I14907" t="str">
            <v>止血材料、可吸收止血材料、可吸收止血绫</v>
          </cell>
          <cell r="J14907" t="str">
            <v>330201061H04</v>
          </cell>
          <cell r="K14907" t="str">
            <v>止血材料(脑深部电刺激镇痛术)</v>
          </cell>
          <cell r="L14907" t="str">
            <v>丙类</v>
          </cell>
        </row>
        <row r="14907">
          <cell r="O14907" t="str">
            <v>02</v>
          </cell>
          <cell r="P14907" t="str">
            <v>氧化纤维素</v>
          </cell>
          <cell r="Q14907" t="str">
            <v>003</v>
          </cell>
          <cell r="R14907" t="str">
            <v>预装/可吸收/抑菌/面积≥60cm²</v>
          </cell>
        </row>
        <row r="14908">
          <cell r="H14908" t="str">
            <v>33，330201061</v>
          </cell>
          <cell r="I14908" t="str">
            <v>止血材料、可吸收止血材料、可吸收止血绫</v>
          </cell>
          <cell r="J14908" t="str">
            <v>33H19</v>
          </cell>
          <cell r="K14908" t="str">
            <v>可吸收止血绫(手术治疗)</v>
          </cell>
          <cell r="L14908" t="str">
            <v>乙类</v>
          </cell>
          <cell r="M14908" t="str">
            <v>2000</v>
          </cell>
        </row>
        <row r="14908">
          <cell r="O14908" t="str">
            <v>02</v>
          </cell>
          <cell r="P14908" t="str">
            <v>氧化纤维素</v>
          </cell>
          <cell r="Q14908" t="str">
            <v>003</v>
          </cell>
          <cell r="R14908" t="str">
            <v>预装/可吸收/抑菌/面积≥60cm²</v>
          </cell>
        </row>
        <row r="14909">
          <cell r="H14909" t="str">
            <v>310402026；310402027；310402028</v>
          </cell>
          <cell r="I14909" t="str">
            <v>止血材料</v>
          </cell>
          <cell r="J14909" t="str">
            <v>310402026H01；310402027H01；310402028H01</v>
          </cell>
          <cell r="K14909" t="str">
            <v>丙类</v>
          </cell>
          <cell r="L14909" t="str">
            <v>无</v>
          </cell>
          <cell r="M14909" t="str">
            <v>无</v>
          </cell>
          <cell r="N14909" t="str">
            <v>无</v>
          </cell>
          <cell r="O14909" t="str">
            <v>02</v>
          </cell>
          <cell r="P14909" t="str">
            <v>氧化纤维素</v>
          </cell>
          <cell r="Q14909" t="str">
            <v>003</v>
          </cell>
          <cell r="R14909" t="str">
            <v>预装/可吸收/抑菌/面积≥60cm²</v>
          </cell>
        </row>
        <row r="14910">
          <cell r="A14910" t="str">
            <v>C15010221202004</v>
          </cell>
          <cell r="B14910" t="str">
            <v>C150102</v>
          </cell>
          <cell r="C14910" t="str">
            <v>止血防粘连材料</v>
          </cell>
          <cell r="D14910" t="str">
            <v>止血材料</v>
          </cell>
          <cell r="E14910" t="str">
            <v>非织布</v>
          </cell>
          <cell r="F14910" t="str">
            <v>212</v>
          </cell>
          <cell r="G14910" t="str">
            <v>止血材料</v>
          </cell>
          <cell r="H14910" t="str">
            <v>460000023</v>
          </cell>
          <cell r="I14910" t="str">
            <v>止血材料</v>
          </cell>
          <cell r="J14910" t="str">
            <v>460000023H01</v>
          </cell>
          <cell r="K14910" t="str">
            <v>止血材料</v>
          </cell>
          <cell r="L14910" t="str">
            <v>丙类</v>
          </cell>
        </row>
        <row r="14910">
          <cell r="O14910" t="str">
            <v>02</v>
          </cell>
          <cell r="P14910" t="str">
            <v>氧化纤维素</v>
          </cell>
          <cell r="Q14910" t="str">
            <v>004</v>
          </cell>
          <cell r="R14910" t="str">
            <v>预装/可吸收/非抑菌/面积＜15cm²</v>
          </cell>
        </row>
        <row r="14911">
          <cell r="H14911" t="str">
            <v>311300014</v>
          </cell>
          <cell r="I14911" t="str">
            <v>止血材料</v>
          </cell>
          <cell r="J14911" t="str">
            <v>311300014H02</v>
          </cell>
          <cell r="K14911" t="str">
            <v>止血材料</v>
          </cell>
          <cell r="L14911" t="str">
            <v>丙类</v>
          </cell>
        </row>
        <row r="14911">
          <cell r="O14911" t="str">
            <v>02</v>
          </cell>
          <cell r="P14911" t="str">
            <v>氧化纤维素</v>
          </cell>
          <cell r="Q14911" t="str">
            <v>004</v>
          </cell>
          <cell r="R14911" t="str">
            <v>预装/可吸收/非抑菌/面积＜15cm²</v>
          </cell>
        </row>
        <row r="14912">
          <cell r="H14912" t="str">
            <v>33，330201061</v>
          </cell>
          <cell r="I14912" t="str">
            <v>止血材料、可吸收止血材料、可吸收止血绫</v>
          </cell>
          <cell r="J14912" t="str">
            <v>33H15</v>
          </cell>
          <cell r="K14912" t="str">
            <v>可吸收止血材料(手术治疗)</v>
          </cell>
          <cell r="L14912" t="str">
            <v>乙类</v>
          </cell>
          <cell r="M14912" t="str">
            <v>2000</v>
          </cell>
        </row>
        <row r="14912">
          <cell r="O14912" t="str">
            <v>02</v>
          </cell>
          <cell r="P14912" t="str">
            <v>氧化纤维素</v>
          </cell>
          <cell r="Q14912" t="str">
            <v>004</v>
          </cell>
          <cell r="R14912" t="str">
            <v>预装/可吸收/非抑菌/面积＜15cm²</v>
          </cell>
        </row>
        <row r="14913">
          <cell r="H14913" t="str">
            <v>33，330201061</v>
          </cell>
          <cell r="I14913" t="str">
            <v>止血材料、可吸收止血材料、可吸收止血绫</v>
          </cell>
          <cell r="J14913" t="str">
            <v>330201061H04</v>
          </cell>
          <cell r="K14913" t="str">
            <v>止血材料(脑深部电刺激镇痛术)</v>
          </cell>
          <cell r="L14913" t="str">
            <v>丙类</v>
          </cell>
        </row>
        <row r="14913">
          <cell r="O14913" t="str">
            <v>02</v>
          </cell>
          <cell r="P14913" t="str">
            <v>氧化纤维素</v>
          </cell>
          <cell r="Q14913" t="str">
            <v>004</v>
          </cell>
          <cell r="R14913" t="str">
            <v>预装/可吸收/非抑菌/面积＜15cm²</v>
          </cell>
        </row>
        <row r="14914">
          <cell r="H14914" t="str">
            <v>33，330201061</v>
          </cell>
          <cell r="I14914" t="str">
            <v>止血材料、可吸收止血材料、可吸收止血绫</v>
          </cell>
          <cell r="J14914" t="str">
            <v>33H19</v>
          </cell>
          <cell r="K14914" t="str">
            <v>可吸收止血绫(手术治疗)</v>
          </cell>
          <cell r="L14914" t="str">
            <v>乙类</v>
          </cell>
          <cell r="M14914" t="str">
            <v>2000</v>
          </cell>
        </row>
        <row r="14914">
          <cell r="O14914" t="str">
            <v>02</v>
          </cell>
          <cell r="P14914" t="str">
            <v>氧化纤维素</v>
          </cell>
          <cell r="Q14914" t="str">
            <v>004</v>
          </cell>
          <cell r="R14914" t="str">
            <v>预装/可吸收/非抑菌/面积＜15cm²</v>
          </cell>
        </row>
        <row r="14915">
          <cell r="H14915" t="str">
            <v>310402026；310402027；310402028</v>
          </cell>
          <cell r="I14915" t="str">
            <v>止血材料</v>
          </cell>
          <cell r="J14915" t="str">
            <v>310402026H01；310402027H01；310402028H01</v>
          </cell>
          <cell r="K14915" t="str">
            <v>丙类</v>
          </cell>
          <cell r="L14915" t="str">
            <v>无</v>
          </cell>
          <cell r="M14915" t="str">
            <v>无</v>
          </cell>
          <cell r="N14915" t="str">
            <v>无</v>
          </cell>
          <cell r="O14915" t="str">
            <v>02</v>
          </cell>
          <cell r="P14915" t="str">
            <v>氧化纤维素</v>
          </cell>
          <cell r="Q14915" t="str">
            <v>004</v>
          </cell>
          <cell r="R14915" t="str">
            <v>预装/可吸收/非抑菌/面积＜15cm²</v>
          </cell>
        </row>
        <row r="14916">
          <cell r="A14916" t="str">
            <v>C15010221202005</v>
          </cell>
          <cell r="B14916" t="str">
            <v>C150102</v>
          </cell>
          <cell r="C14916" t="str">
            <v>止血防粘连材料</v>
          </cell>
          <cell r="D14916" t="str">
            <v>止血材料</v>
          </cell>
          <cell r="E14916" t="str">
            <v>非织布</v>
          </cell>
          <cell r="F14916" t="str">
            <v>212</v>
          </cell>
          <cell r="G14916" t="str">
            <v>止血材料</v>
          </cell>
          <cell r="H14916" t="str">
            <v>460000023</v>
          </cell>
          <cell r="I14916" t="str">
            <v>止血材料</v>
          </cell>
          <cell r="J14916" t="str">
            <v>460000023H01</v>
          </cell>
          <cell r="K14916" t="str">
            <v>止血材料</v>
          </cell>
          <cell r="L14916" t="str">
            <v>丙类</v>
          </cell>
        </row>
        <row r="14916">
          <cell r="O14916" t="str">
            <v>02</v>
          </cell>
          <cell r="P14916" t="str">
            <v>氧化纤维素</v>
          </cell>
          <cell r="Q14916" t="str">
            <v>005</v>
          </cell>
          <cell r="R14916" t="str">
            <v>预装/可吸收/非抑菌/15cm²≤面积＜60cm²</v>
          </cell>
        </row>
        <row r="14917">
          <cell r="H14917" t="str">
            <v>311300014</v>
          </cell>
          <cell r="I14917" t="str">
            <v>止血材料</v>
          </cell>
          <cell r="J14917" t="str">
            <v>311300014H02</v>
          </cell>
          <cell r="K14917" t="str">
            <v>止血材料</v>
          </cell>
          <cell r="L14917" t="str">
            <v>丙类</v>
          </cell>
        </row>
        <row r="14917">
          <cell r="O14917" t="str">
            <v>02</v>
          </cell>
          <cell r="P14917" t="str">
            <v>氧化纤维素</v>
          </cell>
          <cell r="Q14917" t="str">
            <v>005</v>
          </cell>
          <cell r="R14917" t="str">
            <v>预装/可吸收/非抑菌/15cm²≤面积＜60cm²</v>
          </cell>
        </row>
        <row r="14918">
          <cell r="H14918" t="str">
            <v>33，330201061</v>
          </cell>
          <cell r="I14918" t="str">
            <v>止血材料、可吸收止血材料、可吸收止血绫</v>
          </cell>
          <cell r="J14918" t="str">
            <v>33H15</v>
          </cell>
          <cell r="K14918" t="str">
            <v>可吸收止血材料(手术治疗)</v>
          </cell>
          <cell r="L14918" t="str">
            <v>乙类</v>
          </cell>
          <cell r="M14918" t="str">
            <v>2000</v>
          </cell>
        </row>
        <row r="14918">
          <cell r="O14918" t="str">
            <v>02</v>
          </cell>
          <cell r="P14918" t="str">
            <v>氧化纤维素</v>
          </cell>
          <cell r="Q14918" t="str">
            <v>005</v>
          </cell>
          <cell r="R14918" t="str">
            <v>预装/可吸收/非抑菌/15cm²≤面积＜60cm²</v>
          </cell>
        </row>
        <row r="14919">
          <cell r="H14919" t="str">
            <v>33，330201061</v>
          </cell>
          <cell r="I14919" t="str">
            <v>止血材料、可吸收止血材料、可吸收止血绫</v>
          </cell>
          <cell r="J14919" t="str">
            <v>330201061H04</v>
          </cell>
          <cell r="K14919" t="str">
            <v>止血材料(脑深部电刺激镇痛术)</v>
          </cell>
          <cell r="L14919" t="str">
            <v>丙类</v>
          </cell>
        </row>
        <row r="14919">
          <cell r="O14919" t="str">
            <v>02</v>
          </cell>
          <cell r="P14919" t="str">
            <v>氧化纤维素</v>
          </cell>
          <cell r="Q14919" t="str">
            <v>005</v>
          </cell>
          <cell r="R14919" t="str">
            <v>预装/可吸收/非抑菌/15cm²≤面积＜60cm²</v>
          </cell>
        </row>
        <row r="14920">
          <cell r="H14920" t="str">
            <v>33，330201061</v>
          </cell>
          <cell r="I14920" t="str">
            <v>止血材料、可吸收止血材料、可吸收止血绫</v>
          </cell>
          <cell r="J14920" t="str">
            <v>33H19</v>
          </cell>
          <cell r="K14920" t="str">
            <v>可吸收止血绫(手术治疗)</v>
          </cell>
          <cell r="L14920" t="str">
            <v>乙类</v>
          </cell>
          <cell r="M14920" t="str">
            <v>2000</v>
          </cell>
        </row>
        <row r="14920">
          <cell r="O14920" t="str">
            <v>02</v>
          </cell>
          <cell r="P14920" t="str">
            <v>氧化纤维素</v>
          </cell>
          <cell r="Q14920" t="str">
            <v>005</v>
          </cell>
          <cell r="R14920" t="str">
            <v>预装/可吸收/非抑菌/15cm²≤面积＜60cm²</v>
          </cell>
        </row>
        <row r="14921">
          <cell r="H14921" t="str">
            <v>310402026；310402027；310402028</v>
          </cell>
          <cell r="I14921" t="str">
            <v>止血材料</v>
          </cell>
          <cell r="J14921" t="str">
            <v>310402026H01；310402027H01；310402028H01</v>
          </cell>
          <cell r="K14921" t="str">
            <v>丙类</v>
          </cell>
          <cell r="L14921" t="str">
            <v>无</v>
          </cell>
          <cell r="M14921" t="str">
            <v>无</v>
          </cell>
          <cell r="N14921" t="str">
            <v>无</v>
          </cell>
          <cell r="O14921" t="str">
            <v>02</v>
          </cell>
          <cell r="P14921" t="str">
            <v>氧化纤维素</v>
          </cell>
          <cell r="Q14921" t="str">
            <v>005</v>
          </cell>
          <cell r="R14921" t="str">
            <v>预装/可吸收/非抑菌/15cm²≤面积＜60cm²</v>
          </cell>
        </row>
        <row r="14922">
          <cell r="A14922" t="str">
            <v>C15010221202006</v>
          </cell>
          <cell r="B14922" t="str">
            <v>C150102</v>
          </cell>
          <cell r="C14922" t="str">
            <v>止血防粘连材料</v>
          </cell>
          <cell r="D14922" t="str">
            <v>止血材料</v>
          </cell>
          <cell r="E14922" t="str">
            <v>非织布</v>
          </cell>
          <cell r="F14922" t="str">
            <v>212</v>
          </cell>
          <cell r="G14922" t="str">
            <v>止血材料</v>
          </cell>
          <cell r="H14922" t="str">
            <v>460000023</v>
          </cell>
          <cell r="I14922" t="str">
            <v>止血材料</v>
          </cell>
          <cell r="J14922" t="str">
            <v>460000023H01</v>
          </cell>
          <cell r="K14922" t="str">
            <v>止血材料</v>
          </cell>
          <cell r="L14922" t="str">
            <v>丙类</v>
          </cell>
        </row>
        <row r="14922">
          <cell r="O14922" t="str">
            <v>02</v>
          </cell>
          <cell r="P14922" t="str">
            <v>氧化纤维素</v>
          </cell>
          <cell r="Q14922" t="str">
            <v>006</v>
          </cell>
          <cell r="R14922" t="str">
            <v>预装/可吸收/非抑菌/面积≥60cm²</v>
          </cell>
        </row>
        <row r="14923">
          <cell r="H14923" t="str">
            <v>311300014</v>
          </cell>
          <cell r="I14923" t="str">
            <v>止血材料</v>
          </cell>
          <cell r="J14923" t="str">
            <v>311300014H02</v>
          </cell>
          <cell r="K14923" t="str">
            <v>止血材料</v>
          </cell>
          <cell r="L14923" t="str">
            <v>丙类</v>
          </cell>
        </row>
        <row r="14923">
          <cell r="O14923" t="str">
            <v>02</v>
          </cell>
          <cell r="P14923" t="str">
            <v>氧化纤维素</v>
          </cell>
          <cell r="Q14923" t="str">
            <v>006</v>
          </cell>
          <cell r="R14923" t="str">
            <v>预装/可吸收/非抑菌/面积≥60cm²</v>
          </cell>
        </row>
        <row r="14924">
          <cell r="H14924" t="str">
            <v>33，330201061</v>
          </cell>
          <cell r="I14924" t="str">
            <v>止血材料、可吸收止血材料、可吸收止血绫</v>
          </cell>
          <cell r="J14924" t="str">
            <v>33H15</v>
          </cell>
          <cell r="K14924" t="str">
            <v>可吸收止血材料(手术治疗)</v>
          </cell>
          <cell r="L14924" t="str">
            <v>乙类</v>
          </cell>
          <cell r="M14924" t="str">
            <v>2000</v>
          </cell>
        </row>
        <row r="14924">
          <cell r="O14924" t="str">
            <v>02</v>
          </cell>
          <cell r="P14924" t="str">
            <v>氧化纤维素</v>
          </cell>
          <cell r="Q14924" t="str">
            <v>006</v>
          </cell>
          <cell r="R14924" t="str">
            <v>预装/可吸收/非抑菌/面积≥60cm²</v>
          </cell>
        </row>
        <row r="14925">
          <cell r="H14925" t="str">
            <v>33，330201061</v>
          </cell>
          <cell r="I14925" t="str">
            <v>止血材料、可吸收止血材料、可吸收止血绫</v>
          </cell>
          <cell r="J14925" t="str">
            <v>330201061H04</v>
          </cell>
          <cell r="K14925" t="str">
            <v>止血材料(脑深部电刺激镇痛术)</v>
          </cell>
          <cell r="L14925" t="str">
            <v>丙类</v>
          </cell>
        </row>
        <row r="14925">
          <cell r="O14925" t="str">
            <v>02</v>
          </cell>
          <cell r="P14925" t="str">
            <v>氧化纤维素</v>
          </cell>
          <cell r="Q14925" t="str">
            <v>006</v>
          </cell>
          <cell r="R14925" t="str">
            <v>预装/可吸收/非抑菌/面积≥60cm²</v>
          </cell>
        </row>
        <row r="14926">
          <cell r="H14926" t="str">
            <v>33，330201061</v>
          </cell>
          <cell r="I14926" t="str">
            <v>止血材料、可吸收止血材料、可吸收止血绫</v>
          </cell>
          <cell r="J14926" t="str">
            <v>33H19</v>
          </cell>
          <cell r="K14926" t="str">
            <v>可吸收止血绫(手术治疗)</v>
          </cell>
          <cell r="L14926" t="str">
            <v>乙类</v>
          </cell>
          <cell r="M14926" t="str">
            <v>2000</v>
          </cell>
        </row>
        <row r="14926">
          <cell r="O14926" t="str">
            <v>02</v>
          </cell>
          <cell r="P14926" t="str">
            <v>氧化纤维素</v>
          </cell>
          <cell r="Q14926" t="str">
            <v>006</v>
          </cell>
          <cell r="R14926" t="str">
            <v>预装/可吸收/非抑菌/面积≥60cm²</v>
          </cell>
        </row>
        <row r="14927">
          <cell r="H14927" t="str">
            <v>310402026；310402027；310402028</v>
          </cell>
          <cell r="I14927" t="str">
            <v>止血材料</v>
          </cell>
          <cell r="J14927" t="str">
            <v>310402026H01；310402027H01；310402028H01</v>
          </cell>
          <cell r="K14927" t="str">
            <v>丙类</v>
          </cell>
          <cell r="L14927" t="str">
            <v>无</v>
          </cell>
          <cell r="M14927" t="str">
            <v>无</v>
          </cell>
          <cell r="N14927" t="str">
            <v>无</v>
          </cell>
          <cell r="O14927" t="str">
            <v>02</v>
          </cell>
          <cell r="P14927" t="str">
            <v>氧化纤维素</v>
          </cell>
          <cell r="Q14927" t="str">
            <v>006</v>
          </cell>
          <cell r="R14927" t="str">
            <v>预装/可吸收/非抑菌/面积≥60cm²</v>
          </cell>
        </row>
        <row r="14928">
          <cell r="A14928" t="str">
            <v>C15010221202007</v>
          </cell>
          <cell r="B14928" t="str">
            <v>C150102</v>
          </cell>
          <cell r="C14928" t="str">
            <v>止血防粘连材料</v>
          </cell>
          <cell r="D14928" t="str">
            <v>止血材料</v>
          </cell>
          <cell r="E14928" t="str">
            <v>非织布</v>
          </cell>
          <cell r="F14928" t="str">
            <v>212</v>
          </cell>
          <cell r="G14928" t="str">
            <v>止血材料</v>
          </cell>
          <cell r="H14928" t="str">
            <v>460000023</v>
          </cell>
          <cell r="I14928" t="str">
            <v>止血材料</v>
          </cell>
          <cell r="J14928" t="str">
            <v>460000023H01</v>
          </cell>
          <cell r="K14928" t="str">
            <v>止血材料</v>
          </cell>
          <cell r="L14928" t="str">
            <v>丙类</v>
          </cell>
        </row>
        <row r="14928">
          <cell r="O14928" t="str">
            <v>02</v>
          </cell>
          <cell r="P14928" t="str">
            <v>氧化纤维素</v>
          </cell>
          <cell r="Q14928" t="str">
            <v>007</v>
          </cell>
          <cell r="R14928" t="str">
            <v>预装/不可吸收/抑菌/面积＜15cm²</v>
          </cell>
        </row>
        <row r="14929">
          <cell r="H14929" t="str">
            <v>311300014</v>
          </cell>
          <cell r="I14929" t="str">
            <v>止血材料</v>
          </cell>
          <cell r="J14929" t="str">
            <v>311300014H02</v>
          </cell>
          <cell r="K14929" t="str">
            <v>止血材料</v>
          </cell>
          <cell r="L14929" t="str">
            <v>丙类</v>
          </cell>
        </row>
        <row r="14929">
          <cell r="O14929" t="str">
            <v>02</v>
          </cell>
          <cell r="P14929" t="str">
            <v>氧化纤维素</v>
          </cell>
          <cell r="Q14929" t="str">
            <v>007</v>
          </cell>
          <cell r="R14929" t="str">
            <v>预装/不可吸收/抑菌/面积＜15cm²</v>
          </cell>
        </row>
        <row r="14930">
          <cell r="H14930" t="str">
            <v>33，330201061</v>
          </cell>
          <cell r="I14930" t="str">
            <v>止血材料、可吸收止血材料、可吸收止血绫</v>
          </cell>
          <cell r="J14930" t="str">
            <v>33H15</v>
          </cell>
          <cell r="K14930" t="str">
            <v>可吸收止血材料(手术治疗)</v>
          </cell>
          <cell r="L14930" t="str">
            <v>乙类</v>
          </cell>
          <cell r="M14930" t="str">
            <v>2000</v>
          </cell>
        </row>
        <row r="14930">
          <cell r="O14930" t="str">
            <v>02</v>
          </cell>
          <cell r="P14930" t="str">
            <v>氧化纤维素</v>
          </cell>
          <cell r="Q14930" t="str">
            <v>007</v>
          </cell>
          <cell r="R14930" t="str">
            <v>预装/不可吸收/抑菌/面积＜15cm²</v>
          </cell>
        </row>
        <row r="14931">
          <cell r="H14931" t="str">
            <v>33，330201061</v>
          </cell>
          <cell r="I14931" t="str">
            <v>止血材料、可吸收止血材料、可吸收止血绫</v>
          </cell>
          <cell r="J14931" t="str">
            <v>330201061H04</v>
          </cell>
          <cell r="K14931" t="str">
            <v>止血材料(脑深部电刺激镇痛术)</v>
          </cell>
          <cell r="L14931" t="str">
            <v>丙类</v>
          </cell>
        </row>
        <row r="14931">
          <cell r="O14931" t="str">
            <v>02</v>
          </cell>
          <cell r="P14931" t="str">
            <v>氧化纤维素</v>
          </cell>
          <cell r="Q14931" t="str">
            <v>007</v>
          </cell>
          <cell r="R14931" t="str">
            <v>预装/不可吸收/抑菌/面积＜15cm²</v>
          </cell>
        </row>
        <row r="14932">
          <cell r="H14932" t="str">
            <v>33，330201061</v>
          </cell>
          <cell r="I14932" t="str">
            <v>止血材料、可吸收止血材料、可吸收止血绫</v>
          </cell>
          <cell r="J14932" t="str">
            <v>33H19</v>
          </cell>
          <cell r="K14932" t="str">
            <v>可吸收止血绫(手术治疗)</v>
          </cell>
          <cell r="L14932" t="str">
            <v>乙类</v>
          </cell>
          <cell r="M14932" t="str">
            <v>2000</v>
          </cell>
        </row>
        <row r="14932">
          <cell r="O14932" t="str">
            <v>02</v>
          </cell>
          <cell r="P14932" t="str">
            <v>氧化纤维素</v>
          </cell>
          <cell r="Q14932" t="str">
            <v>007</v>
          </cell>
          <cell r="R14932" t="str">
            <v>预装/不可吸收/抑菌/面积＜15cm²</v>
          </cell>
        </row>
        <row r="14933">
          <cell r="H14933" t="str">
            <v>310402026；310402027；310402028</v>
          </cell>
          <cell r="I14933" t="str">
            <v>止血材料</v>
          </cell>
          <cell r="J14933" t="str">
            <v>310402026H01；310402027H01；310402028H01</v>
          </cell>
          <cell r="K14933" t="str">
            <v>丙类</v>
          </cell>
          <cell r="L14933" t="str">
            <v>无</v>
          </cell>
          <cell r="M14933" t="str">
            <v>无</v>
          </cell>
          <cell r="N14933" t="str">
            <v>无</v>
          </cell>
          <cell r="O14933" t="str">
            <v>02</v>
          </cell>
          <cell r="P14933" t="str">
            <v>氧化纤维素</v>
          </cell>
          <cell r="Q14933" t="str">
            <v>007</v>
          </cell>
          <cell r="R14933" t="str">
            <v>预装/不可吸收/抑菌/面积＜15cm²</v>
          </cell>
        </row>
        <row r="14934">
          <cell r="A14934" t="str">
            <v>C15010221202008</v>
          </cell>
          <cell r="B14934" t="str">
            <v>C150102</v>
          </cell>
          <cell r="C14934" t="str">
            <v>止血防粘连材料</v>
          </cell>
          <cell r="D14934" t="str">
            <v>止血材料</v>
          </cell>
          <cell r="E14934" t="str">
            <v>非织布</v>
          </cell>
          <cell r="F14934" t="str">
            <v>212</v>
          </cell>
          <cell r="G14934" t="str">
            <v>止血材料</v>
          </cell>
          <cell r="H14934" t="str">
            <v>460000023</v>
          </cell>
          <cell r="I14934" t="str">
            <v>止血材料</v>
          </cell>
          <cell r="J14934" t="str">
            <v>460000023H01</v>
          </cell>
          <cell r="K14934" t="str">
            <v>止血材料</v>
          </cell>
          <cell r="L14934" t="str">
            <v>丙类</v>
          </cell>
        </row>
        <row r="14934">
          <cell r="O14934" t="str">
            <v>02</v>
          </cell>
          <cell r="P14934" t="str">
            <v>氧化纤维素</v>
          </cell>
          <cell r="Q14934" t="str">
            <v>008</v>
          </cell>
          <cell r="R14934" t="str">
            <v>预装/不可吸收/抑菌/15cm²≤面积＜60cm²</v>
          </cell>
        </row>
        <row r="14935">
          <cell r="H14935" t="str">
            <v>311300014</v>
          </cell>
          <cell r="I14935" t="str">
            <v>止血材料</v>
          </cell>
          <cell r="J14935" t="str">
            <v>311300014H02</v>
          </cell>
          <cell r="K14935" t="str">
            <v>止血材料</v>
          </cell>
          <cell r="L14935" t="str">
            <v>丙类</v>
          </cell>
        </row>
        <row r="14935">
          <cell r="O14935" t="str">
            <v>02</v>
          </cell>
          <cell r="P14935" t="str">
            <v>氧化纤维素</v>
          </cell>
          <cell r="Q14935" t="str">
            <v>008</v>
          </cell>
          <cell r="R14935" t="str">
            <v>预装/不可吸收/抑菌/15cm²≤面积＜60cm²</v>
          </cell>
        </row>
        <row r="14936">
          <cell r="H14936" t="str">
            <v>33，330201061</v>
          </cell>
          <cell r="I14936" t="str">
            <v>止血材料、可吸收止血材料、可吸收止血绫</v>
          </cell>
          <cell r="J14936" t="str">
            <v>33H15</v>
          </cell>
          <cell r="K14936" t="str">
            <v>可吸收止血材料(手术治疗)</v>
          </cell>
          <cell r="L14936" t="str">
            <v>乙类</v>
          </cell>
          <cell r="M14936" t="str">
            <v>2000</v>
          </cell>
        </row>
        <row r="14936">
          <cell r="O14936" t="str">
            <v>02</v>
          </cell>
          <cell r="P14936" t="str">
            <v>氧化纤维素</v>
          </cell>
          <cell r="Q14936" t="str">
            <v>008</v>
          </cell>
          <cell r="R14936" t="str">
            <v>预装/不可吸收/抑菌/15cm²≤面积＜60cm²</v>
          </cell>
        </row>
        <row r="14937">
          <cell r="H14937" t="str">
            <v>33，330201061</v>
          </cell>
          <cell r="I14937" t="str">
            <v>止血材料、可吸收止血材料、可吸收止血绫</v>
          </cell>
          <cell r="J14937" t="str">
            <v>330201061H04</v>
          </cell>
          <cell r="K14937" t="str">
            <v>止血材料(脑深部电刺激镇痛术)</v>
          </cell>
          <cell r="L14937" t="str">
            <v>丙类</v>
          </cell>
        </row>
        <row r="14937">
          <cell r="O14937" t="str">
            <v>02</v>
          </cell>
          <cell r="P14937" t="str">
            <v>氧化纤维素</v>
          </cell>
          <cell r="Q14937" t="str">
            <v>008</v>
          </cell>
          <cell r="R14937" t="str">
            <v>预装/不可吸收/抑菌/15cm²≤面积＜60cm²</v>
          </cell>
        </row>
        <row r="14938">
          <cell r="H14938" t="str">
            <v>33，330201061</v>
          </cell>
          <cell r="I14938" t="str">
            <v>止血材料、可吸收止血材料、可吸收止血绫</v>
          </cell>
          <cell r="J14938" t="str">
            <v>33H19</v>
          </cell>
          <cell r="K14938" t="str">
            <v>可吸收止血绫(手术治疗)</v>
          </cell>
          <cell r="L14938" t="str">
            <v>乙类</v>
          </cell>
          <cell r="M14938" t="str">
            <v>2000</v>
          </cell>
        </row>
        <row r="14938">
          <cell r="O14938" t="str">
            <v>02</v>
          </cell>
          <cell r="P14938" t="str">
            <v>氧化纤维素</v>
          </cell>
          <cell r="Q14938" t="str">
            <v>008</v>
          </cell>
          <cell r="R14938" t="str">
            <v>预装/不可吸收/抑菌/15cm²≤面积＜60cm²</v>
          </cell>
        </row>
        <row r="14939">
          <cell r="H14939" t="str">
            <v>310402026；310402027；310402028</v>
          </cell>
          <cell r="I14939" t="str">
            <v>止血材料</v>
          </cell>
          <cell r="J14939" t="str">
            <v>310402026H01；310402027H01；310402028H01</v>
          </cell>
          <cell r="K14939" t="str">
            <v>丙类</v>
          </cell>
          <cell r="L14939" t="str">
            <v>无</v>
          </cell>
          <cell r="M14939" t="str">
            <v>无</v>
          </cell>
          <cell r="N14939" t="str">
            <v>无</v>
          </cell>
          <cell r="O14939" t="str">
            <v>02</v>
          </cell>
          <cell r="P14939" t="str">
            <v>氧化纤维素</v>
          </cell>
          <cell r="Q14939" t="str">
            <v>008</v>
          </cell>
          <cell r="R14939" t="str">
            <v>预装/不可吸收/抑菌/15cm²≤面积＜60cm²</v>
          </cell>
        </row>
        <row r="14940">
          <cell r="A14940" t="str">
            <v>C15010221202009</v>
          </cell>
          <cell r="B14940" t="str">
            <v>C150102</v>
          </cell>
          <cell r="C14940" t="str">
            <v>止血防粘连材料</v>
          </cell>
          <cell r="D14940" t="str">
            <v>止血材料</v>
          </cell>
          <cell r="E14940" t="str">
            <v>非织布</v>
          </cell>
          <cell r="F14940" t="str">
            <v>212</v>
          </cell>
          <cell r="G14940" t="str">
            <v>止血材料</v>
          </cell>
          <cell r="H14940" t="str">
            <v>460000023</v>
          </cell>
          <cell r="I14940" t="str">
            <v>止血材料</v>
          </cell>
          <cell r="J14940" t="str">
            <v>460000023H01</v>
          </cell>
          <cell r="K14940" t="str">
            <v>止血材料</v>
          </cell>
          <cell r="L14940" t="str">
            <v>丙类</v>
          </cell>
        </row>
        <row r="14940">
          <cell r="O14940" t="str">
            <v>02</v>
          </cell>
          <cell r="P14940" t="str">
            <v>氧化纤维素</v>
          </cell>
          <cell r="Q14940" t="str">
            <v>009</v>
          </cell>
          <cell r="R14940" t="str">
            <v>预装/不可吸收/抑菌/面积≥60cm²</v>
          </cell>
        </row>
        <row r="14941">
          <cell r="H14941" t="str">
            <v>311300014</v>
          </cell>
          <cell r="I14941" t="str">
            <v>止血材料</v>
          </cell>
          <cell r="J14941" t="str">
            <v>311300014H02</v>
          </cell>
          <cell r="K14941" t="str">
            <v>止血材料</v>
          </cell>
          <cell r="L14941" t="str">
            <v>丙类</v>
          </cell>
        </row>
        <row r="14941">
          <cell r="O14941" t="str">
            <v>02</v>
          </cell>
          <cell r="P14941" t="str">
            <v>氧化纤维素</v>
          </cell>
          <cell r="Q14941" t="str">
            <v>009</v>
          </cell>
          <cell r="R14941" t="str">
            <v>预装/不可吸收/抑菌/面积≥60cm²</v>
          </cell>
        </row>
        <row r="14942">
          <cell r="H14942" t="str">
            <v>33，330201061</v>
          </cell>
          <cell r="I14942" t="str">
            <v>止血材料、可吸收止血材料、可吸收止血绫</v>
          </cell>
          <cell r="J14942" t="str">
            <v>33H15</v>
          </cell>
          <cell r="K14942" t="str">
            <v>可吸收止血材料(手术治疗)</v>
          </cell>
          <cell r="L14942" t="str">
            <v>乙类</v>
          </cell>
          <cell r="M14942" t="str">
            <v>2000</v>
          </cell>
        </row>
        <row r="14942">
          <cell r="O14942" t="str">
            <v>02</v>
          </cell>
          <cell r="P14942" t="str">
            <v>氧化纤维素</v>
          </cell>
          <cell r="Q14942" t="str">
            <v>009</v>
          </cell>
          <cell r="R14942" t="str">
            <v>预装/不可吸收/抑菌/面积≥60cm²</v>
          </cell>
        </row>
        <row r="14943">
          <cell r="H14943" t="str">
            <v>33，330201061</v>
          </cell>
          <cell r="I14943" t="str">
            <v>止血材料、可吸收止血材料、可吸收止血绫</v>
          </cell>
          <cell r="J14943" t="str">
            <v>330201061H04</v>
          </cell>
          <cell r="K14943" t="str">
            <v>止血材料(脑深部电刺激镇痛术)</v>
          </cell>
          <cell r="L14943" t="str">
            <v>丙类</v>
          </cell>
        </row>
        <row r="14943">
          <cell r="O14943" t="str">
            <v>02</v>
          </cell>
          <cell r="P14943" t="str">
            <v>氧化纤维素</v>
          </cell>
          <cell r="Q14943" t="str">
            <v>009</v>
          </cell>
          <cell r="R14943" t="str">
            <v>预装/不可吸收/抑菌/面积≥60cm²</v>
          </cell>
        </row>
        <row r="14944">
          <cell r="H14944" t="str">
            <v>33，330201061</v>
          </cell>
          <cell r="I14944" t="str">
            <v>止血材料、可吸收止血材料、可吸收止血绫</v>
          </cell>
          <cell r="J14944" t="str">
            <v>33H19</v>
          </cell>
          <cell r="K14944" t="str">
            <v>可吸收止血绫(手术治疗)</v>
          </cell>
          <cell r="L14944" t="str">
            <v>乙类</v>
          </cell>
          <cell r="M14944" t="str">
            <v>2000</v>
          </cell>
        </row>
        <row r="14944">
          <cell r="O14944" t="str">
            <v>02</v>
          </cell>
          <cell r="P14944" t="str">
            <v>氧化纤维素</v>
          </cell>
          <cell r="Q14944" t="str">
            <v>009</v>
          </cell>
          <cell r="R14944" t="str">
            <v>预装/不可吸收/抑菌/面积≥60cm²</v>
          </cell>
        </row>
        <row r="14945">
          <cell r="H14945" t="str">
            <v>310402026；310402027；310402028</v>
          </cell>
          <cell r="I14945" t="str">
            <v>止血材料</v>
          </cell>
          <cell r="J14945" t="str">
            <v>310402026H01；310402027H01；310402028H01</v>
          </cell>
          <cell r="K14945" t="str">
            <v>丙类</v>
          </cell>
          <cell r="L14945" t="str">
            <v>无</v>
          </cell>
          <cell r="M14945" t="str">
            <v>无</v>
          </cell>
          <cell r="N14945" t="str">
            <v>无</v>
          </cell>
          <cell r="O14945" t="str">
            <v>02</v>
          </cell>
          <cell r="P14945" t="str">
            <v>氧化纤维素</v>
          </cell>
          <cell r="Q14945" t="str">
            <v>009</v>
          </cell>
          <cell r="R14945" t="str">
            <v>预装/不可吸收/抑菌/面积≥60cm²</v>
          </cell>
        </row>
        <row r="14946">
          <cell r="A14946" t="str">
            <v>C15010221202010</v>
          </cell>
          <cell r="B14946" t="str">
            <v>C150102</v>
          </cell>
          <cell r="C14946" t="str">
            <v>止血防粘连材料</v>
          </cell>
          <cell r="D14946" t="str">
            <v>止血材料</v>
          </cell>
          <cell r="E14946" t="str">
            <v>非织布</v>
          </cell>
          <cell r="F14946" t="str">
            <v>212</v>
          </cell>
          <cell r="G14946" t="str">
            <v>止血材料</v>
          </cell>
          <cell r="H14946" t="str">
            <v>460000023</v>
          </cell>
          <cell r="I14946" t="str">
            <v>止血材料</v>
          </cell>
          <cell r="J14946" t="str">
            <v>460000023H01</v>
          </cell>
          <cell r="K14946" t="str">
            <v>止血材料</v>
          </cell>
          <cell r="L14946" t="str">
            <v>丙类</v>
          </cell>
        </row>
        <row r="14946">
          <cell r="O14946" t="str">
            <v>02</v>
          </cell>
          <cell r="P14946" t="str">
            <v>氧化纤维素</v>
          </cell>
          <cell r="Q14946" t="str">
            <v>010</v>
          </cell>
          <cell r="R14946" t="str">
            <v>预装/不可吸收/非抑菌/面积＜15cm²</v>
          </cell>
        </row>
        <row r="14947">
          <cell r="H14947" t="str">
            <v>311300014</v>
          </cell>
          <cell r="I14947" t="str">
            <v>止血材料</v>
          </cell>
          <cell r="J14947" t="str">
            <v>311300014H02</v>
          </cell>
          <cell r="K14947" t="str">
            <v>止血材料</v>
          </cell>
          <cell r="L14947" t="str">
            <v>丙类</v>
          </cell>
        </row>
        <row r="14947">
          <cell r="O14947" t="str">
            <v>02</v>
          </cell>
          <cell r="P14947" t="str">
            <v>氧化纤维素</v>
          </cell>
          <cell r="Q14947" t="str">
            <v>010</v>
          </cell>
          <cell r="R14947" t="str">
            <v>预装/不可吸收/非抑菌/面积＜15cm²</v>
          </cell>
        </row>
        <row r="14948">
          <cell r="H14948" t="str">
            <v>33，330201061</v>
          </cell>
          <cell r="I14948" t="str">
            <v>止血材料、可吸收止血材料、可吸收止血绫</v>
          </cell>
          <cell r="J14948" t="str">
            <v>33H15</v>
          </cell>
          <cell r="K14948" t="str">
            <v>可吸收止血材料(手术治疗)</v>
          </cell>
          <cell r="L14948" t="str">
            <v>乙类</v>
          </cell>
          <cell r="M14948" t="str">
            <v>2000</v>
          </cell>
        </row>
        <row r="14948">
          <cell r="O14948" t="str">
            <v>02</v>
          </cell>
          <cell r="P14948" t="str">
            <v>氧化纤维素</v>
          </cell>
          <cell r="Q14948" t="str">
            <v>010</v>
          </cell>
          <cell r="R14948" t="str">
            <v>预装/不可吸收/非抑菌/面积＜15cm²</v>
          </cell>
        </row>
        <row r="14949">
          <cell r="H14949" t="str">
            <v>33，330201061</v>
          </cell>
          <cell r="I14949" t="str">
            <v>止血材料、可吸收止血材料、可吸收止血绫</v>
          </cell>
          <cell r="J14949" t="str">
            <v>330201061H04</v>
          </cell>
          <cell r="K14949" t="str">
            <v>止血材料(脑深部电刺激镇痛术)</v>
          </cell>
          <cell r="L14949" t="str">
            <v>丙类</v>
          </cell>
        </row>
        <row r="14949">
          <cell r="O14949" t="str">
            <v>02</v>
          </cell>
          <cell r="P14949" t="str">
            <v>氧化纤维素</v>
          </cell>
          <cell r="Q14949" t="str">
            <v>010</v>
          </cell>
          <cell r="R14949" t="str">
            <v>预装/不可吸收/非抑菌/面积＜15cm²</v>
          </cell>
        </row>
        <row r="14950">
          <cell r="H14950" t="str">
            <v>33，330201061</v>
          </cell>
          <cell r="I14950" t="str">
            <v>止血材料、可吸收止血材料、可吸收止血绫</v>
          </cell>
          <cell r="J14950" t="str">
            <v>33H19</v>
          </cell>
          <cell r="K14950" t="str">
            <v>可吸收止血绫(手术治疗)</v>
          </cell>
          <cell r="L14950" t="str">
            <v>乙类</v>
          </cell>
          <cell r="M14950" t="str">
            <v>2000</v>
          </cell>
        </row>
        <row r="14950">
          <cell r="O14950" t="str">
            <v>02</v>
          </cell>
          <cell r="P14950" t="str">
            <v>氧化纤维素</v>
          </cell>
          <cell r="Q14950" t="str">
            <v>010</v>
          </cell>
          <cell r="R14950" t="str">
            <v>预装/不可吸收/非抑菌/面积＜15cm²</v>
          </cell>
        </row>
        <row r="14951">
          <cell r="H14951" t="str">
            <v>310402026；310402027；310402028</v>
          </cell>
          <cell r="I14951" t="str">
            <v>止血材料</v>
          </cell>
          <cell r="J14951" t="str">
            <v>310402026H01；310402027H01；310402028H01</v>
          </cell>
          <cell r="K14951" t="str">
            <v>丙类</v>
          </cell>
          <cell r="L14951" t="str">
            <v>无</v>
          </cell>
          <cell r="M14951" t="str">
            <v>无</v>
          </cell>
          <cell r="N14951" t="str">
            <v>无</v>
          </cell>
          <cell r="O14951" t="str">
            <v>02</v>
          </cell>
          <cell r="P14951" t="str">
            <v>氧化纤维素</v>
          </cell>
          <cell r="Q14951" t="str">
            <v>010</v>
          </cell>
          <cell r="R14951" t="str">
            <v>预装/不可吸收/非抑菌/面积＜15cm²</v>
          </cell>
        </row>
        <row r="14952">
          <cell r="A14952" t="str">
            <v>C15010221202011</v>
          </cell>
          <cell r="B14952" t="str">
            <v>C150102</v>
          </cell>
          <cell r="C14952" t="str">
            <v>止血防粘连材料</v>
          </cell>
          <cell r="D14952" t="str">
            <v>止血材料</v>
          </cell>
          <cell r="E14952" t="str">
            <v>非织布</v>
          </cell>
          <cell r="F14952" t="str">
            <v>212</v>
          </cell>
          <cell r="G14952" t="str">
            <v>止血材料</v>
          </cell>
          <cell r="H14952" t="str">
            <v>460000023</v>
          </cell>
          <cell r="I14952" t="str">
            <v>止血材料</v>
          </cell>
          <cell r="J14952" t="str">
            <v>460000023H01</v>
          </cell>
          <cell r="K14952" t="str">
            <v>止血材料</v>
          </cell>
          <cell r="L14952" t="str">
            <v>丙类</v>
          </cell>
        </row>
        <row r="14952">
          <cell r="O14952" t="str">
            <v>02</v>
          </cell>
          <cell r="P14952" t="str">
            <v>氧化纤维素</v>
          </cell>
          <cell r="Q14952" t="str">
            <v>011</v>
          </cell>
          <cell r="R14952" t="str">
            <v>预装/不可吸收/非抑菌/15cm²≤面积＜60cm²</v>
          </cell>
        </row>
        <row r="14953">
          <cell r="H14953" t="str">
            <v>311300014</v>
          </cell>
          <cell r="I14953" t="str">
            <v>止血材料</v>
          </cell>
          <cell r="J14953" t="str">
            <v>311300014H02</v>
          </cell>
          <cell r="K14953" t="str">
            <v>止血材料</v>
          </cell>
          <cell r="L14953" t="str">
            <v>丙类</v>
          </cell>
        </row>
        <row r="14953">
          <cell r="O14953" t="str">
            <v>02</v>
          </cell>
          <cell r="P14953" t="str">
            <v>氧化纤维素</v>
          </cell>
          <cell r="Q14953" t="str">
            <v>011</v>
          </cell>
          <cell r="R14953" t="str">
            <v>预装/不可吸收/非抑菌/15cm²≤面积＜60cm²</v>
          </cell>
        </row>
        <row r="14954">
          <cell r="H14954" t="str">
            <v>33，330201061</v>
          </cell>
          <cell r="I14954" t="str">
            <v>止血材料、可吸收止血材料、可吸收止血绫</v>
          </cell>
          <cell r="J14954" t="str">
            <v>33H15</v>
          </cell>
          <cell r="K14954" t="str">
            <v>可吸收止血材料(手术治疗)</v>
          </cell>
          <cell r="L14954" t="str">
            <v>乙类</v>
          </cell>
          <cell r="M14954" t="str">
            <v>2000</v>
          </cell>
        </row>
        <row r="14954">
          <cell r="O14954" t="str">
            <v>02</v>
          </cell>
          <cell r="P14954" t="str">
            <v>氧化纤维素</v>
          </cell>
          <cell r="Q14954" t="str">
            <v>011</v>
          </cell>
          <cell r="R14954" t="str">
            <v>预装/不可吸收/非抑菌/15cm²≤面积＜60cm²</v>
          </cell>
        </row>
        <row r="14955">
          <cell r="H14955" t="str">
            <v>33，330201061</v>
          </cell>
          <cell r="I14955" t="str">
            <v>止血材料、可吸收止血材料、可吸收止血绫</v>
          </cell>
          <cell r="J14955" t="str">
            <v>330201061H04</v>
          </cell>
          <cell r="K14955" t="str">
            <v>止血材料(脑深部电刺激镇痛术)</v>
          </cell>
          <cell r="L14955" t="str">
            <v>丙类</v>
          </cell>
        </row>
        <row r="14955">
          <cell r="O14955" t="str">
            <v>02</v>
          </cell>
          <cell r="P14955" t="str">
            <v>氧化纤维素</v>
          </cell>
          <cell r="Q14955" t="str">
            <v>011</v>
          </cell>
          <cell r="R14955" t="str">
            <v>预装/不可吸收/非抑菌/15cm²≤面积＜60cm²</v>
          </cell>
        </row>
        <row r="14956">
          <cell r="H14956" t="str">
            <v>33，330201061</v>
          </cell>
          <cell r="I14956" t="str">
            <v>止血材料、可吸收止血材料、可吸收止血绫</v>
          </cell>
          <cell r="J14956" t="str">
            <v>33H19</v>
          </cell>
          <cell r="K14956" t="str">
            <v>可吸收止血绫(手术治疗)</v>
          </cell>
          <cell r="L14956" t="str">
            <v>乙类</v>
          </cell>
          <cell r="M14956" t="str">
            <v>2000</v>
          </cell>
        </row>
        <row r="14956">
          <cell r="O14956" t="str">
            <v>02</v>
          </cell>
          <cell r="P14956" t="str">
            <v>氧化纤维素</v>
          </cell>
          <cell r="Q14956" t="str">
            <v>011</v>
          </cell>
          <cell r="R14956" t="str">
            <v>预装/不可吸收/非抑菌/15cm²≤面积＜60cm²</v>
          </cell>
        </row>
        <row r="14957">
          <cell r="H14957" t="str">
            <v>310402026；310402027；310402028</v>
          </cell>
          <cell r="I14957" t="str">
            <v>止血材料</v>
          </cell>
          <cell r="J14957" t="str">
            <v>310402026H01；310402027H01；310402028H01</v>
          </cell>
          <cell r="K14957" t="str">
            <v>丙类</v>
          </cell>
          <cell r="L14957" t="str">
            <v>无</v>
          </cell>
          <cell r="M14957" t="str">
            <v>无</v>
          </cell>
          <cell r="N14957" t="str">
            <v>无</v>
          </cell>
          <cell r="O14957" t="str">
            <v>02</v>
          </cell>
          <cell r="P14957" t="str">
            <v>氧化纤维素</v>
          </cell>
          <cell r="Q14957" t="str">
            <v>011</v>
          </cell>
          <cell r="R14957" t="str">
            <v>预装/不可吸收/非抑菌/15cm²≤面积＜60cm²</v>
          </cell>
        </row>
        <row r="14958">
          <cell r="A14958" t="str">
            <v>C15010221202012</v>
          </cell>
          <cell r="B14958" t="str">
            <v>C150102</v>
          </cell>
          <cell r="C14958" t="str">
            <v>止血防粘连材料</v>
          </cell>
          <cell r="D14958" t="str">
            <v>止血材料</v>
          </cell>
          <cell r="E14958" t="str">
            <v>非织布</v>
          </cell>
          <cell r="F14958" t="str">
            <v>212</v>
          </cell>
          <cell r="G14958" t="str">
            <v>止血材料</v>
          </cell>
          <cell r="H14958" t="str">
            <v>460000023</v>
          </cell>
          <cell r="I14958" t="str">
            <v>止血材料</v>
          </cell>
          <cell r="J14958" t="str">
            <v>460000023H01</v>
          </cell>
          <cell r="K14958" t="str">
            <v>止血材料</v>
          </cell>
          <cell r="L14958" t="str">
            <v>丙类</v>
          </cell>
        </row>
        <row r="14958">
          <cell r="O14958" t="str">
            <v>02</v>
          </cell>
          <cell r="P14958" t="str">
            <v>氧化纤维素</v>
          </cell>
          <cell r="Q14958" t="str">
            <v>012</v>
          </cell>
          <cell r="R14958" t="str">
            <v>预装/不可吸收/非抑菌/面积≥60cm²</v>
          </cell>
        </row>
        <row r="14959">
          <cell r="H14959" t="str">
            <v>311300014</v>
          </cell>
          <cell r="I14959" t="str">
            <v>止血材料</v>
          </cell>
          <cell r="J14959" t="str">
            <v>311300014H02</v>
          </cell>
          <cell r="K14959" t="str">
            <v>止血材料</v>
          </cell>
          <cell r="L14959" t="str">
            <v>丙类</v>
          </cell>
        </row>
        <row r="14959">
          <cell r="O14959" t="str">
            <v>02</v>
          </cell>
          <cell r="P14959" t="str">
            <v>氧化纤维素</v>
          </cell>
          <cell r="Q14959" t="str">
            <v>012</v>
          </cell>
          <cell r="R14959" t="str">
            <v>预装/不可吸收/非抑菌/面积≥60cm²</v>
          </cell>
        </row>
        <row r="14960">
          <cell r="H14960" t="str">
            <v>33，330201061</v>
          </cell>
          <cell r="I14960" t="str">
            <v>止血材料、可吸收止血材料、可吸收止血绫</v>
          </cell>
          <cell r="J14960" t="str">
            <v>33H15</v>
          </cell>
          <cell r="K14960" t="str">
            <v>可吸收止血材料(手术治疗)</v>
          </cell>
          <cell r="L14960" t="str">
            <v>乙类</v>
          </cell>
          <cell r="M14960" t="str">
            <v>2000</v>
          </cell>
        </row>
        <row r="14960">
          <cell r="O14960" t="str">
            <v>02</v>
          </cell>
          <cell r="P14960" t="str">
            <v>氧化纤维素</v>
          </cell>
          <cell r="Q14960" t="str">
            <v>012</v>
          </cell>
          <cell r="R14960" t="str">
            <v>预装/不可吸收/非抑菌/面积≥60cm²</v>
          </cell>
        </row>
        <row r="14961">
          <cell r="H14961" t="str">
            <v>33，330201061</v>
          </cell>
          <cell r="I14961" t="str">
            <v>止血材料、可吸收止血材料、可吸收止血绫</v>
          </cell>
          <cell r="J14961" t="str">
            <v>330201061H04</v>
          </cell>
          <cell r="K14961" t="str">
            <v>止血材料(脑深部电刺激镇痛术)</v>
          </cell>
          <cell r="L14961" t="str">
            <v>丙类</v>
          </cell>
        </row>
        <row r="14961">
          <cell r="O14961" t="str">
            <v>02</v>
          </cell>
          <cell r="P14961" t="str">
            <v>氧化纤维素</v>
          </cell>
          <cell r="Q14961" t="str">
            <v>012</v>
          </cell>
          <cell r="R14961" t="str">
            <v>预装/不可吸收/非抑菌/面积≥60cm²</v>
          </cell>
        </row>
        <row r="14962">
          <cell r="H14962" t="str">
            <v>33，330201061</v>
          </cell>
          <cell r="I14962" t="str">
            <v>止血材料、可吸收止血材料、可吸收止血绫</v>
          </cell>
          <cell r="J14962" t="str">
            <v>33H19</v>
          </cell>
          <cell r="K14962" t="str">
            <v>可吸收止血绫(手术治疗)</v>
          </cell>
          <cell r="L14962" t="str">
            <v>乙类</v>
          </cell>
          <cell r="M14962" t="str">
            <v>2000</v>
          </cell>
        </row>
        <row r="14962">
          <cell r="O14962" t="str">
            <v>02</v>
          </cell>
          <cell r="P14962" t="str">
            <v>氧化纤维素</v>
          </cell>
          <cell r="Q14962" t="str">
            <v>012</v>
          </cell>
          <cell r="R14962" t="str">
            <v>预装/不可吸收/非抑菌/面积≥60cm²</v>
          </cell>
        </row>
        <row r="14963">
          <cell r="H14963" t="str">
            <v>310402026；310402027；310402028</v>
          </cell>
          <cell r="I14963" t="str">
            <v>止血材料</v>
          </cell>
          <cell r="J14963" t="str">
            <v>310402026H01；310402027H01；310402028H01</v>
          </cell>
          <cell r="K14963" t="str">
            <v>丙类</v>
          </cell>
          <cell r="L14963" t="str">
            <v>无</v>
          </cell>
          <cell r="M14963" t="str">
            <v>无</v>
          </cell>
          <cell r="N14963" t="str">
            <v>无</v>
          </cell>
          <cell r="O14963" t="str">
            <v>02</v>
          </cell>
          <cell r="P14963" t="str">
            <v>氧化纤维素</v>
          </cell>
          <cell r="Q14963" t="str">
            <v>012</v>
          </cell>
          <cell r="R14963" t="str">
            <v>预装/不可吸收/非抑菌/面积≥60cm²</v>
          </cell>
        </row>
        <row r="14964">
          <cell r="A14964" t="str">
            <v>C15010221202013</v>
          </cell>
          <cell r="B14964" t="str">
            <v>C150102</v>
          </cell>
          <cell r="C14964" t="str">
            <v>止血防粘连材料</v>
          </cell>
          <cell r="D14964" t="str">
            <v>止血材料</v>
          </cell>
          <cell r="E14964" t="str">
            <v>非织布</v>
          </cell>
          <cell r="F14964" t="str">
            <v>212</v>
          </cell>
          <cell r="G14964" t="str">
            <v>止血材料</v>
          </cell>
          <cell r="H14964" t="str">
            <v>460000023</v>
          </cell>
          <cell r="I14964" t="str">
            <v>止血材料</v>
          </cell>
          <cell r="J14964" t="str">
            <v>460000023H01</v>
          </cell>
          <cell r="K14964" t="str">
            <v>止血材料</v>
          </cell>
          <cell r="L14964" t="str">
            <v>丙类</v>
          </cell>
        </row>
        <row r="14964">
          <cell r="O14964" t="str">
            <v>02</v>
          </cell>
          <cell r="P14964" t="str">
            <v>氧化纤维素</v>
          </cell>
          <cell r="Q14964" t="str">
            <v>013</v>
          </cell>
          <cell r="R14964" t="str">
            <v>非预装/可吸收/抑菌/面积＜15cm²</v>
          </cell>
        </row>
        <row r="14965">
          <cell r="H14965" t="str">
            <v>311300014</v>
          </cell>
          <cell r="I14965" t="str">
            <v>止血材料</v>
          </cell>
          <cell r="J14965" t="str">
            <v>311300014H02</v>
          </cell>
          <cell r="K14965" t="str">
            <v>止血材料</v>
          </cell>
          <cell r="L14965" t="str">
            <v>丙类</v>
          </cell>
        </row>
        <row r="14965">
          <cell r="O14965" t="str">
            <v>02</v>
          </cell>
          <cell r="P14965" t="str">
            <v>氧化纤维素</v>
          </cell>
          <cell r="Q14965" t="str">
            <v>013</v>
          </cell>
          <cell r="R14965" t="str">
            <v>非预装/可吸收/抑菌/面积＜15cm²</v>
          </cell>
        </row>
        <row r="14966">
          <cell r="H14966" t="str">
            <v>33，330201061</v>
          </cell>
          <cell r="I14966" t="str">
            <v>止血材料、可吸收止血材料、可吸收止血绫</v>
          </cell>
          <cell r="J14966" t="str">
            <v>33H15</v>
          </cell>
          <cell r="K14966" t="str">
            <v>可吸收止血材料(手术治疗)</v>
          </cell>
          <cell r="L14966" t="str">
            <v>乙类</v>
          </cell>
          <cell r="M14966" t="str">
            <v>2000</v>
          </cell>
        </row>
        <row r="14966">
          <cell r="O14966" t="str">
            <v>02</v>
          </cell>
          <cell r="P14966" t="str">
            <v>氧化纤维素</v>
          </cell>
          <cell r="Q14966" t="str">
            <v>013</v>
          </cell>
          <cell r="R14966" t="str">
            <v>非预装/可吸收/抑菌/面积＜15cm²</v>
          </cell>
        </row>
        <row r="14967">
          <cell r="H14967" t="str">
            <v>33，330201061</v>
          </cell>
          <cell r="I14967" t="str">
            <v>止血材料、可吸收止血材料、可吸收止血绫</v>
          </cell>
          <cell r="J14967" t="str">
            <v>330201061H04</v>
          </cell>
          <cell r="K14967" t="str">
            <v>止血材料(脑深部电刺激镇痛术)</v>
          </cell>
          <cell r="L14967" t="str">
            <v>丙类</v>
          </cell>
        </row>
        <row r="14967">
          <cell r="O14967" t="str">
            <v>02</v>
          </cell>
          <cell r="P14967" t="str">
            <v>氧化纤维素</v>
          </cell>
          <cell r="Q14967" t="str">
            <v>013</v>
          </cell>
          <cell r="R14967" t="str">
            <v>非预装/可吸收/抑菌/面积＜15cm²</v>
          </cell>
        </row>
        <row r="14968">
          <cell r="H14968" t="str">
            <v>33，330201061</v>
          </cell>
          <cell r="I14968" t="str">
            <v>止血材料、可吸收止血材料、可吸收止血绫</v>
          </cell>
          <cell r="J14968" t="str">
            <v>33H19</v>
          </cell>
          <cell r="K14968" t="str">
            <v>可吸收止血绫(手术治疗)</v>
          </cell>
          <cell r="L14968" t="str">
            <v>乙类</v>
          </cell>
          <cell r="M14968" t="str">
            <v>2000</v>
          </cell>
        </row>
        <row r="14968">
          <cell r="O14968" t="str">
            <v>02</v>
          </cell>
          <cell r="P14968" t="str">
            <v>氧化纤维素</v>
          </cell>
          <cell r="Q14968" t="str">
            <v>013</v>
          </cell>
          <cell r="R14968" t="str">
            <v>非预装/可吸收/抑菌/面积＜15cm²</v>
          </cell>
        </row>
        <row r="14969">
          <cell r="H14969" t="str">
            <v>310402026；310402027；310402028</v>
          </cell>
          <cell r="I14969" t="str">
            <v>止血材料</v>
          </cell>
          <cell r="J14969" t="str">
            <v>310402026H01；310402027H01；310402028H01</v>
          </cell>
          <cell r="K14969" t="str">
            <v>丙类</v>
          </cell>
          <cell r="L14969" t="str">
            <v>无</v>
          </cell>
          <cell r="M14969" t="str">
            <v>无</v>
          </cell>
          <cell r="N14969" t="str">
            <v>无</v>
          </cell>
          <cell r="O14969" t="str">
            <v>02</v>
          </cell>
          <cell r="P14969" t="str">
            <v>氧化纤维素</v>
          </cell>
          <cell r="Q14969" t="str">
            <v>013</v>
          </cell>
          <cell r="R14969" t="str">
            <v>非预装/可吸收/抑菌/面积＜15cm²</v>
          </cell>
        </row>
        <row r="14970">
          <cell r="A14970" t="str">
            <v>C15010221202014</v>
          </cell>
          <cell r="B14970" t="str">
            <v>C150102</v>
          </cell>
          <cell r="C14970" t="str">
            <v>止血防粘连材料</v>
          </cell>
          <cell r="D14970" t="str">
            <v>止血材料</v>
          </cell>
          <cell r="E14970" t="str">
            <v>非织布</v>
          </cell>
          <cell r="F14970" t="str">
            <v>212</v>
          </cell>
          <cell r="G14970" t="str">
            <v>止血材料</v>
          </cell>
          <cell r="H14970" t="str">
            <v>460000023</v>
          </cell>
          <cell r="I14970" t="str">
            <v>止血材料</v>
          </cell>
          <cell r="J14970" t="str">
            <v>460000023H01</v>
          </cell>
          <cell r="K14970" t="str">
            <v>止血材料</v>
          </cell>
          <cell r="L14970" t="str">
            <v>丙类</v>
          </cell>
        </row>
        <row r="14970">
          <cell r="O14970" t="str">
            <v>02</v>
          </cell>
          <cell r="P14970" t="str">
            <v>氧化纤维素</v>
          </cell>
          <cell r="Q14970" t="str">
            <v>014</v>
          </cell>
          <cell r="R14970" t="str">
            <v>非预装/可吸收/抑菌/15cm²≤面积＜60cm²</v>
          </cell>
        </row>
        <row r="14971">
          <cell r="H14971" t="str">
            <v>311300014</v>
          </cell>
          <cell r="I14971" t="str">
            <v>止血材料</v>
          </cell>
          <cell r="J14971" t="str">
            <v>311300014H02</v>
          </cell>
          <cell r="K14971" t="str">
            <v>止血材料</v>
          </cell>
          <cell r="L14971" t="str">
            <v>丙类</v>
          </cell>
        </row>
        <row r="14971">
          <cell r="O14971" t="str">
            <v>02</v>
          </cell>
          <cell r="P14971" t="str">
            <v>氧化纤维素</v>
          </cell>
          <cell r="Q14971" t="str">
            <v>014</v>
          </cell>
          <cell r="R14971" t="str">
            <v>非预装/可吸收/抑菌/15cm²≤面积＜60cm²</v>
          </cell>
        </row>
        <row r="14972">
          <cell r="H14972" t="str">
            <v>33，330201061</v>
          </cell>
          <cell r="I14972" t="str">
            <v>止血材料、可吸收止血材料、可吸收止血绫</v>
          </cell>
          <cell r="J14972" t="str">
            <v>33H15</v>
          </cell>
          <cell r="K14972" t="str">
            <v>可吸收止血材料(手术治疗)</v>
          </cell>
          <cell r="L14972" t="str">
            <v>乙类</v>
          </cell>
          <cell r="M14972" t="str">
            <v>2000</v>
          </cell>
        </row>
        <row r="14972">
          <cell r="O14972" t="str">
            <v>02</v>
          </cell>
          <cell r="P14972" t="str">
            <v>氧化纤维素</v>
          </cell>
          <cell r="Q14972" t="str">
            <v>014</v>
          </cell>
          <cell r="R14972" t="str">
            <v>非预装/可吸收/抑菌/15cm²≤面积＜60cm²</v>
          </cell>
        </row>
        <row r="14973">
          <cell r="H14973" t="str">
            <v>33，330201061</v>
          </cell>
          <cell r="I14973" t="str">
            <v>止血材料、可吸收止血材料、可吸收止血绫</v>
          </cell>
          <cell r="J14973" t="str">
            <v>330201061H04</v>
          </cell>
          <cell r="K14973" t="str">
            <v>止血材料(脑深部电刺激镇痛术)</v>
          </cell>
          <cell r="L14973" t="str">
            <v>丙类</v>
          </cell>
        </row>
        <row r="14973">
          <cell r="O14973" t="str">
            <v>02</v>
          </cell>
          <cell r="P14973" t="str">
            <v>氧化纤维素</v>
          </cell>
          <cell r="Q14973" t="str">
            <v>014</v>
          </cell>
          <cell r="R14973" t="str">
            <v>非预装/可吸收/抑菌/15cm²≤面积＜60cm²</v>
          </cell>
        </row>
        <row r="14974">
          <cell r="H14974" t="str">
            <v>33，330201061</v>
          </cell>
          <cell r="I14974" t="str">
            <v>止血材料、可吸收止血材料、可吸收止血绫</v>
          </cell>
          <cell r="J14974" t="str">
            <v>33H19</v>
          </cell>
          <cell r="K14974" t="str">
            <v>可吸收止血绫(手术治疗)</v>
          </cell>
          <cell r="L14974" t="str">
            <v>乙类</v>
          </cell>
          <cell r="M14974" t="str">
            <v>2000</v>
          </cell>
        </row>
        <row r="14974">
          <cell r="O14974" t="str">
            <v>02</v>
          </cell>
          <cell r="P14974" t="str">
            <v>氧化纤维素</v>
          </cell>
          <cell r="Q14974" t="str">
            <v>014</v>
          </cell>
          <cell r="R14974" t="str">
            <v>非预装/可吸收/抑菌/15cm²≤面积＜60cm²</v>
          </cell>
        </row>
        <row r="14975">
          <cell r="H14975" t="str">
            <v>310402026；310402027；310402028</v>
          </cell>
          <cell r="I14975" t="str">
            <v>止血材料</v>
          </cell>
          <cell r="J14975" t="str">
            <v>310402026H01；310402027H01；310402028H01</v>
          </cell>
          <cell r="K14975" t="str">
            <v>丙类</v>
          </cell>
          <cell r="L14975" t="str">
            <v>无</v>
          </cell>
          <cell r="M14975" t="str">
            <v>无</v>
          </cell>
          <cell r="N14975" t="str">
            <v>无</v>
          </cell>
          <cell r="O14975" t="str">
            <v>02</v>
          </cell>
          <cell r="P14975" t="str">
            <v>氧化纤维素</v>
          </cell>
          <cell r="Q14975" t="str">
            <v>014</v>
          </cell>
          <cell r="R14975" t="str">
            <v>非预装/可吸收/抑菌/15cm²≤面积＜60cm²</v>
          </cell>
        </row>
        <row r="14976">
          <cell r="A14976" t="str">
            <v>C15010221202015</v>
          </cell>
          <cell r="B14976" t="str">
            <v>C150102</v>
          </cell>
          <cell r="C14976" t="str">
            <v>止血防粘连材料</v>
          </cell>
          <cell r="D14976" t="str">
            <v>止血材料</v>
          </cell>
          <cell r="E14976" t="str">
            <v>非织布</v>
          </cell>
          <cell r="F14976" t="str">
            <v>212</v>
          </cell>
          <cell r="G14976" t="str">
            <v>止血材料</v>
          </cell>
          <cell r="H14976" t="str">
            <v>460000023</v>
          </cell>
          <cell r="I14976" t="str">
            <v>止血材料</v>
          </cell>
          <cell r="J14976" t="str">
            <v>460000023H01</v>
          </cell>
          <cell r="K14976" t="str">
            <v>止血材料</v>
          </cell>
          <cell r="L14976" t="str">
            <v>丙类</v>
          </cell>
        </row>
        <row r="14976">
          <cell r="O14976" t="str">
            <v>02</v>
          </cell>
          <cell r="P14976" t="str">
            <v>氧化纤维素</v>
          </cell>
          <cell r="Q14976" t="str">
            <v>015</v>
          </cell>
          <cell r="R14976" t="str">
            <v>非预装/可吸收/抑菌/面积≥60cm²</v>
          </cell>
        </row>
        <row r="14977">
          <cell r="H14977" t="str">
            <v>311300014</v>
          </cell>
          <cell r="I14977" t="str">
            <v>止血材料</v>
          </cell>
          <cell r="J14977" t="str">
            <v>311300014H02</v>
          </cell>
          <cell r="K14977" t="str">
            <v>止血材料</v>
          </cell>
          <cell r="L14977" t="str">
            <v>丙类</v>
          </cell>
        </row>
        <row r="14977">
          <cell r="O14977" t="str">
            <v>02</v>
          </cell>
          <cell r="P14977" t="str">
            <v>氧化纤维素</v>
          </cell>
          <cell r="Q14977" t="str">
            <v>015</v>
          </cell>
          <cell r="R14977" t="str">
            <v>非预装/可吸收/抑菌/面积≥60cm²</v>
          </cell>
        </row>
        <row r="14978">
          <cell r="H14978" t="str">
            <v>33，330201061</v>
          </cell>
          <cell r="I14978" t="str">
            <v>止血材料、可吸收止血材料、可吸收止血绫</v>
          </cell>
          <cell r="J14978" t="str">
            <v>33H15</v>
          </cell>
          <cell r="K14978" t="str">
            <v>可吸收止血材料(手术治疗)</v>
          </cell>
          <cell r="L14978" t="str">
            <v>乙类</v>
          </cell>
          <cell r="M14978" t="str">
            <v>2000</v>
          </cell>
        </row>
        <row r="14978">
          <cell r="O14978" t="str">
            <v>02</v>
          </cell>
          <cell r="P14978" t="str">
            <v>氧化纤维素</v>
          </cell>
          <cell r="Q14978" t="str">
            <v>015</v>
          </cell>
          <cell r="R14978" t="str">
            <v>非预装/可吸收/抑菌/面积≥60cm²</v>
          </cell>
        </row>
        <row r="14979">
          <cell r="H14979" t="str">
            <v>33，330201061</v>
          </cell>
          <cell r="I14979" t="str">
            <v>止血材料、可吸收止血材料、可吸收止血绫</v>
          </cell>
          <cell r="J14979" t="str">
            <v>330201061H04</v>
          </cell>
          <cell r="K14979" t="str">
            <v>止血材料(脑深部电刺激镇痛术)</v>
          </cell>
          <cell r="L14979" t="str">
            <v>丙类</v>
          </cell>
        </row>
        <row r="14979">
          <cell r="O14979" t="str">
            <v>02</v>
          </cell>
          <cell r="P14979" t="str">
            <v>氧化纤维素</v>
          </cell>
          <cell r="Q14979" t="str">
            <v>015</v>
          </cell>
          <cell r="R14979" t="str">
            <v>非预装/可吸收/抑菌/面积≥60cm²</v>
          </cell>
        </row>
        <row r="14980">
          <cell r="H14980" t="str">
            <v>33，330201061</v>
          </cell>
          <cell r="I14980" t="str">
            <v>止血材料、可吸收止血材料、可吸收止血绫</v>
          </cell>
          <cell r="J14980" t="str">
            <v>33H19</v>
          </cell>
          <cell r="K14980" t="str">
            <v>可吸收止血绫(手术治疗)</v>
          </cell>
          <cell r="L14980" t="str">
            <v>乙类</v>
          </cell>
          <cell r="M14980" t="str">
            <v>2000</v>
          </cell>
        </row>
        <row r="14980">
          <cell r="O14980" t="str">
            <v>02</v>
          </cell>
          <cell r="P14980" t="str">
            <v>氧化纤维素</v>
          </cell>
          <cell r="Q14980" t="str">
            <v>015</v>
          </cell>
          <cell r="R14980" t="str">
            <v>非预装/可吸收/抑菌/面积≥60cm²</v>
          </cell>
        </row>
        <row r="14981">
          <cell r="H14981" t="str">
            <v>310402026；310402027；310402028</v>
          </cell>
          <cell r="I14981" t="str">
            <v>止血材料</v>
          </cell>
          <cell r="J14981" t="str">
            <v>310402026H01；310402027H01；310402028H01</v>
          </cell>
          <cell r="K14981" t="str">
            <v>丙类</v>
          </cell>
          <cell r="L14981" t="str">
            <v>无</v>
          </cell>
          <cell r="M14981" t="str">
            <v>无</v>
          </cell>
          <cell r="N14981" t="str">
            <v>无</v>
          </cell>
          <cell r="O14981" t="str">
            <v>02</v>
          </cell>
          <cell r="P14981" t="str">
            <v>氧化纤维素</v>
          </cell>
          <cell r="Q14981" t="str">
            <v>015</v>
          </cell>
          <cell r="R14981" t="str">
            <v>非预装/可吸收/抑菌/面积≥60cm²</v>
          </cell>
        </row>
        <row r="14982">
          <cell r="A14982" t="str">
            <v>C15010221202016</v>
          </cell>
          <cell r="B14982" t="str">
            <v>C150102</v>
          </cell>
          <cell r="C14982" t="str">
            <v>止血防粘连材料</v>
          </cell>
          <cell r="D14982" t="str">
            <v>止血材料</v>
          </cell>
          <cell r="E14982" t="str">
            <v>非织布</v>
          </cell>
          <cell r="F14982" t="str">
            <v>212</v>
          </cell>
          <cell r="G14982" t="str">
            <v>止血材料</v>
          </cell>
          <cell r="H14982" t="str">
            <v>460000023</v>
          </cell>
          <cell r="I14982" t="str">
            <v>止血材料</v>
          </cell>
          <cell r="J14982" t="str">
            <v>460000023H01</v>
          </cell>
          <cell r="K14982" t="str">
            <v>止血材料</v>
          </cell>
          <cell r="L14982" t="str">
            <v>丙类</v>
          </cell>
        </row>
        <row r="14982">
          <cell r="O14982" t="str">
            <v>02</v>
          </cell>
          <cell r="P14982" t="str">
            <v>氧化纤维素</v>
          </cell>
          <cell r="Q14982" t="str">
            <v>016</v>
          </cell>
          <cell r="R14982" t="str">
            <v>非预装/可吸收/非抑菌/面积＜15cm²</v>
          </cell>
        </row>
        <row r="14983">
          <cell r="H14983" t="str">
            <v>311300014</v>
          </cell>
          <cell r="I14983" t="str">
            <v>止血材料</v>
          </cell>
          <cell r="J14983" t="str">
            <v>311300014H02</v>
          </cell>
          <cell r="K14983" t="str">
            <v>止血材料</v>
          </cell>
          <cell r="L14983" t="str">
            <v>丙类</v>
          </cell>
        </row>
        <row r="14983">
          <cell r="O14983" t="str">
            <v>02</v>
          </cell>
          <cell r="P14983" t="str">
            <v>氧化纤维素</v>
          </cell>
          <cell r="Q14983" t="str">
            <v>016</v>
          </cell>
          <cell r="R14983" t="str">
            <v>非预装/可吸收/非抑菌/面积＜15cm²</v>
          </cell>
        </row>
        <row r="14984">
          <cell r="H14984" t="str">
            <v>33，330201061</v>
          </cell>
          <cell r="I14984" t="str">
            <v>止血材料、可吸收止血材料、可吸收止血绫</v>
          </cell>
          <cell r="J14984" t="str">
            <v>33H15</v>
          </cell>
          <cell r="K14984" t="str">
            <v>可吸收止血材料(手术治疗)</v>
          </cell>
          <cell r="L14984" t="str">
            <v>乙类</v>
          </cell>
          <cell r="M14984" t="str">
            <v>2000</v>
          </cell>
        </row>
        <row r="14984">
          <cell r="O14984" t="str">
            <v>02</v>
          </cell>
          <cell r="P14984" t="str">
            <v>氧化纤维素</v>
          </cell>
          <cell r="Q14984" t="str">
            <v>016</v>
          </cell>
          <cell r="R14984" t="str">
            <v>非预装/可吸收/非抑菌/面积＜15cm²</v>
          </cell>
        </row>
        <row r="14985">
          <cell r="H14985" t="str">
            <v>33，330201061</v>
          </cell>
          <cell r="I14985" t="str">
            <v>止血材料、可吸收止血材料、可吸收止血绫</v>
          </cell>
          <cell r="J14985" t="str">
            <v>330201061H04</v>
          </cell>
          <cell r="K14985" t="str">
            <v>止血材料(脑深部电刺激镇痛术)</v>
          </cell>
          <cell r="L14985" t="str">
            <v>丙类</v>
          </cell>
        </row>
        <row r="14985">
          <cell r="O14985" t="str">
            <v>02</v>
          </cell>
          <cell r="P14985" t="str">
            <v>氧化纤维素</v>
          </cell>
          <cell r="Q14985" t="str">
            <v>016</v>
          </cell>
          <cell r="R14985" t="str">
            <v>非预装/可吸收/非抑菌/面积＜15cm²</v>
          </cell>
        </row>
        <row r="14986">
          <cell r="H14986" t="str">
            <v>33，330201061</v>
          </cell>
          <cell r="I14986" t="str">
            <v>止血材料、可吸收止血材料、可吸收止血绫</v>
          </cell>
          <cell r="J14986" t="str">
            <v>33H19</v>
          </cell>
          <cell r="K14986" t="str">
            <v>可吸收止血绫(手术治疗)</v>
          </cell>
          <cell r="L14986" t="str">
            <v>乙类</v>
          </cell>
          <cell r="M14986" t="str">
            <v>2000</v>
          </cell>
        </row>
        <row r="14986">
          <cell r="O14986" t="str">
            <v>02</v>
          </cell>
          <cell r="P14986" t="str">
            <v>氧化纤维素</v>
          </cell>
          <cell r="Q14986" t="str">
            <v>016</v>
          </cell>
          <cell r="R14986" t="str">
            <v>非预装/可吸收/非抑菌/面积＜15cm²</v>
          </cell>
        </row>
        <row r="14987">
          <cell r="H14987" t="str">
            <v>310402026；310402027；310402028</v>
          </cell>
          <cell r="I14987" t="str">
            <v>止血材料</v>
          </cell>
          <cell r="J14987" t="str">
            <v>310402026H01；310402027H01；310402028H01</v>
          </cell>
          <cell r="K14987" t="str">
            <v>丙类</v>
          </cell>
          <cell r="L14987" t="str">
            <v>无</v>
          </cell>
          <cell r="M14987" t="str">
            <v>无</v>
          </cell>
          <cell r="N14987" t="str">
            <v>无</v>
          </cell>
          <cell r="O14987" t="str">
            <v>02</v>
          </cell>
          <cell r="P14987" t="str">
            <v>氧化纤维素</v>
          </cell>
          <cell r="Q14987" t="str">
            <v>016</v>
          </cell>
          <cell r="R14987" t="str">
            <v>非预装/可吸收/非抑菌/面积＜15cm²</v>
          </cell>
        </row>
        <row r="14988">
          <cell r="A14988" t="str">
            <v>C15010221202017</v>
          </cell>
          <cell r="B14988" t="str">
            <v>C150102</v>
          </cell>
          <cell r="C14988" t="str">
            <v>止血防粘连材料</v>
          </cell>
          <cell r="D14988" t="str">
            <v>止血材料</v>
          </cell>
          <cell r="E14988" t="str">
            <v>非织布</v>
          </cell>
          <cell r="F14988" t="str">
            <v>212</v>
          </cell>
          <cell r="G14988" t="str">
            <v>止血材料</v>
          </cell>
          <cell r="H14988" t="str">
            <v>460000023</v>
          </cell>
          <cell r="I14988" t="str">
            <v>止血材料</v>
          </cell>
          <cell r="J14988" t="str">
            <v>460000023H01</v>
          </cell>
          <cell r="K14988" t="str">
            <v>止血材料</v>
          </cell>
          <cell r="L14988" t="str">
            <v>丙类</v>
          </cell>
        </row>
        <row r="14988">
          <cell r="O14988" t="str">
            <v>02</v>
          </cell>
          <cell r="P14988" t="str">
            <v>氧化纤维素</v>
          </cell>
          <cell r="Q14988" t="str">
            <v>017</v>
          </cell>
          <cell r="R14988" t="str">
            <v>非预装/可吸收/非抑菌/15cm²≤面积＜60cm²</v>
          </cell>
        </row>
        <row r="14989">
          <cell r="H14989" t="str">
            <v>311300014</v>
          </cell>
          <cell r="I14989" t="str">
            <v>止血材料</v>
          </cell>
          <cell r="J14989" t="str">
            <v>311300014H02</v>
          </cell>
          <cell r="K14989" t="str">
            <v>止血材料</v>
          </cell>
          <cell r="L14989" t="str">
            <v>丙类</v>
          </cell>
        </row>
        <row r="14989">
          <cell r="O14989" t="str">
            <v>02</v>
          </cell>
          <cell r="P14989" t="str">
            <v>氧化纤维素</v>
          </cell>
          <cell r="Q14989" t="str">
            <v>017</v>
          </cell>
          <cell r="R14989" t="str">
            <v>非预装/可吸收/非抑菌/15cm²≤面积＜60cm²</v>
          </cell>
        </row>
        <row r="14990">
          <cell r="H14990" t="str">
            <v>33，330201061</v>
          </cell>
          <cell r="I14990" t="str">
            <v>止血材料、可吸收止血材料、可吸收止血绫</v>
          </cell>
          <cell r="J14990" t="str">
            <v>33H15</v>
          </cell>
          <cell r="K14990" t="str">
            <v>可吸收止血材料(手术治疗)</v>
          </cell>
          <cell r="L14990" t="str">
            <v>乙类</v>
          </cell>
          <cell r="M14990" t="str">
            <v>2000</v>
          </cell>
        </row>
        <row r="14990">
          <cell r="O14990" t="str">
            <v>02</v>
          </cell>
          <cell r="P14990" t="str">
            <v>氧化纤维素</v>
          </cell>
          <cell r="Q14990" t="str">
            <v>017</v>
          </cell>
          <cell r="R14990" t="str">
            <v>非预装/可吸收/非抑菌/15cm²≤面积＜60cm²</v>
          </cell>
        </row>
        <row r="14991">
          <cell r="H14991" t="str">
            <v>33，330201061</v>
          </cell>
          <cell r="I14991" t="str">
            <v>止血材料、可吸收止血材料、可吸收止血绫</v>
          </cell>
          <cell r="J14991" t="str">
            <v>330201061H04</v>
          </cell>
          <cell r="K14991" t="str">
            <v>止血材料(脑深部电刺激镇痛术)</v>
          </cell>
          <cell r="L14991" t="str">
            <v>丙类</v>
          </cell>
        </row>
        <row r="14991">
          <cell r="O14991" t="str">
            <v>02</v>
          </cell>
          <cell r="P14991" t="str">
            <v>氧化纤维素</v>
          </cell>
          <cell r="Q14991" t="str">
            <v>017</v>
          </cell>
          <cell r="R14991" t="str">
            <v>非预装/可吸收/非抑菌/15cm²≤面积＜60cm²</v>
          </cell>
        </row>
        <row r="14992">
          <cell r="H14992" t="str">
            <v>33，330201061</v>
          </cell>
          <cell r="I14992" t="str">
            <v>止血材料、可吸收止血材料、可吸收止血绫</v>
          </cell>
          <cell r="J14992" t="str">
            <v>33H19</v>
          </cell>
          <cell r="K14992" t="str">
            <v>可吸收止血绫(手术治疗)</v>
          </cell>
          <cell r="L14992" t="str">
            <v>乙类</v>
          </cell>
          <cell r="M14992" t="str">
            <v>2000</v>
          </cell>
        </row>
        <row r="14992">
          <cell r="O14992" t="str">
            <v>02</v>
          </cell>
          <cell r="P14992" t="str">
            <v>氧化纤维素</v>
          </cell>
          <cell r="Q14992" t="str">
            <v>017</v>
          </cell>
          <cell r="R14992" t="str">
            <v>非预装/可吸收/非抑菌/15cm²≤面积＜60cm²</v>
          </cell>
        </row>
        <row r="14993">
          <cell r="H14993" t="str">
            <v>310402026；310402027；310402028</v>
          </cell>
          <cell r="I14993" t="str">
            <v>止血材料</v>
          </cell>
          <cell r="J14993" t="str">
            <v>310402026H01；310402027H01；310402028H01</v>
          </cell>
          <cell r="K14993" t="str">
            <v>丙类</v>
          </cell>
          <cell r="L14993" t="str">
            <v>无</v>
          </cell>
          <cell r="M14993" t="str">
            <v>无</v>
          </cell>
          <cell r="N14993" t="str">
            <v>无</v>
          </cell>
          <cell r="O14993" t="str">
            <v>02</v>
          </cell>
          <cell r="P14993" t="str">
            <v>氧化纤维素</v>
          </cell>
          <cell r="Q14993" t="str">
            <v>017</v>
          </cell>
          <cell r="R14993" t="str">
            <v>非预装/可吸收/非抑菌/15cm²≤面积＜60cm²</v>
          </cell>
        </row>
        <row r="14994">
          <cell r="A14994" t="str">
            <v>C15010221202018</v>
          </cell>
          <cell r="B14994" t="str">
            <v>C150102</v>
          </cell>
          <cell r="C14994" t="str">
            <v>止血防粘连材料</v>
          </cell>
          <cell r="D14994" t="str">
            <v>止血材料</v>
          </cell>
          <cell r="E14994" t="str">
            <v>非织布</v>
          </cell>
          <cell r="F14994" t="str">
            <v>212</v>
          </cell>
          <cell r="G14994" t="str">
            <v>止血材料</v>
          </cell>
          <cell r="H14994" t="str">
            <v>460000023</v>
          </cell>
          <cell r="I14994" t="str">
            <v>止血材料</v>
          </cell>
          <cell r="J14994" t="str">
            <v>460000023H01</v>
          </cell>
          <cell r="K14994" t="str">
            <v>止血材料</v>
          </cell>
          <cell r="L14994" t="str">
            <v>丙类</v>
          </cell>
        </row>
        <row r="14994">
          <cell r="O14994" t="str">
            <v>02</v>
          </cell>
          <cell r="P14994" t="str">
            <v>氧化纤维素</v>
          </cell>
          <cell r="Q14994" t="str">
            <v>018</v>
          </cell>
          <cell r="R14994" t="str">
            <v>非预装/可吸收/非抑菌/面积≥60cm²</v>
          </cell>
        </row>
        <row r="14995">
          <cell r="H14995" t="str">
            <v>311300014</v>
          </cell>
          <cell r="I14995" t="str">
            <v>止血材料</v>
          </cell>
          <cell r="J14995" t="str">
            <v>311300014H02</v>
          </cell>
          <cell r="K14995" t="str">
            <v>止血材料</v>
          </cell>
          <cell r="L14995" t="str">
            <v>丙类</v>
          </cell>
        </row>
        <row r="14995">
          <cell r="O14995" t="str">
            <v>02</v>
          </cell>
          <cell r="P14995" t="str">
            <v>氧化纤维素</v>
          </cell>
          <cell r="Q14995" t="str">
            <v>018</v>
          </cell>
          <cell r="R14995" t="str">
            <v>非预装/可吸收/非抑菌/面积≥60cm²</v>
          </cell>
        </row>
        <row r="14996">
          <cell r="H14996" t="str">
            <v>33，330201061</v>
          </cell>
          <cell r="I14996" t="str">
            <v>止血材料、可吸收止血材料、可吸收止血绫</v>
          </cell>
          <cell r="J14996" t="str">
            <v>33H15</v>
          </cell>
          <cell r="K14996" t="str">
            <v>可吸收止血材料(手术治疗)</v>
          </cell>
          <cell r="L14996" t="str">
            <v>乙类</v>
          </cell>
          <cell r="M14996" t="str">
            <v>2000</v>
          </cell>
        </row>
        <row r="14996">
          <cell r="O14996" t="str">
            <v>02</v>
          </cell>
          <cell r="P14996" t="str">
            <v>氧化纤维素</v>
          </cell>
          <cell r="Q14996" t="str">
            <v>018</v>
          </cell>
          <cell r="R14996" t="str">
            <v>非预装/可吸收/非抑菌/面积≥60cm²</v>
          </cell>
        </row>
        <row r="14997">
          <cell r="H14997" t="str">
            <v>33，330201061</v>
          </cell>
          <cell r="I14997" t="str">
            <v>止血材料、可吸收止血材料、可吸收止血绫</v>
          </cell>
          <cell r="J14997" t="str">
            <v>330201061H04</v>
          </cell>
          <cell r="K14997" t="str">
            <v>止血材料(脑深部电刺激镇痛术)</v>
          </cell>
          <cell r="L14997" t="str">
            <v>丙类</v>
          </cell>
        </row>
        <row r="14997">
          <cell r="O14997" t="str">
            <v>02</v>
          </cell>
          <cell r="P14997" t="str">
            <v>氧化纤维素</v>
          </cell>
          <cell r="Q14997" t="str">
            <v>018</v>
          </cell>
          <cell r="R14997" t="str">
            <v>非预装/可吸收/非抑菌/面积≥60cm²</v>
          </cell>
        </row>
        <row r="14998">
          <cell r="H14998" t="str">
            <v>33，330201061</v>
          </cell>
          <cell r="I14998" t="str">
            <v>止血材料、可吸收止血材料、可吸收止血绫</v>
          </cell>
          <cell r="J14998" t="str">
            <v>33H19</v>
          </cell>
          <cell r="K14998" t="str">
            <v>可吸收止血绫(手术治疗)</v>
          </cell>
          <cell r="L14998" t="str">
            <v>乙类</v>
          </cell>
          <cell r="M14998" t="str">
            <v>2000</v>
          </cell>
        </row>
        <row r="14998">
          <cell r="O14998" t="str">
            <v>02</v>
          </cell>
          <cell r="P14998" t="str">
            <v>氧化纤维素</v>
          </cell>
          <cell r="Q14998" t="str">
            <v>018</v>
          </cell>
          <cell r="R14998" t="str">
            <v>非预装/可吸收/非抑菌/面积≥60cm²</v>
          </cell>
        </row>
        <row r="14999">
          <cell r="H14999" t="str">
            <v>310402026；310402027；310402028</v>
          </cell>
          <cell r="I14999" t="str">
            <v>止血材料</v>
          </cell>
          <cell r="J14999" t="str">
            <v>310402026H01；310402027H01；310402028H01</v>
          </cell>
          <cell r="K14999" t="str">
            <v>丙类</v>
          </cell>
          <cell r="L14999" t="str">
            <v>无</v>
          </cell>
          <cell r="M14999" t="str">
            <v>无</v>
          </cell>
          <cell r="N14999" t="str">
            <v>无</v>
          </cell>
          <cell r="O14999" t="str">
            <v>02</v>
          </cell>
          <cell r="P14999" t="str">
            <v>氧化纤维素</v>
          </cell>
          <cell r="Q14999" t="str">
            <v>018</v>
          </cell>
          <cell r="R14999" t="str">
            <v>非预装/可吸收/非抑菌/面积≥60cm²</v>
          </cell>
        </row>
        <row r="15000">
          <cell r="A15000" t="str">
            <v>C15010221202019</v>
          </cell>
          <cell r="B15000" t="str">
            <v>C150102</v>
          </cell>
          <cell r="C15000" t="str">
            <v>止血防粘连材料</v>
          </cell>
          <cell r="D15000" t="str">
            <v>止血材料</v>
          </cell>
          <cell r="E15000" t="str">
            <v>非织布</v>
          </cell>
          <cell r="F15000" t="str">
            <v>212</v>
          </cell>
          <cell r="G15000" t="str">
            <v>止血材料</v>
          </cell>
          <cell r="H15000" t="str">
            <v>460000023</v>
          </cell>
          <cell r="I15000" t="str">
            <v>止血材料</v>
          </cell>
          <cell r="J15000" t="str">
            <v>460000023H01</v>
          </cell>
          <cell r="K15000" t="str">
            <v>止血材料</v>
          </cell>
          <cell r="L15000" t="str">
            <v>丙类</v>
          </cell>
        </row>
        <row r="15000">
          <cell r="O15000" t="str">
            <v>02</v>
          </cell>
          <cell r="P15000" t="str">
            <v>氧化纤维素</v>
          </cell>
          <cell r="Q15000" t="str">
            <v>019</v>
          </cell>
          <cell r="R15000" t="str">
            <v>非预装/不可吸收/抑菌/面积＜15cm²</v>
          </cell>
        </row>
        <row r="15001">
          <cell r="H15001" t="str">
            <v>311300014</v>
          </cell>
          <cell r="I15001" t="str">
            <v>止血材料</v>
          </cell>
          <cell r="J15001" t="str">
            <v>311300014H02</v>
          </cell>
          <cell r="K15001" t="str">
            <v>止血材料</v>
          </cell>
          <cell r="L15001" t="str">
            <v>丙类</v>
          </cell>
        </row>
        <row r="15001">
          <cell r="O15001" t="str">
            <v>02</v>
          </cell>
          <cell r="P15001" t="str">
            <v>氧化纤维素</v>
          </cell>
          <cell r="Q15001" t="str">
            <v>019</v>
          </cell>
          <cell r="R15001" t="str">
            <v>非预装/不可吸收/抑菌/面积＜15cm²</v>
          </cell>
        </row>
        <row r="15002">
          <cell r="H15002" t="str">
            <v>33，330201061</v>
          </cell>
          <cell r="I15002" t="str">
            <v>止血材料、可吸收止血材料、可吸收止血绫</v>
          </cell>
          <cell r="J15002" t="str">
            <v>33H15</v>
          </cell>
          <cell r="K15002" t="str">
            <v>可吸收止血材料(手术治疗)</v>
          </cell>
          <cell r="L15002" t="str">
            <v>乙类</v>
          </cell>
          <cell r="M15002" t="str">
            <v>2000</v>
          </cell>
        </row>
        <row r="15002">
          <cell r="O15002" t="str">
            <v>02</v>
          </cell>
          <cell r="P15002" t="str">
            <v>氧化纤维素</v>
          </cell>
          <cell r="Q15002" t="str">
            <v>019</v>
          </cell>
          <cell r="R15002" t="str">
            <v>非预装/不可吸收/抑菌/面积＜15cm²</v>
          </cell>
        </row>
        <row r="15003">
          <cell r="H15003" t="str">
            <v>33，330201061</v>
          </cell>
          <cell r="I15003" t="str">
            <v>止血材料、可吸收止血材料、可吸收止血绫</v>
          </cell>
          <cell r="J15003" t="str">
            <v>330201061H04</v>
          </cell>
          <cell r="K15003" t="str">
            <v>止血材料(脑深部电刺激镇痛术)</v>
          </cell>
          <cell r="L15003" t="str">
            <v>丙类</v>
          </cell>
        </row>
        <row r="15003">
          <cell r="O15003" t="str">
            <v>02</v>
          </cell>
          <cell r="P15003" t="str">
            <v>氧化纤维素</v>
          </cell>
          <cell r="Q15003" t="str">
            <v>019</v>
          </cell>
          <cell r="R15003" t="str">
            <v>非预装/不可吸收/抑菌/面积＜15cm²</v>
          </cell>
        </row>
        <row r="15004">
          <cell r="H15004" t="str">
            <v>33，330201061</v>
          </cell>
          <cell r="I15004" t="str">
            <v>止血材料、可吸收止血材料、可吸收止血绫</v>
          </cell>
          <cell r="J15004" t="str">
            <v>33H19</v>
          </cell>
          <cell r="K15004" t="str">
            <v>可吸收止血绫(手术治疗)</v>
          </cell>
          <cell r="L15004" t="str">
            <v>乙类</v>
          </cell>
          <cell r="M15004" t="str">
            <v>2000</v>
          </cell>
        </row>
        <row r="15004">
          <cell r="O15004" t="str">
            <v>02</v>
          </cell>
          <cell r="P15004" t="str">
            <v>氧化纤维素</v>
          </cell>
          <cell r="Q15004" t="str">
            <v>019</v>
          </cell>
          <cell r="R15004" t="str">
            <v>非预装/不可吸收/抑菌/面积＜15cm²</v>
          </cell>
        </row>
        <row r="15005">
          <cell r="H15005" t="str">
            <v>310402026；310402027；310402028</v>
          </cell>
          <cell r="I15005" t="str">
            <v>止血材料</v>
          </cell>
          <cell r="J15005" t="str">
            <v>310402026H01；310402027H01；310402028H01</v>
          </cell>
          <cell r="K15005" t="str">
            <v>丙类</v>
          </cell>
          <cell r="L15005" t="str">
            <v>无</v>
          </cell>
          <cell r="M15005" t="str">
            <v>无</v>
          </cell>
          <cell r="N15005" t="str">
            <v>无</v>
          </cell>
          <cell r="O15005" t="str">
            <v>02</v>
          </cell>
          <cell r="P15005" t="str">
            <v>氧化纤维素</v>
          </cell>
          <cell r="Q15005" t="str">
            <v>019</v>
          </cell>
          <cell r="R15005" t="str">
            <v>非预装/不可吸收/抑菌/面积＜15cm²</v>
          </cell>
        </row>
        <row r="15006">
          <cell r="A15006" t="str">
            <v>C15010221202020</v>
          </cell>
          <cell r="B15006" t="str">
            <v>C150102</v>
          </cell>
          <cell r="C15006" t="str">
            <v>止血防粘连材料</v>
          </cell>
          <cell r="D15006" t="str">
            <v>止血材料</v>
          </cell>
          <cell r="E15006" t="str">
            <v>非织布</v>
          </cell>
          <cell r="F15006" t="str">
            <v>212</v>
          </cell>
          <cell r="G15006" t="str">
            <v>止血材料</v>
          </cell>
          <cell r="H15006" t="str">
            <v>460000023</v>
          </cell>
          <cell r="I15006" t="str">
            <v>止血材料</v>
          </cell>
          <cell r="J15006" t="str">
            <v>460000023H01</v>
          </cell>
          <cell r="K15006" t="str">
            <v>止血材料</v>
          </cell>
          <cell r="L15006" t="str">
            <v>丙类</v>
          </cell>
        </row>
        <row r="15006">
          <cell r="O15006" t="str">
            <v>02</v>
          </cell>
          <cell r="P15006" t="str">
            <v>氧化纤维素</v>
          </cell>
          <cell r="Q15006" t="str">
            <v>020</v>
          </cell>
          <cell r="R15006" t="str">
            <v>非预装/不可吸收/抑菌/15cm²≤面积＜60cm²</v>
          </cell>
        </row>
        <row r="15007">
          <cell r="H15007" t="str">
            <v>311300014</v>
          </cell>
          <cell r="I15007" t="str">
            <v>止血材料</v>
          </cell>
          <cell r="J15007" t="str">
            <v>311300014H02</v>
          </cell>
          <cell r="K15007" t="str">
            <v>止血材料</v>
          </cell>
          <cell r="L15007" t="str">
            <v>丙类</v>
          </cell>
        </row>
        <row r="15007">
          <cell r="O15007" t="str">
            <v>02</v>
          </cell>
          <cell r="P15007" t="str">
            <v>氧化纤维素</v>
          </cell>
          <cell r="Q15007" t="str">
            <v>020</v>
          </cell>
          <cell r="R15007" t="str">
            <v>非预装/不可吸收/抑菌/15cm²≤面积＜60cm²</v>
          </cell>
        </row>
        <row r="15008">
          <cell r="H15008" t="str">
            <v>33，330201061</v>
          </cell>
          <cell r="I15008" t="str">
            <v>止血材料、可吸收止血材料、可吸收止血绫</v>
          </cell>
          <cell r="J15008" t="str">
            <v>33H15</v>
          </cell>
          <cell r="K15008" t="str">
            <v>可吸收止血材料(手术治疗)</v>
          </cell>
          <cell r="L15008" t="str">
            <v>乙类</v>
          </cell>
          <cell r="M15008" t="str">
            <v>2000</v>
          </cell>
        </row>
        <row r="15008">
          <cell r="O15008" t="str">
            <v>02</v>
          </cell>
          <cell r="P15008" t="str">
            <v>氧化纤维素</v>
          </cell>
          <cell r="Q15008" t="str">
            <v>020</v>
          </cell>
          <cell r="R15008" t="str">
            <v>非预装/不可吸收/抑菌/15cm²≤面积＜60cm²</v>
          </cell>
        </row>
        <row r="15009">
          <cell r="H15009" t="str">
            <v>33，330201061</v>
          </cell>
          <cell r="I15009" t="str">
            <v>止血材料、可吸收止血材料、可吸收止血绫</v>
          </cell>
          <cell r="J15009" t="str">
            <v>330201061H04</v>
          </cell>
          <cell r="K15009" t="str">
            <v>止血材料(脑深部电刺激镇痛术)</v>
          </cell>
          <cell r="L15009" t="str">
            <v>丙类</v>
          </cell>
        </row>
        <row r="15009">
          <cell r="O15009" t="str">
            <v>02</v>
          </cell>
          <cell r="P15009" t="str">
            <v>氧化纤维素</v>
          </cell>
          <cell r="Q15009" t="str">
            <v>020</v>
          </cell>
          <cell r="R15009" t="str">
            <v>非预装/不可吸收/抑菌/15cm²≤面积＜60cm²</v>
          </cell>
        </row>
        <row r="15010">
          <cell r="H15010" t="str">
            <v>33，330201061</v>
          </cell>
          <cell r="I15010" t="str">
            <v>止血材料、可吸收止血材料、可吸收止血绫</v>
          </cell>
          <cell r="J15010" t="str">
            <v>33H19</v>
          </cell>
          <cell r="K15010" t="str">
            <v>可吸收止血绫(手术治疗)</v>
          </cell>
          <cell r="L15010" t="str">
            <v>乙类</v>
          </cell>
          <cell r="M15010" t="str">
            <v>2000</v>
          </cell>
        </row>
        <row r="15010">
          <cell r="O15010" t="str">
            <v>02</v>
          </cell>
          <cell r="P15010" t="str">
            <v>氧化纤维素</v>
          </cell>
          <cell r="Q15010" t="str">
            <v>020</v>
          </cell>
          <cell r="R15010" t="str">
            <v>非预装/不可吸收/抑菌/15cm²≤面积＜60cm²</v>
          </cell>
        </row>
        <row r="15011">
          <cell r="H15011" t="str">
            <v>310402026；310402027；310402028</v>
          </cell>
          <cell r="I15011" t="str">
            <v>止血材料</v>
          </cell>
          <cell r="J15011" t="str">
            <v>310402026H01；310402027H01；310402028H01</v>
          </cell>
          <cell r="K15011" t="str">
            <v>丙类</v>
          </cell>
          <cell r="L15011" t="str">
            <v>无</v>
          </cell>
          <cell r="M15011" t="str">
            <v>无</v>
          </cell>
          <cell r="N15011" t="str">
            <v>无</v>
          </cell>
          <cell r="O15011" t="str">
            <v>02</v>
          </cell>
          <cell r="P15011" t="str">
            <v>氧化纤维素</v>
          </cell>
          <cell r="Q15011" t="str">
            <v>020</v>
          </cell>
          <cell r="R15011" t="str">
            <v>非预装/不可吸收/抑菌/15cm²≤面积＜60cm²</v>
          </cell>
        </row>
        <row r="15012">
          <cell r="A15012" t="str">
            <v>C15010221202021</v>
          </cell>
          <cell r="B15012" t="str">
            <v>C150102</v>
          </cell>
          <cell r="C15012" t="str">
            <v>止血防粘连材料</v>
          </cell>
          <cell r="D15012" t="str">
            <v>止血材料</v>
          </cell>
          <cell r="E15012" t="str">
            <v>非织布</v>
          </cell>
          <cell r="F15012" t="str">
            <v>212</v>
          </cell>
          <cell r="G15012" t="str">
            <v>止血材料</v>
          </cell>
          <cell r="H15012" t="str">
            <v>460000023</v>
          </cell>
          <cell r="I15012" t="str">
            <v>止血材料</v>
          </cell>
          <cell r="J15012" t="str">
            <v>460000023H01</v>
          </cell>
          <cell r="K15012" t="str">
            <v>止血材料</v>
          </cell>
          <cell r="L15012" t="str">
            <v>丙类</v>
          </cell>
        </row>
        <row r="15012">
          <cell r="O15012" t="str">
            <v>02</v>
          </cell>
          <cell r="P15012" t="str">
            <v>氧化纤维素</v>
          </cell>
          <cell r="Q15012" t="str">
            <v>021</v>
          </cell>
          <cell r="R15012" t="str">
            <v>非预装/不可吸收/抑菌/面积≥60cm²</v>
          </cell>
        </row>
        <row r="15013">
          <cell r="H15013" t="str">
            <v>311300014</v>
          </cell>
          <cell r="I15013" t="str">
            <v>止血材料</v>
          </cell>
          <cell r="J15013" t="str">
            <v>311300014H02</v>
          </cell>
          <cell r="K15013" t="str">
            <v>止血材料</v>
          </cell>
          <cell r="L15013" t="str">
            <v>丙类</v>
          </cell>
        </row>
        <row r="15013">
          <cell r="O15013" t="str">
            <v>02</v>
          </cell>
          <cell r="P15013" t="str">
            <v>氧化纤维素</v>
          </cell>
          <cell r="Q15013" t="str">
            <v>021</v>
          </cell>
          <cell r="R15013" t="str">
            <v>非预装/不可吸收/抑菌/面积≥60cm²</v>
          </cell>
        </row>
        <row r="15014">
          <cell r="H15014" t="str">
            <v>33，330201061</v>
          </cell>
          <cell r="I15014" t="str">
            <v>止血材料、可吸收止血材料、可吸收止血绫</v>
          </cell>
          <cell r="J15014" t="str">
            <v>33H15</v>
          </cell>
          <cell r="K15014" t="str">
            <v>可吸收止血材料(手术治疗)</v>
          </cell>
          <cell r="L15014" t="str">
            <v>乙类</v>
          </cell>
          <cell r="M15014" t="str">
            <v>2000</v>
          </cell>
        </row>
        <row r="15014">
          <cell r="O15014" t="str">
            <v>02</v>
          </cell>
          <cell r="P15014" t="str">
            <v>氧化纤维素</v>
          </cell>
          <cell r="Q15014" t="str">
            <v>021</v>
          </cell>
          <cell r="R15014" t="str">
            <v>非预装/不可吸收/抑菌/面积≥60cm²</v>
          </cell>
        </row>
        <row r="15015">
          <cell r="H15015" t="str">
            <v>33，330201061</v>
          </cell>
          <cell r="I15015" t="str">
            <v>止血材料、可吸收止血材料、可吸收止血绫</v>
          </cell>
          <cell r="J15015" t="str">
            <v>330201061H04</v>
          </cell>
          <cell r="K15015" t="str">
            <v>止血材料(脑深部电刺激镇痛术)</v>
          </cell>
          <cell r="L15015" t="str">
            <v>丙类</v>
          </cell>
        </row>
        <row r="15015">
          <cell r="O15015" t="str">
            <v>02</v>
          </cell>
          <cell r="P15015" t="str">
            <v>氧化纤维素</v>
          </cell>
          <cell r="Q15015" t="str">
            <v>021</v>
          </cell>
          <cell r="R15015" t="str">
            <v>非预装/不可吸收/抑菌/面积≥60cm²</v>
          </cell>
        </row>
        <row r="15016">
          <cell r="H15016" t="str">
            <v>33，330201061</v>
          </cell>
          <cell r="I15016" t="str">
            <v>止血材料、可吸收止血材料、可吸收止血绫</v>
          </cell>
          <cell r="J15016" t="str">
            <v>33H19</v>
          </cell>
          <cell r="K15016" t="str">
            <v>可吸收止血绫(手术治疗)</v>
          </cell>
          <cell r="L15016" t="str">
            <v>乙类</v>
          </cell>
          <cell r="M15016" t="str">
            <v>2000</v>
          </cell>
        </row>
        <row r="15016">
          <cell r="O15016" t="str">
            <v>02</v>
          </cell>
          <cell r="P15016" t="str">
            <v>氧化纤维素</v>
          </cell>
          <cell r="Q15016" t="str">
            <v>021</v>
          </cell>
          <cell r="R15016" t="str">
            <v>非预装/不可吸收/抑菌/面积≥60cm²</v>
          </cell>
        </row>
        <row r="15017">
          <cell r="H15017" t="str">
            <v>310402026；310402027；310402028</v>
          </cell>
          <cell r="I15017" t="str">
            <v>止血材料</v>
          </cell>
          <cell r="J15017" t="str">
            <v>310402026H01；310402027H01；310402028H01</v>
          </cell>
          <cell r="K15017" t="str">
            <v>丙类</v>
          </cell>
          <cell r="L15017" t="str">
            <v>无</v>
          </cell>
          <cell r="M15017" t="str">
            <v>无</v>
          </cell>
          <cell r="N15017" t="str">
            <v>无</v>
          </cell>
          <cell r="O15017" t="str">
            <v>02</v>
          </cell>
          <cell r="P15017" t="str">
            <v>氧化纤维素</v>
          </cell>
          <cell r="Q15017" t="str">
            <v>021</v>
          </cell>
          <cell r="R15017" t="str">
            <v>非预装/不可吸收/抑菌/面积≥60cm²</v>
          </cell>
        </row>
        <row r="15018">
          <cell r="A15018" t="str">
            <v>C15010221202022</v>
          </cell>
          <cell r="B15018" t="str">
            <v>C150102</v>
          </cell>
          <cell r="C15018" t="str">
            <v>止血防粘连材料</v>
          </cell>
          <cell r="D15018" t="str">
            <v>止血材料</v>
          </cell>
          <cell r="E15018" t="str">
            <v>非织布</v>
          </cell>
          <cell r="F15018" t="str">
            <v>212</v>
          </cell>
          <cell r="G15018" t="str">
            <v>止血材料</v>
          </cell>
          <cell r="H15018" t="str">
            <v>460000023</v>
          </cell>
          <cell r="I15018" t="str">
            <v>止血材料</v>
          </cell>
          <cell r="J15018" t="str">
            <v>460000023H01</v>
          </cell>
          <cell r="K15018" t="str">
            <v>止血材料</v>
          </cell>
          <cell r="L15018" t="str">
            <v>丙类</v>
          </cell>
        </row>
        <row r="15018">
          <cell r="O15018" t="str">
            <v>02</v>
          </cell>
          <cell r="P15018" t="str">
            <v>氧化纤维素</v>
          </cell>
          <cell r="Q15018" t="str">
            <v>022</v>
          </cell>
          <cell r="R15018" t="str">
            <v>非预装/不可吸收/非抑菌/面积＜15cm²</v>
          </cell>
        </row>
        <row r="15019">
          <cell r="H15019" t="str">
            <v>311300014</v>
          </cell>
          <cell r="I15019" t="str">
            <v>止血材料</v>
          </cell>
          <cell r="J15019" t="str">
            <v>311300014H02</v>
          </cell>
          <cell r="K15019" t="str">
            <v>止血材料</v>
          </cell>
          <cell r="L15019" t="str">
            <v>丙类</v>
          </cell>
        </row>
        <row r="15019">
          <cell r="O15019" t="str">
            <v>02</v>
          </cell>
          <cell r="P15019" t="str">
            <v>氧化纤维素</v>
          </cell>
          <cell r="Q15019" t="str">
            <v>022</v>
          </cell>
          <cell r="R15019" t="str">
            <v>非预装/不可吸收/非抑菌/面积＜15cm²</v>
          </cell>
        </row>
        <row r="15020">
          <cell r="H15020" t="str">
            <v>33，330201061</v>
          </cell>
          <cell r="I15020" t="str">
            <v>止血材料、可吸收止血材料、可吸收止血绫</v>
          </cell>
          <cell r="J15020" t="str">
            <v>33H15</v>
          </cell>
          <cell r="K15020" t="str">
            <v>可吸收止血材料(手术治疗)</v>
          </cell>
          <cell r="L15020" t="str">
            <v>乙类</v>
          </cell>
          <cell r="M15020" t="str">
            <v>2000</v>
          </cell>
        </row>
        <row r="15020">
          <cell r="O15020" t="str">
            <v>02</v>
          </cell>
          <cell r="P15020" t="str">
            <v>氧化纤维素</v>
          </cell>
          <cell r="Q15020" t="str">
            <v>022</v>
          </cell>
          <cell r="R15020" t="str">
            <v>非预装/不可吸收/非抑菌/面积＜15cm²</v>
          </cell>
        </row>
        <row r="15021">
          <cell r="H15021" t="str">
            <v>33，330201061</v>
          </cell>
          <cell r="I15021" t="str">
            <v>止血材料、可吸收止血材料、可吸收止血绫</v>
          </cell>
          <cell r="J15021" t="str">
            <v>330201061H04</v>
          </cell>
          <cell r="K15021" t="str">
            <v>止血材料(脑深部电刺激镇痛术)</v>
          </cell>
          <cell r="L15021" t="str">
            <v>丙类</v>
          </cell>
        </row>
        <row r="15021">
          <cell r="O15021" t="str">
            <v>02</v>
          </cell>
          <cell r="P15021" t="str">
            <v>氧化纤维素</v>
          </cell>
          <cell r="Q15021" t="str">
            <v>022</v>
          </cell>
          <cell r="R15021" t="str">
            <v>非预装/不可吸收/非抑菌/面积＜15cm²</v>
          </cell>
        </row>
        <row r="15022">
          <cell r="H15022" t="str">
            <v>33，330201061</v>
          </cell>
          <cell r="I15022" t="str">
            <v>止血材料、可吸收止血材料、可吸收止血绫</v>
          </cell>
          <cell r="J15022" t="str">
            <v>33H19</v>
          </cell>
          <cell r="K15022" t="str">
            <v>可吸收止血绫(手术治疗)</v>
          </cell>
          <cell r="L15022" t="str">
            <v>乙类</v>
          </cell>
          <cell r="M15022" t="str">
            <v>2000</v>
          </cell>
        </row>
        <row r="15022">
          <cell r="O15022" t="str">
            <v>02</v>
          </cell>
          <cell r="P15022" t="str">
            <v>氧化纤维素</v>
          </cell>
          <cell r="Q15022" t="str">
            <v>022</v>
          </cell>
          <cell r="R15022" t="str">
            <v>非预装/不可吸收/非抑菌/面积＜15cm²</v>
          </cell>
        </row>
        <row r="15023">
          <cell r="H15023" t="str">
            <v>310402026；310402027；310402028</v>
          </cell>
          <cell r="I15023" t="str">
            <v>止血材料</v>
          </cell>
          <cell r="J15023" t="str">
            <v>310402026H01；310402027H01；310402028H01</v>
          </cell>
          <cell r="K15023" t="str">
            <v>丙类</v>
          </cell>
          <cell r="L15023" t="str">
            <v>无</v>
          </cell>
          <cell r="M15023" t="str">
            <v>无</v>
          </cell>
          <cell r="N15023" t="str">
            <v>无</v>
          </cell>
          <cell r="O15023" t="str">
            <v>02</v>
          </cell>
          <cell r="P15023" t="str">
            <v>氧化纤维素</v>
          </cell>
          <cell r="Q15023" t="str">
            <v>022</v>
          </cell>
          <cell r="R15023" t="str">
            <v>非预装/不可吸收/非抑菌/面积＜15cm²</v>
          </cell>
        </row>
        <row r="15024">
          <cell r="A15024" t="str">
            <v>C15010221202023</v>
          </cell>
          <cell r="B15024" t="str">
            <v>C150102</v>
          </cell>
          <cell r="C15024" t="str">
            <v>止血防粘连材料</v>
          </cell>
          <cell r="D15024" t="str">
            <v>止血材料</v>
          </cell>
          <cell r="E15024" t="str">
            <v>非织布</v>
          </cell>
          <cell r="F15024" t="str">
            <v>212</v>
          </cell>
          <cell r="G15024" t="str">
            <v>止血材料</v>
          </cell>
          <cell r="H15024" t="str">
            <v>460000023</v>
          </cell>
          <cell r="I15024" t="str">
            <v>止血材料</v>
          </cell>
          <cell r="J15024" t="str">
            <v>460000023H01</v>
          </cell>
          <cell r="K15024" t="str">
            <v>止血材料</v>
          </cell>
          <cell r="L15024" t="str">
            <v>丙类</v>
          </cell>
        </row>
        <row r="15024">
          <cell r="O15024" t="str">
            <v>02</v>
          </cell>
          <cell r="P15024" t="str">
            <v>氧化纤维素</v>
          </cell>
          <cell r="Q15024" t="str">
            <v>023</v>
          </cell>
          <cell r="R15024" t="str">
            <v>非预装/不可吸收/非抑菌/15cm²≤面积＜60cm²</v>
          </cell>
        </row>
        <row r="15025">
          <cell r="H15025" t="str">
            <v>311300014</v>
          </cell>
          <cell r="I15025" t="str">
            <v>止血材料</v>
          </cell>
          <cell r="J15025" t="str">
            <v>311300014H02</v>
          </cell>
          <cell r="K15025" t="str">
            <v>止血材料</v>
          </cell>
          <cell r="L15025" t="str">
            <v>丙类</v>
          </cell>
        </row>
        <row r="15025">
          <cell r="O15025" t="str">
            <v>02</v>
          </cell>
          <cell r="P15025" t="str">
            <v>氧化纤维素</v>
          </cell>
          <cell r="Q15025" t="str">
            <v>023</v>
          </cell>
          <cell r="R15025" t="str">
            <v>非预装/不可吸收/非抑菌/15cm²≤面积＜60cm²</v>
          </cell>
        </row>
        <row r="15026">
          <cell r="H15026" t="str">
            <v>33，330201061</v>
          </cell>
          <cell r="I15026" t="str">
            <v>止血材料、可吸收止血材料、可吸收止血绫</v>
          </cell>
          <cell r="J15026" t="str">
            <v>33H15</v>
          </cell>
          <cell r="K15026" t="str">
            <v>可吸收止血材料(手术治疗)</v>
          </cell>
          <cell r="L15026" t="str">
            <v>乙类</v>
          </cell>
          <cell r="M15026" t="str">
            <v>2000</v>
          </cell>
        </row>
        <row r="15026">
          <cell r="O15026" t="str">
            <v>02</v>
          </cell>
          <cell r="P15026" t="str">
            <v>氧化纤维素</v>
          </cell>
          <cell r="Q15026" t="str">
            <v>023</v>
          </cell>
          <cell r="R15026" t="str">
            <v>非预装/不可吸收/非抑菌/15cm²≤面积＜60cm²</v>
          </cell>
        </row>
        <row r="15027">
          <cell r="H15027" t="str">
            <v>33，330201061</v>
          </cell>
          <cell r="I15027" t="str">
            <v>止血材料、可吸收止血材料、可吸收止血绫</v>
          </cell>
          <cell r="J15027" t="str">
            <v>330201061H04</v>
          </cell>
          <cell r="K15027" t="str">
            <v>止血材料(脑深部电刺激镇痛术)</v>
          </cell>
          <cell r="L15027" t="str">
            <v>丙类</v>
          </cell>
        </row>
        <row r="15027">
          <cell r="O15027" t="str">
            <v>02</v>
          </cell>
          <cell r="P15027" t="str">
            <v>氧化纤维素</v>
          </cell>
          <cell r="Q15027" t="str">
            <v>023</v>
          </cell>
          <cell r="R15027" t="str">
            <v>非预装/不可吸收/非抑菌/15cm²≤面积＜60cm²</v>
          </cell>
        </row>
        <row r="15028">
          <cell r="H15028" t="str">
            <v>33，330201061</v>
          </cell>
          <cell r="I15028" t="str">
            <v>止血材料、可吸收止血材料、可吸收止血绫</v>
          </cell>
          <cell r="J15028" t="str">
            <v>33H19</v>
          </cell>
          <cell r="K15028" t="str">
            <v>可吸收止血绫(手术治疗)</v>
          </cell>
          <cell r="L15028" t="str">
            <v>乙类</v>
          </cell>
          <cell r="M15028" t="str">
            <v>2000</v>
          </cell>
        </row>
        <row r="15028">
          <cell r="O15028" t="str">
            <v>02</v>
          </cell>
          <cell r="P15028" t="str">
            <v>氧化纤维素</v>
          </cell>
          <cell r="Q15028" t="str">
            <v>023</v>
          </cell>
          <cell r="R15028" t="str">
            <v>非预装/不可吸收/非抑菌/15cm²≤面积＜60cm²</v>
          </cell>
        </row>
        <row r="15029">
          <cell r="H15029" t="str">
            <v>310402026；310402027；310402028</v>
          </cell>
          <cell r="I15029" t="str">
            <v>止血材料</v>
          </cell>
          <cell r="J15029" t="str">
            <v>310402026H01；310402027H01；310402028H01</v>
          </cell>
          <cell r="K15029" t="str">
            <v>丙类</v>
          </cell>
          <cell r="L15029" t="str">
            <v>无</v>
          </cell>
          <cell r="M15029" t="str">
            <v>无</v>
          </cell>
          <cell r="N15029" t="str">
            <v>无</v>
          </cell>
          <cell r="O15029" t="str">
            <v>02</v>
          </cell>
          <cell r="P15029" t="str">
            <v>氧化纤维素</v>
          </cell>
          <cell r="Q15029" t="str">
            <v>023</v>
          </cell>
          <cell r="R15029" t="str">
            <v>非预装/不可吸收/非抑菌/15cm²≤面积＜60cm²</v>
          </cell>
        </row>
        <row r="15030">
          <cell r="A15030" t="str">
            <v>C15010221202024</v>
          </cell>
          <cell r="B15030" t="str">
            <v>C150102</v>
          </cell>
          <cell r="C15030" t="str">
            <v>止血防粘连材料</v>
          </cell>
          <cell r="D15030" t="str">
            <v>止血材料</v>
          </cell>
          <cell r="E15030" t="str">
            <v>非织布</v>
          </cell>
          <cell r="F15030" t="str">
            <v>212</v>
          </cell>
          <cell r="G15030" t="str">
            <v>止血材料</v>
          </cell>
          <cell r="H15030" t="str">
            <v>460000023</v>
          </cell>
          <cell r="I15030" t="str">
            <v>止血材料</v>
          </cell>
          <cell r="J15030" t="str">
            <v>460000023H01</v>
          </cell>
          <cell r="K15030" t="str">
            <v>止血材料</v>
          </cell>
          <cell r="L15030" t="str">
            <v>丙类</v>
          </cell>
        </row>
        <row r="15030">
          <cell r="O15030" t="str">
            <v>02</v>
          </cell>
          <cell r="P15030" t="str">
            <v>氧化纤维素</v>
          </cell>
          <cell r="Q15030" t="str">
            <v>024</v>
          </cell>
          <cell r="R15030" t="str">
            <v>非预装/不可吸收/非抑菌/面积≥60cm²</v>
          </cell>
        </row>
        <row r="15031">
          <cell r="H15031" t="str">
            <v>311300014</v>
          </cell>
          <cell r="I15031" t="str">
            <v>止血材料</v>
          </cell>
          <cell r="J15031" t="str">
            <v>311300014H02</v>
          </cell>
          <cell r="K15031" t="str">
            <v>止血材料</v>
          </cell>
          <cell r="L15031" t="str">
            <v>丙类</v>
          </cell>
        </row>
        <row r="15031">
          <cell r="O15031" t="str">
            <v>02</v>
          </cell>
          <cell r="P15031" t="str">
            <v>氧化纤维素</v>
          </cell>
          <cell r="Q15031" t="str">
            <v>024</v>
          </cell>
          <cell r="R15031" t="str">
            <v>非预装/不可吸收/非抑菌/面积≥60cm²</v>
          </cell>
        </row>
        <row r="15032">
          <cell r="H15032" t="str">
            <v>33，330201061</v>
          </cell>
          <cell r="I15032" t="str">
            <v>止血材料、可吸收止血材料、可吸收止血绫</v>
          </cell>
          <cell r="J15032" t="str">
            <v>33H15</v>
          </cell>
          <cell r="K15032" t="str">
            <v>可吸收止血材料(手术治疗)</v>
          </cell>
          <cell r="L15032" t="str">
            <v>乙类</v>
          </cell>
          <cell r="M15032" t="str">
            <v>2000</v>
          </cell>
        </row>
        <row r="15032">
          <cell r="O15032" t="str">
            <v>02</v>
          </cell>
          <cell r="P15032" t="str">
            <v>氧化纤维素</v>
          </cell>
          <cell r="Q15032" t="str">
            <v>024</v>
          </cell>
          <cell r="R15032" t="str">
            <v>非预装/不可吸收/非抑菌/面积≥60cm²</v>
          </cell>
        </row>
        <row r="15033">
          <cell r="H15033" t="str">
            <v>33，330201061</v>
          </cell>
          <cell r="I15033" t="str">
            <v>止血材料、可吸收止血材料、可吸收止血绫</v>
          </cell>
          <cell r="J15033" t="str">
            <v>330201061H04</v>
          </cell>
          <cell r="K15033" t="str">
            <v>止血材料(脑深部电刺激镇痛术)</v>
          </cell>
          <cell r="L15033" t="str">
            <v>丙类</v>
          </cell>
        </row>
        <row r="15033">
          <cell r="O15033" t="str">
            <v>02</v>
          </cell>
          <cell r="P15033" t="str">
            <v>氧化纤维素</v>
          </cell>
          <cell r="Q15033" t="str">
            <v>024</v>
          </cell>
          <cell r="R15033" t="str">
            <v>非预装/不可吸收/非抑菌/面积≥60cm²</v>
          </cell>
        </row>
        <row r="15034">
          <cell r="H15034" t="str">
            <v>33，330201061</v>
          </cell>
          <cell r="I15034" t="str">
            <v>止血材料、可吸收止血材料、可吸收止血绫</v>
          </cell>
          <cell r="J15034" t="str">
            <v>33H19</v>
          </cell>
          <cell r="K15034" t="str">
            <v>可吸收止血绫(手术治疗)</v>
          </cell>
          <cell r="L15034" t="str">
            <v>乙类</v>
          </cell>
          <cell r="M15034" t="str">
            <v>2000</v>
          </cell>
        </row>
        <row r="15034">
          <cell r="O15034" t="str">
            <v>02</v>
          </cell>
          <cell r="P15034" t="str">
            <v>氧化纤维素</v>
          </cell>
          <cell r="Q15034" t="str">
            <v>024</v>
          </cell>
          <cell r="R15034" t="str">
            <v>非预装/不可吸收/非抑菌/面积≥60cm²</v>
          </cell>
        </row>
        <row r="15035">
          <cell r="H15035" t="str">
            <v>310402026；310402027；310402028</v>
          </cell>
          <cell r="I15035" t="str">
            <v>止血材料</v>
          </cell>
          <cell r="J15035" t="str">
            <v>310402026H01；310402027H01；310402028H01</v>
          </cell>
          <cell r="K15035" t="str">
            <v>丙类</v>
          </cell>
          <cell r="L15035" t="str">
            <v>无</v>
          </cell>
          <cell r="M15035" t="str">
            <v>无</v>
          </cell>
          <cell r="N15035" t="str">
            <v>无</v>
          </cell>
          <cell r="O15035" t="str">
            <v>02</v>
          </cell>
          <cell r="P15035" t="str">
            <v>氧化纤维素</v>
          </cell>
          <cell r="Q15035" t="str">
            <v>024</v>
          </cell>
          <cell r="R15035" t="str">
            <v>非预装/不可吸收/非抑菌/面积≥60cm²</v>
          </cell>
        </row>
        <row r="15036">
          <cell r="A15036" t="str">
            <v>C15010221203001</v>
          </cell>
          <cell r="B15036" t="str">
            <v>C150102</v>
          </cell>
          <cell r="C15036" t="str">
            <v>止血防粘连材料</v>
          </cell>
          <cell r="D15036" t="str">
            <v>止血材料</v>
          </cell>
          <cell r="E15036" t="str">
            <v>非织布</v>
          </cell>
          <cell r="F15036" t="str">
            <v>212</v>
          </cell>
          <cell r="G15036" t="str">
            <v>止血材料</v>
          </cell>
          <cell r="H15036" t="str">
            <v>460000023</v>
          </cell>
          <cell r="I15036" t="str">
            <v>止血材料</v>
          </cell>
          <cell r="J15036" t="str">
            <v>460000023H01</v>
          </cell>
          <cell r="K15036" t="str">
            <v>止血材料</v>
          </cell>
          <cell r="L15036" t="str">
            <v>丙类</v>
          </cell>
        </row>
        <row r="15036">
          <cell r="O15036" t="str">
            <v>03</v>
          </cell>
          <cell r="P15036" t="str">
            <v>壳聚糖</v>
          </cell>
          <cell r="Q15036" t="str">
            <v>001</v>
          </cell>
          <cell r="R15036" t="str">
            <v>预装/可吸收/抑菌/面积＜15cm²</v>
          </cell>
        </row>
        <row r="15037">
          <cell r="H15037" t="str">
            <v>311300014</v>
          </cell>
          <cell r="I15037" t="str">
            <v>止血材料</v>
          </cell>
          <cell r="J15037" t="str">
            <v>311300014H02</v>
          </cell>
          <cell r="K15037" t="str">
            <v>止血材料</v>
          </cell>
          <cell r="L15037" t="str">
            <v>丙类</v>
          </cell>
        </row>
        <row r="15037">
          <cell r="O15037" t="str">
            <v>03</v>
          </cell>
          <cell r="P15037" t="str">
            <v>壳聚糖</v>
          </cell>
          <cell r="Q15037" t="str">
            <v>001</v>
          </cell>
          <cell r="R15037" t="str">
            <v>预装/可吸收/抑菌/面积＜15cm²</v>
          </cell>
        </row>
        <row r="15038">
          <cell r="H15038" t="str">
            <v>33，330201061</v>
          </cell>
          <cell r="I15038" t="str">
            <v>止血材料、可吸收止血材料、可吸收止血绫</v>
          </cell>
          <cell r="J15038" t="str">
            <v>33H15</v>
          </cell>
          <cell r="K15038" t="str">
            <v>可吸收止血材料(手术治疗)</v>
          </cell>
          <cell r="L15038" t="str">
            <v>乙类</v>
          </cell>
          <cell r="M15038" t="str">
            <v>2000</v>
          </cell>
        </row>
        <row r="15038">
          <cell r="O15038" t="str">
            <v>03</v>
          </cell>
          <cell r="P15038" t="str">
            <v>壳聚糖</v>
          </cell>
          <cell r="Q15038" t="str">
            <v>001</v>
          </cell>
          <cell r="R15038" t="str">
            <v>预装/可吸收/抑菌/面积＜15cm²</v>
          </cell>
        </row>
        <row r="15039">
          <cell r="H15039" t="str">
            <v>33，330201061</v>
          </cell>
          <cell r="I15039" t="str">
            <v>止血材料、可吸收止血材料、可吸收止血绫</v>
          </cell>
          <cell r="J15039" t="str">
            <v>330201061H04</v>
          </cell>
          <cell r="K15039" t="str">
            <v>止血材料(脑深部电刺激镇痛术)</v>
          </cell>
          <cell r="L15039" t="str">
            <v>丙类</v>
          </cell>
        </row>
        <row r="15039">
          <cell r="O15039" t="str">
            <v>03</v>
          </cell>
          <cell r="P15039" t="str">
            <v>壳聚糖</v>
          </cell>
          <cell r="Q15039" t="str">
            <v>001</v>
          </cell>
          <cell r="R15039" t="str">
            <v>预装/可吸收/抑菌/面积＜15cm²</v>
          </cell>
        </row>
        <row r="15040">
          <cell r="H15040" t="str">
            <v>33，330201061</v>
          </cell>
          <cell r="I15040" t="str">
            <v>止血材料、可吸收止血材料、可吸收止血绫</v>
          </cell>
          <cell r="J15040" t="str">
            <v>33H19</v>
          </cell>
          <cell r="K15040" t="str">
            <v>可吸收止血绫(手术治疗)</v>
          </cell>
          <cell r="L15040" t="str">
            <v>乙类</v>
          </cell>
          <cell r="M15040" t="str">
            <v>2000</v>
          </cell>
        </row>
        <row r="15040">
          <cell r="O15040" t="str">
            <v>03</v>
          </cell>
          <cell r="P15040" t="str">
            <v>壳聚糖</v>
          </cell>
          <cell r="Q15040" t="str">
            <v>001</v>
          </cell>
          <cell r="R15040" t="str">
            <v>预装/可吸收/抑菌/面积＜15cm²</v>
          </cell>
        </row>
        <row r="15041">
          <cell r="H15041" t="str">
            <v>310402026；310402027；310402028</v>
          </cell>
          <cell r="I15041" t="str">
            <v>止血材料</v>
          </cell>
          <cell r="J15041" t="str">
            <v>310402026H01；310402027H01；310402028H01</v>
          </cell>
          <cell r="K15041" t="str">
            <v>丙类</v>
          </cell>
          <cell r="L15041" t="str">
            <v>无</v>
          </cell>
          <cell r="M15041" t="str">
            <v>无</v>
          </cell>
          <cell r="N15041" t="str">
            <v>无</v>
          </cell>
          <cell r="O15041" t="str">
            <v>03</v>
          </cell>
          <cell r="P15041" t="str">
            <v>壳聚糖</v>
          </cell>
          <cell r="Q15041" t="str">
            <v>001</v>
          </cell>
          <cell r="R15041" t="str">
            <v>预装/可吸收/抑菌/面积＜15cm²</v>
          </cell>
        </row>
        <row r="15042">
          <cell r="A15042" t="str">
            <v>C15010221203002</v>
          </cell>
          <cell r="B15042" t="str">
            <v>C150102</v>
          </cell>
          <cell r="C15042" t="str">
            <v>止血防粘连材料</v>
          </cell>
          <cell r="D15042" t="str">
            <v>止血材料</v>
          </cell>
          <cell r="E15042" t="str">
            <v>非织布</v>
          </cell>
          <cell r="F15042" t="str">
            <v>212</v>
          </cell>
          <cell r="G15042" t="str">
            <v>止血材料</v>
          </cell>
          <cell r="H15042" t="str">
            <v>460000023</v>
          </cell>
          <cell r="I15042" t="str">
            <v>止血材料</v>
          </cell>
          <cell r="J15042" t="str">
            <v>460000023H01</v>
          </cell>
          <cell r="K15042" t="str">
            <v>止血材料</v>
          </cell>
          <cell r="L15042" t="str">
            <v>丙类</v>
          </cell>
        </row>
        <row r="15042">
          <cell r="O15042" t="str">
            <v>03</v>
          </cell>
          <cell r="P15042" t="str">
            <v>壳聚糖</v>
          </cell>
          <cell r="Q15042" t="str">
            <v>002</v>
          </cell>
          <cell r="R15042" t="str">
            <v>预装/可吸收/抑菌/15cm²≤面积＜60cm²</v>
          </cell>
        </row>
        <row r="15043">
          <cell r="H15043" t="str">
            <v>311300014</v>
          </cell>
          <cell r="I15043" t="str">
            <v>止血材料</v>
          </cell>
          <cell r="J15043" t="str">
            <v>311300014H02</v>
          </cell>
          <cell r="K15043" t="str">
            <v>止血材料</v>
          </cell>
          <cell r="L15043" t="str">
            <v>丙类</v>
          </cell>
        </row>
        <row r="15043">
          <cell r="O15043" t="str">
            <v>03</v>
          </cell>
          <cell r="P15043" t="str">
            <v>壳聚糖</v>
          </cell>
          <cell r="Q15043" t="str">
            <v>002</v>
          </cell>
          <cell r="R15043" t="str">
            <v>预装/可吸收/抑菌/15cm²≤面积＜60cm²</v>
          </cell>
        </row>
        <row r="15044">
          <cell r="H15044" t="str">
            <v>33，330201061</v>
          </cell>
          <cell r="I15044" t="str">
            <v>止血材料、可吸收止血材料、可吸收止血绫</v>
          </cell>
          <cell r="J15044" t="str">
            <v>33H15</v>
          </cell>
          <cell r="K15044" t="str">
            <v>可吸收止血材料(手术治疗)</v>
          </cell>
          <cell r="L15044" t="str">
            <v>乙类</v>
          </cell>
          <cell r="M15044" t="str">
            <v>2000</v>
          </cell>
        </row>
        <row r="15044">
          <cell r="O15044" t="str">
            <v>03</v>
          </cell>
          <cell r="P15044" t="str">
            <v>壳聚糖</v>
          </cell>
          <cell r="Q15044" t="str">
            <v>002</v>
          </cell>
          <cell r="R15044" t="str">
            <v>预装/可吸收/抑菌/15cm²≤面积＜60cm²</v>
          </cell>
        </row>
        <row r="15045">
          <cell r="H15045" t="str">
            <v>33，330201061</v>
          </cell>
          <cell r="I15045" t="str">
            <v>止血材料、可吸收止血材料、可吸收止血绫</v>
          </cell>
          <cell r="J15045" t="str">
            <v>330201061H04</v>
          </cell>
          <cell r="K15045" t="str">
            <v>止血材料(脑深部电刺激镇痛术)</v>
          </cell>
          <cell r="L15045" t="str">
            <v>丙类</v>
          </cell>
        </row>
        <row r="15045">
          <cell r="O15045" t="str">
            <v>03</v>
          </cell>
          <cell r="P15045" t="str">
            <v>壳聚糖</v>
          </cell>
          <cell r="Q15045" t="str">
            <v>002</v>
          </cell>
          <cell r="R15045" t="str">
            <v>预装/可吸收/抑菌/15cm²≤面积＜60cm²</v>
          </cell>
        </row>
        <row r="15046">
          <cell r="H15046" t="str">
            <v>33，330201061</v>
          </cell>
          <cell r="I15046" t="str">
            <v>止血材料、可吸收止血材料、可吸收止血绫</v>
          </cell>
          <cell r="J15046" t="str">
            <v>33H19</v>
          </cell>
          <cell r="K15046" t="str">
            <v>可吸收止血绫(手术治疗)</v>
          </cell>
          <cell r="L15046" t="str">
            <v>乙类</v>
          </cell>
          <cell r="M15046" t="str">
            <v>2000</v>
          </cell>
        </row>
        <row r="15046">
          <cell r="O15046" t="str">
            <v>03</v>
          </cell>
          <cell r="P15046" t="str">
            <v>壳聚糖</v>
          </cell>
          <cell r="Q15046" t="str">
            <v>002</v>
          </cell>
          <cell r="R15046" t="str">
            <v>预装/可吸收/抑菌/15cm²≤面积＜60cm²</v>
          </cell>
        </row>
        <row r="15047">
          <cell r="H15047" t="str">
            <v>310402026；310402027；310402028</v>
          </cell>
          <cell r="I15047" t="str">
            <v>止血材料</v>
          </cell>
          <cell r="J15047" t="str">
            <v>310402026H01；310402027H01；310402028H01</v>
          </cell>
          <cell r="K15047" t="str">
            <v>丙类</v>
          </cell>
          <cell r="L15047" t="str">
            <v>无</v>
          </cell>
          <cell r="M15047" t="str">
            <v>无</v>
          </cell>
          <cell r="N15047" t="str">
            <v>无</v>
          </cell>
          <cell r="O15047" t="str">
            <v>03</v>
          </cell>
          <cell r="P15047" t="str">
            <v>壳聚糖</v>
          </cell>
          <cell r="Q15047" t="str">
            <v>002</v>
          </cell>
          <cell r="R15047" t="str">
            <v>预装/可吸收/抑菌/15cm²≤面积＜60cm²</v>
          </cell>
        </row>
        <row r="15048">
          <cell r="A15048" t="str">
            <v>C15010221203003</v>
          </cell>
          <cell r="B15048" t="str">
            <v>C150102</v>
          </cell>
          <cell r="C15048" t="str">
            <v>止血防粘连材料</v>
          </cell>
          <cell r="D15048" t="str">
            <v>止血材料</v>
          </cell>
          <cell r="E15048" t="str">
            <v>非织布</v>
          </cell>
          <cell r="F15048" t="str">
            <v>212</v>
          </cell>
          <cell r="G15048" t="str">
            <v>止血材料</v>
          </cell>
          <cell r="H15048" t="str">
            <v>460000023</v>
          </cell>
          <cell r="I15048" t="str">
            <v>止血材料</v>
          </cell>
          <cell r="J15048" t="str">
            <v>460000023H01</v>
          </cell>
          <cell r="K15048" t="str">
            <v>止血材料</v>
          </cell>
          <cell r="L15048" t="str">
            <v>丙类</v>
          </cell>
        </row>
        <row r="15048">
          <cell r="O15048" t="str">
            <v>03</v>
          </cell>
          <cell r="P15048" t="str">
            <v>壳聚糖</v>
          </cell>
          <cell r="Q15048" t="str">
            <v>003</v>
          </cell>
          <cell r="R15048" t="str">
            <v>预装/可吸收/抑菌/面积≥60cm²</v>
          </cell>
        </row>
        <row r="15049">
          <cell r="H15049" t="str">
            <v>311300014</v>
          </cell>
          <cell r="I15049" t="str">
            <v>止血材料</v>
          </cell>
          <cell r="J15049" t="str">
            <v>311300014H02</v>
          </cell>
          <cell r="K15049" t="str">
            <v>止血材料</v>
          </cell>
          <cell r="L15049" t="str">
            <v>丙类</v>
          </cell>
        </row>
        <row r="15049">
          <cell r="O15049" t="str">
            <v>03</v>
          </cell>
          <cell r="P15049" t="str">
            <v>壳聚糖</v>
          </cell>
          <cell r="Q15049" t="str">
            <v>003</v>
          </cell>
          <cell r="R15049" t="str">
            <v>预装/可吸收/抑菌/面积≥60cm²</v>
          </cell>
        </row>
        <row r="15050">
          <cell r="H15050" t="str">
            <v>33，330201061</v>
          </cell>
          <cell r="I15050" t="str">
            <v>止血材料、可吸收止血材料、可吸收止血绫</v>
          </cell>
          <cell r="J15050" t="str">
            <v>33H15</v>
          </cell>
          <cell r="K15050" t="str">
            <v>可吸收止血材料(手术治疗)</v>
          </cell>
          <cell r="L15050" t="str">
            <v>乙类</v>
          </cell>
          <cell r="M15050" t="str">
            <v>2000</v>
          </cell>
        </row>
        <row r="15050">
          <cell r="O15050" t="str">
            <v>03</v>
          </cell>
          <cell r="P15050" t="str">
            <v>壳聚糖</v>
          </cell>
          <cell r="Q15050" t="str">
            <v>003</v>
          </cell>
          <cell r="R15050" t="str">
            <v>预装/可吸收/抑菌/面积≥60cm²</v>
          </cell>
        </row>
        <row r="15051">
          <cell r="H15051" t="str">
            <v>33，330201061</v>
          </cell>
          <cell r="I15051" t="str">
            <v>止血材料、可吸收止血材料、可吸收止血绫</v>
          </cell>
          <cell r="J15051" t="str">
            <v>330201061H04</v>
          </cell>
          <cell r="K15051" t="str">
            <v>止血材料(脑深部电刺激镇痛术)</v>
          </cell>
          <cell r="L15051" t="str">
            <v>丙类</v>
          </cell>
        </row>
        <row r="15051">
          <cell r="O15051" t="str">
            <v>03</v>
          </cell>
          <cell r="P15051" t="str">
            <v>壳聚糖</v>
          </cell>
          <cell r="Q15051" t="str">
            <v>003</v>
          </cell>
          <cell r="R15051" t="str">
            <v>预装/可吸收/抑菌/面积≥60cm²</v>
          </cell>
        </row>
        <row r="15052">
          <cell r="H15052" t="str">
            <v>33，330201061</v>
          </cell>
          <cell r="I15052" t="str">
            <v>止血材料、可吸收止血材料、可吸收止血绫</v>
          </cell>
          <cell r="J15052" t="str">
            <v>33H19</v>
          </cell>
          <cell r="K15052" t="str">
            <v>可吸收止血绫(手术治疗)</v>
          </cell>
          <cell r="L15052" t="str">
            <v>乙类</v>
          </cell>
          <cell r="M15052" t="str">
            <v>2000</v>
          </cell>
        </row>
        <row r="15052">
          <cell r="O15052" t="str">
            <v>03</v>
          </cell>
          <cell r="P15052" t="str">
            <v>壳聚糖</v>
          </cell>
          <cell r="Q15052" t="str">
            <v>003</v>
          </cell>
          <cell r="R15052" t="str">
            <v>预装/可吸收/抑菌/面积≥60cm²</v>
          </cell>
        </row>
        <row r="15053">
          <cell r="H15053" t="str">
            <v>310402026；310402027；310402028</v>
          </cell>
          <cell r="I15053" t="str">
            <v>止血材料</v>
          </cell>
          <cell r="J15053" t="str">
            <v>310402026H01；310402027H01；310402028H01</v>
          </cell>
          <cell r="K15053" t="str">
            <v>丙类</v>
          </cell>
          <cell r="L15053" t="str">
            <v>无</v>
          </cell>
          <cell r="M15053" t="str">
            <v>无</v>
          </cell>
          <cell r="N15053" t="str">
            <v>无</v>
          </cell>
          <cell r="O15053" t="str">
            <v>03</v>
          </cell>
          <cell r="P15053" t="str">
            <v>壳聚糖</v>
          </cell>
          <cell r="Q15053" t="str">
            <v>003</v>
          </cell>
          <cell r="R15053" t="str">
            <v>预装/可吸收/抑菌/面积≥60cm²</v>
          </cell>
        </row>
        <row r="15054">
          <cell r="A15054" t="str">
            <v>C15010221203004</v>
          </cell>
          <cell r="B15054" t="str">
            <v>C150102</v>
          </cell>
          <cell r="C15054" t="str">
            <v>止血防粘连材料</v>
          </cell>
          <cell r="D15054" t="str">
            <v>止血材料</v>
          </cell>
          <cell r="E15054" t="str">
            <v>非织布</v>
          </cell>
          <cell r="F15054" t="str">
            <v>212</v>
          </cell>
          <cell r="G15054" t="str">
            <v>止血材料</v>
          </cell>
          <cell r="H15054" t="str">
            <v>460000023</v>
          </cell>
          <cell r="I15054" t="str">
            <v>止血材料</v>
          </cell>
          <cell r="J15054" t="str">
            <v>460000023H01</v>
          </cell>
          <cell r="K15054" t="str">
            <v>止血材料</v>
          </cell>
          <cell r="L15054" t="str">
            <v>丙类</v>
          </cell>
        </row>
        <row r="15054">
          <cell r="O15054" t="str">
            <v>03</v>
          </cell>
          <cell r="P15054" t="str">
            <v>壳聚糖</v>
          </cell>
          <cell r="Q15054" t="str">
            <v>004</v>
          </cell>
          <cell r="R15054" t="str">
            <v>预装/可吸收/非抑菌/面积＜15cm²</v>
          </cell>
        </row>
        <row r="15055">
          <cell r="H15055" t="str">
            <v>311300014</v>
          </cell>
          <cell r="I15055" t="str">
            <v>止血材料</v>
          </cell>
          <cell r="J15055" t="str">
            <v>311300014H02</v>
          </cell>
          <cell r="K15055" t="str">
            <v>止血材料</v>
          </cell>
          <cell r="L15055" t="str">
            <v>丙类</v>
          </cell>
        </row>
        <row r="15055">
          <cell r="O15055" t="str">
            <v>03</v>
          </cell>
          <cell r="P15055" t="str">
            <v>壳聚糖</v>
          </cell>
          <cell r="Q15055" t="str">
            <v>004</v>
          </cell>
          <cell r="R15055" t="str">
            <v>预装/可吸收/非抑菌/面积＜15cm²</v>
          </cell>
        </row>
        <row r="15056">
          <cell r="H15056" t="str">
            <v>33，330201061</v>
          </cell>
          <cell r="I15056" t="str">
            <v>止血材料、可吸收止血材料、可吸收止血绫</v>
          </cell>
          <cell r="J15056" t="str">
            <v>33H15</v>
          </cell>
          <cell r="K15056" t="str">
            <v>可吸收止血材料(手术治疗)</v>
          </cell>
          <cell r="L15056" t="str">
            <v>乙类</v>
          </cell>
          <cell r="M15056" t="str">
            <v>2000</v>
          </cell>
        </row>
        <row r="15056">
          <cell r="O15056" t="str">
            <v>03</v>
          </cell>
          <cell r="P15056" t="str">
            <v>壳聚糖</v>
          </cell>
          <cell r="Q15056" t="str">
            <v>004</v>
          </cell>
          <cell r="R15056" t="str">
            <v>预装/可吸收/非抑菌/面积＜15cm²</v>
          </cell>
        </row>
        <row r="15057">
          <cell r="H15057" t="str">
            <v>33，330201061</v>
          </cell>
          <cell r="I15057" t="str">
            <v>止血材料、可吸收止血材料、可吸收止血绫</v>
          </cell>
          <cell r="J15057" t="str">
            <v>330201061H04</v>
          </cell>
          <cell r="K15057" t="str">
            <v>止血材料(脑深部电刺激镇痛术)</v>
          </cell>
          <cell r="L15057" t="str">
            <v>丙类</v>
          </cell>
        </row>
        <row r="15057">
          <cell r="O15057" t="str">
            <v>03</v>
          </cell>
          <cell r="P15057" t="str">
            <v>壳聚糖</v>
          </cell>
          <cell r="Q15057" t="str">
            <v>004</v>
          </cell>
          <cell r="R15057" t="str">
            <v>预装/可吸收/非抑菌/面积＜15cm²</v>
          </cell>
        </row>
        <row r="15058">
          <cell r="H15058" t="str">
            <v>33，330201061</v>
          </cell>
          <cell r="I15058" t="str">
            <v>止血材料、可吸收止血材料、可吸收止血绫</v>
          </cell>
          <cell r="J15058" t="str">
            <v>33H19</v>
          </cell>
          <cell r="K15058" t="str">
            <v>可吸收止血绫(手术治疗)</v>
          </cell>
          <cell r="L15058" t="str">
            <v>乙类</v>
          </cell>
          <cell r="M15058" t="str">
            <v>2000</v>
          </cell>
        </row>
        <row r="15058">
          <cell r="O15058" t="str">
            <v>03</v>
          </cell>
          <cell r="P15058" t="str">
            <v>壳聚糖</v>
          </cell>
          <cell r="Q15058" t="str">
            <v>004</v>
          </cell>
          <cell r="R15058" t="str">
            <v>预装/可吸收/非抑菌/面积＜15cm²</v>
          </cell>
        </row>
        <row r="15059">
          <cell r="H15059" t="str">
            <v>310402026；310402027；310402028</v>
          </cell>
          <cell r="I15059" t="str">
            <v>止血材料</v>
          </cell>
          <cell r="J15059" t="str">
            <v>310402026H01；310402027H01；310402028H01</v>
          </cell>
          <cell r="K15059" t="str">
            <v>丙类</v>
          </cell>
          <cell r="L15059" t="str">
            <v>无</v>
          </cell>
          <cell r="M15059" t="str">
            <v>无</v>
          </cell>
          <cell r="N15059" t="str">
            <v>无</v>
          </cell>
          <cell r="O15059" t="str">
            <v>03</v>
          </cell>
          <cell r="P15059" t="str">
            <v>壳聚糖</v>
          </cell>
          <cell r="Q15059" t="str">
            <v>004</v>
          </cell>
          <cell r="R15059" t="str">
            <v>预装/可吸收/非抑菌/面积＜15cm²</v>
          </cell>
        </row>
        <row r="15060">
          <cell r="A15060" t="str">
            <v>C15010221203005</v>
          </cell>
          <cell r="B15060" t="str">
            <v>C150102</v>
          </cell>
          <cell r="C15060" t="str">
            <v>止血防粘连材料</v>
          </cell>
          <cell r="D15060" t="str">
            <v>止血材料</v>
          </cell>
          <cell r="E15060" t="str">
            <v>非织布</v>
          </cell>
          <cell r="F15060" t="str">
            <v>212</v>
          </cell>
          <cell r="G15060" t="str">
            <v>止血材料</v>
          </cell>
          <cell r="H15060" t="str">
            <v>460000023</v>
          </cell>
          <cell r="I15060" t="str">
            <v>止血材料</v>
          </cell>
          <cell r="J15060" t="str">
            <v>460000023H01</v>
          </cell>
          <cell r="K15060" t="str">
            <v>止血材料</v>
          </cell>
          <cell r="L15060" t="str">
            <v>丙类</v>
          </cell>
        </row>
        <row r="15060">
          <cell r="O15060" t="str">
            <v>03</v>
          </cell>
          <cell r="P15060" t="str">
            <v>壳聚糖</v>
          </cell>
          <cell r="Q15060" t="str">
            <v>005</v>
          </cell>
          <cell r="R15060" t="str">
            <v>预装/可吸收/非抑菌/15cm²≤面积＜60cm²</v>
          </cell>
        </row>
        <row r="15061">
          <cell r="H15061" t="str">
            <v>311300014</v>
          </cell>
          <cell r="I15061" t="str">
            <v>止血材料</v>
          </cell>
          <cell r="J15061" t="str">
            <v>311300014H02</v>
          </cell>
          <cell r="K15061" t="str">
            <v>止血材料</v>
          </cell>
          <cell r="L15061" t="str">
            <v>丙类</v>
          </cell>
        </row>
        <row r="15061">
          <cell r="O15061" t="str">
            <v>03</v>
          </cell>
          <cell r="P15061" t="str">
            <v>壳聚糖</v>
          </cell>
          <cell r="Q15061" t="str">
            <v>005</v>
          </cell>
          <cell r="R15061" t="str">
            <v>预装/可吸收/非抑菌/15cm²≤面积＜60cm²</v>
          </cell>
        </row>
        <row r="15062">
          <cell r="H15062" t="str">
            <v>33，330201061</v>
          </cell>
          <cell r="I15062" t="str">
            <v>止血材料、可吸收止血材料、可吸收止血绫</v>
          </cell>
          <cell r="J15062" t="str">
            <v>33H15</v>
          </cell>
          <cell r="K15062" t="str">
            <v>可吸收止血材料(手术治疗)</v>
          </cell>
          <cell r="L15062" t="str">
            <v>乙类</v>
          </cell>
          <cell r="M15062" t="str">
            <v>2000</v>
          </cell>
        </row>
        <row r="15062">
          <cell r="O15062" t="str">
            <v>03</v>
          </cell>
          <cell r="P15062" t="str">
            <v>壳聚糖</v>
          </cell>
          <cell r="Q15062" t="str">
            <v>005</v>
          </cell>
          <cell r="R15062" t="str">
            <v>预装/可吸收/非抑菌/15cm²≤面积＜60cm²</v>
          </cell>
        </row>
        <row r="15063">
          <cell r="H15063" t="str">
            <v>33，330201061</v>
          </cell>
          <cell r="I15063" t="str">
            <v>止血材料、可吸收止血材料、可吸收止血绫</v>
          </cell>
          <cell r="J15063" t="str">
            <v>330201061H04</v>
          </cell>
          <cell r="K15063" t="str">
            <v>止血材料(脑深部电刺激镇痛术)</v>
          </cell>
          <cell r="L15063" t="str">
            <v>丙类</v>
          </cell>
        </row>
        <row r="15063">
          <cell r="O15063" t="str">
            <v>03</v>
          </cell>
          <cell r="P15063" t="str">
            <v>壳聚糖</v>
          </cell>
          <cell r="Q15063" t="str">
            <v>005</v>
          </cell>
          <cell r="R15063" t="str">
            <v>预装/可吸收/非抑菌/15cm²≤面积＜60cm²</v>
          </cell>
        </row>
        <row r="15064">
          <cell r="H15064" t="str">
            <v>33，330201061</v>
          </cell>
          <cell r="I15064" t="str">
            <v>止血材料、可吸收止血材料、可吸收止血绫</v>
          </cell>
          <cell r="J15064" t="str">
            <v>33H19</v>
          </cell>
          <cell r="K15064" t="str">
            <v>可吸收止血绫(手术治疗)</v>
          </cell>
          <cell r="L15064" t="str">
            <v>乙类</v>
          </cell>
          <cell r="M15064" t="str">
            <v>2000</v>
          </cell>
        </row>
        <row r="15064">
          <cell r="O15064" t="str">
            <v>03</v>
          </cell>
          <cell r="P15064" t="str">
            <v>壳聚糖</v>
          </cell>
          <cell r="Q15064" t="str">
            <v>005</v>
          </cell>
          <cell r="R15064" t="str">
            <v>预装/可吸收/非抑菌/15cm²≤面积＜60cm²</v>
          </cell>
        </row>
        <row r="15065">
          <cell r="H15065" t="str">
            <v>310402026；310402027；310402028</v>
          </cell>
          <cell r="I15065" t="str">
            <v>止血材料</v>
          </cell>
          <cell r="J15065" t="str">
            <v>310402026H01；310402027H01；310402028H01</v>
          </cell>
          <cell r="K15065" t="str">
            <v>丙类</v>
          </cell>
          <cell r="L15065" t="str">
            <v>无</v>
          </cell>
          <cell r="M15065" t="str">
            <v>无</v>
          </cell>
          <cell r="N15065" t="str">
            <v>无</v>
          </cell>
          <cell r="O15065" t="str">
            <v>03</v>
          </cell>
          <cell r="P15065" t="str">
            <v>壳聚糖</v>
          </cell>
          <cell r="Q15065" t="str">
            <v>005</v>
          </cell>
          <cell r="R15065" t="str">
            <v>预装/可吸收/非抑菌/15cm²≤面积＜60cm²</v>
          </cell>
        </row>
        <row r="15066">
          <cell r="A15066" t="str">
            <v>C15010221203006</v>
          </cell>
          <cell r="B15066" t="str">
            <v>C150102</v>
          </cell>
          <cell r="C15066" t="str">
            <v>止血防粘连材料</v>
          </cell>
          <cell r="D15066" t="str">
            <v>止血材料</v>
          </cell>
          <cell r="E15066" t="str">
            <v>非织布</v>
          </cell>
          <cell r="F15066" t="str">
            <v>212</v>
          </cell>
          <cell r="G15066" t="str">
            <v>止血材料</v>
          </cell>
          <cell r="H15066" t="str">
            <v>460000023</v>
          </cell>
          <cell r="I15066" t="str">
            <v>止血材料</v>
          </cell>
          <cell r="J15066" t="str">
            <v>460000023H01</v>
          </cell>
          <cell r="K15066" t="str">
            <v>止血材料</v>
          </cell>
          <cell r="L15066" t="str">
            <v>丙类</v>
          </cell>
        </row>
        <row r="15066">
          <cell r="O15066" t="str">
            <v>03</v>
          </cell>
          <cell r="P15066" t="str">
            <v>壳聚糖</v>
          </cell>
          <cell r="Q15066" t="str">
            <v>006</v>
          </cell>
          <cell r="R15066" t="str">
            <v>预装/可吸收/非抑菌/面积≥60cm²</v>
          </cell>
        </row>
        <row r="15067">
          <cell r="H15067" t="str">
            <v>311300014</v>
          </cell>
          <cell r="I15067" t="str">
            <v>止血材料</v>
          </cell>
          <cell r="J15067" t="str">
            <v>311300014H02</v>
          </cell>
          <cell r="K15067" t="str">
            <v>止血材料</v>
          </cell>
          <cell r="L15067" t="str">
            <v>丙类</v>
          </cell>
        </row>
        <row r="15067">
          <cell r="O15067" t="str">
            <v>03</v>
          </cell>
          <cell r="P15067" t="str">
            <v>壳聚糖</v>
          </cell>
          <cell r="Q15067" t="str">
            <v>006</v>
          </cell>
          <cell r="R15067" t="str">
            <v>预装/可吸收/非抑菌/面积≥60cm²</v>
          </cell>
        </row>
        <row r="15068">
          <cell r="H15068" t="str">
            <v>33，330201061</v>
          </cell>
          <cell r="I15068" t="str">
            <v>止血材料、可吸收止血材料、可吸收止血绫</v>
          </cell>
          <cell r="J15068" t="str">
            <v>33H15</v>
          </cell>
          <cell r="K15068" t="str">
            <v>可吸收止血材料(手术治疗)</v>
          </cell>
          <cell r="L15068" t="str">
            <v>乙类</v>
          </cell>
          <cell r="M15068" t="str">
            <v>2000</v>
          </cell>
        </row>
        <row r="15068">
          <cell r="O15068" t="str">
            <v>03</v>
          </cell>
          <cell r="P15068" t="str">
            <v>壳聚糖</v>
          </cell>
          <cell r="Q15068" t="str">
            <v>006</v>
          </cell>
          <cell r="R15068" t="str">
            <v>预装/可吸收/非抑菌/面积≥60cm²</v>
          </cell>
        </row>
        <row r="15069">
          <cell r="H15069" t="str">
            <v>33，330201061</v>
          </cell>
          <cell r="I15069" t="str">
            <v>止血材料、可吸收止血材料、可吸收止血绫</v>
          </cell>
          <cell r="J15069" t="str">
            <v>330201061H04</v>
          </cell>
          <cell r="K15069" t="str">
            <v>止血材料(脑深部电刺激镇痛术)</v>
          </cell>
          <cell r="L15069" t="str">
            <v>丙类</v>
          </cell>
        </row>
        <row r="15069">
          <cell r="O15069" t="str">
            <v>03</v>
          </cell>
          <cell r="P15069" t="str">
            <v>壳聚糖</v>
          </cell>
          <cell r="Q15069" t="str">
            <v>006</v>
          </cell>
          <cell r="R15069" t="str">
            <v>预装/可吸收/非抑菌/面积≥60cm²</v>
          </cell>
        </row>
        <row r="15070">
          <cell r="H15070" t="str">
            <v>33，330201061</v>
          </cell>
          <cell r="I15070" t="str">
            <v>止血材料、可吸收止血材料、可吸收止血绫</v>
          </cell>
          <cell r="J15070" t="str">
            <v>33H19</v>
          </cell>
          <cell r="K15070" t="str">
            <v>可吸收止血绫(手术治疗)</v>
          </cell>
          <cell r="L15070" t="str">
            <v>乙类</v>
          </cell>
          <cell r="M15070" t="str">
            <v>2000</v>
          </cell>
        </row>
        <row r="15070">
          <cell r="O15070" t="str">
            <v>03</v>
          </cell>
          <cell r="P15070" t="str">
            <v>壳聚糖</v>
          </cell>
          <cell r="Q15070" t="str">
            <v>006</v>
          </cell>
          <cell r="R15070" t="str">
            <v>预装/可吸收/非抑菌/面积≥60cm²</v>
          </cell>
        </row>
        <row r="15071">
          <cell r="H15071" t="str">
            <v>310402026；310402027；310402028</v>
          </cell>
          <cell r="I15071" t="str">
            <v>止血材料</v>
          </cell>
          <cell r="J15071" t="str">
            <v>310402026H01；310402027H01；310402028H01</v>
          </cell>
          <cell r="K15071" t="str">
            <v>丙类</v>
          </cell>
          <cell r="L15071" t="str">
            <v>无</v>
          </cell>
          <cell r="M15071" t="str">
            <v>无</v>
          </cell>
          <cell r="N15071" t="str">
            <v>无</v>
          </cell>
          <cell r="O15071" t="str">
            <v>03</v>
          </cell>
          <cell r="P15071" t="str">
            <v>壳聚糖</v>
          </cell>
          <cell r="Q15071" t="str">
            <v>006</v>
          </cell>
          <cell r="R15071" t="str">
            <v>预装/可吸收/非抑菌/面积≥60cm²</v>
          </cell>
        </row>
        <row r="15072">
          <cell r="A15072" t="str">
            <v>C15010221203007</v>
          </cell>
          <cell r="B15072" t="str">
            <v>C150102</v>
          </cell>
          <cell r="C15072" t="str">
            <v>止血防粘连材料</v>
          </cell>
          <cell r="D15072" t="str">
            <v>止血材料</v>
          </cell>
          <cell r="E15072" t="str">
            <v>非织布</v>
          </cell>
          <cell r="F15072" t="str">
            <v>212</v>
          </cell>
          <cell r="G15072" t="str">
            <v>止血材料</v>
          </cell>
          <cell r="H15072" t="str">
            <v>460000023</v>
          </cell>
          <cell r="I15072" t="str">
            <v>止血材料</v>
          </cell>
          <cell r="J15072" t="str">
            <v>460000023H01</v>
          </cell>
          <cell r="K15072" t="str">
            <v>止血材料</v>
          </cell>
          <cell r="L15072" t="str">
            <v>丙类</v>
          </cell>
        </row>
        <row r="15072">
          <cell r="O15072" t="str">
            <v>03</v>
          </cell>
          <cell r="P15072" t="str">
            <v>壳聚糖</v>
          </cell>
          <cell r="Q15072" t="str">
            <v>007</v>
          </cell>
          <cell r="R15072" t="str">
            <v>预装/不可吸收/抑菌/面积＜15cm²</v>
          </cell>
        </row>
        <row r="15073">
          <cell r="H15073" t="str">
            <v>311300014</v>
          </cell>
          <cell r="I15073" t="str">
            <v>止血材料</v>
          </cell>
          <cell r="J15073" t="str">
            <v>311300014H02</v>
          </cell>
          <cell r="K15073" t="str">
            <v>止血材料</v>
          </cell>
          <cell r="L15073" t="str">
            <v>丙类</v>
          </cell>
        </row>
        <row r="15073">
          <cell r="O15073" t="str">
            <v>03</v>
          </cell>
          <cell r="P15073" t="str">
            <v>壳聚糖</v>
          </cell>
          <cell r="Q15073" t="str">
            <v>007</v>
          </cell>
          <cell r="R15073" t="str">
            <v>预装/不可吸收/抑菌/面积＜15cm²</v>
          </cell>
        </row>
        <row r="15074">
          <cell r="H15074" t="str">
            <v>33，330201061</v>
          </cell>
          <cell r="I15074" t="str">
            <v>止血材料、可吸收止血材料、可吸收止血绫</v>
          </cell>
          <cell r="J15074" t="str">
            <v>33H15</v>
          </cell>
          <cell r="K15074" t="str">
            <v>可吸收止血材料(手术治疗)</v>
          </cell>
          <cell r="L15074" t="str">
            <v>乙类</v>
          </cell>
          <cell r="M15074" t="str">
            <v>2000</v>
          </cell>
        </row>
        <row r="15074">
          <cell r="O15074" t="str">
            <v>03</v>
          </cell>
          <cell r="P15074" t="str">
            <v>壳聚糖</v>
          </cell>
          <cell r="Q15074" t="str">
            <v>007</v>
          </cell>
          <cell r="R15074" t="str">
            <v>预装/不可吸收/抑菌/面积＜15cm²</v>
          </cell>
        </row>
        <row r="15075">
          <cell r="H15075" t="str">
            <v>33，330201061</v>
          </cell>
          <cell r="I15075" t="str">
            <v>止血材料、可吸收止血材料、可吸收止血绫</v>
          </cell>
          <cell r="J15075" t="str">
            <v>330201061H04</v>
          </cell>
          <cell r="K15075" t="str">
            <v>止血材料(脑深部电刺激镇痛术)</v>
          </cell>
          <cell r="L15075" t="str">
            <v>丙类</v>
          </cell>
        </row>
        <row r="15075">
          <cell r="O15075" t="str">
            <v>03</v>
          </cell>
          <cell r="P15075" t="str">
            <v>壳聚糖</v>
          </cell>
          <cell r="Q15075" t="str">
            <v>007</v>
          </cell>
          <cell r="R15075" t="str">
            <v>预装/不可吸收/抑菌/面积＜15cm²</v>
          </cell>
        </row>
        <row r="15076">
          <cell r="H15076" t="str">
            <v>33，330201061</v>
          </cell>
          <cell r="I15076" t="str">
            <v>止血材料、可吸收止血材料、可吸收止血绫</v>
          </cell>
          <cell r="J15076" t="str">
            <v>33H19</v>
          </cell>
          <cell r="K15076" t="str">
            <v>可吸收止血绫(手术治疗)</v>
          </cell>
          <cell r="L15076" t="str">
            <v>乙类</v>
          </cell>
          <cell r="M15076" t="str">
            <v>2000</v>
          </cell>
        </row>
        <row r="15076">
          <cell r="O15076" t="str">
            <v>03</v>
          </cell>
          <cell r="P15076" t="str">
            <v>壳聚糖</v>
          </cell>
          <cell r="Q15076" t="str">
            <v>007</v>
          </cell>
          <cell r="R15076" t="str">
            <v>预装/不可吸收/抑菌/面积＜15cm²</v>
          </cell>
        </row>
        <row r="15077">
          <cell r="H15077" t="str">
            <v>310402026；310402027；310402028</v>
          </cell>
          <cell r="I15077" t="str">
            <v>止血材料</v>
          </cell>
          <cell r="J15077" t="str">
            <v>310402026H01；310402027H01；310402028H01</v>
          </cell>
          <cell r="K15077" t="str">
            <v>丙类</v>
          </cell>
          <cell r="L15077" t="str">
            <v>无</v>
          </cell>
          <cell r="M15077" t="str">
            <v>无</v>
          </cell>
          <cell r="N15077" t="str">
            <v>无</v>
          </cell>
          <cell r="O15077" t="str">
            <v>03</v>
          </cell>
          <cell r="P15077" t="str">
            <v>壳聚糖</v>
          </cell>
          <cell r="Q15077" t="str">
            <v>007</v>
          </cell>
          <cell r="R15077" t="str">
            <v>预装/不可吸收/抑菌/面积＜15cm²</v>
          </cell>
        </row>
        <row r="15078">
          <cell r="A15078" t="str">
            <v>C15010221203008</v>
          </cell>
          <cell r="B15078" t="str">
            <v>C150102</v>
          </cell>
          <cell r="C15078" t="str">
            <v>止血防粘连材料</v>
          </cell>
          <cell r="D15078" t="str">
            <v>止血材料</v>
          </cell>
          <cell r="E15078" t="str">
            <v>非织布</v>
          </cell>
          <cell r="F15078" t="str">
            <v>212</v>
          </cell>
          <cell r="G15078" t="str">
            <v>止血材料</v>
          </cell>
          <cell r="H15078" t="str">
            <v>460000023</v>
          </cell>
          <cell r="I15078" t="str">
            <v>止血材料</v>
          </cell>
          <cell r="J15078" t="str">
            <v>460000023H01</v>
          </cell>
          <cell r="K15078" t="str">
            <v>止血材料</v>
          </cell>
          <cell r="L15078" t="str">
            <v>丙类</v>
          </cell>
        </row>
        <row r="15078">
          <cell r="O15078" t="str">
            <v>03</v>
          </cell>
          <cell r="P15078" t="str">
            <v>壳聚糖</v>
          </cell>
          <cell r="Q15078" t="str">
            <v>008</v>
          </cell>
          <cell r="R15078" t="str">
            <v>预装/不可吸收/抑菌/15cm²≤面积＜60cm²</v>
          </cell>
        </row>
        <row r="15079">
          <cell r="H15079" t="str">
            <v>311300014</v>
          </cell>
          <cell r="I15079" t="str">
            <v>止血材料</v>
          </cell>
          <cell r="J15079" t="str">
            <v>311300014H02</v>
          </cell>
          <cell r="K15079" t="str">
            <v>止血材料</v>
          </cell>
          <cell r="L15079" t="str">
            <v>丙类</v>
          </cell>
        </row>
        <row r="15079">
          <cell r="O15079" t="str">
            <v>03</v>
          </cell>
          <cell r="P15079" t="str">
            <v>壳聚糖</v>
          </cell>
          <cell r="Q15079" t="str">
            <v>008</v>
          </cell>
          <cell r="R15079" t="str">
            <v>预装/不可吸收/抑菌/15cm²≤面积＜60cm²</v>
          </cell>
        </row>
        <row r="15080">
          <cell r="H15080" t="str">
            <v>33，330201061</v>
          </cell>
          <cell r="I15080" t="str">
            <v>止血材料、可吸收止血材料、可吸收止血绫</v>
          </cell>
          <cell r="J15080" t="str">
            <v>33H15</v>
          </cell>
          <cell r="K15080" t="str">
            <v>可吸收止血材料(手术治疗)</v>
          </cell>
          <cell r="L15080" t="str">
            <v>乙类</v>
          </cell>
          <cell r="M15080" t="str">
            <v>2000</v>
          </cell>
        </row>
        <row r="15080">
          <cell r="O15080" t="str">
            <v>03</v>
          </cell>
          <cell r="P15080" t="str">
            <v>壳聚糖</v>
          </cell>
          <cell r="Q15080" t="str">
            <v>008</v>
          </cell>
          <cell r="R15080" t="str">
            <v>预装/不可吸收/抑菌/15cm²≤面积＜60cm²</v>
          </cell>
        </row>
        <row r="15081">
          <cell r="H15081" t="str">
            <v>33，330201061</v>
          </cell>
          <cell r="I15081" t="str">
            <v>止血材料、可吸收止血材料、可吸收止血绫</v>
          </cell>
          <cell r="J15081" t="str">
            <v>330201061H04</v>
          </cell>
          <cell r="K15081" t="str">
            <v>止血材料(脑深部电刺激镇痛术)</v>
          </cell>
          <cell r="L15081" t="str">
            <v>丙类</v>
          </cell>
        </row>
        <row r="15081">
          <cell r="O15081" t="str">
            <v>03</v>
          </cell>
          <cell r="P15081" t="str">
            <v>壳聚糖</v>
          </cell>
          <cell r="Q15081" t="str">
            <v>008</v>
          </cell>
          <cell r="R15081" t="str">
            <v>预装/不可吸收/抑菌/15cm²≤面积＜60cm²</v>
          </cell>
        </row>
        <row r="15082">
          <cell r="H15082" t="str">
            <v>33，330201061</v>
          </cell>
          <cell r="I15082" t="str">
            <v>止血材料、可吸收止血材料、可吸收止血绫</v>
          </cell>
          <cell r="J15082" t="str">
            <v>33H19</v>
          </cell>
          <cell r="K15082" t="str">
            <v>可吸收止血绫(手术治疗)</v>
          </cell>
          <cell r="L15082" t="str">
            <v>乙类</v>
          </cell>
          <cell r="M15082" t="str">
            <v>2000</v>
          </cell>
        </row>
        <row r="15082">
          <cell r="O15082" t="str">
            <v>03</v>
          </cell>
          <cell r="P15082" t="str">
            <v>壳聚糖</v>
          </cell>
          <cell r="Q15082" t="str">
            <v>008</v>
          </cell>
          <cell r="R15082" t="str">
            <v>预装/不可吸收/抑菌/15cm²≤面积＜60cm²</v>
          </cell>
        </row>
        <row r="15083">
          <cell r="H15083" t="str">
            <v>310402026；310402027；310402028</v>
          </cell>
          <cell r="I15083" t="str">
            <v>止血材料</v>
          </cell>
          <cell r="J15083" t="str">
            <v>310402026H01；310402027H01；310402028H01</v>
          </cell>
          <cell r="K15083" t="str">
            <v>丙类</v>
          </cell>
          <cell r="L15083" t="str">
            <v>无</v>
          </cell>
          <cell r="M15083" t="str">
            <v>无</v>
          </cell>
          <cell r="N15083" t="str">
            <v>无</v>
          </cell>
          <cell r="O15083" t="str">
            <v>03</v>
          </cell>
          <cell r="P15083" t="str">
            <v>壳聚糖</v>
          </cell>
          <cell r="Q15083" t="str">
            <v>008</v>
          </cell>
          <cell r="R15083" t="str">
            <v>预装/不可吸收/抑菌/15cm²≤面积＜60cm²</v>
          </cell>
        </row>
        <row r="15084">
          <cell r="A15084" t="str">
            <v>C15010221203009</v>
          </cell>
          <cell r="B15084" t="str">
            <v>C150102</v>
          </cell>
          <cell r="C15084" t="str">
            <v>止血防粘连材料</v>
          </cell>
          <cell r="D15084" t="str">
            <v>止血材料</v>
          </cell>
          <cell r="E15084" t="str">
            <v>非织布</v>
          </cell>
          <cell r="F15084" t="str">
            <v>212</v>
          </cell>
          <cell r="G15084" t="str">
            <v>止血材料</v>
          </cell>
          <cell r="H15084" t="str">
            <v>460000023</v>
          </cell>
          <cell r="I15084" t="str">
            <v>止血材料</v>
          </cell>
          <cell r="J15084" t="str">
            <v>460000023H01</v>
          </cell>
          <cell r="K15084" t="str">
            <v>止血材料</v>
          </cell>
          <cell r="L15084" t="str">
            <v>丙类</v>
          </cell>
        </row>
        <row r="15084">
          <cell r="O15084" t="str">
            <v>03</v>
          </cell>
          <cell r="P15084" t="str">
            <v>壳聚糖</v>
          </cell>
          <cell r="Q15084" t="str">
            <v>009</v>
          </cell>
          <cell r="R15084" t="str">
            <v>预装/不可吸收/抑菌/面积≥60cm²</v>
          </cell>
        </row>
        <row r="15085">
          <cell r="H15085" t="str">
            <v>311300014</v>
          </cell>
          <cell r="I15085" t="str">
            <v>止血材料</v>
          </cell>
          <cell r="J15085" t="str">
            <v>311300014H02</v>
          </cell>
          <cell r="K15085" t="str">
            <v>止血材料</v>
          </cell>
          <cell r="L15085" t="str">
            <v>丙类</v>
          </cell>
        </row>
        <row r="15085">
          <cell r="O15085" t="str">
            <v>03</v>
          </cell>
          <cell r="P15085" t="str">
            <v>壳聚糖</v>
          </cell>
          <cell r="Q15085" t="str">
            <v>009</v>
          </cell>
          <cell r="R15085" t="str">
            <v>预装/不可吸收/抑菌/面积≥60cm²</v>
          </cell>
        </row>
        <row r="15086">
          <cell r="H15086" t="str">
            <v>33，330201061</v>
          </cell>
          <cell r="I15086" t="str">
            <v>止血材料、可吸收止血材料、可吸收止血绫</v>
          </cell>
          <cell r="J15086" t="str">
            <v>33H15</v>
          </cell>
          <cell r="K15086" t="str">
            <v>可吸收止血材料(手术治疗)</v>
          </cell>
          <cell r="L15086" t="str">
            <v>乙类</v>
          </cell>
          <cell r="M15086" t="str">
            <v>2000</v>
          </cell>
        </row>
        <row r="15086">
          <cell r="O15086" t="str">
            <v>03</v>
          </cell>
          <cell r="P15086" t="str">
            <v>壳聚糖</v>
          </cell>
          <cell r="Q15086" t="str">
            <v>009</v>
          </cell>
          <cell r="R15086" t="str">
            <v>预装/不可吸收/抑菌/面积≥60cm²</v>
          </cell>
        </row>
        <row r="15087">
          <cell r="H15087" t="str">
            <v>33，330201061</v>
          </cell>
          <cell r="I15087" t="str">
            <v>止血材料、可吸收止血材料、可吸收止血绫</v>
          </cell>
          <cell r="J15087" t="str">
            <v>330201061H04</v>
          </cell>
          <cell r="K15087" t="str">
            <v>止血材料(脑深部电刺激镇痛术)</v>
          </cell>
          <cell r="L15087" t="str">
            <v>丙类</v>
          </cell>
        </row>
        <row r="15087">
          <cell r="O15087" t="str">
            <v>03</v>
          </cell>
          <cell r="P15087" t="str">
            <v>壳聚糖</v>
          </cell>
          <cell r="Q15087" t="str">
            <v>009</v>
          </cell>
          <cell r="R15087" t="str">
            <v>预装/不可吸收/抑菌/面积≥60cm²</v>
          </cell>
        </row>
        <row r="15088">
          <cell r="H15088" t="str">
            <v>33，330201061</v>
          </cell>
          <cell r="I15088" t="str">
            <v>止血材料、可吸收止血材料、可吸收止血绫</v>
          </cell>
          <cell r="J15088" t="str">
            <v>33H19</v>
          </cell>
          <cell r="K15088" t="str">
            <v>可吸收止血绫(手术治疗)</v>
          </cell>
          <cell r="L15088" t="str">
            <v>乙类</v>
          </cell>
          <cell r="M15088" t="str">
            <v>2000</v>
          </cell>
        </row>
        <row r="15088">
          <cell r="O15088" t="str">
            <v>03</v>
          </cell>
          <cell r="P15088" t="str">
            <v>壳聚糖</v>
          </cell>
          <cell r="Q15088" t="str">
            <v>009</v>
          </cell>
          <cell r="R15088" t="str">
            <v>预装/不可吸收/抑菌/面积≥60cm²</v>
          </cell>
        </row>
        <row r="15089">
          <cell r="H15089" t="str">
            <v>310402026；310402027；310402028</v>
          </cell>
          <cell r="I15089" t="str">
            <v>止血材料</v>
          </cell>
          <cell r="J15089" t="str">
            <v>310402026H01；310402027H01；310402028H01</v>
          </cell>
          <cell r="K15089" t="str">
            <v>丙类</v>
          </cell>
          <cell r="L15089" t="str">
            <v>无</v>
          </cell>
          <cell r="M15089" t="str">
            <v>无</v>
          </cell>
          <cell r="N15089" t="str">
            <v>无</v>
          </cell>
          <cell r="O15089" t="str">
            <v>03</v>
          </cell>
          <cell r="P15089" t="str">
            <v>壳聚糖</v>
          </cell>
          <cell r="Q15089" t="str">
            <v>009</v>
          </cell>
          <cell r="R15089" t="str">
            <v>预装/不可吸收/抑菌/面积≥60cm²</v>
          </cell>
        </row>
        <row r="15090">
          <cell r="A15090" t="str">
            <v>C15010221203010</v>
          </cell>
          <cell r="B15090" t="str">
            <v>C150102</v>
          </cell>
          <cell r="C15090" t="str">
            <v>止血防粘连材料</v>
          </cell>
          <cell r="D15090" t="str">
            <v>止血材料</v>
          </cell>
          <cell r="E15090" t="str">
            <v>非织布</v>
          </cell>
          <cell r="F15090" t="str">
            <v>212</v>
          </cell>
          <cell r="G15090" t="str">
            <v>止血材料</v>
          </cell>
          <cell r="H15090" t="str">
            <v>460000023</v>
          </cell>
          <cell r="I15090" t="str">
            <v>止血材料</v>
          </cell>
          <cell r="J15090" t="str">
            <v>460000023H01</v>
          </cell>
          <cell r="K15090" t="str">
            <v>止血材料</v>
          </cell>
          <cell r="L15090" t="str">
            <v>丙类</v>
          </cell>
        </row>
        <row r="15090">
          <cell r="O15090" t="str">
            <v>03</v>
          </cell>
          <cell r="P15090" t="str">
            <v>壳聚糖</v>
          </cell>
          <cell r="Q15090" t="str">
            <v>010</v>
          </cell>
          <cell r="R15090" t="str">
            <v>预装/不可吸收/非抑菌/面积＜15cm²</v>
          </cell>
        </row>
        <row r="15091">
          <cell r="H15091" t="str">
            <v>311300014</v>
          </cell>
          <cell r="I15091" t="str">
            <v>止血材料</v>
          </cell>
          <cell r="J15091" t="str">
            <v>311300014H02</v>
          </cell>
          <cell r="K15091" t="str">
            <v>止血材料</v>
          </cell>
          <cell r="L15091" t="str">
            <v>丙类</v>
          </cell>
        </row>
        <row r="15091">
          <cell r="O15091" t="str">
            <v>03</v>
          </cell>
          <cell r="P15091" t="str">
            <v>壳聚糖</v>
          </cell>
          <cell r="Q15091" t="str">
            <v>010</v>
          </cell>
          <cell r="R15091" t="str">
            <v>预装/不可吸收/非抑菌/面积＜15cm²</v>
          </cell>
        </row>
        <row r="15092">
          <cell r="H15092" t="str">
            <v>33，330201061</v>
          </cell>
          <cell r="I15092" t="str">
            <v>止血材料、可吸收止血材料、可吸收止血绫</v>
          </cell>
          <cell r="J15092" t="str">
            <v>33H15</v>
          </cell>
          <cell r="K15092" t="str">
            <v>可吸收止血材料(手术治疗)</v>
          </cell>
          <cell r="L15092" t="str">
            <v>乙类</v>
          </cell>
          <cell r="M15092" t="str">
            <v>2000</v>
          </cell>
        </row>
        <row r="15092">
          <cell r="O15092" t="str">
            <v>03</v>
          </cell>
          <cell r="P15092" t="str">
            <v>壳聚糖</v>
          </cell>
          <cell r="Q15092" t="str">
            <v>010</v>
          </cell>
          <cell r="R15092" t="str">
            <v>预装/不可吸收/非抑菌/面积＜15cm²</v>
          </cell>
        </row>
        <row r="15093">
          <cell r="H15093" t="str">
            <v>33，330201061</v>
          </cell>
          <cell r="I15093" t="str">
            <v>止血材料、可吸收止血材料、可吸收止血绫</v>
          </cell>
          <cell r="J15093" t="str">
            <v>330201061H04</v>
          </cell>
          <cell r="K15093" t="str">
            <v>止血材料(脑深部电刺激镇痛术)</v>
          </cell>
          <cell r="L15093" t="str">
            <v>丙类</v>
          </cell>
        </row>
        <row r="15093">
          <cell r="O15093" t="str">
            <v>03</v>
          </cell>
          <cell r="P15093" t="str">
            <v>壳聚糖</v>
          </cell>
          <cell r="Q15093" t="str">
            <v>010</v>
          </cell>
          <cell r="R15093" t="str">
            <v>预装/不可吸收/非抑菌/面积＜15cm²</v>
          </cell>
        </row>
        <row r="15094">
          <cell r="H15094" t="str">
            <v>33，330201061</v>
          </cell>
          <cell r="I15094" t="str">
            <v>止血材料、可吸收止血材料、可吸收止血绫</v>
          </cell>
          <cell r="J15094" t="str">
            <v>33H19</v>
          </cell>
          <cell r="K15094" t="str">
            <v>可吸收止血绫(手术治疗)</v>
          </cell>
          <cell r="L15094" t="str">
            <v>乙类</v>
          </cell>
          <cell r="M15094" t="str">
            <v>2000</v>
          </cell>
        </row>
        <row r="15094">
          <cell r="O15094" t="str">
            <v>03</v>
          </cell>
          <cell r="P15094" t="str">
            <v>壳聚糖</v>
          </cell>
          <cell r="Q15094" t="str">
            <v>010</v>
          </cell>
          <cell r="R15094" t="str">
            <v>预装/不可吸收/非抑菌/面积＜15cm²</v>
          </cell>
        </row>
        <row r="15095">
          <cell r="H15095" t="str">
            <v>310402026；310402027；310402028</v>
          </cell>
          <cell r="I15095" t="str">
            <v>止血材料</v>
          </cell>
          <cell r="J15095" t="str">
            <v>310402026H01；310402027H01；310402028H01</v>
          </cell>
          <cell r="K15095" t="str">
            <v>丙类</v>
          </cell>
          <cell r="L15095" t="str">
            <v>无</v>
          </cell>
          <cell r="M15095" t="str">
            <v>无</v>
          </cell>
          <cell r="N15095" t="str">
            <v>无</v>
          </cell>
          <cell r="O15095" t="str">
            <v>03</v>
          </cell>
          <cell r="P15095" t="str">
            <v>壳聚糖</v>
          </cell>
          <cell r="Q15095" t="str">
            <v>010</v>
          </cell>
          <cell r="R15095" t="str">
            <v>预装/不可吸收/非抑菌/面积＜15cm²</v>
          </cell>
        </row>
        <row r="15096">
          <cell r="A15096" t="str">
            <v>C15010221203011</v>
          </cell>
          <cell r="B15096" t="str">
            <v>C150102</v>
          </cell>
          <cell r="C15096" t="str">
            <v>止血防粘连材料</v>
          </cell>
          <cell r="D15096" t="str">
            <v>止血材料</v>
          </cell>
          <cell r="E15096" t="str">
            <v>非织布</v>
          </cell>
          <cell r="F15096" t="str">
            <v>212</v>
          </cell>
          <cell r="G15096" t="str">
            <v>止血材料</v>
          </cell>
          <cell r="H15096" t="str">
            <v>460000023</v>
          </cell>
          <cell r="I15096" t="str">
            <v>止血材料</v>
          </cell>
          <cell r="J15096" t="str">
            <v>460000023H01</v>
          </cell>
          <cell r="K15096" t="str">
            <v>止血材料</v>
          </cell>
          <cell r="L15096" t="str">
            <v>丙类</v>
          </cell>
        </row>
        <row r="15096">
          <cell r="O15096" t="str">
            <v>03</v>
          </cell>
          <cell r="P15096" t="str">
            <v>壳聚糖</v>
          </cell>
          <cell r="Q15096" t="str">
            <v>011</v>
          </cell>
          <cell r="R15096" t="str">
            <v>预装/不可吸收/非抑菌/15cm²≤面积＜60cm²</v>
          </cell>
        </row>
        <row r="15097">
          <cell r="H15097" t="str">
            <v>311300014</v>
          </cell>
          <cell r="I15097" t="str">
            <v>止血材料</v>
          </cell>
          <cell r="J15097" t="str">
            <v>311300014H02</v>
          </cell>
          <cell r="K15097" t="str">
            <v>止血材料</v>
          </cell>
          <cell r="L15097" t="str">
            <v>丙类</v>
          </cell>
        </row>
        <row r="15097">
          <cell r="O15097" t="str">
            <v>03</v>
          </cell>
          <cell r="P15097" t="str">
            <v>壳聚糖</v>
          </cell>
          <cell r="Q15097" t="str">
            <v>011</v>
          </cell>
          <cell r="R15097" t="str">
            <v>预装/不可吸收/非抑菌/15cm²≤面积＜60cm²</v>
          </cell>
        </row>
        <row r="15098">
          <cell r="H15098" t="str">
            <v>33，330201061</v>
          </cell>
          <cell r="I15098" t="str">
            <v>止血材料、可吸收止血材料、可吸收止血绫</v>
          </cell>
          <cell r="J15098" t="str">
            <v>33H15</v>
          </cell>
          <cell r="K15098" t="str">
            <v>可吸收止血材料(手术治疗)</v>
          </cell>
          <cell r="L15098" t="str">
            <v>乙类</v>
          </cell>
          <cell r="M15098" t="str">
            <v>2000</v>
          </cell>
        </row>
        <row r="15098">
          <cell r="O15098" t="str">
            <v>03</v>
          </cell>
          <cell r="P15098" t="str">
            <v>壳聚糖</v>
          </cell>
          <cell r="Q15098" t="str">
            <v>011</v>
          </cell>
          <cell r="R15098" t="str">
            <v>预装/不可吸收/非抑菌/15cm²≤面积＜60cm²</v>
          </cell>
        </row>
        <row r="15099">
          <cell r="H15099" t="str">
            <v>33，330201061</v>
          </cell>
          <cell r="I15099" t="str">
            <v>止血材料、可吸收止血材料、可吸收止血绫</v>
          </cell>
          <cell r="J15099" t="str">
            <v>330201061H04</v>
          </cell>
          <cell r="K15099" t="str">
            <v>止血材料(脑深部电刺激镇痛术)</v>
          </cell>
          <cell r="L15099" t="str">
            <v>丙类</v>
          </cell>
        </row>
        <row r="15099">
          <cell r="O15099" t="str">
            <v>03</v>
          </cell>
          <cell r="P15099" t="str">
            <v>壳聚糖</v>
          </cell>
          <cell r="Q15099" t="str">
            <v>011</v>
          </cell>
          <cell r="R15099" t="str">
            <v>预装/不可吸收/非抑菌/15cm²≤面积＜60cm²</v>
          </cell>
        </row>
        <row r="15100">
          <cell r="H15100" t="str">
            <v>33，330201061</v>
          </cell>
          <cell r="I15100" t="str">
            <v>止血材料、可吸收止血材料、可吸收止血绫</v>
          </cell>
          <cell r="J15100" t="str">
            <v>33H19</v>
          </cell>
          <cell r="K15100" t="str">
            <v>可吸收止血绫(手术治疗)</v>
          </cell>
          <cell r="L15100" t="str">
            <v>乙类</v>
          </cell>
          <cell r="M15100" t="str">
            <v>2000</v>
          </cell>
        </row>
        <row r="15100">
          <cell r="O15100" t="str">
            <v>03</v>
          </cell>
          <cell r="P15100" t="str">
            <v>壳聚糖</v>
          </cell>
          <cell r="Q15100" t="str">
            <v>011</v>
          </cell>
          <cell r="R15100" t="str">
            <v>预装/不可吸收/非抑菌/15cm²≤面积＜60cm²</v>
          </cell>
        </row>
        <row r="15101">
          <cell r="H15101" t="str">
            <v>310402026；310402027；310402028</v>
          </cell>
          <cell r="I15101" t="str">
            <v>止血材料</v>
          </cell>
          <cell r="J15101" t="str">
            <v>310402026H01；310402027H01；310402028H01</v>
          </cell>
          <cell r="K15101" t="str">
            <v>丙类</v>
          </cell>
          <cell r="L15101" t="str">
            <v>无</v>
          </cell>
          <cell r="M15101" t="str">
            <v>无</v>
          </cell>
          <cell r="N15101" t="str">
            <v>无</v>
          </cell>
          <cell r="O15101" t="str">
            <v>03</v>
          </cell>
          <cell r="P15101" t="str">
            <v>壳聚糖</v>
          </cell>
          <cell r="Q15101" t="str">
            <v>011</v>
          </cell>
          <cell r="R15101" t="str">
            <v>预装/不可吸收/非抑菌/15cm²≤面积＜60cm²</v>
          </cell>
        </row>
        <row r="15102">
          <cell r="A15102" t="str">
            <v>C15010221203012</v>
          </cell>
          <cell r="B15102" t="str">
            <v>C150102</v>
          </cell>
          <cell r="C15102" t="str">
            <v>止血防粘连材料</v>
          </cell>
          <cell r="D15102" t="str">
            <v>止血材料</v>
          </cell>
          <cell r="E15102" t="str">
            <v>非织布</v>
          </cell>
          <cell r="F15102" t="str">
            <v>212</v>
          </cell>
          <cell r="G15102" t="str">
            <v>止血材料</v>
          </cell>
          <cell r="H15102" t="str">
            <v>460000023</v>
          </cell>
          <cell r="I15102" t="str">
            <v>止血材料</v>
          </cell>
          <cell r="J15102" t="str">
            <v>460000023H01</v>
          </cell>
          <cell r="K15102" t="str">
            <v>止血材料</v>
          </cell>
          <cell r="L15102" t="str">
            <v>丙类</v>
          </cell>
        </row>
        <row r="15102">
          <cell r="O15102" t="str">
            <v>03</v>
          </cell>
          <cell r="P15102" t="str">
            <v>壳聚糖</v>
          </cell>
          <cell r="Q15102" t="str">
            <v>012</v>
          </cell>
          <cell r="R15102" t="str">
            <v>预装/不可吸收/非抑菌/面积≥60cm²</v>
          </cell>
        </row>
        <row r="15103">
          <cell r="H15103" t="str">
            <v>311300014</v>
          </cell>
          <cell r="I15103" t="str">
            <v>止血材料</v>
          </cell>
          <cell r="J15103" t="str">
            <v>311300014H02</v>
          </cell>
          <cell r="K15103" t="str">
            <v>止血材料</v>
          </cell>
          <cell r="L15103" t="str">
            <v>丙类</v>
          </cell>
        </row>
        <row r="15103">
          <cell r="O15103" t="str">
            <v>03</v>
          </cell>
          <cell r="P15103" t="str">
            <v>壳聚糖</v>
          </cell>
          <cell r="Q15103" t="str">
            <v>012</v>
          </cell>
          <cell r="R15103" t="str">
            <v>预装/不可吸收/非抑菌/面积≥60cm²</v>
          </cell>
        </row>
        <row r="15104">
          <cell r="H15104" t="str">
            <v>33，330201061</v>
          </cell>
          <cell r="I15104" t="str">
            <v>止血材料、可吸收止血材料、可吸收止血绫</v>
          </cell>
          <cell r="J15104" t="str">
            <v>33H15</v>
          </cell>
          <cell r="K15104" t="str">
            <v>可吸收止血材料(手术治疗)</v>
          </cell>
          <cell r="L15104" t="str">
            <v>乙类</v>
          </cell>
          <cell r="M15104" t="str">
            <v>2000</v>
          </cell>
        </row>
        <row r="15104">
          <cell r="O15104" t="str">
            <v>03</v>
          </cell>
          <cell r="P15104" t="str">
            <v>壳聚糖</v>
          </cell>
          <cell r="Q15104" t="str">
            <v>012</v>
          </cell>
          <cell r="R15104" t="str">
            <v>预装/不可吸收/非抑菌/面积≥60cm²</v>
          </cell>
        </row>
        <row r="15105">
          <cell r="H15105" t="str">
            <v>33，330201061</v>
          </cell>
          <cell r="I15105" t="str">
            <v>止血材料、可吸收止血材料、可吸收止血绫</v>
          </cell>
          <cell r="J15105" t="str">
            <v>330201061H04</v>
          </cell>
          <cell r="K15105" t="str">
            <v>止血材料(脑深部电刺激镇痛术)</v>
          </cell>
          <cell r="L15105" t="str">
            <v>丙类</v>
          </cell>
        </row>
        <row r="15105">
          <cell r="O15105" t="str">
            <v>03</v>
          </cell>
          <cell r="P15105" t="str">
            <v>壳聚糖</v>
          </cell>
          <cell r="Q15105" t="str">
            <v>012</v>
          </cell>
          <cell r="R15105" t="str">
            <v>预装/不可吸收/非抑菌/面积≥60cm²</v>
          </cell>
        </row>
        <row r="15106">
          <cell r="H15106" t="str">
            <v>33，330201061</v>
          </cell>
          <cell r="I15106" t="str">
            <v>止血材料、可吸收止血材料、可吸收止血绫</v>
          </cell>
          <cell r="J15106" t="str">
            <v>33H19</v>
          </cell>
          <cell r="K15106" t="str">
            <v>可吸收止血绫(手术治疗)</v>
          </cell>
          <cell r="L15106" t="str">
            <v>乙类</v>
          </cell>
          <cell r="M15106" t="str">
            <v>2000</v>
          </cell>
        </row>
        <row r="15106">
          <cell r="O15106" t="str">
            <v>03</v>
          </cell>
          <cell r="P15106" t="str">
            <v>壳聚糖</v>
          </cell>
          <cell r="Q15106" t="str">
            <v>012</v>
          </cell>
          <cell r="R15106" t="str">
            <v>预装/不可吸收/非抑菌/面积≥60cm²</v>
          </cell>
        </row>
        <row r="15107">
          <cell r="H15107" t="str">
            <v>310402026；310402027；310402028</v>
          </cell>
          <cell r="I15107" t="str">
            <v>止血材料</v>
          </cell>
          <cell r="J15107" t="str">
            <v>310402026H01；310402027H01；310402028H01</v>
          </cell>
          <cell r="K15107" t="str">
            <v>丙类</v>
          </cell>
          <cell r="L15107" t="str">
            <v>无</v>
          </cell>
          <cell r="M15107" t="str">
            <v>无</v>
          </cell>
          <cell r="N15107" t="str">
            <v>无</v>
          </cell>
          <cell r="O15107" t="str">
            <v>03</v>
          </cell>
          <cell r="P15107" t="str">
            <v>壳聚糖</v>
          </cell>
          <cell r="Q15107" t="str">
            <v>012</v>
          </cell>
          <cell r="R15107" t="str">
            <v>预装/不可吸收/非抑菌/面积≥60cm²</v>
          </cell>
        </row>
        <row r="15108">
          <cell r="A15108" t="str">
            <v>C15010221203013</v>
          </cell>
          <cell r="B15108" t="str">
            <v>C150102</v>
          </cell>
          <cell r="C15108" t="str">
            <v>止血防粘连材料</v>
          </cell>
          <cell r="D15108" t="str">
            <v>止血材料</v>
          </cell>
          <cell r="E15108" t="str">
            <v>非织布</v>
          </cell>
          <cell r="F15108" t="str">
            <v>212</v>
          </cell>
          <cell r="G15108" t="str">
            <v>止血材料</v>
          </cell>
          <cell r="H15108" t="str">
            <v>460000023</v>
          </cell>
          <cell r="I15108" t="str">
            <v>止血材料</v>
          </cell>
          <cell r="J15108" t="str">
            <v>460000023H01</v>
          </cell>
          <cell r="K15108" t="str">
            <v>止血材料</v>
          </cell>
          <cell r="L15108" t="str">
            <v>丙类</v>
          </cell>
        </row>
        <row r="15108">
          <cell r="O15108" t="str">
            <v>03</v>
          </cell>
          <cell r="P15108" t="str">
            <v>壳聚糖</v>
          </cell>
          <cell r="Q15108" t="str">
            <v>013</v>
          </cell>
          <cell r="R15108" t="str">
            <v>非预装/可吸收/抑菌/面积＜15cm²</v>
          </cell>
        </row>
        <row r="15109">
          <cell r="H15109" t="str">
            <v>311300014</v>
          </cell>
          <cell r="I15109" t="str">
            <v>止血材料</v>
          </cell>
          <cell r="J15109" t="str">
            <v>311300014H02</v>
          </cell>
          <cell r="K15109" t="str">
            <v>止血材料</v>
          </cell>
          <cell r="L15109" t="str">
            <v>丙类</v>
          </cell>
        </row>
        <row r="15109">
          <cell r="O15109" t="str">
            <v>03</v>
          </cell>
          <cell r="P15109" t="str">
            <v>壳聚糖</v>
          </cell>
          <cell r="Q15109" t="str">
            <v>013</v>
          </cell>
          <cell r="R15109" t="str">
            <v>非预装/可吸收/抑菌/面积＜15cm²</v>
          </cell>
        </row>
        <row r="15110">
          <cell r="H15110" t="str">
            <v>33，330201061</v>
          </cell>
          <cell r="I15110" t="str">
            <v>止血材料、可吸收止血材料、可吸收止血绫</v>
          </cell>
          <cell r="J15110" t="str">
            <v>33H15</v>
          </cell>
          <cell r="K15110" t="str">
            <v>可吸收止血材料(手术治疗)</v>
          </cell>
          <cell r="L15110" t="str">
            <v>乙类</v>
          </cell>
          <cell r="M15110" t="str">
            <v>2000</v>
          </cell>
        </row>
        <row r="15110">
          <cell r="O15110" t="str">
            <v>03</v>
          </cell>
          <cell r="P15110" t="str">
            <v>壳聚糖</v>
          </cell>
          <cell r="Q15110" t="str">
            <v>013</v>
          </cell>
          <cell r="R15110" t="str">
            <v>非预装/可吸收/抑菌/面积＜15cm²</v>
          </cell>
        </row>
        <row r="15111">
          <cell r="H15111" t="str">
            <v>33，330201061</v>
          </cell>
          <cell r="I15111" t="str">
            <v>止血材料、可吸收止血材料、可吸收止血绫</v>
          </cell>
          <cell r="J15111" t="str">
            <v>330201061H04</v>
          </cell>
          <cell r="K15111" t="str">
            <v>止血材料(脑深部电刺激镇痛术)</v>
          </cell>
          <cell r="L15111" t="str">
            <v>丙类</v>
          </cell>
        </row>
        <row r="15111">
          <cell r="O15111" t="str">
            <v>03</v>
          </cell>
          <cell r="P15111" t="str">
            <v>壳聚糖</v>
          </cell>
          <cell r="Q15111" t="str">
            <v>013</v>
          </cell>
          <cell r="R15111" t="str">
            <v>非预装/可吸收/抑菌/面积＜15cm²</v>
          </cell>
        </row>
        <row r="15112">
          <cell r="H15112" t="str">
            <v>33，330201061</v>
          </cell>
          <cell r="I15112" t="str">
            <v>止血材料、可吸收止血材料、可吸收止血绫</v>
          </cell>
          <cell r="J15112" t="str">
            <v>33H19</v>
          </cell>
          <cell r="K15112" t="str">
            <v>可吸收止血绫(手术治疗)</v>
          </cell>
          <cell r="L15112" t="str">
            <v>乙类</v>
          </cell>
          <cell r="M15112" t="str">
            <v>2000</v>
          </cell>
        </row>
        <row r="15112">
          <cell r="O15112" t="str">
            <v>03</v>
          </cell>
          <cell r="P15112" t="str">
            <v>壳聚糖</v>
          </cell>
          <cell r="Q15112" t="str">
            <v>013</v>
          </cell>
          <cell r="R15112" t="str">
            <v>非预装/可吸收/抑菌/面积＜15cm²</v>
          </cell>
        </row>
        <row r="15113">
          <cell r="H15113" t="str">
            <v>310402026；310402027；310402028</v>
          </cell>
          <cell r="I15113" t="str">
            <v>止血材料</v>
          </cell>
          <cell r="J15113" t="str">
            <v>310402026H01；310402027H01；310402028H01</v>
          </cell>
          <cell r="K15113" t="str">
            <v>丙类</v>
          </cell>
          <cell r="L15113" t="str">
            <v>无</v>
          </cell>
          <cell r="M15113" t="str">
            <v>无</v>
          </cell>
          <cell r="N15113" t="str">
            <v>无</v>
          </cell>
          <cell r="O15113" t="str">
            <v>03</v>
          </cell>
          <cell r="P15113" t="str">
            <v>壳聚糖</v>
          </cell>
          <cell r="Q15113" t="str">
            <v>013</v>
          </cell>
          <cell r="R15113" t="str">
            <v>非预装/可吸收/抑菌/面积＜15cm²</v>
          </cell>
        </row>
        <row r="15114">
          <cell r="A15114" t="str">
            <v>C15010221203014</v>
          </cell>
          <cell r="B15114" t="str">
            <v>C150102</v>
          </cell>
          <cell r="C15114" t="str">
            <v>止血防粘连材料</v>
          </cell>
          <cell r="D15114" t="str">
            <v>止血材料</v>
          </cell>
          <cell r="E15114" t="str">
            <v>非织布</v>
          </cell>
          <cell r="F15114" t="str">
            <v>212</v>
          </cell>
          <cell r="G15114" t="str">
            <v>止血材料</v>
          </cell>
          <cell r="H15114" t="str">
            <v>460000023</v>
          </cell>
          <cell r="I15114" t="str">
            <v>止血材料</v>
          </cell>
          <cell r="J15114" t="str">
            <v>460000023H01</v>
          </cell>
          <cell r="K15114" t="str">
            <v>止血材料</v>
          </cell>
          <cell r="L15114" t="str">
            <v>丙类</v>
          </cell>
        </row>
        <row r="15114">
          <cell r="O15114" t="str">
            <v>03</v>
          </cell>
          <cell r="P15114" t="str">
            <v>壳聚糖</v>
          </cell>
          <cell r="Q15114" t="str">
            <v>014</v>
          </cell>
          <cell r="R15114" t="str">
            <v>非预装/可吸收/抑菌/15cm²≤面积＜60cm²</v>
          </cell>
        </row>
        <row r="15115">
          <cell r="H15115" t="str">
            <v>311300014</v>
          </cell>
          <cell r="I15115" t="str">
            <v>止血材料</v>
          </cell>
          <cell r="J15115" t="str">
            <v>311300014H02</v>
          </cell>
          <cell r="K15115" t="str">
            <v>止血材料</v>
          </cell>
          <cell r="L15115" t="str">
            <v>丙类</v>
          </cell>
        </row>
        <row r="15115">
          <cell r="O15115" t="str">
            <v>03</v>
          </cell>
          <cell r="P15115" t="str">
            <v>壳聚糖</v>
          </cell>
          <cell r="Q15115" t="str">
            <v>014</v>
          </cell>
          <cell r="R15115" t="str">
            <v>非预装/可吸收/抑菌/15cm²≤面积＜60cm²</v>
          </cell>
        </row>
        <row r="15116">
          <cell r="H15116" t="str">
            <v>33，330201061</v>
          </cell>
          <cell r="I15116" t="str">
            <v>止血材料、可吸收止血材料、可吸收止血绫</v>
          </cell>
          <cell r="J15116" t="str">
            <v>33H15</v>
          </cell>
          <cell r="K15116" t="str">
            <v>可吸收止血材料(手术治疗)</v>
          </cell>
          <cell r="L15116" t="str">
            <v>乙类</v>
          </cell>
          <cell r="M15116" t="str">
            <v>2000</v>
          </cell>
        </row>
        <row r="15116">
          <cell r="O15116" t="str">
            <v>03</v>
          </cell>
          <cell r="P15116" t="str">
            <v>壳聚糖</v>
          </cell>
          <cell r="Q15116" t="str">
            <v>014</v>
          </cell>
          <cell r="R15116" t="str">
            <v>非预装/可吸收/抑菌/15cm²≤面积＜60cm²</v>
          </cell>
        </row>
        <row r="15117">
          <cell r="H15117" t="str">
            <v>33，330201061</v>
          </cell>
          <cell r="I15117" t="str">
            <v>止血材料、可吸收止血材料、可吸收止血绫</v>
          </cell>
          <cell r="J15117" t="str">
            <v>330201061H04</v>
          </cell>
          <cell r="K15117" t="str">
            <v>止血材料(脑深部电刺激镇痛术)</v>
          </cell>
          <cell r="L15117" t="str">
            <v>丙类</v>
          </cell>
        </row>
        <row r="15117">
          <cell r="O15117" t="str">
            <v>03</v>
          </cell>
          <cell r="P15117" t="str">
            <v>壳聚糖</v>
          </cell>
          <cell r="Q15117" t="str">
            <v>014</v>
          </cell>
          <cell r="R15117" t="str">
            <v>非预装/可吸收/抑菌/15cm²≤面积＜60cm²</v>
          </cell>
        </row>
        <row r="15118">
          <cell r="H15118" t="str">
            <v>33，330201061</v>
          </cell>
          <cell r="I15118" t="str">
            <v>止血材料、可吸收止血材料、可吸收止血绫</v>
          </cell>
          <cell r="J15118" t="str">
            <v>33H19</v>
          </cell>
          <cell r="K15118" t="str">
            <v>可吸收止血绫(手术治疗)</v>
          </cell>
          <cell r="L15118" t="str">
            <v>乙类</v>
          </cell>
          <cell r="M15118" t="str">
            <v>2000</v>
          </cell>
        </row>
        <row r="15118">
          <cell r="O15118" t="str">
            <v>03</v>
          </cell>
          <cell r="P15118" t="str">
            <v>壳聚糖</v>
          </cell>
          <cell r="Q15118" t="str">
            <v>014</v>
          </cell>
          <cell r="R15118" t="str">
            <v>非预装/可吸收/抑菌/15cm²≤面积＜60cm²</v>
          </cell>
        </row>
        <row r="15119">
          <cell r="H15119" t="str">
            <v>310402026；310402027；310402028</v>
          </cell>
          <cell r="I15119" t="str">
            <v>止血材料</v>
          </cell>
          <cell r="J15119" t="str">
            <v>310402026H01；310402027H01；310402028H01</v>
          </cell>
          <cell r="K15119" t="str">
            <v>丙类</v>
          </cell>
          <cell r="L15119" t="str">
            <v>无</v>
          </cell>
          <cell r="M15119" t="str">
            <v>无</v>
          </cell>
          <cell r="N15119" t="str">
            <v>无</v>
          </cell>
          <cell r="O15119" t="str">
            <v>03</v>
          </cell>
          <cell r="P15119" t="str">
            <v>壳聚糖</v>
          </cell>
          <cell r="Q15119" t="str">
            <v>014</v>
          </cell>
          <cell r="R15119" t="str">
            <v>非预装/可吸收/抑菌/15cm²≤面积＜60cm²</v>
          </cell>
        </row>
        <row r="15120">
          <cell r="A15120" t="str">
            <v>C15010221203015</v>
          </cell>
          <cell r="B15120" t="str">
            <v>C150102</v>
          </cell>
          <cell r="C15120" t="str">
            <v>止血防粘连材料</v>
          </cell>
          <cell r="D15120" t="str">
            <v>止血材料</v>
          </cell>
          <cell r="E15120" t="str">
            <v>非织布</v>
          </cell>
          <cell r="F15120" t="str">
            <v>212</v>
          </cell>
          <cell r="G15120" t="str">
            <v>止血材料</v>
          </cell>
          <cell r="H15120" t="str">
            <v>460000023</v>
          </cell>
          <cell r="I15120" t="str">
            <v>止血材料</v>
          </cell>
          <cell r="J15120" t="str">
            <v>460000023H01</v>
          </cell>
          <cell r="K15120" t="str">
            <v>止血材料</v>
          </cell>
          <cell r="L15120" t="str">
            <v>丙类</v>
          </cell>
        </row>
        <row r="15120">
          <cell r="O15120" t="str">
            <v>03</v>
          </cell>
          <cell r="P15120" t="str">
            <v>壳聚糖</v>
          </cell>
          <cell r="Q15120" t="str">
            <v>015</v>
          </cell>
          <cell r="R15120" t="str">
            <v>非预装/可吸收/抑菌/面积≥60cm²</v>
          </cell>
        </row>
        <row r="15121">
          <cell r="H15121" t="str">
            <v>311300014</v>
          </cell>
          <cell r="I15121" t="str">
            <v>止血材料</v>
          </cell>
          <cell r="J15121" t="str">
            <v>311300014H02</v>
          </cell>
          <cell r="K15121" t="str">
            <v>止血材料</v>
          </cell>
          <cell r="L15121" t="str">
            <v>丙类</v>
          </cell>
        </row>
        <row r="15121">
          <cell r="O15121" t="str">
            <v>03</v>
          </cell>
          <cell r="P15121" t="str">
            <v>壳聚糖</v>
          </cell>
          <cell r="Q15121" t="str">
            <v>015</v>
          </cell>
          <cell r="R15121" t="str">
            <v>非预装/可吸收/抑菌/面积≥60cm²</v>
          </cell>
        </row>
        <row r="15122">
          <cell r="H15122" t="str">
            <v>33，330201061</v>
          </cell>
          <cell r="I15122" t="str">
            <v>止血材料、可吸收止血材料、可吸收止血绫</v>
          </cell>
          <cell r="J15122" t="str">
            <v>33H15</v>
          </cell>
          <cell r="K15122" t="str">
            <v>可吸收止血材料(手术治疗)</v>
          </cell>
          <cell r="L15122" t="str">
            <v>乙类</v>
          </cell>
          <cell r="M15122" t="str">
            <v>2000</v>
          </cell>
        </row>
        <row r="15122">
          <cell r="O15122" t="str">
            <v>03</v>
          </cell>
          <cell r="P15122" t="str">
            <v>壳聚糖</v>
          </cell>
          <cell r="Q15122" t="str">
            <v>015</v>
          </cell>
          <cell r="R15122" t="str">
            <v>非预装/可吸收/抑菌/面积≥60cm²</v>
          </cell>
        </row>
        <row r="15123">
          <cell r="H15123" t="str">
            <v>33，330201061</v>
          </cell>
          <cell r="I15123" t="str">
            <v>止血材料、可吸收止血材料、可吸收止血绫</v>
          </cell>
          <cell r="J15123" t="str">
            <v>330201061H04</v>
          </cell>
          <cell r="K15123" t="str">
            <v>止血材料(脑深部电刺激镇痛术)</v>
          </cell>
          <cell r="L15123" t="str">
            <v>丙类</v>
          </cell>
        </row>
        <row r="15123">
          <cell r="O15123" t="str">
            <v>03</v>
          </cell>
          <cell r="P15123" t="str">
            <v>壳聚糖</v>
          </cell>
          <cell r="Q15123" t="str">
            <v>015</v>
          </cell>
          <cell r="R15123" t="str">
            <v>非预装/可吸收/抑菌/面积≥60cm²</v>
          </cell>
        </row>
        <row r="15124">
          <cell r="H15124" t="str">
            <v>33，330201061</v>
          </cell>
          <cell r="I15124" t="str">
            <v>止血材料、可吸收止血材料、可吸收止血绫</v>
          </cell>
          <cell r="J15124" t="str">
            <v>33H19</v>
          </cell>
          <cell r="K15124" t="str">
            <v>可吸收止血绫(手术治疗)</v>
          </cell>
          <cell r="L15124" t="str">
            <v>乙类</v>
          </cell>
          <cell r="M15124" t="str">
            <v>2000</v>
          </cell>
        </row>
        <row r="15124">
          <cell r="O15124" t="str">
            <v>03</v>
          </cell>
          <cell r="P15124" t="str">
            <v>壳聚糖</v>
          </cell>
          <cell r="Q15124" t="str">
            <v>015</v>
          </cell>
          <cell r="R15124" t="str">
            <v>非预装/可吸收/抑菌/面积≥60cm²</v>
          </cell>
        </row>
        <row r="15125">
          <cell r="H15125" t="str">
            <v>310402026；310402027；310402028</v>
          </cell>
          <cell r="I15125" t="str">
            <v>止血材料</v>
          </cell>
          <cell r="J15125" t="str">
            <v>310402026H01；310402027H01；310402028H01</v>
          </cell>
          <cell r="K15125" t="str">
            <v>丙类</v>
          </cell>
          <cell r="L15125" t="str">
            <v>无</v>
          </cell>
          <cell r="M15125" t="str">
            <v>无</v>
          </cell>
          <cell r="N15125" t="str">
            <v>无</v>
          </cell>
          <cell r="O15125" t="str">
            <v>03</v>
          </cell>
          <cell r="P15125" t="str">
            <v>壳聚糖</v>
          </cell>
          <cell r="Q15125" t="str">
            <v>015</v>
          </cell>
          <cell r="R15125" t="str">
            <v>非预装/可吸收/抑菌/面积≥60cm²</v>
          </cell>
        </row>
        <row r="15126">
          <cell r="A15126" t="str">
            <v>C15010221203016</v>
          </cell>
          <cell r="B15126" t="str">
            <v>C150102</v>
          </cell>
          <cell r="C15126" t="str">
            <v>止血防粘连材料</v>
          </cell>
          <cell r="D15126" t="str">
            <v>止血材料</v>
          </cell>
          <cell r="E15126" t="str">
            <v>非织布</v>
          </cell>
          <cell r="F15126" t="str">
            <v>212</v>
          </cell>
          <cell r="G15126" t="str">
            <v>止血材料</v>
          </cell>
          <cell r="H15126" t="str">
            <v>460000023</v>
          </cell>
          <cell r="I15126" t="str">
            <v>止血材料</v>
          </cell>
          <cell r="J15126" t="str">
            <v>460000023H01</v>
          </cell>
          <cell r="K15126" t="str">
            <v>止血材料</v>
          </cell>
          <cell r="L15126" t="str">
            <v>丙类</v>
          </cell>
        </row>
        <row r="15126">
          <cell r="O15126" t="str">
            <v>03</v>
          </cell>
          <cell r="P15126" t="str">
            <v>壳聚糖</v>
          </cell>
          <cell r="Q15126" t="str">
            <v>016</v>
          </cell>
          <cell r="R15126" t="str">
            <v>非预装/可吸收/非抑菌/面积＜15cm²</v>
          </cell>
        </row>
        <row r="15127">
          <cell r="H15127" t="str">
            <v>311300014</v>
          </cell>
          <cell r="I15127" t="str">
            <v>止血材料</v>
          </cell>
          <cell r="J15127" t="str">
            <v>311300014H02</v>
          </cell>
          <cell r="K15127" t="str">
            <v>止血材料</v>
          </cell>
          <cell r="L15127" t="str">
            <v>丙类</v>
          </cell>
        </row>
        <row r="15127">
          <cell r="O15127" t="str">
            <v>03</v>
          </cell>
          <cell r="P15127" t="str">
            <v>壳聚糖</v>
          </cell>
          <cell r="Q15127" t="str">
            <v>016</v>
          </cell>
          <cell r="R15127" t="str">
            <v>非预装/可吸收/非抑菌/面积＜15cm²</v>
          </cell>
        </row>
        <row r="15128">
          <cell r="H15128" t="str">
            <v>33，330201061</v>
          </cell>
          <cell r="I15128" t="str">
            <v>止血材料、可吸收止血材料、可吸收止血绫</v>
          </cell>
          <cell r="J15128" t="str">
            <v>33H15</v>
          </cell>
          <cell r="K15128" t="str">
            <v>可吸收止血材料(手术治疗)</v>
          </cell>
          <cell r="L15128" t="str">
            <v>乙类</v>
          </cell>
          <cell r="M15128" t="str">
            <v>2000</v>
          </cell>
        </row>
        <row r="15128">
          <cell r="O15128" t="str">
            <v>03</v>
          </cell>
          <cell r="P15128" t="str">
            <v>壳聚糖</v>
          </cell>
          <cell r="Q15128" t="str">
            <v>016</v>
          </cell>
          <cell r="R15128" t="str">
            <v>非预装/可吸收/非抑菌/面积＜15cm²</v>
          </cell>
        </row>
        <row r="15129">
          <cell r="H15129" t="str">
            <v>33，330201061</v>
          </cell>
          <cell r="I15129" t="str">
            <v>止血材料、可吸收止血材料、可吸收止血绫</v>
          </cell>
          <cell r="J15129" t="str">
            <v>330201061H04</v>
          </cell>
          <cell r="K15129" t="str">
            <v>止血材料(脑深部电刺激镇痛术)</v>
          </cell>
          <cell r="L15129" t="str">
            <v>丙类</v>
          </cell>
        </row>
        <row r="15129">
          <cell r="O15129" t="str">
            <v>03</v>
          </cell>
          <cell r="P15129" t="str">
            <v>壳聚糖</v>
          </cell>
          <cell r="Q15129" t="str">
            <v>016</v>
          </cell>
          <cell r="R15129" t="str">
            <v>非预装/可吸收/非抑菌/面积＜15cm²</v>
          </cell>
        </row>
        <row r="15130">
          <cell r="H15130" t="str">
            <v>33，330201061</v>
          </cell>
          <cell r="I15130" t="str">
            <v>止血材料、可吸收止血材料、可吸收止血绫</v>
          </cell>
          <cell r="J15130" t="str">
            <v>33H19</v>
          </cell>
          <cell r="K15130" t="str">
            <v>可吸收止血绫(手术治疗)</v>
          </cell>
          <cell r="L15130" t="str">
            <v>乙类</v>
          </cell>
          <cell r="M15130" t="str">
            <v>2000</v>
          </cell>
        </row>
        <row r="15130">
          <cell r="O15130" t="str">
            <v>03</v>
          </cell>
          <cell r="P15130" t="str">
            <v>壳聚糖</v>
          </cell>
          <cell r="Q15130" t="str">
            <v>016</v>
          </cell>
          <cell r="R15130" t="str">
            <v>非预装/可吸收/非抑菌/面积＜15cm²</v>
          </cell>
        </row>
        <row r="15131">
          <cell r="H15131" t="str">
            <v>310402026；310402027；310402028</v>
          </cell>
          <cell r="I15131" t="str">
            <v>止血材料</v>
          </cell>
          <cell r="J15131" t="str">
            <v>310402026H01；310402027H01；310402028H01</v>
          </cell>
          <cell r="K15131" t="str">
            <v>丙类</v>
          </cell>
          <cell r="L15131" t="str">
            <v>无</v>
          </cell>
          <cell r="M15131" t="str">
            <v>无</v>
          </cell>
          <cell r="N15131" t="str">
            <v>无</v>
          </cell>
          <cell r="O15131" t="str">
            <v>03</v>
          </cell>
          <cell r="P15131" t="str">
            <v>壳聚糖</v>
          </cell>
          <cell r="Q15131" t="str">
            <v>016</v>
          </cell>
          <cell r="R15131" t="str">
            <v>非预装/可吸收/非抑菌/面积＜15cm²</v>
          </cell>
        </row>
        <row r="15132">
          <cell r="A15132" t="str">
            <v>C15010221203017</v>
          </cell>
          <cell r="B15132" t="str">
            <v>C150102</v>
          </cell>
          <cell r="C15132" t="str">
            <v>止血防粘连材料</v>
          </cell>
          <cell r="D15132" t="str">
            <v>止血材料</v>
          </cell>
          <cell r="E15132" t="str">
            <v>非织布</v>
          </cell>
          <cell r="F15132" t="str">
            <v>212</v>
          </cell>
          <cell r="G15132" t="str">
            <v>止血材料</v>
          </cell>
          <cell r="H15132" t="str">
            <v>460000023</v>
          </cell>
          <cell r="I15132" t="str">
            <v>止血材料</v>
          </cell>
          <cell r="J15132" t="str">
            <v>460000023H01</v>
          </cell>
          <cell r="K15132" t="str">
            <v>止血材料</v>
          </cell>
          <cell r="L15132" t="str">
            <v>丙类</v>
          </cell>
        </row>
        <row r="15132">
          <cell r="O15132" t="str">
            <v>03</v>
          </cell>
          <cell r="P15132" t="str">
            <v>壳聚糖</v>
          </cell>
          <cell r="Q15132" t="str">
            <v>017</v>
          </cell>
          <cell r="R15132" t="str">
            <v>非预装/可吸收/非抑菌/15cm²≤面积＜60cm²</v>
          </cell>
        </row>
        <row r="15133">
          <cell r="H15133" t="str">
            <v>311300014</v>
          </cell>
          <cell r="I15133" t="str">
            <v>止血材料</v>
          </cell>
          <cell r="J15133" t="str">
            <v>311300014H02</v>
          </cell>
          <cell r="K15133" t="str">
            <v>止血材料</v>
          </cell>
          <cell r="L15133" t="str">
            <v>丙类</v>
          </cell>
        </row>
        <row r="15133">
          <cell r="O15133" t="str">
            <v>03</v>
          </cell>
          <cell r="P15133" t="str">
            <v>壳聚糖</v>
          </cell>
          <cell r="Q15133" t="str">
            <v>017</v>
          </cell>
          <cell r="R15133" t="str">
            <v>非预装/可吸收/非抑菌/15cm²≤面积＜60cm²</v>
          </cell>
        </row>
        <row r="15134">
          <cell r="H15134" t="str">
            <v>33，330201061</v>
          </cell>
          <cell r="I15134" t="str">
            <v>止血材料、可吸收止血材料、可吸收止血绫</v>
          </cell>
          <cell r="J15134" t="str">
            <v>33H15</v>
          </cell>
          <cell r="K15134" t="str">
            <v>可吸收止血材料(手术治疗)</v>
          </cell>
          <cell r="L15134" t="str">
            <v>乙类</v>
          </cell>
          <cell r="M15134" t="str">
            <v>2000</v>
          </cell>
        </row>
        <row r="15134">
          <cell r="O15134" t="str">
            <v>03</v>
          </cell>
          <cell r="P15134" t="str">
            <v>壳聚糖</v>
          </cell>
          <cell r="Q15134" t="str">
            <v>017</v>
          </cell>
          <cell r="R15134" t="str">
            <v>非预装/可吸收/非抑菌/15cm²≤面积＜60cm²</v>
          </cell>
        </row>
        <row r="15135">
          <cell r="H15135" t="str">
            <v>33，330201061</v>
          </cell>
          <cell r="I15135" t="str">
            <v>止血材料、可吸收止血材料、可吸收止血绫</v>
          </cell>
          <cell r="J15135" t="str">
            <v>330201061H04</v>
          </cell>
          <cell r="K15135" t="str">
            <v>止血材料(脑深部电刺激镇痛术)</v>
          </cell>
          <cell r="L15135" t="str">
            <v>丙类</v>
          </cell>
        </row>
        <row r="15135">
          <cell r="O15135" t="str">
            <v>03</v>
          </cell>
          <cell r="P15135" t="str">
            <v>壳聚糖</v>
          </cell>
          <cell r="Q15135" t="str">
            <v>017</v>
          </cell>
          <cell r="R15135" t="str">
            <v>非预装/可吸收/非抑菌/15cm²≤面积＜60cm²</v>
          </cell>
        </row>
        <row r="15136">
          <cell r="H15136" t="str">
            <v>33，330201061</v>
          </cell>
          <cell r="I15136" t="str">
            <v>止血材料、可吸收止血材料、可吸收止血绫</v>
          </cell>
          <cell r="J15136" t="str">
            <v>33H19</v>
          </cell>
          <cell r="K15136" t="str">
            <v>可吸收止血绫(手术治疗)</v>
          </cell>
          <cell r="L15136" t="str">
            <v>乙类</v>
          </cell>
          <cell r="M15136" t="str">
            <v>2000</v>
          </cell>
        </row>
        <row r="15136">
          <cell r="O15136" t="str">
            <v>03</v>
          </cell>
          <cell r="P15136" t="str">
            <v>壳聚糖</v>
          </cell>
          <cell r="Q15136" t="str">
            <v>017</v>
          </cell>
          <cell r="R15136" t="str">
            <v>非预装/可吸收/非抑菌/15cm²≤面积＜60cm²</v>
          </cell>
        </row>
        <row r="15137">
          <cell r="H15137" t="str">
            <v>310402026；310402027；310402028</v>
          </cell>
          <cell r="I15137" t="str">
            <v>止血材料</v>
          </cell>
          <cell r="J15137" t="str">
            <v>310402026H01；310402027H01；310402028H01</v>
          </cell>
          <cell r="K15137" t="str">
            <v>丙类</v>
          </cell>
          <cell r="L15137" t="str">
            <v>无</v>
          </cell>
          <cell r="M15137" t="str">
            <v>无</v>
          </cell>
          <cell r="N15137" t="str">
            <v>无</v>
          </cell>
          <cell r="O15137" t="str">
            <v>03</v>
          </cell>
          <cell r="P15137" t="str">
            <v>壳聚糖</v>
          </cell>
          <cell r="Q15137" t="str">
            <v>017</v>
          </cell>
          <cell r="R15137" t="str">
            <v>非预装/可吸收/非抑菌/15cm²≤面积＜60cm²</v>
          </cell>
        </row>
        <row r="15138">
          <cell r="A15138" t="str">
            <v>C15010221203018</v>
          </cell>
          <cell r="B15138" t="str">
            <v>C150102</v>
          </cell>
          <cell r="C15138" t="str">
            <v>止血防粘连材料</v>
          </cell>
          <cell r="D15138" t="str">
            <v>止血材料</v>
          </cell>
          <cell r="E15138" t="str">
            <v>非织布</v>
          </cell>
          <cell r="F15138" t="str">
            <v>212</v>
          </cell>
          <cell r="G15138" t="str">
            <v>止血材料</v>
          </cell>
          <cell r="H15138" t="str">
            <v>460000023</v>
          </cell>
          <cell r="I15138" t="str">
            <v>止血材料</v>
          </cell>
          <cell r="J15138" t="str">
            <v>460000023H01</v>
          </cell>
          <cell r="K15138" t="str">
            <v>止血材料</v>
          </cell>
          <cell r="L15138" t="str">
            <v>丙类</v>
          </cell>
        </row>
        <row r="15138">
          <cell r="O15138" t="str">
            <v>03</v>
          </cell>
          <cell r="P15138" t="str">
            <v>壳聚糖</v>
          </cell>
          <cell r="Q15138" t="str">
            <v>018</v>
          </cell>
          <cell r="R15138" t="str">
            <v>非预装/可吸收/非抑菌/面积≥60cm²</v>
          </cell>
        </row>
        <row r="15139">
          <cell r="H15139" t="str">
            <v>311300014</v>
          </cell>
          <cell r="I15139" t="str">
            <v>止血材料</v>
          </cell>
          <cell r="J15139" t="str">
            <v>311300014H02</v>
          </cell>
          <cell r="K15139" t="str">
            <v>止血材料</v>
          </cell>
          <cell r="L15139" t="str">
            <v>丙类</v>
          </cell>
        </row>
        <row r="15139">
          <cell r="O15139" t="str">
            <v>03</v>
          </cell>
          <cell r="P15139" t="str">
            <v>壳聚糖</v>
          </cell>
          <cell r="Q15139" t="str">
            <v>018</v>
          </cell>
          <cell r="R15139" t="str">
            <v>非预装/可吸收/非抑菌/面积≥60cm²</v>
          </cell>
        </row>
        <row r="15140">
          <cell r="H15140" t="str">
            <v>33，330201061</v>
          </cell>
          <cell r="I15140" t="str">
            <v>止血材料、可吸收止血材料、可吸收止血绫</v>
          </cell>
          <cell r="J15140" t="str">
            <v>33H15</v>
          </cell>
          <cell r="K15140" t="str">
            <v>可吸收止血材料(手术治疗)</v>
          </cell>
          <cell r="L15140" t="str">
            <v>乙类</v>
          </cell>
          <cell r="M15140" t="str">
            <v>2000</v>
          </cell>
        </row>
        <row r="15140">
          <cell r="O15140" t="str">
            <v>03</v>
          </cell>
          <cell r="P15140" t="str">
            <v>壳聚糖</v>
          </cell>
          <cell r="Q15140" t="str">
            <v>018</v>
          </cell>
          <cell r="R15140" t="str">
            <v>非预装/可吸收/非抑菌/面积≥60cm²</v>
          </cell>
        </row>
        <row r="15141">
          <cell r="H15141" t="str">
            <v>33，330201061</v>
          </cell>
          <cell r="I15141" t="str">
            <v>止血材料、可吸收止血材料、可吸收止血绫</v>
          </cell>
          <cell r="J15141" t="str">
            <v>330201061H04</v>
          </cell>
          <cell r="K15141" t="str">
            <v>止血材料(脑深部电刺激镇痛术)</v>
          </cell>
          <cell r="L15141" t="str">
            <v>丙类</v>
          </cell>
        </row>
        <row r="15141">
          <cell r="O15141" t="str">
            <v>03</v>
          </cell>
          <cell r="P15141" t="str">
            <v>壳聚糖</v>
          </cell>
          <cell r="Q15141" t="str">
            <v>018</v>
          </cell>
          <cell r="R15141" t="str">
            <v>非预装/可吸收/非抑菌/面积≥60cm²</v>
          </cell>
        </row>
        <row r="15142">
          <cell r="H15142" t="str">
            <v>33，330201061</v>
          </cell>
          <cell r="I15142" t="str">
            <v>止血材料、可吸收止血材料、可吸收止血绫</v>
          </cell>
          <cell r="J15142" t="str">
            <v>33H19</v>
          </cell>
          <cell r="K15142" t="str">
            <v>可吸收止血绫(手术治疗)</v>
          </cell>
          <cell r="L15142" t="str">
            <v>乙类</v>
          </cell>
          <cell r="M15142" t="str">
            <v>2000</v>
          </cell>
        </row>
        <row r="15142">
          <cell r="O15142" t="str">
            <v>03</v>
          </cell>
          <cell r="P15142" t="str">
            <v>壳聚糖</v>
          </cell>
          <cell r="Q15142" t="str">
            <v>018</v>
          </cell>
          <cell r="R15142" t="str">
            <v>非预装/可吸收/非抑菌/面积≥60cm²</v>
          </cell>
        </row>
        <row r="15143">
          <cell r="H15143" t="str">
            <v>310402026；310402027；310402028</v>
          </cell>
          <cell r="I15143" t="str">
            <v>止血材料</v>
          </cell>
          <cell r="J15143" t="str">
            <v>310402026H01；310402027H01；310402028H01</v>
          </cell>
          <cell r="K15143" t="str">
            <v>丙类</v>
          </cell>
          <cell r="L15143" t="str">
            <v>无</v>
          </cell>
          <cell r="M15143" t="str">
            <v>无</v>
          </cell>
          <cell r="N15143" t="str">
            <v>无</v>
          </cell>
          <cell r="O15143" t="str">
            <v>03</v>
          </cell>
          <cell r="P15143" t="str">
            <v>壳聚糖</v>
          </cell>
          <cell r="Q15143" t="str">
            <v>018</v>
          </cell>
          <cell r="R15143" t="str">
            <v>非预装/可吸收/非抑菌/面积≥60cm²</v>
          </cell>
        </row>
        <row r="15144">
          <cell r="A15144" t="str">
            <v>C15010221203019</v>
          </cell>
          <cell r="B15144" t="str">
            <v>C150102</v>
          </cell>
          <cell r="C15144" t="str">
            <v>止血防粘连材料</v>
          </cell>
          <cell r="D15144" t="str">
            <v>止血材料</v>
          </cell>
          <cell r="E15144" t="str">
            <v>非织布</v>
          </cell>
          <cell r="F15144" t="str">
            <v>212</v>
          </cell>
          <cell r="G15144" t="str">
            <v>止血材料</v>
          </cell>
          <cell r="H15144" t="str">
            <v>460000023</v>
          </cell>
          <cell r="I15144" t="str">
            <v>止血材料</v>
          </cell>
          <cell r="J15144" t="str">
            <v>460000023H01</v>
          </cell>
          <cell r="K15144" t="str">
            <v>止血材料</v>
          </cell>
          <cell r="L15144" t="str">
            <v>丙类</v>
          </cell>
        </row>
        <row r="15144">
          <cell r="O15144" t="str">
            <v>03</v>
          </cell>
          <cell r="P15144" t="str">
            <v>壳聚糖</v>
          </cell>
          <cell r="Q15144" t="str">
            <v>019</v>
          </cell>
          <cell r="R15144" t="str">
            <v>非预装/不可吸收/抑菌/面积＜15cm²</v>
          </cell>
        </row>
        <row r="15145">
          <cell r="H15145" t="str">
            <v>311300014</v>
          </cell>
          <cell r="I15145" t="str">
            <v>止血材料</v>
          </cell>
          <cell r="J15145" t="str">
            <v>311300014H02</v>
          </cell>
          <cell r="K15145" t="str">
            <v>止血材料</v>
          </cell>
          <cell r="L15145" t="str">
            <v>丙类</v>
          </cell>
        </row>
        <row r="15145">
          <cell r="O15145" t="str">
            <v>03</v>
          </cell>
          <cell r="P15145" t="str">
            <v>壳聚糖</v>
          </cell>
          <cell r="Q15145" t="str">
            <v>019</v>
          </cell>
          <cell r="R15145" t="str">
            <v>非预装/不可吸收/抑菌/面积＜15cm²</v>
          </cell>
        </row>
        <row r="15146">
          <cell r="H15146" t="str">
            <v>33，330201061</v>
          </cell>
          <cell r="I15146" t="str">
            <v>止血材料、可吸收止血材料、可吸收止血绫</v>
          </cell>
          <cell r="J15146" t="str">
            <v>33H15</v>
          </cell>
          <cell r="K15146" t="str">
            <v>可吸收止血材料(手术治疗)</v>
          </cell>
          <cell r="L15146" t="str">
            <v>乙类</v>
          </cell>
          <cell r="M15146" t="str">
            <v>2000</v>
          </cell>
        </row>
        <row r="15146">
          <cell r="O15146" t="str">
            <v>03</v>
          </cell>
          <cell r="P15146" t="str">
            <v>壳聚糖</v>
          </cell>
          <cell r="Q15146" t="str">
            <v>019</v>
          </cell>
          <cell r="R15146" t="str">
            <v>非预装/不可吸收/抑菌/面积＜15cm²</v>
          </cell>
        </row>
        <row r="15147">
          <cell r="H15147" t="str">
            <v>33，330201061</v>
          </cell>
          <cell r="I15147" t="str">
            <v>止血材料、可吸收止血材料、可吸收止血绫</v>
          </cell>
          <cell r="J15147" t="str">
            <v>330201061H04</v>
          </cell>
          <cell r="K15147" t="str">
            <v>止血材料(脑深部电刺激镇痛术)</v>
          </cell>
          <cell r="L15147" t="str">
            <v>丙类</v>
          </cell>
        </row>
        <row r="15147">
          <cell r="O15147" t="str">
            <v>03</v>
          </cell>
          <cell r="P15147" t="str">
            <v>壳聚糖</v>
          </cell>
          <cell r="Q15147" t="str">
            <v>019</v>
          </cell>
          <cell r="R15147" t="str">
            <v>非预装/不可吸收/抑菌/面积＜15cm²</v>
          </cell>
        </row>
        <row r="15148">
          <cell r="H15148" t="str">
            <v>33，330201061</v>
          </cell>
          <cell r="I15148" t="str">
            <v>止血材料、可吸收止血材料、可吸收止血绫</v>
          </cell>
          <cell r="J15148" t="str">
            <v>33H19</v>
          </cell>
          <cell r="K15148" t="str">
            <v>可吸收止血绫(手术治疗)</v>
          </cell>
          <cell r="L15148" t="str">
            <v>乙类</v>
          </cell>
          <cell r="M15148" t="str">
            <v>2000</v>
          </cell>
        </row>
        <row r="15148">
          <cell r="O15148" t="str">
            <v>03</v>
          </cell>
          <cell r="P15148" t="str">
            <v>壳聚糖</v>
          </cell>
          <cell r="Q15148" t="str">
            <v>019</v>
          </cell>
          <cell r="R15148" t="str">
            <v>非预装/不可吸收/抑菌/面积＜15cm²</v>
          </cell>
        </row>
        <row r="15149">
          <cell r="H15149" t="str">
            <v>310402026；310402027；310402028</v>
          </cell>
          <cell r="I15149" t="str">
            <v>止血材料</v>
          </cell>
          <cell r="J15149" t="str">
            <v>310402026H01；310402027H01；310402028H01</v>
          </cell>
          <cell r="K15149" t="str">
            <v>丙类</v>
          </cell>
          <cell r="L15149" t="str">
            <v>无</v>
          </cell>
          <cell r="M15149" t="str">
            <v>无</v>
          </cell>
          <cell r="N15149" t="str">
            <v>无</v>
          </cell>
          <cell r="O15149" t="str">
            <v>03</v>
          </cell>
          <cell r="P15149" t="str">
            <v>壳聚糖</v>
          </cell>
          <cell r="Q15149" t="str">
            <v>019</v>
          </cell>
          <cell r="R15149" t="str">
            <v>非预装/不可吸收/抑菌/面积＜15cm²</v>
          </cell>
        </row>
        <row r="15150">
          <cell r="A15150" t="str">
            <v>C15010221203020</v>
          </cell>
          <cell r="B15150" t="str">
            <v>C150102</v>
          </cell>
          <cell r="C15150" t="str">
            <v>止血防粘连材料</v>
          </cell>
          <cell r="D15150" t="str">
            <v>止血材料</v>
          </cell>
          <cell r="E15150" t="str">
            <v>非织布</v>
          </cell>
          <cell r="F15150" t="str">
            <v>212</v>
          </cell>
          <cell r="G15150" t="str">
            <v>止血材料</v>
          </cell>
          <cell r="H15150" t="str">
            <v>460000023</v>
          </cell>
          <cell r="I15150" t="str">
            <v>止血材料</v>
          </cell>
          <cell r="J15150" t="str">
            <v>460000023H01</v>
          </cell>
          <cell r="K15150" t="str">
            <v>止血材料</v>
          </cell>
          <cell r="L15150" t="str">
            <v>丙类</v>
          </cell>
        </row>
        <row r="15150">
          <cell r="O15150" t="str">
            <v>03</v>
          </cell>
          <cell r="P15150" t="str">
            <v>壳聚糖</v>
          </cell>
          <cell r="Q15150" t="str">
            <v>020</v>
          </cell>
          <cell r="R15150" t="str">
            <v>非预装/不可吸收/抑菌/15cm²≤面积＜60cm²</v>
          </cell>
        </row>
        <row r="15151">
          <cell r="H15151" t="str">
            <v>311300014</v>
          </cell>
          <cell r="I15151" t="str">
            <v>止血材料</v>
          </cell>
          <cell r="J15151" t="str">
            <v>311300014H02</v>
          </cell>
          <cell r="K15151" t="str">
            <v>止血材料</v>
          </cell>
          <cell r="L15151" t="str">
            <v>丙类</v>
          </cell>
        </row>
        <row r="15151">
          <cell r="O15151" t="str">
            <v>03</v>
          </cell>
          <cell r="P15151" t="str">
            <v>壳聚糖</v>
          </cell>
          <cell r="Q15151" t="str">
            <v>020</v>
          </cell>
          <cell r="R15151" t="str">
            <v>非预装/不可吸收/抑菌/15cm²≤面积＜60cm²</v>
          </cell>
        </row>
        <row r="15152">
          <cell r="H15152" t="str">
            <v>33，330201061</v>
          </cell>
          <cell r="I15152" t="str">
            <v>止血材料、可吸收止血材料、可吸收止血绫</v>
          </cell>
          <cell r="J15152" t="str">
            <v>33H15</v>
          </cell>
          <cell r="K15152" t="str">
            <v>可吸收止血材料(手术治疗)</v>
          </cell>
          <cell r="L15152" t="str">
            <v>乙类</v>
          </cell>
          <cell r="M15152" t="str">
            <v>2000</v>
          </cell>
        </row>
        <row r="15152">
          <cell r="O15152" t="str">
            <v>03</v>
          </cell>
          <cell r="P15152" t="str">
            <v>壳聚糖</v>
          </cell>
          <cell r="Q15152" t="str">
            <v>020</v>
          </cell>
          <cell r="R15152" t="str">
            <v>非预装/不可吸收/抑菌/15cm²≤面积＜60cm²</v>
          </cell>
        </row>
        <row r="15153">
          <cell r="H15153" t="str">
            <v>33，330201061</v>
          </cell>
          <cell r="I15153" t="str">
            <v>止血材料、可吸收止血材料、可吸收止血绫</v>
          </cell>
          <cell r="J15153" t="str">
            <v>330201061H04</v>
          </cell>
          <cell r="K15153" t="str">
            <v>止血材料(脑深部电刺激镇痛术)</v>
          </cell>
          <cell r="L15153" t="str">
            <v>丙类</v>
          </cell>
        </row>
        <row r="15153">
          <cell r="O15153" t="str">
            <v>03</v>
          </cell>
          <cell r="P15153" t="str">
            <v>壳聚糖</v>
          </cell>
          <cell r="Q15153" t="str">
            <v>020</v>
          </cell>
          <cell r="R15153" t="str">
            <v>非预装/不可吸收/抑菌/15cm²≤面积＜60cm²</v>
          </cell>
        </row>
        <row r="15154">
          <cell r="H15154" t="str">
            <v>33，330201061</v>
          </cell>
          <cell r="I15154" t="str">
            <v>止血材料、可吸收止血材料、可吸收止血绫</v>
          </cell>
          <cell r="J15154" t="str">
            <v>33H19</v>
          </cell>
          <cell r="K15154" t="str">
            <v>可吸收止血绫(手术治疗)</v>
          </cell>
          <cell r="L15154" t="str">
            <v>乙类</v>
          </cell>
          <cell r="M15154" t="str">
            <v>2000</v>
          </cell>
        </row>
        <row r="15154">
          <cell r="O15154" t="str">
            <v>03</v>
          </cell>
          <cell r="P15154" t="str">
            <v>壳聚糖</v>
          </cell>
          <cell r="Q15154" t="str">
            <v>020</v>
          </cell>
          <cell r="R15154" t="str">
            <v>非预装/不可吸收/抑菌/15cm²≤面积＜60cm²</v>
          </cell>
        </row>
        <row r="15155">
          <cell r="H15155" t="str">
            <v>310402026；310402027；310402028</v>
          </cell>
          <cell r="I15155" t="str">
            <v>止血材料</v>
          </cell>
          <cell r="J15155" t="str">
            <v>310402026H01；310402027H01；310402028H01</v>
          </cell>
          <cell r="K15155" t="str">
            <v>丙类</v>
          </cell>
          <cell r="L15155" t="str">
            <v>无</v>
          </cell>
          <cell r="M15155" t="str">
            <v>无</v>
          </cell>
          <cell r="N15155" t="str">
            <v>无</v>
          </cell>
          <cell r="O15155" t="str">
            <v>03</v>
          </cell>
          <cell r="P15155" t="str">
            <v>壳聚糖</v>
          </cell>
          <cell r="Q15155" t="str">
            <v>020</v>
          </cell>
          <cell r="R15155" t="str">
            <v>非预装/不可吸收/抑菌/15cm²≤面积＜60cm²</v>
          </cell>
        </row>
        <row r="15156">
          <cell r="A15156" t="str">
            <v>C15010221203021</v>
          </cell>
          <cell r="B15156" t="str">
            <v>C150102</v>
          </cell>
          <cell r="C15156" t="str">
            <v>止血防粘连材料</v>
          </cell>
          <cell r="D15156" t="str">
            <v>止血材料</v>
          </cell>
          <cell r="E15156" t="str">
            <v>非织布</v>
          </cell>
          <cell r="F15156" t="str">
            <v>212</v>
          </cell>
          <cell r="G15156" t="str">
            <v>止血材料</v>
          </cell>
          <cell r="H15156" t="str">
            <v>460000023</v>
          </cell>
          <cell r="I15156" t="str">
            <v>止血材料</v>
          </cell>
          <cell r="J15156" t="str">
            <v>460000023H01</v>
          </cell>
          <cell r="K15156" t="str">
            <v>止血材料</v>
          </cell>
          <cell r="L15156" t="str">
            <v>丙类</v>
          </cell>
        </row>
        <row r="15156">
          <cell r="O15156" t="str">
            <v>03</v>
          </cell>
          <cell r="P15156" t="str">
            <v>壳聚糖</v>
          </cell>
          <cell r="Q15156" t="str">
            <v>021</v>
          </cell>
          <cell r="R15156" t="str">
            <v>非预装/不可吸收/抑菌/面积≥60cm²</v>
          </cell>
        </row>
        <row r="15157">
          <cell r="H15157" t="str">
            <v>311300014</v>
          </cell>
          <cell r="I15157" t="str">
            <v>止血材料</v>
          </cell>
          <cell r="J15157" t="str">
            <v>311300014H02</v>
          </cell>
          <cell r="K15157" t="str">
            <v>止血材料</v>
          </cell>
          <cell r="L15157" t="str">
            <v>丙类</v>
          </cell>
        </row>
        <row r="15157">
          <cell r="O15157" t="str">
            <v>03</v>
          </cell>
          <cell r="P15157" t="str">
            <v>壳聚糖</v>
          </cell>
          <cell r="Q15157" t="str">
            <v>021</v>
          </cell>
          <cell r="R15157" t="str">
            <v>非预装/不可吸收/抑菌/面积≥60cm²</v>
          </cell>
        </row>
        <row r="15158">
          <cell r="H15158" t="str">
            <v>33，330201061</v>
          </cell>
          <cell r="I15158" t="str">
            <v>止血材料、可吸收止血材料、可吸收止血绫</v>
          </cell>
          <cell r="J15158" t="str">
            <v>33H15</v>
          </cell>
          <cell r="K15158" t="str">
            <v>可吸收止血材料(手术治疗)</v>
          </cell>
          <cell r="L15158" t="str">
            <v>乙类</v>
          </cell>
          <cell r="M15158" t="str">
            <v>2000</v>
          </cell>
        </row>
        <row r="15158">
          <cell r="O15158" t="str">
            <v>03</v>
          </cell>
          <cell r="P15158" t="str">
            <v>壳聚糖</v>
          </cell>
          <cell r="Q15158" t="str">
            <v>021</v>
          </cell>
          <cell r="R15158" t="str">
            <v>非预装/不可吸收/抑菌/面积≥60cm²</v>
          </cell>
        </row>
        <row r="15159">
          <cell r="H15159" t="str">
            <v>33，330201061</v>
          </cell>
          <cell r="I15159" t="str">
            <v>止血材料、可吸收止血材料、可吸收止血绫</v>
          </cell>
          <cell r="J15159" t="str">
            <v>330201061H04</v>
          </cell>
          <cell r="K15159" t="str">
            <v>止血材料(脑深部电刺激镇痛术)</v>
          </cell>
          <cell r="L15159" t="str">
            <v>丙类</v>
          </cell>
        </row>
        <row r="15159">
          <cell r="O15159" t="str">
            <v>03</v>
          </cell>
          <cell r="P15159" t="str">
            <v>壳聚糖</v>
          </cell>
          <cell r="Q15159" t="str">
            <v>021</v>
          </cell>
          <cell r="R15159" t="str">
            <v>非预装/不可吸收/抑菌/面积≥60cm²</v>
          </cell>
        </row>
        <row r="15160">
          <cell r="H15160" t="str">
            <v>33，330201061</v>
          </cell>
          <cell r="I15160" t="str">
            <v>止血材料、可吸收止血材料、可吸收止血绫</v>
          </cell>
          <cell r="J15160" t="str">
            <v>33H19</v>
          </cell>
          <cell r="K15160" t="str">
            <v>可吸收止血绫(手术治疗)</v>
          </cell>
          <cell r="L15160" t="str">
            <v>乙类</v>
          </cell>
          <cell r="M15160" t="str">
            <v>2000</v>
          </cell>
        </row>
        <row r="15160">
          <cell r="O15160" t="str">
            <v>03</v>
          </cell>
          <cell r="P15160" t="str">
            <v>壳聚糖</v>
          </cell>
          <cell r="Q15160" t="str">
            <v>021</v>
          </cell>
          <cell r="R15160" t="str">
            <v>非预装/不可吸收/抑菌/面积≥60cm²</v>
          </cell>
        </row>
        <row r="15161">
          <cell r="H15161" t="str">
            <v>310402026；310402027；310402028</v>
          </cell>
          <cell r="I15161" t="str">
            <v>止血材料</v>
          </cell>
          <cell r="J15161" t="str">
            <v>310402026H01；310402027H01；310402028H01</v>
          </cell>
          <cell r="K15161" t="str">
            <v>丙类</v>
          </cell>
          <cell r="L15161" t="str">
            <v>无</v>
          </cell>
          <cell r="M15161" t="str">
            <v>无</v>
          </cell>
          <cell r="N15161" t="str">
            <v>无</v>
          </cell>
          <cell r="O15161" t="str">
            <v>03</v>
          </cell>
          <cell r="P15161" t="str">
            <v>壳聚糖</v>
          </cell>
          <cell r="Q15161" t="str">
            <v>021</v>
          </cell>
          <cell r="R15161" t="str">
            <v>非预装/不可吸收/抑菌/面积≥60cm²</v>
          </cell>
        </row>
        <row r="15162">
          <cell r="A15162" t="str">
            <v>C15010221203022</v>
          </cell>
          <cell r="B15162" t="str">
            <v>C150102</v>
          </cell>
          <cell r="C15162" t="str">
            <v>止血防粘连材料</v>
          </cell>
          <cell r="D15162" t="str">
            <v>止血材料</v>
          </cell>
          <cell r="E15162" t="str">
            <v>非织布</v>
          </cell>
          <cell r="F15162" t="str">
            <v>212</v>
          </cell>
          <cell r="G15162" t="str">
            <v>止血材料</v>
          </cell>
          <cell r="H15162" t="str">
            <v>460000023</v>
          </cell>
          <cell r="I15162" t="str">
            <v>止血材料</v>
          </cell>
          <cell r="J15162" t="str">
            <v>460000023H01</v>
          </cell>
          <cell r="K15162" t="str">
            <v>止血材料</v>
          </cell>
          <cell r="L15162" t="str">
            <v>丙类</v>
          </cell>
        </row>
        <row r="15162">
          <cell r="O15162" t="str">
            <v>03</v>
          </cell>
          <cell r="P15162" t="str">
            <v>壳聚糖</v>
          </cell>
          <cell r="Q15162" t="str">
            <v>022</v>
          </cell>
          <cell r="R15162" t="str">
            <v>非预装/不可吸收/非抑菌/面积＜15cm²</v>
          </cell>
        </row>
        <row r="15163">
          <cell r="H15163" t="str">
            <v>311300014</v>
          </cell>
          <cell r="I15163" t="str">
            <v>止血材料</v>
          </cell>
          <cell r="J15163" t="str">
            <v>311300014H02</v>
          </cell>
          <cell r="K15163" t="str">
            <v>止血材料</v>
          </cell>
          <cell r="L15163" t="str">
            <v>丙类</v>
          </cell>
        </row>
        <row r="15163">
          <cell r="O15163" t="str">
            <v>03</v>
          </cell>
          <cell r="P15163" t="str">
            <v>壳聚糖</v>
          </cell>
          <cell r="Q15163" t="str">
            <v>022</v>
          </cell>
          <cell r="R15163" t="str">
            <v>非预装/不可吸收/非抑菌/面积＜15cm²</v>
          </cell>
        </row>
        <row r="15164">
          <cell r="H15164" t="str">
            <v>33，330201061</v>
          </cell>
          <cell r="I15164" t="str">
            <v>止血材料、可吸收止血材料、可吸收止血绫</v>
          </cell>
          <cell r="J15164" t="str">
            <v>33H15</v>
          </cell>
          <cell r="K15164" t="str">
            <v>可吸收止血材料(手术治疗)</v>
          </cell>
          <cell r="L15164" t="str">
            <v>乙类</v>
          </cell>
          <cell r="M15164" t="str">
            <v>2000</v>
          </cell>
        </row>
        <row r="15164">
          <cell r="O15164" t="str">
            <v>03</v>
          </cell>
          <cell r="P15164" t="str">
            <v>壳聚糖</v>
          </cell>
          <cell r="Q15164" t="str">
            <v>022</v>
          </cell>
          <cell r="R15164" t="str">
            <v>非预装/不可吸收/非抑菌/面积＜15cm²</v>
          </cell>
        </row>
        <row r="15165">
          <cell r="H15165" t="str">
            <v>33，330201061</v>
          </cell>
          <cell r="I15165" t="str">
            <v>止血材料、可吸收止血材料、可吸收止血绫</v>
          </cell>
          <cell r="J15165" t="str">
            <v>330201061H04</v>
          </cell>
          <cell r="K15165" t="str">
            <v>止血材料(脑深部电刺激镇痛术)</v>
          </cell>
          <cell r="L15165" t="str">
            <v>丙类</v>
          </cell>
        </row>
        <row r="15165">
          <cell r="O15165" t="str">
            <v>03</v>
          </cell>
          <cell r="P15165" t="str">
            <v>壳聚糖</v>
          </cell>
          <cell r="Q15165" t="str">
            <v>022</v>
          </cell>
          <cell r="R15165" t="str">
            <v>非预装/不可吸收/非抑菌/面积＜15cm²</v>
          </cell>
        </row>
        <row r="15166">
          <cell r="H15166" t="str">
            <v>33，330201061</v>
          </cell>
          <cell r="I15166" t="str">
            <v>止血材料、可吸收止血材料、可吸收止血绫</v>
          </cell>
          <cell r="J15166" t="str">
            <v>33H19</v>
          </cell>
          <cell r="K15166" t="str">
            <v>可吸收止血绫(手术治疗)</v>
          </cell>
          <cell r="L15166" t="str">
            <v>乙类</v>
          </cell>
          <cell r="M15166" t="str">
            <v>2000</v>
          </cell>
        </row>
        <row r="15166">
          <cell r="O15166" t="str">
            <v>03</v>
          </cell>
          <cell r="P15166" t="str">
            <v>壳聚糖</v>
          </cell>
          <cell r="Q15166" t="str">
            <v>022</v>
          </cell>
          <cell r="R15166" t="str">
            <v>非预装/不可吸收/非抑菌/面积＜15cm²</v>
          </cell>
        </row>
        <row r="15167">
          <cell r="H15167" t="str">
            <v>310402026；310402027；310402028</v>
          </cell>
          <cell r="I15167" t="str">
            <v>止血材料</v>
          </cell>
          <cell r="J15167" t="str">
            <v>310402026H01；310402027H01；310402028H01</v>
          </cell>
          <cell r="K15167" t="str">
            <v>丙类</v>
          </cell>
          <cell r="L15167" t="str">
            <v>无</v>
          </cell>
          <cell r="M15167" t="str">
            <v>无</v>
          </cell>
          <cell r="N15167" t="str">
            <v>无</v>
          </cell>
          <cell r="O15167" t="str">
            <v>03</v>
          </cell>
          <cell r="P15167" t="str">
            <v>壳聚糖</v>
          </cell>
          <cell r="Q15167" t="str">
            <v>022</v>
          </cell>
          <cell r="R15167" t="str">
            <v>非预装/不可吸收/非抑菌/面积＜15cm²</v>
          </cell>
        </row>
        <row r="15168">
          <cell r="A15168" t="str">
            <v>C15010221203023</v>
          </cell>
          <cell r="B15168" t="str">
            <v>C150102</v>
          </cell>
          <cell r="C15168" t="str">
            <v>止血防粘连材料</v>
          </cell>
          <cell r="D15168" t="str">
            <v>止血材料</v>
          </cell>
          <cell r="E15168" t="str">
            <v>非织布</v>
          </cell>
          <cell r="F15168" t="str">
            <v>212</v>
          </cell>
          <cell r="G15168" t="str">
            <v>止血材料</v>
          </cell>
          <cell r="H15168" t="str">
            <v>460000023</v>
          </cell>
          <cell r="I15168" t="str">
            <v>止血材料</v>
          </cell>
          <cell r="J15168" t="str">
            <v>460000023H01</v>
          </cell>
          <cell r="K15168" t="str">
            <v>止血材料</v>
          </cell>
          <cell r="L15168" t="str">
            <v>丙类</v>
          </cell>
        </row>
        <row r="15168">
          <cell r="O15168" t="str">
            <v>03</v>
          </cell>
          <cell r="P15168" t="str">
            <v>壳聚糖</v>
          </cell>
          <cell r="Q15168" t="str">
            <v>023</v>
          </cell>
          <cell r="R15168" t="str">
            <v>非预装/不可吸收/非抑菌/15cm²≤面积＜60cm²</v>
          </cell>
        </row>
        <row r="15169">
          <cell r="H15169" t="str">
            <v>311300014</v>
          </cell>
          <cell r="I15169" t="str">
            <v>止血材料</v>
          </cell>
          <cell r="J15169" t="str">
            <v>311300014H02</v>
          </cell>
          <cell r="K15169" t="str">
            <v>止血材料</v>
          </cell>
          <cell r="L15169" t="str">
            <v>丙类</v>
          </cell>
        </row>
        <row r="15169">
          <cell r="O15169" t="str">
            <v>03</v>
          </cell>
          <cell r="P15169" t="str">
            <v>壳聚糖</v>
          </cell>
          <cell r="Q15169" t="str">
            <v>023</v>
          </cell>
          <cell r="R15169" t="str">
            <v>非预装/不可吸收/非抑菌/15cm²≤面积＜60cm²</v>
          </cell>
        </row>
        <row r="15170">
          <cell r="H15170" t="str">
            <v>33，330201061</v>
          </cell>
          <cell r="I15170" t="str">
            <v>止血材料、可吸收止血材料、可吸收止血绫</v>
          </cell>
          <cell r="J15170" t="str">
            <v>33H15</v>
          </cell>
          <cell r="K15170" t="str">
            <v>可吸收止血材料(手术治疗)</v>
          </cell>
          <cell r="L15170" t="str">
            <v>乙类</v>
          </cell>
          <cell r="M15170" t="str">
            <v>2000</v>
          </cell>
        </row>
        <row r="15170">
          <cell r="O15170" t="str">
            <v>03</v>
          </cell>
          <cell r="P15170" t="str">
            <v>壳聚糖</v>
          </cell>
          <cell r="Q15170" t="str">
            <v>023</v>
          </cell>
          <cell r="R15170" t="str">
            <v>非预装/不可吸收/非抑菌/15cm²≤面积＜60cm²</v>
          </cell>
        </row>
        <row r="15171">
          <cell r="H15171" t="str">
            <v>33，330201061</v>
          </cell>
          <cell r="I15171" t="str">
            <v>止血材料、可吸收止血材料、可吸收止血绫</v>
          </cell>
          <cell r="J15171" t="str">
            <v>330201061H04</v>
          </cell>
          <cell r="K15171" t="str">
            <v>止血材料(脑深部电刺激镇痛术)</v>
          </cell>
          <cell r="L15171" t="str">
            <v>丙类</v>
          </cell>
        </row>
        <row r="15171">
          <cell r="O15171" t="str">
            <v>03</v>
          </cell>
          <cell r="P15171" t="str">
            <v>壳聚糖</v>
          </cell>
          <cell r="Q15171" t="str">
            <v>023</v>
          </cell>
          <cell r="R15171" t="str">
            <v>非预装/不可吸收/非抑菌/15cm²≤面积＜60cm²</v>
          </cell>
        </row>
        <row r="15172">
          <cell r="H15172" t="str">
            <v>33，330201061</v>
          </cell>
          <cell r="I15172" t="str">
            <v>止血材料、可吸收止血材料、可吸收止血绫</v>
          </cell>
          <cell r="J15172" t="str">
            <v>33H19</v>
          </cell>
          <cell r="K15172" t="str">
            <v>可吸收止血绫(手术治疗)</v>
          </cell>
          <cell r="L15172" t="str">
            <v>乙类</v>
          </cell>
          <cell r="M15172" t="str">
            <v>2000</v>
          </cell>
        </row>
        <row r="15172">
          <cell r="O15172" t="str">
            <v>03</v>
          </cell>
          <cell r="P15172" t="str">
            <v>壳聚糖</v>
          </cell>
          <cell r="Q15172" t="str">
            <v>023</v>
          </cell>
          <cell r="R15172" t="str">
            <v>非预装/不可吸收/非抑菌/15cm²≤面积＜60cm²</v>
          </cell>
        </row>
        <row r="15173">
          <cell r="H15173" t="str">
            <v>310402026；310402027；310402028</v>
          </cell>
          <cell r="I15173" t="str">
            <v>止血材料</v>
          </cell>
          <cell r="J15173" t="str">
            <v>310402026H01；310402027H01；310402028H01</v>
          </cell>
          <cell r="K15173" t="str">
            <v>丙类</v>
          </cell>
          <cell r="L15173" t="str">
            <v>无</v>
          </cell>
          <cell r="M15173" t="str">
            <v>无</v>
          </cell>
          <cell r="N15173" t="str">
            <v>无</v>
          </cell>
          <cell r="O15173" t="str">
            <v>03</v>
          </cell>
          <cell r="P15173" t="str">
            <v>壳聚糖</v>
          </cell>
          <cell r="Q15173" t="str">
            <v>023</v>
          </cell>
          <cell r="R15173" t="str">
            <v>非预装/不可吸收/非抑菌/15cm²≤面积＜60cm²</v>
          </cell>
        </row>
        <row r="15174">
          <cell r="A15174" t="str">
            <v>C15010221203024</v>
          </cell>
          <cell r="B15174" t="str">
            <v>C150102</v>
          </cell>
          <cell r="C15174" t="str">
            <v>止血防粘连材料</v>
          </cell>
          <cell r="D15174" t="str">
            <v>止血材料</v>
          </cell>
          <cell r="E15174" t="str">
            <v>非织布</v>
          </cell>
          <cell r="F15174" t="str">
            <v>212</v>
          </cell>
          <cell r="G15174" t="str">
            <v>止血材料</v>
          </cell>
          <cell r="H15174" t="str">
            <v>460000023</v>
          </cell>
          <cell r="I15174" t="str">
            <v>止血材料</v>
          </cell>
          <cell r="J15174" t="str">
            <v>460000023H01</v>
          </cell>
          <cell r="K15174" t="str">
            <v>止血材料</v>
          </cell>
          <cell r="L15174" t="str">
            <v>丙类</v>
          </cell>
        </row>
        <row r="15174">
          <cell r="O15174" t="str">
            <v>03</v>
          </cell>
          <cell r="P15174" t="str">
            <v>壳聚糖</v>
          </cell>
          <cell r="Q15174" t="str">
            <v>024</v>
          </cell>
          <cell r="R15174" t="str">
            <v>非预装/不可吸收/非抑菌/面积≥60cm²</v>
          </cell>
        </row>
        <row r="15175">
          <cell r="H15175" t="str">
            <v>311300014</v>
          </cell>
          <cell r="I15175" t="str">
            <v>止血材料</v>
          </cell>
          <cell r="J15175" t="str">
            <v>311300014H02</v>
          </cell>
          <cell r="K15175" t="str">
            <v>止血材料</v>
          </cell>
          <cell r="L15175" t="str">
            <v>丙类</v>
          </cell>
        </row>
        <row r="15175">
          <cell r="O15175" t="str">
            <v>03</v>
          </cell>
          <cell r="P15175" t="str">
            <v>壳聚糖</v>
          </cell>
          <cell r="Q15175" t="str">
            <v>024</v>
          </cell>
          <cell r="R15175" t="str">
            <v>非预装/不可吸收/非抑菌/面积≥60cm²</v>
          </cell>
        </row>
        <row r="15176">
          <cell r="H15176" t="str">
            <v>33，330201061</v>
          </cell>
          <cell r="I15176" t="str">
            <v>止血材料、可吸收止血材料、可吸收止血绫</v>
          </cell>
          <cell r="J15176" t="str">
            <v>33H15</v>
          </cell>
          <cell r="K15176" t="str">
            <v>可吸收止血材料(手术治疗)</v>
          </cell>
          <cell r="L15176" t="str">
            <v>乙类</v>
          </cell>
          <cell r="M15176" t="str">
            <v>2000</v>
          </cell>
        </row>
        <row r="15176">
          <cell r="O15176" t="str">
            <v>03</v>
          </cell>
          <cell r="P15176" t="str">
            <v>壳聚糖</v>
          </cell>
          <cell r="Q15176" t="str">
            <v>024</v>
          </cell>
          <cell r="R15176" t="str">
            <v>非预装/不可吸收/非抑菌/面积≥60cm²</v>
          </cell>
        </row>
        <row r="15177">
          <cell r="H15177" t="str">
            <v>33，330201061</v>
          </cell>
          <cell r="I15177" t="str">
            <v>止血材料、可吸收止血材料、可吸收止血绫</v>
          </cell>
          <cell r="J15177" t="str">
            <v>330201061H04</v>
          </cell>
          <cell r="K15177" t="str">
            <v>止血材料(脑深部电刺激镇痛术)</v>
          </cell>
          <cell r="L15177" t="str">
            <v>丙类</v>
          </cell>
        </row>
        <row r="15177">
          <cell r="O15177" t="str">
            <v>03</v>
          </cell>
          <cell r="P15177" t="str">
            <v>壳聚糖</v>
          </cell>
          <cell r="Q15177" t="str">
            <v>024</v>
          </cell>
          <cell r="R15177" t="str">
            <v>非预装/不可吸收/非抑菌/面积≥60cm²</v>
          </cell>
        </row>
        <row r="15178">
          <cell r="H15178" t="str">
            <v>33，330201061</v>
          </cell>
          <cell r="I15178" t="str">
            <v>止血材料、可吸收止血材料、可吸收止血绫</v>
          </cell>
          <cell r="J15178" t="str">
            <v>33H19</v>
          </cell>
          <cell r="K15178" t="str">
            <v>可吸收止血绫(手术治疗)</v>
          </cell>
          <cell r="L15178" t="str">
            <v>乙类</v>
          </cell>
          <cell r="M15178" t="str">
            <v>2000</v>
          </cell>
        </row>
        <row r="15178">
          <cell r="O15178" t="str">
            <v>03</v>
          </cell>
          <cell r="P15178" t="str">
            <v>壳聚糖</v>
          </cell>
          <cell r="Q15178" t="str">
            <v>024</v>
          </cell>
          <cell r="R15178" t="str">
            <v>非预装/不可吸收/非抑菌/面积≥60cm²</v>
          </cell>
        </row>
        <row r="15179">
          <cell r="H15179" t="str">
            <v>310402026；310402027；310402028</v>
          </cell>
          <cell r="I15179" t="str">
            <v>止血材料</v>
          </cell>
          <cell r="J15179" t="str">
            <v>310402026H01；310402027H01；310402028H01</v>
          </cell>
          <cell r="K15179" t="str">
            <v>丙类</v>
          </cell>
          <cell r="L15179" t="str">
            <v>无</v>
          </cell>
          <cell r="M15179" t="str">
            <v>无</v>
          </cell>
          <cell r="N15179" t="str">
            <v>无</v>
          </cell>
          <cell r="O15179" t="str">
            <v>03</v>
          </cell>
          <cell r="P15179" t="str">
            <v>壳聚糖</v>
          </cell>
          <cell r="Q15179" t="str">
            <v>024</v>
          </cell>
          <cell r="R15179" t="str">
            <v>非预装/不可吸收/非抑菌/面积≥60cm²</v>
          </cell>
        </row>
        <row r="15180">
          <cell r="A15180" t="str">
            <v>C15010221204001</v>
          </cell>
          <cell r="B15180" t="str">
            <v>C150102</v>
          </cell>
          <cell r="C15180" t="str">
            <v>止血防粘连材料</v>
          </cell>
          <cell r="D15180" t="str">
            <v>止血材料</v>
          </cell>
          <cell r="E15180" t="str">
            <v>非织布</v>
          </cell>
          <cell r="F15180" t="str">
            <v>212</v>
          </cell>
          <cell r="G15180" t="str">
            <v>止血材料</v>
          </cell>
          <cell r="H15180" t="str">
            <v>460000023</v>
          </cell>
          <cell r="I15180" t="str">
            <v>止血材料</v>
          </cell>
          <cell r="J15180" t="str">
            <v>460000023H01</v>
          </cell>
          <cell r="K15180" t="str">
            <v>止血材料</v>
          </cell>
          <cell r="L15180" t="str">
            <v>丙类</v>
          </cell>
        </row>
        <row r="15180">
          <cell r="O15180" t="str">
            <v>04</v>
          </cell>
          <cell r="P15180" t="str">
            <v>羟乙基纤维素类</v>
          </cell>
          <cell r="Q15180" t="str">
            <v>001</v>
          </cell>
          <cell r="R15180" t="str">
            <v>预装/可吸收/抑菌/面积＜15cm²</v>
          </cell>
        </row>
        <row r="15181">
          <cell r="H15181" t="str">
            <v>311300014</v>
          </cell>
          <cell r="I15181" t="str">
            <v>止血材料</v>
          </cell>
          <cell r="J15181" t="str">
            <v>311300014H02</v>
          </cell>
          <cell r="K15181" t="str">
            <v>止血材料</v>
          </cell>
          <cell r="L15181" t="str">
            <v>丙类</v>
          </cell>
        </row>
        <row r="15181">
          <cell r="O15181" t="str">
            <v>04</v>
          </cell>
          <cell r="P15181" t="str">
            <v>羟乙基纤维素类</v>
          </cell>
          <cell r="Q15181" t="str">
            <v>001</v>
          </cell>
          <cell r="R15181" t="str">
            <v>预装/可吸收/抑菌/面积＜15cm²</v>
          </cell>
        </row>
        <row r="15182">
          <cell r="H15182" t="str">
            <v>33，330201061</v>
          </cell>
          <cell r="I15182" t="str">
            <v>止血材料、可吸收止血材料、可吸收止血绫</v>
          </cell>
          <cell r="J15182" t="str">
            <v>33H15</v>
          </cell>
          <cell r="K15182" t="str">
            <v>可吸收止血材料(手术治疗)</v>
          </cell>
          <cell r="L15182" t="str">
            <v>乙类</v>
          </cell>
          <cell r="M15182" t="str">
            <v>2000</v>
          </cell>
        </row>
        <row r="15182">
          <cell r="O15182" t="str">
            <v>04</v>
          </cell>
          <cell r="P15182" t="str">
            <v>羟乙基纤维素类</v>
          </cell>
          <cell r="Q15182" t="str">
            <v>001</v>
          </cell>
          <cell r="R15182" t="str">
            <v>预装/可吸收/抑菌/面积＜15cm²</v>
          </cell>
        </row>
        <row r="15183">
          <cell r="H15183" t="str">
            <v>33，330201061</v>
          </cell>
          <cell r="I15183" t="str">
            <v>止血材料、可吸收止血材料、可吸收止血绫</v>
          </cell>
          <cell r="J15183" t="str">
            <v>330201061H04</v>
          </cell>
          <cell r="K15183" t="str">
            <v>止血材料(脑深部电刺激镇痛术)</v>
          </cell>
          <cell r="L15183" t="str">
            <v>丙类</v>
          </cell>
        </row>
        <row r="15183">
          <cell r="O15183" t="str">
            <v>04</v>
          </cell>
          <cell r="P15183" t="str">
            <v>羟乙基纤维素类</v>
          </cell>
          <cell r="Q15183" t="str">
            <v>001</v>
          </cell>
          <cell r="R15183" t="str">
            <v>预装/可吸收/抑菌/面积＜15cm²</v>
          </cell>
        </row>
        <row r="15184">
          <cell r="H15184" t="str">
            <v>33，330201061</v>
          </cell>
          <cell r="I15184" t="str">
            <v>止血材料、可吸收止血材料、可吸收止血绫</v>
          </cell>
          <cell r="J15184" t="str">
            <v>33H19</v>
          </cell>
          <cell r="K15184" t="str">
            <v>可吸收止血绫(手术治疗)</v>
          </cell>
          <cell r="L15184" t="str">
            <v>乙类</v>
          </cell>
          <cell r="M15184" t="str">
            <v>2000</v>
          </cell>
        </row>
        <row r="15184">
          <cell r="O15184" t="str">
            <v>04</v>
          </cell>
          <cell r="P15184" t="str">
            <v>羟乙基纤维素类</v>
          </cell>
          <cell r="Q15184" t="str">
            <v>001</v>
          </cell>
          <cell r="R15184" t="str">
            <v>预装/可吸收/抑菌/面积＜15cm²</v>
          </cell>
        </row>
        <row r="15185">
          <cell r="H15185" t="str">
            <v>310402026；310402027；310402028</v>
          </cell>
          <cell r="I15185" t="str">
            <v>止血材料</v>
          </cell>
          <cell r="J15185" t="str">
            <v>310402026H01；310402027H01；310402028H01</v>
          </cell>
          <cell r="K15185" t="str">
            <v>丙类</v>
          </cell>
          <cell r="L15185" t="str">
            <v>无</v>
          </cell>
          <cell r="M15185" t="str">
            <v>无</v>
          </cell>
          <cell r="N15185" t="str">
            <v>无</v>
          </cell>
          <cell r="O15185" t="str">
            <v>04</v>
          </cell>
          <cell r="P15185" t="str">
            <v>羟乙基纤维素类</v>
          </cell>
          <cell r="Q15185" t="str">
            <v>001</v>
          </cell>
          <cell r="R15185" t="str">
            <v>预装/可吸收/抑菌/面积＜15cm²</v>
          </cell>
        </row>
        <row r="15186">
          <cell r="A15186" t="str">
            <v>C15010221204002</v>
          </cell>
          <cell r="B15186" t="str">
            <v>C150102</v>
          </cell>
          <cell r="C15186" t="str">
            <v>止血防粘连材料</v>
          </cell>
          <cell r="D15186" t="str">
            <v>止血材料</v>
          </cell>
          <cell r="E15186" t="str">
            <v>非织布</v>
          </cell>
          <cell r="F15186" t="str">
            <v>212</v>
          </cell>
          <cell r="G15186" t="str">
            <v>止血材料</v>
          </cell>
          <cell r="H15186" t="str">
            <v>460000023</v>
          </cell>
          <cell r="I15186" t="str">
            <v>止血材料</v>
          </cell>
          <cell r="J15186" t="str">
            <v>460000023H01</v>
          </cell>
          <cell r="K15186" t="str">
            <v>止血材料</v>
          </cell>
          <cell r="L15186" t="str">
            <v>丙类</v>
          </cell>
        </row>
        <row r="15186">
          <cell r="O15186" t="str">
            <v>04</v>
          </cell>
          <cell r="P15186" t="str">
            <v>羟乙基纤维素类</v>
          </cell>
          <cell r="Q15186" t="str">
            <v>002</v>
          </cell>
          <cell r="R15186" t="str">
            <v>预装/可吸收/抑菌/15cm²≤面积＜60cm²</v>
          </cell>
        </row>
        <row r="15187">
          <cell r="H15187" t="str">
            <v>311300014</v>
          </cell>
          <cell r="I15187" t="str">
            <v>止血材料</v>
          </cell>
          <cell r="J15187" t="str">
            <v>311300014H02</v>
          </cell>
          <cell r="K15187" t="str">
            <v>止血材料</v>
          </cell>
          <cell r="L15187" t="str">
            <v>丙类</v>
          </cell>
        </row>
        <row r="15187">
          <cell r="O15187" t="str">
            <v>04</v>
          </cell>
          <cell r="P15187" t="str">
            <v>羟乙基纤维素类</v>
          </cell>
          <cell r="Q15187" t="str">
            <v>002</v>
          </cell>
          <cell r="R15187" t="str">
            <v>预装/可吸收/抑菌/15cm²≤面积＜60cm²</v>
          </cell>
        </row>
        <row r="15188">
          <cell r="H15188" t="str">
            <v>33，330201061</v>
          </cell>
          <cell r="I15188" t="str">
            <v>止血材料、可吸收止血材料、可吸收止血绫</v>
          </cell>
          <cell r="J15188" t="str">
            <v>33H15</v>
          </cell>
          <cell r="K15188" t="str">
            <v>可吸收止血材料(手术治疗)</v>
          </cell>
          <cell r="L15188" t="str">
            <v>乙类</v>
          </cell>
          <cell r="M15188" t="str">
            <v>2000</v>
          </cell>
        </row>
        <row r="15188">
          <cell r="O15188" t="str">
            <v>04</v>
          </cell>
          <cell r="P15188" t="str">
            <v>羟乙基纤维素类</v>
          </cell>
          <cell r="Q15188" t="str">
            <v>002</v>
          </cell>
          <cell r="R15188" t="str">
            <v>预装/可吸收/抑菌/15cm²≤面积＜60cm²</v>
          </cell>
        </row>
        <row r="15189">
          <cell r="H15189" t="str">
            <v>33，330201061</v>
          </cell>
          <cell r="I15189" t="str">
            <v>止血材料、可吸收止血材料、可吸收止血绫</v>
          </cell>
          <cell r="J15189" t="str">
            <v>330201061H04</v>
          </cell>
          <cell r="K15189" t="str">
            <v>止血材料(脑深部电刺激镇痛术)</v>
          </cell>
          <cell r="L15189" t="str">
            <v>丙类</v>
          </cell>
        </row>
        <row r="15189">
          <cell r="O15189" t="str">
            <v>04</v>
          </cell>
          <cell r="P15189" t="str">
            <v>羟乙基纤维素类</v>
          </cell>
          <cell r="Q15189" t="str">
            <v>002</v>
          </cell>
          <cell r="R15189" t="str">
            <v>预装/可吸收/抑菌/15cm²≤面积＜60cm²</v>
          </cell>
        </row>
        <row r="15190">
          <cell r="H15190" t="str">
            <v>33，330201061</v>
          </cell>
          <cell r="I15190" t="str">
            <v>止血材料、可吸收止血材料、可吸收止血绫</v>
          </cell>
          <cell r="J15190" t="str">
            <v>33H19</v>
          </cell>
          <cell r="K15190" t="str">
            <v>可吸收止血绫(手术治疗)</v>
          </cell>
          <cell r="L15190" t="str">
            <v>乙类</v>
          </cell>
          <cell r="M15190" t="str">
            <v>2000</v>
          </cell>
        </row>
        <row r="15190">
          <cell r="O15190" t="str">
            <v>04</v>
          </cell>
          <cell r="P15190" t="str">
            <v>羟乙基纤维素类</v>
          </cell>
          <cell r="Q15190" t="str">
            <v>002</v>
          </cell>
          <cell r="R15190" t="str">
            <v>预装/可吸收/抑菌/15cm²≤面积＜60cm²</v>
          </cell>
        </row>
        <row r="15191">
          <cell r="H15191" t="str">
            <v>310402026；310402027；310402028</v>
          </cell>
          <cell r="I15191" t="str">
            <v>止血材料</v>
          </cell>
          <cell r="J15191" t="str">
            <v>310402026H01；310402027H01；310402028H01</v>
          </cell>
          <cell r="K15191" t="str">
            <v>丙类</v>
          </cell>
          <cell r="L15191" t="str">
            <v>无</v>
          </cell>
          <cell r="M15191" t="str">
            <v>无</v>
          </cell>
          <cell r="N15191" t="str">
            <v>无</v>
          </cell>
          <cell r="O15191" t="str">
            <v>04</v>
          </cell>
          <cell r="P15191" t="str">
            <v>羟乙基纤维素类</v>
          </cell>
          <cell r="Q15191" t="str">
            <v>002</v>
          </cell>
          <cell r="R15191" t="str">
            <v>预装/可吸收/抑菌/15cm²≤面积＜60cm²</v>
          </cell>
        </row>
        <row r="15192">
          <cell r="A15192" t="str">
            <v>C15010221204003</v>
          </cell>
          <cell r="B15192" t="str">
            <v>C150102</v>
          </cell>
          <cell r="C15192" t="str">
            <v>止血防粘连材料</v>
          </cell>
          <cell r="D15192" t="str">
            <v>止血材料</v>
          </cell>
          <cell r="E15192" t="str">
            <v>非织布</v>
          </cell>
          <cell r="F15192" t="str">
            <v>212</v>
          </cell>
          <cell r="G15192" t="str">
            <v>止血材料</v>
          </cell>
          <cell r="H15192" t="str">
            <v>460000023</v>
          </cell>
          <cell r="I15192" t="str">
            <v>止血材料</v>
          </cell>
          <cell r="J15192" t="str">
            <v>460000023H01</v>
          </cell>
          <cell r="K15192" t="str">
            <v>止血材料</v>
          </cell>
          <cell r="L15192" t="str">
            <v>丙类</v>
          </cell>
        </row>
        <row r="15192">
          <cell r="O15192" t="str">
            <v>04</v>
          </cell>
          <cell r="P15192" t="str">
            <v>羟乙基纤维素类</v>
          </cell>
          <cell r="Q15192" t="str">
            <v>003</v>
          </cell>
          <cell r="R15192" t="str">
            <v>预装/可吸收/抑菌/面积≥60cm²</v>
          </cell>
        </row>
        <row r="15193">
          <cell r="H15193" t="str">
            <v>311300014</v>
          </cell>
          <cell r="I15193" t="str">
            <v>止血材料</v>
          </cell>
          <cell r="J15193" t="str">
            <v>311300014H02</v>
          </cell>
          <cell r="K15193" t="str">
            <v>止血材料</v>
          </cell>
          <cell r="L15193" t="str">
            <v>丙类</v>
          </cell>
        </row>
        <row r="15193">
          <cell r="O15193" t="str">
            <v>04</v>
          </cell>
          <cell r="P15193" t="str">
            <v>羟乙基纤维素类</v>
          </cell>
          <cell r="Q15193" t="str">
            <v>003</v>
          </cell>
          <cell r="R15193" t="str">
            <v>预装/可吸收/抑菌/面积≥60cm²</v>
          </cell>
        </row>
        <row r="15194">
          <cell r="H15194" t="str">
            <v>33，330201061</v>
          </cell>
          <cell r="I15194" t="str">
            <v>止血材料、可吸收止血材料、可吸收止血绫</v>
          </cell>
          <cell r="J15194" t="str">
            <v>33H15</v>
          </cell>
          <cell r="K15194" t="str">
            <v>可吸收止血材料(手术治疗)</v>
          </cell>
          <cell r="L15194" t="str">
            <v>乙类</v>
          </cell>
          <cell r="M15194" t="str">
            <v>2000</v>
          </cell>
        </row>
        <row r="15194">
          <cell r="O15194" t="str">
            <v>04</v>
          </cell>
          <cell r="P15194" t="str">
            <v>羟乙基纤维素类</v>
          </cell>
          <cell r="Q15194" t="str">
            <v>003</v>
          </cell>
          <cell r="R15194" t="str">
            <v>预装/可吸收/抑菌/面积≥60cm²</v>
          </cell>
        </row>
        <row r="15195">
          <cell r="H15195" t="str">
            <v>33，330201061</v>
          </cell>
          <cell r="I15195" t="str">
            <v>止血材料、可吸收止血材料、可吸收止血绫</v>
          </cell>
          <cell r="J15195" t="str">
            <v>330201061H04</v>
          </cell>
          <cell r="K15195" t="str">
            <v>止血材料(脑深部电刺激镇痛术)</v>
          </cell>
          <cell r="L15195" t="str">
            <v>丙类</v>
          </cell>
        </row>
        <row r="15195">
          <cell r="O15195" t="str">
            <v>04</v>
          </cell>
          <cell r="P15195" t="str">
            <v>羟乙基纤维素类</v>
          </cell>
          <cell r="Q15195" t="str">
            <v>003</v>
          </cell>
          <cell r="R15195" t="str">
            <v>预装/可吸收/抑菌/面积≥60cm²</v>
          </cell>
        </row>
        <row r="15196">
          <cell r="H15196" t="str">
            <v>33，330201061</v>
          </cell>
          <cell r="I15196" t="str">
            <v>止血材料、可吸收止血材料、可吸收止血绫</v>
          </cell>
          <cell r="J15196" t="str">
            <v>33H19</v>
          </cell>
          <cell r="K15196" t="str">
            <v>可吸收止血绫(手术治疗)</v>
          </cell>
          <cell r="L15196" t="str">
            <v>乙类</v>
          </cell>
          <cell r="M15196" t="str">
            <v>2000</v>
          </cell>
        </row>
        <row r="15196">
          <cell r="O15196" t="str">
            <v>04</v>
          </cell>
          <cell r="P15196" t="str">
            <v>羟乙基纤维素类</v>
          </cell>
          <cell r="Q15196" t="str">
            <v>003</v>
          </cell>
          <cell r="R15196" t="str">
            <v>预装/可吸收/抑菌/面积≥60cm²</v>
          </cell>
        </row>
        <row r="15197">
          <cell r="H15197" t="str">
            <v>310402026；310402027；310402028</v>
          </cell>
          <cell r="I15197" t="str">
            <v>止血材料</v>
          </cell>
          <cell r="J15197" t="str">
            <v>310402026H01；310402027H01；310402028H01</v>
          </cell>
          <cell r="K15197" t="str">
            <v>丙类</v>
          </cell>
          <cell r="L15197" t="str">
            <v>无</v>
          </cell>
          <cell r="M15197" t="str">
            <v>无</v>
          </cell>
          <cell r="N15197" t="str">
            <v>无</v>
          </cell>
          <cell r="O15197" t="str">
            <v>04</v>
          </cell>
          <cell r="P15197" t="str">
            <v>羟乙基纤维素类</v>
          </cell>
          <cell r="Q15197" t="str">
            <v>003</v>
          </cell>
          <cell r="R15197" t="str">
            <v>预装/可吸收/抑菌/面积≥60cm²</v>
          </cell>
        </row>
        <row r="15198">
          <cell r="A15198" t="str">
            <v>C15010221204004</v>
          </cell>
          <cell r="B15198" t="str">
            <v>C150102</v>
          </cell>
          <cell r="C15198" t="str">
            <v>止血防粘连材料</v>
          </cell>
          <cell r="D15198" t="str">
            <v>止血材料</v>
          </cell>
          <cell r="E15198" t="str">
            <v>非织布</v>
          </cell>
          <cell r="F15198" t="str">
            <v>212</v>
          </cell>
          <cell r="G15198" t="str">
            <v>止血材料</v>
          </cell>
          <cell r="H15198" t="str">
            <v>460000023</v>
          </cell>
          <cell r="I15198" t="str">
            <v>止血材料</v>
          </cell>
          <cell r="J15198" t="str">
            <v>460000023H01</v>
          </cell>
          <cell r="K15198" t="str">
            <v>止血材料</v>
          </cell>
          <cell r="L15198" t="str">
            <v>丙类</v>
          </cell>
        </row>
        <row r="15198">
          <cell r="O15198" t="str">
            <v>04</v>
          </cell>
          <cell r="P15198" t="str">
            <v>羟乙基纤维素类</v>
          </cell>
          <cell r="Q15198" t="str">
            <v>004</v>
          </cell>
          <cell r="R15198" t="str">
            <v>预装/可吸收/非抑菌/面积＜15cm²</v>
          </cell>
        </row>
        <row r="15199">
          <cell r="H15199" t="str">
            <v>311300014</v>
          </cell>
          <cell r="I15199" t="str">
            <v>止血材料</v>
          </cell>
          <cell r="J15199" t="str">
            <v>311300014H02</v>
          </cell>
          <cell r="K15199" t="str">
            <v>止血材料</v>
          </cell>
          <cell r="L15199" t="str">
            <v>丙类</v>
          </cell>
        </row>
        <row r="15199">
          <cell r="O15199" t="str">
            <v>04</v>
          </cell>
          <cell r="P15199" t="str">
            <v>羟乙基纤维素类</v>
          </cell>
          <cell r="Q15199" t="str">
            <v>004</v>
          </cell>
          <cell r="R15199" t="str">
            <v>预装/可吸收/非抑菌/面积＜15cm²</v>
          </cell>
        </row>
        <row r="15200">
          <cell r="H15200" t="str">
            <v>33，330201061</v>
          </cell>
          <cell r="I15200" t="str">
            <v>止血材料、可吸收止血材料、可吸收止血绫</v>
          </cell>
          <cell r="J15200" t="str">
            <v>33H15</v>
          </cell>
          <cell r="K15200" t="str">
            <v>可吸收止血材料(手术治疗)</v>
          </cell>
          <cell r="L15200" t="str">
            <v>乙类</v>
          </cell>
          <cell r="M15200" t="str">
            <v>2000</v>
          </cell>
        </row>
        <row r="15200">
          <cell r="O15200" t="str">
            <v>04</v>
          </cell>
          <cell r="P15200" t="str">
            <v>羟乙基纤维素类</v>
          </cell>
          <cell r="Q15200" t="str">
            <v>004</v>
          </cell>
          <cell r="R15200" t="str">
            <v>预装/可吸收/非抑菌/面积＜15cm²</v>
          </cell>
        </row>
        <row r="15201">
          <cell r="H15201" t="str">
            <v>33，330201061</v>
          </cell>
          <cell r="I15201" t="str">
            <v>止血材料、可吸收止血材料、可吸收止血绫</v>
          </cell>
          <cell r="J15201" t="str">
            <v>330201061H04</v>
          </cell>
          <cell r="K15201" t="str">
            <v>止血材料(脑深部电刺激镇痛术)</v>
          </cell>
          <cell r="L15201" t="str">
            <v>丙类</v>
          </cell>
        </row>
        <row r="15201">
          <cell r="O15201" t="str">
            <v>04</v>
          </cell>
          <cell r="P15201" t="str">
            <v>羟乙基纤维素类</v>
          </cell>
          <cell r="Q15201" t="str">
            <v>004</v>
          </cell>
          <cell r="R15201" t="str">
            <v>预装/可吸收/非抑菌/面积＜15cm²</v>
          </cell>
        </row>
        <row r="15202">
          <cell r="H15202" t="str">
            <v>33，330201061</v>
          </cell>
          <cell r="I15202" t="str">
            <v>止血材料、可吸收止血材料、可吸收止血绫</v>
          </cell>
          <cell r="J15202" t="str">
            <v>33H19</v>
          </cell>
          <cell r="K15202" t="str">
            <v>可吸收止血绫(手术治疗)</v>
          </cell>
          <cell r="L15202" t="str">
            <v>乙类</v>
          </cell>
          <cell r="M15202" t="str">
            <v>2000</v>
          </cell>
        </row>
        <row r="15202">
          <cell r="O15202" t="str">
            <v>04</v>
          </cell>
          <cell r="P15202" t="str">
            <v>羟乙基纤维素类</v>
          </cell>
          <cell r="Q15202" t="str">
            <v>004</v>
          </cell>
          <cell r="R15202" t="str">
            <v>预装/可吸收/非抑菌/面积＜15cm²</v>
          </cell>
        </row>
        <row r="15203">
          <cell r="H15203" t="str">
            <v>310402026；310402027；310402028</v>
          </cell>
          <cell r="I15203" t="str">
            <v>止血材料</v>
          </cell>
          <cell r="J15203" t="str">
            <v>310402026H01；310402027H01；310402028H01</v>
          </cell>
          <cell r="K15203" t="str">
            <v>丙类</v>
          </cell>
          <cell r="L15203" t="str">
            <v>无</v>
          </cell>
          <cell r="M15203" t="str">
            <v>无</v>
          </cell>
          <cell r="N15203" t="str">
            <v>无</v>
          </cell>
          <cell r="O15203" t="str">
            <v>04</v>
          </cell>
          <cell r="P15203" t="str">
            <v>羟乙基纤维素类</v>
          </cell>
          <cell r="Q15203" t="str">
            <v>004</v>
          </cell>
          <cell r="R15203" t="str">
            <v>预装/可吸收/非抑菌/面积＜15cm²</v>
          </cell>
        </row>
        <row r="15204">
          <cell r="A15204" t="str">
            <v>C15010221204005</v>
          </cell>
          <cell r="B15204" t="str">
            <v>C150102</v>
          </cell>
          <cell r="C15204" t="str">
            <v>止血防粘连材料</v>
          </cell>
          <cell r="D15204" t="str">
            <v>止血材料</v>
          </cell>
          <cell r="E15204" t="str">
            <v>非织布</v>
          </cell>
          <cell r="F15204" t="str">
            <v>212</v>
          </cell>
          <cell r="G15204" t="str">
            <v>止血材料</v>
          </cell>
          <cell r="H15204" t="str">
            <v>460000023</v>
          </cell>
          <cell r="I15204" t="str">
            <v>止血材料</v>
          </cell>
          <cell r="J15204" t="str">
            <v>460000023H01</v>
          </cell>
          <cell r="K15204" t="str">
            <v>止血材料</v>
          </cell>
          <cell r="L15204" t="str">
            <v>丙类</v>
          </cell>
        </row>
        <row r="15204">
          <cell r="O15204" t="str">
            <v>04</v>
          </cell>
          <cell r="P15204" t="str">
            <v>羟乙基纤维素类</v>
          </cell>
          <cell r="Q15204" t="str">
            <v>005</v>
          </cell>
          <cell r="R15204" t="str">
            <v>预装/可吸收/非抑菌/15cm²≤面积＜60cm²</v>
          </cell>
        </row>
        <row r="15205">
          <cell r="H15205" t="str">
            <v>311300014</v>
          </cell>
          <cell r="I15205" t="str">
            <v>止血材料</v>
          </cell>
          <cell r="J15205" t="str">
            <v>311300014H02</v>
          </cell>
          <cell r="K15205" t="str">
            <v>止血材料</v>
          </cell>
          <cell r="L15205" t="str">
            <v>丙类</v>
          </cell>
        </row>
        <row r="15205">
          <cell r="O15205" t="str">
            <v>04</v>
          </cell>
          <cell r="P15205" t="str">
            <v>羟乙基纤维素类</v>
          </cell>
          <cell r="Q15205" t="str">
            <v>005</v>
          </cell>
          <cell r="R15205" t="str">
            <v>预装/可吸收/非抑菌/15cm²≤面积＜60cm²</v>
          </cell>
        </row>
        <row r="15206">
          <cell r="H15206" t="str">
            <v>33，330201061</v>
          </cell>
          <cell r="I15206" t="str">
            <v>止血材料、可吸收止血材料、可吸收止血绫</v>
          </cell>
          <cell r="J15206" t="str">
            <v>33H15</v>
          </cell>
          <cell r="K15206" t="str">
            <v>可吸收止血材料(手术治疗)</v>
          </cell>
          <cell r="L15206" t="str">
            <v>乙类</v>
          </cell>
          <cell r="M15206" t="str">
            <v>2000</v>
          </cell>
        </row>
        <row r="15206">
          <cell r="O15206" t="str">
            <v>04</v>
          </cell>
          <cell r="P15206" t="str">
            <v>羟乙基纤维素类</v>
          </cell>
          <cell r="Q15206" t="str">
            <v>005</v>
          </cell>
          <cell r="R15206" t="str">
            <v>预装/可吸收/非抑菌/15cm²≤面积＜60cm²</v>
          </cell>
        </row>
        <row r="15207">
          <cell r="H15207" t="str">
            <v>33，330201061</v>
          </cell>
          <cell r="I15207" t="str">
            <v>止血材料、可吸收止血材料、可吸收止血绫</v>
          </cell>
          <cell r="J15207" t="str">
            <v>330201061H04</v>
          </cell>
          <cell r="K15207" t="str">
            <v>止血材料(脑深部电刺激镇痛术)</v>
          </cell>
          <cell r="L15207" t="str">
            <v>丙类</v>
          </cell>
        </row>
        <row r="15207">
          <cell r="O15207" t="str">
            <v>04</v>
          </cell>
          <cell r="P15207" t="str">
            <v>羟乙基纤维素类</v>
          </cell>
          <cell r="Q15207" t="str">
            <v>005</v>
          </cell>
          <cell r="R15207" t="str">
            <v>预装/可吸收/非抑菌/15cm²≤面积＜60cm²</v>
          </cell>
        </row>
        <row r="15208">
          <cell r="H15208" t="str">
            <v>33，330201061</v>
          </cell>
          <cell r="I15208" t="str">
            <v>止血材料、可吸收止血材料、可吸收止血绫</v>
          </cell>
          <cell r="J15208" t="str">
            <v>33H19</v>
          </cell>
          <cell r="K15208" t="str">
            <v>可吸收止血绫(手术治疗)</v>
          </cell>
          <cell r="L15208" t="str">
            <v>乙类</v>
          </cell>
          <cell r="M15208" t="str">
            <v>2000</v>
          </cell>
        </row>
        <row r="15208">
          <cell r="O15208" t="str">
            <v>04</v>
          </cell>
          <cell r="P15208" t="str">
            <v>羟乙基纤维素类</v>
          </cell>
          <cell r="Q15208" t="str">
            <v>005</v>
          </cell>
          <cell r="R15208" t="str">
            <v>预装/可吸收/非抑菌/15cm²≤面积＜60cm²</v>
          </cell>
        </row>
        <row r="15209">
          <cell r="H15209" t="str">
            <v>310402026；310402027；310402028</v>
          </cell>
          <cell r="I15209" t="str">
            <v>止血材料</v>
          </cell>
          <cell r="J15209" t="str">
            <v>310402026H01；310402027H01；310402028H01</v>
          </cell>
          <cell r="K15209" t="str">
            <v>丙类</v>
          </cell>
          <cell r="L15209" t="str">
            <v>无</v>
          </cell>
          <cell r="M15209" t="str">
            <v>无</v>
          </cell>
          <cell r="N15209" t="str">
            <v>无</v>
          </cell>
          <cell r="O15209" t="str">
            <v>04</v>
          </cell>
          <cell r="P15209" t="str">
            <v>羟乙基纤维素类</v>
          </cell>
          <cell r="Q15209" t="str">
            <v>005</v>
          </cell>
          <cell r="R15209" t="str">
            <v>预装/可吸收/非抑菌/15cm²≤面积＜60cm²</v>
          </cell>
        </row>
        <row r="15210">
          <cell r="A15210" t="str">
            <v>C15010221204006</v>
          </cell>
          <cell r="B15210" t="str">
            <v>C150102</v>
          </cell>
          <cell r="C15210" t="str">
            <v>止血防粘连材料</v>
          </cell>
          <cell r="D15210" t="str">
            <v>止血材料</v>
          </cell>
          <cell r="E15210" t="str">
            <v>非织布</v>
          </cell>
          <cell r="F15210" t="str">
            <v>212</v>
          </cell>
          <cell r="G15210" t="str">
            <v>止血材料</v>
          </cell>
          <cell r="H15210" t="str">
            <v>460000023</v>
          </cell>
          <cell r="I15210" t="str">
            <v>止血材料</v>
          </cell>
          <cell r="J15210" t="str">
            <v>460000023H01</v>
          </cell>
          <cell r="K15210" t="str">
            <v>止血材料</v>
          </cell>
          <cell r="L15210" t="str">
            <v>丙类</v>
          </cell>
        </row>
        <row r="15210">
          <cell r="O15210" t="str">
            <v>04</v>
          </cell>
          <cell r="P15210" t="str">
            <v>羟乙基纤维素类</v>
          </cell>
          <cell r="Q15210" t="str">
            <v>006</v>
          </cell>
          <cell r="R15210" t="str">
            <v>预装/可吸收/非抑菌/面积≥60cm²</v>
          </cell>
        </row>
        <row r="15211">
          <cell r="H15211" t="str">
            <v>311300014</v>
          </cell>
          <cell r="I15211" t="str">
            <v>止血材料</v>
          </cell>
          <cell r="J15211" t="str">
            <v>311300014H02</v>
          </cell>
          <cell r="K15211" t="str">
            <v>止血材料</v>
          </cell>
          <cell r="L15211" t="str">
            <v>丙类</v>
          </cell>
        </row>
        <row r="15211">
          <cell r="O15211" t="str">
            <v>04</v>
          </cell>
          <cell r="P15211" t="str">
            <v>羟乙基纤维素类</v>
          </cell>
          <cell r="Q15211" t="str">
            <v>006</v>
          </cell>
          <cell r="R15211" t="str">
            <v>预装/可吸收/非抑菌/面积≥60cm²</v>
          </cell>
        </row>
        <row r="15212">
          <cell r="H15212" t="str">
            <v>33，330201061</v>
          </cell>
          <cell r="I15212" t="str">
            <v>止血材料、可吸收止血材料、可吸收止血绫</v>
          </cell>
          <cell r="J15212" t="str">
            <v>33H15</v>
          </cell>
          <cell r="K15212" t="str">
            <v>可吸收止血材料(手术治疗)</v>
          </cell>
          <cell r="L15212" t="str">
            <v>乙类</v>
          </cell>
          <cell r="M15212" t="str">
            <v>2000</v>
          </cell>
        </row>
        <row r="15212">
          <cell r="O15212" t="str">
            <v>04</v>
          </cell>
          <cell r="P15212" t="str">
            <v>羟乙基纤维素类</v>
          </cell>
          <cell r="Q15212" t="str">
            <v>006</v>
          </cell>
          <cell r="R15212" t="str">
            <v>预装/可吸收/非抑菌/面积≥60cm²</v>
          </cell>
        </row>
        <row r="15213">
          <cell r="H15213" t="str">
            <v>33，330201061</v>
          </cell>
          <cell r="I15213" t="str">
            <v>止血材料、可吸收止血材料、可吸收止血绫</v>
          </cell>
          <cell r="J15213" t="str">
            <v>330201061H04</v>
          </cell>
          <cell r="K15213" t="str">
            <v>止血材料(脑深部电刺激镇痛术)</v>
          </cell>
          <cell r="L15213" t="str">
            <v>丙类</v>
          </cell>
        </row>
        <row r="15213">
          <cell r="O15213" t="str">
            <v>04</v>
          </cell>
          <cell r="P15213" t="str">
            <v>羟乙基纤维素类</v>
          </cell>
          <cell r="Q15213" t="str">
            <v>006</v>
          </cell>
          <cell r="R15213" t="str">
            <v>预装/可吸收/非抑菌/面积≥60cm²</v>
          </cell>
        </row>
        <row r="15214">
          <cell r="H15214" t="str">
            <v>33，330201061</v>
          </cell>
          <cell r="I15214" t="str">
            <v>止血材料、可吸收止血材料、可吸收止血绫</v>
          </cell>
          <cell r="J15214" t="str">
            <v>33H19</v>
          </cell>
          <cell r="K15214" t="str">
            <v>可吸收止血绫(手术治疗)</v>
          </cell>
          <cell r="L15214" t="str">
            <v>乙类</v>
          </cell>
          <cell r="M15214" t="str">
            <v>2000</v>
          </cell>
        </row>
        <row r="15214">
          <cell r="O15214" t="str">
            <v>04</v>
          </cell>
          <cell r="P15214" t="str">
            <v>羟乙基纤维素类</v>
          </cell>
          <cell r="Q15214" t="str">
            <v>006</v>
          </cell>
          <cell r="R15214" t="str">
            <v>预装/可吸收/非抑菌/面积≥60cm²</v>
          </cell>
        </row>
        <row r="15215">
          <cell r="H15215" t="str">
            <v>310402026；310402027；310402028</v>
          </cell>
          <cell r="I15215" t="str">
            <v>止血材料</v>
          </cell>
          <cell r="J15215" t="str">
            <v>310402026H01；310402027H01；310402028H01</v>
          </cell>
          <cell r="K15215" t="str">
            <v>丙类</v>
          </cell>
          <cell r="L15215" t="str">
            <v>无</v>
          </cell>
          <cell r="M15215" t="str">
            <v>无</v>
          </cell>
          <cell r="N15215" t="str">
            <v>无</v>
          </cell>
          <cell r="O15215" t="str">
            <v>04</v>
          </cell>
          <cell r="P15215" t="str">
            <v>羟乙基纤维素类</v>
          </cell>
          <cell r="Q15215" t="str">
            <v>006</v>
          </cell>
          <cell r="R15215" t="str">
            <v>预装/可吸收/非抑菌/面积≥60cm²</v>
          </cell>
        </row>
        <row r="15216">
          <cell r="A15216" t="str">
            <v>C15010221204007</v>
          </cell>
          <cell r="B15216" t="str">
            <v>C150102</v>
          </cell>
          <cell r="C15216" t="str">
            <v>止血防粘连材料</v>
          </cell>
          <cell r="D15216" t="str">
            <v>止血材料</v>
          </cell>
          <cell r="E15216" t="str">
            <v>非织布</v>
          </cell>
          <cell r="F15216" t="str">
            <v>212</v>
          </cell>
          <cell r="G15216" t="str">
            <v>止血材料</v>
          </cell>
          <cell r="H15216" t="str">
            <v>460000023</v>
          </cell>
          <cell r="I15216" t="str">
            <v>止血材料</v>
          </cell>
          <cell r="J15216" t="str">
            <v>460000023H01</v>
          </cell>
          <cell r="K15216" t="str">
            <v>止血材料</v>
          </cell>
          <cell r="L15216" t="str">
            <v>丙类</v>
          </cell>
        </row>
        <row r="15216">
          <cell r="O15216" t="str">
            <v>04</v>
          </cell>
          <cell r="P15216" t="str">
            <v>羟乙基纤维素类</v>
          </cell>
          <cell r="Q15216" t="str">
            <v>007</v>
          </cell>
          <cell r="R15216" t="str">
            <v>预装/不可吸收/抑菌/面积＜15cm²</v>
          </cell>
        </row>
        <row r="15217">
          <cell r="H15217" t="str">
            <v>311300014</v>
          </cell>
          <cell r="I15217" t="str">
            <v>止血材料</v>
          </cell>
          <cell r="J15217" t="str">
            <v>311300014H02</v>
          </cell>
          <cell r="K15217" t="str">
            <v>止血材料</v>
          </cell>
          <cell r="L15217" t="str">
            <v>丙类</v>
          </cell>
        </row>
        <row r="15217">
          <cell r="O15217" t="str">
            <v>04</v>
          </cell>
          <cell r="P15217" t="str">
            <v>羟乙基纤维素类</v>
          </cell>
          <cell r="Q15217" t="str">
            <v>007</v>
          </cell>
          <cell r="R15217" t="str">
            <v>预装/不可吸收/抑菌/面积＜15cm²</v>
          </cell>
        </row>
        <row r="15218">
          <cell r="H15218" t="str">
            <v>33，330201061</v>
          </cell>
          <cell r="I15218" t="str">
            <v>止血材料、可吸收止血材料、可吸收止血绫</v>
          </cell>
          <cell r="J15218" t="str">
            <v>33H15</v>
          </cell>
          <cell r="K15218" t="str">
            <v>可吸收止血材料(手术治疗)</v>
          </cell>
          <cell r="L15218" t="str">
            <v>乙类</v>
          </cell>
          <cell r="M15218" t="str">
            <v>2000</v>
          </cell>
        </row>
        <row r="15218">
          <cell r="O15218" t="str">
            <v>04</v>
          </cell>
          <cell r="P15218" t="str">
            <v>羟乙基纤维素类</v>
          </cell>
          <cell r="Q15218" t="str">
            <v>007</v>
          </cell>
          <cell r="R15218" t="str">
            <v>预装/不可吸收/抑菌/面积＜15cm²</v>
          </cell>
        </row>
        <row r="15219">
          <cell r="H15219" t="str">
            <v>33，330201061</v>
          </cell>
          <cell r="I15219" t="str">
            <v>止血材料、可吸收止血材料、可吸收止血绫</v>
          </cell>
          <cell r="J15219" t="str">
            <v>330201061H04</v>
          </cell>
          <cell r="K15219" t="str">
            <v>止血材料(脑深部电刺激镇痛术)</v>
          </cell>
          <cell r="L15219" t="str">
            <v>丙类</v>
          </cell>
        </row>
        <row r="15219">
          <cell r="O15219" t="str">
            <v>04</v>
          </cell>
          <cell r="P15219" t="str">
            <v>羟乙基纤维素类</v>
          </cell>
          <cell r="Q15219" t="str">
            <v>007</v>
          </cell>
          <cell r="R15219" t="str">
            <v>预装/不可吸收/抑菌/面积＜15cm²</v>
          </cell>
        </row>
        <row r="15220">
          <cell r="H15220" t="str">
            <v>33，330201061</v>
          </cell>
          <cell r="I15220" t="str">
            <v>止血材料、可吸收止血材料、可吸收止血绫</v>
          </cell>
          <cell r="J15220" t="str">
            <v>33H19</v>
          </cell>
          <cell r="K15220" t="str">
            <v>可吸收止血绫(手术治疗)</v>
          </cell>
          <cell r="L15220" t="str">
            <v>乙类</v>
          </cell>
          <cell r="M15220" t="str">
            <v>2000</v>
          </cell>
        </row>
        <row r="15220">
          <cell r="O15220" t="str">
            <v>04</v>
          </cell>
          <cell r="P15220" t="str">
            <v>羟乙基纤维素类</v>
          </cell>
          <cell r="Q15220" t="str">
            <v>007</v>
          </cell>
          <cell r="R15220" t="str">
            <v>预装/不可吸收/抑菌/面积＜15cm²</v>
          </cell>
        </row>
        <row r="15221">
          <cell r="H15221" t="str">
            <v>310402026；310402027；310402028</v>
          </cell>
          <cell r="I15221" t="str">
            <v>止血材料</v>
          </cell>
          <cell r="J15221" t="str">
            <v>310402026H01；310402027H01；310402028H01</v>
          </cell>
          <cell r="K15221" t="str">
            <v>丙类</v>
          </cell>
          <cell r="L15221" t="str">
            <v>无</v>
          </cell>
          <cell r="M15221" t="str">
            <v>无</v>
          </cell>
          <cell r="N15221" t="str">
            <v>无</v>
          </cell>
          <cell r="O15221" t="str">
            <v>04</v>
          </cell>
          <cell r="P15221" t="str">
            <v>羟乙基纤维素类</v>
          </cell>
          <cell r="Q15221" t="str">
            <v>007</v>
          </cell>
          <cell r="R15221" t="str">
            <v>预装/不可吸收/抑菌/面积＜15cm²</v>
          </cell>
        </row>
        <row r="15222">
          <cell r="A15222" t="str">
            <v>C15010221204008</v>
          </cell>
          <cell r="B15222" t="str">
            <v>C150102</v>
          </cell>
          <cell r="C15222" t="str">
            <v>止血防粘连材料</v>
          </cell>
          <cell r="D15222" t="str">
            <v>止血材料</v>
          </cell>
          <cell r="E15222" t="str">
            <v>非织布</v>
          </cell>
          <cell r="F15222" t="str">
            <v>212</v>
          </cell>
          <cell r="G15222" t="str">
            <v>止血材料</v>
          </cell>
          <cell r="H15222" t="str">
            <v>460000023</v>
          </cell>
          <cell r="I15222" t="str">
            <v>止血材料</v>
          </cell>
          <cell r="J15222" t="str">
            <v>460000023H01</v>
          </cell>
          <cell r="K15222" t="str">
            <v>止血材料</v>
          </cell>
          <cell r="L15222" t="str">
            <v>丙类</v>
          </cell>
        </row>
        <row r="15222">
          <cell r="O15222" t="str">
            <v>04</v>
          </cell>
          <cell r="P15222" t="str">
            <v>羟乙基纤维素类</v>
          </cell>
          <cell r="Q15222" t="str">
            <v>008</v>
          </cell>
          <cell r="R15222" t="str">
            <v>预装/不可吸收/抑菌/15cm²≤面积＜60cm²</v>
          </cell>
        </row>
        <row r="15223">
          <cell r="H15223" t="str">
            <v>311300014</v>
          </cell>
          <cell r="I15223" t="str">
            <v>止血材料</v>
          </cell>
          <cell r="J15223" t="str">
            <v>311300014H02</v>
          </cell>
          <cell r="K15223" t="str">
            <v>止血材料</v>
          </cell>
          <cell r="L15223" t="str">
            <v>丙类</v>
          </cell>
        </row>
        <row r="15223">
          <cell r="O15223" t="str">
            <v>04</v>
          </cell>
          <cell r="P15223" t="str">
            <v>羟乙基纤维素类</v>
          </cell>
          <cell r="Q15223" t="str">
            <v>008</v>
          </cell>
          <cell r="R15223" t="str">
            <v>预装/不可吸收/抑菌/15cm²≤面积＜60cm²</v>
          </cell>
        </row>
        <row r="15224">
          <cell r="H15224" t="str">
            <v>33，330201061</v>
          </cell>
          <cell r="I15224" t="str">
            <v>止血材料、可吸收止血材料、可吸收止血绫</v>
          </cell>
          <cell r="J15224" t="str">
            <v>33H15</v>
          </cell>
          <cell r="K15224" t="str">
            <v>可吸收止血材料(手术治疗)</v>
          </cell>
          <cell r="L15224" t="str">
            <v>乙类</v>
          </cell>
          <cell r="M15224" t="str">
            <v>2000</v>
          </cell>
        </row>
        <row r="15224">
          <cell r="O15224" t="str">
            <v>04</v>
          </cell>
          <cell r="P15224" t="str">
            <v>羟乙基纤维素类</v>
          </cell>
          <cell r="Q15224" t="str">
            <v>008</v>
          </cell>
          <cell r="R15224" t="str">
            <v>预装/不可吸收/抑菌/15cm²≤面积＜60cm²</v>
          </cell>
        </row>
        <row r="15225">
          <cell r="H15225" t="str">
            <v>33，330201061</v>
          </cell>
          <cell r="I15225" t="str">
            <v>止血材料、可吸收止血材料、可吸收止血绫</v>
          </cell>
          <cell r="J15225" t="str">
            <v>330201061H04</v>
          </cell>
          <cell r="K15225" t="str">
            <v>止血材料(脑深部电刺激镇痛术)</v>
          </cell>
          <cell r="L15225" t="str">
            <v>丙类</v>
          </cell>
        </row>
        <row r="15225">
          <cell r="O15225" t="str">
            <v>04</v>
          </cell>
          <cell r="P15225" t="str">
            <v>羟乙基纤维素类</v>
          </cell>
          <cell r="Q15225" t="str">
            <v>008</v>
          </cell>
          <cell r="R15225" t="str">
            <v>预装/不可吸收/抑菌/15cm²≤面积＜60cm²</v>
          </cell>
        </row>
        <row r="15226">
          <cell r="H15226" t="str">
            <v>33，330201061</v>
          </cell>
          <cell r="I15226" t="str">
            <v>止血材料、可吸收止血材料、可吸收止血绫</v>
          </cell>
          <cell r="J15226" t="str">
            <v>33H19</v>
          </cell>
          <cell r="K15226" t="str">
            <v>可吸收止血绫(手术治疗)</v>
          </cell>
          <cell r="L15226" t="str">
            <v>乙类</v>
          </cell>
          <cell r="M15226" t="str">
            <v>2000</v>
          </cell>
        </row>
        <row r="15226">
          <cell r="O15226" t="str">
            <v>04</v>
          </cell>
          <cell r="P15226" t="str">
            <v>羟乙基纤维素类</v>
          </cell>
          <cell r="Q15226" t="str">
            <v>008</v>
          </cell>
          <cell r="R15226" t="str">
            <v>预装/不可吸收/抑菌/15cm²≤面积＜60cm²</v>
          </cell>
        </row>
        <row r="15227">
          <cell r="H15227" t="str">
            <v>310402026；310402027；310402028</v>
          </cell>
          <cell r="I15227" t="str">
            <v>止血材料</v>
          </cell>
          <cell r="J15227" t="str">
            <v>310402026H01；310402027H01；310402028H01</v>
          </cell>
          <cell r="K15227" t="str">
            <v>丙类</v>
          </cell>
          <cell r="L15227" t="str">
            <v>无</v>
          </cell>
          <cell r="M15227" t="str">
            <v>无</v>
          </cell>
          <cell r="N15227" t="str">
            <v>无</v>
          </cell>
          <cell r="O15227" t="str">
            <v>04</v>
          </cell>
          <cell r="P15227" t="str">
            <v>羟乙基纤维素类</v>
          </cell>
          <cell r="Q15227" t="str">
            <v>008</v>
          </cell>
          <cell r="R15227" t="str">
            <v>预装/不可吸收/抑菌/15cm²≤面积＜60cm²</v>
          </cell>
        </row>
        <row r="15228">
          <cell r="A15228" t="str">
            <v>C15010221204009</v>
          </cell>
          <cell r="B15228" t="str">
            <v>C150102</v>
          </cell>
          <cell r="C15228" t="str">
            <v>止血防粘连材料</v>
          </cell>
          <cell r="D15228" t="str">
            <v>止血材料</v>
          </cell>
          <cell r="E15228" t="str">
            <v>非织布</v>
          </cell>
          <cell r="F15228" t="str">
            <v>212</v>
          </cell>
          <cell r="G15228" t="str">
            <v>止血材料</v>
          </cell>
          <cell r="H15228" t="str">
            <v>460000023</v>
          </cell>
          <cell r="I15228" t="str">
            <v>止血材料</v>
          </cell>
          <cell r="J15228" t="str">
            <v>460000023H01</v>
          </cell>
          <cell r="K15228" t="str">
            <v>止血材料</v>
          </cell>
          <cell r="L15228" t="str">
            <v>丙类</v>
          </cell>
        </row>
        <row r="15228">
          <cell r="O15228" t="str">
            <v>04</v>
          </cell>
          <cell r="P15228" t="str">
            <v>羟乙基纤维素类</v>
          </cell>
          <cell r="Q15228" t="str">
            <v>009</v>
          </cell>
          <cell r="R15228" t="str">
            <v>预装/不可吸收/抑菌/面积≥60cm²</v>
          </cell>
        </row>
        <row r="15229">
          <cell r="H15229" t="str">
            <v>311300014</v>
          </cell>
          <cell r="I15229" t="str">
            <v>止血材料</v>
          </cell>
          <cell r="J15229" t="str">
            <v>311300014H02</v>
          </cell>
          <cell r="K15229" t="str">
            <v>止血材料</v>
          </cell>
          <cell r="L15229" t="str">
            <v>丙类</v>
          </cell>
        </row>
        <row r="15229">
          <cell r="O15229" t="str">
            <v>04</v>
          </cell>
          <cell r="P15229" t="str">
            <v>羟乙基纤维素类</v>
          </cell>
          <cell r="Q15229" t="str">
            <v>009</v>
          </cell>
          <cell r="R15229" t="str">
            <v>预装/不可吸收/抑菌/面积≥60cm²</v>
          </cell>
        </row>
        <row r="15230">
          <cell r="H15230" t="str">
            <v>33，330201061</v>
          </cell>
          <cell r="I15230" t="str">
            <v>止血材料、可吸收止血材料、可吸收止血绫</v>
          </cell>
          <cell r="J15230" t="str">
            <v>33H15</v>
          </cell>
          <cell r="K15230" t="str">
            <v>可吸收止血材料(手术治疗)</v>
          </cell>
          <cell r="L15230" t="str">
            <v>乙类</v>
          </cell>
          <cell r="M15230" t="str">
            <v>2000</v>
          </cell>
        </row>
        <row r="15230">
          <cell r="O15230" t="str">
            <v>04</v>
          </cell>
          <cell r="P15230" t="str">
            <v>羟乙基纤维素类</v>
          </cell>
          <cell r="Q15230" t="str">
            <v>009</v>
          </cell>
          <cell r="R15230" t="str">
            <v>预装/不可吸收/抑菌/面积≥60cm²</v>
          </cell>
        </row>
        <row r="15231">
          <cell r="H15231" t="str">
            <v>33，330201061</v>
          </cell>
          <cell r="I15231" t="str">
            <v>止血材料、可吸收止血材料、可吸收止血绫</v>
          </cell>
          <cell r="J15231" t="str">
            <v>330201061H04</v>
          </cell>
          <cell r="K15231" t="str">
            <v>止血材料(脑深部电刺激镇痛术)</v>
          </cell>
          <cell r="L15231" t="str">
            <v>丙类</v>
          </cell>
        </row>
        <row r="15231">
          <cell r="O15231" t="str">
            <v>04</v>
          </cell>
          <cell r="P15231" t="str">
            <v>羟乙基纤维素类</v>
          </cell>
          <cell r="Q15231" t="str">
            <v>009</v>
          </cell>
          <cell r="R15231" t="str">
            <v>预装/不可吸收/抑菌/面积≥60cm²</v>
          </cell>
        </row>
        <row r="15232">
          <cell r="H15232" t="str">
            <v>33，330201061</v>
          </cell>
          <cell r="I15232" t="str">
            <v>止血材料、可吸收止血材料、可吸收止血绫</v>
          </cell>
          <cell r="J15232" t="str">
            <v>33H19</v>
          </cell>
          <cell r="K15232" t="str">
            <v>可吸收止血绫(手术治疗)</v>
          </cell>
          <cell r="L15232" t="str">
            <v>乙类</v>
          </cell>
          <cell r="M15232" t="str">
            <v>2000</v>
          </cell>
        </row>
        <row r="15232">
          <cell r="O15232" t="str">
            <v>04</v>
          </cell>
          <cell r="P15232" t="str">
            <v>羟乙基纤维素类</v>
          </cell>
          <cell r="Q15232" t="str">
            <v>009</v>
          </cell>
          <cell r="R15232" t="str">
            <v>预装/不可吸收/抑菌/面积≥60cm²</v>
          </cell>
        </row>
        <row r="15233">
          <cell r="H15233" t="str">
            <v>310402026；310402027；310402028</v>
          </cell>
          <cell r="I15233" t="str">
            <v>止血材料</v>
          </cell>
          <cell r="J15233" t="str">
            <v>310402026H01；310402027H01；310402028H01</v>
          </cell>
          <cell r="K15233" t="str">
            <v>丙类</v>
          </cell>
          <cell r="L15233" t="str">
            <v>无</v>
          </cell>
          <cell r="M15233" t="str">
            <v>无</v>
          </cell>
          <cell r="N15233" t="str">
            <v>无</v>
          </cell>
          <cell r="O15233" t="str">
            <v>04</v>
          </cell>
          <cell r="P15233" t="str">
            <v>羟乙基纤维素类</v>
          </cell>
          <cell r="Q15233" t="str">
            <v>009</v>
          </cell>
          <cell r="R15233" t="str">
            <v>预装/不可吸收/抑菌/面积≥60cm²</v>
          </cell>
        </row>
        <row r="15234">
          <cell r="A15234" t="str">
            <v>C15010221204010</v>
          </cell>
          <cell r="B15234" t="str">
            <v>C150102</v>
          </cell>
          <cell r="C15234" t="str">
            <v>止血防粘连材料</v>
          </cell>
          <cell r="D15234" t="str">
            <v>止血材料</v>
          </cell>
          <cell r="E15234" t="str">
            <v>非织布</v>
          </cell>
          <cell r="F15234" t="str">
            <v>212</v>
          </cell>
          <cell r="G15234" t="str">
            <v>止血材料</v>
          </cell>
          <cell r="H15234" t="str">
            <v>460000023</v>
          </cell>
          <cell r="I15234" t="str">
            <v>止血材料</v>
          </cell>
          <cell r="J15234" t="str">
            <v>460000023H01</v>
          </cell>
          <cell r="K15234" t="str">
            <v>止血材料</v>
          </cell>
          <cell r="L15234" t="str">
            <v>丙类</v>
          </cell>
        </row>
        <row r="15234">
          <cell r="O15234" t="str">
            <v>04</v>
          </cell>
          <cell r="P15234" t="str">
            <v>羟乙基纤维素类</v>
          </cell>
          <cell r="Q15234" t="str">
            <v>010</v>
          </cell>
          <cell r="R15234" t="str">
            <v>预装/不可吸收/非抑菌/面积＜15cm²</v>
          </cell>
        </row>
        <row r="15235">
          <cell r="H15235" t="str">
            <v>311300014</v>
          </cell>
          <cell r="I15235" t="str">
            <v>止血材料</v>
          </cell>
          <cell r="J15235" t="str">
            <v>311300014H02</v>
          </cell>
          <cell r="K15235" t="str">
            <v>止血材料</v>
          </cell>
          <cell r="L15235" t="str">
            <v>丙类</v>
          </cell>
        </row>
        <row r="15235">
          <cell r="O15235" t="str">
            <v>04</v>
          </cell>
          <cell r="P15235" t="str">
            <v>羟乙基纤维素类</v>
          </cell>
          <cell r="Q15235" t="str">
            <v>010</v>
          </cell>
          <cell r="R15235" t="str">
            <v>预装/不可吸收/非抑菌/面积＜15cm²</v>
          </cell>
        </row>
        <row r="15236">
          <cell r="H15236" t="str">
            <v>33，330201061</v>
          </cell>
          <cell r="I15236" t="str">
            <v>止血材料、可吸收止血材料、可吸收止血绫</v>
          </cell>
          <cell r="J15236" t="str">
            <v>33H15</v>
          </cell>
          <cell r="K15236" t="str">
            <v>可吸收止血材料(手术治疗)</v>
          </cell>
          <cell r="L15236" t="str">
            <v>乙类</v>
          </cell>
          <cell r="M15236" t="str">
            <v>2000</v>
          </cell>
        </row>
        <row r="15236">
          <cell r="O15236" t="str">
            <v>04</v>
          </cell>
          <cell r="P15236" t="str">
            <v>羟乙基纤维素类</v>
          </cell>
          <cell r="Q15236" t="str">
            <v>010</v>
          </cell>
          <cell r="R15236" t="str">
            <v>预装/不可吸收/非抑菌/面积＜15cm²</v>
          </cell>
        </row>
        <row r="15237">
          <cell r="H15237" t="str">
            <v>33，330201061</v>
          </cell>
          <cell r="I15237" t="str">
            <v>止血材料、可吸收止血材料、可吸收止血绫</v>
          </cell>
          <cell r="J15237" t="str">
            <v>330201061H04</v>
          </cell>
          <cell r="K15237" t="str">
            <v>止血材料(脑深部电刺激镇痛术)</v>
          </cell>
          <cell r="L15237" t="str">
            <v>丙类</v>
          </cell>
        </row>
        <row r="15237">
          <cell r="O15237" t="str">
            <v>04</v>
          </cell>
          <cell r="P15237" t="str">
            <v>羟乙基纤维素类</v>
          </cell>
          <cell r="Q15237" t="str">
            <v>010</v>
          </cell>
          <cell r="R15237" t="str">
            <v>预装/不可吸收/非抑菌/面积＜15cm²</v>
          </cell>
        </row>
        <row r="15238">
          <cell r="H15238" t="str">
            <v>33，330201061</v>
          </cell>
          <cell r="I15238" t="str">
            <v>止血材料、可吸收止血材料、可吸收止血绫</v>
          </cell>
          <cell r="J15238" t="str">
            <v>33H19</v>
          </cell>
          <cell r="K15238" t="str">
            <v>可吸收止血绫(手术治疗)</v>
          </cell>
          <cell r="L15238" t="str">
            <v>乙类</v>
          </cell>
          <cell r="M15238" t="str">
            <v>2000</v>
          </cell>
        </row>
        <row r="15238">
          <cell r="O15238" t="str">
            <v>04</v>
          </cell>
          <cell r="P15238" t="str">
            <v>羟乙基纤维素类</v>
          </cell>
          <cell r="Q15238" t="str">
            <v>010</v>
          </cell>
          <cell r="R15238" t="str">
            <v>预装/不可吸收/非抑菌/面积＜15cm²</v>
          </cell>
        </row>
        <row r="15239">
          <cell r="H15239" t="str">
            <v>310402026；310402027；310402028</v>
          </cell>
          <cell r="I15239" t="str">
            <v>止血材料</v>
          </cell>
          <cell r="J15239" t="str">
            <v>310402026H01；310402027H01；310402028H01</v>
          </cell>
          <cell r="K15239" t="str">
            <v>丙类</v>
          </cell>
          <cell r="L15239" t="str">
            <v>无</v>
          </cell>
          <cell r="M15239" t="str">
            <v>无</v>
          </cell>
          <cell r="N15239" t="str">
            <v>无</v>
          </cell>
          <cell r="O15239" t="str">
            <v>04</v>
          </cell>
          <cell r="P15239" t="str">
            <v>羟乙基纤维素类</v>
          </cell>
          <cell r="Q15239" t="str">
            <v>010</v>
          </cell>
          <cell r="R15239" t="str">
            <v>预装/不可吸收/非抑菌/面积＜15cm²</v>
          </cell>
        </row>
        <row r="15240">
          <cell r="A15240" t="str">
            <v>C15010221204011</v>
          </cell>
          <cell r="B15240" t="str">
            <v>C150102</v>
          </cell>
          <cell r="C15240" t="str">
            <v>止血防粘连材料</v>
          </cell>
          <cell r="D15240" t="str">
            <v>止血材料</v>
          </cell>
          <cell r="E15240" t="str">
            <v>非织布</v>
          </cell>
          <cell r="F15240" t="str">
            <v>212</v>
          </cell>
          <cell r="G15240" t="str">
            <v>止血材料</v>
          </cell>
          <cell r="H15240" t="str">
            <v>460000023</v>
          </cell>
          <cell r="I15240" t="str">
            <v>止血材料</v>
          </cell>
          <cell r="J15240" t="str">
            <v>460000023H01</v>
          </cell>
          <cell r="K15240" t="str">
            <v>止血材料</v>
          </cell>
          <cell r="L15240" t="str">
            <v>丙类</v>
          </cell>
        </row>
        <row r="15240">
          <cell r="O15240" t="str">
            <v>04</v>
          </cell>
          <cell r="P15240" t="str">
            <v>羟乙基纤维素类</v>
          </cell>
          <cell r="Q15240" t="str">
            <v>011</v>
          </cell>
          <cell r="R15240" t="str">
            <v>预装/不可吸收/非抑菌/15cm²≤面积＜60cm²</v>
          </cell>
        </row>
        <row r="15241">
          <cell r="H15241" t="str">
            <v>311300014</v>
          </cell>
          <cell r="I15241" t="str">
            <v>止血材料</v>
          </cell>
          <cell r="J15241" t="str">
            <v>311300014H02</v>
          </cell>
          <cell r="K15241" t="str">
            <v>止血材料</v>
          </cell>
          <cell r="L15241" t="str">
            <v>丙类</v>
          </cell>
        </row>
        <row r="15241">
          <cell r="O15241" t="str">
            <v>04</v>
          </cell>
          <cell r="P15241" t="str">
            <v>羟乙基纤维素类</v>
          </cell>
          <cell r="Q15241" t="str">
            <v>011</v>
          </cell>
          <cell r="R15241" t="str">
            <v>预装/不可吸收/非抑菌/15cm²≤面积＜60cm²</v>
          </cell>
        </row>
        <row r="15242">
          <cell r="H15242" t="str">
            <v>33，330201061</v>
          </cell>
          <cell r="I15242" t="str">
            <v>止血材料、可吸收止血材料、可吸收止血绫</v>
          </cell>
          <cell r="J15242" t="str">
            <v>33H15</v>
          </cell>
          <cell r="K15242" t="str">
            <v>可吸收止血材料(手术治疗)</v>
          </cell>
          <cell r="L15242" t="str">
            <v>乙类</v>
          </cell>
          <cell r="M15242" t="str">
            <v>2000</v>
          </cell>
        </row>
        <row r="15242">
          <cell r="O15242" t="str">
            <v>04</v>
          </cell>
          <cell r="P15242" t="str">
            <v>羟乙基纤维素类</v>
          </cell>
          <cell r="Q15242" t="str">
            <v>011</v>
          </cell>
          <cell r="R15242" t="str">
            <v>预装/不可吸收/非抑菌/15cm²≤面积＜60cm²</v>
          </cell>
        </row>
        <row r="15243">
          <cell r="H15243" t="str">
            <v>33，330201061</v>
          </cell>
          <cell r="I15243" t="str">
            <v>止血材料、可吸收止血材料、可吸收止血绫</v>
          </cell>
          <cell r="J15243" t="str">
            <v>330201061H04</v>
          </cell>
          <cell r="K15243" t="str">
            <v>止血材料(脑深部电刺激镇痛术)</v>
          </cell>
          <cell r="L15243" t="str">
            <v>丙类</v>
          </cell>
        </row>
        <row r="15243">
          <cell r="O15243" t="str">
            <v>04</v>
          </cell>
          <cell r="P15243" t="str">
            <v>羟乙基纤维素类</v>
          </cell>
          <cell r="Q15243" t="str">
            <v>011</v>
          </cell>
          <cell r="R15243" t="str">
            <v>预装/不可吸收/非抑菌/15cm²≤面积＜60cm²</v>
          </cell>
        </row>
        <row r="15244">
          <cell r="H15244" t="str">
            <v>33，330201061</v>
          </cell>
          <cell r="I15244" t="str">
            <v>止血材料、可吸收止血材料、可吸收止血绫</v>
          </cell>
          <cell r="J15244" t="str">
            <v>33H19</v>
          </cell>
          <cell r="K15244" t="str">
            <v>可吸收止血绫(手术治疗)</v>
          </cell>
          <cell r="L15244" t="str">
            <v>乙类</v>
          </cell>
          <cell r="M15244" t="str">
            <v>2000</v>
          </cell>
        </row>
        <row r="15244">
          <cell r="O15244" t="str">
            <v>04</v>
          </cell>
          <cell r="P15244" t="str">
            <v>羟乙基纤维素类</v>
          </cell>
          <cell r="Q15244" t="str">
            <v>011</v>
          </cell>
          <cell r="R15244" t="str">
            <v>预装/不可吸收/非抑菌/15cm²≤面积＜60cm²</v>
          </cell>
        </row>
        <row r="15245">
          <cell r="H15245" t="str">
            <v>310402026；310402027；310402028</v>
          </cell>
          <cell r="I15245" t="str">
            <v>止血材料</v>
          </cell>
          <cell r="J15245" t="str">
            <v>310402026H01；310402027H01；310402028H01</v>
          </cell>
          <cell r="K15245" t="str">
            <v>丙类</v>
          </cell>
          <cell r="L15245" t="str">
            <v>无</v>
          </cell>
          <cell r="M15245" t="str">
            <v>无</v>
          </cell>
          <cell r="N15245" t="str">
            <v>无</v>
          </cell>
          <cell r="O15245" t="str">
            <v>04</v>
          </cell>
          <cell r="P15245" t="str">
            <v>羟乙基纤维素类</v>
          </cell>
          <cell r="Q15245" t="str">
            <v>011</v>
          </cell>
          <cell r="R15245" t="str">
            <v>预装/不可吸收/非抑菌/15cm²≤面积＜60cm²</v>
          </cell>
        </row>
        <row r="15246">
          <cell r="A15246" t="str">
            <v>C15010221204012</v>
          </cell>
          <cell r="B15246" t="str">
            <v>C150102</v>
          </cell>
          <cell r="C15246" t="str">
            <v>止血防粘连材料</v>
          </cell>
          <cell r="D15246" t="str">
            <v>止血材料</v>
          </cell>
          <cell r="E15246" t="str">
            <v>非织布</v>
          </cell>
          <cell r="F15246" t="str">
            <v>212</v>
          </cell>
          <cell r="G15246" t="str">
            <v>止血材料</v>
          </cell>
          <cell r="H15246" t="str">
            <v>460000023</v>
          </cell>
          <cell r="I15246" t="str">
            <v>止血材料</v>
          </cell>
          <cell r="J15246" t="str">
            <v>460000023H01</v>
          </cell>
          <cell r="K15246" t="str">
            <v>止血材料</v>
          </cell>
          <cell r="L15246" t="str">
            <v>丙类</v>
          </cell>
        </row>
        <row r="15246">
          <cell r="O15246" t="str">
            <v>04</v>
          </cell>
          <cell r="P15246" t="str">
            <v>羟乙基纤维素类</v>
          </cell>
          <cell r="Q15246" t="str">
            <v>012</v>
          </cell>
          <cell r="R15246" t="str">
            <v>预装/不可吸收/非抑菌/面积≥60cm²</v>
          </cell>
        </row>
        <row r="15247">
          <cell r="H15247" t="str">
            <v>311300014</v>
          </cell>
          <cell r="I15247" t="str">
            <v>止血材料</v>
          </cell>
          <cell r="J15247" t="str">
            <v>311300014H02</v>
          </cell>
          <cell r="K15247" t="str">
            <v>止血材料</v>
          </cell>
          <cell r="L15247" t="str">
            <v>丙类</v>
          </cell>
        </row>
        <row r="15247">
          <cell r="O15247" t="str">
            <v>04</v>
          </cell>
          <cell r="P15247" t="str">
            <v>羟乙基纤维素类</v>
          </cell>
          <cell r="Q15247" t="str">
            <v>012</v>
          </cell>
          <cell r="R15247" t="str">
            <v>预装/不可吸收/非抑菌/面积≥60cm²</v>
          </cell>
        </row>
        <row r="15248">
          <cell r="H15248" t="str">
            <v>33，330201061</v>
          </cell>
          <cell r="I15248" t="str">
            <v>止血材料、可吸收止血材料、可吸收止血绫</v>
          </cell>
          <cell r="J15248" t="str">
            <v>33H15</v>
          </cell>
          <cell r="K15248" t="str">
            <v>可吸收止血材料(手术治疗)</v>
          </cell>
          <cell r="L15248" t="str">
            <v>乙类</v>
          </cell>
          <cell r="M15248" t="str">
            <v>2000</v>
          </cell>
        </row>
        <row r="15248">
          <cell r="O15248" t="str">
            <v>04</v>
          </cell>
          <cell r="P15248" t="str">
            <v>羟乙基纤维素类</v>
          </cell>
          <cell r="Q15248" t="str">
            <v>012</v>
          </cell>
          <cell r="R15248" t="str">
            <v>预装/不可吸收/非抑菌/面积≥60cm²</v>
          </cell>
        </row>
        <row r="15249">
          <cell r="H15249" t="str">
            <v>33，330201061</v>
          </cell>
          <cell r="I15249" t="str">
            <v>止血材料、可吸收止血材料、可吸收止血绫</v>
          </cell>
          <cell r="J15249" t="str">
            <v>330201061H04</v>
          </cell>
          <cell r="K15249" t="str">
            <v>止血材料(脑深部电刺激镇痛术)</v>
          </cell>
          <cell r="L15249" t="str">
            <v>丙类</v>
          </cell>
        </row>
        <row r="15249">
          <cell r="O15249" t="str">
            <v>04</v>
          </cell>
          <cell r="P15249" t="str">
            <v>羟乙基纤维素类</v>
          </cell>
          <cell r="Q15249" t="str">
            <v>012</v>
          </cell>
          <cell r="R15249" t="str">
            <v>预装/不可吸收/非抑菌/面积≥60cm²</v>
          </cell>
        </row>
        <row r="15250">
          <cell r="H15250" t="str">
            <v>33，330201061</v>
          </cell>
          <cell r="I15250" t="str">
            <v>止血材料、可吸收止血材料、可吸收止血绫</v>
          </cell>
          <cell r="J15250" t="str">
            <v>33H19</v>
          </cell>
          <cell r="K15250" t="str">
            <v>可吸收止血绫(手术治疗)</v>
          </cell>
          <cell r="L15250" t="str">
            <v>乙类</v>
          </cell>
          <cell r="M15250" t="str">
            <v>2000</v>
          </cell>
        </row>
        <row r="15250">
          <cell r="O15250" t="str">
            <v>04</v>
          </cell>
          <cell r="P15250" t="str">
            <v>羟乙基纤维素类</v>
          </cell>
          <cell r="Q15250" t="str">
            <v>012</v>
          </cell>
          <cell r="R15250" t="str">
            <v>预装/不可吸收/非抑菌/面积≥60cm²</v>
          </cell>
        </row>
        <row r="15251">
          <cell r="H15251" t="str">
            <v>310402026；310402027；310402028</v>
          </cell>
          <cell r="I15251" t="str">
            <v>止血材料</v>
          </cell>
          <cell r="J15251" t="str">
            <v>310402026H01；310402027H01；310402028H01</v>
          </cell>
          <cell r="K15251" t="str">
            <v>丙类</v>
          </cell>
          <cell r="L15251" t="str">
            <v>无</v>
          </cell>
          <cell r="M15251" t="str">
            <v>无</v>
          </cell>
          <cell r="N15251" t="str">
            <v>无</v>
          </cell>
          <cell r="O15251" t="str">
            <v>04</v>
          </cell>
          <cell r="P15251" t="str">
            <v>羟乙基纤维素类</v>
          </cell>
          <cell r="Q15251" t="str">
            <v>012</v>
          </cell>
          <cell r="R15251" t="str">
            <v>预装/不可吸收/非抑菌/面积≥60cm²</v>
          </cell>
        </row>
        <row r="15252">
          <cell r="A15252" t="str">
            <v>C15010221204013</v>
          </cell>
          <cell r="B15252" t="str">
            <v>C150102</v>
          </cell>
          <cell r="C15252" t="str">
            <v>止血防粘连材料</v>
          </cell>
          <cell r="D15252" t="str">
            <v>止血材料</v>
          </cell>
          <cell r="E15252" t="str">
            <v>非织布</v>
          </cell>
          <cell r="F15252" t="str">
            <v>212</v>
          </cell>
          <cell r="G15252" t="str">
            <v>止血材料</v>
          </cell>
          <cell r="H15252" t="str">
            <v>460000023</v>
          </cell>
          <cell r="I15252" t="str">
            <v>止血材料</v>
          </cell>
          <cell r="J15252" t="str">
            <v>460000023H01</v>
          </cell>
          <cell r="K15252" t="str">
            <v>止血材料</v>
          </cell>
          <cell r="L15252" t="str">
            <v>丙类</v>
          </cell>
        </row>
        <row r="15252">
          <cell r="O15252" t="str">
            <v>04</v>
          </cell>
          <cell r="P15252" t="str">
            <v>羟乙基纤维素类</v>
          </cell>
          <cell r="Q15252" t="str">
            <v>013</v>
          </cell>
          <cell r="R15252" t="str">
            <v>非预装/可吸收/抑菌/面积＜15cm²</v>
          </cell>
        </row>
        <row r="15253">
          <cell r="H15253" t="str">
            <v>311300014</v>
          </cell>
          <cell r="I15253" t="str">
            <v>止血材料</v>
          </cell>
          <cell r="J15253" t="str">
            <v>311300014H02</v>
          </cell>
          <cell r="K15253" t="str">
            <v>止血材料</v>
          </cell>
          <cell r="L15253" t="str">
            <v>丙类</v>
          </cell>
        </row>
        <row r="15253">
          <cell r="O15253" t="str">
            <v>04</v>
          </cell>
          <cell r="P15253" t="str">
            <v>羟乙基纤维素类</v>
          </cell>
          <cell r="Q15253" t="str">
            <v>013</v>
          </cell>
          <cell r="R15253" t="str">
            <v>非预装/可吸收/抑菌/面积＜15cm²</v>
          </cell>
        </row>
        <row r="15254">
          <cell r="H15254" t="str">
            <v>33，330201061</v>
          </cell>
          <cell r="I15254" t="str">
            <v>止血材料、可吸收止血材料、可吸收止血绫</v>
          </cell>
          <cell r="J15254" t="str">
            <v>33H15</v>
          </cell>
          <cell r="K15254" t="str">
            <v>可吸收止血材料(手术治疗)</v>
          </cell>
          <cell r="L15254" t="str">
            <v>乙类</v>
          </cell>
          <cell r="M15254" t="str">
            <v>2000</v>
          </cell>
        </row>
        <row r="15254">
          <cell r="O15254" t="str">
            <v>04</v>
          </cell>
          <cell r="P15254" t="str">
            <v>羟乙基纤维素类</v>
          </cell>
          <cell r="Q15254" t="str">
            <v>013</v>
          </cell>
          <cell r="R15254" t="str">
            <v>非预装/可吸收/抑菌/面积＜15cm²</v>
          </cell>
        </row>
        <row r="15255">
          <cell r="H15255" t="str">
            <v>33，330201061</v>
          </cell>
          <cell r="I15255" t="str">
            <v>止血材料、可吸收止血材料、可吸收止血绫</v>
          </cell>
          <cell r="J15255" t="str">
            <v>330201061H04</v>
          </cell>
          <cell r="K15255" t="str">
            <v>止血材料(脑深部电刺激镇痛术)</v>
          </cell>
          <cell r="L15255" t="str">
            <v>丙类</v>
          </cell>
        </row>
        <row r="15255">
          <cell r="O15255" t="str">
            <v>04</v>
          </cell>
          <cell r="P15255" t="str">
            <v>羟乙基纤维素类</v>
          </cell>
          <cell r="Q15255" t="str">
            <v>013</v>
          </cell>
          <cell r="R15255" t="str">
            <v>非预装/可吸收/抑菌/面积＜15cm²</v>
          </cell>
        </row>
        <row r="15256">
          <cell r="H15256" t="str">
            <v>33，330201061</v>
          </cell>
          <cell r="I15256" t="str">
            <v>止血材料、可吸收止血材料、可吸收止血绫</v>
          </cell>
          <cell r="J15256" t="str">
            <v>33H19</v>
          </cell>
          <cell r="K15256" t="str">
            <v>可吸收止血绫(手术治疗)</v>
          </cell>
          <cell r="L15256" t="str">
            <v>乙类</v>
          </cell>
          <cell r="M15256" t="str">
            <v>2000</v>
          </cell>
        </row>
        <row r="15256">
          <cell r="O15256" t="str">
            <v>04</v>
          </cell>
          <cell r="P15256" t="str">
            <v>羟乙基纤维素类</v>
          </cell>
          <cell r="Q15256" t="str">
            <v>013</v>
          </cell>
          <cell r="R15256" t="str">
            <v>非预装/可吸收/抑菌/面积＜15cm²</v>
          </cell>
        </row>
        <row r="15257">
          <cell r="H15257" t="str">
            <v>310402026；310402027；310402028</v>
          </cell>
          <cell r="I15257" t="str">
            <v>止血材料</v>
          </cell>
          <cell r="J15257" t="str">
            <v>310402026H01；310402027H01；310402028H01</v>
          </cell>
          <cell r="K15257" t="str">
            <v>丙类</v>
          </cell>
          <cell r="L15257" t="str">
            <v>无</v>
          </cell>
          <cell r="M15257" t="str">
            <v>无</v>
          </cell>
          <cell r="N15257" t="str">
            <v>无</v>
          </cell>
          <cell r="O15257" t="str">
            <v>04</v>
          </cell>
          <cell r="P15257" t="str">
            <v>羟乙基纤维素类</v>
          </cell>
          <cell r="Q15257" t="str">
            <v>013</v>
          </cell>
          <cell r="R15257" t="str">
            <v>非预装/可吸收/抑菌/面积＜15cm²</v>
          </cell>
        </row>
        <row r="15258">
          <cell r="A15258" t="str">
            <v>C15010221204014</v>
          </cell>
          <cell r="B15258" t="str">
            <v>C150102</v>
          </cell>
          <cell r="C15258" t="str">
            <v>止血防粘连材料</v>
          </cell>
          <cell r="D15258" t="str">
            <v>止血材料</v>
          </cell>
          <cell r="E15258" t="str">
            <v>非织布</v>
          </cell>
          <cell r="F15258" t="str">
            <v>212</v>
          </cell>
          <cell r="G15258" t="str">
            <v>止血材料</v>
          </cell>
          <cell r="H15258" t="str">
            <v>460000023</v>
          </cell>
          <cell r="I15258" t="str">
            <v>止血材料</v>
          </cell>
          <cell r="J15258" t="str">
            <v>460000023H01</v>
          </cell>
          <cell r="K15258" t="str">
            <v>止血材料</v>
          </cell>
          <cell r="L15258" t="str">
            <v>丙类</v>
          </cell>
        </row>
        <row r="15258">
          <cell r="O15258" t="str">
            <v>04</v>
          </cell>
          <cell r="P15258" t="str">
            <v>羟乙基纤维素类</v>
          </cell>
          <cell r="Q15258" t="str">
            <v>014</v>
          </cell>
          <cell r="R15258" t="str">
            <v>非预装/可吸收/抑菌/15cm²≤面积＜60cm²</v>
          </cell>
        </row>
        <row r="15259">
          <cell r="H15259" t="str">
            <v>311300014</v>
          </cell>
          <cell r="I15259" t="str">
            <v>止血材料</v>
          </cell>
          <cell r="J15259" t="str">
            <v>311300014H02</v>
          </cell>
          <cell r="K15259" t="str">
            <v>止血材料</v>
          </cell>
          <cell r="L15259" t="str">
            <v>丙类</v>
          </cell>
        </row>
        <row r="15259">
          <cell r="O15259" t="str">
            <v>04</v>
          </cell>
          <cell r="P15259" t="str">
            <v>羟乙基纤维素类</v>
          </cell>
          <cell r="Q15259" t="str">
            <v>014</v>
          </cell>
          <cell r="R15259" t="str">
            <v>非预装/可吸收/抑菌/15cm²≤面积＜60cm²</v>
          </cell>
        </row>
        <row r="15260">
          <cell r="H15260" t="str">
            <v>33，330201061</v>
          </cell>
          <cell r="I15260" t="str">
            <v>止血材料、可吸收止血材料、可吸收止血绫</v>
          </cell>
          <cell r="J15260" t="str">
            <v>33H15</v>
          </cell>
          <cell r="K15260" t="str">
            <v>可吸收止血材料(手术治疗)</v>
          </cell>
          <cell r="L15260" t="str">
            <v>乙类</v>
          </cell>
          <cell r="M15260" t="str">
            <v>2000</v>
          </cell>
        </row>
        <row r="15260">
          <cell r="O15260" t="str">
            <v>04</v>
          </cell>
          <cell r="P15260" t="str">
            <v>羟乙基纤维素类</v>
          </cell>
          <cell r="Q15260" t="str">
            <v>014</v>
          </cell>
          <cell r="R15260" t="str">
            <v>非预装/可吸收/抑菌/15cm²≤面积＜60cm²</v>
          </cell>
        </row>
        <row r="15261">
          <cell r="H15261" t="str">
            <v>33，330201061</v>
          </cell>
          <cell r="I15261" t="str">
            <v>止血材料、可吸收止血材料、可吸收止血绫</v>
          </cell>
          <cell r="J15261" t="str">
            <v>330201061H04</v>
          </cell>
          <cell r="K15261" t="str">
            <v>止血材料(脑深部电刺激镇痛术)</v>
          </cell>
          <cell r="L15261" t="str">
            <v>丙类</v>
          </cell>
        </row>
        <row r="15261">
          <cell r="O15261" t="str">
            <v>04</v>
          </cell>
          <cell r="P15261" t="str">
            <v>羟乙基纤维素类</v>
          </cell>
          <cell r="Q15261" t="str">
            <v>014</v>
          </cell>
          <cell r="R15261" t="str">
            <v>非预装/可吸收/抑菌/15cm²≤面积＜60cm²</v>
          </cell>
        </row>
        <row r="15262">
          <cell r="H15262" t="str">
            <v>33，330201061</v>
          </cell>
          <cell r="I15262" t="str">
            <v>止血材料、可吸收止血材料、可吸收止血绫</v>
          </cell>
          <cell r="J15262" t="str">
            <v>33H19</v>
          </cell>
          <cell r="K15262" t="str">
            <v>可吸收止血绫(手术治疗)</v>
          </cell>
          <cell r="L15262" t="str">
            <v>乙类</v>
          </cell>
          <cell r="M15262" t="str">
            <v>2000</v>
          </cell>
        </row>
        <row r="15262">
          <cell r="O15262" t="str">
            <v>04</v>
          </cell>
          <cell r="P15262" t="str">
            <v>羟乙基纤维素类</v>
          </cell>
          <cell r="Q15262" t="str">
            <v>014</v>
          </cell>
          <cell r="R15262" t="str">
            <v>非预装/可吸收/抑菌/15cm²≤面积＜60cm²</v>
          </cell>
        </row>
        <row r="15263">
          <cell r="H15263" t="str">
            <v>310402026；310402027；310402028</v>
          </cell>
          <cell r="I15263" t="str">
            <v>止血材料</v>
          </cell>
          <cell r="J15263" t="str">
            <v>310402026H01；310402027H01；310402028H01</v>
          </cell>
          <cell r="K15263" t="str">
            <v>丙类</v>
          </cell>
          <cell r="L15263" t="str">
            <v>无</v>
          </cell>
          <cell r="M15263" t="str">
            <v>无</v>
          </cell>
          <cell r="N15263" t="str">
            <v>无</v>
          </cell>
          <cell r="O15263" t="str">
            <v>04</v>
          </cell>
          <cell r="P15263" t="str">
            <v>羟乙基纤维素类</v>
          </cell>
          <cell r="Q15263" t="str">
            <v>014</v>
          </cell>
          <cell r="R15263" t="str">
            <v>非预装/可吸收/抑菌/15cm²≤面积＜60cm²</v>
          </cell>
        </row>
        <row r="15264">
          <cell r="A15264" t="str">
            <v>C15010221204015</v>
          </cell>
          <cell r="B15264" t="str">
            <v>C150102</v>
          </cell>
          <cell r="C15264" t="str">
            <v>止血防粘连材料</v>
          </cell>
          <cell r="D15264" t="str">
            <v>止血材料</v>
          </cell>
          <cell r="E15264" t="str">
            <v>非织布</v>
          </cell>
          <cell r="F15264" t="str">
            <v>212</v>
          </cell>
          <cell r="G15264" t="str">
            <v>止血材料</v>
          </cell>
          <cell r="H15264" t="str">
            <v>460000023</v>
          </cell>
          <cell r="I15264" t="str">
            <v>止血材料</v>
          </cell>
          <cell r="J15264" t="str">
            <v>460000023H01</v>
          </cell>
          <cell r="K15264" t="str">
            <v>止血材料</v>
          </cell>
          <cell r="L15264" t="str">
            <v>丙类</v>
          </cell>
        </row>
        <row r="15264">
          <cell r="O15264" t="str">
            <v>04</v>
          </cell>
          <cell r="P15264" t="str">
            <v>羟乙基纤维素类</v>
          </cell>
          <cell r="Q15264" t="str">
            <v>015</v>
          </cell>
          <cell r="R15264" t="str">
            <v>非预装/可吸收/抑菌/面积≥60cm²</v>
          </cell>
        </row>
        <row r="15265">
          <cell r="H15265" t="str">
            <v>311300014</v>
          </cell>
          <cell r="I15265" t="str">
            <v>止血材料</v>
          </cell>
          <cell r="J15265" t="str">
            <v>311300014H02</v>
          </cell>
          <cell r="K15265" t="str">
            <v>止血材料</v>
          </cell>
          <cell r="L15265" t="str">
            <v>丙类</v>
          </cell>
        </row>
        <row r="15265">
          <cell r="O15265" t="str">
            <v>04</v>
          </cell>
          <cell r="P15265" t="str">
            <v>羟乙基纤维素类</v>
          </cell>
          <cell r="Q15265" t="str">
            <v>015</v>
          </cell>
          <cell r="R15265" t="str">
            <v>非预装/可吸收/抑菌/面积≥60cm²</v>
          </cell>
        </row>
        <row r="15266">
          <cell r="H15266" t="str">
            <v>33，330201061</v>
          </cell>
          <cell r="I15266" t="str">
            <v>止血材料、可吸收止血材料、可吸收止血绫</v>
          </cell>
          <cell r="J15266" t="str">
            <v>33H15</v>
          </cell>
          <cell r="K15266" t="str">
            <v>可吸收止血材料(手术治疗)</v>
          </cell>
          <cell r="L15266" t="str">
            <v>乙类</v>
          </cell>
          <cell r="M15266" t="str">
            <v>2000</v>
          </cell>
        </row>
        <row r="15266">
          <cell r="O15266" t="str">
            <v>04</v>
          </cell>
          <cell r="P15266" t="str">
            <v>羟乙基纤维素类</v>
          </cell>
          <cell r="Q15266" t="str">
            <v>015</v>
          </cell>
          <cell r="R15266" t="str">
            <v>非预装/可吸收/抑菌/面积≥60cm²</v>
          </cell>
        </row>
        <row r="15267">
          <cell r="H15267" t="str">
            <v>33，330201061</v>
          </cell>
          <cell r="I15267" t="str">
            <v>止血材料、可吸收止血材料、可吸收止血绫</v>
          </cell>
          <cell r="J15267" t="str">
            <v>330201061H04</v>
          </cell>
          <cell r="K15267" t="str">
            <v>止血材料(脑深部电刺激镇痛术)</v>
          </cell>
          <cell r="L15267" t="str">
            <v>丙类</v>
          </cell>
        </row>
        <row r="15267">
          <cell r="O15267" t="str">
            <v>04</v>
          </cell>
          <cell r="P15267" t="str">
            <v>羟乙基纤维素类</v>
          </cell>
          <cell r="Q15267" t="str">
            <v>015</v>
          </cell>
          <cell r="R15267" t="str">
            <v>非预装/可吸收/抑菌/面积≥60cm²</v>
          </cell>
        </row>
        <row r="15268">
          <cell r="H15268" t="str">
            <v>33，330201061</v>
          </cell>
          <cell r="I15268" t="str">
            <v>止血材料、可吸收止血材料、可吸收止血绫</v>
          </cell>
          <cell r="J15268" t="str">
            <v>33H19</v>
          </cell>
          <cell r="K15268" t="str">
            <v>可吸收止血绫(手术治疗)</v>
          </cell>
          <cell r="L15268" t="str">
            <v>乙类</v>
          </cell>
          <cell r="M15268" t="str">
            <v>2000</v>
          </cell>
        </row>
        <row r="15268">
          <cell r="O15268" t="str">
            <v>04</v>
          </cell>
          <cell r="P15268" t="str">
            <v>羟乙基纤维素类</v>
          </cell>
          <cell r="Q15268" t="str">
            <v>015</v>
          </cell>
          <cell r="R15268" t="str">
            <v>非预装/可吸收/抑菌/面积≥60cm²</v>
          </cell>
        </row>
        <row r="15269">
          <cell r="H15269" t="str">
            <v>310402026；310402027；310402028</v>
          </cell>
          <cell r="I15269" t="str">
            <v>止血材料</v>
          </cell>
          <cell r="J15269" t="str">
            <v>310402026H01；310402027H01；310402028H01</v>
          </cell>
          <cell r="K15269" t="str">
            <v>丙类</v>
          </cell>
          <cell r="L15269" t="str">
            <v>无</v>
          </cell>
          <cell r="M15269" t="str">
            <v>无</v>
          </cell>
          <cell r="N15269" t="str">
            <v>无</v>
          </cell>
          <cell r="O15269" t="str">
            <v>04</v>
          </cell>
          <cell r="P15269" t="str">
            <v>羟乙基纤维素类</v>
          </cell>
          <cell r="Q15269" t="str">
            <v>015</v>
          </cell>
          <cell r="R15269" t="str">
            <v>非预装/可吸收/抑菌/面积≥60cm²</v>
          </cell>
        </row>
        <row r="15270">
          <cell r="A15270" t="str">
            <v>C15010221204016</v>
          </cell>
          <cell r="B15270" t="str">
            <v>C150102</v>
          </cell>
          <cell r="C15270" t="str">
            <v>止血防粘连材料</v>
          </cell>
          <cell r="D15270" t="str">
            <v>止血材料</v>
          </cell>
          <cell r="E15270" t="str">
            <v>非织布</v>
          </cell>
          <cell r="F15270" t="str">
            <v>212</v>
          </cell>
          <cell r="G15270" t="str">
            <v>止血材料</v>
          </cell>
          <cell r="H15270" t="str">
            <v>460000023</v>
          </cell>
          <cell r="I15270" t="str">
            <v>止血材料</v>
          </cell>
          <cell r="J15270" t="str">
            <v>460000023H01</v>
          </cell>
          <cell r="K15270" t="str">
            <v>止血材料</v>
          </cell>
          <cell r="L15270" t="str">
            <v>丙类</v>
          </cell>
        </row>
        <row r="15270">
          <cell r="O15270" t="str">
            <v>04</v>
          </cell>
          <cell r="P15270" t="str">
            <v>羟乙基纤维素类</v>
          </cell>
          <cell r="Q15270" t="str">
            <v>016</v>
          </cell>
          <cell r="R15270" t="str">
            <v>非预装/可吸收/非抑菌/面积＜15cm²</v>
          </cell>
        </row>
        <row r="15271">
          <cell r="H15271" t="str">
            <v>311300014</v>
          </cell>
          <cell r="I15271" t="str">
            <v>止血材料</v>
          </cell>
          <cell r="J15271" t="str">
            <v>311300014H02</v>
          </cell>
          <cell r="K15271" t="str">
            <v>止血材料</v>
          </cell>
          <cell r="L15271" t="str">
            <v>丙类</v>
          </cell>
        </row>
        <row r="15271">
          <cell r="O15271" t="str">
            <v>04</v>
          </cell>
          <cell r="P15271" t="str">
            <v>羟乙基纤维素类</v>
          </cell>
          <cell r="Q15271" t="str">
            <v>016</v>
          </cell>
          <cell r="R15271" t="str">
            <v>非预装/可吸收/非抑菌/面积＜15cm²</v>
          </cell>
        </row>
        <row r="15272">
          <cell r="H15272" t="str">
            <v>33，330201061</v>
          </cell>
          <cell r="I15272" t="str">
            <v>止血材料、可吸收止血材料、可吸收止血绫</v>
          </cell>
          <cell r="J15272" t="str">
            <v>33H15</v>
          </cell>
          <cell r="K15272" t="str">
            <v>可吸收止血材料(手术治疗)</v>
          </cell>
          <cell r="L15272" t="str">
            <v>乙类</v>
          </cell>
          <cell r="M15272" t="str">
            <v>2000</v>
          </cell>
        </row>
        <row r="15272">
          <cell r="O15272" t="str">
            <v>04</v>
          </cell>
          <cell r="P15272" t="str">
            <v>羟乙基纤维素类</v>
          </cell>
          <cell r="Q15272" t="str">
            <v>016</v>
          </cell>
          <cell r="R15272" t="str">
            <v>非预装/可吸收/非抑菌/面积＜15cm²</v>
          </cell>
        </row>
        <row r="15273">
          <cell r="H15273" t="str">
            <v>33，330201061</v>
          </cell>
          <cell r="I15273" t="str">
            <v>止血材料、可吸收止血材料、可吸收止血绫</v>
          </cell>
          <cell r="J15273" t="str">
            <v>330201061H04</v>
          </cell>
          <cell r="K15273" t="str">
            <v>止血材料(脑深部电刺激镇痛术)</v>
          </cell>
          <cell r="L15273" t="str">
            <v>丙类</v>
          </cell>
        </row>
        <row r="15273">
          <cell r="O15273" t="str">
            <v>04</v>
          </cell>
          <cell r="P15273" t="str">
            <v>羟乙基纤维素类</v>
          </cell>
          <cell r="Q15273" t="str">
            <v>016</v>
          </cell>
          <cell r="R15273" t="str">
            <v>非预装/可吸收/非抑菌/面积＜15cm²</v>
          </cell>
        </row>
        <row r="15274">
          <cell r="H15274" t="str">
            <v>33，330201061</v>
          </cell>
          <cell r="I15274" t="str">
            <v>止血材料、可吸收止血材料、可吸收止血绫</v>
          </cell>
          <cell r="J15274" t="str">
            <v>33H19</v>
          </cell>
          <cell r="K15274" t="str">
            <v>可吸收止血绫(手术治疗)</v>
          </cell>
          <cell r="L15274" t="str">
            <v>乙类</v>
          </cell>
          <cell r="M15274" t="str">
            <v>2000</v>
          </cell>
        </row>
        <row r="15274">
          <cell r="O15274" t="str">
            <v>04</v>
          </cell>
          <cell r="P15274" t="str">
            <v>羟乙基纤维素类</v>
          </cell>
          <cell r="Q15274" t="str">
            <v>016</v>
          </cell>
          <cell r="R15274" t="str">
            <v>非预装/可吸收/非抑菌/面积＜15cm²</v>
          </cell>
        </row>
        <row r="15275">
          <cell r="H15275" t="str">
            <v>310402026；310402027；310402028</v>
          </cell>
          <cell r="I15275" t="str">
            <v>止血材料</v>
          </cell>
          <cell r="J15275" t="str">
            <v>310402026H01；310402027H01；310402028H01</v>
          </cell>
          <cell r="K15275" t="str">
            <v>丙类</v>
          </cell>
          <cell r="L15275" t="str">
            <v>无</v>
          </cell>
          <cell r="M15275" t="str">
            <v>无</v>
          </cell>
          <cell r="N15275" t="str">
            <v>无</v>
          </cell>
          <cell r="O15275" t="str">
            <v>04</v>
          </cell>
          <cell r="P15275" t="str">
            <v>羟乙基纤维素类</v>
          </cell>
          <cell r="Q15275" t="str">
            <v>016</v>
          </cell>
          <cell r="R15275" t="str">
            <v>非预装/可吸收/非抑菌/面积＜15cm²</v>
          </cell>
        </row>
        <row r="15276">
          <cell r="A15276" t="str">
            <v>C15010221204017</v>
          </cell>
          <cell r="B15276" t="str">
            <v>C150102</v>
          </cell>
          <cell r="C15276" t="str">
            <v>止血防粘连材料</v>
          </cell>
          <cell r="D15276" t="str">
            <v>止血材料</v>
          </cell>
          <cell r="E15276" t="str">
            <v>非织布</v>
          </cell>
          <cell r="F15276" t="str">
            <v>212</v>
          </cell>
          <cell r="G15276" t="str">
            <v>止血材料</v>
          </cell>
          <cell r="H15276" t="str">
            <v>460000023</v>
          </cell>
          <cell r="I15276" t="str">
            <v>止血材料</v>
          </cell>
          <cell r="J15276" t="str">
            <v>460000023H01</v>
          </cell>
          <cell r="K15276" t="str">
            <v>止血材料</v>
          </cell>
          <cell r="L15276" t="str">
            <v>丙类</v>
          </cell>
        </row>
        <row r="15276">
          <cell r="O15276" t="str">
            <v>04</v>
          </cell>
          <cell r="P15276" t="str">
            <v>羟乙基纤维素类</v>
          </cell>
          <cell r="Q15276" t="str">
            <v>017</v>
          </cell>
          <cell r="R15276" t="str">
            <v>非预装/可吸收/非抑菌/15cm²≤面积＜60cm²</v>
          </cell>
        </row>
        <row r="15277">
          <cell r="H15277" t="str">
            <v>311300014</v>
          </cell>
          <cell r="I15277" t="str">
            <v>止血材料</v>
          </cell>
          <cell r="J15277" t="str">
            <v>311300014H02</v>
          </cell>
          <cell r="K15277" t="str">
            <v>止血材料</v>
          </cell>
          <cell r="L15277" t="str">
            <v>丙类</v>
          </cell>
        </row>
        <row r="15277">
          <cell r="O15277" t="str">
            <v>04</v>
          </cell>
          <cell r="P15277" t="str">
            <v>羟乙基纤维素类</v>
          </cell>
          <cell r="Q15277" t="str">
            <v>017</v>
          </cell>
          <cell r="R15277" t="str">
            <v>非预装/可吸收/非抑菌/15cm²≤面积＜60cm²</v>
          </cell>
        </row>
        <row r="15278">
          <cell r="H15278" t="str">
            <v>33，330201061</v>
          </cell>
          <cell r="I15278" t="str">
            <v>止血材料、可吸收止血材料、可吸收止血绫</v>
          </cell>
          <cell r="J15278" t="str">
            <v>33H15</v>
          </cell>
          <cell r="K15278" t="str">
            <v>可吸收止血材料(手术治疗)</v>
          </cell>
          <cell r="L15278" t="str">
            <v>乙类</v>
          </cell>
          <cell r="M15278" t="str">
            <v>2000</v>
          </cell>
        </row>
        <row r="15278">
          <cell r="O15278" t="str">
            <v>04</v>
          </cell>
          <cell r="P15278" t="str">
            <v>羟乙基纤维素类</v>
          </cell>
          <cell r="Q15278" t="str">
            <v>017</v>
          </cell>
          <cell r="R15278" t="str">
            <v>非预装/可吸收/非抑菌/15cm²≤面积＜60cm²</v>
          </cell>
        </row>
        <row r="15279">
          <cell r="H15279" t="str">
            <v>33，330201061</v>
          </cell>
          <cell r="I15279" t="str">
            <v>止血材料、可吸收止血材料、可吸收止血绫</v>
          </cell>
          <cell r="J15279" t="str">
            <v>330201061H04</v>
          </cell>
          <cell r="K15279" t="str">
            <v>止血材料(脑深部电刺激镇痛术)</v>
          </cell>
          <cell r="L15279" t="str">
            <v>丙类</v>
          </cell>
        </row>
        <row r="15279">
          <cell r="O15279" t="str">
            <v>04</v>
          </cell>
          <cell r="P15279" t="str">
            <v>羟乙基纤维素类</v>
          </cell>
          <cell r="Q15279" t="str">
            <v>017</v>
          </cell>
          <cell r="R15279" t="str">
            <v>非预装/可吸收/非抑菌/15cm²≤面积＜60cm²</v>
          </cell>
        </row>
        <row r="15280">
          <cell r="H15280" t="str">
            <v>33，330201061</v>
          </cell>
          <cell r="I15280" t="str">
            <v>止血材料、可吸收止血材料、可吸收止血绫</v>
          </cell>
          <cell r="J15280" t="str">
            <v>33H19</v>
          </cell>
          <cell r="K15280" t="str">
            <v>可吸收止血绫(手术治疗)</v>
          </cell>
          <cell r="L15280" t="str">
            <v>乙类</v>
          </cell>
          <cell r="M15280" t="str">
            <v>2000</v>
          </cell>
        </row>
        <row r="15280">
          <cell r="O15280" t="str">
            <v>04</v>
          </cell>
          <cell r="P15280" t="str">
            <v>羟乙基纤维素类</v>
          </cell>
          <cell r="Q15280" t="str">
            <v>017</v>
          </cell>
          <cell r="R15280" t="str">
            <v>非预装/可吸收/非抑菌/15cm²≤面积＜60cm²</v>
          </cell>
        </row>
        <row r="15281">
          <cell r="H15281" t="str">
            <v>310402026；310402027；310402028</v>
          </cell>
          <cell r="I15281" t="str">
            <v>止血材料</v>
          </cell>
          <cell r="J15281" t="str">
            <v>310402026H01；310402027H01；310402028H01</v>
          </cell>
          <cell r="K15281" t="str">
            <v>丙类</v>
          </cell>
          <cell r="L15281" t="str">
            <v>无</v>
          </cell>
          <cell r="M15281" t="str">
            <v>无</v>
          </cell>
          <cell r="N15281" t="str">
            <v>无</v>
          </cell>
          <cell r="O15281" t="str">
            <v>04</v>
          </cell>
          <cell r="P15281" t="str">
            <v>羟乙基纤维素类</v>
          </cell>
          <cell r="Q15281" t="str">
            <v>017</v>
          </cell>
          <cell r="R15281" t="str">
            <v>非预装/可吸收/非抑菌/15cm²≤面积＜60cm²</v>
          </cell>
        </row>
        <row r="15282">
          <cell r="A15282" t="str">
            <v>C15010221204018</v>
          </cell>
          <cell r="B15282" t="str">
            <v>C150102</v>
          </cell>
          <cell r="C15282" t="str">
            <v>止血防粘连材料</v>
          </cell>
          <cell r="D15282" t="str">
            <v>止血材料</v>
          </cell>
          <cell r="E15282" t="str">
            <v>非织布</v>
          </cell>
          <cell r="F15282" t="str">
            <v>212</v>
          </cell>
          <cell r="G15282" t="str">
            <v>止血材料</v>
          </cell>
          <cell r="H15282" t="str">
            <v>460000023</v>
          </cell>
          <cell r="I15282" t="str">
            <v>止血材料</v>
          </cell>
          <cell r="J15282" t="str">
            <v>460000023H01</v>
          </cell>
          <cell r="K15282" t="str">
            <v>止血材料</v>
          </cell>
          <cell r="L15282" t="str">
            <v>丙类</v>
          </cell>
        </row>
        <row r="15282">
          <cell r="O15282" t="str">
            <v>04</v>
          </cell>
          <cell r="P15282" t="str">
            <v>羟乙基纤维素类</v>
          </cell>
          <cell r="Q15282" t="str">
            <v>018</v>
          </cell>
          <cell r="R15282" t="str">
            <v>非预装/可吸收/非抑菌/面积≥60cm²</v>
          </cell>
        </row>
        <row r="15283">
          <cell r="H15283" t="str">
            <v>311300014</v>
          </cell>
          <cell r="I15283" t="str">
            <v>止血材料</v>
          </cell>
          <cell r="J15283" t="str">
            <v>311300014H02</v>
          </cell>
          <cell r="K15283" t="str">
            <v>止血材料</v>
          </cell>
          <cell r="L15283" t="str">
            <v>丙类</v>
          </cell>
        </row>
        <row r="15283">
          <cell r="O15283" t="str">
            <v>04</v>
          </cell>
          <cell r="P15283" t="str">
            <v>羟乙基纤维素类</v>
          </cell>
          <cell r="Q15283" t="str">
            <v>018</v>
          </cell>
          <cell r="R15283" t="str">
            <v>非预装/可吸收/非抑菌/面积≥60cm²</v>
          </cell>
        </row>
        <row r="15284">
          <cell r="H15284" t="str">
            <v>33，330201061</v>
          </cell>
          <cell r="I15284" t="str">
            <v>止血材料、可吸收止血材料、可吸收止血绫</v>
          </cell>
          <cell r="J15284" t="str">
            <v>33H15</v>
          </cell>
          <cell r="K15284" t="str">
            <v>可吸收止血材料(手术治疗)</v>
          </cell>
          <cell r="L15284" t="str">
            <v>乙类</v>
          </cell>
          <cell r="M15284" t="str">
            <v>2000</v>
          </cell>
        </row>
        <row r="15284">
          <cell r="O15284" t="str">
            <v>04</v>
          </cell>
          <cell r="P15284" t="str">
            <v>羟乙基纤维素类</v>
          </cell>
          <cell r="Q15284" t="str">
            <v>018</v>
          </cell>
          <cell r="R15284" t="str">
            <v>非预装/可吸收/非抑菌/面积≥60cm²</v>
          </cell>
        </row>
        <row r="15285">
          <cell r="H15285" t="str">
            <v>33，330201061</v>
          </cell>
          <cell r="I15285" t="str">
            <v>止血材料、可吸收止血材料、可吸收止血绫</v>
          </cell>
          <cell r="J15285" t="str">
            <v>330201061H04</v>
          </cell>
          <cell r="K15285" t="str">
            <v>止血材料(脑深部电刺激镇痛术)</v>
          </cell>
          <cell r="L15285" t="str">
            <v>丙类</v>
          </cell>
        </row>
        <row r="15285">
          <cell r="O15285" t="str">
            <v>04</v>
          </cell>
          <cell r="P15285" t="str">
            <v>羟乙基纤维素类</v>
          </cell>
          <cell r="Q15285" t="str">
            <v>018</v>
          </cell>
          <cell r="R15285" t="str">
            <v>非预装/可吸收/非抑菌/面积≥60cm²</v>
          </cell>
        </row>
        <row r="15286">
          <cell r="H15286" t="str">
            <v>33，330201061</v>
          </cell>
          <cell r="I15286" t="str">
            <v>止血材料、可吸收止血材料、可吸收止血绫</v>
          </cell>
          <cell r="J15286" t="str">
            <v>33H19</v>
          </cell>
          <cell r="K15286" t="str">
            <v>可吸收止血绫(手术治疗)</v>
          </cell>
          <cell r="L15286" t="str">
            <v>乙类</v>
          </cell>
          <cell r="M15286" t="str">
            <v>2000</v>
          </cell>
        </row>
        <row r="15286">
          <cell r="O15286" t="str">
            <v>04</v>
          </cell>
          <cell r="P15286" t="str">
            <v>羟乙基纤维素类</v>
          </cell>
          <cell r="Q15286" t="str">
            <v>018</v>
          </cell>
          <cell r="R15286" t="str">
            <v>非预装/可吸收/非抑菌/面积≥60cm²</v>
          </cell>
        </row>
        <row r="15287">
          <cell r="H15287" t="str">
            <v>310402026；310402027；310402028</v>
          </cell>
          <cell r="I15287" t="str">
            <v>止血材料</v>
          </cell>
          <cell r="J15287" t="str">
            <v>310402026H01；310402027H01；310402028H01</v>
          </cell>
          <cell r="K15287" t="str">
            <v>丙类</v>
          </cell>
          <cell r="L15287" t="str">
            <v>无</v>
          </cell>
          <cell r="M15287" t="str">
            <v>无</v>
          </cell>
          <cell r="N15287" t="str">
            <v>无</v>
          </cell>
          <cell r="O15287" t="str">
            <v>04</v>
          </cell>
          <cell r="P15287" t="str">
            <v>羟乙基纤维素类</v>
          </cell>
          <cell r="Q15287" t="str">
            <v>018</v>
          </cell>
          <cell r="R15287" t="str">
            <v>非预装/可吸收/非抑菌/面积≥60cm²</v>
          </cell>
        </row>
        <row r="15288">
          <cell r="A15288" t="str">
            <v>C15010221204019</v>
          </cell>
          <cell r="B15288" t="str">
            <v>C150102</v>
          </cell>
          <cell r="C15288" t="str">
            <v>止血防粘连材料</v>
          </cell>
          <cell r="D15288" t="str">
            <v>止血材料</v>
          </cell>
          <cell r="E15288" t="str">
            <v>非织布</v>
          </cell>
          <cell r="F15288" t="str">
            <v>212</v>
          </cell>
          <cell r="G15288" t="str">
            <v>止血材料</v>
          </cell>
          <cell r="H15288" t="str">
            <v>460000023</v>
          </cell>
          <cell r="I15288" t="str">
            <v>止血材料</v>
          </cell>
          <cell r="J15288" t="str">
            <v>460000023H01</v>
          </cell>
          <cell r="K15288" t="str">
            <v>止血材料</v>
          </cell>
          <cell r="L15288" t="str">
            <v>丙类</v>
          </cell>
        </row>
        <row r="15288">
          <cell r="O15288" t="str">
            <v>04</v>
          </cell>
          <cell r="P15288" t="str">
            <v>羟乙基纤维素类</v>
          </cell>
          <cell r="Q15288" t="str">
            <v>019</v>
          </cell>
          <cell r="R15288" t="str">
            <v>非预装/不可吸收/抑菌/面积＜15cm²</v>
          </cell>
        </row>
        <row r="15289">
          <cell r="H15289" t="str">
            <v>311300014</v>
          </cell>
          <cell r="I15289" t="str">
            <v>止血材料</v>
          </cell>
          <cell r="J15289" t="str">
            <v>311300014H02</v>
          </cell>
          <cell r="K15289" t="str">
            <v>止血材料</v>
          </cell>
          <cell r="L15289" t="str">
            <v>丙类</v>
          </cell>
        </row>
        <row r="15289">
          <cell r="O15289" t="str">
            <v>04</v>
          </cell>
          <cell r="P15289" t="str">
            <v>羟乙基纤维素类</v>
          </cell>
          <cell r="Q15289" t="str">
            <v>019</v>
          </cell>
          <cell r="R15289" t="str">
            <v>非预装/不可吸收/抑菌/面积＜15cm²</v>
          </cell>
        </row>
        <row r="15290">
          <cell r="H15290" t="str">
            <v>33，330201061</v>
          </cell>
          <cell r="I15290" t="str">
            <v>止血材料、可吸收止血材料、可吸收止血绫</v>
          </cell>
          <cell r="J15290" t="str">
            <v>33H15</v>
          </cell>
          <cell r="K15290" t="str">
            <v>可吸收止血材料(手术治疗)</v>
          </cell>
          <cell r="L15290" t="str">
            <v>乙类</v>
          </cell>
          <cell r="M15290" t="str">
            <v>2000</v>
          </cell>
        </row>
        <row r="15290">
          <cell r="O15290" t="str">
            <v>04</v>
          </cell>
          <cell r="P15290" t="str">
            <v>羟乙基纤维素类</v>
          </cell>
          <cell r="Q15290" t="str">
            <v>019</v>
          </cell>
          <cell r="R15290" t="str">
            <v>非预装/不可吸收/抑菌/面积＜15cm²</v>
          </cell>
        </row>
        <row r="15291">
          <cell r="H15291" t="str">
            <v>33，330201061</v>
          </cell>
          <cell r="I15291" t="str">
            <v>止血材料、可吸收止血材料、可吸收止血绫</v>
          </cell>
          <cell r="J15291" t="str">
            <v>330201061H04</v>
          </cell>
          <cell r="K15291" t="str">
            <v>止血材料(脑深部电刺激镇痛术)</v>
          </cell>
          <cell r="L15291" t="str">
            <v>丙类</v>
          </cell>
        </row>
        <row r="15291">
          <cell r="O15291" t="str">
            <v>04</v>
          </cell>
          <cell r="P15291" t="str">
            <v>羟乙基纤维素类</v>
          </cell>
          <cell r="Q15291" t="str">
            <v>019</v>
          </cell>
          <cell r="R15291" t="str">
            <v>非预装/不可吸收/抑菌/面积＜15cm²</v>
          </cell>
        </row>
        <row r="15292">
          <cell r="H15292" t="str">
            <v>33，330201061</v>
          </cell>
          <cell r="I15292" t="str">
            <v>止血材料、可吸收止血材料、可吸收止血绫</v>
          </cell>
          <cell r="J15292" t="str">
            <v>33H19</v>
          </cell>
          <cell r="K15292" t="str">
            <v>可吸收止血绫(手术治疗)</v>
          </cell>
          <cell r="L15292" t="str">
            <v>乙类</v>
          </cell>
          <cell r="M15292" t="str">
            <v>2000</v>
          </cell>
        </row>
        <row r="15292">
          <cell r="O15292" t="str">
            <v>04</v>
          </cell>
          <cell r="P15292" t="str">
            <v>羟乙基纤维素类</v>
          </cell>
          <cell r="Q15292" t="str">
            <v>019</v>
          </cell>
          <cell r="R15292" t="str">
            <v>非预装/不可吸收/抑菌/面积＜15cm²</v>
          </cell>
        </row>
        <row r="15293">
          <cell r="H15293" t="str">
            <v>310402026；310402027；310402028</v>
          </cell>
          <cell r="I15293" t="str">
            <v>止血材料</v>
          </cell>
          <cell r="J15293" t="str">
            <v>310402026H01；310402027H01；310402028H01</v>
          </cell>
          <cell r="K15293" t="str">
            <v>丙类</v>
          </cell>
          <cell r="L15293" t="str">
            <v>无</v>
          </cell>
          <cell r="M15293" t="str">
            <v>无</v>
          </cell>
          <cell r="N15293" t="str">
            <v>无</v>
          </cell>
          <cell r="O15293" t="str">
            <v>04</v>
          </cell>
          <cell r="P15293" t="str">
            <v>羟乙基纤维素类</v>
          </cell>
          <cell r="Q15293" t="str">
            <v>019</v>
          </cell>
          <cell r="R15293" t="str">
            <v>非预装/不可吸收/抑菌/面积＜15cm²</v>
          </cell>
        </row>
        <row r="15294">
          <cell r="A15294" t="str">
            <v>C15010221204020</v>
          </cell>
          <cell r="B15294" t="str">
            <v>C150102</v>
          </cell>
          <cell r="C15294" t="str">
            <v>止血防粘连材料</v>
          </cell>
          <cell r="D15294" t="str">
            <v>止血材料</v>
          </cell>
          <cell r="E15294" t="str">
            <v>非织布</v>
          </cell>
          <cell r="F15294" t="str">
            <v>212</v>
          </cell>
          <cell r="G15294" t="str">
            <v>止血材料</v>
          </cell>
          <cell r="H15294" t="str">
            <v>460000023</v>
          </cell>
          <cell r="I15294" t="str">
            <v>止血材料</v>
          </cell>
          <cell r="J15294" t="str">
            <v>460000023H01</v>
          </cell>
          <cell r="K15294" t="str">
            <v>止血材料</v>
          </cell>
          <cell r="L15294" t="str">
            <v>丙类</v>
          </cell>
        </row>
        <row r="15294">
          <cell r="O15294" t="str">
            <v>04</v>
          </cell>
          <cell r="P15294" t="str">
            <v>羟乙基纤维素类</v>
          </cell>
          <cell r="Q15294" t="str">
            <v>020</v>
          </cell>
          <cell r="R15294" t="str">
            <v>非预装/不可吸收/抑菌/15cm²≤面积＜60cm²</v>
          </cell>
        </row>
        <row r="15295">
          <cell r="H15295" t="str">
            <v>311300014</v>
          </cell>
          <cell r="I15295" t="str">
            <v>止血材料</v>
          </cell>
          <cell r="J15295" t="str">
            <v>311300014H02</v>
          </cell>
          <cell r="K15295" t="str">
            <v>止血材料</v>
          </cell>
          <cell r="L15295" t="str">
            <v>丙类</v>
          </cell>
        </row>
        <row r="15295">
          <cell r="O15295" t="str">
            <v>04</v>
          </cell>
          <cell r="P15295" t="str">
            <v>羟乙基纤维素类</v>
          </cell>
          <cell r="Q15295" t="str">
            <v>020</v>
          </cell>
          <cell r="R15295" t="str">
            <v>非预装/不可吸收/抑菌/15cm²≤面积＜60cm²</v>
          </cell>
        </row>
        <row r="15296">
          <cell r="H15296" t="str">
            <v>33，330201061</v>
          </cell>
          <cell r="I15296" t="str">
            <v>止血材料、可吸收止血材料、可吸收止血绫</v>
          </cell>
          <cell r="J15296" t="str">
            <v>33H15</v>
          </cell>
          <cell r="K15296" t="str">
            <v>可吸收止血材料(手术治疗)</v>
          </cell>
          <cell r="L15296" t="str">
            <v>乙类</v>
          </cell>
          <cell r="M15296" t="str">
            <v>2000</v>
          </cell>
        </row>
        <row r="15296">
          <cell r="O15296" t="str">
            <v>04</v>
          </cell>
          <cell r="P15296" t="str">
            <v>羟乙基纤维素类</v>
          </cell>
          <cell r="Q15296" t="str">
            <v>020</v>
          </cell>
          <cell r="R15296" t="str">
            <v>非预装/不可吸收/抑菌/15cm²≤面积＜60cm²</v>
          </cell>
        </row>
        <row r="15297">
          <cell r="H15297" t="str">
            <v>33，330201061</v>
          </cell>
          <cell r="I15297" t="str">
            <v>止血材料、可吸收止血材料、可吸收止血绫</v>
          </cell>
          <cell r="J15297" t="str">
            <v>330201061H04</v>
          </cell>
          <cell r="K15297" t="str">
            <v>止血材料(脑深部电刺激镇痛术)</v>
          </cell>
          <cell r="L15297" t="str">
            <v>丙类</v>
          </cell>
        </row>
        <row r="15297">
          <cell r="O15297" t="str">
            <v>04</v>
          </cell>
          <cell r="P15297" t="str">
            <v>羟乙基纤维素类</v>
          </cell>
          <cell r="Q15297" t="str">
            <v>020</v>
          </cell>
          <cell r="R15297" t="str">
            <v>非预装/不可吸收/抑菌/15cm²≤面积＜60cm²</v>
          </cell>
        </row>
        <row r="15298">
          <cell r="H15298" t="str">
            <v>33，330201061</v>
          </cell>
          <cell r="I15298" t="str">
            <v>止血材料、可吸收止血材料、可吸收止血绫</v>
          </cell>
          <cell r="J15298" t="str">
            <v>33H19</v>
          </cell>
          <cell r="K15298" t="str">
            <v>可吸收止血绫(手术治疗)</v>
          </cell>
          <cell r="L15298" t="str">
            <v>乙类</v>
          </cell>
          <cell r="M15298" t="str">
            <v>2000</v>
          </cell>
        </row>
        <row r="15298">
          <cell r="O15298" t="str">
            <v>04</v>
          </cell>
          <cell r="P15298" t="str">
            <v>羟乙基纤维素类</v>
          </cell>
          <cell r="Q15298" t="str">
            <v>020</v>
          </cell>
          <cell r="R15298" t="str">
            <v>非预装/不可吸收/抑菌/15cm²≤面积＜60cm²</v>
          </cell>
        </row>
        <row r="15299">
          <cell r="H15299" t="str">
            <v>310402026；310402027；310402028</v>
          </cell>
          <cell r="I15299" t="str">
            <v>止血材料</v>
          </cell>
          <cell r="J15299" t="str">
            <v>310402026H01；310402027H01；310402028H01</v>
          </cell>
          <cell r="K15299" t="str">
            <v>丙类</v>
          </cell>
          <cell r="L15299" t="str">
            <v>无</v>
          </cell>
          <cell r="M15299" t="str">
            <v>无</v>
          </cell>
          <cell r="N15299" t="str">
            <v>无</v>
          </cell>
          <cell r="O15299" t="str">
            <v>04</v>
          </cell>
          <cell r="P15299" t="str">
            <v>羟乙基纤维素类</v>
          </cell>
          <cell r="Q15299" t="str">
            <v>020</v>
          </cell>
          <cell r="R15299" t="str">
            <v>非预装/不可吸收/抑菌/15cm²≤面积＜60cm²</v>
          </cell>
        </row>
        <row r="15300">
          <cell r="A15300" t="str">
            <v>C15010221204021</v>
          </cell>
          <cell r="B15300" t="str">
            <v>C150102</v>
          </cell>
          <cell r="C15300" t="str">
            <v>止血防粘连材料</v>
          </cell>
          <cell r="D15300" t="str">
            <v>止血材料</v>
          </cell>
          <cell r="E15300" t="str">
            <v>非织布</v>
          </cell>
          <cell r="F15300" t="str">
            <v>212</v>
          </cell>
          <cell r="G15300" t="str">
            <v>止血材料</v>
          </cell>
          <cell r="H15300" t="str">
            <v>460000023</v>
          </cell>
          <cell r="I15300" t="str">
            <v>止血材料</v>
          </cell>
          <cell r="J15300" t="str">
            <v>460000023H01</v>
          </cell>
          <cell r="K15300" t="str">
            <v>止血材料</v>
          </cell>
          <cell r="L15300" t="str">
            <v>丙类</v>
          </cell>
        </row>
        <row r="15300">
          <cell r="O15300" t="str">
            <v>04</v>
          </cell>
          <cell r="P15300" t="str">
            <v>羟乙基纤维素类</v>
          </cell>
          <cell r="Q15300" t="str">
            <v>021</v>
          </cell>
          <cell r="R15300" t="str">
            <v>非预装/不可吸收/抑菌/面积≥60cm²</v>
          </cell>
        </row>
        <row r="15301">
          <cell r="H15301" t="str">
            <v>311300014</v>
          </cell>
          <cell r="I15301" t="str">
            <v>止血材料</v>
          </cell>
          <cell r="J15301" t="str">
            <v>311300014H02</v>
          </cell>
          <cell r="K15301" t="str">
            <v>止血材料</v>
          </cell>
          <cell r="L15301" t="str">
            <v>丙类</v>
          </cell>
        </row>
        <row r="15301">
          <cell r="O15301" t="str">
            <v>04</v>
          </cell>
          <cell r="P15301" t="str">
            <v>羟乙基纤维素类</v>
          </cell>
          <cell r="Q15301" t="str">
            <v>021</v>
          </cell>
          <cell r="R15301" t="str">
            <v>非预装/不可吸收/抑菌/面积≥60cm²</v>
          </cell>
        </row>
        <row r="15302">
          <cell r="H15302" t="str">
            <v>33，330201061</v>
          </cell>
          <cell r="I15302" t="str">
            <v>止血材料、可吸收止血材料、可吸收止血绫</v>
          </cell>
          <cell r="J15302" t="str">
            <v>33H15</v>
          </cell>
          <cell r="K15302" t="str">
            <v>可吸收止血材料(手术治疗)</v>
          </cell>
          <cell r="L15302" t="str">
            <v>乙类</v>
          </cell>
          <cell r="M15302" t="str">
            <v>2000</v>
          </cell>
        </row>
        <row r="15302">
          <cell r="O15302" t="str">
            <v>04</v>
          </cell>
          <cell r="P15302" t="str">
            <v>羟乙基纤维素类</v>
          </cell>
          <cell r="Q15302" t="str">
            <v>021</v>
          </cell>
          <cell r="R15302" t="str">
            <v>非预装/不可吸收/抑菌/面积≥60cm²</v>
          </cell>
        </row>
        <row r="15303">
          <cell r="H15303" t="str">
            <v>33，330201061</v>
          </cell>
          <cell r="I15303" t="str">
            <v>止血材料、可吸收止血材料、可吸收止血绫</v>
          </cell>
          <cell r="J15303" t="str">
            <v>330201061H04</v>
          </cell>
          <cell r="K15303" t="str">
            <v>止血材料(脑深部电刺激镇痛术)</v>
          </cell>
          <cell r="L15303" t="str">
            <v>丙类</v>
          </cell>
        </row>
        <row r="15303">
          <cell r="O15303" t="str">
            <v>04</v>
          </cell>
          <cell r="P15303" t="str">
            <v>羟乙基纤维素类</v>
          </cell>
          <cell r="Q15303" t="str">
            <v>021</v>
          </cell>
          <cell r="R15303" t="str">
            <v>非预装/不可吸收/抑菌/面积≥60cm²</v>
          </cell>
        </row>
        <row r="15304">
          <cell r="H15304" t="str">
            <v>33，330201061</v>
          </cell>
          <cell r="I15304" t="str">
            <v>止血材料、可吸收止血材料、可吸收止血绫</v>
          </cell>
          <cell r="J15304" t="str">
            <v>33H19</v>
          </cell>
          <cell r="K15304" t="str">
            <v>可吸收止血绫(手术治疗)</v>
          </cell>
          <cell r="L15304" t="str">
            <v>乙类</v>
          </cell>
          <cell r="M15304" t="str">
            <v>2000</v>
          </cell>
        </row>
        <row r="15304">
          <cell r="O15304" t="str">
            <v>04</v>
          </cell>
          <cell r="P15304" t="str">
            <v>羟乙基纤维素类</v>
          </cell>
          <cell r="Q15304" t="str">
            <v>021</v>
          </cell>
          <cell r="R15304" t="str">
            <v>非预装/不可吸收/抑菌/面积≥60cm²</v>
          </cell>
        </row>
        <row r="15305">
          <cell r="H15305" t="str">
            <v>310402026；310402027；310402028</v>
          </cell>
          <cell r="I15305" t="str">
            <v>止血材料</v>
          </cell>
          <cell r="J15305" t="str">
            <v>310402026H01；310402027H01；310402028H01</v>
          </cell>
          <cell r="K15305" t="str">
            <v>丙类</v>
          </cell>
          <cell r="L15305" t="str">
            <v>无</v>
          </cell>
          <cell r="M15305" t="str">
            <v>无</v>
          </cell>
          <cell r="N15305" t="str">
            <v>无</v>
          </cell>
          <cell r="O15305" t="str">
            <v>04</v>
          </cell>
          <cell r="P15305" t="str">
            <v>羟乙基纤维素类</v>
          </cell>
          <cell r="Q15305" t="str">
            <v>021</v>
          </cell>
          <cell r="R15305" t="str">
            <v>非预装/不可吸收/抑菌/面积≥60cm²</v>
          </cell>
        </row>
        <row r="15306">
          <cell r="A15306" t="str">
            <v>C15010221204022</v>
          </cell>
          <cell r="B15306" t="str">
            <v>C150102</v>
          </cell>
          <cell r="C15306" t="str">
            <v>止血防粘连材料</v>
          </cell>
          <cell r="D15306" t="str">
            <v>止血材料</v>
          </cell>
          <cell r="E15306" t="str">
            <v>非织布</v>
          </cell>
          <cell r="F15306" t="str">
            <v>212</v>
          </cell>
          <cell r="G15306" t="str">
            <v>止血材料</v>
          </cell>
          <cell r="H15306" t="str">
            <v>460000023</v>
          </cell>
          <cell r="I15306" t="str">
            <v>止血材料</v>
          </cell>
          <cell r="J15306" t="str">
            <v>460000023H01</v>
          </cell>
          <cell r="K15306" t="str">
            <v>止血材料</v>
          </cell>
          <cell r="L15306" t="str">
            <v>丙类</v>
          </cell>
        </row>
        <row r="15306">
          <cell r="O15306" t="str">
            <v>04</v>
          </cell>
          <cell r="P15306" t="str">
            <v>羟乙基纤维素类</v>
          </cell>
          <cell r="Q15306" t="str">
            <v>022</v>
          </cell>
          <cell r="R15306" t="str">
            <v>非预装/不可吸收/非抑菌/面积＜15cm²</v>
          </cell>
        </row>
        <row r="15307">
          <cell r="H15307" t="str">
            <v>311300014</v>
          </cell>
          <cell r="I15307" t="str">
            <v>止血材料</v>
          </cell>
          <cell r="J15307" t="str">
            <v>311300014H02</v>
          </cell>
          <cell r="K15307" t="str">
            <v>止血材料</v>
          </cell>
          <cell r="L15307" t="str">
            <v>丙类</v>
          </cell>
        </row>
        <row r="15307">
          <cell r="O15307" t="str">
            <v>04</v>
          </cell>
          <cell r="P15307" t="str">
            <v>羟乙基纤维素类</v>
          </cell>
          <cell r="Q15307" t="str">
            <v>022</v>
          </cell>
          <cell r="R15307" t="str">
            <v>非预装/不可吸收/非抑菌/面积＜15cm²</v>
          </cell>
        </row>
        <row r="15308">
          <cell r="H15308" t="str">
            <v>33，330201061</v>
          </cell>
          <cell r="I15308" t="str">
            <v>止血材料、可吸收止血材料、可吸收止血绫</v>
          </cell>
          <cell r="J15308" t="str">
            <v>33H15</v>
          </cell>
          <cell r="K15308" t="str">
            <v>可吸收止血材料(手术治疗)</v>
          </cell>
          <cell r="L15308" t="str">
            <v>乙类</v>
          </cell>
          <cell r="M15308" t="str">
            <v>2000</v>
          </cell>
        </row>
        <row r="15308">
          <cell r="O15308" t="str">
            <v>04</v>
          </cell>
          <cell r="P15308" t="str">
            <v>羟乙基纤维素类</v>
          </cell>
          <cell r="Q15308" t="str">
            <v>022</v>
          </cell>
          <cell r="R15308" t="str">
            <v>非预装/不可吸收/非抑菌/面积＜15cm²</v>
          </cell>
        </row>
        <row r="15309">
          <cell r="H15309" t="str">
            <v>33，330201061</v>
          </cell>
          <cell r="I15309" t="str">
            <v>止血材料、可吸收止血材料、可吸收止血绫</v>
          </cell>
          <cell r="J15309" t="str">
            <v>330201061H04</v>
          </cell>
          <cell r="K15309" t="str">
            <v>止血材料(脑深部电刺激镇痛术)</v>
          </cell>
          <cell r="L15309" t="str">
            <v>丙类</v>
          </cell>
        </row>
        <row r="15309">
          <cell r="O15309" t="str">
            <v>04</v>
          </cell>
          <cell r="P15309" t="str">
            <v>羟乙基纤维素类</v>
          </cell>
          <cell r="Q15309" t="str">
            <v>022</v>
          </cell>
          <cell r="R15309" t="str">
            <v>非预装/不可吸收/非抑菌/面积＜15cm²</v>
          </cell>
        </row>
        <row r="15310">
          <cell r="H15310" t="str">
            <v>33，330201061</v>
          </cell>
          <cell r="I15310" t="str">
            <v>止血材料、可吸收止血材料、可吸收止血绫</v>
          </cell>
          <cell r="J15310" t="str">
            <v>33H19</v>
          </cell>
          <cell r="K15310" t="str">
            <v>可吸收止血绫(手术治疗)</v>
          </cell>
          <cell r="L15310" t="str">
            <v>乙类</v>
          </cell>
          <cell r="M15310" t="str">
            <v>2000</v>
          </cell>
        </row>
        <row r="15310">
          <cell r="O15310" t="str">
            <v>04</v>
          </cell>
          <cell r="P15310" t="str">
            <v>羟乙基纤维素类</v>
          </cell>
          <cell r="Q15310" t="str">
            <v>022</v>
          </cell>
          <cell r="R15310" t="str">
            <v>非预装/不可吸收/非抑菌/面积＜15cm²</v>
          </cell>
        </row>
        <row r="15311">
          <cell r="H15311" t="str">
            <v>310402026；310402027；310402028</v>
          </cell>
          <cell r="I15311" t="str">
            <v>止血材料</v>
          </cell>
          <cell r="J15311" t="str">
            <v>310402026H01；310402027H01；310402028H01</v>
          </cell>
          <cell r="K15311" t="str">
            <v>丙类</v>
          </cell>
          <cell r="L15311" t="str">
            <v>无</v>
          </cell>
          <cell r="M15311" t="str">
            <v>无</v>
          </cell>
          <cell r="N15311" t="str">
            <v>无</v>
          </cell>
          <cell r="O15311" t="str">
            <v>04</v>
          </cell>
          <cell r="P15311" t="str">
            <v>羟乙基纤维素类</v>
          </cell>
          <cell r="Q15311" t="str">
            <v>022</v>
          </cell>
          <cell r="R15311" t="str">
            <v>非预装/不可吸收/非抑菌/面积＜15cm²</v>
          </cell>
        </row>
        <row r="15312">
          <cell r="A15312" t="str">
            <v>C15010221204023</v>
          </cell>
          <cell r="B15312" t="str">
            <v>C150102</v>
          </cell>
          <cell r="C15312" t="str">
            <v>止血防粘连材料</v>
          </cell>
          <cell r="D15312" t="str">
            <v>止血材料</v>
          </cell>
          <cell r="E15312" t="str">
            <v>非织布</v>
          </cell>
          <cell r="F15312" t="str">
            <v>212</v>
          </cell>
          <cell r="G15312" t="str">
            <v>止血材料</v>
          </cell>
          <cell r="H15312" t="str">
            <v>460000023</v>
          </cell>
          <cell r="I15312" t="str">
            <v>止血材料</v>
          </cell>
          <cell r="J15312" t="str">
            <v>460000023H01</v>
          </cell>
          <cell r="K15312" t="str">
            <v>止血材料</v>
          </cell>
          <cell r="L15312" t="str">
            <v>丙类</v>
          </cell>
        </row>
        <row r="15312">
          <cell r="O15312" t="str">
            <v>04</v>
          </cell>
          <cell r="P15312" t="str">
            <v>羟乙基纤维素类</v>
          </cell>
          <cell r="Q15312" t="str">
            <v>023</v>
          </cell>
          <cell r="R15312" t="str">
            <v>非预装/不可吸收/非抑菌/15cm²≤面积＜60cm²</v>
          </cell>
        </row>
        <row r="15313">
          <cell r="H15313" t="str">
            <v>311300014</v>
          </cell>
          <cell r="I15313" t="str">
            <v>止血材料</v>
          </cell>
          <cell r="J15313" t="str">
            <v>311300014H02</v>
          </cell>
          <cell r="K15313" t="str">
            <v>止血材料</v>
          </cell>
          <cell r="L15313" t="str">
            <v>丙类</v>
          </cell>
        </row>
        <row r="15313">
          <cell r="O15313" t="str">
            <v>04</v>
          </cell>
          <cell r="P15313" t="str">
            <v>羟乙基纤维素类</v>
          </cell>
          <cell r="Q15313" t="str">
            <v>023</v>
          </cell>
          <cell r="R15313" t="str">
            <v>非预装/不可吸收/非抑菌/15cm²≤面积＜60cm²</v>
          </cell>
        </row>
        <row r="15314">
          <cell r="H15314" t="str">
            <v>33，330201061</v>
          </cell>
          <cell r="I15314" t="str">
            <v>止血材料、可吸收止血材料、可吸收止血绫</v>
          </cell>
          <cell r="J15314" t="str">
            <v>33H15</v>
          </cell>
          <cell r="K15314" t="str">
            <v>可吸收止血材料(手术治疗)</v>
          </cell>
          <cell r="L15314" t="str">
            <v>乙类</v>
          </cell>
          <cell r="M15314" t="str">
            <v>2000</v>
          </cell>
        </row>
        <row r="15314">
          <cell r="O15314" t="str">
            <v>04</v>
          </cell>
          <cell r="P15314" t="str">
            <v>羟乙基纤维素类</v>
          </cell>
          <cell r="Q15314" t="str">
            <v>023</v>
          </cell>
          <cell r="R15314" t="str">
            <v>非预装/不可吸收/非抑菌/15cm²≤面积＜60cm²</v>
          </cell>
        </row>
        <row r="15315">
          <cell r="H15315" t="str">
            <v>33，330201061</v>
          </cell>
          <cell r="I15315" t="str">
            <v>止血材料、可吸收止血材料、可吸收止血绫</v>
          </cell>
          <cell r="J15315" t="str">
            <v>330201061H04</v>
          </cell>
          <cell r="K15315" t="str">
            <v>止血材料(脑深部电刺激镇痛术)</v>
          </cell>
          <cell r="L15315" t="str">
            <v>丙类</v>
          </cell>
        </row>
        <row r="15315">
          <cell r="O15315" t="str">
            <v>04</v>
          </cell>
          <cell r="P15315" t="str">
            <v>羟乙基纤维素类</v>
          </cell>
          <cell r="Q15315" t="str">
            <v>023</v>
          </cell>
          <cell r="R15315" t="str">
            <v>非预装/不可吸收/非抑菌/15cm²≤面积＜60cm²</v>
          </cell>
        </row>
        <row r="15316">
          <cell r="H15316" t="str">
            <v>33，330201061</v>
          </cell>
          <cell r="I15316" t="str">
            <v>止血材料、可吸收止血材料、可吸收止血绫</v>
          </cell>
          <cell r="J15316" t="str">
            <v>33H19</v>
          </cell>
          <cell r="K15316" t="str">
            <v>可吸收止血绫(手术治疗)</v>
          </cell>
          <cell r="L15316" t="str">
            <v>乙类</v>
          </cell>
          <cell r="M15316" t="str">
            <v>2000</v>
          </cell>
        </row>
        <row r="15316">
          <cell r="O15316" t="str">
            <v>04</v>
          </cell>
          <cell r="P15316" t="str">
            <v>羟乙基纤维素类</v>
          </cell>
          <cell r="Q15316" t="str">
            <v>023</v>
          </cell>
          <cell r="R15316" t="str">
            <v>非预装/不可吸收/非抑菌/15cm²≤面积＜60cm²</v>
          </cell>
        </row>
        <row r="15317">
          <cell r="H15317" t="str">
            <v>310402026；310402027；310402028</v>
          </cell>
          <cell r="I15317" t="str">
            <v>止血材料</v>
          </cell>
          <cell r="J15317" t="str">
            <v>310402026H01；310402027H01；310402028H01</v>
          </cell>
          <cell r="K15317" t="str">
            <v>丙类</v>
          </cell>
          <cell r="L15317" t="str">
            <v>无</v>
          </cell>
          <cell r="M15317" t="str">
            <v>无</v>
          </cell>
          <cell r="N15317" t="str">
            <v>无</v>
          </cell>
          <cell r="O15317" t="str">
            <v>04</v>
          </cell>
          <cell r="P15317" t="str">
            <v>羟乙基纤维素类</v>
          </cell>
          <cell r="Q15317" t="str">
            <v>023</v>
          </cell>
          <cell r="R15317" t="str">
            <v>非预装/不可吸收/非抑菌/15cm²≤面积＜60cm²</v>
          </cell>
        </row>
        <row r="15318">
          <cell r="A15318" t="str">
            <v>C15010221204024</v>
          </cell>
          <cell r="B15318" t="str">
            <v>C150102</v>
          </cell>
          <cell r="C15318" t="str">
            <v>止血防粘连材料</v>
          </cell>
          <cell r="D15318" t="str">
            <v>止血材料</v>
          </cell>
          <cell r="E15318" t="str">
            <v>非织布</v>
          </cell>
          <cell r="F15318" t="str">
            <v>212</v>
          </cell>
          <cell r="G15318" t="str">
            <v>止血材料</v>
          </cell>
          <cell r="H15318" t="str">
            <v>460000023</v>
          </cell>
          <cell r="I15318" t="str">
            <v>止血材料</v>
          </cell>
          <cell r="J15318" t="str">
            <v>460000023H01</v>
          </cell>
          <cell r="K15318" t="str">
            <v>止血材料</v>
          </cell>
          <cell r="L15318" t="str">
            <v>丙类</v>
          </cell>
        </row>
        <row r="15318">
          <cell r="O15318" t="str">
            <v>04</v>
          </cell>
          <cell r="P15318" t="str">
            <v>羟乙基纤维素类</v>
          </cell>
          <cell r="Q15318" t="str">
            <v>024</v>
          </cell>
          <cell r="R15318" t="str">
            <v>非预装/不可吸收/非抑菌/面积≥60cm²</v>
          </cell>
        </row>
        <row r="15319">
          <cell r="H15319" t="str">
            <v>311300014</v>
          </cell>
          <cell r="I15319" t="str">
            <v>止血材料</v>
          </cell>
          <cell r="J15319" t="str">
            <v>311300014H02</v>
          </cell>
          <cell r="K15319" t="str">
            <v>止血材料</v>
          </cell>
          <cell r="L15319" t="str">
            <v>丙类</v>
          </cell>
        </row>
        <row r="15319">
          <cell r="O15319" t="str">
            <v>04</v>
          </cell>
          <cell r="P15319" t="str">
            <v>羟乙基纤维素类</v>
          </cell>
          <cell r="Q15319" t="str">
            <v>024</v>
          </cell>
          <cell r="R15319" t="str">
            <v>非预装/不可吸收/非抑菌/面积≥60cm²</v>
          </cell>
        </row>
        <row r="15320">
          <cell r="H15320" t="str">
            <v>33，330201061</v>
          </cell>
          <cell r="I15320" t="str">
            <v>止血材料、可吸收止血材料、可吸收止血绫</v>
          </cell>
          <cell r="J15320" t="str">
            <v>33H15</v>
          </cell>
          <cell r="K15320" t="str">
            <v>可吸收止血材料(手术治疗)</v>
          </cell>
          <cell r="L15320" t="str">
            <v>乙类</v>
          </cell>
          <cell r="M15320" t="str">
            <v>2000</v>
          </cell>
        </row>
        <row r="15320">
          <cell r="O15320" t="str">
            <v>04</v>
          </cell>
          <cell r="P15320" t="str">
            <v>羟乙基纤维素类</v>
          </cell>
          <cell r="Q15320" t="str">
            <v>024</v>
          </cell>
          <cell r="R15320" t="str">
            <v>非预装/不可吸收/非抑菌/面积≥60cm²</v>
          </cell>
        </row>
        <row r="15321">
          <cell r="H15321" t="str">
            <v>33，330201061</v>
          </cell>
          <cell r="I15321" t="str">
            <v>止血材料、可吸收止血材料、可吸收止血绫</v>
          </cell>
          <cell r="J15321" t="str">
            <v>330201061H04</v>
          </cell>
          <cell r="K15321" t="str">
            <v>止血材料(脑深部电刺激镇痛术)</v>
          </cell>
          <cell r="L15321" t="str">
            <v>丙类</v>
          </cell>
        </row>
        <row r="15321">
          <cell r="O15321" t="str">
            <v>04</v>
          </cell>
          <cell r="P15321" t="str">
            <v>羟乙基纤维素类</v>
          </cell>
          <cell r="Q15321" t="str">
            <v>024</v>
          </cell>
          <cell r="R15321" t="str">
            <v>非预装/不可吸收/非抑菌/面积≥60cm²</v>
          </cell>
        </row>
        <row r="15322">
          <cell r="H15322" t="str">
            <v>33，330201061</v>
          </cell>
          <cell r="I15322" t="str">
            <v>止血材料、可吸收止血材料、可吸收止血绫</v>
          </cell>
          <cell r="J15322" t="str">
            <v>33H19</v>
          </cell>
          <cell r="K15322" t="str">
            <v>可吸收止血绫(手术治疗)</v>
          </cell>
          <cell r="L15322" t="str">
            <v>乙类</v>
          </cell>
          <cell r="M15322" t="str">
            <v>2000</v>
          </cell>
        </row>
        <row r="15322">
          <cell r="O15322" t="str">
            <v>04</v>
          </cell>
          <cell r="P15322" t="str">
            <v>羟乙基纤维素类</v>
          </cell>
          <cell r="Q15322" t="str">
            <v>024</v>
          </cell>
          <cell r="R15322" t="str">
            <v>非预装/不可吸收/非抑菌/面积≥60cm²</v>
          </cell>
        </row>
        <row r="15323">
          <cell r="H15323" t="str">
            <v>310402026；310402027；310402028</v>
          </cell>
          <cell r="I15323" t="str">
            <v>止血材料</v>
          </cell>
          <cell r="J15323" t="str">
            <v>310402026H01；310402027H01；310402028H01</v>
          </cell>
          <cell r="K15323" t="str">
            <v>丙类</v>
          </cell>
          <cell r="L15323" t="str">
            <v>无</v>
          </cell>
          <cell r="M15323" t="str">
            <v>无</v>
          </cell>
          <cell r="N15323" t="str">
            <v>无</v>
          </cell>
          <cell r="O15323" t="str">
            <v>04</v>
          </cell>
          <cell r="P15323" t="str">
            <v>羟乙基纤维素类</v>
          </cell>
          <cell r="Q15323" t="str">
            <v>024</v>
          </cell>
          <cell r="R15323" t="str">
            <v>非预装/不可吸收/非抑菌/面积≥60cm²</v>
          </cell>
        </row>
        <row r="15324">
          <cell r="A15324" t="str">
            <v>C15010221205001</v>
          </cell>
          <cell r="B15324" t="str">
            <v>C150102</v>
          </cell>
          <cell r="C15324" t="str">
            <v>止血防粘连材料</v>
          </cell>
          <cell r="D15324" t="str">
            <v>止血材料</v>
          </cell>
          <cell r="E15324" t="str">
            <v>非织布</v>
          </cell>
          <cell r="F15324" t="str">
            <v>212</v>
          </cell>
          <cell r="G15324" t="str">
            <v>止血材料</v>
          </cell>
          <cell r="H15324" t="str">
            <v>460000023</v>
          </cell>
          <cell r="I15324" t="str">
            <v>止血材料</v>
          </cell>
          <cell r="J15324" t="str">
            <v>460000023H01</v>
          </cell>
          <cell r="K15324" t="str">
            <v>止血材料</v>
          </cell>
          <cell r="L15324" t="str">
            <v>丙类</v>
          </cell>
        </row>
        <row r="15324">
          <cell r="O15324" t="str">
            <v>05</v>
          </cell>
          <cell r="P15324" t="str">
            <v>胶原</v>
          </cell>
          <cell r="Q15324" t="str">
            <v>001</v>
          </cell>
          <cell r="R15324" t="str">
            <v>预装/可吸收/抑菌/面积＜15cm²</v>
          </cell>
        </row>
        <row r="15325">
          <cell r="H15325" t="str">
            <v>311300014</v>
          </cell>
          <cell r="I15325" t="str">
            <v>止血材料</v>
          </cell>
          <cell r="J15325" t="str">
            <v>311300014H02</v>
          </cell>
          <cell r="K15325" t="str">
            <v>止血材料</v>
          </cell>
          <cell r="L15325" t="str">
            <v>丙类</v>
          </cell>
        </row>
        <row r="15325">
          <cell r="O15325" t="str">
            <v>05</v>
          </cell>
          <cell r="P15325" t="str">
            <v>胶原</v>
          </cell>
          <cell r="Q15325" t="str">
            <v>001</v>
          </cell>
          <cell r="R15325" t="str">
            <v>预装/可吸收/抑菌/面积＜15cm²</v>
          </cell>
        </row>
        <row r="15326">
          <cell r="H15326" t="str">
            <v>33，330201061</v>
          </cell>
          <cell r="I15326" t="str">
            <v>止血材料、可吸收止血材料、可吸收止血绫、胶原膜</v>
          </cell>
          <cell r="J15326" t="str">
            <v>33H15</v>
          </cell>
          <cell r="K15326" t="str">
            <v>可吸收止血材料(手术治疗)</v>
          </cell>
          <cell r="L15326" t="str">
            <v>乙类</v>
          </cell>
          <cell r="M15326" t="str">
            <v>2000</v>
          </cell>
        </row>
        <row r="15326">
          <cell r="O15326" t="str">
            <v>05</v>
          </cell>
          <cell r="P15326" t="str">
            <v>胶原</v>
          </cell>
          <cell r="Q15326" t="str">
            <v>001</v>
          </cell>
          <cell r="R15326" t="str">
            <v>预装/可吸收/抑菌/面积＜15cm²</v>
          </cell>
        </row>
        <row r="15327">
          <cell r="H15327" t="str">
            <v>33，330201061</v>
          </cell>
          <cell r="I15327" t="str">
            <v>止血材料、可吸收止血材料、可吸收止血绫、胶原膜</v>
          </cell>
          <cell r="J15327" t="str">
            <v>330201061H04</v>
          </cell>
          <cell r="K15327" t="str">
            <v>止血材料(脑深部电刺激镇痛术)</v>
          </cell>
          <cell r="L15327" t="str">
            <v>丙类</v>
          </cell>
        </row>
        <row r="15327">
          <cell r="O15327" t="str">
            <v>05</v>
          </cell>
          <cell r="P15327" t="str">
            <v>胶原</v>
          </cell>
          <cell r="Q15327" t="str">
            <v>001</v>
          </cell>
          <cell r="R15327" t="str">
            <v>预装/可吸收/抑菌/面积＜15cm²</v>
          </cell>
        </row>
        <row r="15328">
          <cell r="H15328" t="str">
            <v>33，330201061</v>
          </cell>
          <cell r="I15328" t="str">
            <v>止血材料、可吸收止血材料、可吸收止血绫、胶原膜</v>
          </cell>
          <cell r="J15328" t="str">
            <v>33H19</v>
          </cell>
          <cell r="K15328" t="str">
            <v>可吸收止血绫(手术治疗)</v>
          </cell>
          <cell r="L15328" t="str">
            <v>乙类</v>
          </cell>
          <cell r="M15328" t="str">
            <v>2000</v>
          </cell>
        </row>
        <row r="15328">
          <cell r="O15328" t="str">
            <v>05</v>
          </cell>
          <cell r="P15328" t="str">
            <v>胶原</v>
          </cell>
          <cell r="Q15328" t="str">
            <v>001</v>
          </cell>
          <cell r="R15328" t="str">
            <v>预装/可吸收/抑菌/面积＜15cm²</v>
          </cell>
        </row>
        <row r="15329">
          <cell r="H15329" t="str">
            <v>33，330201061</v>
          </cell>
          <cell r="I15329" t="str">
            <v>止血材料、可吸收止血材料、可吸收止血绫、胶原膜</v>
          </cell>
          <cell r="J15329" t="str">
            <v>33H09</v>
          </cell>
          <cell r="K15329" t="str">
            <v>胶原膜(手术治疗)</v>
          </cell>
          <cell r="L15329" t="str">
            <v>乙类</v>
          </cell>
        </row>
        <row r="15329">
          <cell r="N15329" t="str">
            <v>片</v>
          </cell>
          <cell r="O15329" t="str">
            <v>05</v>
          </cell>
          <cell r="P15329" t="str">
            <v>胶原</v>
          </cell>
          <cell r="Q15329" t="str">
            <v>001</v>
          </cell>
          <cell r="R15329" t="str">
            <v>预装/可吸收/抑菌/面积＜15cm²</v>
          </cell>
        </row>
        <row r="15330">
          <cell r="H15330" t="str">
            <v>310402026；310402027；310402028</v>
          </cell>
          <cell r="I15330" t="str">
            <v>止血材料</v>
          </cell>
          <cell r="J15330" t="str">
            <v>310402026H01；310402027H01；310402028H01</v>
          </cell>
          <cell r="K15330" t="str">
            <v>丙类</v>
          </cell>
          <cell r="L15330" t="str">
            <v>无</v>
          </cell>
          <cell r="M15330" t="str">
            <v>无</v>
          </cell>
          <cell r="N15330" t="str">
            <v>无</v>
          </cell>
          <cell r="O15330" t="str">
            <v>05</v>
          </cell>
          <cell r="P15330" t="str">
            <v>胶原</v>
          </cell>
          <cell r="Q15330" t="str">
            <v>001</v>
          </cell>
          <cell r="R15330" t="str">
            <v>预装/可吸收/抑菌/面积＜15cm²</v>
          </cell>
        </row>
        <row r="15331">
          <cell r="A15331" t="str">
            <v>C15010221205002</v>
          </cell>
          <cell r="B15331" t="str">
            <v>C150102</v>
          </cell>
          <cell r="C15331" t="str">
            <v>止血防粘连材料</v>
          </cell>
          <cell r="D15331" t="str">
            <v>止血材料</v>
          </cell>
          <cell r="E15331" t="str">
            <v>非织布</v>
          </cell>
          <cell r="F15331" t="str">
            <v>212</v>
          </cell>
          <cell r="G15331" t="str">
            <v>止血材料</v>
          </cell>
          <cell r="H15331" t="str">
            <v>460000023</v>
          </cell>
          <cell r="I15331" t="str">
            <v>止血材料</v>
          </cell>
          <cell r="J15331" t="str">
            <v>460000023H01</v>
          </cell>
          <cell r="K15331" t="str">
            <v>止血材料</v>
          </cell>
          <cell r="L15331" t="str">
            <v>丙类</v>
          </cell>
        </row>
        <row r="15331">
          <cell r="O15331" t="str">
            <v>05</v>
          </cell>
          <cell r="P15331" t="str">
            <v>胶原</v>
          </cell>
          <cell r="Q15331" t="str">
            <v>002</v>
          </cell>
          <cell r="R15331" t="str">
            <v>预装/可吸收/抑菌/15cm²≤面积＜60cm²</v>
          </cell>
        </row>
        <row r="15332">
          <cell r="H15332" t="str">
            <v>311300014</v>
          </cell>
          <cell r="I15332" t="str">
            <v>止血材料</v>
          </cell>
          <cell r="J15332" t="str">
            <v>311300014H02</v>
          </cell>
          <cell r="K15332" t="str">
            <v>止血材料</v>
          </cell>
          <cell r="L15332" t="str">
            <v>丙类</v>
          </cell>
        </row>
        <row r="15332">
          <cell r="O15332" t="str">
            <v>05</v>
          </cell>
          <cell r="P15332" t="str">
            <v>胶原</v>
          </cell>
          <cell r="Q15332" t="str">
            <v>002</v>
          </cell>
          <cell r="R15332" t="str">
            <v>预装/可吸收/抑菌/15cm²≤面积＜60cm²</v>
          </cell>
        </row>
        <row r="15333">
          <cell r="H15333" t="str">
            <v>33，330201061</v>
          </cell>
          <cell r="I15333" t="str">
            <v>止血材料、可吸收止血材料、可吸收止血绫、胶原膜</v>
          </cell>
          <cell r="J15333" t="str">
            <v>33H15</v>
          </cell>
          <cell r="K15333" t="str">
            <v>可吸收止血材料(手术治疗)</v>
          </cell>
          <cell r="L15333" t="str">
            <v>乙类</v>
          </cell>
          <cell r="M15333" t="str">
            <v>2000</v>
          </cell>
        </row>
        <row r="15333">
          <cell r="O15333" t="str">
            <v>05</v>
          </cell>
          <cell r="P15333" t="str">
            <v>胶原</v>
          </cell>
          <cell r="Q15333" t="str">
            <v>002</v>
          </cell>
          <cell r="R15333" t="str">
            <v>预装/可吸收/抑菌/15cm²≤面积＜60cm²</v>
          </cell>
        </row>
        <row r="15334">
          <cell r="H15334" t="str">
            <v>33，330201061</v>
          </cell>
          <cell r="I15334" t="str">
            <v>止血材料、可吸收止血材料、可吸收止血绫、胶原膜</v>
          </cell>
          <cell r="J15334" t="str">
            <v>330201061H04</v>
          </cell>
          <cell r="K15334" t="str">
            <v>止血材料(脑深部电刺激镇痛术)</v>
          </cell>
          <cell r="L15334" t="str">
            <v>丙类</v>
          </cell>
        </row>
        <row r="15334">
          <cell r="O15334" t="str">
            <v>05</v>
          </cell>
          <cell r="P15334" t="str">
            <v>胶原</v>
          </cell>
          <cell r="Q15334" t="str">
            <v>002</v>
          </cell>
          <cell r="R15334" t="str">
            <v>预装/可吸收/抑菌/15cm²≤面积＜60cm²</v>
          </cell>
        </row>
        <row r="15335">
          <cell r="H15335" t="str">
            <v>33，330201061</v>
          </cell>
          <cell r="I15335" t="str">
            <v>止血材料、可吸收止血材料、可吸收止血绫、胶原膜</v>
          </cell>
          <cell r="J15335" t="str">
            <v>33H19</v>
          </cell>
          <cell r="K15335" t="str">
            <v>可吸收止血绫(手术治疗)</v>
          </cell>
          <cell r="L15335" t="str">
            <v>乙类</v>
          </cell>
          <cell r="M15335" t="str">
            <v>2000</v>
          </cell>
        </row>
        <row r="15335">
          <cell r="O15335" t="str">
            <v>05</v>
          </cell>
          <cell r="P15335" t="str">
            <v>胶原</v>
          </cell>
          <cell r="Q15335" t="str">
            <v>002</v>
          </cell>
          <cell r="R15335" t="str">
            <v>预装/可吸收/抑菌/15cm²≤面积＜60cm²</v>
          </cell>
        </row>
        <row r="15336">
          <cell r="H15336" t="str">
            <v>33，330201061</v>
          </cell>
          <cell r="I15336" t="str">
            <v>止血材料、可吸收止血材料、可吸收止血绫、胶原膜</v>
          </cell>
          <cell r="J15336" t="str">
            <v>33H09</v>
          </cell>
          <cell r="K15336" t="str">
            <v>胶原膜(手术治疗)</v>
          </cell>
          <cell r="L15336" t="str">
            <v>乙类</v>
          </cell>
        </row>
        <row r="15336">
          <cell r="N15336" t="str">
            <v>片</v>
          </cell>
          <cell r="O15336" t="str">
            <v>05</v>
          </cell>
          <cell r="P15336" t="str">
            <v>胶原</v>
          </cell>
          <cell r="Q15336" t="str">
            <v>002</v>
          </cell>
          <cell r="R15336" t="str">
            <v>预装/可吸收/抑菌/15cm²≤面积＜60cm²</v>
          </cell>
        </row>
        <row r="15337">
          <cell r="H15337" t="str">
            <v>310402026；310402027；310402028</v>
          </cell>
          <cell r="I15337" t="str">
            <v>止血材料</v>
          </cell>
          <cell r="J15337" t="str">
            <v>310402026H01；310402027H01；310402028H01</v>
          </cell>
          <cell r="K15337" t="str">
            <v>丙类</v>
          </cell>
          <cell r="L15337" t="str">
            <v>无</v>
          </cell>
          <cell r="M15337" t="str">
            <v>无</v>
          </cell>
          <cell r="N15337" t="str">
            <v>无</v>
          </cell>
          <cell r="O15337" t="str">
            <v>05</v>
          </cell>
          <cell r="P15337" t="str">
            <v>胶原</v>
          </cell>
          <cell r="Q15337" t="str">
            <v>002</v>
          </cell>
          <cell r="R15337" t="str">
            <v>预装/可吸收/抑菌/15cm²≤面积＜60cm²</v>
          </cell>
        </row>
        <row r="15338">
          <cell r="A15338" t="str">
            <v>C15010221205003</v>
          </cell>
          <cell r="B15338" t="str">
            <v>C150102</v>
          </cell>
          <cell r="C15338" t="str">
            <v>止血防粘连材料</v>
          </cell>
          <cell r="D15338" t="str">
            <v>止血材料</v>
          </cell>
          <cell r="E15338" t="str">
            <v>非织布</v>
          </cell>
          <cell r="F15338" t="str">
            <v>212</v>
          </cell>
          <cell r="G15338" t="str">
            <v>止血材料</v>
          </cell>
          <cell r="H15338" t="str">
            <v>460000023</v>
          </cell>
          <cell r="I15338" t="str">
            <v>止血材料</v>
          </cell>
          <cell r="J15338" t="str">
            <v>460000023H01</v>
          </cell>
          <cell r="K15338" t="str">
            <v>止血材料</v>
          </cell>
          <cell r="L15338" t="str">
            <v>丙类</v>
          </cell>
        </row>
        <row r="15338">
          <cell r="O15338" t="str">
            <v>05</v>
          </cell>
          <cell r="P15338" t="str">
            <v>胶原</v>
          </cell>
          <cell r="Q15338" t="str">
            <v>003</v>
          </cell>
          <cell r="R15338" t="str">
            <v>预装/可吸收/抑菌/面积≥60cm²</v>
          </cell>
        </row>
        <row r="15339">
          <cell r="H15339" t="str">
            <v>311300014</v>
          </cell>
          <cell r="I15339" t="str">
            <v>止血材料</v>
          </cell>
          <cell r="J15339" t="str">
            <v>311300014H02</v>
          </cell>
          <cell r="K15339" t="str">
            <v>止血材料</v>
          </cell>
          <cell r="L15339" t="str">
            <v>丙类</v>
          </cell>
        </row>
        <row r="15339">
          <cell r="O15339" t="str">
            <v>05</v>
          </cell>
          <cell r="P15339" t="str">
            <v>胶原</v>
          </cell>
          <cell r="Q15339" t="str">
            <v>003</v>
          </cell>
          <cell r="R15339" t="str">
            <v>预装/可吸收/抑菌/面积≥60cm²</v>
          </cell>
        </row>
        <row r="15340">
          <cell r="H15340" t="str">
            <v>33，330201061</v>
          </cell>
          <cell r="I15340" t="str">
            <v>止血材料、可吸收止血材料、可吸收止血绫、胶原膜</v>
          </cell>
          <cell r="J15340" t="str">
            <v>33H15</v>
          </cell>
          <cell r="K15340" t="str">
            <v>可吸收止血材料(手术治疗)</v>
          </cell>
          <cell r="L15340" t="str">
            <v>乙类</v>
          </cell>
          <cell r="M15340" t="str">
            <v>2000</v>
          </cell>
        </row>
        <row r="15340">
          <cell r="O15340" t="str">
            <v>05</v>
          </cell>
          <cell r="P15340" t="str">
            <v>胶原</v>
          </cell>
          <cell r="Q15340" t="str">
            <v>003</v>
          </cell>
          <cell r="R15340" t="str">
            <v>预装/可吸收/抑菌/面积≥60cm²</v>
          </cell>
        </row>
        <row r="15341">
          <cell r="H15341" t="str">
            <v>33，330201061</v>
          </cell>
          <cell r="I15341" t="str">
            <v>止血材料、可吸收止血材料、可吸收止血绫、胶原膜</v>
          </cell>
          <cell r="J15341" t="str">
            <v>330201061H04</v>
          </cell>
          <cell r="K15341" t="str">
            <v>止血材料(脑深部电刺激镇痛术)</v>
          </cell>
          <cell r="L15341" t="str">
            <v>丙类</v>
          </cell>
        </row>
        <row r="15341">
          <cell r="O15341" t="str">
            <v>05</v>
          </cell>
          <cell r="P15341" t="str">
            <v>胶原</v>
          </cell>
          <cell r="Q15341" t="str">
            <v>003</v>
          </cell>
          <cell r="R15341" t="str">
            <v>预装/可吸收/抑菌/面积≥60cm²</v>
          </cell>
        </row>
        <row r="15342">
          <cell r="H15342" t="str">
            <v>33，330201061</v>
          </cell>
          <cell r="I15342" t="str">
            <v>止血材料、可吸收止血材料、可吸收止血绫、胶原膜</v>
          </cell>
          <cell r="J15342" t="str">
            <v>33H19</v>
          </cell>
          <cell r="K15342" t="str">
            <v>可吸收止血绫(手术治疗)</v>
          </cell>
          <cell r="L15342" t="str">
            <v>乙类</v>
          </cell>
          <cell r="M15342" t="str">
            <v>2000</v>
          </cell>
        </row>
        <row r="15342">
          <cell r="O15342" t="str">
            <v>05</v>
          </cell>
          <cell r="P15342" t="str">
            <v>胶原</v>
          </cell>
          <cell r="Q15342" t="str">
            <v>003</v>
          </cell>
          <cell r="R15342" t="str">
            <v>预装/可吸收/抑菌/面积≥60cm²</v>
          </cell>
        </row>
        <row r="15343">
          <cell r="H15343" t="str">
            <v>33，330201061</v>
          </cell>
          <cell r="I15343" t="str">
            <v>止血材料、可吸收止血材料、可吸收止血绫、胶原膜</v>
          </cell>
          <cell r="J15343" t="str">
            <v>33H09</v>
          </cell>
          <cell r="K15343" t="str">
            <v>胶原膜(手术治疗)</v>
          </cell>
          <cell r="L15343" t="str">
            <v>乙类</v>
          </cell>
        </row>
        <row r="15343">
          <cell r="N15343" t="str">
            <v>片</v>
          </cell>
          <cell r="O15343" t="str">
            <v>05</v>
          </cell>
          <cell r="P15343" t="str">
            <v>胶原</v>
          </cell>
          <cell r="Q15343" t="str">
            <v>003</v>
          </cell>
          <cell r="R15343" t="str">
            <v>预装/可吸收/抑菌/面积≥60cm²</v>
          </cell>
        </row>
        <row r="15344">
          <cell r="H15344" t="str">
            <v>310402026；310402027；310402028</v>
          </cell>
          <cell r="I15344" t="str">
            <v>止血材料</v>
          </cell>
          <cell r="J15344" t="str">
            <v>310402026H01；310402027H01；310402028H01</v>
          </cell>
          <cell r="K15344" t="str">
            <v>丙类</v>
          </cell>
          <cell r="L15344" t="str">
            <v>无</v>
          </cell>
          <cell r="M15344" t="str">
            <v>无</v>
          </cell>
          <cell r="N15344" t="str">
            <v>无</v>
          </cell>
          <cell r="O15344" t="str">
            <v>05</v>
          </cell>
          <cell r="P15344" t="str">
            <v>胶原</v>
          </cell>
          <cell r="Q15344" t="str">
            <v>003</v>
          </cell>
          <cell r="R15344" t="str">
            <v>预装/可吸收/抑菌/面积≥60cm²</v>
          </cell>
        </row>
        <row r="15345">
          <cell r="A15345" t="str">
            <v>C15010221205004</v>
          </cell>
          <cell r="B15345" t="str">
            <v>C150102</v>
          </cell>
          <cell r="C15345" t="str">
            <v>止血防粘连材料</v>
          </cell>
          <cell r="D15345" t="str">
            <v>止血材料</v>
          </cell>
          <cell r="E15345" t="str">
            <v>非织布</v>
          </cell>
          <cell r="F15345" t="str">
            <v>212</v>
          </cell>
          <cell r="G15345" t="str">
            <v>止血材料</v>
          </cell>
          <cell r="H15345" t="str">
            <v>460000023</v>
          </cell>
          <cell r="I15345" t="str">
            <v>止血材料</v>
          </cell>
          <cell r="J15345" t="str">
            <v>460000023H01</v>
          </cell>
          <cell r="K15345" t="str">
            <v>止血材料</v>
          </cell>
          <cell r="L15345" t="str">
            <v>丙类</v>
          </cell>
        </row>
        <row r="15345">
          <cell r="O15345" t="str">
            <v>05</v>
          </cell>
          <cell r="P15345" t="str">
            <v>胶原</v>
          </cell>
          <cell r="Q15345" t="str">
            <v>004</v>
          </cell>
          <cell r="R15345" t="str">
            <v>预装/可吸收/非抑菌/面积＜15cm²</v>
          </cell>
        </row>
        <row r="15346">
          <cell r="H15346" t="str">
            <v>311300014</v>
          </cell>
          <cell r="I15346" t="str">
            <v>止血材料</v>
          </cell>
          <cell r="J15346" t="str">
            <v>311300014H02</v>
          </cell>
          <cell r="K15346" t="str">
            <v>止血材料</v>
          </cell>
          <cell r="L15346" t="str">
            <v>丙类</v>
          </cell>
        </row>
        <row r="15346">
          <cell r="O15346" t="str">
            <v>05</v>
          </cell>
          <cell r="P15346" t="str">
            <v>胶原</v>
          </cell>
          <cell r="Q15346" t="str">
            <v>004</v>
          </cell>
          <cell r="R15346" t="str">
            <v>预装/可吸收/非抑菌/面积＜15cm²</v>
          </cell>
        </row>
        <row r="15347">
          <cell r="H15347" t="str">
            <v>33，330201061</v>
          </cell>
          <cell r="I15347" t="str">
            <v>止血材料、可吸收止血材料、可吸收止血绫、胶原膜</v>
          </cell>
          <cell r="J15347" t="str">
            <v>33H15</v>
          </cell>
          <cell r="K15347" t="str">
            <v>可吸收止血材料(手术治疗)</v>
          </cell>
          <cell r="L15347" t="str">
            <v>乙类</v>
          </cell>
          <cell r="M15347" t="str">
            <v>2000</v>
          </cell>
        </row>
        <row r="15347">
          <cell r="O15347" t="str">
            <v>05</v>
          </cell>
          <cell r="P15347" t="str">
            <v>胶原</v>
          </cell>
          <cell r="Q15347" t="str">
            <v>004</v>
          </cell>
          <cell r="R15347" t="str">
            <v>预装/可吸收/非抑菌/面积＜15cm²</v>
          </cell>
        </row>
        <row r="15348">
          <cell r="H15348" t="str">
            <v>33，330201061</v>
          </cell>
          <cell r="I15348" t="str">
            <v>止血材料、可吸收止血材料、可吸收止血绫、胶原膜</v>
          </cell>
          <cell r="J15348" t="str">
            <v>330201061H04</v>
          </cell>
          <cell r="K15348" t="str">
            <v>止血材料(脑深部电刺激镇痛术)</v>
          </cell>
          <cell r="L15348" t="str">
            <v>丙类</v>
          </cell>
        </row>
        <row r="15348">
          <cell r="O15348" t="str">
            <v>05</v>
          </cell>
          <cell r="P15348" t="str">
            <v>胶原</v>
          </cell>
          <cell r="Q15348" t="str">
            <v>004</v>
          </cell>
          <cell r="R15348" t="str">
            <v>预装/可吸收/非抑菌/面积＜15cm²</v>
          </cell>
        </row>
        <row r="15349">
          <cell r="H15349" t="str">
            <v>33，330201061</v>
          </cell>
          <cell r="I15349" t="str">
            <v>止血材料、可吸收止血材料、可吸收止血绫、胶原膜</v>
          </cell>
          <cell r="J15349" t="str">
            <v>33H19</v>
          </cell>
          <cell r="K15349" t="str">
            <v>可吸收止血绫(手术治疗)</v>
          </cell>
          <cell r="L15349" t="str">
            <v>乙类</v>
          </cell>
          <cell r="M15349" t="str">
            <v>2000</v>
          </cell>
        </row>
        <row r="15349">
          <cell r="O15349" t="str">
            <v>05</v>
          </cell>
          <cell r="P15349" t="str">
            <v>胶原</v>
          </cell>
          <cell r="Q15349" t="str">
            <v>004</v>
          </cell>
          <cell r="R15349" t="str">
            <v>预装/可吸收/非抑菌/面积＜15cm²</v>
          </cell>
        </row>
        <row r="15350">
          <cell r="H15350" t="str">
            <v>33，330201061</v>
          </cell>
          <cell r="I15350" t="str">
            <v>止血材料、可吸收止血材料、可吸收止血绫、胶原膜</v>
          </cell>
          <cell r="J15350" t="str">
            <v>33H09</v>
          </cell>
          <cell r="K15350" t="str">
            <v>胶原膜(手术治疗)</v>
          </cell>
          <cell r="L15350" t="str">
            <v>乙类</v>
          </cell>
        </row>
        <row r="15350">
          <cell r="N15350" t="str">
            <v>片</v>
          </cell>
          <cell r="O15350" t="str">
            <v>05</v>
          </cell>
          <cell r="P15350" t="str">
            <v>胶原</v>
          </cell>
          <cell r="Q15350" t="str">
            <v>004</v>
          </cell>
          <cell r="R15350" t="str">
            <v>预装/可吸收/非抑菌/面积＜15cm²</v>
          </cell>
        </row>
        <row r="15351">
          <cell r="H15351" t="str">
            <v>310402026；310402027；310402028</v>
          </cell>
          <cell r="I15351" t="str">
            <v>止血材料</v>
          </cell>
          <cell r="J15351" t="str">
            <v>310402026H01；310402027H01；310402028H01</v>
          </cell>
          <cell r="K15351" t="str">
            <v>丙类</v>
          </cell>
          <cell r="L15351" t="str">
            <v>无</v>
          </cell>
          <cell r="M15351" t="str">
            <v>无</v>
          </cell>
          <cell r="N15351" t="str">
            <v>无</v>
          </cell>
          <cell r="O15351" t="str">
            <v>05</v>
          </cell>
          <cell r="P15351" t="str">
            <v>胶原</v>
          </cell>
          <cell r="Q15351" t="str">
            <v>004</v>
          </cell>
          <cell r="R15351" t="str">
            <v>预装/可吸收/非抑菌/面积＜15cm²</v>
          </cell>
        </row>
        <row r="15352">
          <cell r="A15352" t="str">
            <v>C15010221205005</v>
          </cell>
          <cell r="B15352" t="str">
            <v>C150102</v>
          </cell>
          <cell r="C15352" t="str">
            <v>止血防粘连材料</v>
          </cell>
          <cell r="D15352" t="str">
            <v>止血材料</v>
          </cell>
          <cell r="E15352" t="str">
            <v>非织布</v>
          </cell>
          <cell r="F15352" t="str">
            <v>212</v>
          </cell>
          <cell r="G15352" t="str">
            <v>止血材料</v>
          </cell>
          <cell r="H15352" t="str">
            <v>460000023</v>
          </cell>
          <cell r="I15352" t="str">
            <v>止血材料</v>
          </cell>
          <cell r="J15352" t="str">
            <v>460000023H01</v>
          </cell>
          <cell r="K15352" t="str">
            <v>止血材料</v>
          </cell>
          <cell r="L15352" t="str">
            <v>丙类</v>
          </cell>
        </row>
        <row r="15352">
          <cell r="O15352" t="str">
            <v>05</v>
          </cell>
          <cell r="P15352" t="str">
            <v>胶原</v>
          </cell>
          <cell r="Q15352" t="str">
            <v>005</v>
          </cell>
          <cell r="R15352" t="str">
            <v>预装/可吸收/非抑菌/15cm²≤面积＜60cm²</v>
          </cell>
        </row>
        <row r="15353">
          <cell r="H15353" t="str">
            <v>311300014</v>
          </cell>
          <cell r="I15353" t="str">
            <v>止血材料</v>
          </cell>
          <cell r="J15353" t="str">
            <v>311300014H02</v>
          </cell>
          <cell r="K15353" t="str">
            <v>止血材料</v>
          </cell>
          <cell r="L15353" t="str">
            <v>丙类</v>
          </cell>
        </row>
        <row r="15353">
          <cell r="O15353" t="str">
            <v>05</v>
          </cell>
          <cell r="P15353" t="str">
            <v>胶原</v>
          </cell>
          <cell r="Q15353" t="str">
            <v>005</v>
          </cell>
          <cell r="R15353" t="str">
            <v>预装/可吸收/非抑菌/15cm²≤面积＜60cm²</v>
          </cell>
        </row>
        <row r="15354">
          <cell r="H15354" t="str">
            <v>33，330201061</v>
          </cell>
          <cell r="I15354" t="str">
            <v>止血材料、可吸收止血材料、可吸收止血绫、胶原膜</v>
          </cell>
          <cell r="J15354" t="str">
            <v>33H15</v>
          </cell>
          <cell r="K15354" t="str">
            <v>可吸收止血材料(手术治疗)</v>
          </cell>
          <cell r="L15354" t="str">
            <v>乙类</v>
          </cell>
          <cell r="M15354" t="str">
            <v>2000</v>
          </cell>
        </row>
        <row r="15354">
          <cell r="O15354" t="str">
            <v>05</v>
          </cell>
          <cell r="P15354" t="str">
            <v>胶原</v>
          </cell>
          <cell r="Q15354" t="str">
            <v>005</v>
          </cell>
          <cell r="R15354" t="str">
            <v>预装/可吸收/非抑菌/15cm²≤面积＜60cm²</v>
          </cell>
        </row>
        <row r="15355">
          <cell r="H15355" t="str">
            <v>33，330201061</v>
          </cell>
          <cell r="I15355" t="str">
            <v>止血材料、可吸收止血材料、可吸收止血绫、胶原膜</v>
          </cell>
          <cell r="J15355" t="str">
            <v>330201061H04</v>
          </cell>
          <cell r="K15355" t="str">
            <v>止血材料(脑深部电刺激镇痛术)</v>
          </cell>
          <cell r="L15355" t="str">
            <v>丙类</v>
          </cell>
        </row>
        <row r="15355">
          <cell r="O15355" t="str">
            <v>05</v>
          </cell>
          <cell r="P15355" t="str">
            <v>胶原</v>
          </cell>
          <cell r="Q15355" t="str">
            <v>005</v>
          </cell>
          <cell r="R15355" t="str">
            <v>预装/可吸收/非抑菌/15cm²≤面积＜60cm²</v>
          </cell>
        </row>
        <row r="15356">
          <cell r="H15356" t="str">
            <v>33，330201061</v>
          </cell>
          <cell r="I15356" t="str">
            <v>止血材料、可吸收止血材料、可吸收止血绫、胶原膜</v>
          </cell>
          <cell r="J15356" t="str">
            <v>33H19</v>
          </cell>
          <cell r="K15356" t="str">
            <v>可吸收止血绫(手术治疗)</v>
          </cell>
          <cell r="L15356" t="str">
            <v>乙类</v>
          </cell>
          <cell r="M15356" t="str">
            <v>2000</v>
          </cell>
        </row>
        <row r="15356">
          <cell r="O15356" t="str">
            <v>05</v>
          </cell>
          <cell r="P15356" t="str">
            <v>胶原</v>
          </cell>
          <cell r="Q15356" t="str">
            <v>005</v>
          </cell>
          <cell r="R15356" t="str">
            <v>预装/可吸收/非抑菌/15cm²≤面积＜60cm²</v>
          </cell>
        </row>
        <row r="15357">
          <cell r="H15357" t="str">
            <v>33，330201061</v>
          </cell>
          <cell r="I15357" t="str">
            <v>止血材料、可吸收止血材料、可吸收止血绫、胶原膜</v>
          </cell>
          <cell r="J15357" t="str">
            <v>33H09</v>
          </cell>
          <cell r="K15357" t="str">
            <v>胶原膜(手术治疗)</v>
          </cell>
          <cell r="L15357" t="str">
            <v>乙类</v>
          </cell>
        </row>
        <row r="15357">
          <cell r="N15357" t="str">
            <v>片</v>
          </cell>
          <cell r="O15357" t="str">
            <v>05</v>
          </cell>
          <cell r="P15357" t="str">
            <v>胶原</v>
          </cell>
          <cell r="Q15357" t="str">
            <v>005</v>
          </cell>
          <cell r="R15357" t="str">
            <v>预装/可吸收/非抑菌/15cm²≤面积＜60cm²</v>
          </cell>
        </row>
        <row r="15358">
          <cell r="H15358" t="str">
            <v>310402026；310402027；310402028</v>
          </cell>
          <cell r="I15358" t="str">
            <v>止血材料</v>
          </cell>
          <cell r="J15358" t="str">
            <v>310402026H01；310402027H01；310402028H01</v>
          </cell>
          <cell r="K15358" t="str">
            <v>丙类</v>
          </cell>
          <cell r="L15358" t="str">
            <v>无</v>
          </cell>
          <cell r="M15358" t="str">
            <v>无</v>
          </cell>
          <cell r="N15358" t="str">
            <v>无</v>
          </cell>
          <cell r="O15358" t="str">
            <v>05</v>
          </cell>
          <cell r="P15358" t="str">
            <v>胶原</v>
          </cell>
          <cell r="Q15358" t="str">
            <v>005</v>
          </cell>
          <cell r="R15358" t="str">
            <v>预装/可吸收/非抑菌/15cm²≤面积＜60cm²</v>
          </cell>
        </row>
        <row r="15359">
          <cell r="A15359" t="str">
            <v>C15010221205006</v>
          </cell>
          <cell r="B15359" t="str">
            <v>C150102</v>
          </cell>
          <cell r="C15359" t="str">
            <v>止血防粘连材料</v>
          </cell>
          <cell r="D15359" t="str">
            <v>止血材料</v>
          </cell>
          <cell r="E15359" t="str">
            <v>非织布</v>
          </cell>
          <cell r="F15359" t="str">
            <v>212</v>
          </cell>
          <cell r="G15359" t="str">
            <v>止血材料</v>
          </cell>
          <cell r="H15359" t="str">
            <v>460000023</v>
          </cell>
          <cell r="I15359" t="str">
            <v>止血材料</v>
          </cell>
          <cell r="J15359" t="str">
            <v>460000023H01</v>
          </cell>
          <cell r="K15359" t="str">
            <v>止血材料</v>
          </cell>
          <cell r="L15359" t="str">
            <v>丙类</v>
          </cell>
        </row>
        <row r="15359">
          <cell r="O15359" t="str">
            <v>05</v>
          </cell>
          <cell r="P15359" t="str">
            <v>胶原</v>
          </cell>
          <cell r="Q15359" t="str">
            <v>006</v>
          </cell>
          <cell r="R15359" t="str">
            <v>预装/可吸收/非抑菌/面积≥60cm²</v>
          </cell>
        </row>
        <row r="15360">
          <cell r="H15360" t="str">
            <v>311300014</v>
          </cell>
          <cell r="I15360" t="str">
            <v>止血材料</v>
          </cell>
          <cell r="J15360" t="str">
            <v>311300014H02</v>
          </cell>
          <cell r="K15360" t="str">
            <v>止血材料</v>
          </cell>
          <cell r="L15360" t="str">
            <v>丙类</v>
          </cell>
        </row>
        <row r="15360">
          <cell r="O15360" t="str">
            <v>05</v>
          </cell>
          <cell r="P15360" t="str">
            <v>胶原</v>
          </cell>
          <cell r="Q15360" t="str">
            <v>006</v>
          </cell>
          <cell r="R15360" t="str">
            <v>预装/可吸收/非抑菌/面积≥60cm²</v>
          </cell>
        </row>
        <row r="15361">
          <cell r="H15361" t="str">
            <v>33，330201061</v>
          </cell>
          <cell r="I15361" t="str">
            <v>止血材料、可吸收止血材料、可吸收止血绫、胶原膜</v>
          </cell>
          <cell r="J15361" t="str">
            <v>33H15</v>
          </cell>
          <cell r="K15361" t="str">
            <v>可吸收止血材料(手术治疗)</v>
          </cell>
          <cell r="L15361" t="str">
            <v>乙类</v>
          </cell>
          <cell r="M15361" t="str">
            <v>2000</v>
          </cell>
        </row>
        <row r="15361">
          <cell r="O15361" t="str">
            <v>05</v>
          </cell>
          <cell r="P15361" t="str">
            <v>胶原</v>
          </cell>
          <cell r="Q15361" t="str">
            <v>006</v>
          </cell>
          <cell r="R15361" t="str">
            <v>预装/可吸收/非抑菌/面积≥60cm²</v>
          </cell>
        </row>
        <row r="15362">
          <cell r="H15362" t="str">
            <v>33，330201061</v>
          </cell>
          <cell r="I15362" t="str">
            <v>止血材料、可吸收止血材料、可吸收止血绫、胶原膜</v>
          </cell>
          <cell r="J15362" t="str">
            <v>330201061H04</v>
          </cell>
          <cell r="K15362" t="str">
            <v>止血材料(脑深部电刺激镇痛术)</v>
          </cell>
          <cell r="L15362" t="str">
            <v>丙类</v>
          </cell>
        </row>
        <row r="15362">
          <cell r="O15362" t="str">
            <v>05</v>
          </cell>
          <cell r="P15362" t="str">
            <v>胶原</v>
          </cell>
          <cell r="Q15362" t="str">
            <v>006</v>
          </cell>
          <cell r="R15362" t="str">
            <v>预装/可吸收/非抑菌/面积≥60cm²</v>
          </cell>
        </row>
        <row r="15363">
          <cell r="H15363" t="str">
            <v>33，330201061</v>
          </cell>
          <cell r="I15363" t="str">
            <v>止血材料、可吸收止血材料、可吸收止血绫、胶原膜</v>
          </cell>
          <cell r="J15363" t="str">
            <v>33H19</v>
          </cell>
          <cell r="K15363" t="str">
            <v>可吸收止血绫(手术治疗)</v>
          </cell>
          <cell r="L15363" t="str">
            <v>乙类</v>
          </cell>
          <cell r="M15363" t="str">
            <v>2000</v>
          </cell>
        </row>
        <row r="15363">
          <cell r="O15363" t="str">
            <v>05</v>
          </cell>
          <cell r="P15363" t="str">
            <v>胶原</v>
          </cell>
          <cell r="Q15363" t="str">
            <v>006</v>
          </cell>
          <cell r="R15363" t="str">
            <v>预装/可吸收/非抑菌/面积≥60cm²</v>
          </cell>
        </row>
        <row r="15364">
          <cell r="H15364" t="str">
            <v>33，330201061</v>
          </cell>
          <cell r="I15364" t="str">
            <v>止血材料、可吸收止血材料、可吸收止血绫、胶原膜</v>
          </cell>
          <cell r="J15364" t="str">
            <v>33H09</v>
          </cell>
          <cell r="K15364" t="str">
            <v>胶原膜(手术治疗)</v>
          </cell>
          <cell r="L15364" t="str">
            <v>乙类</v>
          </cell>
        </row>
        <row r="15364">
          <cell r="N15364" t="str">
            <v>片</v>
          </cell>
          <cell r="O15364" t="str">
            <v>05</v>
          </cell>
          <cell r="P15364" t="str">
            <v>胶原</v>
          </cell>
          <cell r="Q15364" t="str">
            <v>006</v>
          </cell>
          <cell r="R15364" t="str">
            <v>预装/可吸收/非抑菌/面积≥60cm²</v>
          </cell>
        </row>
        <row r="15365">
          <cell r="H15365" t="str">
            <v>310402026；310402027；310402028</v>
          </cell>
          <cell r="I15365" t="str">
            <v>止血材料</v>
          </cell>
          <cell r="J15365" t="str">
            <v>310402026H01；310402027H01；310402028H01</v>
          </cell>
          <cell r="K15365" t="str">
            <v>丙类</v>
          </cell>
          <cell r="L15365" t="str">
            <v>无</v>
          </cell>
          <cell r="M15365" t="str">
            <v>无</v>
          </cell>
          <cell r="N15365" t="str">
            <v>无</v>
          </cell>
          <cell r="O15365" t="str">
            <v>05</v>
          </cell>
          <cell r="P15365" t="str">
            <v>胶原</v>
          </cell>
          <cell r="Q15365" t="str">
            <v>006</v>
          </cell>
          <cell r="R15365" t="str">
            <v>预装/可吸收/非抑菌/面积≥60cm²</v>
          </cell>
        </row>
        <row r="15366">
          <cell r="A15366" t="str">
            <v>C15010221205007</v>
          </cell>
          <cell r="B15366" t="str">
            <v>C150102</v>
          </cell>
          <cell r="C15366" t="str">
            <v>止血防粘连材料</v>
          </cell>
          <cell r="D15366" t="str">
            <v>止血材料</v>
          </cell>
          <cell r="E15366" t="str">
            <v>非织布</v>
          </cell>
          <cell r="F15366" t="str">
            <v>212</v>
          </cell>
          <cell r="G15366" t="str">
            <v>止血材料</v>
          </cell>
          <cell r="H15366" t="str">
            <v>460000023</v>
          </cell>
          <cell r="I15366" t="str">
            <v>止血材料</v>
          </cell>
          <cell r="J15366" t="str">
            <v>460000023H01</v>
          </cell>
          <cell r="K15366" t="str">
            <v>止血材料</v>
          </cell>
          <cell r="L15366" t="str">
            <v>丙类</v>
          </cell>
        </row>
        <row r="15366">
          <cell r="O15366" t="str">
            <v>05</v>
          </cell>
          <cell r="P15366" t="str">
            <v>胶原</v>
          </cell>
          <cell r="Q15366" t="str">
            <v>007</v>
          </cell>
          <cell r="R15366" t="str">
            <v>预装/不可吸收/抑菌/面积＜15cm²</v>
          </cell>
        </row>
        <row r="15367">
          <cell r="H15367" t="str">
            <v>311300014</v>
          </cell>
          <cell r="I15367" t="str">
            <v>止血材料</v>
          </cell>
          <cell r="J15367" t="str">
            <v>311300014H02</v>
          </cell>
          <cell r="K15367" t="str">
            <v>止血材料</v>
          </cell>
          <cell r="L15367" t="str">
            <v>丙类</v>
          </cell>
        </row>
        <row r="15367">
          <cell r="O15367" t="str">
            <v>05</v>
          </cell>
          <cell r="P15367" t="str">
            <v>胶原</v>
          </cell>
          <cell r="Q15367" t="str">
            <v>007</v>
          </cell>
          <cell r="R15367" t="str">
            <v>预装/不可吸收/抑菌/面积＜15cm²</v>
          </cell>
        </row>
        <row r="15368">
          <cell r="H15368" t="str">
            <v>33，330201061</v>
          </cell>
          <cell r="I15368" t="str">
            <v>止血材料、可吸收止血材料、可吸收止血绫、胶原膜</v>
          </cell>
          <cell r="J15368" t="str">
            <v>33H15</v>
          </cell>
          <cell r="K15368" t="str">
            <v>可吸收止血材料(手术治疗)</v>
          </cell>
          <cell r="L15368" t="str">
            <v>乙类</v>
          </cell>
          <cell r="M15368" t="str">
            <v>2000</v>
          </cell>
        </row>
        <row r="15368">
          <cell r="O15368" t="str">
            <v>05</v>
          </cell>
          <cell r="P15368" t="str">
            <v>胶原</v>
          </cell>
          <cell r="Q15368" t="str">
            <v>007</v>
          </cell>
          <cell r="R15368" t="str">
            <v>预装/不可吸收/抑菌/面积＜15cm²</v>
          </cell>
        </row>
        <row r="15369">
          <cell r="H15369" t="str">
            <v>33，330201061</v>
          </cell>
          <cell r="I15369" t="str">
            <v>止血材料、可吸收止血材料、可吸收止血绫、胶原膜</v>
          </cell>
          <cell r="J15369" t="str">
            <v>330201061H04</v>
          </cell>
          <cell r="K15369" t="str">
            <v>止血材料(脑深部电刺激镇痛术)</v>
          </cell>
          <cell r="L15369" t="str">
            <v>丙类</v>
          </cell>
        </row>
        <row r="15369">
          <cell r="O15369" t="str">
            <v>05</v>
          </cell>
          <cell r="P15369" t="str">
            <v>胶原</v>
          </cell>
          <cell r="Q15369" t="str">
            <v>007</v>
          </cell>
          <cell r="R15369" t="str">
            <v>预装/不可吸收/抑菌/面积＜15cm²</v>
          </cell>
        </row>
        <row r="15370">
          <cell r="H15370" t="str">
            <v>33，330201061</v>
          </cell>
          <cell r="I15370" t="str">
            <v>止血材料、可吸收止血材料、可吸收止血绫、胶原膜</v>
          </cell>
          <cell r="J15370" t="str">
            <v>33H19</v>
          </cell>
          <cell r="K15370" t="str">
            <v>可吸收止血绫(手术治疗)</v>
          </cell>
          <cell r="L15370" t="str">
            <v>乙类</v>
          </cell>
          <cell r="M15370" t="str">
            <v>2000</v>
          </cell>
        </row>
        <row r="15370">
          <cell r="O15370" t="str">
            <v>05</v>
          </cell>
          <cell r="P15370" t="str">
            <v>胶原</v>
          </cell>
          <cell r="Q15370" t="str">
            <v>007</v>
          </cell>
          <cell r="R15370" t="str">
            <v>预装/不可吸收/抑菌/面积＜15cm²</v>
          </cell>
        </row>
        <row r="15371">
          <cell r="H15371" t="str">
            <v>33，330201061</v>
          </cell>
          <cell r="I15371" t="str">
            <v>止血材料、可吸收止血材料、可吸收止血绫、胶原膜</v>
          </cell>
          <cell r="J15371" t="str">
            <v>33H09</v>
          </cell>
          <cell r="K15371" t="str">
            <v>胶原膜(手术治疗)</v>
          </cell>
          <cell r="L15371" t="str">
            <v>乙类</v>
          </cell>
        </row>
        <row r="15371">
          <cell r="N15371" t="str">
            <v>片</v>
          </cell>
          <cell r="O15371" t="str">
            <v>05</v>
          </cell>
          <cell r="P15371" t="str">
            <v>胶原</v>
          </cell>
          <cell r="Q15371" t="str">
            <v>007</v>
          </cell>
          <cell r="R15371" t="str">
            <v>预装/不可吸收/抑菌/面积＜15cm²</v>
          </cell>
        </row>
        <row r="15372">
          <cell r="H15372" t="str">
            <v>310402026；310402027；310402028</v>
          </cell>
          <cell r="I15372" t="str">
            <v>止血材料</v>
          </cell>
          <cell r="J15372" t="str">
            <v>310402026H01；310402027H01；310402028H01</v>
          </cell>
          <cell r="K15372" t="str">
            <v>丙类</v>
          </cell>
          <cell r="L15372" t="str">
            <v>无</v>
          </cell>
          <cell r="M15372" t="str">
            <v>无</v>
          </cell>
          <cell r="N15372" t="str">
            <v>无</v>
          </cell>
          <cell r="O15372" t="str">
            <v>05</v>
          </cell>
          <cell r="P15372" t="str">
            <v>胶原</v>
          </cell>
          <cell r="Q15372" t="str">
            <v>007</v>
          </cell>
          <cell r="R15372" t="str">
            <v>预装/不可吸收/抑菌/面积＜15cm²</v>
          </cell>
        </row>
        <row r="15373">
          <cell r="A15373" t="str">
            <v>C15010221205008</v>
          </cell>
          <cell r="B15373" t="str">
            <v>C150102</v>
          </cell>
          <cell r="C15373" t="str">
            <v>止血防粘连材料</v>
          </cell>
          <cell r="D15373" t="str">
            <v>止血材料</v>
          </cell>
          <cell r="E15373" t="str">
            <v>非织布</v>
          </cell>
          <cell r="F15373" t="str">
            <v>212</v>
          </cell>
          <cell r="G15373" t="str">
            <v>止血材料</v>
          </cell>
          <cell r="H15373" t="str">
            <v>460000023</v>
          </cell>
          <cell r="I15373" t="str">
            <v>止血材料</v>
          </cell>
          <cell r="J15373" t="str">
            <v>460000023H01</v>
          </cell>
          <cell r="K15373" t="str">
            <v>止血材料</v>
          </cell>
          <cell r="L15373" t="str">
            <v>丙类</v>
          </cell>
        </row>
        <row r="15373">
          <cell r="O15373" t="str">
            <v>05</v>
          </cell>
          <cell r="P15373" t="str">
            <v>胶原</v>
          </cell>
          <cell r="Q15373" t="str">
            <v>008</v>
          </cell>
          <cell r="R15373" t="str">
            <v>预装/不可吸收/抑菌/15cm²≤面积＜60cm²</v>
          </cell>
        </row>
        <row r="15374">
          <cell r="H15374" t="str">
            <v>311300014</v>
          </cell>
          <cell r="I15374" t="str">
            <v>止血材料</v>
          </cell>
          <cell r="J15374" t="str">
            <v>311300014H02</v>
          </cell>
          <cell r="K15374" t="str">
            <v>止血材料</v>
          </cell>
          <cell r="L15374" t="str">
            <v>丙类</v>
          </cell>
        </row>
        <row r="15374">
          <cell r="O15374" t="str">
            <v>05</v>
          </cell>
          <cell r="P15374" t="str">
            <v>胶原</v>
          </cell>
          <cell r="Q15374" t="str">
            <v>008</v>
          </cell>
          <cell r="R15374" t="str">
            <v>预装/不可吸收/抑菌/15cm²≤面积＜60cm²</v>
          </cell>
        </row>
        <row r="15375">
          <cell r="H15375" t="str">
            <v>33，330201061</v>
          </cell>
          <cell r="I15375" t="str">
            <v>止血材料、可吸收止血材料、可吸收止血绫、胶原膜</v>
          </cell>
          <cell r="J15375" t="str">
            <v>33H15</v>
          </cell>
          <cell r="K15375" t="str">
            <v>可吸收止血材料(手术治疗)</v>
          </cell>
          <cell r="L15375" t="str">
            <v>乙类</v>
          </cell>
          <cell r="M15375" t="str">
            <v>2000</v>
          </cell>
        </row>
        <row r="15375">
          <cell r="O15375" t="str">
            <v>05</v>
          </cell>
          <cell r="P15375" t="str">
            <v>胶原</v>
          </cell>
          <cell r="Q15375" t="str">
            <v>008</v>
          </cell>
          <cell r="R15375" t="str">
            <v>预装/不可吸收/抑菌/15cm²≤面积＜60cm²</v>
          </cell>
        </row>
        <row r="15376">
          <cell r="H15376" t="str">
            <v>33，330201061</v>
          </cell>
          <cell r="I15376" t="str">
            <v>止血材料、可吸收止血材料、可吸收止血绫、胶原膜</v>
          </cell>
          <cell r="J15376" t="str">
            <v>330201061H04</v>
          </cell>
          <cell r="K15376" t="str">
            <v>止血材料(脑深部电刺激镇痛术)</v>
          </cell>
          <cell r="L15376" t="str">
            <v>丙类</v>
          </cell>
        </row>
        <row r="15376">
          <cell r="O15376" t="str">
            <v>05</v>
          </cell>
          <cell r="P15376" t="str">
            <v>胶原</v>
          </cell>
          <cell r="Q15376" t="str">
            <v>008</v>
          </cell>
          <cell r="R15376" t="str">
            <v>预装/不可吸收/抑菌/15cm²≤面积＜60cm²</v>
          </cell>
        </row>
        <row r="15377">
          <cell r="H15377" t="str">
            <v>33，330201061</v>
          </cell>
          <cell r="I15377" t="str">
            <v>止血材料、可吸收止血材料、可吸收止血绫、胶原膜</v>
          </cell>
          <cell r="J15377" t="str">
            <v>33H19</v>
          </cell>
          <cell r="K15377" t="str">
            <v>可吸收止血绫(手术治疗)</v>
          </cell>
          <cell r="L15377" t="str">
            <v>乙类</v>
          </cell>
          <cell r="M15377" t="str">
            <v>2000</v>
          </cell>
        </row>
        <row r="15377">
          <cell r="O15377" t="str">
            <v>05</v>
          </cell>
          <cell r="P15377" t="str">
            <v>胶原</v>
          </cell>
          <cell r="Q15377" t="str">
            <v>008</v>
          </cell>
          <cell r="R15377" t="str">
            <v>预装/不可吸收/抑菌/15cm²≤面积＜60cm²</v>
          </cell>
        </row>
        <row r="15378">
          <cell r="H15378" t="str">
            <v>33，330201061</v>
          </cell>
          <cell r="I15378" t="str">
            <v>止血材料、可吸收止血材料、可吸收止血绫、胶原膜</v>
          </cell>
          <cell r="J15378" t="str">
            <v>33H09</v>
          </cell>
          <cell r="K15378" t="str">
            <v>胶原膜(手术治疗)</v>
          </cell>
          <cell r="L15378" t="str">
            <v>乙类</v>
          </cell>
        </row>
        <row r="15378">
          <cell r="N15378" t="str">
            <v>片</v>
          </cell>
          <cell r="O15378" t="str">
            <v>05</v>
          </cell>
          <cell r="P15378" t="str">
            <v>胶原</v>
          </cell>
          <cell r="Q15378" t="str">
            <v>008</v>
          </cell>
          <cell r="R15378" t="str">
            <v>预装/不可吸收/抑菌/15cm²≤面积＜60cm²</v>
          </cell>
        </row>
        <row r="15379">
          <cell r="H15379" t="str">
            <v>310402026；310402027；310402028</v>
          </cell>
          <cell r="I15379" t="str">
            <v>止血材料</v>
          </cell>
          <cell r="J15379" t="str">
            <v>310402026H01；310402027H01；310402028H01</v>
          </cell>
          <cell r="K15379" t="str">
            <v>丙类</v>
          </cell>
          <cell r="L15379" t="str">
            <v>无</v>
          </cell>
          <cell r="M15379" t="str">
            <v>无</v>
          </cell>
          <cell r="N15379" t="str">
            <v>无</v>
          </cell>
          <cell r="O15379" t="str">
            <v>05</v>
          </cell>
          <cell r="P15379" t="str">
            <v>胶原</v>
          </cell>
          <cell r="Q15379" t="str">
            <v>008</v>
          </cell>
          <cell r="R15379" t="str">
            <v>预装/不可吸收/抑菌/15cm²≤面积＜60cm²</v>
          </cell>
        </row>
        <row r="15380">
          <cell r="A15380" t="str">
            <v>C15010221205009</v>
          </cell>
          <cell r="B15380" t="str">
            <v>C150102</v>
          </cell>
          <cell r="C15380" t="str">
            <v>止血防粘连材料</v>
          </cell>
          <cell r="D15380" t="str">
            <v>止血材料</v>
          </cell>
          <cell r="E15380" t="str">
            <v>非织布</v>
          </cell>
          <cell r="F15380" t="str">
            <v>212</v>
          </cell>
          <cell r="G15380" t="str">
            <v>止血材料</v>
          </cell>
          <cell r="H15380" t="str">
            <v>460000023</v>
          </cell>
          <cell r="I15380" t="str">
            <v>止血材料</v>
          </cell>
          <cell r="J15380" t="str">
            <v>460000023H01</v>
          </cell>
          <cell r="K15380" t="str">
            <v>止血材料</v>
          </cell>
          <cell r="L15380" t="str">
            <v>丙类</v>
          </cell>
        </row>
        <row r="15380">
          <cell r="O15380" t="str">
            <v>05</v>
          </cell>
          <cell r="P15380" t="str">
            <v>胶原</v>
          </cell>
          <cell r="Q15380" t="str">
            <v>009</v>
          </cell>
          <cell r="R15380" t="str">
            <v>预装/不可吸收/抑菌/面积≥60cm²</v>
          </cell>
        </row>
        <row r="15381">
          <cell r="H15381" t="str">
            <v>311300014</v>
          </cell>
          <cell r="I15381" t="str">
            <v>止血材料</v>
          </cell>
          <cell r="J15381" t="str">
            <v>311300014H02</v>
          </cell>
          <cell r="K15381" t="str">
            <v>止血材料</v>
          </cell>
          <cell r="L15381" t="str">
            <v>丙类</v>
          </cell>
        </row>
        <row r="15381">
          <cell r="O15381" t="str">
            <v>05</v>
          </cell>
          <cell r="P15381" t="str">
            <v>胶原</v>
          </cell>
          <cell r="Q15381" t="str">
            <v>009</v>
          </cell>
          <cell r="R15381" t="str">
            <v>预装/不可吸收/抑菌/面积≥60cm²</v>
          </cell>
        </row>
        <row r="15382">
          <cell r="H15382" t="str">
            <v>33，330201061</v>
          </cell>
          <cell r="I15382" t="str">
            <v>止血材料、可吸收止血材料、可吸收止血绫、胶原膜</v>
          </cell>
          <cell r="J15382" t="str">
            <v>33H15</v>
          </cell>
          <cell r="K15382" t="str">
            <v>可吸收止血材料(手术治疗)</v>
          </cell>
          <cell r="L15382" t="str">
            <v>乙类</v>
          </cell>
          <cell r="M15382" t="str">
            <v>2000</v>
          </cell>
        </row>
        <row r="15382">
          <cell r="O15382" t="str">
            <v>05</v>
          </cell>
          <cell r="P15382" t="str">
            <v>胶原</v>
          </cell>
          <cell r="Q15382" t="str">
            <v>009</v>
          </cell>
          <cell r="R15382" t="str">
            <v>预装/不可吸收/抑菌/面积≥60cm²</v>
          </cell>
        </row>
        <row r="15383">
          <cell r="H15383" t="str">
            <v>33，330201061</v>
          </cell>
          <cell r="I15383" t="str">
            <v>止血材料、可吸收止血材料、可吸收止血绫、胶原膜</v>
          </cell>
          <cell r="J15383" t="str">
            <v>330201061H04</v>
          </cell>
          <cell r="K15383" t="str">
            <v>止血材料(脑深部电刺激镇痛术)</v>
          </cell>
          <cell r="L15383" t="str">
            <v>丙类</v>
          </cell>
        </row>
        <row r="15383">
          <cell r="O15383" t="str">
            <v>05</v>
          </cell>
          <cell r="P15383" t="str">
            <v>胶原</v>
          </cell>
          <cell r="Q15383" t="str">
            <v>009</v>
          </cell>
          <cell r="R15383" t="str">
            <v>预装/不可吸收/抑菌/面积≥60cm²</v>
          </cell>
        </row>
        <row r="15384">
          <cell r="H15384" t="str">
            <v>33，330201061</v>
          </cell>
          <cell r="I15384" t="str">
            <v>止血材料、可吸收止血材料、可吸收止血绫、胶原膜</v>
          </cell>
          <cell r="J15384" t="str">
            <v>33H19</v>
          </cell>
          <cell r="K15384" t="str">
            <v>可吸收止血绫(手术治疗)</v>
          </cell>
          <cell r="L15384" t="str">
            <v>乙类</v>
          </cell>
          <cell r="M15384" t="str">
            <v>2000</v>
          </cell>
        </row>
        <row r="15384">
          <cell r="O15384" t="str">
            <v>05</v>
          </cell>
          <cell r="P15384" t="str">
            <v>胶原</v>
          </cell>
          <cell r="Q15384" t="str">
            <v>009</v>
          </cell>
          <cell r="R15384" t="str">
            <v>预装/不可吸收/抑菌/面积≥60cm²</v>
          </cell>
        </row>
        <row r="15385">
          <cell r="H15385" t="str">
            <v>33，330201061</v>
          </cell>
          <cell r="I15385" t="str">
            <v>止血材料、可吸收止血材料、可吸收止血绫、胶原膜</v>
          </cell>
          <cell r="J15385" t="str">
            <v>33H09</v>
          </cell>
          <cell r="K15385" t="str">
            <v>胶原膜(手术治疗)</v>
          </cell>
          <cell r="L15385" t="str">
            <v>乙类</v>
          </cell>
        </row>
        <row r="15385">
          <cell r="N15385" t="str">
            <v>片</v>
          </cell>
          <cell r="O15385" t="str">
            <v>05</v>
          </cell>
          <cell r="P15385" t="str">
            <v>胶原</v>
          </cell>
          <cell r="Q15385" t="str">
            <v>009</v>
          </cell>
          <cell r="R15385" t="str">
            <v>预装/不可吸收/抑菌/面积≥60cm²</v>
          </cell>
        </row>
        <row r="15386">
          <cell r="H15386" t="str">
            <v>310402026；310402027；310402028</v>
          </cell>
          <cell r="I15386" t="str">
            <v>止血材料</v>
          </cell>
          <cell r="J15386" t="str">
            <v>310402026H01；310402027H01；310402028H01</v>
          </cell>
          <cell r="K15386" t="str">
            <v>丙类</v>
          </cell>
          <cell r="L15386" t="str">
            <v>无</v>
          </cell>
          <cell r="M15386" t="str">
            <v>无</v>
          </cell>
          <cell r="N15386" t="str">
            <v>无</v>
          </cell>
          <cell r="O15386" t="str">
            <v>05</v>
          </cell>
          <cell r="P15386" t="str">
            <v>胶原</v>
          </cell>
          <cell r="Q15386" t="str">
            <v>009</v>
          </cell>
          <cell r="R15386" t="str">
            <v>预装/不可吸收/抑菌/面积≥60cm²</v>
          </cell>
        </row>
        <row r="15387">
          <cell r="A15387" t="str">
            <v>C15010221205010</v>
          </cell>
          <cell r="B15387" t="str">
            <v>C150102</v>
          </cell>
          <cell r="C15387" t="str">
            <v>止血防粘连材料</v>
          </cell>
          <cell r="D15387" t="str">
            <v>止血材料</v>
          </cell>
          <cell r="E15387" t="str">
            <v>非织布</v>
          </cell>
          <cell r="F15387" t="str">
            <v>212</v>
          </cell>
          <cell r="G15387" t="str">
            <v>止血材料</v>
          </cell>
          <cell r="H15387" t="str">
            <v>460000023</v>
          </cell>
          <cell r="I15387" t="str">
            <v>止血材料</v>
          </cell>
          <cell r="J15387" t="str">
            <v>460000023H01</v>
          </cell>
          <cell r="K15387" t="str">
            <v>止血材料</v>
          </cell>
          <cell r="L15387" t="str">
            <v>丙类</v>
          </cell>
        </row>
        <row r="15387">
          <cell r="O15387" t="str">
            <v>05</v>
          </cell>
          <cell r="P15387" t="str">
            <v>胶原</v>
          </cell>
          <cell r="Q15387" t="str">
            <v>010</v>
          </cell>
          <cell r="R15387" t="str">
            <v>预装/不可吸收/非抑菌/面积＜15cm²</v>
          </cell>
        </row>
        <row r="15388">
          <cell r="H15388" t="str">
            <v>311300014</v>
          </cell>
          <cell r="I15388" t="str">
            <v>止血材料</v>
          </cell>
          <cell r="J15388" t="str">
            <v>311300014H02</v>
          </cell>
          <cell r="K15388" t="str">
            <v>止血材料</v>
          </cell>
          <cell r="L15388" t="str">
            <v>丙类</v>
          </cell>
        </row>
        <row r="15388">
          <cell r="O15388" t="str">
            <v>05</v>
          </cell>
          <cell r="P15388" t="str">
            <v>胶原</v>
          </cell>
          <cell r="Q15388" t="str">
            <v>010</v>
          </cell>
          <cell r="R15388" t="str">
            <v>预装/不可吸收/非抑菌/面积＜15cm²</v>
          </cell>
        </row>
        <row r="15389">
          <cell r="H15389" t="str">
            <v>33，330201061</v>
          </cell>
          <cell r="I15389" t="str">
            <v>止血材料、可吸收止血材料、可吸收止血绫、胶原膜</v>
          </cell>
          <cell r="J15389" t="str">
            <v>33H15</v>
          </cell>
          <cell r="K15389" t="str">
            <v>可吸收止血材料(手术治疗)</v>
          </cell>
          <cell r="L15389" t="str">
            <v>乙类</v>
          </cell>
          <cell r="M15389" t="str">
            <v>2000</v>
          </cell>
        </row>
        <row r="15389">
          <cell r="O15389" t="str">
            <v>05</v>
          </cell>
          <cell r="P15389" t="str">
            <v>胶原</v>
          </cell>
          <cell r="Q15389" t="str">
            <v>010</v>
          </cell>
          <cell r="R15389" t="str">
            <v>预装/不可吸收/非抑菌/面积＜15cm²</v>
          </cell>
        </row>
        <row r="15390">
          <cell r="H15390" t="str">
            <v>33，330201061</v>
          </cell>
          <cell r="I15390" t="str">
            <v>止血材料、可吸收止血材料、可吸收止血绫、胶原膜</v>
          </cell>
          <cell r="J15390" t="str">
            <v>330201061H04</v>
          </cell>
          <cell r="K15390" t="str">
            <v>止血材料(脑深部电刺激镇痛术)</v>
          </cell>
          <cell r="L15390" t="str">
            <v>丙类</v>
          </cell>
        </row>
        <row r="15390">
          <cell r="O15390" t="str">
            <v>05</v>
          </cell>
          <cell r="P15390" t="str">
            <v>胶原</v>
          </cell>
          <cell r="Q15390" t="str">
            <v>010</v>
          </cell>
          <cell r="R15390" t="str">
            <v>预装/不可吸收/非抑菌/面积＜15cm²</v>
          </cell>
        </row>
        <row r="15391">
          <cell r="H15391" t="str">
            <v>33，330201061</v>
          </cell>
          <cell r="I15391" t="str">
            <v>止血材料、可吸收止血材料、可吸收止血绫、胶原膜</v>
          </cell>
          <cell r="J15391" t="str">
            <v>33H19</v>
          </cell>
          <cell r="K15391" t="str">
            <v>可吸收止血绫(手术治疗)</v>
          </cell>
          <cell r="L15391" t="str">
            <v>乙类</v>
          </cell>
          <cell r="M15391" t="str">
            <v>2000</v>
          </cell>
        </row>
        <row r="15391">
          <cell r="O15391" t="str">
            <v>05</v>
          </cell>
          <cell r="P15391" t="str">
            <v>胶原</v>
          </cell>
          <cell r="Q15391" t="str">
            <v>010</v>
          </cell>
          <cell r="R15391" t="str">
            <v>预装/不可吸收/非抑菌/面积＜15cm²</v>
          </cell>
        </row>
        <row r="15392">
          <cell r="H15392" t="str">
            <v>33，330201061</v>
          </cell>
          <cell r="I15392" t="str">
            <v>止血材料、可吸收止血材料、可吸收止血绫、胶原膜</v>
          </cell>
          <cell r="J15392" t="str">
            <v>33H09</v>
          </cell>
          <cell r="K15392" t="str">
            <v>胶原膜(手术治疗)</v>
          </cell>
          <cell r="L15392" t="str">
            <v>乙类</v>
          </cell>
        </row>
        <row r="15392">
          <cell r="N15392" t="str">
            <v>片</v>
          </cell>
          <cell r="O15392" t="str">
            <v>05</v>
          </cell>
          <cell r="P15392" t="str">
            <v>胶原</v>
          </cell>
          <cell r="Q15392" t="str">
            <v>010</v>
          </cell>
          <cell r="R15392" t="str">
            <v>预装/不可吸收/非抑菌/面积＜15cm²</v>
          </cell>
        </row>
        <row r="15393">
          <cell r="H15393" t="str">
            <v>310402026；310402027；310402028</v>
          </cell>
          <cell r="I15393" t="str">
            <v>止血材料</v>
          </cell>
          <cell r="J15393" t="str">
            <v>310402026H01；310402027H01；310402028H01</v>
          </cell>
          <cell r="K15393" t="str">
            <v>丙类</v>
          </cell>
          <cell r="L15393" t="str">
            <v>无</v>
          </cell>
          <cell r="M15393" t="str">
            <v>无</v>
          </cell>
          <cell r="N15393" t="str">
            <v>无</v>
          </cell>
          <cell r="O15393" t="str">
            <v>05</v>
          </cell>
          <cell r="P15393" t="str">
            <v>胶原</v>
          </cell>
          <cell r="Q15393" t="str">
            <v>010</v>
          </cell>
          <cell r="R15393" t="str">
            <v>预装/不可吸收/非抑菌/面积＜15cm²</v>
          </cell>
        </row>
        <row r="15394">
          <cell r="A15394" t="str">
            <v>C15010221205011</v>
          </cell>
          <cell r="B15394" t="str">
            <v>C150102</v>
          </cell>
          <cell r="C15394" t="str">
            <v>止血防粘连材料</v>
          </cell>
          <cell r="D15394" t="str">
            <v>止血材料</v>
          </cell>
          <cell r="E15394" t="str">
            <v>非织布</v>
          </cell>
          <cell r="F15394" t="str">
            <v>212</v>
          </cell>
          <cell r="G15394" t="str">
            <v>止血材料</v>
          </cell>
          <cell r="H15394" t="str">
            <v>460000023</v>
          </cell>
          <cell r="I15394" t="str">
            <v>止血材料</v>
          </cell>
          <cell r="J15394" t="str">
            <v>460000023H01</v>
          </cell>
          <cell r="K15394" t="str">
            <v>止血材料</v>
          </cell>
          <cell r="L15394" t="str">
            <v>丙类</v>
          </cell>
        </row>
        <row r="15394">
          <cell r="O15394" t="str">
            <v>05</v>
          </cell>
          <cell r="P15394" t="str">
            <v>胶原</v>
          </cell>
          <cell r="Q15394" t="str">
            <v>011</v>
          </cell>
          <cell r="R15394" t="str">
            <v>预装/不可吸收/非抑菌/15cm²≤面积＜60cm²</v>
          </cell>
        </row>
        <row r="15395">
          <cell r="H15395" t="str">
            <v>311300014</v>
          </cell>
          <cell r="I15395" t="str">
            <v>止血材料</v>
          </cell>
          <cell r="J15395" t="str">
            <v>311300014H02</v>
          </cell>
          <cell r="K15395" t="str">
            <v>止血材料</v>
          </cell>
          <cell r="L15395" t="str">
            <v>丙类</v>
          </cell>
        </row>
        <row r="15395">
          <cell r="O15395" t="str">
            <v>05</v>
          </cell>
          <cell r="P15395" t="str">
            <v>胶原</v>
          </cell>
          <cell r="Q15395" t="str">
            <v>011</v>
          </cell>
          <cell r="R15395" t="str">
            <v>预装/不可吸收/非抑菌/15cm²≤面积＜60cm²</v>
          </cell>
        </row>
        <row r="15396">
          <cell r="H15396" t="str">
            <v>33，330201061</v>
          </cell>
          <cell r="I15396" t="str">
            <v>止血材料、可吸收止血材料、可吸收止血绫、胶原膜</v>
          </cell>
          <cell r="J15396" t="str">
            <v>33H15</v>
          </cell>
          <cell r="K15396" t="str">
            <v>可吸收止血材料(手术治疗)</v>
          </cell>
          <cell r="L15396" t="str">
            <v>乙类</v>
          </cell>
          <cell r="M15396" t="str">
            <v>2000</v>
          </cell>
        </row>
        <row r="15396">
          <cell r="O15396" t="str">
            <v>05</v>
          </cell>
          <cell r="P15396" t="str">
            <v>胶原</v>
          </cell>
          <cell r="Q15396" t="str">
            <v>011</v>
          </cell>
          <cell r="R15396" t="str">
            <v>预装/不可吸收/非抑菌/15cm²≤面积＜60cm²</v>
          </cell>
        </row>
        <row r="15397">
          <cell r="H15397" t="str">
            <v>33，330201061</v>
          </cell>
          <cell r="I15397" t="str">
            <v>止血材料、可吸收止血材料、可吸收止血绫、胶原膜</v>
          </cell>
          <cell r="J15397" t="str">
            <v>330201061H04</v>
          </cell>
          <cell r="K15397" t="str">
            <v>止血材料(脑深部电刺激镇痛术)</v>
          </cell>
          <cell r="L15397" t="str">
            <v>丙类</v>
          </cell>
        </row>
        <row r="15397">
          <cell r="O15397" t="str">
            <v>05</v>
          </cell>
          <cell r="P15397" t="str">
            <v>胶原</v>
          </cell>
          <cell r="Q15397" t="str">
            <v>011</v>
          </cell>
          <cell r="R15397" t="str">
            <v>预装/不可吸收/非抑菌/15cm²≤面积＜60cm²</v>
          </cell>
        </row>
        <row r="15398">
          <cell r="H15398" t="str">
            <v>33，330201061</v>
          </cell>
          <cell r="I15398" t="str">
            <v>止血材料、可吸收止血材料、可吸收止血绫、胶原膜</v>
          </cell>
          <cell r="J15398" t="str">
            <v>33H19</v>
          </cell>
          <cell r="K15398" t="str">
            <v>可吸收止血绫(手术治疗)</v>
          </cell>
          <cell r="L15398" t="str">
            <v>乙类</v>
          </cell>
          <cell r="M15398" t="str">
            <v>2000</v>
          </cell>
        </row>
        <row r="15398">
          <cell r="O15398" t="str">
            <v>05</v>
          </cell>
          <cell r="P15398" t="str">
            <v>胶原</v>
          </cell>
          <cell r="Q15398" t="str">
            <v>011</v>
          </cell>
          <cell r="R15398" t="str">
            <v>预装/不可吸收/非抑菌/15cm²≤面积＜60cm²</v>
          </cell>
        </row>
        <row r="15399">
          <cell r="H15399" t="str">
            <v>33，330201061</v>
          </cell>
          <cell r="I15399" t="str">
            <v>止血材料、可吸收止血材料、可吸收止血绫、胶原膜</v>
          </cell>
          <cell r="J15399" t="str">
            <v>33H09</v>
          </cell>
          <cell r="K15399" t="str">
            <v>胶原膜(手术治疗)</v>
          </cell>
          <cell r="L15399" t="str">
            <v>乙类</v>
          </cell>
        </row>
        <row r="15399">
          <cell r="N15399" t="str">
            <v>片</v>
          </cell>
          <cell r="O15399" t="str">
            <v>05</v>
          </cell>
          <cell r="P15399" t="str">
            <v>胶原</v>
          </cell>
          <cell r="Q15399" t="str">
            <v>011</v>
          </cell>
          <cell r="R15399" t="str">
            <v>预装/不可吸收/非抑菌/15cm²≤面积＜60cm²</v>
          </cell>
        </row>
        <row r="15400">
          <cell r="H15400" t="str">
            <v>310402026；310402027；310402028</v>
          </cell>
          <cell r="I15400" t="str">
            <v>止血材料</v>
          </cell>
          <cell r="J15400" t="str">
            <v>310402026H01；310402027H01；310402028H01</v>
          </cell>
          <cell r="K15400" t="str">
            <v>丙类</v>
          </cell>
          <cell r="L15400" t="str">
            <v>无</v>
          </cell>
          <cell r="M15400" t="str">
            <v>无</v>
          </cell>
          <cell r="N15400" t="str">
            <v>无</v>
          </cell>
          <cell r="O15400" t="str">
            <v>05</v>
          </cell>
          <cell r="P15400" t="str">
            <v>胶原</v>
          </cell>
          <cell r="Q15400" t="str">
            <v>011</v>
          </cell>
          <cell r="R15400" t="str">
            <v>预装/不可吸收/非抑菌/15cm²≤面积＜60cm²</v>
          </cell>
        </row>
        <row r="15401">
          <cell r="A15401" t="str">
            <v>C15010221205012</v>
          </cell>
          <cell r="B15401" t="str">
            <v>C150102</v>
          </cell>
          <cell r="C15401" t="str">
            <v>止血防粘连材料</v>
          </cell>
          <cell r="D15401" t="str">
            <v>止血材料</v>
          </cell>
          <cell r="E15401" t="str">
            <v>非织布</v>
          </cell>
          <cell r="F15401" t="str">
            <v>212</v>
          </cell>
          <cell r="G15401" t="str">
            <v>止血材料</v>
          </cell>
          <cell r="H15401" t="str">
            <v>460000023</v>
          </cell>
          <cell r="I15401" t="str">
            <v>止血材料</v>
          </cell>
          <cell r="J15401" t="str">
            <v>460000023H01</v>
          </cell>
          <cell r="K15401" t="str">
            <v>止血材料</v>
          </cell>
          <cell r="L15401" t="str">
            <v>丙类</v>
          </cell>
        </row>
        <row r="15401">
          <cell r="O15401" t="str">
            <v>05</v>
          </cell>
          <cell r="P15401" t="str">
            <v>胶原</v>
          </cell>
          <cell r="Q15401" t="str">
            <v>012</v>
          </cell>
          <cell r="R15401" t="str">
            <v>预装/不可吸收/非抑菌/面积≥60cm²</v>
          </cell>
        </row>
        <row r="15402">
          <cell r="H15402" t="str">
            <v>311300014</v>
          </cell>
          <cell r="I15402" t="str">
            <v>止血材料</v>
          </cell>
          <cell r="J15402" t="str">
            <v>311300014H02</v>
          </cell>
          <cell r="K15402" t="str">
            <v>止血材料</v>
          </cell>
          <cell r="L15402" t="str">
            <v>丙类</v>
          </cell>
        </row>
        <row r="15402">
          <cell r="O15402" t="str">
            <v>05</v>
          </cell>
          <cell r="P15402" t="str">
            <v>胶原</v>
          </cell>
          <cell r="Q15402" t="str">
            <v>012</v>
          </cell>
          <cell r="R15402" t="str">
            <v>预装/不可吸收/非抑菌/面积≥60cm²</v>
          </cell>
        </row>
        <row r="15403">
          <cell r="H15403" t="str">
            <v>33，330201061</v>
          </cell>
          <cell r="I15403" t="str">
            <v>止血材料、可吸收止血材料、可吸收止血绫、胶原膜</v>
          </cell>
          <cell r="J15403" t="str">
            <v>33H15</v>
          </cell>
          <cell r="K15403" t="str">
            <v>可吸收止血材料(手术治疗)</v>
          </cell>
          <cell r="L15403" t="str">
            <v>乙类</v>
          </cell>
          <cell r="M15403" t="str">
            <v>2000</v>
          </cell>
        </row>
        <row r="15403">
          <cell r="O15403" t="str">
            <v>05</v>
          </cell>
          <cell r="P15403" t="str">
            <v>胶原</v>
          </cell>
          <cell r="Q15403" t="str">
            <v>012</v>
          </cell>
          <cell r="R15403" t="str">
            <v>预装/不可吸收/非抑菌/面积≥60cm²</v>
          </cell>
        </row>
        <row r="15404">
          <cell r="H15404" t="str">
            <v>33，330201061</v>
          </cell>
          <cell r="I15404" t="str">
            <v>止血材料、可吸收止血材料、可吸收止血绫、胶原膜</v>
          </cell>
          <cell r="J15404" t="str">
            <v>330201061H04</v>
          </cell>
          <cell r="K15404" t="str">
            <v>止血材料(脑深部电刺激镇痛术)</v>
          </cell>
          <cell r="L15404" t="str">
            <v>丙类</v>
          </cell>
        </row>
        <row r="15404">
          <cell r="O15404" t="str">
            <v>05</v>
          </cell>
          <cell r="P15404" t="str">
            <v>胶原</v>
          </cell>
          <cell r="Q15404" t="str">
            <v>012</v>
          </cell>
          <cell r="R15404" t="str">
            <v>预装/不可吸收/非抑菌/面积≥60cm²</v>
          </cell>
        </row>
        <row r="15405">
          <cell r="H15405" t="str">
            <v>33，330201061</v>
          </cell>
          <cell r="I15405" t="str">
            <v>止血材料、可吸收止血材料、可吸收止血绫、胶原膜</v>
          </cell>
          <cell r="J15405" t="str">
            <v>33H19</v>
          </cell>
          <cell r="K15405" t="str">
            <v>可吸收止血绫(手术治疗)</v>
          </cell>
          <cell r="L15405" t="str">
            <v>乙类</v>
          </cell>
          <cell r="M15405" t="str">
            <v>2000</v>
          </cell>
        </row>
        <row r="15405">
          <cell r="O15405" t="str">
            <v>05</v>
          </cell>
          <cell r="P15405" t="str">
            <v>胶原</v>
          </cell>
          <cell r="Q15405" t="str">
            <v>012</v>
          </cell>
          <cell r="R15405" t="str">
            <v>预装/不可吸收/非抑菌/面积≥60cm²</v>
          </cell>
        </row>
        <row r="15406">
          <cell r="H15406" t="str">
            <v>33，330201061</v>
          </cell>
          <cell r="I15406" t="str">
            <v>止血材料、可吸收止血材料、可吸收止血绫、胶原膜</v>
          </cell>
          <cell r="J15406" t="str">
            <v>33H09</v>
          </cell>
          <cell r="K15406" t="str">
            <v>胶原膜(手术治疗)</v>
          </cell>
          <cell r="L15406" t="str">
            <v>乙类</v>
          </cell>
        </row>
        <row r="15406">
          <cell r="N15406" t="str">
            <v>片</v>
          </cell>
          <cell r="O15406" t="str">
            <v>05</v>
          </cell>
          <cell r="P15406" t="str">
            <v>胶原</v>
          </cell>
          <cell r="Q15406" t="str">
            <v>012</v>
          </cell>
          <cell r="R15406" t="str">
            <v>预装/不可吸收/非抑菌/面积≥60cm²</v>
          </cell>
        </row>
        <row r="15407">
          <cell r="H15407" t="str">
            <v>310402026；310402027；310402028</v>
          </cell>
          <cell r="I15407" t="str">
            <v>止血材料</v>
          </cell>
          <cell r="J15407" t="str">
            <v>310402026H01；310402027H01；310402028H01</v>
          </cell>
          <cell r="K15407" t="str">
            <v>丙类</v>
          </cell>
          <cell r="L15407" t="str">
            <v>无</v>
          </cell>
          <cell r="M15407" t="str">
            <v>无</v>
          </cell>
          <cell r="N15407" t="str">
            <v>无</v>
          </cell>
          <cell r="O15407" t="str">
            <v>05</v>
          </cell>
          <cell r="P15407" t="str">
            <v>胶原</v>
          </cell>
          <cell r="Q15407" t="str">
            <v>012</v>
          </cell>
          <cell r="R15407" t="str">
            <v>预装/不可吸收/非抑菌/面积≥60cm²</v>
          </cell>
        </row>
        <row r="15408">
          <cell r="A15408" t="str">
            <v>C15010221205013</v>
          </cell>
          <cell r="B15408" t="str">
            <v>C150102</v>
          </cell>
          <cell r="C15408" t="str">
            <v>止血防粘连材料</v>
          </cell>
          <cell r="D15408" t="str">
            <v>止血材料</v>
          </cell>
          <cell r="E15408" t="str">
            <v>非织布</v>
          </cell>
          <cell r="F15408" t="str">
            <v>212</v>
          </cell>
          <cell r="G15408" t="str">
            <v>止血材料</v>
          </cell>
          <cell r="H15408" t="str">
            <v>460000023</v>
          </cell>
          <cell r="I15408" t="str">
            <v>止血材料</v>
          </cell>
          <cell r="J15408" t="str">
            <v>460000023H01</v>
          </cell>
          <cell r="K15408" t="str">
            <v>止血材料</v>
          </cell>
          <cell r="L15408" t="str">
            <v>丙类</v>
          </cell>
        </row>
        <row r="15408">
          <cell r="O15408" t="str">
            <v>05</v>
          </cell>
          <cell r="P15408" t="str">
            <v>胶原</v>
          </cell>
          <cell r="Q15408" t="str">
            <v>013</v>
          </cell>
          <cell r="R15408" t="str">
            <v>非预装/可吸收/抑菌/面积＜15cm²</v>
          </cell>
        </row>
        <row r="15409">
          <cell r="H15409" t="str">
            <v>311300014</v>
          </cell>
          <cell r="I15409" t="str">
            <v>止血材料</v>
          </cell>
          <cell r="J15409" t="str">
            <v>311300014H02</v>
          </cell>
          <cell r="K15409" t="str">
            <v>止血材料</v>
          </cell>
          <cell r="L15409" t="str">
            <v>丙类</v>
          </cell>
        </row>
        <row r="15409">
          <cell r="O15409" t="str">
            <v>05</v>
          </cell>
          <cell r="P15409" t="str">
            <v>胶原</v>
          </cell>
          <cell r="Q15409" t="str">
            <v>013</v>
          </cell>
          <cell r="R15409" t="str">
            <v>非预装/可吸收/抑菌/面积＜15cm²</v>
          </cell>
        </row>
        <row r="15410">
          <cell r="H15410" t="str">
            <v>33，330201061</v>
          </cell>
          <cell r="I15410" t="str">
            <v>止血材料、可吸收止血材料、可吸收止血绫、胶原膜</v>
          </cell>
          <cell r="J15410" t="str">
            <v>33H15</v>
          </cell>
          <cell r="K15410" t="str">
            <v>可吸收止血材料(手术治疗)</v>
          </cell>
          <cell r="L15410" t="str">
            <v>乙类</v>
          </cell>
          <cell r="M15410" t="str">
            <v>2000</v>
          </cell>
        </row>
        <row r="15410">
          <cell r="O15410" t="str">
            <v>05</v>
          </cell>
          <cell r="P15410" t="str">
            <v>胶原</v>
          </cell>
          <cell r="Q15410" t="str">
            <v>013</v>
          </cell>
          <cell r="R15410" t="str">
            <v>非预装/可吸收/抑菌/面积＜15cm²</v>
          </cell>
        </row>
        <row r="15411">
          <cell r="H15411" t="str">
            <v>33，330201061</v>
          </cell>
          <cell r="I15411" t="str">
            <v>止血材料、可吸收止血材料、可吸收止血绫、胶原膜</v>
          </cell>
          <cell r="J15411" t="str">
            <v>330201061H04</v>
          </cell>
          <cell r="K15411" t="str">
            <v>止血材料(脑深部电刺激镇痛术)</v>
          </cell>
          <cell r="L15411" t="str">
            <v>丙类</v>
          </cell>
        </row>
        <row r="15411">
          <cell r="O15411" t="str">
            <v>05</v>
          </cell>
          <cell r="P15411" t="str">
            <v>胶原</v>
          </cell>
          <cell r="Q15411" t="str">
            <v>013</v>
          </cell>
          <cell r="R15411" t="str">
            <v>非预装/可吸收/抑菌/面积＜15cm²</v>
          </cell>
        </row>
        <row r="15412">
          <cell r="H15412" t="str">
            <v>33，330201061</v>
          </cell>
          <cell r="I15412" t="str">
            <v>止血材料、可吸收止血材料、可吸收止血绫、胶原膜</v>
          </cell>
          <cell r="J15412" t="str">
            <v>33H19</v>
          </cell>
          <cell r="K15412" t="str">
            <v>可吸收止血绫(手术治疗)</v>
          </cell>
          <cell r="L15412" t="str">
            <v>乙类</v>
          </cell>
          <cell r="M15412" t="str">
            <v>2000</v>
          </cell>
        </row>
        <row r="15412">
          <cell r="O15412" t="str">
            <v>05</v>
          </cell>
          <cell r="P15412" t="str">
            <v>胶原</v>
          </cell>
          <cell r="Q15412" t="str">
            <v>013</v>
          </cell>
          <cell r="R15412" t="str">
            <v>非预装/可吸收/抑菌/面积＜15cm²</v>
          </cell>
        </row>
        <row r="15413">
          <cell r="H15413" t="str">
            <v>33，330201061</v>
          </cell>
          <cell r="I15413" t="str">
            <v>止血材料、可吸收止血材料、可吸收止血绫、胶原膜</v>
          </cell>
          <cell r="J15413" t="str">
            <v>33H09</v>
          </cell>
          <cell r="K15413" t="str">
            <v>胶原膜(手术治疗)</v>
          </cell>
          <cell r="L15413" t="str">
            <v>乙类</v>
          </cell>
        </row>
        <row r="15413">
          <cell r="N15413" t="str">
            <v>片</v>
          </cell>
          <cell r="O15413" t="str">
            <v>05</v>
          </cell>
          <cell r="P15413" t="str">
            <v>胶原</v>
          </cell>
          <cell r="Q15413" t="str">
            <v>013</v>
          </cell>
          <cell r="R15413" t="str">
            <v>非预装/可吸收/抑菌/面积＜15cm²</v>
          </cell>
        </row>
        <row r="15414">
          <cell r="H15414" t="str">
            <v>310402026；310402027；310402028</v>
          </cell>
          <cell r="I15414" t="str">
            <v>止血材料</v>
          </cell>
          <cell r="J15414" t="str">
            <v>310402026H01；310402027H01；310402028H01</v>
          </cell>
          <cell r="K15414" t="str">
            <v>丙类</v>
          </cell>
          <cell r="L15414" t="str">
            <v>无</v>
          </cell>
          <cell r="M15414" t="str">
            <v>无</v>
          </cell>
          <cell r="N15414" t="str">
            <v>无</v>
          </cell>
          <cell r="O15414" t="str">
            <v>05</v>
          </cell>
          <cell r="P15414" t="str">
            <v>胶原</v>
          </cell>
          <cell r="Q15414" t="str">
            <v>013</v>
          </cell>
          <cell r="R15414" t="str">
            <v>非预装/可吸收/抑菌/面积＜15cm²</v>
          </cell>
        </row>
        <row r="15415">
          <cell r="A15415" t="str">
            <v>C15010221205014</v>
          </cell>
          <cell r="B15415" t="str">
            <v>C150102</v>
          </cell>
          <cell r="C15415" t="str">
            <v>止血防粘连材料</v>
          </cell>
          <cell r="D15415" t="str">
            <v>止血材料</v>
          </cell>
          <cell r="E15415" t="str">
            <v>非织布</v>
          </cell>
          <cell r="F15415" t="str">
            <v>212</v>
          </cell>
          <cell r="G15415" t="str">
            <v>止血材料</v>
          </cell>
          <cell r="H15415" t="str">
            <v>460000023</v>
          </cell>
          <cell r="I15415" t="str">
            <v>止血材料</v>
          </cell>
          <cell r="J15415" t="str">
            <v>460000023H01</v>
          </cell>
          <cell r="K15415" t="str">
            <v>止血材料</v>
          </cell>
          <cell r="L15415" t="str">
            <v>丙类</v>
          </cell>
        </row>
        <row r="15415">
          <cell r="O15415" t="str">
            <v>05</v>
          </cell>
          <cell r="P15415" t="str">
            <v>胶原</v>
          </cell>
          <cell r="Q15415" t="str">
            <v>014</v>
          </cell>
          <cell r="R15415" t="str">
            <v>非预装/可吸收/抑菌/15cm²≤面积＜60cm²</v>
          </cell>
        </row>
        <row r="15416">
          <cell r="H15416" t="str">
            <v>311300014</v>
          </cell>
          <cell r="I15416" t="str">
            <v>止血材料</v>
          </cell>
          <cell r="J15416" t="str">
            <v>311300014H02</v>
          </cell>
          <cell r="K15416" t="str">
            <v>止血材料</v>
          </cell>
          <cell r="L15416" t="str">
            <v>丙类</v>
          </cell>
        </row>
        <row r="15416">
          <cell r="O15416" t="str">
            <v>05</v>
          </cell>
          <cell r="P15416" t="str">
            <v>胶原</v>
          </cell>
          <cell r="Q15416" t="str">
            <v>014</v>
          </cell>
          <cell r="R15416" t="str">
            <v>非预装/可吸收/抑菌/15cm²≤面积＜60cm²</v>
          </cell>
        </row>
        <row r="15417">
          <cell r="H15417" t="str">
            <v>33，330201061</v>
          </cell>
          <cell r="I15417" t="str">
            <v>止血材料、可吸收止血材料、可吸收止血绫、胶原膜</v>
          </cell>
          <cell r="J15417" t="str">
            <v>33H15</v>
          </cell>
          <cell r="K15417" t="str">
            <v>可吸收止血材料(手术治疗)</v>
          </cell>
          <cell r="L15417" t="str">
            <v>乙类</v>
          </cell>
          <cell r="M15417" t="str">
            <v>2000</v>
          </cell>
        </row>
        <row r="15417">
          <cell r="O15417" t="str">
            <v>05</v>
          </cell>
          <cell r="P15417" t="str">
            <v>胶原</v>
          </cell>
          <cell r="Q15417" t="str">
            <v>014</v>
          </cell>
          <cell r="R15417" t="str">
            <v>非预装/可吸收/抑菌/15cm²≤面积＜60cm²</v>
          </cell>
        </row>
        <row r="15418">
          <cell r="H15418" t="str">
            <v>33，330201061</v>
          </cell>
          <cell r="I15418" t="str">
            <v>止血材料、可吸收止血材料、可吸收止血绫、胶原膜</v>
          </cell>
          <cell r="J15418" t="str">
            <v>330201061H04</v>
          </cell>
          <cell r="K15418" t="str">
            <v>止血材料(脑深部电刺激镇痛术)</v>
          </cell>
          <cell r="L15418" t="str">
            <v>丙类</v>
          </cell>
        </row>
        <row r="15418">
          <cell r="O15418" t="str">
            <v>05</v>
          </cell>
          <cell r="P15418" t="str">
            <v>胶原</v>
          </cell>
          <cell r="Q15418" t="str">
            <v>014</v>
          </cell>
          <cell r="R15418" t="str">
            <v>非预装/可吸收/抑菌/15cm²≤面积＜60cm²</v>
          </cell>
        </row>
        <row r="15419">
          <cell r="H15419" t="str">
            <v>33，330201061</v>
          </cell>
          <cell r="I15419" t="str">
            <v>止血材料、可吸收止血材料、可吸收止血绫、胶原膜</v>
          </cell>
          <cell r="J15419" t="str">
            <v>33H19</v>
          </cell>
          <cell r="K15419" t="str">
            <v>可吸收止血绫(手术治疗)</v>
          </cell>
          <cell r="L15419" t="str">
            <v>乙类</v>
          </cell>
          <cell r="M15419" t="str">
            <v>2000</v>
          </cell>
        </row>
        <row r="15419">
          <cell r="O15419" t="str">
            <v>05</v>
          </cell>
          <cell r="P15419" t="str">
            <v>胶原</v>
          </cell>
          <cell r="Q15419" t="str">
            <v>014</v>
          </cell>
          <cell r="R15419" t="str">
            <v>非预装/可吸收/抑菌/15cm²≤面积＜60cm²</v>
          </cell>
        </row>
        <row r="15420">
          <cell r="H15420" t="str">
            <v>33，330201061</v>
          </cell>
          <cell r="I15420" t="str">
            <v>止血材料、可吸收止血材料、可吸收止血绫、胶原膜</v>
          </cell>
          <cell r="J15420" t="str">
            <v>33H09</v>
          </cell>
          <cell r="K15420" t="str">
            <v>胶原膜(手术治疗)</v>
          </cell>
          <cell r="L15420" t="str">
            <v>乙类</v>
          </cell>
        </row>
        <row r="15420">
          <cell r="N15420" t="str">
            <v>片</v>
          </cell>
          <cell r="O15420" t="str">
            <v>05</v>
          </cell>
          <cell r="P15420" t="str">
            <v>胶原</v>
          </cell>
          <cell r="Q15420" t="str">
            <v>014</v>
          </cell>
          <cell r="R15420" t="str">
            <v>非预装/可吸收/抑菌/15cm²≤面积＜60cm²</v>
          </cell>
        </row>
        <row r="15421">
          <cell r="H15421" t="str">
            <v>310402026；310402027；310402028</v>
          </cell>
          <cell r="I15421" t="str">
            <v>止血材料</v>
          </cell>
          <cell r="J15421" t="str">
            <v>310402026H01；310402027H01；310402028H01</v>
          </cell>
          <cell r="K15421" t="str">
            <v>丙类</v>
          </cell>
          <cell r="L15421" t="str">
            <v>无</v>
          </cell>
          <cell r="M15421" t="str">
            <v>无</v>
          </cell>
          <cell r="N15421" t="str">
            <v>无</v>
          </cell>
          <cell r="O15421" t="str">
            <v>05</v>
          </cell>
          <cell r="P15421" t="str">
            <v>胶原</v>
          </cell>
          <cell r="Q15421" t="str">
            <v>014</v>
          </cell>
          <cell r="R15421" t="str">
            <v>非预装/可吸收/抑菌/15cm²≤面积＜60cm²</v>
          </cell>
        </row>
        <row r="15422">
          <cell r="A15422" t="str">
            <v>C15010221205015</v>
          </cell>
          <cell r="B15422" t="str">
            <v>C150102</v>
          </cell>
          <cell r="C15422" t="str">
            <v>止血防粘连材料</v>
          </cell>
          <cell r="D15422" t="str">
            <v>止血材料</v>
          </cell>
          <cell r="E15422" t="str">
            <v>非织布</v>
          </cell>
          <cell r="F15422" t="str">
            <v>212</v>
          </cell>
          <cell r="G15422" t="str">
            <v>止血材料</v>
          </cell>
          <cell r="H15422" t="str">
            <v>460000023</v>
          </cell>
          <cell r="I15422" t="str">
            <v>止血材料</v>
          </cell>
          <cell r="J15422" t="str">
            <v>460000023H01</v>
          </cell>
          <cell r="K15422" t="str">
            <v>止血材料</v>
          </cell>
          <cell r="L15422" t="str">
            <v>丙类</v>
          </cell>
        </row>
        <row r="15422">
          <cell r="O15422" t="str">
            <v>05</v>
          </cell>
          <cell r="P15422" t="str">
            <v>胶原</v>
          </cell>
          <cell r="Q15422" t="str">
            <v>015</v>
          </cell>
          <cell r="R15422" t="str">
            <v>非预装/可吸收/抑菌/面积≥60cm²</v>
          </cell>
        </row>
        <row r="15423">
          <cell r="H15423" t="str">
            <v>311300014</v>
          </cell>
          <cell r="I15423" t="str">
            <v>止血材料</v>
          </cell>
          <cell r="J15423" t="str">
            <v>311300014H02</v>
          </cell>
          <cell r="K15423" t="str">
            <v>止血材料</v>
          </cell>
          <cell r="L15423" t="str">
            <v>丙类</v>
          </cell>
        </row>
        <row r="15423">
          <cell r="O15423" t="str">
            <v>05</v>
          </cell>
          <cell r="P15423" t="str">
            <v>胶原</v>
          </cell>
          <cell r="Q15423" t="str">
            <v>015</v>
          </cell>
          <cell r="R15423" t="str">
            <v>非预装/可吸收/抑菌/面积≥60cm²</v>
          </cell>
        </row>
        <row r="15424">
          <cell r="H15424" t="str">
            <v>33，330201061</v>
          </cell>
          <cell r="I15424" t="str">
            <v>止血材料、可吸收止血材料、可吸收止血绫、胶原膜</v>
          </cell>
          <cell r="J15424" t="str">
            <v>33H15</v>
          </cell>
          <cell r="K15424" t="str">
            <v>可吸收止血材料(手术治疗)</v>
          </cell>
          <cell r="L15424" t="str">
            <v>乙类</v>
          </cell>
          <cell r="M15424" t="str">
            <v>2000</v>
          </cell>
        </row>
        <row r="15424">
          <cell r="O15424" t="str">
            <v>05</v>
          </cell>
          <cell r="P15424" t="str">
            <v>胶原</v>
          </cell>
          <cell r="Q15424" t="str">
            <v>015</v>
          </cell>
          <cell r="R15424" t="str">
            <v>非预装/可吸收/抑菌/面积≥60cm²</v>
          </cell>
        </row>
        <row r="15425">
          <cell r="H15425" t="str">
            <v>33，330201061</v>
          </cell>
          <cell r="I15425" t="str">
            <v>止血材料、可吸收止血材料、可吸收止血绫、胶原膜</v>
          </cell>
          <cell r="J15425" t="str">
            <v>330201061H04</v>
          </cell>
          <cell r="K15425" t="str">
            <v>止血材料(脑深部电刺激镇痛术)</v>
          </cell>
          <cell r="L15425" t="str">
            <v>丙类</v>
          </cell>
        </row>
        <row r="15425">
          <cell r="O15425" t="str">
            <v>05</v>
          </cell>
          <cell r="P15425" t="str">
            <v>胶原</v>
          </cell>
          <cell r="Q15425" t="str">
            <v>015</v>
          </cell>
          <cell r="R15425" t="str">
            <v>非预装/可吸收/抑菌/面积≥60cm²</v>
          </cell>
        </row>
        <row r="15426">
          <cell r="H15426" t="str">
            <v>33，330201061</v>
          </cell>
          <cell r="I15426" t="str">
            <v>止血材料、可吸收止血材料、可吸收止血绫、胶原膜</v>
          </cell>
          <cell r="J15426" t="str">
            <v>33H19</v>
          </cell>
          <cell r="K15426" t="str">
            <v>可吸收止血绫(手术治疗)</v>
          </cell>
          <cell r="L15426" t="str">
            <v>乙类</v>
          </cell>
          <cell r="M15426" t="str">
            <v>2000</v>
          </cell>
        </row>
        <row r="15426">
          <cell r="O15426" t="str">
            <v>05</v>
          </cell>
          <cell r="P15426" t="str">
            <v>胶原</v>
          </cell>
          <cell r="Q15426" t="str">
            <v>015</v>
          </cell>
          <cell r="R15426" t="str">
            <v>非预装/可吸收/抑菌/面积≥60cm²</v>
          </cell>
        </row>
        <row r="15427">
          <cell r="H15427" t="str">
            <v>33，330201061</v>
          </cell>
          <cell r="I15427" t="str">
            <v>止血材料、可吸收止血材料、可吸收止血绫、胶原膜</v>
          </cell>
          <cell r="J15427" t="str">
            <v>33H09</v>
          </cell>
          <cell r="K15427" t="str">
            <v>胶原膜(手术治疗)</v>
          </cell>
          <cell r="L15427" t="str">
            <v>乙类</v>
          </cell>
        </row>
        <row r="15427">
          <cell r="N15427" t="str">
            <v>片</v>
          </cell>
          <cell r="O15427" t="str">
            <v>05</v>
          </cell>
          <cell r="P15427" t="str">
            <v>胶原</v>
          </cell>
          <cell r="Q15427" t="str">
            <v>015</v>
          </cell>
          <cell r="R15427" t="str">
            <v>非预装/可吸收/抑菌/面积≥60cm²</v>
          </cell>
        </row>
        <row r="15428">
          <cell r="H15428" t="str">
            <v>310402026；310402027；310402028</v>
          </cell>
          <cell r="I15428" t="str">
            <v>止血材料</v>
          </cell>
          <cell r="J15428" t="str">
            <v>310402026H01；310402027H01；310402028H01</v>
          </cell>
          <cell r="K15428" t="str">
            <v>丙类</v>
          </cell>
          <cell r="L15428" t="str">
            <v>无</v>
          </cell>
          <cell r="M15428" t="str">
            <v>无</v>
          </cell>
          <cell r="N15428" t="str">
            <v>无</v>
          </cell>
          <cell r="O15428" t="str">
            <v>05</v>
          </cell>
          <cell r="P15428" t="str">
            <v>胶原</v>
          </cell>
          <cell r="Q15428" t="str">
            <v>015</v>
          </cell>
          <cell r="R15428" t="str">
            <v>非预装/可吸收/抑菌/面积≥60cm²</v>
          </cell>
        </row>
        <row r="15429">
          <cell r="A15429" t="str">
            <v>C15010221205016</v>
          </cell>
          <cell r="B15429" t="str">
            <v>C150102</v>
          </cell>
          <cell r="C15429" t="str">
            <v>止血防粘连材料</v>
          </cell>
          <cell r="D15429" t="str">
            <v>止血材料</v>
          </cell>
          <cell r="E15429" t="str">
            <v>非织布</v>
          </cell>
          <cell r="F15429" t="str">
            <v>212</v>
          </cell>
          <cell r="G15429" t="str">
            <v>止血材料</v>
          </cell>
          <cell r="H15429" t="str">
            <v>460000023</v>
          </cell>
          <cell r="I15429" t="str">
            <v>止血材料</v>
          </cell>
          <cell r="J15429" t="str">
            <v>460000023H01</v>
          </cell>
          <cell r="K15429" t="str">
            <v>止血材料</v>
          </cell>
          <cell r="L15429" t="str">
            <v>丙类</v>
          </cell>
        </row>
        <row r="15429">
          <cell r="O15429" t="str">
            <v>05</v>
          </cell>
          <cell r="P15429" t="str">
            <v>胶原</v>
          </cell>
          <cell r="Q15429" t="str">
            <v>016</v>
          </cell>
          <cell r="R15429" t="str">
            <v>非预装/可吸收/非抑菌/面积＜15cm²</v>
          </cell>
        </row>
        <row r="15430">
          <cell r="H15430" t="str">
            <v>311300014</v>
          </cell>
          <cell r="I15430" t="str">
            <v>止血材料</v>
          </cell>
          <cell r="J15430" t="str">
            <v>311300014H02</v>
          </cell>
          <cell r="K15430" t="str">
            <v>止血材料</v>
          </cell>
          <cell r="L15430" t="str">
            <v>丙类</v>
          </cell>
        </row>
        <row r="15430">
          <cell r="O15430" t="str">
            <v>05</v>
          </cell>
          <cell r="P15430" t="str">
            <v>胶原</v>
          </cell>
          <cell r="Q15430" t="str">
            <v>016</v>
          </cell>
          <cell r="R15430" t="str">
            <v>非预装/可吸收/非抑菌/面积＜15cm²</v>
          </cell>
        </row>
        <row r="15431">
          <cell r="H15431" t="str">
            <v>33，330201061</v>
          </cell>
          <cell r="I15431" t="str">
            <v>止血材料、可吸收止血材料、可吸收止血绫、胶原膜</v>
          </cell>
          <cell r="J15431" t="str">
            <v>33H15</v>
          </cell>
          <cell r="K15431" t="str">
            <v>可吸收止血材料(手术治疗)</v>
          </cell>
          <cell r="L15431" t="str">
            <v>乙类</v>
          </cell>
          <cell r="M15431" t="str">
            <v>2000</v>
          </cell>
        </row>
        <row r="15431">
          <cell r="O15431" t="str">
            <v>05</v>
          </cell>
          <cell r="P15431" t="str">
            <v>胶原</v>
          </cell>
          <cell r="Q15431" t="str">
            <v>016</v>
          </cell>
          <cell r="R15431" t="str">
            <v>非预装/可吸收/非抑菌/面积＜15cm²</v>
          </cell>
        </row>
        <row r="15432">
          <cell r="H15432" t="str">
            <v>33，330201061</v>
          </cell>
          <cell r="I15432" t="str">
            <v>止血材料、可吸收止血材料、可吸收止血绫、胶原膜</v>
          </cell>
          <cell r="J15432" t="str">
            <v>330201061H04</v>
          </cell>
          <cell r="K15432" t="str">
            <v>止血材料(脑深部电刺激镇痛术)</v>
          </cell>
          <cell r="L15432" t="str">
            <v>丙类</v>
          </cell>
        </row>
        <row r="15432">
          <cell r="O15432" t="str">
            <v>05</v>
          </cell>
          <cell r="P15432" t="str">
            <v>胶原</v>
          </cell>
          <cell r="Q15432" t="str">
            <v>016</v>
          </cell>
          <cell r="R15432" t="str">
            <v>非预装/可吸收/非抑菌/面积＜15cm²</v>
          </cell>
        </row>
        <row r="15433">
          <cell r="H15433" t="str">
            <v>33，330201061</v>
          </cell>
          <cell r="I15433" t="str">
            <v>止血材料、可吸收止血材料、可吸收止血绫、胶原膜</v>
          </cell>
          <cell r="J15433" t="str">
            <v>33H19</v>
          </cell>
          <cell r="K15433" t="str">
            <v>可吸收止血绫(手术治疗)</v>
          </cell>
          <cell r="L15433" t="str">
            <v>乙类</v>
          </cell>
          <cell r="M15433" t="str">
            <v>2000</v>
          </cell>
        </row>
        <row r="15433">
          <cell r="O15433" t="str">
            <v>05</v>
          </cell>
          <cell r="P15433" t="str">
            <v>胶原</v>
          </cell>
          <cell r="Q15433" t="str">
            <v>016</v>
          </cell>
          <cell r="R15433" t="str">
            <v>非预装/可吸收/非抑菌/面积＜15cm²</v>
          </cell>
        </row>
        <row r="15434">
          <cell r="H15434" t="str">
            <v>33，330201061</v>
          </cell>
          <cell r="I15434" t="str">
            <v>止血材料、可吸收止血材料、可吸收止血绫、胶原膜</v>
          </cell>
          <cell r="J15434" t="str">
            <v>33H09</v>
          </cell>
          <cell r="K15434" t="str">
            <v>胶原膜(手术治疗)</v>
          </cell>
          <cell r="L15434" t="str">
            <v>乙类</v>
          </cell>
        </row>
        <row r="15434">
          <cell r="N15434" t="str">
            <v>片</v>
          </cell>
          <cell r="O15434" t="str">
            <v>05</v>
          </cell>
          <cell r="P15434" t="str">
            <v>胶原</v>
          </cell>
          <cell r="Q15434" t="str">
            <v>016</v>
          </cell>
          <cell r="R15434" t="str">
            <v>非预装/可吸收/非抑菌/面积＜15cm²</v>
          </cell>
        </row>
        <row r="15435">
          <cell r="H15435" t="str">
            <v>310402026；310402027；310402028</v>
          </cell>
          <cell r="I15435" t="str">
            <v>止血材料</v>
          </cell>
          <cell r="J15435" t="str">
            <v>310402026H01；310402027H01；310402028H01</v>
          </cell>
          <cell r="K15435" t="str">
            <v>丙类</v>
          </cell>
          <cell r="L15435" t="str">
            <v>无</v>
          </cell>
          <cell r="M15435" t="str">
            <v>无</v>
          </cell>
          <cell r="N15435" t="str">
            <v>无</v>
          </cell>
          <cell r="O15435" t="str">
            <v>05</v>
          </cell>
          <cell r="P15435" t="str">
            <v>胶原</v>
          </cell>
          <cell r="Q15435" t="str">
            <v>016</v>
          </cell>
          <cell r="R15435" t="str">
            <v>非预装/可吸收/非抑菌/面积＜15cm²</v>
          </cell>
        </row>
        <row r="15436">
          <cell r="A15436" t="str">
            <v>C15010221205017</v>
          </cell>
          <cell r="B15436" t="str">
            <v>C150102</v>
          </cell>
          <cell r="C15436" t="str">
            <v>止血防粘连材料</v>
          </cell>
          <cell r="D15436" t="str">
            <v>止血材料</v>
          </cell>
          <cell r="E15436" t="str">
            <v>非织布</v>
          </cell>
          <cell r="F15436" t="str">
            <v>212</v>
          </cell>
          <cell r="G15436" t="str">
            <v>止血材料</v>
          </cell>
          <cell r="H15436" t="str">
            <v>460000023</v>
          </cell>
          <cell r="I15436" t="str">
            <v>止血材料</v>
          </cell>
          <cell r="J15436" t="str">
            <v>460000023H01</v>
          </cell>
          <cell r="K15436" t="str">
            <v>止血材料</v>
          </cell>
          <cell r="L15436" t="str">
            <v>丙类</v>
          </cell>
        </row>
        <row r="15436">
          <cell r="O15436" t="str">
            <v>05</v>
          </cell>
          <cell r="P15436" t="str">
            <v>胶原</v>
          </cell>
          <cell r="Q15436" t="str">
            <v>017</v>
          </cell>
          <cell r="R15436" t="str">
            <v>非预装/可吸收/非抑菌/15cm²≤面积＜60cm²</v>
          </cell>
        </row>
        <row r="15437">
          <cell r="H15437" t="str">
            <v>311300014</v>
          </cell>
          <cell r="I15437" t="str">
            <v>止血材料</v>
          </cell>
          <cell r="J15437" t="str">
            <v>311300014H02</v>
          </cell>
          <cell r="K15437" t="str">
            <v>止血材料</v>
          </cell>
          <cell r="L15437" t="str">
            <v>丙类</v>
          </cell>
        </row>
        <row r="15437">
          <cell r="O15437" t="str">
            <v>05</v>
          </cell>
          <cell r="P15437" t="str">
            <v>胶原</v>
          </cell>
          <cell r="Q15437" t="str">
            <v>017</v>
          </cell>
          <cell r="R15437" t="str">
            <v>非预装/可吸收/非抑菌/15cm²≤面积＜60cm²</v>
          </cell>
        </row>
        <row r="15438">
          <cell r="H15438" t="str">
            <v>33，330201061</v>
          </cell>
          <cell r="I15438" t="str">
            <v>止血材料、可吸收止血材料、可吸收止血绫、胶原膜</v>
          </cell>
          <cell r="J15438" t="str">
            <v>33H15</v>
          </cell>
          <cell r="K15438" t="str">
            <v>可吸收止血材料(手术治疗)</v>
          </cell>
          <cell r="L15438" t="str">
            <v>乙类</v>
          </cell>
          <cell r="M15438" t="str">
            <v>2000</v>
          </cell>
        </row>
        <row r="15438">
          <cell r="O15438" t="str">
            <v>05</v>
          </cell>
          <cell r="P15438" t="str">
            <v>胶原</v>
          </cell>
          <cell r="Q15438" t="str">
            <v>017</v>
          </cell>
          <cell r="R15438" t="str">
            <v>非预装/可吸收/非抑菌/15cm²≤面积＜60cm²</v>
          </cell>
        </row>
        <row r="15439">
          <cell r="H15439" t="str">
            <v>33，330201061</v>
          </cell>
          <cell r="I15439" t="str">
            <v>止血材料、可吸收止血材料、可吸收止血绫、胶原膜</v>
          </cell>
          <cell r="J15439" t="str">
            <v>330201061H04</v>
          </cell>
          <cell r="K15439" t="str">
            <v>止血材料(脑深部电刺激镇痛术)</v>
          </cell>
          <cell r="L15439" t="str">
            <v>丙类</v>
          </cell>
        </row>
        <row r="15439">
          <cell r="O15439" t="str">
            <v>05</v>
          </cell>
          <cell r="P15439" t="str">
            <v>胶原</v>
          </cell>
          <cell r="Q15439" t="str">
            <v>017</v>
          </cell>
          <cell r="R15439" t="str">
            <v>非预装/可吸收/非抑菌/15cm²≤面积＜60cm²</v>
          </cell>
        </row>
        <row r="15440">
          <cell r="H15440" t="str">
            <v>33，330201061</v>
          </cell>
          <cell r="I15440" t="str">
            <v>止血材料、可吸收止血材料、可吸收止血绫、胶原膜</v>
          </cell>
          <cell r="J15440" t="str">
            <v>33H19</v>
          </cell>
          <cell r="K15440" t="str">
            <v>可吸收止血绫(手术治疗)</v>
          </cell>
          <cell r="L15440" t="str">
            <v>乙类</v>
          </cell>
          <cell r="M15440" t="str">
            <v>2000</v>
          </cell>
        </row>
        <row r="15440">
          <cell r="O15440" t="str">
            <v>05</v>
          </cell>
          <cell r="P15440" t="str">
            <v>胶原</v>
          </cell>
          <cell r="Q15440" t="str">
            <v>017</v>
          </cell>
          <cell r="R15440" t="str">
            <v>非预装/可吸收/非抑菌/15cm²≤面积＜60cm²</v>
          </cell>
        </row>
        <row r="15441">
          <cell r="H15441" t="str">
            <v>33，330201061</v>
          </cell>
          <cell r="I15441" t="str">
            <v>止血材料、可吸收止血材料、可吸收止血绫、胶原膜</v>
          </cell>
          <cell r="J15441" t="str">
            <v>33H09</v>
          </cell>
          <cell r="K15441" t="str">
            <v>胶原膜(手术治疗)</v>
          </cell>
          <cell r="L15441" t="str">
            <v>乙类</v>
          </cell>
        </row>
        <row r="15441">
          <cell r="N15441" t="str">
            <v>片</v>
          </cell>
          <cell r="O15441" t="str">
            <v>05</v>
          </cell>
          <cell r="P15441" t="str">
            <v>胶原</v>
          </cell>
          <cell r="Q15441" t="str">
            <v>017</v>
          </cell>
          <cell r="R15441" t="str">
            <v>非预装/可吸收/非抑菌/15cm²≤面积＜60cm²</v>
          </cell>
        </row>
        <row r="15442">
          <cell r="H15442" t="str">
            <v>310402026；310402027；310402028</v>
          </cell>
          <cell r="I15442" t="str">
            <v>止血材料</v>
          </cell>
          <cell r="J15442" t="str">
            <v>310402026H01；310402027H01；310402028H01</v>
          </cell>
          <cell r="K15442" t="str">
            <v>丙类</v>
          </cell>
          <cell r="L15442" t="str">
            <v>无</v>
          </cell>
          <cell r="M15442" t="str">
            <v>无</v>
          </cell>
          <cell r="N15442" t="str">
            <v>无</v>
          </cell>
          <cell r="O15442" t="str">
            <v>05</v>
          </cell>
          <cell r="P15442" t="str">
            <v>胶原</v>
          </cell>
          <cell r="Q15442" t="str">
            <v>017</v>
          </cell>
          <cell r="R15442" t="str">
            <v>非预装/可吸收/非抑菌/15cm²≤面积＜60cm²</v>
          </cell>
        </row>
        <row r="15443">
          <cell r="A15443" t="str">
            <v>C15010221205018</v>
          </cell>
          <cell r="B15443" t="str">
            <v>C150102</v>
          </cell>
          <cell r="C15443" t="str">
            <v>止血防粘连材料</v>
          </cell>
          <cell r="D15443" t="str">
            <v>止血材料</v>
          </cell>
          <cell r="E15443" t="str">
            <v>非织布</v>
          </cell>
          <cell r="F15443" t="str">
            <v>212</v>
          </cell>
          <cell r="G15443" t="str">
            <v>止血材料</v>
          </cell>
          <cell r="H15443" t="str">
            <v>460000023</v>
          </cell>
          <cell r="I15443" t="str">
            <v>止血材料</v>
          </cell>
          <cell r="J15443" t="str">
            <v>460000023H01</v>
          </cell>
          <cell r="K15443" t="str">
            <v>止血材料</v>
          </cell>
          <cell r="L15443" t="str">
            <v>丙类</v>
          </cell>
        </row>
        <row r="15443">
          <cell r="O15443" t="str">
            <v>05</v>
          </cell>
          <cell r="P15443" t="str">
            <v>胶原</v>
          </cell>
          <cell r="Q15443" t="str">
            <v>018</v>
          </cell>
          <cell r="R15443" t="str">
            <v>非预装/可吸收/非抑菌/面积≥60cm²</v>
          </cell>
        </row>
        <row r="15444">
          <cell r="H15444" t="str">
            <v>311300014</v>
          </cell>
          <cell r="I15444" t="str">
            <v>止血材料</v>
          </cell>
          <cell r="J15444" t="str">
            <v>311300014H02</v>
          </cell>
          <cell r="K15444" t="str">
            <v>止血材料</v>
          </cell>
          <cell r="L15444" t="str">
            <v>丙类</v>
          </cell>
        </row>
        <row r="15444">
          <cell r="O15444" t="str">
            <v>05</v>
          </cell>
          <cell r="P15444" t="str">
            <v>胶原</v>
          </cell>
          <cell r="Q15444" t="str">
            <v>018</v>
          </cell>
          <cell r="R15444" t="str">
            <v>非预装/可吸收/非抑菌/面积≥60cm²</v>
          </cell>
        </row>
        <row r="15445">
          <cell r="H15445" t="str">
            <v>33，330201061</v>
          </cell>
          <cell r="I15445" t="str">
            <v>止血材料、可吸收止血材料、可吸收止血绫、胶原膜</v>
          </cell>
          <cell r="J15445" t="str">
            <v>33H15</v>
          </cell>
          <cell r="K15445" t="str">
            <v>可吸收止血材料(手术治疗)</v>
          </cell>
          <cell r="L15445" t="str">
            <v>乙类</v>
          </cell>
          <cell r="M15445" t="str">
            <v>2000</v>
          </cell>
        </row>
        <row r="15445">
          <cell r="O15445" t="str">
            <v>05</v>
          </cell>
          <cell r="P15445" t="str">
            <v>胶原</v>
          </cell>
          <cell r="Q15445" t="str">
            <v>018</v>
          </cell>
          <cell r="R15445" t="str">
            <v>非预装/可吸收/非抑菌/面积≥60cm²</v>
          </cell>
        </row>
        <row r="15446">
          <cell r="H15446" t="str">
            <v>33，330201061</v>
          </cell>
          <cell r="I15446" t="str">
            <v>止血材料、可吸收止血材料、可吸收止血绫、胶原膜</v>
          </cell>
          <cell r="J15446" t="str">
            <v>330201061H04</v>
          </cell>
          <cell r="K15446" t="str">
            <v>止血材料(脑深部电刺激镇痛术)</v>
          </cell>
          <cell r="L15446" t="str">
            <v>丙类</v>
          </cell>
        </row>
        <row r="15446">
          <cell r="O15446" t="str">
            <v>05</v>
          </cell>
          <cell r="P15446" t="str">
            <v>胶原</v>
          </cell>
          <cell r="Q15446" t="str">
            <v>018</v>
          </cell>
          <cell r="R15446" t="str">
            <v>非预装/可吸收/非抑菌/面积≥60cm²</v>
          </cell>
        </row>
        <row r="15447">
          <cell r="H15447" t="str">
            <v>33，330201061</v>
          </cell>
          <cell r="I15447" t="str">
            <v>止血材料、可吸收止血材料、可吸收止血绫、胶原膜</v>
          </cell>
          <cell r="J15447" t="str">
            <v>33H19</v>
          </cell>
          <cell r="K15447" t="str">
            <v>可吸收止血绫(手术治疗)</v>
          </cell>
          <cell r="L15447" t="str">
            <v>乙类</v>
          </cell>
          <cell r="M15447" t="str">
            <v>2000</v>
          </cell>
        </row>
        <row r="15447">
          <cell r="O15447" t="str">
            <v>05</v>
          </cell>
          <cell r="P15447" t="str">
            <v>胶原</v>
          </cell>
          <cell r="Q15447" t="str">
            <v>018</v>
          </cell>
          <cell r="R15447" t="str">
            <v>非预装/可吸收/非抑菌/面积≥60cm²</v>
          </cell>
        </row>
        <row r="15448">
          <cell r="H15448" t="str">
            <v>33，330201061</v>
          </cell>
          <cell r="I15448" t="str">
            <v>止血材料、可吸收止血材料、可吸收止血绫、胶原膜</v>
          </cell>
          <cell r="J15448" t="str">
            <v>33H09</v>
          </cell>
          <cell r="K15448" t="str">
            <v>胶原膜(手术治疗)</v>
          </cell>
          <cell r="L15448" t="str">
            <v>乙类</v>
          </cell>
        </row>
        <row r="15448">
          <cell r="N15448" t="str">
            <v>片</v>
          </cell>
          <cell r="O15448" t="str">
            <v>05</v>
          </cell>
          <cell r="P15448" t="str">
            <v>胶原</v>
          </cell>
          <cell r="Q15448" t="str">
            <v>018</v>
          </cell>
          <cell r="R15448" t="str">
            <v>非预装/可吸收/非抑菌/面积≥60cm²</v>
          </cell>
        </row>
        <row r="15449">
          <cell r="H15449" t="str">
            <v>310402026；310402027；310402028</v>
          </cell>
          <cell r="I15449" t="str">
            <v>止血材料</v>
          </cell>
          <cell r="J15449" t="str">
            <v>310402026H01；310402027H01；310402028H01</v>
          </cell>
          <cell r="K15449" t="str">
            <v>丙类</v>
          </cell>
          <cell r="L15449" t="str">
            <v>无</v>
          </cell>
          <cell r="M15449" t="str">
            <v>无</v>
          </cell>
          <cell r="N15449" t="str">
            <v>无</v>
          </cell>
          <cell r="O15449" t="str">
            <v>05</v>
          </cell>
          <cell r="P15449" t="str">
            <v>胶原</v>
          </cell>
          <cell r="Q15449" t="str">
            <v>018</v>
          </cell>
          <cell r="R15449" t="str">
            <v>非预装/可吸收/非抑菌/面积≥60cm²</v>
          </cell>
        </row>
        <row r="15450">
          <cell r="A15450" t="str">
            <v>C15010221205019</v>
          </cell>
          <cell r="B15450" t="str">
            <v>C150102</v>
          </cell>
          <cell r="C15450" t="str">
            <v>止血防粘连材料</v>
          </cell>
          <cell r="D15450" t="str">
            <v>止血材料</v>
          </cell>
          <cell r="E15450" t="str">
            <v>非织布</v>
          </cell>
          <cell r="F15450" t="str">
            <v>212</v>
          </cell>
          <cell r="G15450" t="str">
            <v>止血材料</v>
          </cell>
          <cell r="H15450" t="str">
            <v>460000023</v>
          </cell>
          <cell r="I15450" t="str">
            <v>止血材料</v>
          </cell>
          <cell r="J15450" t="str">
            <v>460000023H01</v>
          </cell>
          <cell r="K15450" t="str">
            <v>止血材料</v>
          </cell>
          <cell r="L15450" t="str">
            <v>丙类</v>
          </cell>
        </row>
        <row r="15450">
          <cell r="O15450" t="str">
            <v>05</v>
          </cell>
          <cell r="P15450" t="str">
            <v>胶原</v>
          </cell>
          <cell r="Q15450" t="str">
            <v>019</v>
          </cell>
          <cell r="R15450" t="str">
            <v>非预装/不可吸收/抑菌/面积＜15cm²</v>
          </cell>
        </row>
        <row r="15451">
          <cell r="H15451" t="str">
            <v>311300014</v>
          </cell>
          <cell r="I15451" t="str">
            <v>止血材料</v>
          </cell>
          <cell r="J15451" t="str">
            <v>311300014H02</v>
          </cell>
          <cell r="K15451" t="str">
            <v>止血材料</v>
          </cell>
          <cell r="L15451" t="str">
            <v>丙类</v>
          </cell>
        </row>
        <row r="15451">
          <cell r="O15451" t="str">
            <v>05</v>
          </cell>
          <cell r="P15451" t="str">
            <v>胶原</v>
          </cell>
          <cell r="Q15451" t="str">
            <v>019</v>
          </cell>
          <cell r="R15451" t="str">
            <v>非预装/不可吸收/抑菌/面积＜15cm²</v>
          </cell>
        </row>
        <row r="15452">
          <cell r="H15452" t="str">
            <v>33，330201061</v>
          </cell>
          <cell r="I15452" t="str">
            <v>止血材料、可吸收止血材料、可吸收止血绫、胶原膜</v>
          </cell>
          <cell r="J15452" t="str">
            <v>33H15</v>
          </cell>
          <cell r="K15452" t="str">
            <v>可吸收止血材料(手术治疗)</v>
          </cell>
          <cell r="L15452" t="str">
            <v>乙类</v>
          </cell>
          <cell r="M15452" t="str">
            <v>2000</v>
          </cell>
        </row>
        <row r="15452">
          <cell r="O15452" t="str">
            <v>05</v>
          </cell>
          <cell r="P15452" t="str">
            <v>胶原</v>
          </cell>
          <cell r="Q15452" t="str">
            <v>019</v>
          </cell>
          <cell r="R15452" t="str">
            <v>非预装/不可吸收/抑菌/面积＜15cm²</v>
          </cell>
        </row>
        <row r="15453">
          <cell r="H15453" t="str">
            <v>33，330201061</v>
          </cell>
          <cell r="I15453" t="str">
            <v>止血材料、可吸收止血材料、可吸收止血绫、胶原膜</v>
          </cell>
          <cell r="J15453" t="str">
            <v>330201061H04</v>
          </cell>
          <cell r="K15453" t="str">
            <v>止血材料(脑深部电刺激镇痛术)</v>
          </cell>
          <cell r="L15453" t="str">
            <v>丙类</v>
          </cell>
        </row>
        <row r="15453">
          <cell r="O15453" t="str">
            <v>05</v>
          </cell>
          <cell r="P15453" t="str">
            <v>胶原</v>
          </cell>
          <cell r="Q15453" t="str">
            <v>019</v>
          </cell>
          <cell r="R15453" t="str">
            <v>非预装/不可吸收/抑菌/面积＜15cm²</v>
          </cell>
        </row>
        <row r="15454">
          <cell r="H15454" t="str">
            <v>33，330201061</v>
          </cell>
          <cell r="I15454" t="str">
            <v>止血材料、可吸收止血材料、可吸收止血绫、胶原膜</v>
          </cell>
          <cell r="J15454" t="str">
            <v>33H19</v>
          </cell>
          <cell r="K15454" t="str">
            <v>可吸收止血绫(手术治疗)</v>
          </cell>
          <cell r="L15454" t="str">
            <v>乙类</v>
          </cell>
          <cell r="M15454" t="str">
            <v>2000</v>
          </cell>
        </row>
        <row r="15454">
          <cell r="O15454" t="str">
            <v>05</v>
          </cell>
          <cell r="P15454" t="str">
            <v>胶原</v>
          </cell>
          <cell r="Q15454" t="str">
            <v>019</v>
          </cell>
          <cell r="R15454" t="str">
            <v>非预装/不可吸收/抑菌/面积＜15cm²</v>
          </cell>
        </row>
        <row r="15455">
          <cell r="H15455" t="str">
            <v>33，330201061</v>
          </cell>
          <cell r="I15455" t="str">
            <v>止血材料、可吸收止血材料、可吸收止血绫、胶原膜</v>
          </cell>
          <cell r="J15455" t="str">
            <v>33H09</v>
          </cell>
          <cell r="K15455" t="str">
            <v>胶原膜(手术治疗)</v>
          </cell>
          <cell r="L15455" t="str">
            <v>乙类</v>
          </cell>
        </row>
        <row r="15455">
          <cell r="N15455" t="str">
            <v>片</v>
          </cell>
          <cell r="O15455" t="str">
            <v>05</v>
          </cell>
          <cell r="P15455" t="str">
            <v>胶原</v>
          </cell>
          <cell r="Q15455" t="str">
            <v>019</v>
          </cell>
          <cell r="R15455" t="str">
            <v>非预装/不可吸收/抑菌/面积＜15cm²</v>
          </cell>
        </row>
        <row r="15456">
          <cell r="H15456" t="str">
            <v>310402026；310402027；310402028</v>
          </cell>
          <cell r="I15456" t="str">
            <v>止血材料</v>
          </cell>
          <cell r="J15456" t="str">
            <v>310402026H01；310402027H01；310402028H01</v>
          </cell>
          <cell r="K15456" t="str">
            <v>丙类</v>
          </cell>
          <cell r="L15456" t="str">
            <v>无</v>
          </cell>
          <cell r="M15456" t="str">
            <v>无</v>
          </cell>
          <cell r="N15456" t="str">
            <v>无</v>
          </cell>
          <cell r="O15456" t="str">
            <v>05</v>
          </cell>
          <cell r="P15456" t="str">
            <v>胶原</v>
          </cell>
          <cell r="Q15456" t="str">
            <v>019</v>
          </cell>
          <cell r="R15456" t="str">
            <v>非预装/不可吸收/抑菌/面积＜15cm²</v>
          </cell>
        </row>
        <row r="15457">
          <cell r="A15457" t="str">
            <v>C15010221205020</v>
          </cell>
          <cell r="B15457" t="str">
            <v>C150102</v>
          </cell>
          <cell r="C15457" t="str">
            <v>止血防粘连材料</v>
          </cell>
          <cell r="D15457" t="str">
            <v>止血材料</v>
          </cell>
          <cell r="E15457" t="str">
            <v>非织布</v>
          </cell>
          <cell r="F15457" t="str">
            <v>212</v>
          </cell>
          <cell r="G15457" t="str">
            <v>止血材料</v>
          </cell>
          <cell r="H15457" t="str">
            <v>460000023</v>
          </cell>
          <cell r="I15457" t="str">
            <v>止血材料</v>
          </cell>
          <cell r="J15457" t="str">
            <v>460000023H01</v>
          </cell>
          <cell r="K15457" t="str">
            <v>止血材料</v>
          </cell>
          <cell r="L15457" t="str">
            <v>丙类</v>
          </cell>
        </row>
        <row r="15457">
          <cell r="O15457" t="str">
            <v>05</v>
          </cell>
          <cell r="P15457" t="str">
            <v>胶原</v>
          </cell>
          <cell r="Q15457" t="str">
            <v>020</v>
          </cell>
          <cell r="R15457" t="str">
            <v>非预装/不可吸收/抑菌/15cm²≤面积＜60cm²</v>
          </cell>
        </row>
        <row r="15458">
          <cell r="H15458" t="str">
            <v>311300014</v>
          </cell>
          <cell r="I15458" t="str">
            <v>止血材料</v>
          </cell>
          <cell r="J15458" t="str">
            <v>311300014H02</v>
          </cell>
          <cell r="K15458" t="str">
            <v>止血材料</v>
          </cell>
          <cell r="L15458" t="str">
            <v>丙类</v>
          </cell>
        </row>
        <row r="15458">
          <cell r="O15458" t="str">
            <v>05</v>
          </cell>
          <cell r="P15458" t="str">
            <v>胶原</v>
          </cell>
          <cell r="Q15458" t="str">
            <v>020</v>
          </cell>
          <cell r="R15458" t="str">
            <v>非预装/不可吸收/抑菌/15cm²≤面积＜60cm²</v>
          </cell>
        </row>
        <row r="15459">
          <cell r="H15459" t="str">
            <v>33，330201061</v>
          </cell>
          <cell r="I15459" t="str">
            <v>止血材料、可吸收止血材料、可吸收止血绫、胶原膜</v>
          </cell>
          <cell r="J15459" t="str">
            <v>330201061H04</v>
          </cell>
          <cell r="K15459" t="str">
            <v>止血材料(脑深部电刺激镇痛术)</v>
          </cell>
          <cell r="L15459" t="str">
            <v>丙类</v>
          </cell>
        </row>
        <row r="15459">
          <cell r="O15459" t="str">
            <v>05</v>
          </cell>
          <cell r="P15459" t="str">
            <v>胶原</v>
          </cell>
          <cell r="Q15459" t="str">
            <v>020</v>
          </cell>
          <cell r="R15459" t="str">
            <v>非预装/不可吸收/抑菌/15cm²≤面积＜60cm²</v>
          </cell>
        </row>
        <row r="15460">
          <cell r="H15460" t="str">
            <v>33，330201061</v>
          </cell>
          <cell r="I15460" t="str">
            <v>止血材料、可吸收止血材料、可吸收止血绫、胶原膜</v>
          </cell>
          <cell r="J15460" t="str">
            <v>33H15</v>
          </cell>
          <cell r="K15460" t="str">
            <v>可吸收止血材料(手术治疗)</v>
          </cell>
          <cell r="L15460" t="str">
            <v>乙类</v>
          </cell>
          <cell r="M15460" t="str">
            <v>2000</v>
          </cell>
        </row>
        <row r="15460">
          <cell r="O15460" t="str">
            <v>05</v>
          </cell>
          <cell r="P15460" t="str">
            <v>胶原</v>
          </cell>
          <cell r="Q15460" t="str">
            <v>020</v>
          </cell>
          <cell r="R15460" t="str">
            <v>非预装/不可吸收/抑菌/15cm²≤面积＜60cm²</v>
          </cell>
        </row>
        <row r="15461">
          <cell r="H15461" t="str">
            <v>33，330201061</v>
          </cell>
          <cell r="I15461" t="str">
            <v>止血材料、可吸收止血材料、可吸收止血绫、胶原膜</v>
          </cell>
          <cell r="J15461" t="str">
            <v>33H19</v>
          </cell>
          <cell r="K15461" t="str">
            <v>可吸收止血绫(手术治疗)</v>
          </cell>
          <cell r="L15461" t="str">
            <v>乙类</v>
          </cell>
          <cell r="M15461" t="str">
            <v>2000</v>
          </cell>
        </row>
        <row r="15461">
          <cell r="O15461" t="str">
            <v>05</v>
          </cell>
          <cell r="P15461" t="str">
            <v>胶原</v>
          </cell>
          <cell r="Q15461" t="str">
            <v>020</v>
          </cell>
          <cell r="R15461" t="str">
            <v>非预装/不可吸收/抑菌/15cm²≤面积＜60cm²</v>
          </cell>
        </row>
        <row r="15462">
          <cell r="H15462" t="str">
            <v>33，330201061</v>
          </cell>
          <cell r="I15462" t="str">
            <v>止血材料、可吸收止血材料、可吸收止血绫、胶原膜</v>
          </cell>
          <cell r="J15462" t="str">
            <v>33H09</v>
          </cell>
          <cell r="K15462" t="str">
            <v>胶原膜(手术治疗)</v>
          </cell>
          <cell r="L15462" t="str">
            <v>乙类</v>
          </cell>
        </row>
        <row r="15462">
          <cell r="N15462" t="str">
            <v>片</v>
          </cell>
          <cell r="O15462" t="str">
            <v>05</v>
          </cell>
          <cell r="P15462" t="str">
            <v>胶原</v>
          </cell>
          <cell r="Q15462" t="str">
            <v>020</v>
          </cell>
          <cell r="R15462" t="str">
            <v>非预装/不可吸收/抑菌/15cm²≤面积＜60cm²</v>
          </cell>
        </row>
        <row r="15463">
          <cell r="H15463" t="str">
            <v>310402026；310402027；310402028</v>
          </cell>
          <cell r="I15463" t="str">
            <v>止血材料</v>
          </cell>
          <cell r="J15463" t="str">
            <v>310402026H01；310402027H01；310402028H01</v>
          </cell>
          <cell r="K15463" t="str">
            <v>丙类</v>
          </cell>
          <cell r="L15463" t="str">
            <v>无</v>
          </cell>
          <cell r="M15463" t="str">
            <v>无</v>
          </cell>
          <cell r="N15463" t="str">
            <v>无</v>
          </cell>
          <cell r="O15463" t="str">
            <v>05</v>
          </cell>
          <cell r="P15463" t="str">
            <v>胶原</v>
          </cell>
          <cell r="Q15463" t="str">
            <v>020</v>
          </cell>
          <cell r="R15463" t="str">
            <v>非预装/不可吸收/抑菌/15cm²≤面积＜60cm²</v>
          </cell>
        </row>
        <row r="15464">
          <cell r="A15464" t="str">
            <v>C15010221205021</v>
          </cell>
          <cell r="B15464" t="str">
            <v>C150102</v>
          </cell>
          <cell r="C15464" t="str">
            <v>止血防粘连材料</v>
          </cell>
          <cell r="D15464" t="str">
            <v>止血材料</v>
          </cell>
          <cell r="E15464" t="str">
            <v>非织布</v>
          </cell>
          <cell r="F15464" t="str">
            <v>212</v>
          </cell>
          <cell r="G15464" t="str">
            <v>止血材料</v>
          </cell>
          <cell r="H15464" t="str">
            <v>460000023</v>
          </cell>
          <cell r="I15464" t="str">
            <v>止血材料</v>
          </cell>
          <cell r="J15464" t="str">
            <v>460000023H01</v>
          </cell>
          <cell r="K15464" t="str">
            <v>止血材料</v>
          </cell>
          <cell r="L15464" t="str">
            <v>丙类</v>
          </cell>
        </row>
        <row r="15464">
          <cell r="O15464" t="str">
            <v>05</v>
          </cell>
          <cell r="P15464" t="str">
            <v>胶原</v>
          </cell>
          <cell r="Q15464" t="str">
            <v>021</v>
          </cell>
          <cell r="R15464" t="str">
            <v>非预装/不可吸收/抑菌/面积≥60cm²</v>
          </cell>
        </row>
        <row r="15465">
          <cell r="H15465" t="str">
            <v>311300014</v>
          </cell>
          <cell r="I15465" t="str">
            <v>止血材料</v>
          </cell>
          <cell r="J15465" t="str">
            <v>311300014H02</v>
          </cell>
          <cell r="K15465" t="str">
            <v>止血材料</v>
          </cell>
          <cell r="L15465" t="str">
            <v>丙类</v>
          </cell>
        </row>
        <row r="15465">
          <cell r="O15465" t="str">
            <v>05</v>
          </cell>
          <cell r="P15465" t="str">
            <v>胶原</v>
          </cell>
          <cell r="Q15465" t="str">
            <v>021</v>
          </cell>
          <cell r="R15465" t="str">
            <v>非预装/不可吸收/抑菌/面积≥60cm²</v>
          </cell>
        </row>
        <row r="15466">
          <cell r="H15466" t="str">
            <v>33，330201061</v>
          </cell>
          <cell r="I15466" t="str">
            <v>止血材料、可吸收止血材料、可吸收止血绫、胶原膜</v>
          </cell>
          <cell r="J15466" t="str">
            <v>330201061H04</v>
          </cell>
          <cell r="K15466" t="str">
            <v>止血材料(脑深部电刺激镇痛术)</v>
          </cell>
          <cell r="L15466" t="str">
            <v>丙类</v>
          </cell>
        </row>
        <row r="15466">
          <cell r="O15466" t="str">
            <v>05</v>
          </cell>
          <cell r="P15466" t="str">
            <v>胶原</v>
          </cell>
          <cell r="Q15466" t="str">
            <v>021</v>
          </cell>
          <cell r="R15466" t="str">
            <v>非预装/不可吸收/抑菌/面积≥60cm²</v>
          </cell>
        </row>
        <row r="15467">
          <cell r="H15467" t="str">
            <v>33，330201061</v>
          </cell>
          <cell r="I15467" t="str">
            <v>止血材料、可吸收止血材料、可吸收止血绫、胶原膜</v>
          </cell>
          <cell r="J15467" t="str">
            <v>33H15</v>
          </cell>
          <cell r="K15467" t="str">
            <v>可吸收止血材料(手术治疗)</v>
          </cell>
          <cell r="L15467" t="str">
            <v>乙类</v>
          </cell>
          <cell r="M15467" t="str">
            <v>2000</v>
          </cell>
        </row>
        <row r="15467">
          <cell r="O15467" t="str">
            <v>05</v>
          </cell>
          <cell r="P15467" t="str">
            <v>胶原</v>
          </cell>
          <cell r="Q15467" t="str">
            <v>021</v>
          </cell>
          <cell r="R15467" t="str">
            <v>非预装/不可吸收/抑菌/面积≥60cm²</v>
          </cell>
        </row>
        <row r="15468">
          <cell r="H15468" t="str">
            <v>33，330201061</v>
          </cell>
          <cell r="I15468" t="str">
            <v>止血材料、可吸收止血材料、可吸收止血绫、胶原膜</v>
          </cell>
          <cell r="J15468" t="str">
            <v>33H19</v>
          </cell>
          <cell r="K15468" t="str">
            <v>可吸收止血绫(手术治疗)</v>
          </cell>
          <cell r="L15468" t="str">
            <v>乙类</v>
          </cell>
          <cell r="M15468" t="str">
            <v>2000</v>
          </cell>
        </row>
        <row r="15468">
          <cell r="O15468" t="str">
            <v>05</v>
          </cell>
          <cell r="P15468" t="str">
            <v>胶原</v>
          </cell>
          <cell r="Q15468" t="str">
            <v>021</v>
          </cell>
          <cell r="R15468" t="str">
            <v>非预装/不可吸收/抑菌/面积≥60cm²</v>
          </cell>
        </row>
        <row r="15469">
          <cell r="H15469" t="str">
            <v>33，330201061</v>
          </cell>
          <cell r="I15469" t="str">
            <v>止血材料、可吸收止血材料、可吸收止血绫、胶原膜</v>
          </cell>
          <cell r="J15469" t="str">
            <v>33H09</v>
          </cell>
          <cell r="K15469" t="str">
            <v>胶原膜(手术治疗)</v>
          </cell>
          <cell r="L15469" t="str">
            <v>乙类</v>
          </cell>
        </row>
        <row r="15469">
          <cell r="N15469" t="str">
            <v>片</v>
          </cell>
          <cell r="O15469" t="str">
            <v>05</v>
          </cell>
          <cell r="P15469" t="str">
            <v>胶原</v>
          </cell>
          <cell r="Q15469" t="str">
            <v>021</v>
          </cell>
          <cell r="R15469" t="str">
            <v>非预装/不可吸收/抑菌/面积≥60cm²</v>
          </cell>
        </row>
        <row r="15470">
          <cell r="H15470" t="str">
            <v>310402026；310402027；310402028</v>
          </cell>
          <cell r="I15470" t="str">
            <v>止血材料</v>
          </cell>
          <cell r="J15470" t="str">
            <v>310402026H01；310402027H01；310402028H01</v>
          </cell>
          <cell r="K15470" t="str">
            <v>丙类</v>
          </cell>
          <cell r="L15470" t="str">
            <v>无</v>
          </cell>
          <cell r="M15470" t="str">
            <v>无</v>
          </cell>
          <cell r="N15470" t="str">
            <v>无</v>
          </cell>
          <cell r="O15470" t="str">
            <v>05</v>
          </cell>
          <cell r="P15470" t="str">
            <v>胶原</v>
          </cell>
          <cell r="Q15470" t="str">
            <v>021</v>
          </cell>
          <cell r="R15470" t="str">
            <v>非预装/不可吸收/抑菌/面积≥60cm²</v>
          </cell>
        </row>
        <row r="15471">
          <cell r="A15471" t="str">
            <v>C15010221205022</v>
          </cell>
          <cell r="B15471" t="str">
            <v>C150102</v>
          </cell>
          <cell r="C15471" t="str">
            <v>止血防粘连材料</v>
          </cell>
          <cell r="D15471" t="str">
            <v>止血材料</v>
          </cell>
          <cell r="E15471" t="str">
            <v>非织布</v>
          </cell>
          <cell r="F15471" t="str">
            <v>212</v>
          </cell>
          <cell r="G15471" t="str">
            <v>止血材料</v>
          </cell>
          <cell r="H15471" t="str">
            <v>460000023</v>
          </cell>
          <cell r="I15471" t="str">
            <v>止血材料</v>
          </cell>
          <cell r="J15471" t="str">
            <v>460000023H01</v>
          </cell>
          <cell r="K15471" t="str">
            <v>止血材料</v>
          </cell>
          <cell r="L15471" t="str">
            <v>丙类</v>
          </cell>
        </row>
        <row r="15471">
          <cell r="O15471" t="str">
            <v>05</v>
          </cell>
          <cell r="P15471" t="str">
            <v>胶原</v>
          </cell>
          <cell r="Q15471" t="str">
            <v>022</v>
          </cell>
          <cell r="R15471" t="str">
            <v>非预装/不可吸收/非抑菌/面积＜15cm²</v>
          </cell>
        </row>
        <row r="15472">
          <cell r="H15472" t="str">
            <v>311300014</v>
          </cell>
          <cell r="I15472" t="str">
            <v>止血材料</v>
          </cell>
          <cell r="J15472" t="str">
            <v>311300014H02</v>
          </cell>
          <cell r="K15472" t="str">
            <v>止血材料</v>
          </cell>
          <cell r="L15472" t="str">
            <v>丙类</v>
          </cell>
        </row>
        <row r="15472">
          <cell r="O15472" t="str">
            <v>05</v>
          </cell>
          <cell r="P15472" t="str">
            <v>胶原</v>
          </cell>
          <cell r="Q15472" t="str">
            <v>022</v>
          </cell>
          <cell r="R15472" t="str">
            <v>非预装/不可吸收/非抑菌/面积＜15cm²</v>
          </cell>
        </row>
        <row r="15473">
          <cell r="H15473" t="str">
            <v>33，330201061</v>
          </cell>
          <cell r="I15473" t="str">
            <v>止血材料、可吸收止血材料、可吸收止血绫、胶原膜</v>
          </cell>
          <cell r="J15473" t="str">
            <v>330201061H04</v>
          </cell>
          <cell r="K15473" t="str">
            <v>止血材料(脑深部电刺激镇痛术)</v>
          </cell>
          <cell r="L15473" t="str">
            <v>丙类</v>
          </cell>
        </row>
        <row r="15473">
          <cell r="O15473" t="str">
            <v>05</v>
          </cell>
          <cell r="P15473" t="str">
            <v>胶原</v>
          </cell>
          <cell r="Q15473" t="str">
            <v>022</v>
          </cell>
          <cell r="R15473" t="str">
            <v>非预装/不可吸收/非抑菌/面积＜15cm²</v>
          </cell>
        </row>
        <row r="15474">
          <cell r="H15474" t="str">
            <v>33，330201061</v>
          </cell>
          <cell r="I15474" t="str">
            <v>止血材料、可吸收止血材料、可吸收止血绫、胶原膜</v>
          </cell>
          <cell r="J15474" t="str">
            <v>33H15</v>
          </cell>
          <cell r="K15474" t="str">
            <v>可吸收止血材料(手术治疗)</v>
          </cell>
          <cell r="L15474" t="str">
            <v>乙类</v>
          </cell>
          <cell r="M15474" t="str">
            <v>2000</v>
          </cell>
        </row>
        <row r="15474">
          <cell r="O15474" t="str">
            <v>05</v>
          </cell>
          <cell r="P15474" t="str">
            <v>胶原</v>
          </cell>
          <cell r="Q15474" t="str">
            <v>022</v>
          </cell>
          <cell r="R15474" t="str">
            <v>非预装/不可吸收/非抑菌/面积＜15cm²</v>
          </cell>
        </row>
        <row r="15475">
          <cell r="H15475" t="str">
            <v>33，330201061</v>
          </cell>
          <cell r="I15475" t="str">
            <v>止血材料、可吸收止血材料、可吸收止血绫、胶原膜</v>
          </cell>
          <cell r="J15475" t="str">
            <v>33H19</v>
          </cell>
          <cell r="K15475" t="str">
            <v>可吸收止血绫(手术治疗)</v>
          </cell>
          <cell r="L15475" t="str">
            <v>乙类</v>
          </cell>
          <cell r="M15475" t="str">
            <v>2000</v>
          </cell>
        </row>
        <row r="15475">
          <cell r="O15475" t="str">
            <v>05</v>
          </cell>
          <cell r="P15475" t="str">
            <v>胶原</v>
          </cell>
          <cell r="Q15475" t="str">
            <v>022</v>
          </cell>
          <cell r="R15475" t="str">
            <v>非预装/不可吸收/非抑菌/面积＜15cm²</v>
          </cell>
        </row>
        <row r="15476">
          <cell r="H15476" t="str">
            <v>33，330201061</v>
          </cell>
          <cell r="I15476" t="str">
            <v>止血材料、可吸收止血材料、可吸收止血绫、胶原膜</v>
          </cell>
          <cell r="J15476" t="str">
            <v>33H09</v>
          </cell>
          <cell r="K15476" t="str">
            <v>胶原膜(手术治疗)</v>
          </cell>
          <cell r="L15476" t="str">
            <v>乙类</v>
          </cell>
        </row>
        <row r="15476">
          <cell r="N15476" t="str">
            <v>片</v>
          </cell>
          <cell r="O15476" t="str">
            <v>05</v>
          </cell>
          <cell r="P15476" t="str">
            <v>胶原</v>
          </cell>
          <cell r="Q15476" t="str">
            <v>022</v>
          </cell>
          <cell r="R15476" t="str">
            <v>非预装/不可吸收/非抑菌/面积＜15cm²</v>
          </cell>
        </row>
        <row r="15477">
          <cell r="H15477" t="str">
            <v>310402026；310402027；310402028</v>
          </cell>
          <cell r="I15477" t="str">
            <v>止血材料</v>
          </cell>
          <cell r="J15477" t="str">
            <v>310402026H01；310402027H01；310402028H01</v>
          </cell>
          <cell r="K15477" t="str">
            <v>丙类</v>
          </cell>
          <cell r="L15477" t="str">
            <v>无</v>
          </cell>
          <cell r="M15477" t="str">
            <v>无</v>
          </cell>
          <cell r="N15477" t="str">
            <v>无</v>
          </cell>
          <cell r="O15477" t="str">
            <v>05</v>
          </cell>
          <cell r="P15477" t="str">
            <v>胶原</v>
          </cell>
          <cell r="Q15477" t="str">
            <v>022</v>
          </cell>
          <cell r="R15477" t="str">
            <v>非预装/不可吸收/非抑菌/面积＜15cm²</v>
          </cell>
        </row>
        <row r="15478">
          <cell r="A15478" t="str">
            <v>C15010221205023</v>
          </cell>
          <cell r="B15478" t="str">
            <v>C150102</v>
          </cell>
          <cell r="C15478" t="str">
            <v>止血防粘连材料</v>
          </cell>
          <cell r="D15478" t="str">
            <v>止血材料</v>
          </cell>
          <cell r="E15478" t="str">
            <v>非织布</v>
          </cell>
          <cell r="F15478" t="str">
            <v>212</v>
          </cell>
          <cell r="G15478" t="str">
            <v>止血材料</v>
          </cell>
          <cell r="H15478" t="str">
            <v>460000023</v>
          </cell>
          <cell r="I15478" t="str">
            <v>止血材料</v>
          </cell>
          <cell r="J15478" t="str">
            <v>460000023H01</v>
          </cell>
          <cell r="K15478" t="str">
            <v>止血材料</v>
          </cell>
          <cell r="L15478" t="str">
            <v>丙类</v>
          </cell>
        </row>
        <row r="15478">
          <cell r="O15478" t="str">
            <v>05</v>
          </cell>
          <cell r="P15478" t="str">
            <v>胶原</v>
          </cell>
          <cell r="Q15478" t="str">
            <v>023</v>
          </cell>
          <cell r="R15478" t="str">
            <v>非预装/不可吸收/非抑菌/15cm²≤面积＜60cm²</v>
          </cell>
        </row>
        <row r="15479">
          <cell r="H15479" t="str">
            <v>311300014</v>
          </cell>
          <cell r="I15479" t="str">
            <v>止血材料</v>
          </cell>
          <cell r="J15479" t="str">
            <v>311300014H02</v>
          </cell>
          <cell r="K15479" t="str">
            <v>止血材料</v>
          </cell>
          <cell r="L15479" t="str">
            <v>丙类</v>
          </cell>
        </row>
        <row r="15479">
          <cell r="O15479" t="str">
            <v>05</v>
          </cell>
          <cell r="P15479" t="str">
            <v>胶原</v>
          </cell>
          <cell r="Q15479" t="str">
            <v>023</v>
          </cell>
          <cell r="R15479" t="str">
            <v>非预装/不可吸收/非抑菌/15cm²≤面积＜60cm²</v>
          </cell>
        </row>
        <row r="15480">
          <cell r="H15480" t="str">
            <v>33，330201061</v>
          </cell>
          <cell r="I15480" t="str">
            <v>止血材料、可吸收止血材料、可吸收止血绫、胶原膜</v>
          </cell>
          <cell r="J15480" t="str">
            <v>330201061H04</v>
          </cell>
          <cell r="K15480" t="str">
            <v>止血材料(脑深部电刺激镇痛术)</v>
          </cell>
          <cell r="L15480" t="str">
            <v>丙类</v>
          </cell>
        </row>
        <row r="15480">
          <cell r="O15480" t="str">
            <v>05</v>
          </cell>
          <cell r="P15480" t="str">
            <v>胶原</v>
          </cell>
          <cell r="Q15480" t="str">
            <v>023</v>
          </cell>
          <cell r="R15480" t="str">
            <v>非预装/不可吸收/非抑菌/15cm²≤面积＜60cm²</v>
          </cell>
        </row>
        <row r="15481">
          <cell r="H15481" t="str">
            <v>33，330201061</v>
          </cell>
          <cell r="I15481" t="str">
            <v>止血材料、可吸收止血材料、可吸收止血绫、胶原膜</v>
          </cell>
          <cell r="J15481" t="str">
            <v>33H15</v>
          </cell>
          <cell r="K15481" t="str">
            <v>可吸收止血材料(手术治疗)</v>
          </cell>
          <cell r="L15481" t="str">
            <v>乙类</v>
          </cell>
          <cell r="M15481" t="str">
            <v>2000</v>
          </cell>
        </row>
        <row r="15481">
          <cell r="O15481" t="str">
            <v>05</v>
          </cell>
          <cell r="P15481" t="str">
            <v>胶原</v>
          </cell>
          <cell r="Q15481" t="str">
            <v>023</v>
          </cell>
          <cell r="R15481" t="str">
            <v>非预装/不可吸收/非抑菌/15cm²≤面积＜60cm²</v>
          </cell>
        </row>
        <row r="15482">
          <cell r="H15482" t="str">
            <v>33，330201061</v>
          </cell>
          <cell r="I15482" t="str">
            <v>止血材料、可吸收止血材料、可吸收止血绫、胶原膜</v>
          </cell>
          <cell r="J15482" t="str">
            <v>33H19</v>
          </cell>
          <cell r="K15482" t="str">
            <v>可吸收止血绫(手术治疗)</v>
          </cell>
          <cell r="L15482" t="str">
            <v>乙类</v>
          </cell>
          <cell r="M15482" t="str">
            <v>2000</v>
          </cell>
        </row>
        <row r="15482">
          <cell r="P15482" t="str">
            <v>胶原</v>
          </cell>
          <cell r="Q15482" t="str">
            <v>023</v>
          </cell>
          <cell r="R15482" t="str">
            <v>非预装/不可吸收/非抑菌/15cm²≤面积＜60cm²</v>
          </cell>
        </row>
        <row r="15483">
          <cell r="H15483" t="str">
            <v>33，330201061</v>
          </cell>
          <cell r="I15483" t="str">
            <v>止血材料、可吸收止血材料、可吸收止血绫、胶原膜</v>
          </cell>
          <cell r="J15483" t="str">
            <v>33H09</v>
          </cell>
          <cell r="K15483" t="str">
            <v>胶原膜(手术治疗)</v>
          </cell>
          <cell r="L15483" t="str">
            <v>乙类</v>
          </cell>
        </row>
        <row r="15483">
          <cell r="N15483" t="str">
            <v>片</v>
          </cell>
        </row>
        <row r="15483">
          <cell r="P15483" t="str">
            <v>胶原</v>
          </cell>
          <cell r="Q15483" t="str">
            <v>023</v>
          </cell>
          <cell r="R15483" t="str">
            <v>非预装/不可吸收/非抑菌/15cm²≤面积＜60cm²</v>
          </cell>
        </row>
        <row r="15484">
          <cell r="H15484" t="str">
            <v>310402026；310402027；310402028</v>
          </cell>
          <cell r="I15484" t="str">
            <v>止血材料</v>
          </cell>
          <cell r="J15484" t="str">
            <v>310402026H01；310402027H01；310402028H01</v>
          </cell>
          <cell r="K15484" t="str">
            <v>丙类</v>
          </cell>
          <cell r="L15484" t="str">
            <v>无</v>
          </cell>
          <cell r="M15484" t="str">
            <v>无</v>
          </cell>
          <cell r="N15484" t="str">
            <v>无</v>
          </cell>
          <cell r="O15484" t="str">
            <v>05</v>
          </cell>
          <cell r="P15484" t="str">
            <v>胶原</v>
          </cell>
          <cell r="Q15484" t="str">
            <v>023</v>
          </cell>
          <cell r="R15484" t="str">
            <v>非预装/不可吸收/非抑菌/15cm²≤面积＜60cm²</v>
          </cell>
        </row>
        <row r="15485">
          <cell r="A15485" t="str">
            <v>C15010221205024</v>
          </cell>
          <cell r="B15485" t="str">
            <v>C150102</v>
          </cell>
          <cell r="C15485" t="str">
            <v>止血防粘连材料</v>
          </cell>
          <cell r="D15485" t="str">
            <v>止血材料</v>
          </cell>
          <cell r="E15485" t="str">
            <v>非织布</v>
          </cell>
          <cell r="F15485" t="str">
            <v>212</v>
          </cell>
          <cell r="G15485" t="str">
            <v>止血材料</v>
          </cell>
          <cell r="H15485" t="str">
            <v>460000023</v>
          </cell>
          <cell r="I15485" t="str">
            <v>止血材料</v>
          </cell>
          <cell r="J15485" t="str">
            <v>460000023H01</v>
          </cell>
          <cell r="K15485" t="str">
            <v>止血材料</v>
          </cell>
          <cell r="L15485" t="str">
            <v>丙类</v>
          </cell>
        </row>
        <row r="15485">
          <cell r="O15485" t="str">
            <v>05</v>
          </cell>
          <cell r="P15485" t="str">
            <v>胶原</v>
          </cell>
          <cell r="Q15485" t="str">
            <v>024</v>
          </cell>
          <cell r="R15485" t="str">
            <v>非预装/不可吸收/非抑菌/面积≥60cm²</v>
          </cell>
        </row>
        <row r="15486">
          <cell r="H15486" t="str">
            <v>311300014</v>
          </cell>
          <cell r="I15486" t="str">
            <v>止血材料</v>
          </cell>
          <cell r="J15486" t="str">
            <v>311300014H02</v>
          </cell>
          <cell r="K15486" t="str">
            <v>止血材料</v>
          </cell>
          <cell r="L15486" t="str">
            <v>丙类</v>
          </cell>
        </row>
        <row r="15486">
          <cell r="O15486" t="str">
            <v>05</v>
          </cell>
          <cell r="P15486" t="str">
            <v>胶原</v>
          </cell>
          <cell r="Q15486" t="str">
            <v>024</v>
          </cell>
          <cell r="R15486" t="str">
            <v>非预装/不可吸收/非抑菌/面积≥60cm²</v>
          </cell>
        </row>
        <row r="15487">
          <cell r="H15487" t="str">
            <v>33，330201061</v>
          </cell>
          <cell r="I15487" t="str">
            <v>止血材料、可吸收止血材料、可吸收止血绫、胶原膜</v>
          </cell>
          <cell r="J15487" t="str">
            <v>330201061H04</v>
          </cell>
          <cell r="K15487" t="str">
            <v>止血材料(脑深部电刺激镇痛术)</v>
          </cell>
          <cell r="L15487" t="str">
            <v>丙类</v>
          </cell>
        </row>
        <row r="15487">
          <cell r="O15487" t="str">
            <v>05</v>
          </cell>
          <cell r="P15487" t="str">
            <v>胶原</v>
          </cell>
          <cell r="Q15487" t="str">
            <v>024</v>
          </cell>
          <cell r="R15487" t="str">
            <v>非预装/不可吸收/非抑菌/面积≥60cm²</v>
          </cell>
        </row>
        <row r="15488">
          <cell r="H15488" t="str">
            <v>33，330201061</v>
          </cell>
          <cell r="I15488" t="str">
            <v>止血材料、可吸收止血材料、可吸收止血绫、胶原膜</v>
          </cell>
          <cell r="J15488" t="str">
            <v>33H15</v>
          </cell>
          <cell r="K15488" t="str">
            <v>可吸收止血材料(手术治疗)</v>
          </cell>
          <cell r="L15488" t="str">
            <v>乙类</v>
          </cell>
          <cell r="M15488" t="str">
            <v>2000</v>
          </cell>
        </row>
        <row r="15488">
          <cell r="O15488" t="str">
            <v>05</v>
          </cell>
          <cell r="P15488" t="str">
            <v>胶原</v>
          </cell>
          <cell r="Q15488" t="str">
            <v>024</v>
          </cell>
          <cell r="R15488" t="str">
            <v>非预装/不可吸收/非抑菌/面积≥60cm²</v>
          </cell>
        </row>
        <row r="15489">
          <cell r="H15489" t="str">
            <v>33，330201061</v>
          </cell>
          <cell r="I15489" t="str">
            <v>止血材料、可吸收止血材料、可吸收止血绫、胶原膜</v>
          </cell>
          <cell r="J15489" t="str">
            <v>33H19</v>
          </cell>
          <cell r="K15489" t="str">
            <v>可吸收止血绫(手术治疗)</v>
          </cell>
          <cell r="L15489" t="str">
            <v>乙类</v>
          </cell>
          <cell r="M15489" t="str">
            <v>2000</v>
          </cell>
        </row>
        <row r="15489">
          <cell r="O15489" t="str">
            <v>05</v>
          </cell>
          <cell r="P15489" t="str">
            <v>胶原</v>
          </cell>
          <cell r="Q15489" t="str">
            <v>024</v>
          </cell>
          <cell r="R15489" t="str">
            <v>非预装/不可吸收/非抑菌/面积≥60cm²</v>
          </cell>
        </row>
        <row r="15490">
          <cell r="H15490" t="str">
            <v>33，330201061</v>
          </cell>
          <cell r="I15490" t="str">
            <v>止血材料、可吸收止血材料、可吸收止血绫、胶原膜</v>
          </cell>
          <cell r="J15490" t="str">
            <v>33H09</v>
          </cell>
          <cell r="K15490" t="str">
            <v>胶原膜(手术治疗)</v>
          </cell>
          <cell r="L15490" t="str">
            <v>乙类</v>
          </cell>
        </row>
        <row r="15490">
          <cell r="N15490" t="str">
            <v>片</v>
          </cell>
          <cell r="O15490" t="str">
            <v>05</v>
          </cell>
          <cell r="P15490" t="str">
            <v>胶原</v>
          </cell>
          <cell r="Q15490" t="str">
            <v>024</v>
          </cell>
          <cell r="R15490" t="str">
            <v>非预装/不可吸收/非抑菌/面积≥60cm²</v>
          </cell>
        </row>
        <row r="15491">
          <cell r="H15491" t="str">
            <v>310402026；310402027；310402028</v>
          </cell>
          <cell r="I15491" t="str">
            <v>止血材料</v>
          </cell>
          <cell r="J15491" t="str">
            <v>310402026H01；310402027H01；310402028H01</v>
          </cell>
          <cell r="K15491" t="str">
            <v>丙类</v>
          </cell>
          <cell r="L15491" t="str">
            <v>无</v>
          </cell>
          <cell r="M15491" t="str">
            <v>无</v>
          </cell>
          <cell r="N15491" t="str">
            <v>无</v>
          </cell>
          <cell r="O15491" t="str">
            <v>05</v>
          </cell>
          <cell r="P15491" t="str">
            <v>胶原</v>
          </cell>
          <cell r="Q15491" t="str">
            <v>024</v>
          </cell>
          <cell r="R15491" t="str">
            <v>非预装/不可吸收/非抑菌/面积≥60cm²</v>
          </cell>
        </row>
        <row r="15492">
          <cell r="A15492" t="str">
            <v>C15010221206001</v>
          </cell>
          <cell r="B15492" t="str">
            <v>C150102</v>
          </cell>
          <cell r="C15492" t="str">
            <v>止血防粘连材料</v>
          </cell>
          <cell r="D15492" t="str">
            <v>止血材料</v>
          </cell>
          <cell r="E15492" t="str">
            <v>非织布</v>
          </cell>
          <cell r="F15492" t="str">
            <v>212</v>
          </cell>
          <cell r="G15492" t="str">
            <v>止血材料</v>
          </cell>
          <cell r="H15492" t="str">
            <v>460000023</v>
          </cell>
          <cell r="I15492" t="str">
            <v>止血材料</v>
          </cell>
          <cell r="J15492" t="str">
            <v>460000023H01</v>
          </cell>
          <cell r="K15492" t="str">
            <v>止血材料</v>
          </cell>
          <cell r="L15492" t="str">
            <v>丙类</v>
          </cell>
        </row>
        <row r="15492">
          <cell r="O15492" t="str">
            <v>06</v>
          </cell>
          <cell r="P15492" t="str">
            <v>透明质酸钠</v>
          </cell>
          <cell r="Q15492" t="str">
            <v>001</v>
          </cell>
          <cell r="R15492" t="str">
            <v>预装/可吸收/抑菌/面积＜15cm²</v>
          </cell>
        </row>
        <row r="15493">
          <cell r="H15493" t="str">
            <v>311300014</v>
          </cell>
          <cell r="I15493" t="str">
            <v>止血材料</v>
          </cell>
          <cell r="J15493" t="str">
            <v>311300014H02</v>
          </cell>
          <cell r="K15493" t="str">
            <v>止血材料</v>
          </cell>
          <cell r="L15493" t="str">
            <v>丙类</v>
          </cell>
        </row>
        <row r="15493">
          <cell r="O15493" t="str">
            <v>06</v>
          </cell>
          <cell r="P15493" t="str">
            <v>透明质酸钠</v>
          </cell>
          <cell r="Q15493" t="str">
            <v>001</v>
          </cell>
          <cell r="R15493" t="str">
            <v>预装/可吸收/抑菌/面积＜15cm²</v>
          </cell>
        </row>
        <row r="15494">
          <cell r="H15494" t="str">
            <v>33，330201061</v>
          </cell>
          <cell r="I15494" t="str">
            <v>止血材料、可吸收止血材料、可吸收止血绫、透明质酸钠</v>
          </cell>
          <cell r="J15494" t="str">
            <v>330201061H04</v>
          </cell>
          <cell r="K15494" t="str">
            <v>止血材料(脑深部电刺激镇痛术)</v>
          </cell>
          <cell r="L15494" t="str">
            <v>丙类</v>
          </cell>
        </row>
        <row r="15494">
          <cell r="O15494" t="str">
            <v>06</v>
          </cell>
          <cell r="P15494" t="str">
            <v>透明质酸钠</v>
          </cell>
          <cell r="Q15494" t="str">
            <v>001</v>
          </cell>
          <cell r="R15494" t="str">
            <v>预装/可吸收/抑菌/面积＜15cm²</v>
          </cell>
        </row>
        <row r="15495">
          <cell r="H15495" t="str">
            <v>33，330201061</v>
          </cell>
          <cell r="I15495" t="str">
            <v>止血材料、可吸收止血材料、可吸收止血绫、透明质酸钠</v>
          </cell>
          <cell r="J15495" t="str">
            <v>33H15</v>
          </cell>
          <cell r="K15495" t="str">
            <v>可吸收止血材料(手术治疗)</v>
          </cell>
          <cell r="L15495" t="str">
            <v>乙类</v>
          </cell>
          <cell r="M15495" t="str">
            <v>2000</v>
          </cell>
        </row>
        <row r="15495">
          <cell r="O15495" t="str">
            <v>06</v>
          </cell>
          <cell r="P15495" t="str">
            <v>透明质酸钠</v>
          </cell>
          <cell r="Q15495" t="str">
            <v>001</v>
          </cell>
          <cell r="R15495" t="str">
            <v>预装/可吸收/抑菌/面积＜15cm²</v>
          </cell>
        </row>
        <row r="15496">
          <cell r="H15496" t="str">
            <v>33，330201061</v>
          </cell>
          <cell r="I15496" t="str">
            <v>止血材料、可吸收止血材料、可吸收止血绫、透明质酸钠</v>
          </cell>
          <cell r="J15496" t="str">
            <v>33H19</v>
          </cell>
          <cell r="K15496" t="str">
            <v>可吸收止血绫(手术治疗)</v>
          </cell>
          <cell r="L15496" t="str">
            <v>乙类</v>
          </cell>
          <cell r="M15496" t="str">
            <v>2000</v>
          </cell>
        </row>
        <row r="15496">
          <cell r="O15496" t="str">
            <v>06</v>
          </cell>
          <cell r="P15496" t="str">
            <v>透明质酸钠</v>
          </cell>
          <cell r="Q15496" t="str">
            <v>001</v>
          </cell>
          <cell r="R15496" t="str">
            <v>预装/可吸收/抑菌/面积＜15cm²</v>
          </cell>
        </row>
        <row r="15497">
          <cell r="H15497" t="str">
            <v>33，330201061</v>
          </cell>
          <cell r="I15497" t="str">
            <v>止血材料、可吸收止血材料、可吸收止血绫、透明质酸钠</v>
          </cell>
          <cell r="J15497" t="str">
            <v>33H01</v>
          </cell>
          <cell r="K15497" t="str">
            <v>透明酯酸钠(手术治疗)</v>
          </cell>
          <cell r="L15497" t="str">
            <v>乙类</v>
          </cell>
        </row>
        <row r="15497">
          <cell r="O15497" t="str">
            <v>06</v>
          </cell>
          <cell r="P15497" t="str">
            <v>透明质酸钠</v>
          </cell>
          <cell r="Q15497" t="str">
            <v>001</v>
          </cell>
          <cell r="R15497" t="str">
            <v>预装/可吸收/抑菌/面积＜15cm²</v>
          </cell>
        </row>
        <row r="15498">
          <cell r="H15498" t="str">
            <v>310402026；310402027；310402028</v>
          </cell>
          <cell r="I15498" t="str">
            <v>止血材料</v>
          </cell>
          <cell r="J15498" t="str">
            <v>310402026H01；310402027H01；310402028H01</v>
          </cell>
          <cell r="K15498" t="str">
            <v>丙类</v>
          </cell>
          <cell r="L15498" t="str">
            <v>无</v>
          </cell>
          <cell r="M15498" t="str">
            <v>无</v>
          </cell>
          <cell r="N15498" t="str">
            <v>无</v>
          </cell>
          <cell r="O15498" t="str">
            <v>06</v>
          </cell>
          <cell r="P15498" t="str">
            <v>透明质酸钠</v>
          </cell>
          <cell r="Q15498" t="str">
            <v>001</v>
          </cell>
          <cell r="R15498" t="str">
            <v>预装/可吸收/抑菌/面积＜15cm²</v>
          </cell>
        </row>
        <row r="15499">
          <cell r="A15499" t="str">
            <v>C15010221206002</v>
          </cell>
          <cell r="B15499" t="str">
            <v>C150102</v>
          </cell>
          <cell r="C15499" t="str">
            <v>止血防粘连材料</v>
          </cell>
          <cell r="D15499" t="str">
            <v>止血材料</v>
          </cell>
          <cell r="E15499" t="str">
            <v>非织布</v>
          </cell>
          <cell r="F15499" t="str">
            <v>212</v>
          </cell>
          <cell r="G15499" t="str">
            <v>止血材料</v>
          </cell>
          <cell r="H15499" t="str">
            <v>460000023</v>
          </cell>
          <cell r="I15499" t="str">
            <v>止血材料</v>
          </cell>
          <cell r="J15499" t="str">
            <v>460000023H01</v>
          </cell>
          <cell r="K15499" t="str">
            <v>止血材料</v>
          </cell>
          <cell r="L15499" t="str">
            <v>丙类</v>
          </cell>
        </row>
        <row r="15499">
          <cell r="O15499" t="str">
            <v>06</v>
          </cell>
          <cell r="P15499" t="str">
            <v>透明质酸钠</v>
          </cell>
          <cell r="Q15499" t="str">
            <v>002</v>
          </cell>
          <cell r="R15499" t="str">
            <v>预装/可吸收/抑菌/15cm²≤面积＜60cm²</v>
          </cell>
        </row>
        <row r="15500">
          <cell r="H15500" t="str">
            <v>311300014</v>
          </cell>
          <cell r="I15500" t="str">
            <v>止血材料</v>
          </cell>
          <cell r="J15500" t="str">
            <v>311300014H02</v>
          </cell>
          <cell r="K15500" t="str">
            <v>止血材料</v>
          </cell>
          <cell r="L15500" t="str">
            <v>丙类</v>
          </cell>
        </row>
        <row r="15500">
          <cell r="O15500" t="str">
            <v>06</v>
          </cell>
          <cell r="P15500" t="str">
            <v>透明质酸钠</v>
          </cell>
          <cell r="Q15500" t="str">
            <v>002</v>
          </cell>
          <cell r="R15500" t="str">
            <v>预装/可吸收/抑菌/15cm²≤面积＜60cm²</v>
          </cell>
        </row>
        <row r="15501">
          <cell r="H15501" t="str">
            <v>33，330201061</v>
          </cell>
          <cell r="I15501" t="str">
            <v>止血材料、可吸收止血材料、可吸收止血绫、透明质酸钠</v>
          </cell>
          <cell r="J15501" t="str">
            <v>330201061H04</v>
          </cell>
          <cell r="K15501" t="str">
            <v>止血材料(脑深部电刺激镇痛术)</v>
          </cell>
          <cell r="L15501" t="str">
            <v>丙类</v>
          </cell>
        </row>
        <row r="15501">
          <cell r="O15501" t="str">
            <v>06</v>
          </cell>
          <cell r="P15501" t="str">
            <v>透明质酸钠</v>
          </cell>
          <cell r="Q15501" t="str">
            <v>002</v>
          </cell>
          <cell r="R15501" t="str">
            <v>预装/可吸收/抑菌/15cm²≤面积＜60cm²</v>
          </cell>
        </row>
        <row r="15502">
          <cell r="H15502" t="str">
            <v>33，330201061</v>
          </cell>
          <cell r="I15502" t="str">
            <v>止血材料、可吸收止血材料、可吸收止血绫、透明质酸钠</v>
          </cell>
          <cell r="J15502" t="str">
            <v>33H15</v>
          </cell>
          <cell r="K15502" t="str">
            <v>可吸收止血材料(手术治疗)</v>
          </cell>
          <cell r="L15502" t="str">
            <v>乙类</v>
          </cell>
          <cell r="M15502" t="str">
            <v>2000</v>
          </cell>
        </row>
        <row r="15502">
          <cell r="O15502" t="str">
            <v>06</v>
          </cell>
          <cell r="P15502" t="str">
            <v>透明质酸钠</v>
          </cell>
          <cell r="Q15502" t="str">
            <v>002</v>
          </cell>
          <cell r="R15502" t="str">
            <v>预装/可吸收/抑菌/15cm²≤面积＜60cm²</v>
          </cell>
        </row>
        <row r="15503">
          <cell r="H15503" t="str">
            <v>33，330201061</v>
          </cell>
          <cell r="I15503" t="str">
            <v>止血材料、可吸收止血材料、可吸收止血绫、透明质酸钠</v>
          </cell>
          <cell r="J15503" t="str">
            <v>33H19</v>
          </cell>
          <cell r="K15503" t="str">
            <v>可吸收止血绫(手术治疗)</v>
          </cell>
          <cell r="L15503" t="str">
            <v>乙类</v>
          </cell>
          <cell r="M15503" t="str">
            <v>2000</v>
          </cell>
        </row>
        <row r="15503">
          <cell r="O15503" t="str">
            <v>06</v>
          </cell>
          <cell r="P15503" t="str">
            <v>透明质酸钠</v>
          </cell>
          <cell r="Q15503" t="str">
            <v>002</v>
          </cell>
          <cell r="R15503" t="str">
            <v>预装/可吸收/抑菌/15cm²≤面积＜60cm²</v>
          </cell>
        </row>
        <row r="15504">
          <cell r="H15504" t="str">
            <v>33，330201061</v>
          </cell>
          <cell r="I15504" t="str">
            <v>止血材料、可吸收止血材料、可吸收止血绫、透明质酸钠</v>
          </cell>
          <cell r="J15504" t="str">
            <v>33H01</v>
          </cell>
          <cell r="K15504" t="str">
            <v>透明酯酸钠(手术治疗)</v>
          </cell>
          <cell r="L15504" t="str">
            <v>乙类</v>
          </cell>
        </row>
        <row r="15504">
          <cell r="O15504" t="str">
            <v>06</v>
          </cell>
          <cell r="P15504" t="str">
            <v>透明质酸钠</v>
          </cell>
          <cell r="Q15504" t="str">
            <v>002</v>
          </cell>
          <cell r="R15504" t="str">
            <v>预装/可吸收/抑菌/15cm²≤面积＜60cm²</v>
          </cell>
        </row>
        <row r="15505">
          <cell r="H15505" t="str">
            <v>310402026；310402027；310402028</v>
          </cell>
          <cell r="I15505" t="str">
            <v>止血材料</v>
          </cell>
          <cell r="J15505" t="str">
            <v>310402026H01；310402027H01；310402028H01</v>
          </cell>
          <cell r="K15505" t="str">
            <v>丙类</v>
          </cell>
          <cell r="L15505" t="str">
            <v>无</v>
          </cell>
          <cell r="M15505" t="str">
            <v>无</v>
          </cell>
          <cell r="N15505" t="str">
            <v>无</v>
          </cell>
          <cell r="O15505" t="str">
            <v>06</v>
          </cell>
          <cell r="P15505" t="str">
            <v>透明质酸钠</v>
          </cell>
          <cell r="Q15505" t="str">
            <v>002</v>
          </cell>
          <cell r="R15505" t="str">
            <v>预装/可吸收/抑菌/15cm²≤面积＜60cm²</v>
          </cell>
        </row>
        <row r="15506">
          <cell r="A15506" t="str">
            <v>C15010221206003</v>
          </cell>
          <cell r="B15506" t="str">
            <v>C150102</v>
          </cell>
          <cell r="C15506" t="str">
            <v>止血防粘连材料</v>
          </cell>
          <cell r="D15506" t="str">
            <v>止血材料</v>
          </cell>
          <cell r="E15506" t="str">
            <v>非织布</v>
          </cell>
          <cell r="F15506" t="str">
            <v>212</v>
          </cell>
          <cell r="G15506" t="str">
            <v>止血材料</v>
          </cell>
          <cell r="H15506" t="str">
            <v>460000023</v>
          </cell>
          <cell r="I15506" t="str">
            <v>止血材料</v>
          </cell>
          <cell r="J15506" t="str">
            <v>460000023H01</v>
          </cell>
          <cell r="K15506" t="str">
            <v>止血材料</v>
          </cell>
          <cell r="L15506" t="str">
            <v>丙类</v>
          </cell>
        </row>
        <row r="15506">
          <cell r="O15506" t="str">
            <v>06</v>
          </cell>
          <cell r="P15506" t="str">
            <v>透明质酸钠</v>
          </cell>
          <cell r="Q15506" t="str">
            <v>003</v>
          </cell>
          <cell r="R15506" t="str">
            <v>预装/可吸收/抑菌/面积≥60cm²</v>
          </cell>
        </row>
        <row r="15507">
          <cell r="H15507" t="str">
            <v>311300014</v>
          </cell>
          <cell r="I15507" t="str">
            <v>止血材料</v>
          </cell>
          <cell r="J15507" t="str">
            <v>311300014H02</v>
          </cell>
          <cell r="K15507" t="str">
            <v>止血材料</v>
          </cell>
          <cell r="L15507" t="str">
            <v>丙类</v>
          </cell>
        </row>
        <row r="15507">
          <cell r="O15507" t="str">
            <v>06</v>
          </cell>
          <cell r="P15507" t="str">
            <v>透明质酸钠</v>
          </cell>
          <cell r="Q15507" t="str">
            <v>003</v>
          </cell>
          <cell r="R15507" t="str">
            <v>预装/可吸收/抑菌/面积≥60cm²</v>
          </cell>
        </row>
        <row r="15508">
          <cell r="H15508" t="str">
            <v>33，330201061</v>
          </cell>
          <cell r="I15508" t="str">
            <v>止血材料、可吸收止血材料、可吸收止血绫、透明质酸钠</v>
          </cell>
          <cell r="J15508" t="str">
            <v>330201061H04</v>
          </cell>
          <cell r="K15508" t="str">
            <v>止血材料(脑深部电刺激镇痛术)</v>
          </cell>
          <cell r="L15508" t="str">
            <v>丙类</v>
          </cell>
        </row>
        <row r="15508">
          <cell r="O15508" t="str">
            <v>06</v>
          </cell>
          <cell r="P15508" t="str">
            <v>透明质酸钠</v>
          </cell>
          <cell r="Q15508" t="str">
            <v>003</v>
          </cell>
          <cell r="R15508" t="str">
            <v>预装/可吸收/抑菌/面积≥60cm²</v>
          </cell>
        </row>
        <row r="15509">
          <cell r="H15509" t="str">
            <v>33，330201061</v>
          </cell>
          <cell r="I15509" t="str">
            <v>止血材料、可吸收止血材料、可吸收止血绫、透明质酸钠</v>
          </cell>
          <cell r="J15509" t="str">
            <v>33H15</v>
          </cell>
          <cell r="K15509" t="str">
            <v>可吸收止血材料(手术治疗)</v>
          </cell>
          <cell r="L15509" t="str">
            <v>乙类</v>
          </cell>
          <cell r="M15509" t="str">
            <v>2000</v>
          </cell>
        </row>
        <row r="15509">
          <cell r="O15509" t="str">
            <v>06</v>
          </cell>
          <cell r="P15509" t="str">
            <v>透明质酸钠</v>
          </cell>
          <cell r="Q15509" t="str">
            <v>003</v>
          </cell>
          <cell r="R15509" t="str">
            <v>预装/可吸收/抑菌/面积≥60cm²</v>
          </cell>
        </row>
        <row r="15510">
          <cell r="H15510" t="str">
            <v>33，330201061</v>
          </cell>
          <cell r="I15510" t="str">
            <v>止血材料、可吸收止血材料、可吸收止血绫、透明质酸钠</v>
          </cell>
          <cell r="J15510" t="str">
            <v>33H19</v>
          </cell>
          <cell r="K15510" t="str">
            <v>可吸收止血绫(手术治疗)</v>
          </cell>
          <cell r="L15510" t="str">
            <v>乙类</v>
          </cell>
          <cell r="M15510" t="str">
            <v>2000</v>
          </cell>
        </row>
        <row r="15510">
          <cell r="O15510" t="str">
            <v>06</v>
          </cell>
          <cell r="P15510" t="str">
            <v>透明质酸钠</v>
          </cell>
          <cell r="Q15510" t="str">
            <v>003</v>
          </cell>
          <cell r="R15510" t="str">
            <v>预装/可吸收/抑菌/面积≥60cm²</v>
          </cell>
        </row>
        <row r="15511">
          <cell r="H15511" t="str">
            <v>33，330201061</v>
          </cell>
          <cell r="I15511" t="str">
            <v>止血材料、可吸收止血材料、可吸收止血绫、透明质酸钠</v>
          </cell>
          <cell r="J15511" t="str">
            <v>33H01</v>
          </cell>
          <cell r="K15511" t="str">
            <v>透明酯酸钠(手术治疗)</v>
          </cell>
          <cell r="L15511" t="str">
            <v>乙类</v>
          </cell>
        </row>
        <row r="15511">
          <cell r="O15511" t="str">
            <v>06</v>
          </cell>
          <cell r="P15511" t="str">
            <v>透明质酸钠</v>
          </cell>
          <cell r="Q15511" t="str">
            <v>003</v>
          </cell>
          <cell r="R15511" t="str">
            <v>预装/可吸收/抑菌/面积≥60cm²</v>
          </cell>
        </row>
        <row r="15512">
          <cell r="H15512" t="str">
            <v>310402026；310402027；310402028</v>
          </cell>
          <cell r="I15512" t="str">
            <v>止血材料</v>
          </cell>
          <cell r="J15512" t="str">
            <v>310402026H01；310402027H01；310402028H01</v>
          </cell>
          <cell r="K15512" t="str">
            <v>丙类</v>
          </cell>
          <cell r="L15512" t="str">
            <v>无</v>
          </cell>
          <cell r="M15512" t="str">
            <v>无</v>
          </cell>
          <cell r="N15512" t="str">
            <v>无</v>
          </cell>
          <cell r="O15512" t="str">
            <v>06</v>
          </cell>
          <cell r="P15512" t="str">
            <v>透明质酸钠</v>
          </cell>
          <cell r="Q15512" t="str">
            <v>003</v>
          </cell>
          <cell r="R15512" t="str">
            <v>预装/可吸收/抑菌/面积≥60cm²</v>
          </cell>
        </row>
        <row r="15513">
          <cell r="A15513" t="str">
            <v>C15010221206004</v>
          </cell>
          <cell r="B15513" t="str">
            <v>C150102</v>
          </cell>
          <cell r="C15513" t="str">
            <v>止血防粘连材料</v>
          </cell>
          <cell r="D15513" t="str">
            <v>止血材料</v>
          </cell>
          <cell r="E15513" t="str">
            <v>非织布</v>
          </cell>
          <cell r="F15513" t="str">
            <v>212</v>
          </cell>
          <cell r="G15513" t="str">
            <v>止血材料</v>
          </cell>
          <cell r="H15513" t="str">
            <v>460000023</v>
          </cell>
          <cell r="I15513" t="str">
            <v>止血材料</v>
          </cell>
          <cell r="J15513" t="str">
            <v>460000023H01</v>
          </cell>
          <cell r="K15513" t="str">
            <v>止血材料</v>
          </cell>
          <cell r="L15513" t="str">
            <v>丙类</v>
          </cell>
        </row>
        <row r="15513">
          <cell r="O15513" t="str">
            <v>06</v>
          </cell>
          <cell r="P15513" t="str">
            <v>透明质酸钠</v>
          </cell>
          <cell r="Q15513" t="str">
            <v>004</v>
          </cell>
          <cell r="R15513" t="str">
            <v>预装/可吸收/非抑菌/面积＜15cm²</v>
          </cell>
        </row>
        <row r="15514">
          <cell r="H15514" t="str">
            <v>311300014</v>
          </cell>
          <cell r="I15514" t="str">
            <v>止血材料</v>
          </cell>
          <cell r="J15514" t="str">
            <v>311300014H02</v>
          </cell>
          <cell r="K15514" t="str">
            <v>止血材料</v>
          </cell>
          <cell r="L15514" t="str">
            <v>丙类</v>
          </cell>
        </row>
        <row r="15514">
          <cell r="O15514" t="str">
            <v>06</v>
          </cell>
          <cell r="P15514" t="str">
            <v>透明质酸钠</v>
          </cell>
          <cell r="Q15514" t="str">
            <v>004</v>
          </cell>
          <cell r="R15514" t="str">
            <v>预装/可吸收/非抑菌/面积＜15cm²</v>
          </cell>
        </row>
        <row r="15515">
          <cell r="H15515" t="str">
            <v>33，330201061</v>
          </cell>
          <cell r="I15515" t="str">
            <v>止血材料、可吸收止血材料、可吸收止血绫、透明质酸钠</v>
          </cell>
          <cell r="J15515" t="str">
            <v>330201061H04</v>
          </cell>
          <cell r="K15515" t="str">
            <v>止血材料(脑深部电刺激镇痛术)</v>
          </cell>
          <cell r="L15515" t="str">
            <v>丙类</v>
          </cell>
        </row>
        <row r="15515">
          <cell r="O15515" t="str">
            <v>06</v>
          </cell>
          <cell r="P15515" t="str">
            <v>透明质酸钠</v>
          </cell>
          <cell r="Q15515" t="str">
            <v>004</v>
          </cell>
          <cell r="R15515" t="str">
            <v>预装/可吸收/非抑菌/面积＜15cm²</v>
          </cell>
        </row>
        <row r="15516">
          <cell r="H15516" t="str">
            <v>33，330201061</v>
          </cell>
          <cell r="I15516" t="str">
            <v>止血材料、可吸收止血材料、可吸收止血绫、透明质酸钠</v>
          </cell>
          <cell r="J15516" t="str">
            <v>33H15</v>
          </cell>
          <cell r="K15516" t="str">
            <v>可吸收止血材料(手术治疗)</v>
          </cell>
          <cell r="L15516" t="str">
            <v>乙类</v>
          </cell>
          <cell r="M15516" t="str">
            <v>2000</v>
          </cell>
        </row>
        <row r="15516">
          <cell r="O15516" t="str">
            <v>06</v>
          </cell>
          <cell r="P15516" t="str">
            <v>透明质酸钠</v>
          </cell>
          <cell r="Q15516" t="str">
            <v>004</v>
          </cell>
          <cell r="R15516" t="str">
            <v>预装/可吸收/非抑菌/面积＜15cm²</v>
          </cell>
        </row>
        <row r="15517">
          <cell r="H15517" t="str">
            <v>33，330201061</v>
          </cell>
          <cell r="I15517" t="str">
            <v>止血材料、可吸收止血材料、可吸收止血绫、透明质酸钠</v>
          </cell>
          <cell r="J15517" t="str">
            <v>33H19</v>
          </cell>
          <cell r="K15517" t="str">
            <v>可吸收止血绫(手术治疗)</v>
          </cell>
          <cell r="L15517" t="str">
            <v>乙类</v>
          </cell>
          <cell r="M15517" t="str">
            <v>2000</v>
          </cell>
        </row>
        <row r="15517">
          <cell r="O15517" t="str">
            <v>06</v>
          </cell>
          <cell r="P15517" t="str">
            <v>透明质酸钠</v>
          </cell>
          <cell r="Q15517" t="str">
            <v>004</v>
          </cell>
          <cell r="R15517" t="str">
            <v>预装/可吸收/非抑菌/面积＜15cm²</v>
          </cell>
        </row>
        <row r="15518">
          <cell r="H15518" t="str">
            <v>33，330201061</v>
          </cell>
          <cell r="I15518" t="str">
            <v>止血材料、可吸收止血材料、可吸收止血绫、透明质酸钠</v>
          </cell>
          <cell r="J15518" t="str">
            <v>33H01</v>
          </cell>
          <cell r="K15518" t="str">
            <v>透明酯酸钠(手术治疗)</v>
          </cell>
          <cell r="L15518" t="str">
            <v>乙类</v>
          </cell>
        </row>
        <row r="15518">
          <cell r="O15518" t="str">
            <v>06</v>
          </cell>
          <cell r="P15518" t="str">
            <v>透明质酸钠</v>
          </cell>
          <cell r="Q15518" t="str">
            <v>004</v>
          </cell>
          <cell r="R15518" t="str">
            <v>预装/可吸收/非抑菌/面积＜15cm²</v>
          </cell>
        </row>
        <row r="15519">
          <cell r="H15519" t="str">
            <v>310402026；310402027；310402028</v>
          </cell>
          <cell r="I15519" t="str">
            <v>止血材料</v>
          </cell>
          <cell r="J15519" t="str">
            <v>310402026H01；310402027H01；310402028H01</v>
          </cell>
          <cell r="K15519" t="str">
            <v>丙类</v>
          </cell>
          <cell r="L15519" t="str">
            <v>无</v>
          </cell>
          <cell r="M15519" t="str">
            <v>无</v>
          </cell>
          <cell r="N15519" t="str">
            <v>无</v>
          </cell>
          <cell r="O15519" t="str">
            <v>06</v>
          </cell>
          <cell r="P15519" t="str">
            <v>透明质酸钠</v>
          </cell>
          <cell r="Q15519" t="str">
            <v>004</v>
          </cell>
          <cell r="R15519" t="str">
            <v>预装/可吸收/非抑菌/面积＜15cm²</v>
          </cell>
        </row>
        <row r="15520">
          <cell r="A15520" t="str">
            <v>C15010221206005</v>
          </cell>
          <cell r="B15520" t="str">
            <v>C150102</v>
          </cell>
          <cell r="C15520" t="str">
            <v>止血防粘连材料</v>
          </cell>
          <cell r="D15520" t="str">
            <v>止血材料</v>
          </cell>
          <cell r="E15520" t="str">
            <v>非织布</v>
          </cell>
          <cell r="F15520" t="str">
            <v>212</v>
          </cell>
          <cell r="G15520" t="str">
            <v>止血材料</v>
          </cell>
          <cell r="H15520" t="str">
            <v>460000023</v>
          </cell>
          <cell r="I15520" t="str">
            <v>止血材料</v>
          </cell>
          <cell r="J15520" t="str">
            <v>460000023H01</v>
          </cell>
          <cell r="K15520" t="str">
            <v>止血材料</v>
          </cell>
          <cell r="L15520" t="str">
            <v>丙类</v>
          </cell>
        </row>
        <row r="15520">
          <cell r="O15520" t="str">
            <v>06</v>
          </cell>
          <cell r="P15520" t="str">
            <v>透明质酸钠</v>
          </cell>
          <cell r="Q15520" t="str">
            <v>005</v>
          </cell>
          <cell r="R15520" t="str">
            <v>预装/可吸收/非抑菌/15cm²≤面积＜60cm²</v>
          </cell>
        </row>
        <row r="15521">
          <cell r="H15521" t="str">
            <v>311300014</v>
          </cell>
          <cell r="I15521" t="str">
            <v>止血材料</v>
          </cell>
          <cell r="J15521" t="str">
            <v>311300014H02</v>
          </cell>
          <cell r="K15521" t="str">
            <v>止血材料</v>
          </cell>
          <cell r="L15521" t="str">
            <v>丙类</v>
          </cell>
        </row>
        <row r="15521">
          <cell r="O15521" t="str">
            <v>06</v>
          </cell>
          <cell r="P15521" t="str">
            <v>透明质酸钠</v>
          </cell>
          <cell r="Q15521" t="str">
            <v>005</v>
          </cell>
          <cell r="R15521" t="str">
            <v>预装/可吸收/非抑菌/15cm²≤面积＜60cm²</v>
          </cell>
        </row>
        <row r="15522">
          <cell r="H15522" t="str">
            <v>33，330201061</v>
          </cell>
          <cell r="I15522" t="str">
            <v>止血材料、可吸收止血材料、可吸收止血绫、透明质酸钠</v>
          </cell>
          <cell r="J15522" t="str">
            <v>330201061H04</v>
          </cell>
          <cell r="K15522" t="str">
            <v>止血材料(脑深部电刺激镇痛术)</v>
          </cell>
          <cell r="L15522" t="str">
            <v>丙类</v>
          </cell>
        </row>
        <row r="15522">
          <cell r="O15522" t="str">
            <v>06</v>
          </cell>
          <cell r="P15522" t="str">
            <v>透明质酸钠</v>
          </cell>
          <cell r="Q15522" t="str">
            <v>005</v>
          </cell>
          <cell r="R15522" t="str">
            <v>预装/可吸收/非抑菌/15cm²≤面积＜60cm²</v>
          </cell>
        </row>
        <row r="15523">
          <cell r="H15523" t="str">
            <v>33，330201061</v>
          </cell>
          <cell r="I15523" t="str">
            <v>止血材料、可吸收止血材料、可吸收止血绫、透明质酸钠</v>
          </cell>
          <cell r="J15523" t="str">
            <v>33H15</v>
          </cell>
          <cell r="K15523" t="str">
            <v>可吸收止血材料(手术治疗)</v>
          </cell>
          <cell r="L15523" t="str">
            <v>乙类</v>
          </cell>
          <cell r="M15523" t="str">
            <v>2000</v>
          </cell>
        </row>
        <row r="15523">
          <cell r="O15523" t="str">
            <v>06</v>
          </cell>
          <cell r="P15523" t="str">
            <v>透明质酸钠</v>
          </cell>
          <cell r="Q15523" t="str">
            <v>005</v>
          </cell>
          <cell r="R15523" t="str">
            <v>预装/可吸收/非抑菌/15cm²≤面积＜60cm²</v>
          </cell>
        </row>
        <row r="15524">
          <cell r="H15524" t="str">
            <v>33，330201061</v>
          </cell>
          <cell r="I15524" t="str">
            <v>止血材料、可吸收止血材料、可吸收止血绫、透明质酸钠</v>
          </cell>
          <cell r="J15524" t="str">
            <v>33H19</v>
          </cell>
          <cell r="K15524" t="str">
            <v>可吸收止血绫(手术治疗)</v>
          </cell>
          <cell r="L15524" t="str">
            <v>乙类</v>
          </cell>
          <cell r="M15524" t="str">
            <v>2000</v>
          </cell>
        </row>
        <row r="15524">
          <cell r="O15524" t="str">
            <v>06</v>
          </cell>
          <cell r="P15524" t="str">
            <v>透明质酸钠</v>
          </cell>
          <cell r="Q15524" t="str">
            <v>005</v>
          </cell>
          <cell r="R15524" t="str">
            <v>预装/可吸收/非抑菌/15cm²≤面积＜60cm²</v>
          </cell>
        </row>
        <row r="15525">
          <cell r="H15525" t="str">
            <v>33，330201061</v>
          </cell>
          <cell r="I15525" t="str">
            <v>止血材料、可吸收止血材料、可吸收止血绫、透明质酸钠</v>
          </cell>
          <cell r="J15525" t="str">
            <v>33H01</v>
          </cell>
          <cell r="K15525" t="str">
            <v>透明酯酸钠(手术治疗)</v>
          </cell>
          <cell r="L15525" t="str">
            <v>乙类</v>
          </cell>
        </row>
        <row r="15525">
          <cell r="O15525" t="str">
            <v>06</v>
          </cell>
          <cell r="P15525" t="str">
            <v>透明质酸钠</v>
          </cell>
          <cell r="Q15525" t="str">
            <v>005</v>
          </cell>
          <cell r="R15525" t="str">
            <v>预装/可吸收/非抑菌/15cm²≤面积＜60cm²</v>
          </cell>
        </row>
        <row r="15526">
          <cell r="H15526" t="str">
            <v>310402026；310402027；310402028</v>
          </cell>
          <cell r="I15526" t="str">
            <v>止血材料</v>
          </cell>
          <cell r="J15526" t="str">
            <v>310402026H01；310402027H01；310402028H01</v>
          </cell>
          <cell r="K15526" t="str">
            <v>丙类</v>
          </cell>
          <cell r="L15526" t="str">
            <v>无</v>
          </cell>
          <cell r="M15526" t="str">
            <v>无</v>
          </cell>
          <cell r="N15526" t="str">
            <v>无</v>
          </cell>
          <cell r="O15526" t="str">
            <v>06</v>
          </cell>
          <cell r="P15526" t="str">
            <v>透明质酸钠</v>
          </cell>
          <cell r="Q15526" t="str">
            <v>005</v>
          </cell>
          <cell r="R15526" t="str">
            <v>预装/可吸收/非抑菌/15cm²≤面积＜60cm²</v>
          </cell>
        </row>
        <row r="15527">
          <cell r="A15527" t="str">
            <v>C15010221206006</v>
          </cell>
          <cell r="B15527" t="str">
            <v>C150102</v>
          </cell>
          <cell r="C15527" t="str">
            <v>止血防粘连材料</v>
          </cell>
          <cell r="D15527" t="str">
            <v>止血材料</v>
          </cell>
          <cell r="E15527" t="str">
            <v>非织布</v>
          </cell>
          <cell r="F15527" t="str">
            <v>212</v>
          </cell>
          <cell r="G15527" t="str">
            <v>止血材料</v>
          </cell>
          <cell r="H15527" t="str">
            <v>460000023</v>
          </cell>
          <cell r="I15527" t="str">
            <v>止血材料</v>
          </cell>
          <cell r="J15527" t="str">
            <v>460000023H01</v>
          </cell>
          <cell r="K15527" t="str">
            <v>止血材料</v>
          </cell>
          <cell r="L15527" t="str">
            <v>丙类</v>
          </cell>
        </row>
        <row r="15527">
          <cell r="O15527" t="str">
            <v>06</v>
          </cell>
          <cell r="P15527" t="str">
            <v>透明质酸钠</v>
          </cell>
          <cell r="Q15527" t="str">
            <v>006</v>
          </cell>
          <cell r="R15527" t="str">
            <v>预装/可吸收/非抑菌/面积≥60cm²</v>
          </cell>
        </row>
        <row r="15528">
          <cell r="H15528" t="str">
            <v>311300014</v>
          </cell>
          <cell r="I15528" t="str">
            <v>止血材料</v>
          </cell>
          <cell r="J15528" t="str">
            <v>311300014H02</v>
          </cell>
          <cell r="K15528" t="str">
            <v>止血材料</v>
          </cell>
          <cell r="L15528" t="str">
            <v>丙类</v>
          </cell>
        </row>
        <row r="15528">
          <cell r="O15528" t="str">
            <v>06</v>
          </cell>
          <cell r="P15528" t="str">
            <v>透明质酸钠</v>
          </cell>
          <cell r="Q15528" t="str">
            <v>006</v>
          </cell>
          <cell r="R15528" t="str">
            <v>预装/可吸收/非抑菌/面积≥60cm²</v>
          </cell>
        </row>
        <row r="15529">
          <cell r="H15529" t="str">
            <v>33，330201061</v>
          </cell>
          <cell r="I15529" t="str">
            <v>止血材料、可吸收止血材料、可吸收止血绫、透明质酸钠</v>
          </cell>
          <cell r="J15529" t="str">
            <v>330201061H04</v>
          </cell>
          <cell r="K15529" t="str">
            <v>止血材料(脑深部电刺激镇痛术)</v>
          </cell>
          <cell r="L15529" t="str">
            <v>丙类</v>
          </cell>
        </row>
        <row r="15529">
          <cell r="O15529" t="str">
            <v>06</v>
          </cell>
          <cell r="P15529" t="str">
            <v>透明质酸钠</v>
          </cell>
          <cell r="Q15529" t="str">
            <v>006</v>
          </cell>
          <cell r="R15529" t="str">
            <v>预装/可吸收/非抑菌/面积≥60cm²</v>
          </cell>
        </row>
        <row r="15530">
          <cell r="H15530" t="str">
            <v>33，330201061</v>
          </cell>
          <cell r="I15530" t="str">
            <v>止血材料、可吸收止血材料、可吸收止血绫、透明质酸钠</v>
          </cell>
          <cell r="J15530" t="str">
            <v>33H15</v>
          </cell>
          <cell r="K15530" t="str">
            <v>可吸收止血材料(手术治疗)</v>
          </cell>
          <cell r="L15530" t="str">
            <v>乙类</v>
          </cell>
          <cell r="M15530" t="str">
            <v>2000</v>
          </cell>
        </row>
        <row r="15530">
          <cell r="O15530" t="str">
            <v>06</v>
          </cell>
          <cell r="P15530" t="str">
            <v>透明质酸钠</v>
          </cell>
          <cell r="Q15530" t="str">
            <v>006</v>
          </cell>
          <cell r="R15530" t="str">
            <v>预装/可吸收/非抑菌/面积≥60cm²</v>
          </cell>
        </row>
        <row r="15531">
          <cell r="H15531" t="str">
            <v>33，330201061</v>
          </cell>
          <cell r="I15531" t="str">
            <v>止血材料、可吸收止血材料、可吸收止血绫、透明质酸钠</v>
          </cell>
          <cell r="J15531" t="str">
            <v>33H19</v>
          </cell>
          <cell r="K15531" t="str">
            <v>可吸收止血绫(手术治疗)</v>
          </cell>
          <cell r="L15531" t="str">
            <v>乙类</v>
          </cell>
          <cell r="M15531" t="str">
            <v>2000</v>
          </cell>
        </row>
        <row r="15531">
          <cell r="O15531" t="str">
            <v>06</v>
          </cell>
          <cell r="P15531" t="str">
            <v>透明质酸钠</v>
          </cell>
          <cell r="Q15531" t="str">
            <v>006</v>
          </cell>
          <cell r="R15531" t="str">
            <v>预装/可吸收/非抑菌/面积≥60cm²</v>
          </cell>
        </row>
        <row r="15532">
          <cell r="H15532" t="str">
            <v>33，330201061</v>
          </cell>
          <cell r="I15532" t="str">
            <v>止血材料、可吸收止血材料、可吸收止血绫、透明质酸钠</v>
          </cell>
          <cell r="J15532" t="str">
            <v>33H01</v>
          </cell>
          <cell r="K15532" t="str">
            <v>透明酯酸钠(手术治疗)</v>
          </cell>
          <cell r="L15532" t="str">
            <v>乙类</v>
          </cell>
        </row>
        <row r="15532">
          <cell r="O15532" t="str">
            <v>06</v>
          </cell>
          <cell r="P15532" t="str">
            <v>透明质酸钠</v>
          </cell>
          <cell r="Q15532" t="str">
            <v>006</v>
          </cell>
          <cell r="R15532" t="str">
            <v>预装/可吸收/非抑菌/面积≥60cm²</v>
          </cell>
        </row>
        <row r="15533">
          <cell r="H15533" t="str">
            <v>310402026；310402027；310402028</v>
          </cell>
          <cell r="I15533" t="str">
            <v>止血材料</v>
          </cell>
          <cell r="J15533" t="str">
            <v>310402026H01；310402027H01；310402028H01</v>
          </cell>
          <cell r="K15533" t="str">
            <v>丙类</v>
          </cell>
          <cell r="L15533" t="str">
            <v>无</v>
          </cell>
          <cell r="M15533" t="str">
            <v>无</v>
          </cell>
          <cell r="N15533" t="str">
            <v>无</v>
          </cell>
          <cell r="O15533" t="str">
            <v>06</v>
          </cell>
          <cell r="P15533" t="str">
            <v>透明质酸钠</v>
          </cell>
          <cell r="Q15533" t="str">
            <v>006</v>
          </cell>
          <cell r="R15533" t="str">
            <v>预装/可吸收/非抑菌/面积≥60cm²</v>
          </cell>
        </row>
        <row r="15534">
          <cell r="A15534" t="str">
            <v>C15010221206007</v>
          </cell>
          <cell r="B15534" t="str">
            <v>C150102</v>
          </cell>
          <cell r="C15534" t="str">
            <v>止血防粘连材料</v>
          </cell>
          <cell r="D15534" t="str">
            <v>止血材料</v>
          </cell>
          <cell r="E15534" t="str">
            <v>非织布</v>
          </cell>
          <cell r="F15534" t="str">
            <v>212</v>
          </cell>
          <cell r="G15534" t="str">
            <v>止血材料</v>
          </cell>
          <cell r="H15534" t="str">
            <v>460000023</v>
          </cell>
          <cell r="I15534" t="str">
            <v>止血材料</v>
          </cell>
          <cell r="J15534" t="str">
            <v>460000023H01</v>
          </cell>
          <cell r="K15534" t="str">
            <v>止血材料</v>
          </cell>
          <cell r="L15534" t="str">
            <v>丙类</v>
          </cell>
        </row>
        <row r="15534">
          <cell r="O15534" t="str">
            <v>06</v>
          </cell>
          <cell r="P15534" t="str">
            <v>透明质酸钠</v>
          </cell>
          <cell r="Q15534" t="str">
            <v>007</v>
          </cell>
          <cell r="R15534" t="str">
            <v>预装/不可吸收/抑菌/面积＜15cm²</v>
          </cell>
        </row>
        <row r="15535">
          <cell r="H15535" t="str">
            <v>311300014</v>
          </cell>
          <cell r="I15535" t="str">
            <v>止血材料</v>
          </cell>
          <cell r="J15535" t="str">
            <v>311300014H02</v>
          </cell>
          <cell r="K15535" t="str">
            <v>止血材料</v>
          </cell>
          <cell r="L15535" t="str">
            <v>丙类</v>
          </cell>
        </row>
        <row r="15535">
          <cell r="O15535" t="str">
            <v>06</v>
          </cell>
          <cell r="P15535" t="str">
            <v>透明质酸钠</v>
          </cell>
          <cell r="Q15535" t="str">
            <v>007</v>
          </cell>
          <cell r="R15535" t="str">
            <v>预装/不可吸收/抑菌/面积＜15cm²</v>
          </cell>
        </row>
        <row r="15536">
          <cell r="H15536" t="str">
            <v>33，330201061</v>
          </cell>
          <cell r="I15536" t="str">
            <v>止血材料、可吸收止血材料、可吸收止血绫、透明质酸钠</v>
          </cell>
          <cell r="J15536" t="str">
            <v>330201061H04</v>
          </cell>
          <cell r="K15536" t="str">
            <v>止血材料(脑深部电刺激镇痛术)</v>
          </cell>
          <cell r="L15536" t="str">
            <v>丙类</v>
          </cell>
        </row>
        <row r="15536">
          <cell r="O15536" t="str">
            <v>06</v>
          </cell>
          <cell r="P15536" t="str">
            <v>透明质酸钠</v>
          </cell>
          <cell r="Q15536" t="str">
            <v>007</v>
          </cell>
          <cell r="R15536" t="str">
            <v>预装/不可吸收/抑菌/面积＜15cm²</v>
          </cell>
        </row>
        <row r="15537">
          <cell r="H15537" t="str">
            <v>33，330201061</v>
          </cell>
          <cell r="I15537" t="str">
            <v>止血材料、可吸收止血材料、可吸收止血绫、透明质酸钠</v>
          </cell>
          <cell r="J15537" t="str">
            <v>33H15</v>
          </cell>
          <cell r="K15537" t="str">
            <v>可吸收止血材料(手术治疗)</v>
          </cell>
          <cell r="L15537" t="str">
            <v>乙类</v>
          </cell>
          <cell r="M15537" t="str">
            <v>2000</v>
          </cell>
        </row>
        <row r="15537">
          <cell r="O15537" t="str">
            <v>06</v>
          </cell>
          <cell r="P15537" t="str">
            <v>透明质酸钠</v>
          </cell>
          <cell r="Q15537" t="str">
            <v>007</v>
          </cell>
          <cell r="R15537" t="str">
            <v>预装/不可吸收/抑菌/面积＜15cm²</v>
          </cell>
        </row>
        <row r="15538">
          <cell r="H15538" t="str">
            <v>33，330201061</v>
          </cell>
          <cell r="I15538" t="str">
            <v>止血材料、可吸收止血材料、可吸收止血绫、透明质酸钠</v>
          </cell>
          <cell r="J15538" t="str">
            <v>33H19</v>
          </cell>
          <cell r="K15538" t="str">
            <v>可吸收止血绫(手术治疗)</v>
          </cell>
          <cell r="L15538" t="str">
            <v>乙类</v>
          </cell>
          <cell r="M15538" t="str">
            <v>2000</v>
          </cell>
        </row>
        <row r="15538">
          <cell r="O15538" t="str">
            <v>06</v>
          </cell>
          <cell r="P15538" t="str">
            <v>透明质酸钠</v>
          </cell>
          <cell r="Q15538" t="str">
            <v>007</v>
          </cell>
          <cell r="R15538" t="str">
            <v>预装/不可吸收/抑菌/面积＜15cm²</v>
          </cell>
        </row>
        <row r="15539">
          <cell r="H15539" t="str">
            <v>33，330201061</v>
          </cell>
          <cell r="I15539" t="str">
            <v>止血材料、可吸收止血材料、可吸收止血绫、透明质酸钠</v>
          </cell>
          <cell r="J15539" t="str">
            <v>33H01</v>
          </cell>
          <cell r="K15539" t="str">
            <v>透明酯酸钠(手术治疗)</v>
          </cell>
          <cell r="L15539" t="str">
            <v>乙类</v>
          </cell>
        </row>
        <row r="15539">
          <cell r="O15539" t="str">
            <v>06</v>
          </cell>
          <cell r="P15539" t="str">
            <v>透明质酸钠</v>
          </cell>
          <cell r="Q15539" t="str">
            <v>007</v>
          </cell>
          <cell r="R15539" t="str">
            <v>预装/不可吸收/抑菌/面积＜15cm²</v>
          </cell>
        </row>
        <row r="15540">
          <cell r="H15540" t="str">
            <v>310402026；310402027；310402028</v>
          </cell>
          <cell r="I15540" t="str">
            <v>止血材料</v>
          </cell>
          <cell r="J15540" t="str">
            <v>310402026H01；310402027H01；310402028H01</v>
          </cell>
          <cell r="K15540" t="str">
            <v>丙类</v>
          </cell>
          <cell r="L15540" t="str">
            <v>无</v>
          </cell>
          <cell r="M15540" t="str">
            <v>无</v>
          </cell>
          <cell r="N15540" t="str">
            <v>无</v>
          </cell>
          <cell r="O15540" t="str">
            <v>06</v>
          </cell>
          <cell r="P15540" t="str">
            <v>透明质酸钠</v>
          </cell>
          <cell r="Q15540" t="str">
            <v>007</v>
          </cell>
          <cell r="R15540" t="str">
            <v>预装/不可吸收/抑菌/面积＜15cm²</v>
          </cell>
        </row>
        <row r="15541">
          <cell r="A15541" t="str">
            <v>C15010221206008</v>
          </cell>
          <cell r="B15541" t="str">
            <v>C150102</v>
          </cell>
          <cell r="C15541" t="str">
            <v>止血防粘连材料</v>
          </cell>
          <cell r="D15541" t="str">
            <v>止血材料</v>
          </cell>
          <cell r="E15541" t="str">
            <v>非织布</v>
          </cell>
          <cell r="F15541" t="str">
            <v>212</v>
          </cell>
          <cell r="G15541" t="str">
            <v>止血材料</v>
          </cell>
          <cell r="H15541" t="str">
            <v>460000023</v>
          </cell>
          <cell r="I15541" t="str">
            <v>止血材料</v>
          </cell>
          <cell r="J15541" t="str">
            <v>460000023H01</v>
          </cell>
          <cell r="K15541" t="str">
            <v>止血材料</v>
          </cell>
          <cell r="L15541" t="str">
            <v>丙类</v>
          </cell>
        </row>
        <row r="15541">
          <cell r="O15541" t="str">
            <v>06</v>
          </cell>
          <cell r="P15541" t="str">
            <v>透明质酸钠</v>
          </cell>
          <cell r="Q15541" t="str">
            <v>008</v>
          </cell>
          <cell r="R15541" t="str">
            <v>预装/不可吸收/抑菌/15cm²≤面积＜60cm²</v>
          </cell>
        </row>
        <row r="15542">
          <cell r="H15542" t="str">
            <v>311300014</v>
          </cell>
          <cell r="I15542" t="str">
            <v>止血材料</v>
          </cell>
          <cell r="J15542" t="str">
            <v>311300014H02</v>
          </cell>
          <cell r="K15542" t="str">
            <v>止血材料</v>
          </cell>
          <cell r="L15542" t="str">
            <v>丙类</v>
          </cell>
        </row>
        <row r="15542">
          <cell r="O15542" t="str">
            <v>06</v>
          </cell>
          <cell r="P15542" t="str">
            <v>透明质酸钠</v>
          </cell>
          <cell r="Q15542" t="str">
            <v>008</v>
          </cell>
          <cell r="R15542" t="str">
            <v>预装/不可吸收/抑菌/15cm²≤面积＜60cm²</v>
          </cell>
        </row>
        <row r="15543">
          <cell r="H15543" t="str">
            <v>33，330201061</v>
          </cell>
          <cell r="I15543" t="str">
            <v>止血材料、可吸收止血材料、可吸收止血绫、透明质酸钠</v>
          </cell>
          <cell r="J15543" t="str">
            <v>330201061H04</v>
          </cell>
          <cell r="K15543" t="str">
            <v>止血材料(脑深部电刺激镇痛术)</v>
          </cell>
          <cell r="L15543" t="str">
            <v>丙类</v>
          </cell>
        </row>
        <row r="15543">
          <cell r="O15543" t="str">
            <v>06</v>
          </cell>
          <cell r="P15543" t="str">
            <v>透明质酸钠</v>
          </cell>
          <cell r="Q15543" t="str">
            <v>008</v>
          </cell>
          <cell r="R15543" t="str">
            <v>预装/不可吸收/抑菌/15cm²≤面积＜60cm²</v>
          </cell>
        </row>
        <row r="15544">
          <cell r="H15544" t="str">
            <v>33，330201061</v>
          </cell>
          <cell r="I15544" t="str">
            <v>止血材料、可吸收止血材料、可吸收止血绫、透明质酸钠</v>
          </cell>
          <cell r="J15544" t="str">
            <v>33H15</v>
          </cell>
          <cell r="K15544" t="str">
            <v>可吸收止血材料(手术治疗)</v>
          </cell>
          <cell r="L15544" t="str">
            <v>乙类</v>
          </cell>
          <cell r="M15544" t="str">
            <v>2000</v>
          </cell>
        </row>
        <row r="15544">
          <cell r="O15544" t="str">
            <v>06</v>
          </cell>
          <cell r="P15544" t="str">
            <v>透明质酸钠</v>
          </cell>
          <cell r="Q15544" t="str">
            <v>008</v>
          </cell>
          <cell r="R15544" t="str">
            <v>预装/不可吸收/抑菌/15cm²≤面积＜60cm²</v>
          </cell>
        </row>
        <row r="15545">
          <cell r="H15545" t="str">
            <v>33，330201061</v>
          </cell>
          <cell r="I15545" t="str">
            <v>止血材料、可吸收止血材料、可吸收止血绫、透明质酸钠</v>
          </cell>
          <cell r="J15545" t="str">
            <v>33H19</v>
          </cell>
          <cell r="K15545" t="str">
            <v>可吸收止血绫(手术治疗)</v>
          </cell>
          <cell r="L15545" t="str">
            <v>乙类</v>
          </cell>
          <cell r="M15545" t="str">
            <v>2000</v>
          </cell>
        </row>
        <row r="15545">
          <cell r="O15545" t="str">
            <v>06</v>
          </cell>
          <cell r="P15545" t="str">
            <v>透明质酸钠</v>
          </cell>
          <cell r="Q15545" t="str">
            <v>008</v>
          </cell>
          <cell r="R15545" t="str">
            <v>预装/不可吸收/抑菌/15cm²≤面积＜60cm²</v>
          </cell>
        </row>
        <row r="15546">
          <cell r="H15546" t="str">
            <v>33，330201061</v>
          </cell>
          <cell r="I15546" t="str">
            <v>止血材料、可吸收止血材料、可吸收止血绫、透明质酸钠</v>
          </cell>
          <cell r="J15546" t="str">
            <v>33H01</v>
          </cell>
          <cell r="K15546" t="str">
            <v>透明酯酸钠(手术治疗)</v>
          </cell>
          <cell r="L15546" t="str">
            <v>乙类</v>
          </cell>
        </row>
        <row r="15546">
          <cell r="O15546" t="str">
            <v>06</v>
          </cell>
          <cell r="P15546" t="str">
            <v>透明质酸钠</v>
          </cell>
          <cell r="Q15546" t="str">
            <v>008</v>
          </cell>
          <cell r="R15546" t="str">
            <v>预装/不可吸收/抑菌/15cm²≤面积＜60cm²</v>
          </cell>
        </row>
        <row r="15547">
          <cell r="H15547" t="str">
            <v>310402026；310402027；310402028</v>
          </cell>
          <cell r="I15547" t="str">
            <v>止血材料</v>
          </cell>
          <cell r="J15547" t="str">
            <v>310402026H01；310402027H01；310402028H01</v>
          </cell>
          <cell r="K15547" t="str">
            <v>丙类</v>
          </cell>
          <cell r="L15547" t="str">
            <v>无</v>
          </cell>
          <cell r="M15547" t="str">
            <v>无</v>
          </cell>
          <cell r="N15547" t="str">
            <v>无</v>
          </cell>
          <cell r="O15547" t="str">
            <v>06</v>
          </cell>
          <cell r="P15547" t="str">
            <v>透明质酸钠</v>
          </cell>
          <cell r="Q15547" t="str">
            <v>008</v>
          </cell>
          <cell r="R15547" t="str">
            <v>预装/不可吸收/抑菌/15cm²≤面积＜60cm²</v>
          </cell>
        </row>
        <row r="15548">
          <cell r="A15548" t="str">
            <v>C15010221206009</v>
          </cell>
          <cell r="B15548" t="str">
            <v>C150102</v>
          </cell>
          <cell r="C15548" t="str">
            <v>止血防粘连材料</v>
          </cell>
          <cell r="D15548" t="str">
            <v>止血材料</v>
          </cell>
          <cell r="E15548" t="str">
            <v>非织布</v>
          </cell>
          <cell r="F15548" t="str">
            <v>212</v>
          </cell>
          <cell r="G15548" t="str">
            <v>止血材料</v>
          </cell>
          <cell r="H15548" t="str">
            <v>460000023</v>
          </cell>
          <cell r="I15548" t="str">
            <v>止血材料</v>
          </cell>
          <cell r="J15548" t="str">
            <v>460000023H01</v>
          </cell>
          <cell r="K15548" t="str">
            <v>止血材料</v>
          </cell>
          <cell r="L15548" t="str">
            <v>丙类</v>
          </cell>
        </row>
        <row r="15548">
          <cell r="O15548" t="str">
            <v>06</v>
          </cell>
          <cell r="P15548" t="str">
            <v>透明质酸钠</v>
          </cell>
          <cell r="Q15548" t="str">
            <v>009</v>
          </cell>
          <cell r="R15548" t="str">
            <v>预装/不可吸收/抑菌/面积≥60cm²</v>
          </cell>
        </row>
        <row r="15549">
          <cell r="H15549" t="str">
            <v>311300014</v>
          </cell>
          <cell r="I15549" t="str">
            <v>止血材料</v>
          </cell>
          <cell r="J15549" t="str">
            <v>311300014H02</v>
          </cell>
          <cell r="K15549" t="str">
            <v>止血材料</v>
          </cell>
          <cell r="L15549" t="str">
            <v>丙类</v>
          </cell>
        </row>
        <row r="15549">
          <cell r="O15549" t="str">
            <v>06</v>
          </cell>
          <cell r="P15549" t="str">
            <v>透明质酸钠</v>
          </cell>
          <cell r="Q15549" t="str">
            <v>009</v>
          </cell>
          <cell r="R15549" t="str">
            <v>预装/不可吸收/抑菌/面积≥60cm²</v>
          </cell>
        </row>
        <row r="15550">
          <cell r="H15550" t="str">
            <v>33，330201061</v>
          </cell>
          <cell r="I15550" t="str">
            <v>止血材料、可吸收止血材料、可吸收止血绫、透明质酸钠</v>
          </cell>
          <cell r="J15550" t="str">
            <v>330201061H04</v>
          </cell>
          <cell r="K15550" t="str">
            <v>止血材料(脑深部电刺激镇痛术)</v>
          </cell>
          <cell r="L15550" t="str">
            <v>丙类</v>
          </cell>
        </row>
        <row r="15550">
          <cell r="O15550" t="str">
            <v>06</v>
          </cell>
          <cell r="P15550" t="str">
            <v>透明质酸钠</v>
          </cell>
          <cell r="Q15550" t="str">
            <v>009</v>
          </cell>
          <cell r="R15550" t="str">
            <v>预装/不可吸收/抑菌/面积≥60cm²</v>
          </cell>
        </row>
        <row r="15551">
          <cell r="H15551" t="str">
            <v>33，330201061</v>
          </cell>
          <cell r="I15551" t="str">
            <v>止血材料、可吸收止血材料、可吸收止血绫、透明质酸钠</v>
          </cell>
          <cell r="J15551" t="str">
            <v>33H15</v>
          </cell>
          <cell r="K15551" t="str">
            <v>可吸收止血材料(手术治疗)</v>
          </cell>
          <cell r="L15551" t="str">
            <v>乙类</v>
          </cell>
          <cell r="M15551" t="str">
            <v>2000</v>
          </cell>
        </row>
        <row r="15551">
          <cell r="O15551" t="str">
            <v>06</v>
          </cell>
          <cell r="P15551" t="str">
            <v>透明质酸钠</v>
          </cell>
          <cell r="Q15551" t="str">
            <v>009</v>
          </cell>
          <cell r="R15551" t="str">
            <v>预装/不可吸收/抑菌/面积≥60cm²</v>
          </cell>
        </row>
        <row r="15552">
          <cell r="H15552" t="str">
            <v>33，330201061</v>
          </cell>
          <cell r="I15552" t="str">
            <v>止血材料、可吸收止血材料、可吸收止血绫、透明质酸钠</v>
          </cell>
          <cell r="J15552" t="str">
            <v>33H19</v>
          </cell>
          <cell r="K15552" t="str">
            <v>可吸收止血绫(手术治疗)</v>
          </cell>
          <cell r="L15552" t="str">
            <v>乙类</v>
          </cell>
          <cell r="M15552" t="str">
            <v>2000</v>
          </cell>
        </row>
        <row r="15552">
          <cell r="O15552" t="str">
            <v>06</v>
          </cell>
          <cell r="P15552" t="str">
            <v>透明质酸钠</v>
          </cell>
          <cell r="Q15552" t="str">
            <v>009</v>
          </cell>
          <cell r="R15552" t="str">
            <v>预装/不可吸收/抑菌/面积≥60cm²</v>
          </cell>
        </row>
        <row r="15553">
          <cell r="H15553" t="str">
            <v>33，330201061</v>
          </cell>
          <cell r="I15553" t="str">
            <v>止血材料、可吸收止血材料、可吸收止血绫、透明质酸钠</v>
          </cell>
          <cell r="J15553" t="str">
            <v>33H01</v>
          </cell>
          <cell r="K15553" t="str">
            <v>透明酯酸钠(手术治疗)</v>
          </cell>
          <cell r="L15553" t="str">
            <v>乙类</v>
          </cell>
        </row>
        <row r="15553">
          <cell r="O15553" t="str">
            <v>06</v>
          </cell>
          <cell r="P15553" t="str">
            <v>透明质酸钠</v>
          </cell>
          <cell r="Q15553" t="str">
            <v>009</v>
          </cell>
          <cell r="R15553" t="str">
            <v>预装/不可吸收/抑菌/面积≥60cm²</v>
          </cell>
        </row>
        <row r="15554">
          <cell r="H15554" t="str">
            <v>310402026；310402027；310402028</v>
          </cell>
          <cell r="I15554" t="str">
            <v>止血材料</v>
          </cell>
          <cell r="J15554" t="str">
            <v>310402026H01；310402027H01；310402028H01</v>
          </cell>
          <cell r="K15554" t="str">
            <v>丙类</v>
          </cell>
          <cell r="L15554" t="str">
            <v>无</v>
          </cell>
          <cell r="M15554" t="str">
            <v>无</v>
          </cell>
          <cell r="N15554" t="str">
            <v>无</v>
          </cell>
          <cell r="O15554" t="str">
            <v>06</v>
          </cell>
          <cell r="P15554" t="str">
            <v>透明质酸钠</v>
          </cell>
          <cell r="Q15554" t="str">
            <v>009</v>
          </cell>
          <cell r="R15554" t="str">
            <v>预装/不可吸收/抑菌/面积≥60cm²</v>
          </cell>
        </row>
        <row r="15555">
          <cell r="A15555" t="str">
            <v>C15010221206010</v>
          </cell>
          <cell r="B15555" t="str">
            <v>C150102</v>
          </cell>
          <cell r="C15555" t="str">
            <v>止血防粘连材料</v>
          </cell>
          <cell r="D15555" t="str">
            <v>止血材料</v>
          </cell>
          <cell r="E15555" t="str">
            <v>非织布</v>
          </cell>
          <cell r="F15555" t="str">
            <v>212</v>
          </cell>
          <cell r="G15555" t="str">
            <v>止血材料</v>
          </cell>
          <cell r="H15555" t="str">
            <v>460000023</v>
          </cell>
          <cell r="I15555" t="str">
            <v>止血材料</v>
          </cell>
          <cell r="J15555" t="str">
            <v>460000023H01</v>
          </cell>
          <cell r="K15555" t="str">
            <v>止血材料</v>
          </cell>
          <cell r="L15555" t="str">
            <v>丙类</v>
          </cell>
        </row>
        <row r="15555">
          <cell r="O15555" t="str">
            <v>06</v>
          </cell>
          <cell r="P15555" t="str">
            <v>透明质酸钠</v>
          </cell>
          <cell r="Q15555" t="str">
            <v>010</v>
          </cell>
          <cell r="R15555" t="str">
            <v>预装/不可吸收/非抑菌/面积＜15cm²</v>
          </cell>
        </row>
        <row r="15556">
          <cell r="H15556" t="str">
            <v>311300014</v>
          </cell>
          <cell r="I15556" t="str">
            <v>止血材料</v>
          </cell>
          <cell r="J15556" t="str">
            <v>311300014H02</v>
          </cell>
          <cell r="K15556" t="str">
            <v>止血材料</v>
          </cell>
          <cell r="L15556" t="str">
            <v>丙类</v>
          </cell>
        </row>
        <row r="15556">
          <cell r="O15556" t="str">
            <v>06</v>
          </cell>
          <cell r="P15556" t="str">
            <v>透明质酸钠</v>
          </cell>
          <cell r="Q15556" t="str">
            <v>010</v>
          </cell>
          <cell r="R15556" t="str">
            <v>预装/不可吸收/非抑菌/面积＜15cm²</v>
          </cell>
        </row>
        <row r="15557">
          <cell r="H15557" t="str">
            <v>33，330201061</v>
          </cell>
          <cell r="I15557" t="str">
            <v>止血材料、可吸收止血材料、可吸收止血绫、透明质酸钠</v>
          </cell>
          <cell r="J15557" t="str">
            <v>330201061H04</v>
          </cell>
          <cell r="K15557" t="str">
            <v>止血材料(脑深部电刺激镇痛术)</v>
          </cell>
          <cell r="L15557" t="str">
            <v>丙类</v>
          </cell>
        </row>
        <row r="15557">
          <cell r="O15557" t="str">
            <v>06</v>
          </cell>
          <cell r="P15557" t="str">
            <v>透明质酸钠</v>
          </cell>
          <cell r="Q15557" t="str">
            <v>010</v>
          </cell>
          <cell r="R15557" t="str">
            <v>预装/不可吸收/非抑菌/面积＜15cm²</v>
          </cell>
        </row>
        <row r="15558">
          <cell r="H15558" t="str">
            <v>33，330201061</v>
          </cell>
          <cell r="I15558" t="str">
            <v>止血材料、可吸收止血材料、可吸收止血绫、透明质酸钠</v>
          </cell>
          <cell r="J15558" t="str">
            <v>33H15</v>
          </cell>
          <cell r="K15558" t="str">
            <v>可吸收止血材料(手术治疗)</v>
          </cell>
          <cell r="L15558" t="str">
            <v>乙类</v>
          </cell>
          <cell r="M15558" t="str">
            <v>2000</v>
          </cell>
        </row>
        <row r="15558">
          <cell r="O15558" t="str">
            <v>06</v>
          </cell>
          <cell r="P15558" t="str">
            <v>透明质酸钠</v>
          </cell>
          <cell r="Q15558" t="str">
            <v>010</v>
          </cell>
          <cell r="R15558" t="str">
            <v>预装/不可吸收/非抑菌/面积＜15cm²</v>
          </cell>
        </row>
        <row r="15559">
          <cell r="H15559" t="str">
            <v>33，330201061</v>
          </cell>
          <cell r="I15559" t="str">
            <v>止血材料、可吸收止血材料、可吸收止血绫、透明质酸钠</v>
          </cell>
          <cell r="J15559" t="str">
            <v>33H19</v>
          </cell>
          <cell r="K15559" t="str">
            <v>可吸收止血绫(手术治疗)</v>
          </cell>
          <cell r="L15559" t="str">
            <v>乙类</v>
          </cell>
          <cell r="M15559" t="str">
            <v>2000</v>
          </cell>
        </row>
        <row r="15559">
          <cell r="O15559" t="str">
            <v>06</v>
          </cell>
          <cell r="P15559" t="str">
            <v>透明质酸钠</v>
          </cell>
          <cell r="Q15559" t="str">
            <v>010</v>
          </cell>
          <cell r="R15559" t="str">
            <v>预装/不可吸收/非抑菌/面积＜15cm²</v>
          </cell>
        </row>
        <row r="15560">
          <cell r="H15560" t="str">
            <v>33，330201061</v>
          </cell>
          <cell r="I15560" t="str">
            <v>止血材料、可吸收止血材料、可吸收止血绫、透明质酸钠</v>
          </cell>
          <cell r="J15560" t="str">
            <v>33H01</v>
          </cell>
          <cell r="K15560" t="str">
            <v>透明酯酸钠(手术治疗)</v>
          </cell>
          <cell r="L15560" t="str">
            <v>乙类</v>
          </cell>
        </row>
        <row r="15560">
          <cell r="O15560" t="str">
            <v>06</v>
          </cell>
          <cell r="P15560" t="str">
            <v>透明质酸钠</v>
          </cell>
          <cell r="Q15560" t="str">
            <v>010</v>
          </cell>
          <cell r="R15560" t="str">
            <v>预装/不可吸收/非抑菌/面积＜15cm²</v>
          </cell>
        </row>
        <row r="15561">
          <cell r="H15561" t="str">
            <v>310402026；310402027；310402028</v>
          </cell>
          <cell r="I15561" t="str">
            <v>止血材料</v>
          </cell>
          <cell r="J15561" t="str">
            <v>310402026H01；310402027H01；310402028H01</v>
          </cell>
          <cell r="K15561" t="str">
            <v>丙类</v>
          </cell>
          <cell r="L15561" t="str">
            <v>无</v>
          </cell>
          <cell r="M15561" t="str">
            <v>无</v>
          </cell>
          <cell r="N15561" t="str">
            <v>无</v>
          </cell>
          <cell r="O15561" t="str">
            <v>06</v>
          </cell>
          <cell r="P15561" t="str">
            <v>透明质酸钠</v>
          </cell>
          <cell r="Q15561" t="str">
            <v>010</v>
          </cell>
          <cell r="R15561" t="str">
            <v>预装/不可吸收/非抑菌/面积＜15cm²</v>
          </cell>
        </row>
        <row r="15562">
          <cell r="A15562" t="str">
            <v>C15010221206011</v>
          </cell>
          <cell r="B15562" t="str">
            <v>C150102</v>
          </cell>
          <cell r="C15562" t="str">
            <v>止血防粘连材料</v>
          </cell>
          <cell r="D15562" t="str">
            <v>止血材料</v>
          </cell>
          <cell r="E15562" t="str">
            <v>非织布</v>
          </cell>
          <cell r="F15562" t="str">
            <v>212</v>
          </cell>
          <cell r="G15562" t="str">
            <v>止血材料</v>
          </cell>
          <cell r="H15562" t="str">
            <v>460000023</v>
          </cell>
          <cell r="I15562" t="str">
            <v>止血材料</v>
          </cell>
          <cell r="J15562" t="str">
            <v>460000023H01</v>
          </cell>
          <cell r="K15562" t="str">
            <v>止血材料</v>
          </cell>
          <cell r="L15562" t="str">
            <v>丙类</v>
          </cell>
        </row>
        <row r="15562">
          <cell r="O15562" t="str">
            <v>06</v>
          </cell>
          <cell r="P15562" t="str">
            <v>透明质酸钠</v>
          </cell>
          <cell r="Q15562" t="str">
            <v>011</v>
          </cell>
          <cell r="R15562" t="str">
            <v>预装/不可吸收/非抑菌/15cm²≤面积＜60cm²</v>
          </cell>
        </row>
        <row r="15563">
          <cell r="H15563" t="str">
            <v>311300014</v>
          </cell>
          <cell r="I15563" t="str">
            <v>止血材料</v>
          </cell>
          <cell r="J15563" t="str">
            <v>311300014H02</v>
          </cell>
          <cell r="K15563" t="str">
            <v>止血材料</v>
          </cell>
          <cell r="L15563" t="str">
            <v>丙类</v>
          </cell>
        </row>
        <row r="15563">
          <cell r="O15563" t="str">
            <v>06</v>
          </cell>
          <cell r="P15563" t="str">
            <v>透明质酸钠</v>
          </cell>
          <cell r="Q15563" t="str">
            <v>011</v>
          </cell>
          <cell r="R15563" t="str">
            <v>预装/不可吸收/非抑菌/15cm²≤面积＜60cm²</v>
          </cell>
        </row>
        <row r="15564">
          <cell r="H15564" t="str">
            <v>33，330201061</v>
          </cell>
          <cell r="I15564" t="str">
            <v>止血材料、可吸收止血材料、可吸收止血绫、透明质酸钠</v>
          </cell>
          <cell r="J15564" t="str">
            <v>330201061H04</v>
          </cell>
          <cell r="K15564" t="str">
            <v>止血材料(脑深部电刺激镇痛术)</v>
          </cell>
          <cell r="L15564" t="str">
            <v>丙类</v>
          </cell>
        </row>
        <row r="15564">
          <cell r="O15564" t="str">
            <v>06</v>
          </cell>
          <cell r="P15564" t="str">
            <v>透明质酸钠</v>
          </cell>
          <cell r="Q15564" t="str">
            <v>011</v>
          </cell>
          <cell r="R15564" t="str">
            <v>预装/不可吸收/非抑菌/15cm²≤面积＜60cm²</v>
          </cell>
        </row>
        <row r="15565">
          <cell r="H15565" t="str">
            <v>33，330201061</v>
          </cell>
          <cell r="I15565" t="str">
            <v>止血材料、可吸收止血材料、可吸收止血绫、透明质酸钠</v>
          </cell>
          <cell r="J15565" t="str">
            <v>33H15</v>
          </cell>
          <cell r="K15565" t="str">
            <v>可吸收止血材料(手术治疗)</v>
          </cell>
          <cell r="L15565" t="str">
            <v>乙类</v>
          </cell>
          <cell r="M15565" t="str">
            <v>2000</v>
          </cell>
        </row>
        <row r="15565">
          <cell r="O15565" t="str">
            <v>06</v>
          </cell>
          <cell r="P15565" t="str">
            <v>透明质酸钠</v>
          </cell>
          <cell r="Q15565" t="str">
            <v>011</v>
          </cell>
          <cell r="R15565" t="str">
            <v>预装/不可吸收/非抑菌/15cm²≤面积＜60cm²</v>
          </cell>
        </row>
        <row r="15566">
          <cell r="H15566" t="str">
            <v>33，330201061</v>
          </cell>
          <cell r="I15566" t="str">
            <v>止血材料、可吸收止血材料、可吸收止血绫、透明质酸钠</v>
          </cell>
          <cell r="J15566" t="str">
            <v>33H19</v>
          </cell>
          <cell r="K15566" t="str">
            <v>可吸收止血绫(手术治疗)</v>
          </cell>
          <cell r="L15566" t="str">
            <v>乙类</v>
          </cell>
          <cell r="M15566" t="str">
            <v>2000</v>
          </cell>
        </row>
        <row r="15566">
          <cell r="O15566" t="str">
            <v>06</v>
          </cell>
          <cell r="P15566" t="str">
            <v>透明质酸钠</v>
          </cell>
          <cell r="Q15566" t="str">
            <v>011</v>
          </cell>
          <cell r="R15566" t="str">
            <v>预装/不可吸收/非抑菌/15cm²≤面积＜60cm²</v>
          </cell>
        </row>
        <row r="15567">
          <cell r="H15567" t="str">
            <v>33，330201061</v>
          </cell>
          <cell r="I15567" t="str">
            <v>止血材料、可吸收止血材料、可吸收止血绫、透明质酸钠</v>
          </cell>
          <cell r="J15567" t="str">
            <v>33H01</v>
          </cell>
          <cell r="K15567" t="str">
            <v>透明酯酸钠(手术治疗)</v>
          </cell>
          <cell r="L15567" t="str">
            <v>乙类</v>
          </cell>
        </row>
        <row r="15567">
          <cell r="O15567" t="str">
            <v>06</v>
          </cell>
          <cell r="P15567" t="str">
            <v>透明质酸钠</v>
          </cell>
          <cell r="Q15567" t="str">
            <v>011</v>
          </cell>
          <cell r="R15567" t="str">
            <v>预装/不可吸收/非抑菌/15cm²≤面积＜60cm²</v>
          </cell>
        </row>
        <row r="15568">
          <cell r="H15568" t="str">
            <v>310402026；310402027；310402028</v>
          </cell>
          <cell r="I15568" t="str">
            <v>止血材料</v>
          </cell>
          <cell r="J15568" t="str">
            <v>310402026H01；310402027H01；310402028H01</v>
          </cell>
          <cell r="K15568" t="str">
            <v>丙类</v>
          </cell>
          <cell r="L15568" t="str">
            <v>无</v>
          </cell>
          <cell r="M15568" t="str">
            <v>无</v>
          </cell>
          <cell r="N15568" t="str">
            <v>无</v>
          </cell>
          <cell r="O15568" t="str">
            <v>06</v>
          </cell>
          <cell r="P15568" t="str">
            <v>透明质酸钠</v>
          </cell>
          <cell r="Q15568" t="str">
            <v>011</v>
          </cell>
          <cell r="R15568" t="str">
            <v>预装/不可吸收/非抑菌/15cm²≤面积＜60cm²</v>
          </cell>
        </row>
        <row r="15569">
          <cell r="A15569" t="str">
            <v>C15010221206012</v>
          </cell>
          <cell r="B15569" t="str">
            <v>C150102</v>
          </cell>
          <cell r="C15569" t="str">
            <v>止血防粘连材料</v>
          </cell>
          <cell r="D15569" t="str">
            <v>止血材料</v>
          </cell>
          <cell r="E15569" t="str">
            <v>非织布</v>
          </cell>
          <cell r="F15569" t="str">
            <v>212</v>
          </cell>
          <cell r="G15569" t="str">
            <v>止血材料</v>
          </cell>
          <cell r="H15569" t="str">
            <v>460000023</v>
          </cell>
          <cell r="I15569" t="str">
            <v>止血材料</v>
          </cell>
          <cell r="J15569" t="str">
            <v>460000023H01</v>
          </cell>
          <cell r="K15569" t="str">
            <v>止血材料</v>
          </cell>
          <cell r="L15569" t="str">
            <v>丙类</v>
          </cell>
        </row>
        <row r="15569">
          <cell r="O15569" t="str">
            <v>06</v>
          </cell>
          <cell r="P15569" t="str">
            <v>透明质酸钠</v>
          </cell>
          <cell r="Q15569" t="str">
            <v>012</v>
          </cell>
          <cell r="R15569" t="str">
            <v>预装/不可吸收/非抑菌/面积≥60cm²</v>
          </cell>
        </row>
        <row r="15570">
          <cell r="H15570" t="str">
            <v>311300014</v>
          </cell>
          <cell r="I15570" t="str">
            <v>止血材料</v>
          </cell>
          <cell r="J15570" t="str">
            <v>311300014H02</v>
          </cell>
          <cell r="K15570" t="str">
            <v>止血材料</v>
          </cell>
          <cell r="L15570" t="str">
            <v>丙类</v>
          </cell>
        </row>
        <row r="15570">
          <cell r="O15570" t="str">
            <v>06</v>
          </cell>
          <cell r="P15570" t="str">
            <v>透明质酸钠</v>
          </cell>
          <cell r="Q15570" t="str">
            <v>012</v>
          </cell>
          <cell r="R15570" t="str">
            <v>预装/不可吸收/非抑菌/面积≥60cm²</v>
          </cell>
        </row>
        <row r="15571">
          <cell r="H15571" t="str">
            <v>33，330201061</v>
          </cell>
          <cell r="I15571" t="str">
            <v>止血材料、可吸收止血材料、可吸收止血绫、透明质酸钠</v>
          </cell>
          <cell r="J15571" t="str">
            <v>330201061H04</v>
          </cell>
          <cell r="K15571" t="str">
            <v>止血材料(脑深部电刺激镇痛术)</v>
          </cell>
          <cell r="L15571" t="str">
            <v>丙类</v>
          </cell>
        </row>
        <row r="15571">
          <cell r="O15571" t="str">
            <v>06</v>
          </cell>
          <cell r="P15571" t="str">
            <v>透明质酸钠</v>
          </cell>
          <cell r="Q15571" t="str">
            <v>012</v>
          </cell>
          <cell r="R15571" t="str">
            <v>预装/不可吸收/非抑菌/面积≥60cm²</v>
          </cell>
        </row>
        <row r="15572">
          <cell r="H15572" t="str">
            <v>33，330201061</v>
          </cell>
          <cell r="I15572" t="str">
            <v>止血材料、可吸收止血材料、可吸收止血绫、透明质酸钠</v>
          </cell>
          <cell r="J15572" t="str">
            <v>33H15</v>
          </cell>
          <cell r="K15572" t="str">
            <v>可吸收止血材料(手术治疗)</v>
          </cell>
          <cell r="L15572" t="str">
            <v>乙类</v>
          </cell>
          <cell r="M15572" t="str">
            <v>2000</v>
          </cell>
        </row>
        <row r="15572">
          <cell r="O15572" t="str">
            <v>06</v>
          </cell>
          <cell r="P15572" t="str">
            <v>透明质酸钠</v>
          </cell>
          <cell r="Q15572" t="str">
            <v>012</v>
          </cell>
          <cell r="R15572" t="str">
            <v>预装/不可吸收/非抑菌/面积≥60cm²</v>
          </cell>
        </row>
        <row r="15573">
          <cell r="H15573" t="str">
            <v>33，330201061</v>
          </cell>
          <cell r="I15573" t="str">
            <v>止血材料、可吸收止血材料、可吸收止血绫、透明质酸钠</v>
          </cell>
          <cell r="J15573" t="str">
            <v>33H19</v>
          </cell>
          <cell r="K15573" t="str">
            <v>可吸收止血绫(手术治疗)</v>
          </cell>
          <cell r="L15573" t="str">
            <v>乙类</v>
          </cell>
          <cell r="M15573" t="str">
            <v>2000</v>
          </cell>
        </row>
        <row r="15573">
          <cell r="O15573" t="str">
            <v>06</v>
          </cell>
          <cell r="P15573" t="str">
            <v>透明质酸钠</v>
          </cell>
          <cell r="Q15573" t="str">
            <v>012</v>
          </cell>
          <cell r="R15573" t="str">
            <v>预装/不可吸收/非抑菌/面积≥60cm²</v>
          </cell>
        </row>
        <row r="15574">
          <cell r="H15574" t="str">
            <v>33，330201061</v>
          </cell>
          <cell r="I15574" t="str">
            <v>止血材料、可吸收止血材料、可吸收止血绫、透明质酸钠</v>
          </cell>
          <cell r="J15574" t="str">
            <v>33H01</v>
          </cell>
          <cell r="K15574" t="str">
            <v>透明酯酸钠(手术治疗)</v>
          </cell>
          <cell r="L15574" t="str">
            <v>乙类</v>
          </cell>
        </row>
        <row r="15574">
          <cell r="O15574" t="str">
            <v>06</v>
          </cell>
          <cell r="P15574" t="str">
            <v>透明质酸钠</v>
          </cell>
          <cell r="Q15574" t="str">
            <v>012</v>
          </cell>
          <cell r="R15574" t="str">
            <v>预装/不可吸收/非抑菌/面积≥60cm²</v>
          </cell>
        </row>
        <row r="15575">
          <cell r="H15575" t="str">
            <v>310402026；310402027；310402028</v>
          </cell>
          <cell r="I15575" t="str">
            <v>止血材料</v>
          </cell>
          <cell r="J15575" t="str">
            <v>310402026H01；310402027H01；310402028H01</v>
          </cell>
          <cell r="K15575" t="str">
            <v>丙类</v>
          </cell>
          <cell r="L15575" t="str">
            <v>无</v>
          </cell>
          <cell r="M15575" t="str">
            <v>无</v>
          </cell>
          <cell r="N15575" t="str">
            <v>无</v>
          </cell>
          <cell r="O15575" t="str">
            <v>06</v>
          </cell>
          <cell r="P15575" t="str">
            <v>透明质酸钠</v>
          </cell>
          <cell r="Q15575" t="str">
            <v>012</v>
          </cell>
          <cell r="R15575" t="str">
            <v>预装/不可吸收/非抑菌/面积≥60cm²</v>
          </cell>
        </row>
        <row r="15576">
          <cell r="A15576" t="str">
            <v>C15010221206013</v>
          </cell>
          <cell r="B15576" t="str">
            <v>C150102</v>
          </cell>
          <cell r="C15576" t="str">
            <v>止血防粘连材料</v>
          </cell>
          <cell r="D15576" t="str">
            <v>止血材料</v>
          </cell>
          <cell r="E15576" t="str">
            <v>非织布</v>
          </cell>
          <cell r="F15576" t="str">
            <v>212</v>
          </cell>
          <cell r="G15576" t="str">
            <v>止血材料</v>
          </cell>
          <cell r="H15576" t="str">
            <v>460000023</v>
          </cell>
          <cell r="I15576" t="str">
            <v>止血材料</v>
          </cell>
          <cell r="J15576" t="str">
            <v>460000023H01</v>
          </cell>
          <cell r="K15576" t="str">
            <v>止血材料</v>
          </cell>
          <cell r="L15576" t="str">
            <v>丙类</v>
          </cell>
        </row>
        <row r="15576">
          <cell r="O15576" t="str">
            <v>06</v>
          </cell>
          <cell r="P15576" t="str">
            <v>透明质酸钠</v>
          </cell>
          <cell r="Q15576" t="str">
            <v>013</v>
          </cell>
          <cell r="R15576" t="str">
            <v>非预装/可吸收/抑菌/面积＜15cm²</v>
          </cell>
        </row>
        <row r="15577">
          <cell r="H15577" t="str">
            <v>311300014</v>
          </cell>
          <cell r="I15577" t="str">
            <v>止血材料</v>
          </cell>
          <cell r="J15577" t="str">
            <v>311300014H02</v>
          </cell>
          <cell r="K15577" t="str">
            <v>止血材料</v>
          </cell>
          <cell r="L15577" t="str">
            <v>丙类</v>
          </cell>
        </row>
        <row r="15577">
          <cell r="O15577" t="str">
            <v>06</v>
          </cell>
          <cell r="P15577" t="str">
            <v>透明质酸钠</v>
          </cell>
          <cell r="Q15577" t="str">
            <v>013</v>
          </cell>
          <cell r="R15577" t="str">
            <v>非预装/可吸收/抑菌/面积＜15cm²</v>
          </cell>
        </row>
        <row r="15578">
          <cell r="H15578" t="str">
            <v>33，330201061</v>
          </cell>
          <cell r="I15578" t="str">
            <v>止血材料、可吸收止血材料、可吸收止血绫、透明质酸钠</v>
          </cell>
          <cell r="J15578" t="str">
            <v>330201061H04</v>
          </cell>
          <cell r="K15578" t="str">
            <v>止血材料(脑深部电刺激镇痛术)</v>
          </cell>
          <cell r="L15578" t="str">
            <v>丙类</v>
          </cell>
        </row>
        <row r="15578">
          <cell r="O15578" t="str">
            <v>06</v>
          </cell>
          <cell r="P15578" t="str">
            <v>透明质酸钠</v>
          </cell>
          <cell r="Q15578" t="str">
            <v>013</v>
          </cell>
          <cell r="R15578" t="str">
            <v>非预装/可吸收/抑菌/面积＜15cm²</v>
          </cell>
        </row>
        <row r="15579">
          <cell r="H15579" t="str">
            <v>33，330201061</v>
          </cell>
          <cell r="I15579" t="str">
            <v>止血材料、可吸收止血材料、可吸收止血绫、透明质酸钠</v>
          </cell>
          <cell r="J15579" t="str">
            <v>33H15</v>
          </cell>
          <cell r="K15579" t="str">
            <v>可吸收止血材料(手术治疗)</v>
          </cell>
          <cell r="L15579" t="str">
            <v>乙类</v>
          </cell>
          <cell r="M15579" t="str">
            <v>2000</v>
          </cell>
        </row>
        <row r="15579">
          <cell r="O15579" t="str">
            <v>06</v>
          </cell>
          <cell r="P15579" t="str">
            <v>透明质酸钠</v>
          </cell>
          <cell r="Q15579" t="str">
            <v>013</v>
          </cell>
          <cell r="R15579" t="str">
            <v>非预装/可吸收/抑菌/面积＜15cm²</v>
          </cell>
        </row>
        <row r="15580">
          <cell r="H15580" t="str">
            <v>33，330201061</v>
          </cell>
          <cell r="I15580" t="str">
            <v>止血材料、可吸收止血材料、可吸收止血绫、透明质酸钠</v>
          </cell>
          <cell r="J15580" t="str">
            <v>33H19</v>
          </cell>
          <cell r="K15580" t="str">
            <v>可吸收止血绫(手术治疗)</v>
          </cell>
          <cell r="L15580" t="str">
            <v>乙类</v>
          </cell>
          <cell r="M15580" t="str">
            <v>2000</v>
          </cell>
        </row>
        <row r="15580">
          <cell r="O15580" t="str">
            <v>06</v>
          </cell>
          <cell r="P15580" t="str">
            <v>透明质酸钠</v>
          </cell>
          <cell r="Q15580" t="str">
            <v>013</v>
          </cell>
          <cell r="R15580" t="str">
            <v>非预装/可吸收/抑菌/面积＜15cm²</v>
          </cell>
        </row>
        <row r="15581">
          <cell r="H15581" t="str">
            <v>33，330201061</v>
          </cell>
          <cell r="I15581" t="str">
            <v>止血材料、可吸收止血材料、可吸收止血绫、透明质酸钠</v>
          </cell>
          <cell r="J15581" t="str">
            <v>33H01</v>
          </cell>
          <cell r="K15581" t="str">
            <v>透明酯酸钠(手术治疗)</v>
          </cell>
          <cell r="L15581" t="str">
            <v>乙类</v>
          </cell>
        </row>
        <row r="15581">
          <cell r="O15581" t="str">
            <v>06</v>
          </cell>
          <cell r="P15581" t="str">
            <v>透明质酸钠</v>
          </cell>
          <cell r="Q15581" t="str">
            <v>013</v>
          </cell>
          <cell r="R15581" t="str">
            <v>非预装/可吸收/抑菌/面积＜15cm²</v>
          </cell>
        </row>
        <row r="15582">
          <cell r="H15582" t="str">
            <v>310402026；310402027；310402028</v>
          </cell>
          <cell r="I15582" t="str">
            <v>止血材料</v>
          </cell>
          <cell r="J15582" t="str">
            <v>310402026H01；310402027H01；310402028H01</v>
          </cell>
          <cell r="K15582" t="str">
            <v>丙类</v>
          </cell>
          <cell r="L15582" t="str">
            <v>无</v>
          </cell>
          <cell r="M15582" t="str">
            <v>无</v>
          </cell>
          <cell r="N15582" t="str">
            <v>无</v>
          </cell>
          <cell r="O15582" t="str">
            <v>06</v>
          </cell>
          <cell r="P15582" t="str">
            <v>透明质酸钠</v>
          </cell>
          <cell r="Q15582" t="str">
            <v>013</v>
          </cell>
          <cell r="R15582" t="str">
            <v>非预装/可吸收/抑菌/面积＜15cm²</v>
          </cell>
        </row>
        <row r="15583">
          <cell r="A15583" t="str">
            <v>C15010221206014</v>
          </cell>
          <cell r="B15583" t="str">
            <v>C150102</v>
          </cell>
          <cell r="C15583" t="str">
            <v>止血防粘连材料</v>
          </cell>
          <cell r="D15583" t="str">
            <v>止血材料</v>
          </cell>
          <cell r="E15583" t="str">
            <v>非织布</v>
          </cell>
          <cell r="F15583" t="str">
            <v>212</v>
          </cell>
          <cell r="G15583" t="str">
            <v>止血材料</v>
          </cell>
          <cell r="H15583" t="str">
            <v>460000023</v>
          </cell>
          <cell r="I15583" t="str">
            <v>止血材料</v>
          </cell>
          <cell r="J15583" t="str">
            <v>460000023H01</v>
          </cell>
          <cell r="K15583" t="str">
            <v>止血材料</v>
          </cell>
          <cell r="L15583" t="str">
            <v>丙类</v>
          </cell>
        </row>
        <row r="15583">
          <cell r="O15583" t="str">
            <v>06</v>
          </cell>
          <cell r="P15583" t="str">
            <v>透明质酸钠</v>
          </cell>
          <cell r="Q15583" t="str">
            <v>014</v>
          </cell>
          <cell r="R15583" t="str">
            <v>非预装/可吸收/抑菌/15cm²≤面积＜60cm²</v>
          </cell>
        </row>
        <row r="15584">
          <cell r="H15584" t="str">
            <v>311300014</v>
          </cell>
          <cell r="I15584" t="str">
            <v>止血材料</v>
          </cell>
          <cell r="J15584" t="str">
            <v>311300014H02</v>
          </cell>
          <cell r="K15584" t="str">
            <v>止血材料</v>
          </cell>
          <cell r="L15584" t="str">
            <v>丙类</v>
          </cell>
        </row>
        <row r="15584">
          <cell r="O15584" t="str">
            <v>06</v>
          </cell>
          <cell r="P15584" t="str">
            <v>透明质酸钠</v>
          </cell>
          <cell r="Q15584" t="str">
            <v>014</v>
          </cell>
          <cell r="R15584" t="str">
            <v>非预装/可吸收/抑菌/15cm²≤面积＜60cm²</v>
          </cell>
        </row>
        <row r="15585">
          <cell r="H15585" t="str">
            <v>33，330201061</v>
          </cell>
          <cell r="I15585" t="str">
            <v>止血材料、可吸收止血材料、可吸收止血绫、透明质酸钠</v>
          </cell>
          <cell r="J15585" t="str">
            <v>330201061H04</v>
          </cell>
          <cell r="K15585" t="str">
            <v>止血材料(脑深部电刺激镇痛术)</v>
          </cell>
          <cell r="L15585" t="str">
            <v>丙类</v>
          </cell>
        </row>
        <row r="15585">
          <cell r="O15585" t="str">
            <v>06</v>
          </cell>
          <cell r="P15585" t="str">
            <v>透明质酸钠</v>
          </cell>
          <cell r="Q15585" t="str">
            <v>014</v>
          </cell>
          <cell r="R15585" t="str">
            <v>非预装/可吸收/抑菌/15cm²≤面积＜60cm²</v>
          </cell>
        </row>
        <row r="15586">
          <cell r="H15586" t="str">
            <v>33，330201061</v>
          </cell>
          <cell r="I15586" t="str">
            <v>止血材料、可吸收止血材料、可吸收止血绫、透明质酸钠</v>
          </cell>
          <cell r="J15586" t="str">
            <v>33H15</v>
          </cell>
          <cell r="K15586" t="str">
            <v>可吸收止血材料(手术治疗)</v>
          </cell>
          <cell r="L15586" t="str">
            <v>乙类</v>
          </cell>
          <cell r="M15586" t="str">
            <v>2000</v>
          </cell>
        </row>
        <row r="15586">
          <cell r="O15586" t="str">
            <v>06</v>
          </cell>
          <cell r="P15586" t="str">
            <v>透明质酸钠</v>
          </cell>
          <cell r="Q15586" t="str">
            <v>014</v>
          </cell>
          <cell r="R15586" t="str">
            <v>非预装/可吸收/抑菌/15cm²≤面积＜60cm²</v>
          </cell>
        </row>
        <row r="15587">
          <cell r="H15587" t="str">
            <v>33，330201061</v>
          </cell>
          <cell r="I15587" t="str">
            <v>止血材料、可吸收止血材料、可吸收止血绫、透明质酸钠</v>
          </cell>
          <cell r="J15587" t="str">
            <v>33H19</v>
          </cell>
          <cell r="K15587" t="str">
            <v>可吸收止血绫(手术治疗)</v>
          </cell>
          <cell r="L15587" t="str">
            <v>乙类</v>
          </cell>
          <cell r="M15587" t="str">
            <v>2000</v>
          </cell>
        </row>
        <row r="15587">
          <cell r="O15587" t="str">
            <v>06</v>
          </cell>
          <cell r="P15587" t="str">
            <v>透明质酸钠</v>
          </cell>
          <cell r="Q15587" t="str">
            <v>014</v>
          </cell>
          <cell r="R15587" t="str">
            <v>非预装/可吸收/抑菌/15cm²≤面积＜60cm²</v>
          </cell>
        </row>
        <row r="15588">
          <cell r="H15588" t="str">
            <v>33，330201061</v>
          </cell>
          <cell r="I15588" t="str">
            <v>止血材料、可吸收止血材料、可吸收止血绫、透明质酸钠</v>
          </cell>
          <cell r="J15588" t="str">
            <v>33H01</v>
          </cell>
          <cell r="K15588" t="str">
            <v>透明酯酸钠(手术治疗)</v>
          </cell>
          <cell r="L15588" t="str">
            <v>乙类</v>
          </cell>
        </row>
        <row r="15588">
          <cell r="O15588" t="str">
            <v>06</v>
          </cell>
          <cell r="P15588" t="str">
            <v>透明质酸钠</v>
          </cell>
          <cell r="Q15588" t="str">
            <v>014</v>
          </cell>
          <cell r="R15588" t="str">
            <v>非预装/可吸收/抑菌/15cm²≤面积＜60cm²</v>
          </cell>
        </row>
        <row r="15589">
          <cell r="H15589" t="str">
            <v>310402026；310402027；310402028</v>
          </cell>
          <cell r="I15589" t="str">
            <v>止血材料</v>
          </cell>
          <cell r="J15589" t="str">
            <v>310402026H01；310402027H01；310402028H01</v>
          </cell>
          <cell r="K15589" t="str">
            <v>丙类</v>
          </cell>
          <cell r="L15589" t="str">
            <v>无</v>
          </cell>
          <cell r="M15589" t="str">
            <v>无</v>
          </cell>
          <cell r="N15589" t="str">
            <v>无</v>
          </cell>
          <cell r="O15589" t="str">
            <v>06</v>
          </cell>
          <cell r="P15589" t="str">
            <v>透明质酸钠</v>
          </cell>
          <cell r="Q15589" t="str">
            <v>014</v>
          </cell>
          <cell r="R15589" t="str">
            <v>非预装/可吸收/抑菌/15cm²≤面积＜60cm²</v>
          </cell>
        </row>
        <row r="15590">
          <cell r="A15590" t="str">
            <v>C15010221206015</v>
          </cell>
          <cell r="B15590" t="str">
            <v>C150102</v>
          </cell>
          <cell r="C15590" t="str">
            <v>止血防粘连材料</v>
          </cell>
          <cell r="D15590" t="str">
            <v>止血材料</v>
          </cell>
          <cell r="E15590" t="str">
            <v>非织布</v>
          </cell>
          <cell r="F15590" t="str">
            <v>212</v>
          </cell>
          <cell r="G15590" t="str">
            <v>止血材料</v>
          </cell>
          <cell r="H15590" t="str">
            <v>460000023</v>
          </cell>
          <cell r="I15590" t="str">
            <v>止血材料</v>
          </cell>
          <cell r="J15590" t="str">
            <v>460000023H01</v>
          </cell>
          <cell r="K15590" t="str">
            <v>止血材料</v>
          </cell>
          <cell r="L15590" t="str">
            <v>丙类</v>
          </cell>
        </row>
        <row r="15590">
          <cell r="O15590" t="str">
            <v>06</v>
          </cell>
          <cell r="P15590" t="str">
            <v>透明质酸钠</v>
          </cell>
          <cell r="Q15590" t="str">
            <v>015</v>
          </cell>
          <cell r="R15590" t="str">
            <v>非预装/可吸收/抑菌/面积≥60cm²</v>
          </cell>
        </row>
        <row r="15591">
          <cell r="H15591" t="str">
            <v>311300014</v>
          </cell>
          <cell r="I15591" t="str">
            <v>止血材料</v>
          </cell>
          <cell r="J15591" t="str">
            <v>311300014H02</v>
          </cell>
          <cell r="K15591" t="str">
            <v>止血材料</v>
          </cell>
          <cell r="L15591" t="str">
            <v>丙类</v>
          </cell>
        </row>
        <row r="15591">
          <cell r="O15591" t="str">
            <v>06</v>
          </cell>
          <cell r="P15591" t="str">
            <v>透明质酸钠</v>
          </cell>
          <cell r="Q15591" t="str">
            <v>015</v>
          </cell>
          <cell r="R15591" t="str">
            <v>非预装/可吸收/抑菌/面积≥60cm²</v>
          </cell>
        </row>
        <row r="15592">
          <cell r="H15592" t="str">
            <v>33，330201061</v>
          </cell>
          <cell r="I15592" t="str">
            <v>止血材料、可吸收止血材料、可吸收止血绫、透明质酸钠</v>
          </cell>
          <cell r="J15592" t="str">
            <v>330201061H04</v>
          </cell>
          <cell r="K15592" t="str">
            <v>止血材料(脑深部电刺激镇痛术)</v>
          </cell>
          <cell r="L15592" t="str">
            <v>丙类</v>
          </cell>
        </row>
        <row r="15592">
          <cell r="O15592" t="str">
            <v>06</v>
          </cell>
          <cell r="P15592" t="str">
            <v>透明质酸钠</v>
          </cell>
          <cell r="Q15592" t="str">
            <v>015</v>
          </cell>
          <cell r="R15592" t="str">
            <v>非预装/可吸收/抑菌/面积≥60cm²</v>
          </cell>
        </row>
        <row r="15593">
          <cell r="H15593" t="str">
            <v>33，330201061</v>
          </cell>
          <cell r="I15593" t="str">
            <v>止血材料、可吸收止血材料、可吸收止血绫、透明质酸钠</v>
          </cell>
          <cell r="J15593" t="str">
            <v>33H15</v>
          </cell>
          <cell r="K15593" t="str">
            <v>可吸收止血材料(手术治疗)</v>
          </cell>
          <cell r="L15593" t="str">
            <v>乙类</v>
          </cell>
          <cell r="M15593" t="str">
            <v>2000</v>
          </cell>
        </row>
        <row r="15593">
          <cell r="O15593" t="str">
            <v>06</v>
          </cell>
          <cell r="P15593" t="str">
            <v>透明质酸钠</v>
          </cell>
          <cell r="Q15593" t="str">
            <v>015</v>
          </cell>
          <cell r="R15593" t="str">
            <v>非预装/可吸收/抑菌/面积≥60cm²</v>
          </cell>
        </row>
        <row r="15594">
          <cell r="H15594" t="str">
            <v>33，330201061</v>
          </cell>
          <cell r="I15594" t="str">
            <v>止血材料、可吸收止血材料、可吸收止血绫、透明质酸钠</v>
          </cell>
          <cell r="J15594" t="str">
            <v>33H19</v>
          </cell>
          <cell r="K15594" t="str">
            <v>可吸收止血绫(手术治疗)</v>
          </cell>
          <cell r="L15594" t="str">
            <v>乙类</v>
          </cell>
          <cell r="M15594" t="str">
            <v>2000</v>
          </cell>
        </row>
        <row r="15594">
          <cell r="O15594" t="str">
            <v>06</v>
          </cell>
          <cell r="P15594" t="str">
            <v>透明质酸钠</v>
          </cell>
          <cell r="Q15594" t="str">
            <v>015</v>
          </cell>
          <cell r="R15594" t="str">
            <v>非预装/可吸收/抑菌/面积≥60cm²</v>
          </cell>
        </row>
        <row r="15595">
          <cell r="H15595" t="str">
            <v>33，330201061</v>
          </cell>
          <cell r="I15595" t="str">
            <v>止血材料、可吸收止血材料、可吸收止血绫、透明质酸钠</v>
          </cell>
          <cell r="J15595" t="str">
            <v>33H01</v>
          </cell>
          <cell r="K15595" t="str">
            <v>透明酯酸钠(手术治疗)</v>
          </cell>
          <cell r="L15595" t="str">
            <v>乙类</v>
          </cell>
        </row>
        <row r="15595">
          <cell r="O15595" t="str">
            <v>06</v>
          </cell>
          <cell r="P15595" t="str">
            <v>透明质酸钠</v>
          </cell>
          <cell r="Q15595" t="str">
            <v>015</v>
          </cell>
          <cell r="R15595" t="str">
            <v>非预装/可吸收/抑菌/面积≥60cm²</v>
          </cell>
        </row>
        <row r="15596">
          <cell r="H15596" t="str">
            <v>310402026；310402027；310402028</v>
          </cell>
          <cell r="I15596" t="str">
            <v>止血材料</v>
          </cell>
          <cell r="J15596" t="str">
            <v>310402026H01；310402027H01；310402028H01</v>
          </cell>
          <cell r="K15596" t="str">
            <v>丙类</v>
          </cell>
          <cell r="L15596" t="str">
            <v>无</v>
          </cell>
          <cell r="M15596" t="str">
            <v>无</v>
          </cell>
          <cell r="N15596" t="str">
            <v>无</v>
          </cell>
          <cell r="O15596" t="str">
            <v>06</v>
          </cell>
          <cell r="P15596" t="str">
            <v>透明质酸钠</v>
          </cell>
          <cell r="Q15596" t="str">
            <v>015</v>
          </cell>
          <cell r="R15596" t="str">
            <v>非预装/可吸收/抑菌/面积≥60cm²</v>
          </cell>
        </row>
        <row r="15597">
          <cell r="A15597" t="str">
            <v>C15010221206016</v>
          </cell>
          <cell r="B15597" t="str">
            <v>C150102</v>
          </cell>
          <cell r="C15597" t="str">
            <v>止血防粘连材料</v>
          </cell>
          <cell r="D15597" t="str">
            <v>止血材料</v>
          </cell>
          <cell r="E15597" t="str">
            <v>非织布</v>
          </cell>
          <cell r="F15597" t="str">
            <v>212</v>
          </cell>
          <cell r="G15597" t="str">
            <v>止血材料</v>
          </cell>
          <cell r="H15597" t="str">
            <v>460000023</v>
          </cell>
          <cell r="I15597" t="str">
            <v>止血材料</v>
          </cell>
          <cell r="J15597" t="str">
            <v>460000023H01</v>
          </cell>
          <cell r="K15597" t="str">
            <v>止血材料</v>
          </cell>
          <cell r="L15597" t="str">
            <v>丙类</v>
          </cell>
        </row>
        <row r="15597">
          <cell r="O15597" t="str">
            <v>06</v>
          </cell>
          <cell r="P15597" t="str">
            <v>透明质酸钠</v>
          </cell>
          <cell r="Q15597" t="str">
            <v>016</v>
          </cell>
          <cell r="R15597" t="str">
            <v>非预装/可吸收/非抑菌/面积＜15cm²</v>
          </cell>
        </row>
        <row r="15598">
          <cell r="H15598" t="str">
            <v>311300014</v>
          </cell>
          <cell r="I15598" t="str">
            <v>止血材料</v>
          </cell>
          <cell r="J15598" t="str">
            <v>311300014H02</v>
          </cell>
          <cell r="K15598" t="str">
            <v>止血材料</v>
          </cell>
          <cell r="L15598" t="str">
            <v>丙类</v>
          </cell>
        </row>
        <row r="15598">
          <cell r="O15598" t="str">
            <v>06</v>
          </cell>
          <cell r="P15598" t="str">
            <v>透明质酸钠</v>
          </cell>
          <cell r="Q15598" t="str">
            <v>016</v>
          </cell>
          <cell r="R15598" t="str">
            <v>非预装/可吸收/非抑菌/面积＜15cm²</v>
          </cell>
        </row>
        <row r="15599">
          <cell r="H15599" t="str">
            <v>33，330201061</v>
          </cell>
          <cell r="I15599" t="str">
            <v>止血材料、可吸收止血材料、可吸收止血绫、透明质酸钠</v>
          </cell>
          <cell r="J15599" t="str">
            <v>330201061H04</v>
          </cell>
          <cell r="K15599" t="str">
            <v>止血材料(脑深部电刺激镇痛术)</v>
          </cell>
          <cell r="L15599" t="str">
            <v>丙类</v>
          </cell>
        </row>
        <row r="15599">
          <cell r="O15599" t="str">
            <v>06</v>
          </cell>
          <cell r="P15599" t="str">
            <v>透明质酸钠</v>
          </cell>
          <cell r="Q15599" t="str">
            <v>016</v>
          </cell>
          <cell r="R15599" t="str">
            <v>非预装/可吸收/非抑菌/面积＜15cm²</v>
          </cell>
        </row>
        <row r="15600">
          <cell r="H15600" t="str">
            <v>33，330201061</v>
          </cell>
          <cell r="I15600" t="str">
            <v>止血材料、可吸收止血材料、可吸收止血绫、透明质酸钠</v>
          </cell>
          <cell r="J15600" t="str">
            <v>33H15</v>
          </cell>
          <cell r="K15600" t="str">
            <v>可吸收止血材料(手术治疗)</v>
          </cell>
          <cell r="L15600" t="str">
            <v>乙类</v>
          </cell>
          <cell r="M15600" t="str">
            <v>2000</v>
          </cell>
        </row>
        <row r="15600">
          <cell r="O15600" t="str">
            <v>06</v>
          </cell>
          <cell r="P15600" t="str">
            <v>透明质酸钠</v>
          </cell>
          <cell r="Q15600" t="str">
            <v>016</v>
          </cell>
          <cell r="R15600" t="str">
            <v>非预装/可吸收/非抑菌/面积＜15cm²</v>
          </cell>
        </row>
        <row r="15601">
          <cell r="H15601" t="str">
            <v>33，330201061</v>
          </cell>
          <cell r="I15601" t="str">
            <v>止血材料、可吸收止血材料、可吸收止血绫、透明质酸钠</v>
          </cell>
          <cell r="J15601" t="str">
            <v>33H19</v>
          </cell>
          <cell r="K15601" t="str">
            <v>可吸收止血绫(手术治疗)</v>
          </cell>
          <cell r="L15601" t="str">
            <v>乙类</v>
          </cell>
          <cell r="M15601" t="str">
            <v>2000</v>
          </cell>
        </row>
        <row r="15601">
          <cell r="O15601" t="str">
            <v>06</v>
          </cell>
          <cell r="P15601" t="str">
            <v>透明质酸钠</v>
          </cell>
          <cell r="Q15601" t="str">
            <v>016</v>
          </cell>
          <cell r="R15601" t="str">
            <v>非预装/可吸收/非抑菌/面积＜15cm²</v>
          </cell>
        </row>
        <row r="15602">
          <cell r="H15602" t="str">
            <v>33，330201061</v>
          </cell>
          <cell r="I15602" t="str">
            <v>止血材料、可吸收止血材料、可吸收止血绫、透明质酸钠</v>
          </cell>
          <cell r="J15602" t="str">
            <v>33H01</v>
          </cell>
          <cell r="K15602" t="str">
            <v>透明酯酸钠(手术治疗)</v>
          </cell>
          <cell r="L15602" t="str">
            <v>乙类</v>
          </cell>
        </row>
        <row r="15602">
          <cell r="O15602" t="str">
            <v>06</v>
          </cell>
          <cell r="P15602" t="str">
            <v>透明质酸钠</v>
          </cell>
          <cell r="Q15602" t="str">
            <v>016</v>
          </cell>
          <cell r="R15602" t="str">
            <v>非预装/可吸收/非抑菌/面积＜15cm²</v>
          </cell>
        </row>
        <row r="15603">
          <cell r="H15603" t="str">
            <v>310402026；310402027；310402028</v>
          </cell>
          <cell r="I15603" t="str">
            <v>止血材料</v>
          </cell>
          <cell r="J15603" t="str">
            <v>310402026H01；310402027H01；310402028H01</v>
          </cell>
          <cell r="K15603" t="str">
            <v>丙类</v>
          </cell>
          <cell r="L15603" t="str">
            <v>无</v>
          </cell>
          <cell r="M15603" t="str">
            <v>无</v>
          </cell>
          <cell r="N15603" t="str">
            <v>无</v>
          </cell>
          <cell r="O15603" t="str">
            <v>06</v>
          </cell>
          <cell r="P15603" t="str">
            <v>透明质酸钠</v>
          </cell>
          <cell r="Q15603" t="str">
            <v>016</v>
          </cell>
          <cell r="R15603" t="str">
            <v>非预装/可吸收/非抑菌/面积＜15cm²</v>
          </cell>
        </row>
        <row r="15604">
          <cell r="A15604" t="str">
            <v>C15010221206017</v>
          </cell>
          <cell r="B15604" t="str">
            <v>C150102</v>
          </cell>
          <cell r="C15604" t="str">
            <v>止血防粘连材料</v>
          </cell>
          <cell r="D15604" t="str">
            <v>止血材料</v>
          </cell>
          <cell r="E15604" t="str">
            <v>非织布</v>
          </cell>
          <cell r="F15604" t="str">
            <v>212</v>
          </cell>
          <cell r="G15604" t="str">
            <v>止血材料</v>
          </cell>
          <cell r="H15604" t="str">
            <v>460000023</v>
          </cell>
          <cell r="I15604" t="str">
            <v>止血材料</v>
          </cell>
          <cell r="J15604" t="str">
            <v>460000023H01</v>
          </cell>
          <cell r="K15604" t="str">
            <v>止血材料</v>
          </cell>
          <cell r="L15604" t="str">
            <v>丙类</v>
          </cell>
        </row>
        <row r="15604">
          <cell r="O15604" t="str">
            <v>06</v>
          </cell>
          <cell r="P15604" t="str">
            <v>透明质酸钠</v>
          </cell>
          <cell r="Q15604" t="str">
            <v>017</v>
          </cell>
          <cell r="R15604" t="str">
            <v>非预装/可吸收/非抑菌/15cm²≤面积＜60cm²</v>
          </cell>
        </row>
        <row r="15605">
          <cell r="H15605" t="str">
            <v>311300014</v>
          </cell>
          <cell r="I15605" t="str">
            <v>止血材料</v>
          </cell>
          <cell r="J15605" t="str">
            <v>311300014H02</v>
          </cell>
          <cell r="K15605" t="str">
            <v>止血材料</v>
          </cell>
          <cell r="L15605" t="str">
            <v>丙类</v>
          </cell>
        </row>
        <row r="15605">
          <cell r="O15605" t="str">
            <v>06</v>
          </cell>
          <cell r="P15605" t="str">
            <v>透明质酸钠</v>
          </cell>
          <cell r="Q15605" t="str">
            <v>017</v>
          </cell>
          <cell r="R15605" t="str">
            <v>非预装/可吸收/非抑菌/15cm²≤面积＜60cm²</v>
          </cell>
        </row>
        <row r="15606">
          <cell r="H15606" t="str">
            <v>33，330201061</v>
          </cell>
          <cell r="I15606" t="str">
            <v>止血材料、可吸收止血材料、可吸收止血绫、透明质酸钠</v>
          </cell>
          <cell r="J15606" t="str">
            <v>330201061H04</v>
          </cell>
          <cell r="K15606" t="str">
            <v>止血材料(脑深部电刺激镇痛术)</v>
          </cell>
          <cell r="L15606" t="str">
            <v>丙类</v>
          </cell>
        </row>
        <row r="15606">
          <cell r="O15606" t="str">
            <v>06</v>
          </cell>
          <cell r="P15606" t="str">
            <v>透明质酸钠</v>
          </cell>
          <cell r="Q15606" t="str">
            <v>017</v>
          </cell>
          <cell r="R15606" t="str">
            <v>非预装/可吸收/非抑菌/15cm²≤面积＜60cm²</v>
          </cell>
        </row>
        <row r="15607">
          <cell r="H15607" t="str">
            <v>33，330201061</v>
          </cell>
          <cell r="I15607" t="str">
            <v>止血材料、可吸收止血材料、可吸收止血绫、透明质酸钠</v>
          </cell>
          <cell r="J15607" t="str">
            <v>33H15</v>
          </cell>
          <cell r="K15607" t="str">
            <v>可吸收止血材料(手术治疗)</v>
          </cell>
          <cell r="L15607" t="str">
            <v>乙类</v>
          </cell>
          <cell r="M15607" t="str">
            <v>2000</v>
          </cell>
        </row>
        <row r="15607">
          <cell r="O15607" t="str">
            <v>06</v>
          </cell>
          <cell r="P15607" t="str">
            <v>透明质酸钠</v>
          </cell>
          <cell r="Q15607" t="str">
            <v>017</v>
          </cell>
          <cell r="R15607" t="str">
            <v>非预装/可吸收/非抑菌/15cm²≤面积＜60cm²</v>
          </cell>
        </row>
        <row r="15608">
          <cell r="H15608" t="str">
            <v>33，330201061</v>
          </cell>
          <cell r="I15608" t="str">
            <v>止血材料、可吸收止血材料、可吸收止血绫、透明质酸钠</v>
          </cell>
          <cell r="J15608" t="str">
            <v>33H19</v>
          </cell>
          <cell r="K15608" t="str">
            <v>可吸收止血绫(手术治疗)</v>
          </cell>
          <cell r="L15608" t="str">
            <v>乙类</v>
          </cell>
          <cell r="M15608" t="str">
            <v>2000</v>
          </cell>
        </row>
        <row r="15608">
          <cell r="O15608" t="str">
            <v>06</v>
          </cell>
          <cell r="P15608" t="str">
            <v>透明质酸钠</v>
          </cell>
          <cell r="Q15608" t="str">
            <v>017</v>
          </cell>
          <cell r="R15608" t="str">
            <v>非预装/可吸收/非抑菌/15cm²≤面积＜60cm²</v>
          </cell>
        </row>
        <row r="15609">
          <cell r="H15609" t="str">
            <v>33，330201061</v>
          </cell>
          <cell r="I15609" t="str">
            <v>止血材料、可吸收止血材料、可吸收止血绫、透明质酸钠</v>
          </cell>
          <cell r="J15609" t="str">
            <v>33H01</v>
          </cell>
          <cell r="K15609" t="str">
            <v>透明酯酸钠(手术治疗)</v>
          </cell>
          <cell r="L15609" t="str">
            <v>乙类</v>
          </cell>
        </row>
        <row r="15609">
          <cell r="O15609" t="str">
            <v>06</v>
          </cell>
          <cell r="P15609" t="str">
            <v>透明质酸钠</v>
          </cell>
          <cell r="Q15609" t="str">
            <v>017</v>
          </cell>
          <cell r="R15609" t="str">
            <v>非预装/可吸收/非抑菌/15cm²≤面积＜60cm²</v>
          </cell>
        </row>
        <row r="15610">
          <cell r="H15610" t="str">
            <v>310402026；310402027；310402028</v>
          </cell>
          <cell r="I15610" t="str">
            <v>止血材料</v>
          </cell>
          <cell r="J15610" t="str">
            <v>310402026H01；310402027H01；310402028H01</v>
          </cell>
          <cell r="K15610" t="str">
            <v>丙类</v>
          </cell>
          <cell r="L15610" t="str">
            <v>无</v>
          </cell>
          <cell r="M15610" t="str">
            <v>无</v>
          </cell>
          <cell r="N15610" t="str">
            <v>无</v>
          </cell>
          <cell r="O15610" t="str">
            <v>06</v>
          </cell>
          <cell r="P15610" t="str">
            <v>透明质酸钠</v>
          </cell>
          <cell r="Q15610" t="str">
            <v>017</v>
          </cell>
          <cell r="R15610" t="str">
            <v>非预装/可吸收/非抑菌/15cm²≤面积＜60cm²</v>
          </cell>
        </row>
        <row r="15611">
          <cell r="A15611" t="str">
            <v>C15010221206018</v>
          </cell>
          <cell r="B15611" t="str">
            <v>C150102</v>
          </cell>
          <cell r="C15611" t="str">
            <v>止血防粘连材料</v>
          </cell>
          <cell r="D15611" t="str">
            <v>止血材料</v>
          </cell>
          <cell r="E15611" t="str">
            <v>非织布</v>
          </cell>
          <cell r="F15611" t="str">
            <v>212</v>
          </cell>
          <cell r="G15611" t="str">
            <v>止血材料</v>
          </cell>
          <cell r="H15611" t="str">
            <v>460000023</v>
          </cell>
          <cell r="I15611" t="str">
            <v>止血材料</v>
          </cell>
          <cell r="J15611" t="str">
            <v>460000023H01</v>
          </cell>
          <cell r="K15611" t="str">
            <v>止血材料</v>
          </cell>
          <cell r="L15611" t="str">
            <v>丙类</v>
          </cell>
        </row>
        <row r="15611">
          <cell r="O15611" t="str">
            <v>06</v>
          </cell>
          <cell r="P15611" t="str">
            <v>透明质酸钠</v>
          </cell>
          <cell r="Q15611" t="str">
            <v>018</v>
          </cell>
          <cell r="R15611" t="str">
            <v>非预装/可吸收/非抑菌/面积≥60cm²</v>
          </cell>
        </row>
        <row r="15612">
          <cell r="H15612" t="str">
            <v>311300014</v>
          </cell>
          <cell r="I15612" t="str">
            <v>止血材料</v>
          </cell>
          <cell r="J15612" t="str">
            <v>311300014H02</v>
          </cell>
          <cell r="K15612" t="str">
            <v>止血材料</v>
          </cell>
          <cell r="L15612" t="str">
            <v>丙类</v>
          </cell>
        </row>
        <row r="15612">
          <cell r="O15612" t="str">
            <v>06</v>
          </cell>
          <cell r="P15612" t="str">
            <v>透明质酸钠</v>
          </cell>
          <cell r="Q15612" t="str">
            <v>018</v>
          </cell>
          <cell r="R15612" t="str">
            <v>非预装/可吸收/非抑菌/面积≥60cm²</v>
          </cell>
        </row>
        <row r="15613">
          <cell r="H15613" t="str">
            <v>33，330201061</v>
          </cell>
          <cell r="I15613" t="str">
            <v>止血材料、可吸收止血材料、可吸收止血绫、透明质酸钠</v>
          </cell>
          <cell r="J15613" t="str">
            <v>330201061H04</v>
          </cell>
          <cell r="K15613" t="str">
            <v>止血材料(脑深部电刺激镇痛术)</v>
          </cell>
          <cell r="L15613" t="str">
            <v>丙类</v>
          </cell>
        </row>
        <row r="15613">
          <cell r="O15613" t="str">
            <v>06</v>
          </cell>
          <cell r="P15613" t="str">
            <v>透明质酸钠</v>
          </cell>
          <cell r="Q15613" t="str">
            <v>018</v>
          </cell>
          <cell r="R15613" t="str">
            <v>非预装/可吸收/非抑菌/面积≥60cm²</v>
          </cell>
        </row>
        <row r="15614">
          <cell r="H15614" t="str">
            <v>33，330201061</v>
          </cell>
          <cell r="I15614" t="str">
            <v>止血材料、可吸收止血材料、可吸收止血绫、透明质酸钠</v>
          </cell>
          <cell r="J15614" t="str">
            <v>33H15</v>
          </cell>
          <cell r="K15614" t="str">
            <v>可吸收止血材料(手术治疗)</v>
          </cell>
          <cell r="L15614" t="str">
            <v>乙类</v>
          </cell>
          <cell r="M15614" t="str">
            <v>2000</v>
          </cell>
        </row>
        <row r="15614">
          <cell r="O15614" t="str">
            <v>06</v>
          </cell>
          <cell r="P15614" t="str">
            <v>透明质酸钠</v>
          </cell>
          <cell r="Q15614" t="str">
            <v>018</v>
          </cell>
          <cell r="R15614" t="str">
            <v>非预装/可吸收/非抑菌/面积≥60cm²</v>
          </cell>
        </row>
        <row r="15615">
          <cell r="H15615" t="str">
            <v>33，330201061</v>
          </cell>
          <cell r="I15615" t="str">
            <v>止血材料、可吸收止血材料、可吸收止血绫、透明质酸钠</v>
          </cell>
          <cell r="J15615" t="str">
            <v>33H19</v>
          </cell>
          <cell r="K15615" t="str">
            <v>可吸收止血绫(手术治疗)</v>
          </cell>
          <cell r="L15615" t="str">
            <v>乙类</v>
          </cell>
          <cell r="M15615" t="str">
            <v>2000</v>
          </cell>
        </row>
        <row r="15615">
          <cell r="O15615" t="str">
            <v>06</v>
          </cell>
          <cell r="P15615" t="str">
            <v>透明质酸钠</v>
          </cell>
          <cell r="Q15615" t="str">
            <v>018</v>
          </cell>
          <cell r="R15615" t="str">
            <v>非预装/可吸收/非抑菌/面积≥60cm²</v>
          </cell>
        </row>
        <row r="15616">
          <cell r="H15616" t="str">
            <v>33，330201061</v>
          </cell>
          <cell r="I15616" t="str">
            <v>止血材料、可吸收止血材料、可吸收止血绫、透明质酸钠</v>
          </cell>
          <cell r="J15616" t="str">
            <v>33H01</v>
          </cell>
          <cell r="K15616" t="str">
            <v>透明酯酸钠(手术治疗)</v>
          </cell>
          <cell r="L15616" t="str">
            <v>乙类</v>
          </cell>
        </row>
        <row r="15616">
          <cell r="O15616" t="str">
            <v>06</v>
          </cell>
          <cell r="P15616" t="str">
            <v>透明质酸钠</v>
          </cell>
          <cell r="Q15616" t="str">
            <v>018</v>
          </cell>
          <cell r="R15616" t="str">
            <v>非预装/可吸收/非抑菌/面积≥60cm²</v>
          </cell>
        </row>
        <row r="15617">
          <cell r="H15617" t="str">
            <v>310402026；310402027；310402028</v>
          </cell>
          <cell r="I15617" t="str">
            <v>止血材料</v>
          </cell>
          <cell r="J15617" t="str">
            <v>310402026H01；310402027H01；310402028H01</v>
          </cell>
          <cell r="K15617" t="str">
            <v>丙类</v>
          </cell>
          <cell r="L15617" t="str">
            <v>无</v>
          </cell>
          <cell r="M15617" t="str">
            <v>无</v>
          </cell>
          <cell r="N15617" t="str">
            <v>无</v>
          </cell>
          <cell r="O15617" t="str">
            <v>06</v>
          </cell>
          <cell r="P15617" t="str">
            <v>透明质酸钠</v>
          </cell>
          <cell r="Q15617" t="str">
            <v>018</v>
          </cell>
          <cell r="R15617" t="str">
            <v>非预装/可吸收/非抑菌/面积≥60cm²</v>
          </cell>
        </row>
        <row r="15618">
          <cell r="A15618" t="str">
            <v>C15010221206019</v>
          </cell>
          <cell r="B15618" t="str">
            <v>C150102</v>
          </cell>
          <cell r="C15618" t="str">
            <v>止血防粘连材料</v>
          </cell>
          <cell r="D15618" t="str">
            <v>止血材料</v>
          </cell>
          <cell r="E15618" t="str">
            <v>非织布</v>
          </cell>
          <cell r="F15618" t="str">
            <v>212</v>
          </cell>
          <cell r="G15618" t="str">
            <v>止血材料</v>
          </cell>
          <cell r="H15618" t="str">
            <v>460000023</v>
          </cell>
          <cell r="I15618" t="str">
            <v>止血材料</v>
          </cell>
          <cell r="J15618" t="str">
            <v>460000023H01</v>
          </cell>
          <cell r="K15618" t="str">
            <v>止血材料</v>
          </cell>
          <cell r="L15618" t="str">
            <v>丙类</v>
          </cell>
        </row>
        <row r="15618">
          <cell r="O15618" t="str">
            <v>06</v>
          </cell>
          <cell r="P15618" t="str">
            <v>透明质酸钠</v>
          </cell>
          <cell r="Q15618" t="str">
            <v>019</v>
          </cell>
          <cell r="R15618" t="str">
            <v>非预装/不可吸收/抑菌/面积＜15cm²</v>
          </cell>
        </row>
        <row r="15619">
          <cell r="H15619" t="str">
            <v>311300014</v>
          </cell>
          <cell r="I15619" t="str">
            <v>止血材料</v>
          </cell>
          <cell r="J15619" t="str">
            <v>311300014H02</v>
          </cell>
          <cell r="K15619" t="str">
            <v>止血材料</v>
          </cell>
          <cell r="L15619" t="str">
            <v>丙类</v>
          </cell>
        </row>
        <row r="15619">
          <cell r="O15619" t="str">
            <v>06</v>
          </cell>
          <cell r="P15619" t="str">
            <v>透明质酸钠</v>
          </cell>
          <cell r="Q15619" t="str">
            <v>019</v>
          </cell>
          <cell r="R15619" t="str">
            <v>非预装/不可吸收/抑菌/面积＜15cm²</v>
          </cell>
        </row>
        <row r="15620">
          <cell r="H15620" t="str">
            <v>33，330201061</v>
          </cell>
          <cell r="I15620" t="str">
            <v>止血材料、可吸收止血材料、可吸收止血绫、透明质酸钠</v>
          </cell>
          <cell r="J15620" t="str">
            <v>330201061H04</v>
          </cell>
          <cell r="K15620" t="str">
            <v>止血材料(脑深部电刺激镇痛术)</v>
          </cell>
          <cell r="L15620" t="str">
            <v>丙类</v>
          </cell>
        </row>
        <row r="15620">
          <cell r="O15620" t="str">
            <v>06</v>
          </cell>
          <cell r="P15620" t="str">
            <v>透明质酸钠</v>
          </cell>
          <cell r="Q15620" t="str">
            <v>019</v>
          </cell>
          <cell r="R15620" t="str">
            <v>非预装/不可吸收/抑菌/面积＜15cm²</v>
          </cell>
        </row>
        <row r="15621">
          <cell r="H15621" t="str">
            <v>33，330201061</v>
          </cell>
          <cell r="I15621" t="str">
            <v>止血材料、可吸收止血材料、可吸收止血绫、透明质酸钠</v>
          </cell>
          <cell r="J15621" t="str">
            <v>33H15</v>
          </cell>
          <cell r="K15621" t="str">
            <v>可吸收止血材料(手术治疗)</v>
          </cell>
          <cell r="L15621" t="str">
            <v>乙类</v>
          </cell>
          <cell r="M15621" t="str">
            <v>2000</v>
          </cell>
        </row>
        <row r="15621">
          <cell r="O15621" t="str">
            <v>06</v>
          </cell>
          <cell r="P15621" t="str">
            <v>透明质酸钠</v>
          </cell>
          <cell r="Q15621" t="str">
            <v>019</v>
          </cell>
          <cell r="R15621" t="str">
            <v>非预装/不可吸收/抑菌/面积＜15cm²</v>
          </cell>
        </row>
        <row r="15622">
          <cell r="H15622" t="str">
            <v>33，330201061</v>
          </cell>
          <cell r="I15622" t="str">
            <v>止血材料、可吸收止血材料、可吸收止血绫、透明质酸钠</v>
          </cell>
          <cell r="J15622" t="str">
            <v>33H19</v>
          </cell>
          <cell r="K15622" t="str">
            <v>可吸收止血绫(手术治疗)</v>
          </cell>
          <cell r="L15622" t="str">
            <v>乙类</v>
          </cell>
          <cell r="M15622" t="str">
            <v>2000</v>
          </cell>
        </row>
        <row r="15622">
          <cell r="O15622" t="str">
            <v>06</v>
          </cell>
          <cell r="P15622" t="str">
            <v>透明质酸钠</v>
          </cell>
          <cell r="Q15622" t="str">
            <v>019</v>
          </cell>
          <cell r="R15622" t="str">
            <v>非预装/不可吸收/抑菌/面积＜15cm²</v>
          </cell>
        </row>
        <row r="15623">
          <cell r="H15623" t="str">
            <v>33，330201061</v>
          </cell>
          <cell r="I15623" t="str">
            <v>止血材料、可吸收止血材料、可吸收止血绫、透明质酸钠</v>
          </cell>
          <cell r="J15623" t="str">
            <v>33H01</v>
          </cell>
          <cell r="K15623" t="str">
            <v>透明酯酸钠(手术治疗)</v>
          </cell>
          <cell r="L15623" t="str">
            <v>乙类</v>
          </cell>
        </row>
        <row r="15623">
          <cell r="O15623" t="str">
            <v>06</v>
          </cell>
          <cell r="P15623" t="str">
            <v>透明质酸钠</v>
          </cell>
          <cell r="Q15623" t="str">
            <v>019</v>
          </cell>
          <cell r="R15623" t="str">
            <v>非预装/不可吸收/抑菌/面积＜15cm²</v>
          </cell>
        </row>
        <row r="15624">
          <cell r="H15624" t="str">
            <v>310402026；310402027；310402028</v>
          </cell>
          <cell r="I15624" t="str">
            <v>止血材料</v>
          </cell>
          <cell r="J15624" t="str">
            <v>310402026H01；310402027H01；310402028H01</v>
          </cell>
          <cell r="K15624" t="str">
            <v>丙类</v>
          </cell>
          <cell r="L15624" t="str">
            <v>无</v>
          </cell>
          <cell r="M15624" t="str">
            <v>无</v>
          </cell>
          <cell r="N15624" t="str">
            <v>无</v>
          </cell>
          <cell r="O15624" t="str">
            <v>06</v>
          </cell>
          <cell r="P15624" t="str">
            <v>透明质酸钠</v>
          </cell>
          <cell r="Q15624" t="str">
            <v>019</v>
          </cell>
          <cell r="R15624" t="str">
            <v>非预装/不可吸收/抑菌/面积＜15cm²</v>
          </cell>
        </row>
        <row r="15625">
          <cell r="A15625" t="str">
            <v>C15010221206020</v>
          </cell>
          <cell r="B15625" t="str">
            <v>C150102</v>
          </cell>
          <cell r="C15625" t="str">
            <v>止血防粘连材料</v>
          </cell>
          <cell r="D15625" t="str">
            <v>止血材料</v>
          </cell>
          <cell r="E15625" t="str">
            <v>非织布</v>
          </cell>
          <cell r="F15625" t="str">
            <v>212</v>
          </cell>
          <cell r="G15625" t="str">
            <v>止血材料</v>
          </cell>
          <cell r="H15625" t="str">
            <v>460000023</v>
          </cell>
          <cell r="I15625" t="str">
            <v>止血材料</v>
          </cell>
          <cell r="J15625" t="str">
            <v>460000023H01</v>
          </cell>
          <cell r="K15625" t="str">
            <v>止血材料</v>
          </cell>
          <cell r="L15625" t="str">
            <v>丙类</v>
          </cell>
        </row>
        <row r="15625">
          <cell r="O15625" t="str">
            <v>06</v>
          </cell>
          <cell r="P15625" t="str">
            <v>透明质酸钠</v>
          </cell>
          <cell r="Q15625" t="str">
            <v>020</v>
          </cell>
          <cell r="R15625" t="str">
            <v>非预装/不可吸收/抑菌/15cm²≤面积＜60cm²</v>
          </cell>
        </row>
        <row r="15626">
          <cell r="H15626" t="str">
            <v>311300014</v>
          </cell>
          <cell r="I15626" t="str">
            <v>止血材料</v>
          </cell>
          <cell r="J15626" t="str">
            <v>311300014H02</v>
          </cell>
          <cell r="K15626" t="str">
            <v>止血材料</v>
          </cell>
          <cell r="L15626" t="str">
            <v>丙类</v>
          </cell>
        </row>
        <row r="15626">
          <cell r="O15626" t="str">
            <v>06</v>
          </cell>
          <cell r="P15626" t="str">
            <v>透明质酸钠</v>
          </cell>
          <cell r="Q15626" t="str">
            <v>020</v>
          </cell>
          <cell r="R15626" t="str">
            <v>非预装/不可吸收/抑菌/15cm²≤面积＜60cm²</v>
          </cell>
        </row>
        <row r="15627">
          <cell r="H15627" t="str">
            <v>33，330201061</v>
          </cell>
          <cell r="I15627" t="str">
            <v>止血材料、可吸收止血材料、可吸收止血绫、透明质酸钠</v>
          </cell>
          <cell r="J15627" t="str">
            <v>330201061H04</v>
          </cell>
          <cell r="K15627" t="str">
            <v>止血材料(脑深部电刺激镇痛术)</v>
          </cell>
          <cell r="L15627" t="str">
            <v>丙类</v>
          </cell>
        </row>
        <row r="15627">
          <cell r="O15627" t="str">
            <v>06</v>
          </cell>
          <cell r="P15627" t="str">
            <v>透明质酸钠</v>
          </cell>
          <cell r="Q15627" t="str">
            <v>020</v>
          </cell>
          <cell r="R15627" t="str">
            <v>非预装/不可吸收/抑菌/15cm²≤面积＜60cm²</v>
          </cell>
        </row>
        <row r="15628">
          <cell r="H15628" t="str">
            <v>33，330201061</v>
          </cell>
          <cell r="I15628" t="str">
            <v>止血材料、可吸收止血材料、可吸收止血绫、透明质酸钠</v>
          </cell>
          <cell r="J15628" t="str">
            <v>33H15</v>
          </cell>
          <cell r="K15628" t="str">
            <v>可吸收止血材料(手术治疗)</v>
          </cell>
          <cell r="L15628" t="str">
            <v>乙类</v>
          </cell>
          <cell r="M15628" t="str">
            <v>2000</v>
          </cell>
        </row>
        <row r="15628">
          <cell r="O15628" t="str">
            <v>06</v>
          </cell>
          <cell r="P15628" t="str">
            <v>透明质酸钠</v>
          </cell>
          <cell r="Q15628" t="str">
            <v>020</v>
          </cell>
          <cell r="R15628" t="str">
            <v>非预装/不可吸收/抑菌/15cm²≤面积＜60cm²</v>
          </cell>
        </row>
        <row r="15629">
          <cell r="H15629" t="str">
            <v>33，330201061</v>
          </cell>
          <cell r="I15629" t="str">
            <v>止血材料、可吸收止血材料、可吸收止血绫、透明质酸钠</v>
          </cell>
          <cell r="J15629" t="str">
            <v>33H19</v>
          </cell>
          <cell r="K15629" t="str">
            <v>可吸收止血绫(手术治疗)</v>
          </cell>
          <cell r="L15629" t="str">
            <v>乙类</v>
          </cell>
          <cell r="M15629" t="str">
            <v>2000</v>
          </cell>
        </row>
        <row r="15629">
          <cell r="O15629" t="str">
            <v>06</v>
          </cell>
          <cell r="P15629" t="str">
            <v>透明质酸钠</v>
          </cell>
          <cell r="Q15629" t="str">
            <v>020</v>
          </cell>
          <cell r="R15629" t="str">
            <v>非预装/不可吸收/抑菌/15cm²≤面积＜60cm²</v>
          </cell>
        </row>
        <row r="15630">
          <cell r="H15630" t="str">
            <v>33，330201061</v>
          </cell>
          <cell r="I15630" t="str">
            <v>止血材料、可吸收止血材料、可吸收止血绫、透明质酸钠</v>
          </cell>
          <cell r="J15630" t="str">
            <v>33H01</v>
          </cell>
          <cell r="K15630" t="str">
            <v>透明酯酸钠(手术治疗)</v>
          </cell>
          <cell r="L15630" t="str">
            <v>乙类</v>
          </cell>
        </row>
        <row r="15630">
          <cell r="O15630" t="str">
            <v>06</v>
          </cell>
          <cell r="P15630" t="str">
            <v>透明质酸钠</v>
          </cell>
          <cell r="Q15630" t="str">
            <v>020</v>
          </cell>
          <cell r="R15630" t="str">
            <v>非预装/不可吸收/抑菌/15cm²≤面积＜60cm²</v>
          </cell>
        </row>
        <row r="15631">
          <cell r="H15631" t="str">
            <v>310402026；310402027；310402028</v>
          </cell>
          <cell r="I15631" t="str">
            <v>止血材料</v>
          </cell>
          <cell r="J15631" t="str">
            <v>310402026H01；310402027H01；310402028H01</v>
          </cell>
          <cell r="K15631" t="str">
            <v>丙类</v>
          </cell>
          <cell r="L15631" t="str">
            <v>无</v>
          </cell>
          <cell r="M15631" t="str">
            <v>无</v>
          </cell>
          <cell r="N15631" t="str">
            <v>无</v>
          </cell>
          <cell r="O15631" t="str">
            <v>06</v>
          </cell>
          <cell r="P15631" t="str">
            <v>透明质酸钠</v>
          </cell>
          <cell r="Q15631" t="str">
            <v>020</v>
          </cell>
          <cell r="R15631" t="str">
            <v>非预装/不可吸收/抑菌/15cm²≤面积＜60cm²</v>
          </cell>
        </row>
        <row r="15632">
          <cell r="A15632" t="str">
            <v>C15010221206021</v>
          </cell>
          <cell r="B15632" t="str">
            <v>C150102</v>
          </cell>
          <cell r="C15632" t="str">
            <v>止血防粘连材料</v>
          </cell>
          <cell r="D15632" t="str">
            <v>止血材料</v>
          </cell>
          <cell r="E15632" t="str">
            <v>非织布</v>
          </cell>
          <cell r="F15632" t="str">
            <v>212</v>
          </cell>
          <cell r="G15632" t="str">
            <v>止血材料</v>
          </cell>
          <cell r="H15632" t="str">
            <v>460000023</v>
          </cell>
          <cell r="I15632" t="str">
            <v>止血材料</v>
          </cell>
          <cell r="J15632" t="str">
            <v>460000023H01</v>
          </cell>
          <cell r="K15632" t="str">
            <v>止血材料</v>
          </cell>
          <cell r="L15632" t="str">
            <v>丙类</v>
          </cell>
        </row>
        <row r="15632">
          <cell r="O15632" t="str">
            <v>06</v>
          </cell>
          <cell r="P15632" t="str">
            <v>透明质酸钠</v>
          </cell>
          <cell r="Q15632" t="str">
            <v>021</v>
          </cell>
          <cell r="R15632" t="str">
            <v>非预装/不可吸收/抑菌/面积≥60cm²</v>
          </cell>
        </row>
        <row r="15633">
          <cell r="H15633" t="str">
            <v>311300014</v>
          </cell>
          <cell r="I15633" t="str">
            <v>止血材料</v>
          </cell>
          <cell r="J15633" t="str">
            <v>311300014H02</v>
          </cell>
          <cell r="K15633" t="str">
            <v>止血材料</v>
          </cell>
          <cell r="L15633" t="str">
            <v>丙类</v>
          </cell>
        </row>
        <row r="15633">
          <cell r="O15633" t="str">
            <v>06</v>
          </cell>
          <cell r="P15633" t="str">
            <v>透明质酸钠</v>
          </cell>
          <cell r="Q15633" t="str">
            <v>021</v>
          </cell>
          <cell r="R15633" t="str">
            <v>非预装/不可吸收/抑菌/面积≥60cm²</v>
          </cell>
        </row>
        <row r="15634">
          <cell r="H15634" t="str">
            <v>33，330201061</v>
          </cell>
          <cell r="I15634" t="str">
            <v>止血材料、可吸收止血材料、可吸收止血绫、透明质酸钠</v>
          </cell>
          <cell r="J15634" t="str">
            <v>330201061H04</v>
          </cell>
          <cell r="K15634" t="str">
            <v>止血材料(脑深部电刺激镇痛术)</v>
          </cell>
          <cell r="L15634" t="str">
            <v>丙类</v>
          </cell>
        </row>
        <row r="15634">
          <cell r="O15634" t="str">
            <v>06</v>
          </cell>
          <cell r="P15634" t="str">
            <v>透明质酸钠</v>
          </cell>
          <cell r="Q15634" t="str">
            <v>021</v>
          </cell>
          <cell r="R15634" t="str">
            <v>非预装/不可吸收/抑菌/面积≥60cm²</v>
          </cell>
        </row>
        <row r="15635">
          <cell r="H15635" t="str">
            <v>33，330201061</v>
          </cell>
          <cell r="I15635" t="str">
            <v>止血材料、可吸收止血材料、可吸收止血绫、透明质酸钠</v>
          </cell>
          <cell r="J15635" t="str">
            <v>33H15</v>
          </cell>
          <cell r="K15635" t="str">
            <v>可吸收止血材料(手术治疗)</v>
          </cell>
          <cell r="L15635" t="str">
            <v>乙类</v>
          </cell>
          <cell r="M15635" t="str">
            <v>2000</v>
          </cell>
        </row>
        <row r="15635">
          <cell r="O15635" t="str">
            <v>06</v>
          </cell>
          <cell r="P15635" t="str">
            <v>透明质酸钠</v>
          </cell>
          <cell r="Q15635" t="str">
            <v>021</v>
          </cell>
          <cell r="R15635" t="str">
            <v>非预装/不可吸收/抑菌/面积≥60cm²</v>
          </cell>
        </row>
        <row r="15636">
          <cell r="H15636" t="str">
            <v>33，330201061</v>
          </cell>
          <cell r="I15636" t="str">
            <v>止血材料、可吸收止血材料、可吸收止血绫、透明质酸钠</v>
          </cell>
          <cell r="J15636" t="str">
            <v>33H19</v>
          </cell>
          <cell r="K15636" t="str">
            <v>可吸收止血绫(手术治疗)</v>
          </cell>
          <cell r="L15636" t="str">
            <v>乙类</v>
          </cell>
          <cell r="M15636" t="str">
            <v>2000</v>
          </cell>
        </row>
        <row r="15636">
          <cell r="O15636" t="str">
            <v>06</v>
          </cell>
          <cell r="P15636" t="str">
            <v>透明质酸钠</v>
          </cell>
          <cell r="Q15636" t="str">
            <v>021</v>
          </cell>
          <cell r="R15636" t="str">
            <v>非预装/不可吸收/抑菌/面积≥60cm²</v>
          </cell>
        </row>
        <row r="15637">
          <cell r="H15637" t="str">
            <v>33，330201061</v>
          </cell>
          <cell r="I15637" t="str">
            <v>止血材料、可吸收止血材料、可吸收止血绫、透明质酸钠</v>
          </cell>
          <cell r="J15637" t="str">
            <v>33H01</v>
          </cell>
          <cell r="K15637" t="str">
            <v>透明酯酸钠(手术治疗)</v>
          </cell>
          <cell r="L15637" t="str">
            <v>乙类</v>
          </cell>
        </row>
        <row r="15637">
          <cell r="O15637" t="str">
            <v>06</v>
          </cell>
          <cell r="P15637" t="str">
            <v>透明质酸钠</v>
          </cell>
          <cell r="Q15637" t="str">
            <v>021</v>
          </cell>
          <cell r="R15637" t="str">
            <v>非预装/不可吸收/抑菌/面积≥60cm²</v>
          </cell>
        </row>
        <row r="15638">
          <cell r="H15638" t="str">
            <v>310402026；310402027；310402028</v>
          </cell>
          <cell r="I15638" t="str">
            <v>止血材料</v>
          </cell>
          <cell r="J15638" t="str">
            <v>310402026H01；310402027H01；310402028H01</v>
          </cell>
          <cell r="K15638" t="str">
            <v>丙类</v>
          </cell>
          <cell r="L15638" t="str">
            <v>无</v>
          </cell>
          <cell r="M15638" t="str">
            <v>无</v>
          </cell>
          <cell r="N15638" t="str">
            <v>无</v>
          </cell>
          <cell r="O15638" t="str">
            <v>06</v>
          </cell>
          <cell r="P15638" t="str">
            <v>透明质酸钠</v>
          </cell>
          <cell r="Q15638" t="str">
            <v>021</v>
          </cell>
          <cell r="R15638" t="str">
            <v>非预装/不可吸收/抑菌/面积≥60cm²</v>
          </cell>
        </row>
        <row r="15639">
          <cell r="A15639" t="str">
            <v>C15010221206022</v>
          </cell>
          <cell r="B15639" t="str">
            <v>C150102</v>
          </cell>
          <cell r="C15639" t="str">
            <v>止血防粘连材料</v>
          </cell>
          <cell r="D15639" t="str">
            <v>止血材料</v>
          </cell>
          <cell r="E15639" t="str">
            <v>非织布</v>
          </cell>
          <cell r="F15639" t="str">
            <v>212</v>
          </cell>
          <cell r="G15639" t="str">
            <v>止血材料</v>
          </cell>
          <cell r="H15639" t="str">
            <v>460000023</v>
          </cell>
          <cell r="I15639" t="str">
            <v>止血材料</v>
          </cell>
          <cell r="J15639" t="str">
            <v>460000023H01</v>
          </cell>
          <cell r="K15639" t="str">
            <v>止血材料</v>
          </cell>
          <cell r="L15639" t="str">
            <v>丙类</v>
          </cell>
        </row>
        <row r="15639">
          <cell r="O15639" t="str">
            <v>06</v>
          </cell>
          <cell r="P15639" t="str">
            <v>透明质酸钠</v>
          </cell>
          <cell r="Q15639" t="str">
            <v>022</v>
          </cell>
          <cell r="R15639" t="str">
            <v>非预装/不可吸收/非抑菌/面积＜15cm²</v>
          </cell>
        </row>
        <row r="15640">
          <cell r="H15640" t="str">
            <v>311300014</v>
          </cell>
          <cell r="I15640" t="str">
            <v>止血材料</v>
          </cell>
          <cell r="J15640" t="str">
            <v>311300014H02</v>
          </cell>
          <cell r="K15640" t="str">
            <v>止血材料</v>
          </cell>
          <cell r="L15640" t="str">
            <v>丙类</v>
          </cell>
        </row>
        <row r="15640">
          <cell r="O15640" t="str">
            <v>06</v>
          </cell>
          <cell r="P15640" t="str">
            <v>透明质酸钠</v>
          </cell>
          <cell r="Q15640" t="str">
            <v>022</v>
          </cell>
          <cell r="R15640" t="str">
            <v>非预装/不可吸收/非抑菌/面积＜15cm²</v>
          </cell>
        </row>
        <row r="15641">
          <cell r="H15641" t="str">
            <v>33，330201061</v>
          </cell>
          <cell r="I15641" t="str">
            <v>止血材料、可吸收止血材料、可吸收止血绫、透明质酸钠</v>
          </cell>
          <cell r="J15641" t="str">
            <v>330201061H04</v>
          </cell>
          <cell r="K15641" t="str">
            <v>止血材料(脑深部电刺激镇痛术)</v>
          </cell>
          <cell r="L15641" t="str">
            <v>丙类</v>
          </cell>
        </row>
        <row r="15641">
          <cell r="O15641" t="str">
            <v>06</v>
          </cell>
          <cell r="P15641" t="str">
            <v>透明质酸钠</v>
          </cell>
          <cell r="Q15641" t="str">
            <v>022</v>
          </cell>
          <cell r="R15641" t="str">
            <v>非预装/不可吸收/非抑菌/面积＜15cm²</v>
          </cell>
        </row>
        <row r="15642">
          <cell r="H15642" t="str">
            <v>33，330201061</v>
          </cell>
          <cell r="I15642" t="str">
            <v>止血材料、可吸收止血材料、可吸收止血绫、透明质酸钠</v>
          </cell>
          <cell r="J15642" t="str">
            <v>33H15</v>
          </cell>
          <cell r="K15642" t="str">
            <v>可吸收止血材料(手术治疗)</v>
          </cell>
          <cell r="L15642" t="str">
            <v>乙类</v>
          </cell>
          <cell r="M15642" t="str">
            <v>2000</v>
          </cell>
        </row>
        <row r="15642">
          <cell r="O15642" t="str">
            <v>06</v>
          </cell>
          <cell r="P15642" t="str">
            <v>透明质酸钠</v>
          </cell>
          <cell r="Q15642" t="str">
            <v>022</v>
          </cell>
          <cell r="R15642" t="str">
            <v>非预装/不可吸收/非抑菌/面积＜15cm²</v>
          </cell>
        </row>
        <row r="15643">
          <cell r="H15643" t="str">
            <v>33，330201061</v>
          </cell>
          <cell r="I15643" t="str">
            <v>止血材料、可吸收止血材料、可吸收止血绫、透明质酸钠</v>
          </cell>
          <cell r="J15643" t="str">
            <v>33H19</v>
          </cell>
          <cell r="K15643" t="str">
            <v>可吸收止血绫(手术治疗)</v>
          </cell>
          <cell r="L15643" t="str">
            <v>乙类</v>
          </cell>
          <cell r="M15643" t="str">
            <v>2000</v>
          </cell>
        </row>
        <row r="15643">
          <cell r="O15643" t="str">
            <v>06</v>
          </cell>
          <cell r="P15643" t="str">
            <v>透明质酸钠</v>
          </cell>
          <cell r="Q15643" t="str">
            <v>022</v>
          </cell>
          <cell r="R15643" t="str">
            <v>非预装/不可吸收/非抑菌/面积＜15cm²</v>
          </cell>
        </row>
        <row r="15644">
          <cell r="H15644" t="str">
            <v>33，330201061</v>
          </cell>
          <cell r="I15644" t="str">
            <v>止血材料、可吸收止血材料、可吸收止血绫、透明质酸钠</v>
          </cell>
          <cell r="J15644" t="str">
            <v>33H01</v>
          </cell>
          <cell r="K15644" t="str">
            <v>透明酯酸钠(手术治疗)</v>
          </cell>
          <cell r="L15644" t="str">
            <v>乙类</v>
          </cell>
        </row>
        <row r="15644">
          <cell r="O15644" t="str">
            <v>06</v>
          </cell>
          <cell r="P15644" t="str">
            <v>透明质酸钠</v>
          </cell>
          <cell r="Q15644" t="str">
            <v>022</v>
          </cell>
          <cell r="R15644" t="str">
            <v>非预装/不可吸收/非抑菌/面积＜15cm²</v>
          </cell>
        </row>
        <row r="15645">
          <cell r="H15645" t="str">
            <v>310402026；310402027；310402028</v>
          </cell>
          <cell r="I15645" t="str">
            <v>止血材料</v>
          </cell>
          <cell r="J15645" t="str">
            <v>310402026H01；310402027H01；310402028H01</v>
          </cell>
          <cell r="K15645" t="str">
            <v>丙类</v>
          </cell>
          <cell r="L15645" t="str">
            <v>无</v>
          </cell>
          <cell r="M15645" t="str">
            <v>无</v>
          </cell>
          <cell r="N15645" t="str">
            <v>无</v>
          </cell>
          <cell r="O15645" t="str">
            <v>06</v>
          </cell>
          <cell r="P15645" t="str">
            <v>透明质酸钠</v>
          </cell>
          <cell r="Q15645" t="str">
            <v>022</v>
          </cell>
          <cell r="R15645" t="str">
            <v>非预装/不可吸收/非抑菌/面积＜15cm²</v>
          </cell>
        </row>
        <row r="15646">
          <cell r="A15646" t="str">
            <v>C15010221206023</v>
          </cell>
          <cell r="B15646" t="str">
            <v>C150102</v>
          </cell>
          <cell r="C15646" t="str">
            <v>止血防粘连材料</v>
          </cell>
          <cell r="D15646" t="str">
            <v>止血材料</v>
          </cell>
          <cell r="E15646" t="str">
            <v>非织布</v>
          </cell>
          <cell r="F15646" t="str">
            <v>212</v>
          </cell>
          <cell r="G15646" t="str">
            <v>止血材料</v>
          </cell>
          <cell r="H15646" t="str">
            <v>460000023</v>
          </cell>
          <cell r="I15646" t="str">
            <v>止血材料</v>
          </cell>
          <cell r="J15646" t="str">
            <v>460000023H01</v>
          </cell>
          <cell r="K15646" t="str">
            <v>止血材料</v>
          </cell>
          <cell r="L15646" t="str">
            <v>丙类</v>
          </cell>
        </row>
        <row r="15646">
          <cell r="O15646" t="str">
            <v>06</v>
          </cell>
          <cell r="P15646" t="str">
            <v>透明质酸钠</v>
          </cell>
          <cell r="Q15646" t="str">
            <v>023</v>
          </cell>
          <cell r="R15646" t="str">
            <v>非预装/不可吸收/非抑菌/15cm²≤面积＜60cm²</v>
          </cell>
        </row>
        <row r="15647">
          <cell r="H15647" t="str">
            <v>311300014</v>
          </cell>
          <cell r="I15647" t="str">
            <v>止血材料</v>
          </cell>
          <cell r="J15647" t="str">
            <v>311300014H02</v>
          </cell>
          <cell r="K15647" t="str">
            <v>止血材料</v>
          </cell>
          <cell r="L15647" t="str">
            <v>丙类</v>
          </cell>
        </row>
        <row r="15647">
          <cell r="O15647" t="str">
            <v>06</v>
          </cell>
          <cell r="P15647" t="str">
            <v>透明质酸钠</v>
          </cell>
          <cell r="Q15647" t="str">
            <v>023</v>
          </cell>
          <cell r="R15647" t="str">
            <v>非预装/不可吸收/非抑菌/15cm²≤面积＜60cm²</v>
          </cell>
        </row>
        <row r="15648">
          <cell r="H15648" t="str">
            <v>33，330201061</v>
          </cell>
          <cell r="I15648" t="str">
            <v>止血材料、可吸收止血材料、可吸收止血绫、透明质酸钠</v>
          </cell>
          <cell r="J15648" t="str">
            <v>330201061H04</v>
          </cell>
          <cell r="K15648" t="str">
            <v>止血材料(脑深部电刺激镇痛术)</v>
          </cell>
          <cell r="L15648" t="str">
            <v>丙类</v>
          </cell>
        </row>
        <row r="15648">
          <cell r="O15648" t="str">
            <v>06</v>
          </cell>
          <cell r="P15648" t="str">
            <v>透明质酸钠</v>
          </cell>
          <cell r="Q15648" t="str">
            <v>023</v>
          </cell>
          <cell r="R15648" t="str">
            <v>非预装/不可吸收/非抑菌/15cm²≤面积＜60cm²</v>
          </cell>
        </row>
        <row r="15649">
          <cell r="H15649" t="str">
            <v>33，330201061</v>
          </cell>
          <cell r="I15649" t="str">
            <v>止血材料、可吸收止血材料、可吸收止血绫、透明质酸钠</v>
          </cell>
          <cell r="J15649" t="str">
            <v>33H15</v>
          </cell>
          <cell r="K15649" t="str">
            <v>可吸收止血材料(手术治疗)</v>
          </cell>
          <cell r="L15649" t="str">
            <v>乙类</v>
          </cell>
          <cell r="M15649" t="str">
            <v>2000</v>
          </cell>
        </row>
        <row r="15649">
          <cell r="O15649" t="str">
            <v>06</v>
          </cell>
          <cell r="P15649" t="str">
            <v>透明质酸钠</v>
          </cell>
          <cell r="Q15649" t="str">
            <v>023</v>
          </cell>
          <cell r="R15649" t="str">
            <v>非预装/不可吸收/非抑菌/15cm²≤面积＜60cm²</v>
          </cell>
        </row>
        <row r="15650">
          <cell r="H15650" t="str">
            <v>33，330201061</v>
          </cell>
          <cell r="I15650" t="str">
            <v>止血材料、可吸收止血材料、可吸收止血绫、透明质酸钠</v>
          </cell>
          <cell r="J15650" t="str">
            <v>33H19</v>
          </cell>
          <cell r="K15650" t="str">
            <v>可吸收止血绫(手术治疗)</v>
          </cell>
          <cell r="L15650" t="str">
            <v>乙类</v>
          </cell>
          <cell r="M15650" t="str">
            <v>2000</v>
          </cell>
        </row>
        <row r="15650">
          <cell r="O15650" t="str">
            <v>06</v>
          </cell>
          <cell r="P15650" t="str">
            <v>透明质酸钠</v>
          </cell>
          <cell r="Q15650" t="str">
            <v>023</v>
          </cell>
          <cell r="R15650" t="str">
            <v>非预装/不可吸收/非抑菌/15cm²≤面积＜60cm²</v>
          </cell>
        </row>
        <row r="15651">
          <cell r="H15651" t="str">
            <v>33，330201061</v>
          </cell>
          <cell r="I15651" t="str">
            <v>止血材料、可吸收止血材料、可吸收止血绫、透明质酸钠</v>
          </cell>
          <cell r="J15651" t="str">
            <v>33H01</v>
          </cell>
          <cell r="K15651" t="str">
            <v>透明酯酸钠(手术治疗)</v>
          </cell>
          <cell r="L15651" t="str">
            <v>乙类</v>
          </cell>
        </row>
        <row r="15651">
          <cell r="O15651" t="str">
            <v>06</v>
          </cell>
          <cell r="P15651" t="str">
            <v>透明质酸钠</v>
          </cell>
          <cell r="Q15651" t="str">
            <v>023</v>
          </cell>
          <cell r="R15651" t="str">
            <v>非预装/不可吸收/非抑菌/15cm²≤面积＜60cm²</v>
          </cell>
        </row>
        <row r="15652">
          <cell r="H15652" t="str">
            <v>310402026；310402027；310402028</v>
          </cell>
          <cell r="I15652" t="str">
            <v>止血材料</v>
          </cell>
          <cell r="J15652" t="str">
            <v>310402026H01；310402027H01；310402028H01</v>
          </cell>
          <cell r="K15652" t="str">
            <v>丙类</v>
          </cell>
          <cell r="L15652" t="str">
            <v>无</v>
          </cell>
          <cell r="M15652" t="str">
            <v>无</v>
          </cell>
          <cell r="N15652" t="str">
            <v>无</v>
          </cell>
          <cell r="O15652" t="str">
            <v>06</v>
          </cell>
          <cell r="P15652" t="str">
            <v>透明质酸钠</v>
          </cell>
          <cell r="Q15652" t="str">
            <v>023</v>
          </cell>
          <cell r="R15652" t="str">
            <v>非预装/不可吸收/非抑菌/15cm²≤面积＜60cm²</v>
          </cell>
        </row>
        <row r="15653">
          <cell r="A15653" t="str">
            <v>C15010221206024</v>
          </cell>
          <cell r="B15653" t="str">
            <v>C150102</v>
          </cell>
          <cell r="C15653" t="str">
            <v>止血防粘连材料</v>
          </cell>
          <cell r="D15653" t="str">
            <v>止血材料</v>
          </cell>
          <cell r="E15653" t="str">
            <v>非织布</v>
          </cell>
          <cell r="F15653" t="str">
            <v>212</v>
          </cell>
          <cell r="G15653" t="str">
            <v>止血材料</v>
          </cell>
          <cell r="H15653" t="str">
            <v>460000023</v>
          </cell>
          <cell r="I15653" t="str">
            <v>止血材料</v>
          </cell>
          <cell r="J15653" t="str">
            <v>460000023H01</v>
          </cell>
          <cell r="K15653" t="str">
            <v>止血材料</v>
          </cell>
          <cell r="L15653" t="str">
            <v>丙类</v>
          </cell>
        </row>
        <row r="15653">
          <cell r="O15653" t="str">
            <v>06</v>
          </cell>
          <cell r="P15653" t="str">
            <v>透明质酸钠</v>
          </cell>
          <cell r="Q15653" t="str">
            <v>024</v>
          </cell>
          <cell r="R15653" t="str">
            <v>非预装/不可吸收/非抑菌/面积≥60cm²</v>
          </cell>
        </row>
        <row r="15654">
          <cell r="H15654" t="str">
            <v>311300014</v>
          </cell>
          <cell r="I15654" t="str">
            <v>止血材料</v>
          </cell>
          <cell r="J15654" t="str">
            <v>311300014H02</v>
          </cell>
          <cell r="K15654" t="str">
            <v>止血材料</v>
          </cell>
          <cell r="L15654" t="str">
            <v>丙类</v>
          </cell>
        </row>
        <row r="15654">
          <cell r="O15654" t="str">
            <v>06</v>
          </cell>
          <cell r="P15654" t="str">
            <v>透明质酸钠</v>
          </cell>
          <cell r="Q15654" t="str">
            <v>024</v>
          </cell>
          <cell r="R15654" t="str">
            <v>非预装/不可吸收/非抑菌/面积≥60cm²</v>
          </cell>
        </row>
        <row r="15655">
          <cell r="H15655" t="str">
            <v>33，330201061</v>
          </cell>
          <cell r="I15655" t="str">
            <v>止血材料、可吸收止血材料、可吸收止血绫、透明质酸钠</v>
          </cell>
          <cell r="J15655" t="str">
            <v>330201061H04</v>
          </cell>
          <cell r="K15655" t="str">
            <v>止血材料(脑深部电刺激镇痛术)</v>
          </cell>
          <cell r="L15655" t="str">
            <v>丙类</v>
          </cell>
        </row>
        <row r="15655">
          <cell r="O15655" t="str">
            <v>06</v>
          </cell>
          <cell r="P15655" t="str">
            <v>透明质酸钠</v>
          </cell>
          <cell r="Q15655" t="str">
            <v>024</v>
          </cell>
          <cell r="R15655" t="str">
            <v>非预装/不可吸收/非抑菌/面积≥60cm²</v>
          </cell>
        </row>
        <row r="15656">
          <cell r="H15656" t="str">
            <v>33，330201061</v>
          </cell>
          <cell r="I15656" t="str">
            <v>止血材料、可吸收止血材料、可吸收止血绫、透明质酸钠</v>
          </cell>
          <cell r="J15656" t="str">
            <v>33H15</v>
          </cell>
          <cell r="K15656" t="str">
            <v>可吸收止血材料(手术治疗)</v>
          </cell>
          <cell r="L15656" t="str">
            <v>乙类</v>
          </cell>
          <cell r="M15656" t="str">
            <v>2000</v>
          </cell>
        </row>
        <row r="15656">
          <cell r="O15656" t="str">
            <v>06</v>
          </cell>
          <cell r="P15656" t="str">
            <v>透明质酸钠</v>
          </cell>
          <cell r="Q15656" t="str">
            <v>024</v>
          </cell>
          <cell r="R15656" t="str">
            <v>非预装/不可吸收/非抑菌/面积≥60cm²</v>
          </cell>
        </row>
        <row r="15657">
          <cell r="H15657" t="str">
            <v>33，330201061</v>
          </cell>
          <cell r="I15657" t="str">
            <v>止血材料、可吸收止血材料、可吸收止血绫、透明质酸钠</v>
          </cell>
          <cell r="J15657" t="str">
            <v>33H19</v>
          </cell>
          <cell r="K15657" t="str">
            <v>可吸收止血绫(手术治疗)</v>
          </cell>
          <cell r="L15657" t="str">
            <v>乙类</v>
          </cell>
          <cell r="M15657" t="str">
            <v>2000</v>
          </cell>
        </row>
        <row r="15657">
          <cell r="O15657" t="str">
            <v>06</v>
          </cell>
          <cell r="P15657" t="str">
            <v>透明质酸钠</v>
          </cell>
          <cell r="Q15657" t="str">
            <v>024</v>
          </cell>
          <cell r="R15657" t="str">
            <v>非预装/不可吸收/非抑菌/面积≥60cm²</v>
          </cell>
        </row>
        <row r="15658">
          <cell r="H15658" t="str">
            <v>33，330201061</v>
          </cell>
          <cell r="I15658" t="str">
            <v>止血材料、可吸收止血材料、可吸收止血绫、透明质酸钠</v>
          </cell>
          <cell r="J15658" t="str">
            <v>33H01</v>
          </cell>
          <cell r="K15658" t="str">
            <v>透明酯酸钠(手术治疗)</v>
          </cell>
          <cell r="L15658" t="str">
            <v>乙类</v>
          </cell>
        </row>
        <row r="15658">
          <cell r="O15658" t="str">
            <v>06</v>
          </cell>
          <cell r="P15658" t="str">
            <v>透明质酸钠</v>
          </cell>
          <cell r="Q15658" t="str">
            <v>024</v>
          </cell>
          <cell r="R15658" t="str">
            <v>非预装/不可吸收/非抑菌/面积≥60cm²</v>
          </cell>
        </row>
        <row r="15659">
          <cell r="H15659" t="str">
            <v>310402026；310402027；310402028</v>
          </cell>
          <cell r="I15659" t="str">
            <v>止血材料</v>
          </cell>
          <cell r="J15659" t="str">
            <v>310402026H01；310402027H01；310402028H01</v>
          </cell>
          <cell r="K15659" t="str">
            <v>丙类</v>
          </cell>
          <cell r="L15659" t="str">
            <v>无</v>
          </cell>
          <cell r="M15659" t="str">
            <v>无</v>
          </cell>
          <cell r="N15659" t="str">
            <v>无</v>
          </cell>
          <cell r="O15659" t="str">
            <v>06</v>
          </cell>
          <cell r="P15659" t="str">
            <v>透明质酸钠</v>
          </cell>
          <cell r="Q15659" t="str">
            <v>024</v>
          </cell>
          <cell r="R15659" t="str">
            <v>非预装/不可吸收/非抑菌/面积≥60cm²</v>
          </cell>
        </row>
        <row r="15660">
          <cell r="A15660" t="str">
            <v>C15010321201001</v>
          </cell>
          <cell r="B15660" t="str">
            <v>C150103</v>
          </cell>
          <cell r="C15660" t="str">
            <v>止血防粘连材料</v>
          </cell>
          <cell r="D15660" t="str">
            <v>止血材料</v>
          </cell>
          <cell r="E15660" t="str">
            <v>纤丝</v>
          </cell>
          <cell r="F15660" t="str">
            <v>212</v>
          </cell>
          <cell r="G15660" t="str">
            <v>止血材料</v>
          </cell>
          <cell r="H15660" t="str">
            <v>460000023</v>
          </cell>
          <cell r="I15660" t="str">
            <v>止血材料</v>
          </cell>
          <cell r="J15660" t="str">
            <v>460000023H01</v>
          </cell>
          <cell r="K15660" t="str">
            <v>止血材料</v>
          </cell>
          <cell r="L15660" t="str">
            <v>丙类</v>
          </cell>
        </row>
        <row r="15660">
          <cell r="O15660" t="str">
            <v>01</v>
          </cell>
          <cell r="P15660" t="str">
            <v>再生氧化纤维素</v>
          </cell>
          <cell r="Q15660" t="str">
            <v>001</v>
          </cell>
          <cell r="R15660" t="str">
            <v>预装/可吸收/抑菌/面积＜15cm²</v>
          </cell>
        </row>
        <row r="15661">
          <cell r="H15661" t="str">
            <v>311300014</v>
          </cell>
          <cell r="I15661" t="str">
            <v>止血材料</v>
          </cell>
          <cell r="J15661" t="str">
            <v>311300014H02</v>
          </cell>
          <cell r="K15661" t="str">
            <v>止血材料</v>
          </cell>
          <cell r="L15661" t="str">
            <v>丙类</v>
          </cell>
        </row>
        <row r="15661">
          <cell r="O15661" t="str">
            <v>01</v>
          </cell>
          <cell r="P15661" t="str">
            <v>再生氧化纤维素</v>
          </cell>
          <cell r="Q15661" t="str">
            <v>001</v>
          </cell>
          <cell r="R15661" t="str">
            <v>预装/可吸收/抑菌/面积＜15cm²</v>
          </cell>
        </row>
        <row r="15662">
          <cell r="H15662" t="str">
            <v>33，330201061</v>
          </cell>
          <cell r="I15662" t="str">
            <v>止血材料、可吸收止血材料、可吸收止血绫</v>
          </cell>
          <cell r="J15662" t="str">
            <v>330201061H04</v>
          </cell>
          <cell r="K15662" t="str">
            <v>止血材料(脑深部电刺激镇痛术)</v>
          </cell>
          <cell r="L15662" t="str">
            <v>丙类</v>
          </cell>
        </row>
        <row r="15662">
          <cell r="O15662" t="str">
            <v>01</v>
          </cell>
          <cell r="P15662" t="str">
            <v>再生氧化纤维素</v>
          </cell>
          <cell r="Q15662" t="str">
            <v>001</v>
          </cell>
          <cell r="R15662" t="str">
            <v>预装/可吸收/抑菌/面积＜15cm²</v>
          </cell>
        </row>
        <row r="15663">
          <cell r="H15663" t="str">
            <v>33，330201061</v>
          </cell>
          <cell r="I15663" t="str">
            <v>止血材料、可吸收止血材料、可吸收止血绫</v>
          </cell>
          <cell r="J15663" t="str">
            <v>33H15</v>
          </cell>
          <cell r="K15663" t="str">
            <v>可吸收止血材料(手术治疗)</v>
          </cell>
          <cell r="L15663" t="str">
            <v>乙类</v>
          </cell>
          <cell r="M15663" t="str">
            <v>2000</v>
          </cell>
        </row>
        <row r="15663">
          <cell r="O15663" t="str">
            <v>01</v>
          </cell>
          <cell r="P15663" t="str">
            <v>再生氧化纤维素</v>
          </cell>
          <cell r="Q15663" t="str">
            <v>001</v>
          </cell>
          <cell r="R15663" t="str">
            <v>预装/可吸收/抑菌/面积＜15cm²</v>
          </cell>
        </row>
        <row r="15664">
          <cell r="H15664" t="str">
            <v>33，330201061</v>
          </cell>
          <cell r="I15664" t="str">
            <v>止血材料、可吸收止血材料、可吸收止血绫</v>
          </cell>
          <cell r="J15664" t="str">
            <v>33H19</v>
          </cell>
          <cell r="K15664" t="str">
            <v>可吸收止血绫(手术治疗)</v>
          </cell>
          <cell r="L15664" t="str">
            <v>乙类</v>
          </cell>
          <cell r="M15664" t="str">
            <v>2000</v>
          </cell>
        </row>
        <row r="15664">
          <cell r="O15664" t="str">
            <v>01</v>
          </cell>
          <cell r="P15664" t="str">
            <v>再生氧化纤维素</v>
          </cell>
          <cell r="Q15664" t="str">
            <v>001</v>
          </cell>
          <cell r="R15664" t="str">
            <v>预装/可吸收/抑菌/面积＜15cm²</v>
          </cell>
        </row>
        <row r="15665">
          <cell r="H15665" t="str">
            <v>310402026；310402027；310402028</v>
          </cell>
          <cell r="I15665" t="str">
            <v>止血材料</v>
          </cell>
          <cell r="J15665" t="str">
            <v>310402026H01；310402027H01；310402028H01</v>
          </cell>
          <cell r="K15665" t="str">
            <v>丙类</v>
          </cell>
          <cell r="L15665" t="str">
            <v>无</v>
          </cell>
          <cell r="M15665" t="str">
            <v>无</v>
          </cell>
          <cell r="N15665" t="str">
            <v>无</v>
          </cell>
          <cell r="O15665" t="str">
            <v>01</v>
          </cell>
          <cell r="P15665" t="str">
            <v>再生氧化纤维素</v>
          </cell>
          <cell r="Q15665" t="str">
            <v>001</v>
          </cell>
          <cell r="R15665" t="str">
            <v>预装/可吸收/抑菌/面积＜15cm²</v>
          </cell>
        </row>
        <row r="15666">
          <cell r="A15666" t="str">
            <v>C15010321201002</v>
          </cell>
          <cell r="B15666" t="str">
            <v>C150103</v>
          </cell>
          <cell r="C15666" t="str">
            <v>止血防粘连材料</v>
          </cell>
          <cell r="D15666" t="str">
            <v>止血材料</v>
          </cell>
          <cell r="E15666" t="str">
            <v>纤丝</v>
          </cell>
          <cell r="F15666" t="str">
            <v>212</v>
          </cell>
          <cell r="G15666" t="str">
            <v>止血材料</v>
          </cell>
          <cell r="H15666" t="str">
            <v>460000023</v>
          </cell>
          <cell r="I15666" t="str">
            <v>止血材料</v>
          </cell>
          <cell r="J15666" t="str">
            <v>460000023H01</v>
          </cell>
          <cell r="K15666" t="str">
            <v>止血材料</v>
          </cell>
          <cell r="L15666" t="str">
            <v>丙类</v>
          </cell>
        </row>
        <row r="15666">
          <cell r="O15666" t="str">
            <v>01</v>
          </cell>
          <cell r="P15666" t="str">
            <v>再生氧化纤维素</v>
          </cell>
          <cell r="Q15666" t="str">
            <v>002</v>
          </cell>
          <cell r="R15666" t="str">
            <v>预装/可吸收/抑菌/15cm²≤面积＜60cm²</v>
          </cell>
        </row>
        <row r="15667">
          <cell r="H15667" t="str">
            <v>311300014</v>
          </cell>
          <cell r="I15667" t="str">
            <v>止血材料</v>
          </cell>
          <cell r="J15667" t="str">
            <v>311300014H02</v>
          </cell>
          <cell r="K15667" t="str">
            <v>止血材料</v>
          </cell>
          <cell r="L15667" t="str">
            <v>丙类</v>
          </cell>
        </row>
        <row r="15667">
          <cell r="O15667" t="str">
            <v>01</v>
          </cell>
          <cell r="P15667" t="str">
            <v>再生氧化纤维素</v>
          </cell>
          <cell r="Q15667" t="str">
            <v>002</v>
          </cell>
          <cell r="R15667" t="str">
            <v>预装/可吸收/抑菌/15cm²≤面积＜60cm²</v>
          </cell>
        </row>
        <row r="15668">
          <cell r="H15668" t="str">
            <v>33，330201061</v>
          </cell>
          <cell r="I15668" t="str">
            <v>止血材料、可吸收止血材料、可吸收止血绫</v>
          </cell>
          <cell r="J15668" t="str">
            <v>330201061H04</v>
          </cell>
          <cell r="K15668" t="str">
            <v>止血材料(脑深部电刺激镇痛术)</v>
          </cell>
          <cell r="L15668" t="str">
            <v>丙类</v>
          </cell>
        </row>
        <row r="15668">
          <cell r="O15668" t="str">
            <v>01</v>
          </cell>
          <cell r="P15668" t="str">
            <v>再生氧化纤维素</v>
          </cell>
          <cell r="Q15668" t="str">
            <v>002</v>
          </cell>
          <cell r="R15668" t="str">
            <v>预装/可吸收/抑菌/15cm²≤面积＜60cm²</v>
          </cell>
        </row>
        <row r="15669">
          <cell r="H15669" t="str">
            <v>33，330201061</v>
          </cell>
          <cell r="I15669" t="str">
            <v>止血材料、可吸收止血材料、可吸收止血绫</v>
          </cell>
          <cell r="J15669" t="str">
            <v>33H15</v>
          </cell>
          <cell r="K15669" t="str">
            <v>可吸收止血材料(手术治疗)</v>
          </cell>
          <cell r="L15669" t="str">
            <v>乙类</v>
          </cell>
          <cell r="M15669" t="str">
            <v>2000</v>
          </cell>
        </row>
        <row r="15669">
          <cell r="O15669" t="str">
            <v>01</v>
          </cell>
          <cell r="P15669" t="str">
            <v>再生氧化纤维素</v>
          </cell>
          <cell r="Q15669" t="str">
            <v>002</v>
          </cell>
          <cell r="R15669" t="str">
            <v>预装/可吸收/抑菌/15cm²≤面积＜60cm²</v>
          </cell>
        </row>
        <row r="15670">
          <cell r="H15670" t="str">
            <v>33，330201061</v>
          </cell>
          <cell r="I15670" t="str">
            <v>止血材料、可吸收止血材料、可吸收止血绫</v>
          </cell>
          <cell r="J15670" t="str">
            <v>33H19</v>
          </cell>
          <cell r="K15670" t="str">
            <v>可吸收止血绫(手术治疗)</v>
          </cell>
          <cell r="L15670" t="str">
            <v>乙类</v>
          </cell>
          <cell r="M15670" t="str">
            <v>2000</v>
          </cell>
        </row>
        <row r="15670">
          <cell r="O15670" t="str">
            <v>01</v>
          </cell>
          <cell r="P15670" t="str">
            <v>再生氧化纤维素</v>
          </cell>
          <cell r="Q15670" t="str">
            <v>002</v>
          </cell>
          <cell r="R15670" t="str">
            <v>预装/可吸收/抑菌/15cm²≤面积＜60cm²</v>
          </cell>
        </row>
        <row r="15671">
          <cell r="H15671" t="str">
            <v>310402026；310402027；310402028</v>
          </cell>
          <cell r="I15671" t="str">
            <v>止血材料</v>
          </cell>
          <cell r="J15671" t="str">
            <v>310402026H01；310402027H01；310402028H01</v>
          </cell>
          <cell r="K15671" t="str">
            <v>丙类</v>
          </cell>
          <cell r="L15671" t="str">
            <v>无</v>
          </cell>
          <cell r="M15671" t="str">
            <v>无</v>
          </cell>
          <cell r="N15671" t="str">
            <v>无</v>
          </cell>
          <cell r="O15671" t="str">
            <v>01</v>
          </cell>
          <cell r="P15671" t="str">
            <v>再生氧化纤维素</v>
          </cell>
          <cell r="Q15671" t="str">
            <v>002</v>
          </cell>
          <cell r="R15671" t="str">
            <v>预装/可吸收/抑菌/15cm²≤面积＜60cm²</v>
          </cell>
        </row>
        <row r="15672">
          <cell r="A15672" t="str">
            <v>C15010321201003</v>
          </cell>
          <cell r="B15672" t="str">
            <v>C150103</v>
          </cell>
          <cell r="C15672" t="str">
            <v>止血防粘连材料</v>
          </cell>
          <cell r="D15672" t="str">
            <v>止血材料</v>
          </cell>
          <cell r="E15672" t="str">
            <v>纤丝</v>
          </cell>
          <cell r="F15672" t="str">
            <v>212</v>
          </cell>
          <cell r="G15672" t="str">
            <v>止血材料</v>
          </cell>
          <cell r="H15672" t="str">
            <v>460000023</v>
          </cell>
          <cell r="I15672" t="str">
            <v>止血材料</v>
          </cell>
          <cell r="J15672" t="str">
            <v>460000023H01</v>
          </cell>
          <cell r="K15672" t="str">
            <v>止血材料</v>
          </cell>
          <cell r="L15672" t="str">
            <v>丙类</v>
          </cell>
        </row>
        <row r="15672">
          <cell r="O15672" t="str">
            <v>01</v>
          </cell>
          <cell r="P15672" t="str">
            <v>再生氧化纤维素</v>
          </cell>
          <cell r="Q15672" t="str">
            <v>003</v>
          </cell>
          <cell r="R15672" t="str">
            <v>预装/可吸收/抑菌/面积≥60cm²</v>
          </cell>
        </row>
        <row r="15673">
          <cell r="H15673" t="str">
            <v>311300014</v>
          </cell>
          <cell r="I15673" t="str">
            <v>止血材料</v>
          </cell>
          <cell r="J15673" t="str">
            <v>311300014H02</v>
          </cell>
          <cell r="K15673" t="str">
            <v>止血材料</v>
          </cell>
          <cell r="L15673" t="str">
            <v>丙类</v>
          </cell>
        </row>
        <row r="15673">
          <cell r="O15673" t="str">
            <v>01</v>
          </cell>
          <cell r="P15673" t="str">
            <v>再生氧化纤维素</v>
          </cell>
          <cell r="Q15673" t="str">
            <v>003</v>
          </cell>
          <cell r="R15673" t="str">
            <v>预装/可吸收/抑菌/面积≥60cm²</v>
          </cell>
        </row>
        <row r="15674">
          <cell r="H15674" t="str">
            <v>33，330201061</v>
          </cell>
          <cell r="I15674" t="str">
            <v>止血材料、可吸收止血材料、可吸收止血绫</v>
          </cell>
          <cell r="J15674" t="str">
            <v>330201061H04</v>
          </cell>
          <cell r="K15674" t="str">
            <v>止血材料(脑深部电刺激镇痛术)</v>
          </cell>
          <cell r="L15674" t="str">
            <v>丙类</v>
          </cell>
        </row>
        <row r="15674">
          <cell r="O15674" t="str">
            <v>01</v>
          </cell>
          <cell r="P15674" t="str">
            <v>再生氧化纤维素</v>
          </cell>
          <cell r="Q15674" t="str">
            <v>003</v>
          </cell>
          <cell r="R15674" t="str">
            <v>预装/可吸收/抑菌/面积≥60cm²</v>
          </cell>
        </row>
        <row r="15675">
          <cell r="H15675" t="str">
            <v>33，330201061</v>
          </cell>
          <cell r="I15675" t="str">
            <v>止血材料、可吸收止血材料、可吸收止血绫</v>
          </cell>
          <cell r="J15675" t="str">
            <v>33H15</v>
          </cell>
          <cell r="K15675" t="str">
            <v>可吸收止血材料(手术治疗)</v>
          </cell>
          <cell r="L15675" t="str">
            <v>乙类</v>
          </cell>
          <cell r="M15675" t="str">
            <v>2000</v>
          </cell>
        </row>
        <row r="15675">
          <cell r="O15675" t="str">
            <v>01</v>
          </cell>
          <cell r="P15675" t="str">
            <v>再生氧化纤维素</v>
          </cell>
          <cell r="Q15675" t="str">
            <v>003</v>
          </cell>
          <cell r="R15675" t="str">
            <v>预装/可吸收/抑菌/面积≥60cm²</v>
          </cell>
        </row>
        <row r="15676">
          <cell r="H15676" t="str">
            <v>33，330201061</v>
          </cell>
          <cell r="I15676" t="str">
            <v>止血材料、可吸收止血材料、可吸收止血绫</v>
          </cell>
          <cell r="J15676" t="str">
            <v>33H19</v>
          </cell>
          <cell r="K15676" t="str">
            <v>可吸收止血绫(手术治疗)</v>
          </cell>
          <cell r="L15676" t="str">
            <v>乙类</v>
          </cell>
          <cell r="M15676" t="str">
            <v>2000</v>
          </cell>
        </row>
        <row r="15676">
          <cell r="O15676" t="str">
            <v>01</v>
          </cell>
          <cell r="P15676" t="str">
            <v>再生氧化纤维素</v>
          </cell>
          <cell r="Q15676" t="str">
            <v>003</v>
          </cell>
          <cell r="R15676" t="str">
            <v>预装/可吸收/抑菌/面积≥60cm²</v>
          </cell>
        </row>
        <row r="15677">
          <cell r="H15677" t="str">
            <v>310402026；310402027；310402028</v>
          </cell>
          <cell r="I15677" t="str">
            <v>止血材料</v>
          </cell>
          <cell r="J15677" t="str">
            <v>310402026H01；310402027H01；310402028H01</v>
          </cell>
          <cell r="K15677" t="str">
            <v>丙类</v>
          </cell>
          <cell r="L15677" t="str">
            <v>无</v>
          </cell>
          <cell r="M15677" t="str">
            <v>无</v>
          </cell>
          <cell r="N15677" t="str">
            <v>无</v>
          </cell>
          <cell r="O15677" t="str">
            <v>01</v>
          </cell>
          <cell r="P15677" t="str">
            <v>再生氧化纤维素</v>
          </cell>
          <cell r="Q15677" t="str">
            <v>003</v>
          </cell>
          <cell r="R15677" t="str">
            <v>预装/可吸收/抑菌/面积≥60cm²</v>
          </cell>
        </row>
        <row r="15678">
          <cell r="A15678" t="str">
            <v>C15010321201004</v>
          </cell>
          <cell r="B15678" t="str">
            <v>C150103</v>
          </cell>
          <cell r="C15678" t="str">
            <v>止血防粘连材料</v>
          </cell>
          <cell r="D15678" t="str">
            <v>止血材料</v>
          </cell>
          <cell r="E15678" t="str">
            <v>纤丝</v>
          </cell>
          <cell r="F15678" t="str">
            <v>212</v>
          </cell>
          <cell r="G15678" t="str">
            <v>止血材料</v>
          </cell>
          <cell r="H15678" t="str">
            <v>460000023</v>
          </cell>
          <cell r="I15678" t="str">
            <v>止血材料</v>
          </cell>
          <cell r="J15678" t="str">
            <v>460000023H01</v>
          </cell>
          <cell r="K15678" t="str">
            <v>止血材料</v>
          </cell>
          <cell r="L15678" t="str">
            <v>丙类</v>
          </cell>
        </row>
        <row r="15678">
          <cell r="O15678" t="str">
            <v>01</v>
          </cell>
          <cell r="P15678" t="str">
            <v>再生氧化纤维素</v>
          </cell>
          <cell r="Q15678" t="str">
            <v>004</v>
          </cell>
          <cell r="R15678" t="str">
            <v>预装/可吸收/非抑菌/面积＜15cm²</v>
          </cell>
        </row>
        <row r="15679">
          <cell r="H15679" t="str">
            <v>311300014</v>
          </cell>
          <cell r="I15679" t="str">
            <v>止血材料</v>
          </cell>
          <cell r="J15679" t="str">
            <v>311300014H02</v>
          </cell>
          <cell r="K15679" t="str">
            <v>止血材料</v>
          </cell>
          <cell r="L15679" t="str">
            <v>丙类</v>
          </cell>
        </row>
        <row r="15679">
          <cell r="O15679" t="str">
            <v>01</v>
          </cell>
          <cell r="P15679" t="str">
            <v>再生氧化纤维素</v>
          </cell>
          <cell r="Q15679" t="str">
            <v>004</v>
          </cell>
          <cell r="R15679" t="str">
            <v>预装/可吸收/非抑菌/面积＜15cm²</v>
          </cell>
        </row>
        <row r="15680">
          <cell r="H15680" t="str">
            <v>33，330201061</v>
          </cell>
          <cell r="I15680" t="str">
            <v>止血材料、可吸收止血材料、可吸收止血绫</v>
          </cell>
          <cell r="J15680" t="str">
            <v>330201061H04</v>
          </cell>
          <cell r="K15680" t="str">
            <v>止血材料(脑深部电刺激镇痛术)</v>
          </cell>
          <cell r="L15680" t="str">
            <v>丙类</v>
          </cell>
        </row>
        <row r="15680">
          <cell r="O15680" t="str">
            <v>01</v>
          </cell>
          <cell r="P15680" t="str">
            <v>再生氧化纤维素</v>
          </cell>
          <cell r="Q15680" t="str">
            <v>004</v>
          </cell>
          <cell r="R15680" t="str">
            <v>预装/可吸收/非抑菌/面积＜15cm²</v>
          </cell>
        </row>
        <row r="15681">
          <cell r="H15681" t="str">
            <v>33，330201061</v>
          </cell>
          <cell r="I15681" t="str">
            <v>止血材料、可吸收止血材料、可吸收止血绫</v>
          </cell>
          <cell r="J15681" t="str">
            <v>33H15</v>
          </cell>
          <cell r="K15681" t="str">
            <v>可吸收止血材料(手术治疗)</v>
          </cell>
          <cell r="L15681" t="str">
            <v>乙类</v>
          </cell>
          <cell r="M15681" t="str">
            <v>2000</v>
          </cell>
        </row>
        <row r="15681">
          <cell r="O15681" t="str">
            <v>01</v>
          </cell>
          <cell r="P15681" t="str">
            <v>再生氧化纤维素</v>
          </cell>
          <cell r="Q15681" t="str">
            <v>004</v>
          </cell>
          <cell r="R15681" t="str">
            <v>预装/可吸收/非抑菌/面积＜15cm²</v>
          </cell>
        </row>
        <row r="15682">
          <cell r="H15682" t="str">
            <v>33，330201061</v>
          </cell>
          <cell r="I15682" t="str">
            <v>止血材料、可吸收止血材料、可吸收止血绫</v>
          </cell>
          <cell r="J15682" t="str">
            <v>33H19</v>
          </cell>
          <cell r="K15682" t="str">
            <v>可吸收止血绫(手术治疗)</v>
          </cell>
          <cell r="L15682" t="str">
            <v>乙类</v>
          </cell>
          <cell r="M15682" t="str">
            <v>2000</v>
          </cell>
        </row>
        <row r="15682">
          <cell r="O15682" t="str">
            <v>01</v>
          </cell>
          <cell r="P15682" t="str">
            <v>再生氧化纤维素</v>
          </cell>
          <cell r="Q15682" t="str">
            <v>004</v>
          </cell>
          <cell r="R15682" t="str">
            <v>预装/可吸收/非抑菌/面积＜15cm²</v>
          </cell>
        </row>
        <row r="15683">
          <cell r="H15683" t="str">
            <v>310402026；310402027；310402028</v>
          </cell>
          <cell r="I15683" t="str">
            <v>止血材料</v>
          </cell>
          <cell r="J15683" t="str">
            <v>310402026H01；310402027H01；310402028H01</v>
          </cell>
          <cell r="K15683" t="str">
            <v>丙类</v>
          </cell>
          <cell r="L15683" t="str">
            <v>无</v>
          </cell>
          <cell r="M15683" t="str">
            <v>无</v>
          </cell>
          <cell r="N15683" t="str">
            <v>无</v>
          </cell>
          <cell r="O15683" t="str">
            <v>01</v>
          </cell>
          <cell r="P15683" t="str">
            <v>再生氧化纤维素</v>
          </cell>
          <cell r="Q15683" t="str">
            <v>004</v>
          </cell>
          <cell r="R15683" t="str">
            <v>预装/可吸收/非抑菌/面积＜15cm²</v>
          </cell>
        </row>
        <row r="15684">
          <cell r="A15684" t="str">
            <v>C15010321201005</v>
          </cell>
          <cell r="B15684" t="str">
            <v>C150103</v>
          </cell>
          <cell r="C15684" t="str">
            <v>止血防粘连材料</v>
          </cell>
          <cell r="D15684" t="str">
            <v>止血材料</v>
          </cell>
          <cell r="E15684" t="str">
            <v>纤丝</v>
          </cell>
          <cell r="F15684" t="str">
            <v>212</v>
          </cell>
          <cell r="G15684" t="str">
            <v>止血材料</v>
          </cell>
          <cell r="H15684" t="str">
            <v>460000023</v>
          </cell>
          <cell r="I15684" t="str">
            <v>止血材料</v>
          </cell>
          <cell r="J15684" t="str">
            <v>460000023H01</v>
          </cell>
          <cell r="K15684" t="str">
            <v>止血材料</v>
          </cell>
          <cell r="L15684" t="str">
            <v>丙类</v>
          </cell>
        </row>
        <row r="15684">
          <cell r="O15684" t="str">
            <v>01</v>
          </cell>
          <cell r="P15684" t="str">
            <v>再生氧化纤维素</v>
          </cell>
          <cell r="Q15684" t="str">
            <v>005</v>
          </cell>
          <cell r="R15684" t="str">
            <v>预装/可吸收/非抑菌/15cm²≤面积＜60cm²</v>
          </cell>
        </row>
        <row r="15685">
          <cell r="H15685" t="str">
            <v>311300014</v>
          </cell>
          <cell r="I15685" t="str">
            <v>止血材料</v>
          </cell>
          <cell r="J15685" t="str">
            <v>311300014H02</v>
          </cell>
          <cell r="K15685" t="str">
            <v>止血材料</v>
          </cell>
          <cell r="L15685" t="str">
            <v>丙类</v>
          </cell>
        </row>
        <row r="15685">
          <cell r="O15685" t="str">
            <v>01</v>
          </cell>
          <cell r="P15685" t="str">
            <v>再生氧化纤维素</v>
          </cell>
          <cell r="Q15685" t="str">
            <v>005</v>
          </cell>
          <cell r="R15685" t="str">
            <v>预装/可吸收/非抑菌/15cm²≤面积＜60cm²</v>
          </cell>
        </row>
        <row r="15686">
          <cell r="H15686" t="str">
            <v>33，330201061</v>
          </cell>
          <cell r="I15686" t="str">
            <v>止血材料、可吸收止血材料、可吸收止血绫</v>
          </cell>
          <cell r="J15686" t="str">
            <v>330201061H04</v>
          </cell>
          <cell r="K15686" t="str">
            <v>止血材料(脑深部电刺激镇痛术)</v>
          </cell>
          <cell r="L15686" t="str">
            <v>丙类</v>
          </cell>
        </row>
        <row r="15686">
          <cell r="O15686" t="str">
            <v>01</v>
          </cell>
          <cell r="P15686" t="str">
            <v>再生氧化纤维素</v>
          </cell>
          <cell r="Q15686" t="str">
            <v>005</v>
          </cell>
          <cell r="R15686" t="str">
            <v>预装/可吸收/非抑菌/15cm²≤面积＜60cm²</v>
          </cell>
        </row>
        <row r="15687">
          <cell r="H15687" t="str">
            <v>33，330201061</v>
          </cell>
          <cell r="I15687" t="str">
            <v>止血材料、可吸收止血材料、可吸收止血绫</v>
          </cell>
          <cell r="J15687" t="str">
            <v>33H15</v>
          </cell>
          <cell r="K15687" t="str">
            <v>可吸收止血材料(手术治疗)</v>
          </cell>
          <cell r="L15687" t="str">
            <v>乙类</v>
          </cell>
          <cell r="M15687" t="str">
            <v>2000</v>
          </cell>
        </row>
        <row r="15687">
          <cell r="O15687" t="str">
            <v>01</v>
          </cell>
          <cell r="P15687" t="str">
            <v>再生氧化纤维素</v>
          </cell>
          <cell r="Q15687" t="str">
            <v>005</v>
          </cell>
          <cell r="R15687" t="str">
            <v>预装/可吸收/非抑菌/15cm²≤面积＜60cm²</v>
          </cell>
        </row>
        <row r="15688">
          <cell r="H15688" t="str">
            <v>33，330201061</v>
          </cell>
          <cell r="I15688" t="str">
            <v>止血材料、可吸收止血材料、可吸收止血绫</v>
          </cell>
          <cell r="J15688" t="str">
            <v>33H19</v>
          </cell>
          <cell r="K15688" t="str">
            <v>可吸收止血绫(手术治疗)</v>
          </cell>
          <cell r="L15688" t="str">
            <v>乙类</v>
          </cell>
          <cell r="M15688" t="str">
            <v>2000</v>
          </cell>
        </row>
        <row r="15688">
          <cell r="O15688" t="str">
            <v>01</v>
          </cell>
          <cell r="P15688" t="str">
            <v>再生氧化纤维素</v>
          </cell>
          <cell r="Q15688" t="str">
            <v>005</v>
          </cell>
          <cell r="R15688" t="str">
            <v>预装/可吸收/非抑菌/15cm²≤面积＜60cm²</v>
          </cell>
        </row>
        <row r="15689">
          <cell r="H15689" t="str">
            <v>310402026；310402027；310402028</v>
          </cell>
          <cell r="I15689" t="str">
            <v>止血材料</v>
          </cell>
          <cell r="J15689" t="str">
            <v>310402026H01；310402027H01；310402028H01</v>
          </cell>
          <cell r="K15689" t="str">
            <v>丙类</v>
          </cell>
          <cell r="L15689" t="str">
            <v>无</v>
          </cell>
          <cell r="M15689" t="str">
            <v>无</v>
          </cell>
          <cell r="N15689" t="str">
            <v>无</v>
          </cell>
          <cell r="O15689" t="str">
            <v>01</v>
          </cell>
          <cell r="P15689" t="str">
            <v>再生氧化纤维素</v>
          </cell>
          <cell r="Q15689" t="str">
            <v>005</v>
          </cell>
          <cell r="R15689" t="str">
            <v>预装/可吸收/非抑菌/15cm²≤面积＜60cm²</v>
          </cell>
        </row>
        <row r="15690">
          <cell r="A15690" t="str">
            <v>C15010321201006</v>
          </cell>
          <cell r="B15690" t="str">
            <v>C150103</v>
          </cell>
          <cell r="C15690" t="str">
            <v>止血防粘连材料</v>
          </cell>
          <cell r="D15690" t="str">
            <v>止血材料</v>
          </cell>
          <cell r="E15690" t="str">
            <v>纤丝</v>
          </cell>
          <cell r="F15690" t="str">
            <v>212</v>
          </cell>
          <cell r="G15690" t="str">
            <v>止血材料</v>
          </cell>
          <cell r="H15690" t="str">
            <v>460000023</v>
          </cell>
          <cell r="I15690" t="str">
            <v>止血材料</v>
          </cell>
          <cell r="J15690" t="str">
            <v>460000023H01</v>
          </cell>
          <cell r="K15690" t="str">
            <v>止血材料</v>
          </cell>
          <cell r="L15690" t="str">
            <v>丙类</v>
          </cell>
        </row>
        <row r="15690">
          <cell r="O15690" t="str">
            <v>01</v>
          </cell>
          <cell r="P15690" t="str">
            <v>再生氧化纤维素</v>
          </cell>
          <cell r="Q15690" t="str">
            <v>006</v>
          </cell>
          <cell r="R15690" t="str">
            <v>预装/可吸收/非抑菌/面积≥60cm²</v>
          </cell>
        </row>
        <row r="15691">
          <cell r="H15691" t="str">
            <v>311300014</v>
          </cell>
          <cell r="I15691" t="str">
            <v>止血材料</v>
          </cell>
          <cell r="J15691" t="str">
            <v>311300014H02</v>
          </cell>
          <cell r="K15691" t="str">
            <v>止血材料</v>
          </cell>
          <cell r="L15691" t="str">
            <v>丙类</v>
          </cell>
        </row>
        <row r="15691">
          <cell r="O15691" t="str">
            <v>01</v>
          </cell>
          <cell r="P15691" t="str">
            <v>再生氧化纤维素</v>
          </cell>
          <cell r="Q15691" t="str">
            <v>006</v>
          </cell>
          <cell r="R15691" t="str">
            <v>预装/可吸收/非抑菌/面积≥60cm²</v>
          </cell>
        </row>
        <row r="15692">
          <cell r="H15692" t="str">
            <v>33，330201061</v>
          </cell>
          <cell r="I15692" t="str">
            <v>止血材料、可吸收止血材料、可吸收止血绫</v>
          </cell>
          <cell r="J15692" t="str">
            <v>330201061H04</v>
          </cell>
          <cell r="K15692" t="str">
            <v>止血材料(脑深部电刺激镇痛术)</v>
          </cell>
          <cell r="L15692" t="str">
            <v>丙类</v>
          </cell>
        </row>
        <row r="15692">
          <cell r="O15692" t="str">
            <v>01</v>
          </cell>
          <cell r="P15692" t="str">
            <v>再生氧化纤维素</v>
          </cell>
          <cell r="Q15692" t="str">
            <v>006</v>
          </cell>
          <cell r="R15692" t="str">
            <v>预装/可吸收/非抑菌/面积≥60cm²</v>
          </cell>
        </row>
        <row r="15693">
          <cell r="H15693" t="str">
            <v>33，330201061</v>
          </cell>
          <cell r="I15693" t="str">
            <v>止血材料、可吸收止血材料、可吸收止血绫</v>
          </cell>
          <cell r="J15693" t="str">
            <v>33H15</v>
          </cell>
          <cell r="K15693" t="str">
            <v>可吸收止血材料(手术治疗)</v>
          </cell>
          <cell r="L15693" t="str">
            <v>乙类</v>
          </cell>
          <cell r="M15693" t="str">
            <v>2000</v>
          </cell>
        </row>
        <row r="15693">
          <cell r="O15693" t="str">
            <v>01</v>
          </cell>
          <cell r="P15693" t="str">
            <v>再生氧化纤维素</v>
          </cell>
          <cell r="Q15693" t="str">
            <v>006</v>
          </cell>
          <cell r="R15693" t="str">
            <v>预装/可吸收/非抑菌/面积≥60cm²</v>
          </cell>
        </row>
        <row r="15694">
          <cell r="H15694" t="str">
            <v>33，330201061</v>
          </cell>
          <cell r="I15694" t="str">
            <v>止血材料、可吸收止血材料、可吸收止血绫</v>
          </cell>
          <cell r="J15694" t="str">
            <v>33H19</v>
          </cell>
          <cell r="K15694" t="str">
            <v>可吸收止血绫(手术治疗)</v>
          </cell>
          <cell r="L15694" t="str">
            <v>乙类</v>
          </cell>
          <cell r="M15694" t="str">
            <v>2000</v>
          </cell>
        </row>
        <row r="15694">
          <cell r="O15694" t="str">
            <v>01</v>
          </cell>
          <cell r="P15694" t="str">
            <v>再生氧化纤维素</v>
          </cell>
          <cell r="Q15694" t="str">
            <v>006</v>
          </cell>
          <cell r="R15694" t="str">
            <v>预装/可吸收/非抑菌/面积≥60cm²</v>
          </cell>
        </row>
        <row r="15695">
          <cell r="H15695" t="str">
            <v>310402026；310402027；310402028</v>
          </cell>
          <cell r="I15695" t="str">
            <v>止血材料</v>
          </cell>
          <cell r="J15695" t="str">
            <v>310402026H01；310402027H01；310402028H01</v>
          </cell>
          <cell r="K15695" t="str">
            <v>丙类</v>
          </cell>
          <cell r="L15695" t="str">
            <v>无</v>
          </cell>
          <cell r="M15695" t="str">
            <v>无</v>
          </cell>
          <cell r="N15695" t="str">
            <v>无</v>
          </cell>
          <cell r="O15695" t="str">
            <v>01</v>
          </cell>
          <cell r="P15695" t="str">
            <v>再生氧化纤维素</v>
          </cell>
          <cell r="Q15695" t="str">
            <v>006</v>
          </cell>
          <cell r="R15695" t="str">
            <v>预装/可吸收/非抑菌/面积≥60cm²</v>
          </cell>
        </row>
        <row r="15696">
          <cell r="A15696" t="str">
            <v>C15010321201007</v>
          </cell>
          <cell r="B15696" t="str">
            <v>C150103</v>
          </cell>
          <cell r="C15696" t="str">
            <v>止血防粘连材料</v>
          </cell>
          <cell r="D15696" t="str">
            <v>止血材料</v>
          </cell>
          <cell r="E15696" t="str">
            <v>纤丝</v>
          </cell>
          <cell r="F15696" t="str">
            <v>212</v>
          </cell>
          <cell r="G15696" t="str">
            <v>止血材料</v>
          </cell>
          <cell r="H15696" t="str">
            <v>460000023</v>
          </cell>
          <cell r="I15696" t="str">
            <v>止血材料</v>
          </cell>
          <cell r="J15696" t="str">
            <v>460000023H01</v>
          </cell>
          <cell r="K15696" t="str">
            <v>止血材料</v>
          </cell>
          <cell r="L15696" t="str">
            <v>丙类</v>
          </cell>
        </row>
        <row r="15696">
          <cell r="O15696" t="str">
            <v>01</v>
          </cell>
          <cell r="P15696" t="str">
            <v>再生氧化纤维素</v>
          </cell>
          <cell r="Q15696" t="str">
            <v>007</v>
          </cell>
          <cell r="R15696" t="str">
            <v>预装/不可吸收/抑菌/面积＜15cm²</v>
          </cell>
        </row>
        <row r="15697">
          <cell r="H15697" t="str">
            <v>311300014</v>
          </cell>
          <cell r="I15697" t="str">
            <v>止血材料</v>
          </cell>
          <cell r="J15697" t="str">
            <v>311300014H02</v>
          </cell>
          <cell r="K15697" t="str">
            <v>止血材料</v>
          </cell>
          <cell r="L15697" t="str">
            <v>丙类</v>
          </cell>
        </row>
        <row r="15697">
          <cell r="O15697" t="str">
            <v>01</v>
          </cell>
          <cell r="P15697" t="str">
            <v>再生氧化纤维素</v>
          </cell>
          <cell r="Q15697" t="str">
            <v>007</v>
          </cell>
          <cell r="R15697" t="str">
            <v>预装/不可吸收/抑菌/面积＜15cm²</v>
          </cell>
        </row>
        <row r="15698">
          <cell r="H15698" t="str">
            <v>33，330201061</v>
          </cell>
          <cell r="I15698" t="str">
            <v>止血材料、可吸收止血材料、可吸收止血绫</v>
          </cell>
          <cell r="J15698" t="str">
            <v>330201061H04</v>
          </cell>
          <cell r="K15698" t="str">
            <v>止血材料(脑深部电刺激镇痛术)</v>
          </cell>
          <cell r="L15698" t="str">
            <v>丙类</v>
          </cell>
        </row>
        <row r="15698">
          <cell r="O15698" t="str">
            <v>01</v>
          </cell>
          <cell r="P15698" t="str">
            <v>再生氧化纤维素</v>
          </cell>
          <cell r="Q15698" t="str">
            <v>007</v>
          </cell>
          <cell r="R15698" t="str">
            <v>预装/不可吸收/抑菌/面积＜15cm²</v>
          </cell>
        </row>
        <row r="15699">
          <cell r="H15699" t="str">
            <v>33，330201061</v>
          </cell>
          <cell r="I15699" t="str">
            <v>止血材料、可吸收止血材料、可吸收止血绫</v>
          </cell>
          <cell r="J15699" t="str">
            <v>33H15</v>
          </cell>
          <cell r="K15699" t="str">
            <v>可吸收止血材料(手术治疗)</v>
          </cell>
          <cell r="L15699" t="str">
            <v>乙类</v>
          </cell>
          <cell r="M15699" t="str">
            <v>2000</v>
          </cell>
        </row>
        <row r="15699">
          <cell r="O15699" t="str">
            <v>01</v>
          </cell>
          <cell r="P15699" t="str">
            <v>再生氧化纤维素</v>
          </cell>
          <cell r="Q15699" t="str">
            <v>007</v>
          </cell>
          <cell r="R15699" t="str">
            <v>预装/不可吸收/抑菌/面积＜15cm²</v>
          </cell>
        </row>
        <row r="15700">
          <cell r="H15700" t="str">
            <v>33，330201061</v>
          </cell>
          <cell r="I15700" t="str">
            <v>止血材料、可吸收止血材料、可吸收止血绫</v>
          </cell>
          <cell r="J15700" t="str">
            <v>33H19</v>
          </cell>
          <cell r="K15700" t="str">
            <v>可吸收止血绫(手术治疗)</v>
          </cell>
          <cell r="L15700" t="str">
            <v>乙类</v>
          </cell>
          <cell r="M15700" t="str">
            <v>2000</v>
          </cell>
        </row>
        <row r="15700">
          <cell r="O15700" t="str">
            <v>01</v>
          </cell>
          <cell r="P15700" t="str">
            <v>再生氧化纤维素</v>
          </cell>
          <cell r="Q15700" t="str">
            <v>007</v>
          </cell>
          <cell r="R15700" t="str">
            <v>预装/不可吸收/抑菌/面积＜15cm²</v>
          </cell>
        </row>
        <row r="15701">
          <cell r="H15701" t="str">
            <v>310402026；310402027；310402028</v>
          </cell>
          <cell r="I15701" t="str">
            <v>止血材料</v>
          </cell>
          <cell r="J15701" t="str">
            <v>310402026H01；310402027H01；310402028H01</v>
          </cell>
          <cell r="K15701" t="str">
            <v>丙类</v>
          </cell>
          <cell r="L15701" t="str">
            <v>无</v>
          </cell>
          <cell r="M15701" t="str">
            <v>无</v>
          </cell>
          <cell r="N15701" t="str">
            <v>无</v>
          </cell>
          <cell r="O15701" t="str">
            <v>01</v>
          </cell>
          <cell r="P15701" t="str">
            <v>再生氧化纤维素</v>
          </cell>
          <cell r="Q15701" t="str">
            <v>007</v>
          </cell>
          <cell r="R15701" t="str">
            <v>预装/不可吸收/抑菌/面积＜15cm²</v>
          </cell>
        </row>
        <row r="15702">
          <cell r="A15702" t="str">
            <v>C15010321201008</v>
          </cell>
          <cell r="B15702" t="str">
            <v>C150103</v>
          </cell>
          <cell r="C15702" t="str">
            <v>止血防粘连材料</v>
          </cell>
          <cell r="D15702" t="str">
            <v>止血材料</v>
          </cell>
          <cell r="E15702" t="str">
            <v>纤丝</v>
          </cell>
          <cell r="F15702" t="str">
            <v>212</v>
          </cell>
          <cell r="G15702" t="str">
            <v>止血材料</v>
          </cell>
          <cell r="H15702" t="str">
            <v>460000023</v>
          </cell>
          <cell r="I15702" t="str">
            <v>止血材料</v>
          </cell>
          <cell r="J15702" t="str">
            <v>460000023H01</v>
          </cell>
          <cell r="K15702" t="str">
            <v>止血材料</v>
          </cell>
          <cell r="L15702" t="str">
            <v>丙类</v>
          </cell>
        </row>
        <row r="15702">
          <cell r="O15702" t="str">
            <v>01</v>
          </cell>
          <cell r="P15702" t="str">
            <v>再生氧化纤维素</v>
          </cell>
          <cell r="Q15702" t="str">
            <v>008</v>
          </cell>
          <cell r="R15702" t="str">
            <v>预装/不可吸收/抑菌/15cm²≤面积＜60cm²</v>
          </cell>
        </row>
        <row r="15703">
          <cell r="H15703" t="str">
            <v>311300014</v>
          </cell>
          <cell r="I15703" t="str">
            <v>止血材料</v>
          </cell>
          <cell r="J15703" t="str">
            <v>311300014H02</v>
          </cell>
          <cell r="K15703" t="str">
            <v>止血材料</v>
          </cell>
          <cell r="L15703" t="str">
            <v>丙类</v>
          </cell>
        </row>
        <row r="15703">
          <cell r="O15703" t="str">
            <v>01</v>
          </cell>
          <cell r="P15703" t="str">
            <v>再生氧化纤维素</v>
          </cell>
          <cell r="Q15703" t="str">
            <v>008</v>
          </cell>
          <cell r="R15703" t="str">
            <v>预装/不可吸收/抑菌/15cm²≤面积＜60cm²</v>
          </cell>
        </row>
        <row r="15704">
          <cell r="H15704" t="str">
            <v>33，330201061</v>
          </cell>
          <cell r="I15704" t="str">
            <v>止血材料、可吸收止血材料、可吸收止血绫</v>
          </cell>
          <cell r="J15704" t="str">
            <v>330201061H04</v>
          </cell>
          <cell r="K15704" t="str">
            <v>止血材料(脑深部电刺激镇痛术)</v>
          </cell>
          <cell r="L15704" t="str">
            <v>丙类</v>
          </cell>
        </row>
        <row r="15704">
          <cell r="O15704" t="str">
            <v>01</v>
          </cell>
          <cell r="P15704" t="str">
            <v>再生氧化纤维素</v>
          </cell>
          <cell r="Q15704" t="str">
            <v>008</v>
          </cell>
          <cell r="R15704" t="str">
            <v>预装/不可吸收/抑菌/15cm²≤面积＜60cm²</v>
          </cell>
        </row>
        <row r="15705">
          <cell r="H15705" t="str">
            <v>33，330201061</v>
          </cell>
          <cell r="I15705" t="str">
            <v>止血材料、可吸收止血材料、可吸收止血绫</v>
          </cell>
          <cell r="J15705" t="str">
            <v>33H15</v>
          </cell>
          <cell r="K15705" t="str">
            <v>可吸收止血材料(手术治疗)</v>
          </cell>
          <cell r="L15705" t="str">
            <v>乙类</v>
          </cell>
          <cell r="M15705" t="str">
            <v>2000</v>
          </cell>
        </row>
        <row r="15705">
          <cell r="O15705" t="str">
            <v>01</v>
          </cell>
          <cell r="P15705" t="str">
            <v>再生氧化纤维素</v>
          </cell>
          <cell r="Q15705" t="str">
            <v>008</v>
          </cell>
          <cell r="R15705" t="str">
            <v>预装/不可吸收/抑菌/15cm²≤面积＜60cm²</v>
          </cell>
        </row>
        <row r="15706">
          <cell r="H15706" t="str">
            <v>33，330201061</v>
          </cell>
          <cell r="I15706" t="str">
            <v>止血材料、可吸收止血材料、可吸收止血绫</v>
          </cell>
          <cell r="J15706" t="str">
            <v>33H19</v>
          </cell>
          <cell r="K15706" t="str">
            <v>可吸收止血绫(手术治疗)</v>
          </cell>
          <cell r="L15706" t="str">
            <v>乙类</v>
          </cell>
          <cell r="M15706" t="str">
            <v>2000</v>
          </cell>
        </row>
        <row r="15706">
          <cell r="O15706" t="str">
            <v>01</v>
          </cell>
          <cell r="P15706" t="str">
            <v>再生氧化纤维素</v>
          </cell>
          <cell r="Q15706" t="str">
            <v>008</v>
          </cell>
          <cell r="R15706" t="str">
            <v>预装/不可吸收/抑菌/15cm²≤面积＜60cm²</v>
          </cell>
        </row>
        <row r="15707">
          <cell r="H15707" t="str">
            <v>310402026；310402027；310402028</v>
          </cell>
          <cell r="I15707" t="str">
            <v>止血材料</v>
          </cell>
          <cell r="J15707" t="str">
            <v>310402026H01；310402027H01；310402028H01</v>
          </cell>
          <cell r="K15707" t="str">
            <v>丙类</v>
          </cell>
          <cell r="L15707" t="str">
            <v>无</v>
          </cell>
          <cell r="M15707" t="str">
            <v>无</v>
          </cell>
          <cell r="N15707" t="str">
            <v>无</v>
          </cell>
          <cell r="O15707" t="str">
            <v>01</v>
          </cell>
          <cell r="P15707" t="str">
            <v>再生氧化纤维素</v>
          </cell>
          <cell r="Q15707" t="str">
            <v>008</v>
          </cell>
          <cell r="R15707" t="str">
            <v>预装/不可吸收/抑菌/15cm²≤面积＜60cm²</v>
          </cell>
        </row>
        <row r="15708">
          <cell r="A15708" t="str">
            <v>C15010321201009</v>
          </cell>
          <cell r="B15708" t="str">
            <v>C150103</v>
          </cell>
          <cell r="C15708" t="str">
            <v>止血防粘连材料</v>
          </cell>
          <cell r="D15708" t="str">
            <v>止血材料</v>
          </cell>
          <cell r="E15708" t="str">
            <v>纤丝</v>
          </cell>
          <cell r="F15708" t="str">
            <v>212</v>
          </cell>
          <cell r="G15708" t="str">
            <v>止血材料</v>
          </cell>
          <cell r="H15708" t="str">
            <v>460000023</v>
          </cell>
          <cell r="I15708" t="str">
            <v>止血材料</v>
          </cell>
          <cell r="J15708" t="str">
            <v>460000023H01</v>
          </cell>
          <cell r="K15708" t="str">
            <v>止血材料</v>
          </cell>
          <cell r="L15708" t="str">
            <v>丙类</v>
          </cell>
        </row>
        <row r="15708">
          <cell r="O15708" t="str">
            <v>01</v>
          </cell>
          <cell r="P15708" t="str">
            <v>再生氧化纤维素</v>
          </cell>
          <cell r="Q15708" t="str">
            <v>009</v>
          </cell>
          <cell r="R15708" t="str">
            <v>预装/不可吸收/抑菌/面积≥60cm²</v>
          </cell>
        </row>
        <row r="15709">
          <cell r="H15709" t="str">
            <v>311300014</v>
          </cell>
          <cell r="I15709" t="str">
            <v>止血材料</v>
          </cell>
          <cell r="J15709" t="str">
            <v>311300014H02</v>
          </cell>
          <cell r="K15709" t="str">
            <v>止血材料</v>
          </cell>
          <cell r="L15709" t="str">
            <v>丙类</v>
          </cell>
        </row>
        <row r="15709">
          <cell r="O15709" t="str">
            <v>01</v>
          </cell>
          <cell r="P15709" t="str">
            <v>再生氧化纤维素</v>
          </cell>
          <cell r="Q15709" t="str">
            <v>009</v>
          </cell>
          <cell r="R15709" t="str">
            <v>预装/不可吸收/抑菌/面积≥60cm²</v>
          </cell>
        </row>
        <row r="15710">
          <cell r="H15710" t="str">
            <v>33，330201061</v>
          </cell>
          <cell r="I15710" t="str">
            <v>止血材料、可吸收止血材料、可吸收止血绫</v>
          </cell>
          <cell r="J15710" t="str">
            <v>330201061H04</v>
          </cell>
          <cell r="K15710" t="str">
            <v>止血材料(脑深部电刺激镇痛术)</v>
          </cell>
          <cell r="L15710" t="str">
            <v>丙类</v>
          </cell>
        </row>
        <row r="15710">
          <cell r="O15710" t="str">
            <v>01</v>
          </cell>
          <cell r="P15710" t="str">
            <v>再生氧化纤维素</v>
          </cell>
          <cell r="Q15710" t="str">
            <v>009</v>
          </cell>
          <cell r="R15710" t="str">
            <v>预装/不可吸收/抑菌/面积≥60cm²</v>
          </cell>
        </row>
        <row r="15711">
          <cell r="H15711" t="str">
            <v>33，330201061</v>
          </cell>
          <cell r="I15711" t="str">
            <v>止血材料、可吸收止血材料、可吸收止血绫</v>
          </cell>
          <cell r="J15711" t="str">
            <v>33H15</v>
          </cell>
          <cell r="K15711" t="str">
            <v>可吸收止血材料(手术治疗)</v>
          </cell>
          <cell r="L15711" t="str">
            <v>乙类</v>
          </cell>
          <cell r="M15711" t="str">
            <v>2000</v>
          </cell>
        </row>
        <row r="15711">
          <cell r="O15711" t="str">
            <v>01</v>
          </cell>
          <cell r="P15711" t="str">
            <v>再生氧化纤维素</v>
          </cell>
          <cell r="Q15711" t="str">
            <v>009</v>
          </cell>
          <cell r="R15711" t="str">
            <v>预装/不可吸收/抑菌/面积≥60cm²</v>
          </cell>
        </row>
        <row r="15712">
          <cell r="H15712" t="str">
            <v>33，330201061</v>
          </cell>
          <cell r="I15712" t="str">
            <v>止血材料、可吸收止血材料、可吸收止血绫</v>
          </cell>
          <cell r="J15712" t="str">
            <v>33H19</v>
          </cell>
          <cell r="K15712" t="str">
            <v>可吸收止血绫(手术治疗)</v>
          </cell>
          <cell r="L15712" t="str">
            <v>乙类</v>
          </cell>
          <cell r="M15712" t="str">
            <v>2000</v>
          </cell>
        </row>
        <row r="15712">
          <cell r="O15712" t="str">
            <v>01</v>
          </cell>
          <cell r="P15712" t="str">
            <v>再生氧化纤维素</v>
          </cell>
          <cell r="Q15712" t="str">
            <v>009</v>
          </cell>
          <cell r="R15712" t="str">
            <v>预装/不可吸收/抑菌/面积≥60cm²</v>
          </cell>
        </row>
        <row r="15713">
          <cell r="H15713" t="str">
            <v>310402026；310402027；310402028</v>
          </cell>
          <cell r="I15713" t="str">
            <v>止血材料</v>
          </cell>
          <cell r="J15713" t="str">
            <v>310402026H01；310402027H01；310402028H01</v>
          </cell>
          <cell r="K15713" t="str">
            <v>丙类</v>
          </cell>
          <cell r="L15713" t="str">
            <v>无</v>
          </cell>
          <cell r="M15713" t="str">
            <v>无</v>
          </cell>
          <cell r="N15713" t="str">
            <v>无</v>
          </cell>
          <cell r="O15713" t="str">
            <v>01</v>
          </cell>
          <cell r="P15713" t="str">
            <v>再生氧化纤维素</v>
          </cell>
          <cell r="Q15713" t="str">
            <v>009</v>
          </cell>
          <cell r="R15713" t="str">
            <v>预装/不可吸收/抑菌/面积≥60cm²</v>
          </cell>
        </row>
        <row r="15714">
          <cell r="A15714" t="str">
            <v>C15010321201010</v>
          </cell>
          <cell r="B15714" t="str">
            <v>C150103</v>
          </cell>
          <cell r="C15714" t="str">
            <v>止血防粘连材料</v>
          </cell>
          <cell r="D15714" t="str">
            <v>止血材料</v>
          </cell>
          <cell r="E15714" t="str">
            <v>纤丝</v>
          </cell>
          <cell r="F15714" t="str">
            <v>212</v>
          </cell>
          <cell r="G15714" t="str">
            <v>止血材料</v>
          </cell>
          <cell r="H15714" t="str">
            <v>460000023</v>
          </cell>
          <cell r="I15714" t="str">
            <v>止血材料</v>
          </cell>
          <cell r="J15714" t="str">
            <v>460000023H01</v>
          </cell>
          <cell r="K15714" t="str">
            <v>止血材料</v>
          </cell>
          <cell r="L15714" t="str">
            <v>丙类</v>
          </cell>
        </row>
        <row r="15714">
          <cell r="O15714" t="str">
            <v>01</v>
          </cell>
          <cell r="P15714" t="str">
            <v>再生氧化纤维素</v>
          </cell>
          <cell r="Q15714" t="str">
            <v>010</v>
          </cell>
          <cell r="R15714" t="str">
            <v>预装/不可吸收/非抑菌/面积＜15cm²</v>
          </cell>
        </row>
        <row r="15715">
          <cell r="H15715" t="str">
            <v>311300014</v>
          </cell>
          <cell r="I15715" t="str">
            <v>止血材料</v>
          </cell>
          <cell r="J15715" t="str">
            <v>311300014H02</v>
          </cell>
          <cell r="K15715" t="str">
            <v>止血材料</v>
          </cell>
          <cell r="L15715" t="str">
            <v>丙类</v>
          </cell>
        </row>
        <row r="15715">
          <cell r="O15715" t="str">
            <v>01</v>
          </cell>
          <cell r="P15715" t="str">
            <v>再生氧化纤维素</v>
          </cell>
          <cell r="Q15715" t="str">
            <v>010</v>
          </cell>
          <cell r="R15715" t="str">
            <v>预装/不可吸收/非抑菌/面积＜15cm²</v>
          </cell>
        </row>
        <row r="15716">
          <cell r="H15716" t="str">
            <v>33，330201061</v>
          </cell>
          <cell r="I15716" t="str">
            <v>止血材料、可吸收止血材料、可吸收止血绫</v>
          </cell>
          <cell r="J15716" t="str">
            <v>330201061H04</v>
          </cell>
          <cell r="K15716" t="str">
            <v>止血材料(脑深部电刺激镇痛术)</v>
          </cell>
          <cell r="L15716" t="str">
            <v>丙类</v>
          </cell>
        </row>
        <row r="15716">
          <cell r="O15716" t="str">
            <v>01</v>
          </cell>
          <cell r="P15716" t="str">
            <v>再生氧化纤维素</v>
          </cell>
          <cell r="Q15716" t="str">
            <v>010</v>
          </cell>
          <cell r="R15716" t="str">
            <v>预装/不可吸收/非抑菌/面积＜15cm²</v>
          </cell>
        </row>
        <row r="15717">
          <cell r="H15717" t="str">
            <v>33，330201061</v>
          </cell>
          <cell r="I15717" t="str">
            <v>止血材料、可吸收止血材料、可吸收止血绫</v>
          </cell>
          <cell r="J15717" t="str">
            <v>33H15</v>
          </cell>
          <cell r="K15717" t="str">
            <v>可吸收止血材料(手术治疗)</v>
          </cell>
          <cell r="L15717" t="str">
            <v>乙类</v>
          </cell>
          <cell r="M15717" t="str">
            <v>2000</v>
          </cell>
        </row>
        <row r="15717">
          <cell r="O15717" t="str">
            <v>01</v>
          </cell>
          <cell r="P15717" t="str">
            <v>再生氧化纤维素</v>
          </cell>
          <cell r="Q15717" t="str">
            <v>010</v>
          </cell>
          <cell r="R15717" t="str">
            <v>预装/不可吸收/非抑菌/面积＜15cm²</v>
          </cell>
        </row>
        <row r="15718">
          <cell r="H15718" t="str">
            <v>33，330201061</v>
          </cell>
          <cell r="I15718" t="str">
            <v>止血材料、可吸收止血材料、可吸收止血绫</v>
          </cell>
          <cell r="J15718" t="str">
            <v>33H19</v>
          </cell>
          <cell r="K15718" t="str">
            <v>可吸收止血绫(手术治疗)</v>
          </cell>
          <cell r="L15718" t="str">
            <v>乙类</v>
          </cell>
          <cell r="M15718" t="str">
            <v>2000</v>
          </cell>
        </row>
        <row r="15718">
          <cell r="O15718" t="str">
            <v>01</v>
          </cell>
          <cell r="P15718" t="str">
            <v>再生氧化纤维素</v>
          </cell>
          <cell r="Q15718" t="str">
            <v>010</v>
          </cell>
          <cell r="R15718" t="str">
            <v>预装/不可吸收/非抑菌/面积＜15cm²</v>
          </cell>
        </row>
        <row r="15719">
          <cell r="H15719" t="str">
            <v>310402026；310402027；310402028</v>
          </cell>
          <cell r="I15719" t="str">
            <v>止血材料</v>
          </cell>
          <cell r="J15719" t="str">
            <v>310402026H01；310402027H01；310402028H01</v>
          </cell>
          <cell r="K15719" t="str">
            <v>丙类</v>
          </cell>
          <cell r="L15719" t="str">
            <v>无</v>
          </cell>
          <cell r="M15719" t="str">
            <v>无</v>
          </cell>
          <cell r="N15719" t="str">
            <v>无</v>
          </cell>
          <cell r="O15719" t="str">
            <v>01</v>
          </cell>
          <cell r="P15719" t="str">
            <v>再生氧化纤维素</v>
          </cell>
          <cell r="Q15719" t="str">
            <v>010</v>
          </cell>
          <cell r="R15719" t="str">
            <v>预装/不可吸收/非抑菌/面积＜15cm²</v>
          </cell>
        </row>
        <row r="15720">
          <cell r="A15720" t="str">
            <v>C15010321201011</v>
          </cell>
          <cell r="B15720" t="str">
            <v>C150103</v>
          </cell>
          <cell r="C15720" t="str">
            <v>止血防粘连材料</v>
          </cell>
          <cell r="D15720" t="str">
            <v>止血材料</v>
          </cell>
          <cell r="E15720" t="str">
            <v>纤丝</v>
          </cell>
          <cell r="F15720" t="str">
            <v>212</v>
          </cell>
          <cell r="G15720" t="str">
            <v>止血材料</v>
          </cell>
          <cell r="H15720" t="str">
            <v>460000023</v>
          </cell>
          <cell r="I15720" t="str">
            <v>止血材料</v>
          </cell>
          <cell r="J15720" t="str">
            <v>460000023H01</v>
          </cell>
          <cell r="K15720" t="str">
            <v>止血材料</v>
          </cell>
          <cell r="L15720" t="str">
            <v>丙类</v>
          </cell>
        </row>
        <row r="15720">
          <cell r="O15720" t="str">
            <v>01</v>
          </cell>
          <cell r="P15720" t="str">
            <v>再生氧化纤维素</v>
          </cell>
          <cell r="Q15720" t="str">
            <v>011</v>
          </cell>
          <cell r="R15720" t="str">
            <v>预装/不可吸收/非抑菌/15cm²≤面积＜60cm²</v>
          </cell>
        </row>
        <row r="15721">
          <cell r="H15721" t="str">
            <v>311300014</v>
          </cell>
          <cell r="I15721" t="str">
            <v>止血材料</v>
          </cell>
          <cell r="J15721" t="str">
            <v>311300014H02</v>
          </cell>
          <cell r="K15721" t="str">
            <v>止血材料</v>
          </cell>
          <cell r="L15721" t="str">
            <v>丙类</v>
          </cell>
        </row>
        <row r="15721">
          <cell r="O15721" t="str">
            <v>01</v>
          </cell>
          <cell r="P15721" t="str">
            <v>再生氧化纤维素</v>
          </cell>
          <cell r="Q15721" t="str">
            <v>011</v>
          </cell>
          <cell r="R15721" t="str">
            <v>预装/不可吸收/非抑菌/15cm²≤面积＜60cm²</v>
          </cell>
        </row>
        <row r="15722">
          <cell r="H15722" t="str">
            <v>33，330201061</v>
          </cell>
          <cell r="I15722" t="str">
            <v>止血材料、可吸收止血材料、可吸收止血绫</v>
          </cell>
          <cell r="J15722" t="str">
            <v>330201061H04</v>
          </cell>
          <cell r="K15722" t="str">
            <v>止血材料(脑深部电刺激镇痛术)</v>
          </cell>
          <cell r="L15722" t="str">
            <v>丙类</v>
          </cell>
        </row>
        <row r="15722">
          <cell r="O15722" t="str">
            <v>01</v>
          </cell>
          <cell r="P15722" t="str">
            <v>再生氧化纤维素</v>
          </cell>
          <cell r="Q15722" t="str">
            <v>011</v>
          </cell>
          <cell r="R15722" t="str">
            <v>预装/不可吸收/非抑菌/15cm²≤面积＜60cm²</v>
          </cell>
        </row>
        <row r="15723">
          <cell r="H15723" t="str">
            <v>33，330201061</v>
          </cell>
          <cell r="I15723" t="str">
            <v>止血材料、可吸收止血材料、可吸收止血绫</v>
          </cell>
          <cell r="J15723" t="str">
            <v>33H15</v>
          </cell>
          <cell r="K15723" t="str">
            <v>可吸收止血材料(手术治疗)</v>
          </cell>
          <cell r="L15723" t="str">
            <v>乙类</v>
          </cell>
          <cell r="M15723" t="str">
            <v>2000</v>
          </cell>
        </row>
        <row r="15723">
          <cell r="O15723" t="str">
            <v>01</v>
          </cell>
          <cell r="P15723" t="str">
            <v>再生氧化纤维素</v>
          </cell>
          <cell r="Q15723" t="str">
            <v>011</v>
          </cell>
          <cell r="R15723" t="str">
            <v>预装/不可吸收/非抑菌/15cm²≤面积＜60cm²</v>
          </cell>
        </row>
        <row r="15724">
          <cell r="H15724" t="str">
            <v>33，330201061</v>
          </cell>
          <cell r="I15724" t="str">
            <v>止血材料、可吸收止血材料、可吸收止血绫</v>
          </cell>
          <cell r="J15724" t="str">
            <v>33H19</v>
          </cell>
          <cell r="K15724" t="str">
            <v>可吸收止血绫(手术治疗)</v>
          </cell>
          <cell r="L15724" t="str">
            <v>乙类</v>
          </cell>
          <cell r="M15724" t="str">
            <v>2000</v>
          </cell>
        </row>
        <row r="15724">
          <cell r="O15724" t="str">
            <v>01</v>
          </cell>
          <cell r="P15724" t="str">
            <v>再生氧化纤维素</v>
          </cell>
          <cell r="Q15724" t="str">
            <v>011</v>
          </cell>
          <cell r="R15724" t="str">
            <v>预装/不可吸收/非抑菌/15cm²≤面积＜60cm²</v>
          </cell>
        </row>
        <row r="15725">
          <cell r="H15725" t="str">
            <v>310402026；310402027；310402028</v>
          </cell>
          <cell r="I15725" t="str">
            <v>止血材料</v>
          </cell>
          <cell r="J15725" t="str">
            <v>310402026H01；310402027H01；310402028H01</v>
          </cell>
          <cell r="K15725" t="str">
            <v>丙类</v>
          </cell>
          <cell r="L15725" t="str">
            <v>无</v>
          </cell>
          <cell r="M15725" t="str">
            <v>无</v>
          </cell>
          <cell r="N15725" t="str">
            <v>无</v>
          </cell>
          <cell r="O15725" t="str">
            <v>01</v>
          </cell>
          <cell r="P15725" t="str">
            <v>再生氧化纤维素</v>
          </cell>
          <cell r="Q15725" t="str">
            <v>011</v>
          </cell>
          <cell r="R15725" t="str">
            <v>预装/不可吸收/非抑菌/15cm²≤面积＜60cm²</v>
          </cell>
        </row>
        <row r="15726">
          <cell r="A15726" t="str">
            <v>C15010321201012</v>
          </cell>
          <cell r="B15726" t="str">
            <v>C150103</v>
          </cell>
          <cell r="C15726" t="str">
            <v>止血防粘连材料</v>
          </cell>
          <cell r="D15726" t="str">
            <v>止血材料</v>
          </cell>
          <cell r="E15726" t="str">
            <v>纤丝</v>
          </cell>
          <cell r="F15726" t="str">
            <v>212</v>
          </cell>
          <cell r="G15726" t="str">
            <v>止血材料</v>
          </cell>
          <cell r="H15726" t="str">
            <v>460000023</v>
          </cell>
          <cell r="I15726" t="str">
            <v>止血材料</v>
          </cell>
          <cell r="J15726" t="str">
            <v>460000023H01</v>
          </cell>
          <cell r="K15726" t="str">
            <v>止血材料</v>
          </cell>
          <cell r="L15726" t="str">
            <v>丙类</v>
          </cell>
        </row>
        <row r="15726">
          <cell r="O15726" t="str">
            <v>01</v>
          </cell>
          <cell r="P15726" t="str">
            <v>再生氧化纤维素</v>
          </cell>
          <cell r="Q15726" t="str">
            <v>012</v>
          </cell>
          <cell r="R15726" t="str">
            <v>预装/不可吸收/非抑菌/面积≥60cm²</v>
          </cell>
        </row>
        <row r="15727">
          <cell r="H15727" t="str">
            <v>311300014</v>
          </cell>
          <cell r="I15727" t="str">
            <v>止血材料</v>
          </cell>
          <cell r="J15727" t="str">
            <v>311300014H02</v>
          </cell>
          <cell r="K15727" t="str">
            <v>止血材料</v>
          </cell>
          <cell r="L15727" t="str">
            <v>丙类</v>
          </cell>
        </row>
        <row r="15727">
          <cell r="O15727" t="str">
            <v>01</v>
          </cell>
          <cell r="P15727" t="str">
            <v>再生氧化纤维素</v>
          </cell>
          <cell r="Q15727" t="str">
            <v>012</v>
          </cell>
          <cell r="R15727" t="str">
            <v>预装/不可吸收/非抑菌/面积≥60cm²</v>
          </cell>
        </row>
        <row r="15728">
          <cell r="H15728" t="str">
            <v>33，330201061</v>
          </cell>
          <cell r="I15728" t="str">
            <v>止血材料、可吸收止血材料、可吸收止血绫</v>
          </cell>
          <cell r="J15728" t="str">
            <v>330201061H04</v>
          </cell>
          <cell r="K15728" t="str">
            <v>止血材料(脑深部电刺激镇痛术)</v>
          </cell>
          <cell r="L15728" t="str">
            <v>丙类</v>
          </cell>
        </row>
        <row r="15728">
          <cell r="O15728" t="str">
            <v>01</v>
          </cell>
          <cell r="P15728" t="str">
            <v>再生氧化纤维素</v>
          </cell>
          <cell r="Q15728" t="str">
            <v>012</v>
          </cell>
          <cell r="R15728" t="str">
            <v>预装/不可吸收/非抑菌/面积≥60cm²</v>
          </cell>
        </row>
        <row r="15729">
          <cell r="H15729" t="str">
            <v>33，330201061</v>
          </cell>
          <cell r="I15729" t="str">
            <v>止血材料、可吸收止血材料、可吸收止血绫</v>
          </cell>
          <cell r="J15729" t="str">
            <v>33H15</v>
          </cell>
          <cell r="K15729" t="str">
            <v>可吸收止血材料(手术治疗)</v>
          </cell>
          <cell r="L15729" t="str">
            <v>乙类</v>
          </cell>
          <cell r="M15729" t="str">
            <v>2000</v>
          </cell>
        </row>
        <row r="15729">
          <cell r="O15729" t="str">
            <v>01</v>
          </cell>
          <cell r="P15729" t="str">
            <v>再生氧化纤维素</v>
          </cell>
          <cell r="Q15729" t="str">
            <v>012</v>
          </cell>
          <cell r="R15729" t="str">
            <v>预装/不可吸收/非抑菌/面积≥60cm²</v>
          </cell>
        </row>
        <row r="15730">
          <cell r="H15730" t="str">
            <v>33，330201061</v>
          </cell>
          <cell r="I15730" t="str">
            <v>止血材料、可吸收止血材料、可吸收止血绫</v>
          </cell>
          <cell r="J15730" t="str">
            <v>33H19</v>
          </cell>
          <cell r="K15730" t="str">
            <v>可吸收止血绫(手术治疗)</v>
          </cell>
          <cell r="L15730" t="str">
            <v>乙类</v>
          </cell>
          <cell r="M15730" t="str">
            <v>2000</v>
          </cell>
        </row>
        <row r="15730">
          <cell r="O15730" t="str">
            <v>01</v>
          </cell>
          <cell r="P15730" t="str">
            <v>再生氧化纤维素</v>
          </cell>
          <cell r="Q15730" t="str">
            <v>012</v>
          </cell>
          <cell r="R15730" t="str">
            <v>预装/不可吸收/非抑菌/面积≥60cm²</v>
          </cell>
        </row>
        <row r="15731">
          <cell r="H15731" t="str">
            <v>310402026；310402027；310402028</v>
          </cell>
          <cell r="I15731" t="str">
            <v>止血材料</v>
          </cell>
          <cell r="J15731" t="str">
            <v>310402026H01；310402027H01；310402028H01</v>
          </cell>
          <cell r="K15731" t="str">
            <v>丙类</v>
          </cell>
          <cell r="L15731" t="str">
            <v>无</v>
          </cell>
          <cell r="M15731" t="str">
            <v>无</v>
          </cell>
          <cell r="N15731" t="str">
            <v>无</v>
          </cell>
          <cell r="O15731" t="str">
            <v>01</v>
          </cell>
          <cell r="P15731" t="str">
            <v>再生氧化纤维素</v>
          </cell>
          <cell r="Q15731" t="str">
            <v>012</v>
          </cell>
          <cell r="R15731" t="str">
            <v>预装/不可吸收/非抑菌/面积≥60cm²</v>
          </cell>
        </row>
        <row r="15732">
          <cell r="A15732" t="str">
            <v>C15010321201013</v>
          </cell>
          <cell r="B15732" t="str">
            <v>C150103</v>
          </cell>
          <cell r="C15732" t="str">
            <v>止血防粘连材料</v>
          </cell>
          <cell r="D15732" t="str">
            <v>止血材料</v>
          </cell>
          <cell r="E15732" t="str">
            <v>纤丝</v>
          </cell>
          <cell r="F15732" t="str">
            <v>212</v>
          </cell>
          <cell r="G15732" t="str">
            <v>止血材料</v>
          </cell>
          <cell r="H15732" t="str">
            <v>460000023</v>
          </cell>
          <cell r="I15732" t="str">
            <v>止血材料</v>
          </cell>
          <cell r="J15732" t="str">
            <v>460000023H01</v>
          </cell>
          <cell r="K15732" t="str">
            <v>止血材料</v>
          </cell>
          <cell r="L15732" t="str">
            <v>丙类</v>
          </cell>
        </row>
        <row r="15732">
          <cell r="O15732" t="str">
            <v>01</v>
          </cell>
          <cell r="P15732" t="str">
            <v>再生氧化纤维素</v>
          </cell>
          <cell r="Q15732" t="str">
            <v>013</v>
          </cell>
          <cell r="R15732" t="str">
            <v>非预装/可吸收/抑菌/面积＜15cm²</v>
          </cell>
        </row>
        <row r="15733">
          <cell r="H15733" t="str">
            <v>311300014</v>
          </cell>
          <cell r="I15733" t="str">
            <v>止血材料</v>
          </cell>
          <cell r="J15733" t="str">
            <v>311300014H02</v>
          </cell>
          <cell r="K15733" t="str">
            <v>止血材料</v>
          </cell>
          <cell r="L15733" t="str">
            <v>丙类</v>
          </cell>
        </row>
        <row r="15733">
          <cell r="O15733" t="str">
            <v>01</v>
          </cell>
          <cell r="P15733" t="str">
            <v>再生氧化纤维素</v>
          </cell>
          <cell r="Q15733" t="str">
            <v>013</v>
          </cell>
          <cell r="R15733" t="str">
            <v>非预装/可吸收/抑菌/面积＜15cm²</v>
          </cell>
        </row>
        <row r="15734">
          <cell r="H15734" t="str">
            <v>33，330201061</v>
          </cell>
          <cell r="I15734" t="str">
            <v>止血材料、可吸收止血材料、可吸收止血绫</v>
          </cell>
          <cell r="J15734" t="str">
            <v>330201061H04</v>
          </cell>
          <cell r="K15734" t="str">
            <v>止血材料(脑深部电刺激镇痛术)</v>
          </cell>
          <cell r="L15734" t="str">
            <v>丙类</v>
          </cell>
        </row>
        <row r="15734">
          <cell r="O15734" t="str">
            <v>01</v>
          </cell>
          <cell r="P15734" t="str">
            <v>再生氧化纤维素</v>
          </cell>
          <cell r="Q15734" t="str">
            <v>013</v>
          </cell>
          <cell r="R15734" t="str">
            <v>非预装/可吸收/抑菌/面积＜15cm²</v>
          </cell>
        </row>
        <row r="15735">
          <cell r="H15735" t="str">
            <v>33，330201061</v>
          </cell>
          <cell r="I15735" t="str">
            <v>止血材料、可吸收止血材料、可吸收止血绫</v>
          </cell>
          <cell r="J15735" t="str">
            <v>33H15</v>
          </cell>
          <cell r="K15735" t="str">
            <v>可吸收止血材料(手术治疗)</v>
          </cell>
          <cell r="L15735" t="str">
            <v>乙类</v>
          </cell>
          <cell r="M15735" t="str">
            <v>2000</v>
          </cell>
        </row>
        <row r="15735">
          <cell r="O15735" t="str">
            <v>01</v>
          </cell>
          <cell r="P15735" t="str">
            <v>再生氧化纤维素</v>
          </cell>
          <cell r="Q15735" t="str">
            <v>013</v>
          </cell>
          <cell r="R15735" t="str">
            <v>非预装/可吸收/抑菌/面积＜15cm²</v>
          </cell>
        </row>
        <row r="15736">
          <cell r="H15736" t="str">
            <v>33，330201061</v>
          </cell>
          <cell r="I15736" t="str">
            <v>止血材料、可吸收止血材料、可吸收止血绫</v>
          </cell>
          <cell r="J15736" t="str">
            <v>33H19</v>
          </cell>
          <cell r="K15736" t="str">
            <v>可吸收止血绫(手术治疗)</v>
          </cell>
          <cell r="L15736" t="str">
            <v>乙类</v>
          </cell>
          <cell r="M15736" t="str">
            <v>2000</v>
          </cell>
        </row>
        <row r="15736">
          <cell r="O15736" t="str">
            <v>01</v>
          </cell>
          <cell r="P15736" t="str">
            <v>再生氧化纤维素</v>
          </cell>
          <cell r="Q15736" t="str">
            <v>013</v>
          </cell>
          <cell r="R15736" t="str">
            <v>非预装/可吸收/抑菌/面积＜15cm²</v>
          </cell>
        </row>
        <row r="15737">
          <cell r="H15737" t="str">
            <v>310402026；310402027；310402028</v>
          </cell>
          <cell r="I15737" t="str">
            <v>止血材料</v>
          </cell>
          <cell r="J15737" t="str">
            <v>310402026H01；310402027H01；310402028H01</v>
          </cell>
          <cell r="K15737" t="str">
            <v>丙类</v>
          </cell>
          <cell r="L15737" t="str">
            <v>无</v>
          </cell>
          <cell r="M15737" t="str">
            <v>无</v>
          </cell>
          <cell r="N15737" t="str">
            <v>无</v>
          </cell>
          <cell r="O15737" t="str">
            <v>01</v>
          </cell>
          <cell r="P15737" t="str">
            <v>再生氧化纤维素</v>
          </cell>
          <cell r="Q15737" t="str">
            <v>013</v>
          </cell>
          <cell r="R15737" t="str">
            <v>非预装/可吸收/抑菌/面积＜15cm²</v>
          </cell>
        </row>
        <row r="15738">
          <cell r="A15738" t="str">
            <v>C15010321201014</v>
          </cell>
          <cell r="B15738" t="str">
            <v>C150103</v>
          </cell>
          <cell r="C15738" t="str">
            <v>止血防粘连材料</v>
          </cell>
          <cell r="D15738" t="str">
            <v>止血材料</v>
          </cell>
          <cell r="E15738" t="str">
            <v>纤丝</v>
          </cell>
          <cell r="F15738" t="str">
            <v>212</v>
          </cell>
          <cell r="G15738" t="str">
            <v>止血材料</v>
          </cell>
          <cell r="H15738" t="str">
            <v>460000023</v>
          </cell>
          <cell r="I15738" t="str">
            <v>止血材料</v>
          </cell>
          <cell r="J15738" t="str">
            <v>460000023H01</v>
          </cell>
          <cell r="K15738" t="str">
            <v>止血材料</v>
          </cell>
          <cell r="L15738" t="str">
            <v>丙类</v>
          </cell>
        </row>
        <row r="15738">
          <cell r="O15738" t="str">
            <v>01</v>
          </cell>
          <cell r="P15738" t="str">
            <v>再生氧化纤维素</v>
          </cell>
          <cell r="Q15738" t="str">
            <v>014</v>
          </cell>
          <cell r="R15738" t="str">
            <v>非预装/可吸收/抑菌/15cm²≤面积＜60cm²</v>
          </cell>
        </row>
        <row r="15739">
          <cell r="H15739" t="str">
            <v>311300014</v>
          </cell>
          <cell r="I15739" t="str">
            <v>止血材料</v>
          </cell>
          <cell r="J15739" t="str">
            <v>311300014H02</v>
          </cell>
          <cell r="K15739" t="str">
            <v>止血材料</v>
          </cell>
          <cell r="L15739" t="str">
            <v>丙类</v>
          </cell>
        </row>
        <row r="15739">
          <cell r="O15739" t="str">
            <v>01</v>
          </cell>
          <cell r="P15739" t="str">
            <v>再生氧化纤维素</v>
          </cell>
          <cell r="Q15739" t="str">
            <v>014</v>
          </cell>
          <cell r="R15739" t="str">
            <v>非预装/可吸收/抑菌/15cm²≤面积＜60cm²</v>
          </cell>
        </row>
        <row r="15740">
          <cell r="H15740" t="str">
            <v>33，330201061</v>
          </cell>
          <cell r="I15740" t="str">
            <v>止血材料、可吸收止血材料、可吸收止血绫</v>
          </cell>
          <cell r="J15740" t="str">
            <v>330201061H04</v>
          </cell>
          <cell r="K15740" t="str">
            <v>止血材料(脑深部电刺激镇痛术)</v>
          </cell>
          <cell r="L15740" t="str">
            <v>丙类</v>
          </cell>
        </row>
        <row r="15740">
          <cell r="O15740" t="str">
            <v>01</v>
          </cell>
          <cell r="P15740" t="str">
            <v>再生氧化纤维素</v>
          </cell>
          <cell r="Q15740" t="str">
            <v>014</v>
          </cell>
          <cell r="R15740" t="str">
            <v>非预装/可吸收/抑菌/15cm²≤面积＜60cm²</v>
          </cell>
        </row>
        <row r="15741">
          <cell r="H15741" t="str">
            <v>33，330201061</v>
          </cell>
          <cell r="I15741" t="str">
            <v>止血材料、可吸收止血材料、可吸收止血绫</v>
          </cell>
          <cell r="J15741" t="str">
            <v>33H15</v>
          </cell>
          <cell r="K15741" t="str">
            <v>可吸收止血材料(手术治疗)</v>
          </cell>
          <cell r="L15741" t="str">
            <v>乙类</v>
          </cell>
          <cell r="M15741" t="str">
            <v>2000</v>
          </cell>
        </row>
        <row r="15741">
          <cell r="O15741" t="str">
            <v>01</v>
          </cell>
          <cell r="P15741" t="str">
            <v>再生氧化纤维素</v>
          </cell>
          <cell r="Q15741" t="str">
            <v>014</v>
          </cell>
          <cell r="R15741" t="str">
            <v>非预装/可吸收/抑菌/15cm²≤面积＜60cm²</v>
          </cell>
        </row>
        <row r="15742">
          <cell r="H15742" t="str">
            <v>33，330201061</v>
          </cell>
          <cell r="I15742" t="str">
            <v>止血材料、可吸收止血材料、可吸收止血绫</v>
          </cell>
          <cell r="J15742" t="str">
            <v>33H19</v>
          </cell>
          <cell r="K15742" t="str">
            <v>可吸收止血绫(手术治疗)</v>
          </cell>
          <cell r="L15742" t="str">
            <v>乙类</v>
          </cell>
          <cell r="M15742" t="str">
            <v>2000</v>
          </cell>
        </row>
        <row r="15742">
          <cell r="O15742" t="str">
            <v>01</v>
          </cell>
          <cell r="P15742" t="str">
            <v>再生氧化纤维素</v>
          </cell>
          <cell r="Q15742" t="str">
            <v>014</v>
          </cell>
          <cell r="R15742" t="str">
            <v>非预装/可吸收/抑菌/15cm²≤面积＜60cm²</v>
          </cell>
        </row>
        <row r="15743">
          <cell r="H15743" t="str">
            <v>310402026；310402027；310402028</v>
          </cell>
          <cell r="I15743" t="str">
            <v>止血材料</v>
          </cell>
          <cell r="J15743" t="str">
            <v>310402026H01；310402027H01；310402028H01</v>
          </cell>
          <cell r="K15743" t="str">
            <v>丙类</v>
          </cell>
          <cell r="L15743" t="str">
            <v>无</v>
          </cell>
          <cell r="M15743" t="str">
            <v>无</v>
          </cell>
          <cell r="N15743" t="str">
            <v>无</v>
          </cell>
          <cell r="O15743" t="str">
            <v>01</v>
          </cell>
          <cell r="P15743" t="str">
            <v>再生氧化纤维素</v>
          </cell>
          <cell r="Q15743" t="str">
            <v>014</v>
          </cell>
          <cell r="R15743" t="str">
            <v>非预装/可吸收/抑菌/15cm²≤面积＜60cm²</v>
          </cell>
        </row>
        <row r="15744">
          <cell r="A15744" t="str">
            <v>C15010321201015</v>
          </cell>
          <cell r="B15744" t="str">
            <v>C150103</v>
          </cell>
          <cell r="C15744" t="str">
            <v>止血防粘连材料</v>
          </cell>
          <cell r="D15744" t="str">
            <v>止血材料</v>
          </cell>
          <cell r="E15744" t="str">
            <v>纤丝</v>
          </cell>
          <cell r="F15744" t="str">
            <v>212</v>
          </cell>
          <cell r="G15744" t="str">
            <v>止血材料</v>
          </cell>
          <cell r="H15744" t="str">
            <v>460000023</v>
          </cell>
          <cell r="I15744" t="str">
            <v>止血材料</v>
          </cell>
          <cell r="J15744" t="str">
            <v>460000023H01</v>
          </cell>
          <cell r="K15744" t="str">
            <v>止血材料</v>
          </cell>
          <cell r="L15744" t="str">
            <v>丙类</v>
          </cell>
        </row>
        <row r="15744">
          <cell r="O15744" t="str">
            <v>01</v>
          </cell>
          <cell r="P15744" t="str">
            <v>再生氧化纤维素</v>
          </cell>
          <cell r="Q15744" t="str">
            <v>015</v>
          </cell>
          <cell r="R15744" t="str">
            <v>非预装/可吸收/抑菌/面积≥60cm²</v>
          </cell>
        </row>
        <row r="15745">
          <cell r="H15745" t="str">
            <v>311300014</v>
          </cell>
          <cell r="I15745" t="str">
            <v>止血材料</v>
          </cell>
          <cell r="J15745" t="str">
            <v>311300014H02</v>
          </cell>
          <cell r="K15745" t="str">
            <v>止血材料</v>
          </cell>
          <cell r="L15745" t="str">
            <v>丙类</v>
          </cell>
        </row>
        <row r="15745">
          <cell r="O15745" t="str">
            <v>01</v>
          </cell>
          <cell r="P15745" t="str">
            <v>再生氧化纤维素</v>
          </cell>
          <cell r="Q15745" t="str">
            <v>015</v>
          </cell>
          <cell r="R15745" t="str">
            <v>非预装/可吸收/抑菌/面积≥60cm²</v>
          </cell>
        </row>
        <row r="15746">
          <cell r="H15746" t="str">
            <v>33，330201061</v>
          </cell>
          <cell r="I15746" t="str">
            <v>止血材料、可吸收止血材料、可吸收止血绫</v>
          </cell>
          <cell r="J15746" t="str">
            <v>330201061H04</v>
          </cell>
          <cell r="K15746" t="str">
            <v>止血材料(脑深部电刺激镇痛术)</v>
          </cell>
          <cell r="L15746" t="str">
            <v>丙类</v>
          </cell>
        </row>
        <row r="15746">
          <cell r="O15746" t="str">
            <v>01</v>
          </cell>
          <cell r="P15746" t="str">
            <v>再生氧化纤维素</v>
          </cell>
          <cell r="Q15746" t="str">
            <v>015</v>
          </cell>
          <cell r="R15746" t="str">
            <v>非预装/可吸收/抑菌/面积≥60cm²</v>
          </cell>
        </row>
        <row r="15747">
          <cell r="H15747" t="str">
            <v>33，330201061</v>
          </cell>
          <cell r="I15747" t="str">
            <v>止血材料、可吸收止血材料、可吸收止血绫</v>
          </cell>
          <cell r="J15747" t="str">
            <v>33H15</v>
          </cell>
          <cell r="K15747" t="str">
            <v>可吸收止血材料(手术治疗)</v>
          </cell>
          <cell r="L15747" t="str">
            <v>乙类</v>
          </cell>
          <cell r="M15747" t="str">
            <v>2000</v>
          </cell>
        </row>
        <row r="15747">
          <cell r="O15747" t="str">
            <v>01</v>
          </cell>
          <cell r="P15747" t="str">
            <v>再生氧化纤维素</v>
          </cell>
          <cell r="Q15747" t="str">
            <v>015</v>
          </cell>
          <cell r="R15747" t="str">
            <v>非预装/可吸收/抑菌/面积≥60cm²</v>
          </cell>
        </row>
        <row r="15748">
          <cell r="H15748" t="str">
            <v>33，330201061</v>
          </cell>
          <cell r="I15748" t="str">
            <v>止血材料、可吸收止血材料、可吸收止血绫</v>
          </cell>
          <cell r="J15748" t="str">
            <v>33H19</v>
          </cell>
          <cell r="K15748" t="str">
            <v>可吸收止血绫(手术治疗)</v>
          </cell>
          <cell r="L15748" t="str">
            <v>乙类</v>
          </cell>
          <cell r="M15748" t="str">
            <v>2000</v>
          </cell>
        </row>
        <row r="15748">
          <cell r="O15748" t="str">
            <v>01</v>
          </cell>
          <cell r="P15748" t="str">
            <v>再生氧化纤维素</v>
          </cell>
          <cell r="Q15748" t="str">
            <v>015</v>
          </cell>
          <cell r="R15748" t="str">
            <v>非预装/可吸收/抑菌/面积≥60cm²</v>
          </cell>
        </row>
        <row r="15749">
          <cell r="H15749" t="str">
            <v>310402026；310402027；310402028</v>
          </cell>
          <cell r="I15749" t="str">
            <v>止血材料</v>
          </cell>
          <cell r="J15749" t="str">
            <v>310402026H01；310402027H01；310402028H01</v>
          </cell>
          <cell r="K15749" t="str">
            <v>丙类</v>
          </cell>
          <cell r="L15749" t="str">
            <v>无</v>
          </cell>
          <cell r="M15749" t="str">
            <v>无</v>
          </cell>
          <cell r="N15749" t="str">
            <v>无</v>
          </cell>
          <cell r="O15749" t="str">
            <v>01</v>
          </cell>
          <cell r="P15749" t="str">
            <v>再生氧化纤维素</v>
          </cell>
          <cell r="Q15749" t="str">
            <v>015</v>
          </cell>
          <cell r="R15749" t="str">
            <v>非预装/可吸收/抑菌/面积≥60cm²</v>
          </cell>
        </row>
        <row r="15750">
          <cell r="A15750" t="str">
            <v>C15010321201016</v>
          </cell>
          <cell r="B15750" t="str">
            <v>C150103</v>
          </cell>
          <cell r="C15750" t="str">
            <v>止血防粘连材料</v>
          </cell>
          <cell r="D15750" t="str">
            <v>止血材料</v>
          </cell>
          <cell r="E15750" t="str">
            <v>纤丝</v>
          </cell>
          <cell r="F15750" t="str">
            <v>212</v>
          </cell>
          <cell r="G15750" t="str">
            <v>止血材料</v>
          </cell>
          <cell r="H15750" t="str">
            <v>460000023</v>
          </cell>
          <cell r="I15750" t="str">
            <v>止血材料</v>
          </cell>
          <cell r="J15750" t="str">
            <v>460000023H01</v>
          </cell>
          <cell r="K15750" t="str">
            <v>止血材料</v>
          </cell>
          <cell r="L15750" t="str">
            <v>丙类</v>
          </cell>
        </row>
        <row r="15750">
          <cell r="O15750" t="str">
            <v>01</v>
          </cell>
          <cell r="P15750" t="str">
            <v>再生氧化纤维素</v>
          </cell>
          <cell r="Q15750" t="str">
            <v>016</v>
          </cell>
          <cell r="R15750" t="str">
            <v>非预装/可吸收/非抑菌/面积＜15cm²</v>
          </cell>
        </row>
        <row r="15751">
          <cell r="H15751" t="str">
            <v>311300014</v>
          </cell>
          <cell r="I15751" t="str">
            <v>止血材料</v>
          </cell>
          <cell r="J15751" t="str">
            <v>311300014H02</v>
          </cell>
          <cell r="K15751" t="str">
            <v>止血材料</v>
          </cell>
          <cell r="L15751" t="str">
            <v>丙类</v>
          </cell>
        </row>
        <row r="15751">
          <cell r="O15751" t="str">
            <v>01</v>
          </cell>
          <cell r="P15751" t="str">
            <v>再生氧化纤维素</v>
          </cell>
          <cell r="Q15751" t="str">
            <v>016</v>
          </cell>
          <cell r="R15751" t="str">
            <v>非预装/可吸收/非抑菌/面积＜15cm²</v>
          </cell>
        </row>
        <row r="15752">
          <cell r="H15752" t="str">
            <v>33，330201061</v>
          </cell>
          <cell r="I15752" t="str">
            <v>止血材料、可吸收止血材料、可吸收止血绫</v>
          </cell>
          <cell r="J15752" t="str">
            <v>330201061H04</v>
          </cell>
          <cell r="K15752" t="str">
            <v>止血材料(脑深部电刺激镇痛术)</v>
          </cell>
          <cell r="L15752" t="str">
            <v>丙类</v>
          </cell>
        </row>
        <row r="15752">
          <cell r="O15752" t="str">
            <v>01</v>
          </cell>
          <cell r="P15752" t="str">
            <v>再生氧化纤维素</v>
          </cell>
          <cell r="Q15752" t="str">
            <v>016</v>
          </cell>
          <cell r="R15752" t="str">
            <v>非预装/可吸收/非抑菌/面积＜15cm²</v>
          </cell>
        </row>
        <row r="15753">
          <cell r="H15753" t="str">
            <v>33，330201061</v>
          </cell>
          <cell r="I15753" t="str">
            <v>止血材料、可吸收止血材料、可吸收止血绫</v>
          </cell>
          <cell r="J15753" t="str">
            <v>33H15</v>
          </cell>
          <cell r="K15753" t="str">
            <v>可吸收止血材料(手术治疗)</v>
          </cell>
          <cell r="L15753" t="str">
            <v>乙类</v>
          </cell>
          <cell r="M15753" t="str">
            <v>2000</v>
          </cell>
        </row>
        <row r="15753">
          <cell r="O15753" t="str">
            <v>01</v>
          </cell>
          <cell r="P15753" t="str">
            <v>再生氧化纤维素</v>
          </cell>
          <cell r="Q15753" t="str">
            <v>016</v>
          </cell>
          <cell r="R15753" t="str">
            <v>非预装/可吸收/非抑菌/面积＜15cm²</v>
          </cell>
        </row>
        <row r="15754">
          <cell r="H15754" t="str">
            <v>33，330201061</v>
          </cell>
          <cell r="I15754" t="str">
            <v>止血材料、可吸收止血材料、可吸收止血绫</v>
          </cell>
          <cell r="J15754" t="str">
            <v>33H19</v>
          </cell>
          <cell r="K15754" t="str">
            <v>可吸收止血绫(手术治疗)</v>
          </cell>
          <cell r="L15754" t="str">
            <v>乙类</v>
          </cell>
          <cell r="M15754" t="str">
            <v>2000</v>
          </cell>
        </row>
        <row r="15754">
          <cell r="O15754" t="str">
            <v>01</v>
          </cell>
          <cell r="P15754" t="str">
            <v>再生氧化纤维素</v>
          </cell>
          <cell r="Q15754" t="str">
            <v>016</v>
          </cell>
          <cell r="R15754" t="str">
            <v>非预装/可吸收/非抑菌/面积＜15cm²</v>
          </cell>
        </row>
        <row r="15755">
          <cell r="H15755" t="str">
            <v>310402026；310402027；310402028</v>
          </cell>
          <cell r="I15755" t="str">
            <v>止血材料</v>
          </cell>
          <cell r="J15755" t="str">
            <v>310402026H01；310402027H01；310402028H01</v>
          </cell>
          <cell r="K15755" t="str">
            <v>丙类</v>
          </cell>
          <cell r="L15755" t="str">
            <v>无</v>
          </cell>
          <cell r="M15755" t="str">
            <v>无</v>
          </cell>
          <cell r="N15755" t="str">
            <v>无</v>
          </cell>
          <cell r="O15755" t="str">
            <v>01</v>
          </cell>
          <cell r="P15755" t="str">
            <v>再生氧化纤维素</v>
          </cell>
          <cell r="Q15755" t="str">
            <v>016</v>
          </cell>
          <cell r="R15755" t="str">
            <v>非预装/可吸收/非抑菌/面积＜15cm²</v>
          </cell>
        </row>
        <row r="15756">
          <cell r="A15756" t="str">
            <v>C15010321201017</v>
          </cell>
          <cell r="B15756" t="str">
            <v>C150103</v>
          </cell>
          <cell r="C15756" t="str">
            <v>止血防粘连材料</v>
          </cell>
          <cell r="D15756" t="str">
            <v>止血材料</v>
          </cell>
          <cell r="E15756" t="str">
            <v>纤丝</v>
          </cell>
          <cell r="F15756" t="str">
            <v>212</v>
          </cell>
          <cell r="G15756" t="str">
            <v>止血材料</v>
          </cell>
          <cell r="H15756" t="str">
            <v>460000023</v>
          </cell>
          <cell r="I15756" t="str">
            <v>止血材料</v>
          </cell>
          <cell r="J15756" t="str">
            <v>460000023H01</v>
          </cell>
          <cell r="K15756" t="str">
            <v>止血材料</v>
          </cell>
          <cell r="L15756" t="str">
            <v>丙类</v>
          </cell>
        </row>
        <row r="15756">
          <cell r="O15756" t="str">
            <v>01</v>
          </cell>
          <cell r="P15756" t="str">
            <v>再生氧化纤维素</v>
          </cell>
          <cell r="Q15756" t="str">
            <v>017</v>
          </cell>
          <cell r="R15756" t="str">
            <v>非预装/可吸收/非抑菌/15cm²≤面积＜60cm²</v>
          </cell>
        </row>
        <row r="15757">
          <cell r="H15757" t="str">
            <v>311300014</v>
          </cell>
          <cell r="I15757" t="str">
            <v>止血材料</v>
          </cell>
          <cell r="J15757" t="str">
            <v>311300014H02</v>
          </cell>
          <cell r="K15757" t="str">
            <v>止血材料</v>
          </cell>
          <cell r="L15757" t="str">
            <v>丙类</v>
          </cell>
        </row>
        <row r="15757">
          <cell r="O15757" t="str">
            <v>01</v>
          </cell>
          <cell r="P15757" t="str">
            <v>再生氧化纤维素</v>
          </cell>
          <cell r="Q15757" t="str">
            <v>017</v>
          </cell>
          <cell r="R15757" t="str">
            <v>非预装/可吸收/非抑菌/15cm²≤面积＜60cm²</v>
          </cell>
        </row>
        <row r="15758">
          <cell r="H15758" t="str">
            <v>33，330201061</v>
          </cell>
          <cell r="I15758" t="str">
            <v>止血材料、可吸收止血材料、可吸收止血绫</v>
          </cell>
          <cell r="J15758" t="str">
            <v>330201061H04</v>
          </cell>
          <cell r="K15758" t="str">
            <v>止血材料(脑深部电刺激镇痛术)</v>
          </cell>
          <cell r="L15758" t="str">
            <v>丙类</v>
          </cell>
        </row>
        <row r="15758">
          <cell r="O15758" t="str">
            <v>01</v>
          </cell>
          <cell r="P15758" t="str">
            <v>再生氧化纤维素</v>
          </cell>
          <cell r="Q15758" t="str">
            <v>017</v>
          </cell>
          <cell r="R15758" t="str">
            <v>非预装/可吸收/非抑菌/15cm²≤面积＜60cm²</v>
          </cell>
        </row>
        <row r="15759">
          <cell r="H15759" t="str">
            <v>33，330201061</v>
          </cell>
          <cell r="I15759" t="str">
            <v>止血材料、可吸收止血材料、可吸收止血绫</v>
          </cell>
          <cell r="J15759" t="str">
            <v>33H15</v>
          </cell>
          <cell r="K15759" t="str">
            <v>可吸收止血材料(手术治疗)</v>
          </cell>
          <cell r="L15759" t="str">
            <v>乙类</v>
          </cell>
          <cell r="M15759" t="str">
            <v>2000</v>
          </cell>
        </row>
        <row r="15759">
          <cell r="O15759" t="str">
            <v>01</v>
          </cell>
          <cell r="P15759" t="str">
            <v>再生氧化纤维素</v>
          </cell>
          <cell r="Q15759" t="str">
            <v>017</v>
          </cell>
          <cell r="R15759" t="str">
            <v>非预装/可吸收/非抑菌/15cm²≤面积＜60cm²</v>
          </cell>
        </row>
        <row r="15760">
          <cell r="H15760" t="str">
            <v>33，330201061</v>
          </cell>
          <cell r="I15760" t="str">
            <v>止血材料、可吸收止血材料、可吸收止血绫</v>
          </cell>
          <cell r="J15760" t="str">
            <v>33H19</v>
          </cell>
          <cell r="K15760" t="str">
            <v>可吸收止血绫(手术治疗)</v>
          </cell>
          <cell r="L15760" t="str">
            <v>乙类</v>
          </cell>
          <cell r="M15760" t="str">
            <v>2000</v>
          </cell>
        </row>
        <row r="15760">
          <cell r="O15760" t="str">
            <v>01</v>
          </cell>
          <cell r="P15760" t="str">
            <v>再生氧化纤维素</v>
          </cell>
          <cell r="Q15760" t="str">
            <v>017</v>
          </cell>
          <cell r="R15760" t="str">
            <v>非预装/可吸收/非抑菌/15cm²≤面积＜60cm²</v>
          </cell>
        </row>
        <row r="15761">
          <cell r="H15761" t="str">
            <v>310402026；310402027；310402028</v>
          </cell>
          <cell r="I15761" t="str">
            <v>止血材料</v>
          </cell>
          <cell r="J15761" t="str">
            <v>310402026H01；310402027H01；310402028H01</v>
          </cell>
          <cell r="K15761" t="str">
            <v>丙类</v>
          </cell>
          <cell r="L15761" t="str">
            <v>无</v>
          </cell>
          <cell r="M15761" t="str">
            <v>无</v>
          </cell>
          <cell r="N15761" t="str">
            <v>无</v>
          </cell>
          <cell r="O15761" t="str">
            <v>01</v>
          </cell>
          <cell r="P15761" t="str">
            <v>再生氧化纤维素</v>
          </cell>
          <cell r="Q15761" t="str">
            <v>017</v>
          </cell>
          <cell r="R15761" t="str">
            <v>非预装/可吸收/非抑菌/15cm²≤面积＜60cm²</v>
          </cell>
        </row>
        <row r="15762">
          <cell r="A15762" t="str">
            <v>C15010321201018</v>
          </cell>
          <cell r="B15762" t="str">
            <v>C150103</v>
          </cell>
          <cell r="C15762" t="str">
            <v>止血防粘连材料</v>
          </cell>
          <cell r="D15762" t="str">
            <v>止血材料</v>
          </cell>
          <cell r="E15762" t="str">
            <v>纤丝</v>
          </cell>
          <cell r="F15762" t="str">
            <v>212</v>
          </cell>
          <cell r="G15762" t="str">
            <v>止血材料</v>
          </cell>
          <cell r="H15762" t="str">
            <v>460000023</v>
          </cell>
          <cell r="I15762" t="str">
            <v>止血材料</v>
          </cell>
          <cell r="J15762" t="str">
            <v>460000023H01</v>
          </cell>
          <cell r="K15762" t="str">
            <v>止血材料</v>
          </cell>
          <cell r="L15762" t="str">
            <v>丙类</v>
          </cell>
        </row>
        <row r="15762">
          <cell r="O15762" t="str">
            <v>01</v>
          </cell>
          <cell r="P15762" t="str">
            <v>再生氧化纤维素</v>
          </cell>
          <cell r="Q15762" t="str">
            <v>018</v>
          </cell>
          <cell r="R15762" t="str">
            <v>非预装/可吸收/非抑菌/面积≥60cm²</v>
          </cell>
        </row>
        <row r="15763">
          <cell r="H15763" t="str">
            <v>311300014</v>
          </cell>
          <cell r="I15763" t="str">
            <v>止血材料</v>
          </cell>
          <cell r="J15763" t="str">
            <v>311300014H02</v>
          </cell>
          <cell r="K15763" t="str">
            <v>止血材料</v>
          </cell>
          <cell r="L15763" t="str">
            <v>丙类</v>
          </cell>
        </row>
        <row r="15763">
          <cell r="O15763" t="str">
            <v>01</v>
          </cell>
          <cell r="P15763" t="str">
            <v>再生氧化纤维素</v>
          </cell>
          <cell r="Q15763" t="str">
            <v>018</v>
          </cell>
          <cell r="R15763" t="str">
            <v>非预装/可吸收/非抑菌/面积≥60cm²</v>
          </cell>
        </row>
        <row r="15764">
          <cell r="H15764" t="str">
            <v>33，330201061</v>
          </cell>
          <cell r="I15764" t="str">
            <v>止血材料、可吸收止血材料、可吸收止血绫</v>
          </cell>
          <cell r="J15764" t="str">
            <v>330201061H04</v>
          </cell>
          <cell r="K15764" t="str">
            <v>止血材料(脑深部电刺激镇痛术)</v>
          </cell>
          <cell r="L15764" t="str">
            <v>丙类</v>
          </cell>
        </row>
        <row r="15764">
          <cell r="O15764" t="str">
            <v>01</v>
          </cell>
          <cell r="P15764" t="str">
            <v>再生氧化纤维素</v>
          </cell>
          <cell r="Q15764" t="str">
            <v>018</v>
          </cell>
          <cell r="R15764" t="str">
            <v>非预装/可吸收/非抑菌/面积≥60cm²</v>
          </cell>
        </row>
        <row r="15765">
          <cell r="H15765" t="str">
            <v>33，330201061</v>
          </cell>
          <cell r="I15765" t="str">
            <v>止血材料、可吸收止血材料、可吸收止血绫</v>
          </cell>
          <cell r="J15765" t="str">
            <v>33H15</v>
          </cell>
          <cell r="K15765" t="str">
            <v>可吸收止血材料(手术治疗)</v>
          </cell>
          <cell r="L15765" t="str">
            <v>乙类</v>
          </cell>
          <cell r="M15765" t="str">
            <v>2000</v>
          </cell>
        </row>
        <row r="15765">
          <cell r="O15765" t="str">
            <v>01</v>
          </cell>
          <cell r="P15765" t="str">
            <v>再生氧化纤维素</v>
          </cell>
          <cell r="Q15765" t="str">
            <v>018</v>
          </cell>
          <cell r="R15765" t="str">
            <v>非预装/可吸收/非抑菌/面积≥60cm²</v>
          </cell>
        </row>
        <row r="15766">
          <cell r="H15766" t="str">
            <v>33，330201061</v>
          </cell>
          <cell r="I15766" t="str">
            <v>止血材料、可吸收止血材料、可吸收止血绫</v>
          </cell>
          <cell r="J15766" t="str">
            <v>33H19</v>
          </cell>
          <cell r="K15766" t="str">
            <v>可吸收止血绫(手术治疗)</v>
          </cell>
          <cell r="L15766" t="str">
            <v>乙类</v>
          </cell>
          <cell r="M15766" t="str">
            <v>2000</v>
          </cell>
        </row>
        <row r="15766">
          <cell r="O15766" t="str">
            <v>01</v>
          </cell>
          <cell r="P15766" t="str">
            <v>再生氧化纤维素</v>
          </cell>
          <cell r="Q15766" t="str">
            <v>018</v>
          </cell>
          <cell r="R15766" t="str">
            <v>非预装/可吸收/非抑菌/面积≥60cm²</v>
          </cell>
        </row>
        <row r="15767">
          <cell r="H15767" t="str">
            <v>310402026；310402027；310402028</v>
          </cell>
          <cell r="I15767" t="str">
            <v>止血材料</v>
          </cell>
          <cell r="J15767" t="str">
            <v>310402026H01；310402027H01；310402028H01</v>
          </cell>
          <cell r="K15767" t="str">
            <v>丙类</v>
          </cell>
          <cell r="L15767" t="str">
            <v>无</v>
          </cell>
          <cell r="M15767" t="str">
            <v>无</v>
          </cell>
          <cell r="N15767" t="str">
            <v>无</v>
          </cell>
          <cell r="O15767" t="str">
            <v>01</v>
          </cell>
          <cell r="P15767" t="str">
            <v>再生氧化纤维素</v>
          </cell>
          <cell r="Q15767" t="str">
            <v>018</v>
          </cell>
          <cell r="R15767" t="str">
            <v>非预装/可吸收/非抑菌/面积≥60cm²</v>
          </cell>
        </row>
        <row r="15768">
          <cell r="A15768" t="str">
            <v>C15010321201019</v>
          </cell>
          <cell r="B15768" t="str">
            <v>C150103</v>
          </cell>
          <cell r="C15768" t="str">
            <v>止血防粘连材料</v>
          </cell>
          <cell r="D15768" t="str">
            <v>止血材料</v>
          </cell>
          <cell r="E15768" t="str">
            <v>纤丝</v>
          </cell>
          <cell r="F15768" t="str">
            <v>212</v>
          </cell>
          <cell r="G15768" t="str">
            <v>止血材料</v>
          </cell>
          <cell r="H15768" t="str">
            <v>460000023</v>
          </cell>
          <cell r="I15768" t="str">
            <v>止血材料</v>
          </cell>
          <cell r="J15768" t="str">
            <v>460000023H01</v>
          </cell>
          <cell r="K15768" t="str">
            <v>止血材料</v>
          </cell>
          <cell r="L15768" t="str">
            <v>丙类</v>
          </cell>
        </row>
        <row r="15768">
          <cell r="O15768" t="str">
            <v>01</v>
          </cell>
          <cell r="P15768" t="str">
            <v>再生氧化纤维素</v>
          </cell>
          <cell r="Q15768" t="str">
            <v>019</v>
          </cell>
          <cell r="R15768" t="str">
            <v>非预装/不可吸收/抑菌/面积＜15cm²</v>
          </cell>
        </row>
        <row r="15769">
          <cell r="H15769" t="str">
            <v>311300014</v>
          </cell>
          <cell r="I15769" t="str">
            <v>止血材料</v>
          </cell>
          <cell r="J15769" t="str">
            <v>311300014H02</v>
          </cell>
          <cell r="K15769" t="str">
            <v>止血材料</v>
          </cell>
          <cell r="L15769" t="str">
            <v>丙类</v>
          </cell>
        </row>
        <row r="15769">
          <cell r="O15769" t="str">
            <v>01</v>
          </cell>
          <cell r="P15769" t="str">
            <v>再生氧化纤维素</v>
          </cell>
          <cell r="Q15769" t="str">
            <v>019</v>
          </cell>
          <cell r="R15769" t="str">
            <v>非预装/不可吸收/抑菌/面积＜15cm²</v>
          </cell>
        </row>
        <row r="15770">
          <cell r="H15770" t="str">
            <v>33，330201061</v>
          </cell>
          <cell r="I15770" t="str">
            <v>止血材料、可吸收止血材料、可吸收止血绫</v>
          </cell>
          <cell r="J15770" t="str">
            <v>330201061H04</v>
          </cell>
          <cell r="K15770" t="str">
            <v>止血材料(脑深部电刺激镇痛术)</v>
          </cell>
          <cell r="L15770" t="str">
            <v>丙类</v>
          </cell>
        </row>
        <row r="15770">
          <cell r="O15770" t="str">
            <v>01</v>
          </cell>
          <cell r="P15770" t="str">
            <v>再生氧化纤维素</v>
          </cell>
          <cell r="Q15770" t="str">
            <v>019</v>
          </cell>
          <cell r="R15770" t="str">
            <v>非预装/不可吸收/抑菌/面积＜15cm²</v>
          </cell>
        </row>
        <row r="15771">
          <cell r="H15771" t="str">
            <v>33，330201061</v>
          </cell>
          <cell r="I15771" t="str">
            <v>止血材料、可吸收止血材料、可吸收止血绫</v>
          </cell>
          <cell r="J15771" t="str">
            <v>33H15</v>
          </cell>
          <cell r="K15771" t="str">
            <v>可吸收止血材料(手术治疗)</v>
          </cell>
          <cell r="L15771" t="str">
            <v>乙类</v>
          </cell>
          <cell r="M15771" t="str">
            <v>2000</v>
          </cell>
        </row>
        <row r="15771">
          <cell r="O15771" t="str">
            <v>01</v>
          </cell>
          <cell r="P15771" t="str">
            <v>再生氧化纤维素</v>
          </cell>
          <cell r="Q15771" t="str">
            <v>019</v>
          </cell>
          <cell r="R15771" t="str">
            <v>非预装/不可吸收/抑菌/面积＜15cm²</v>
          </cell>
        </row>
        <row r="15772">
          <cell r="H15772" t="str">
            <v>33，330201061</v>
          </cell>
          <cell r="I15772" t="str">
            <v>止血材料、可吸收止血材料、可吸收止血绫</v>
          </cell>
          <cell r="J15772" t="str">
            <v>33H19</v>
          </cell>
          <cell r="K15772" t="str">
            <v>可吸收止血绫(手术治疗)</v>
          </cell>
          <cell r="L15772" t="str">
            <v>乙类</v>
          </cell>
          <cell r="M15772" t="str">
            <v>2000</v>
          </cell>
        </row>
        <row r="15772">
          <cell r="O15772" t="str">
            <v>01</v>
          </cell>
          <cell r="P15772" t="str">
            <v>再生氧化纤维素</v>
          </cell>
          <cell r="Q15772" t="str">
            <v>019</v>
          </cell>
          <cell r="R15772" t="str">
            <v>非预装/不可吸收/抑菌/面积＜15cm²</v>
          </cell>
        </row>
        <row r="15773">
          <cell r="H15773" t="str">
            <v>310402026；310402027；310402028</v>
          </cell>
          <cell r="I15773" t="str">
            <v>止血材料</v>
          </cell>
          <cell r="J15773" t="str">
            <v>310402026H01；310402027H01；310402028H01</v>
          </cell>
          <cell r="K15773" t="str">
            <v>丙类</v>
          </cell>
          <cell r="L15773" t="str">
            <v>无</v>
          </cell>
          <cell r="M15773" t="str">
            <v>无</v>
          </cell>
          <cell r="N15773" t="str">
            <v>无</v>
          </cell>
          <cell r="O15773" t="str">
            <v>01</v>
          </cell>
          <cell r="P15773" t="str">
            <v>再生氧化纤维素</v>
          </cell>
          <cell r="Q15773" t="str">
            <v>019</v>
          </cell>
          <cell r="R15773" t="str">
            <v>非预装/不可吸收/抑菌/面积＜15cm²</v>
          </cell>
        </row>
        <row r="15774">
          <cell r="A15774" t="str">
            <v>C15010321201020</v>
          </cell>
          <cell r="B15774" t="str">
            <v>C150103</v>
          </cell>
          <cell r="C15774" t="str">
            <v>止血防粘连材料</v>
          </cell>
          <cell r="D15774" t="str">
            <v>止血材料</v>
          </cell>
          <cell r="E15774" t="str">
            <v>纤丝</v>
          </cell>
          <cell r="F15774" t="str">
            <v>212</v>
          </cell>
          <cell r="G15774" t="str">
            <v>止血材料</v>
          </cell>
          <cell r="H15774" t="str">
            <v>460000023</v>
          </cell>
          <cell r="I15774" t="str">
            <v>止血材料</v>
          </cell>
          <cell r="J15774" t="str">
            <v>460000023H01</v>
          </cell>
          <cell r="K15774" t="str">
            <v>止血材料</v>
          </cell>
          <cell r="L15774" t="str">
            <v>丙类</v>
          </cell>
        </row>
        <row r="15774">
          <cell r="O15774" t="str">
            <v>01</v>
          </cell>
          <cell r="P15774" t="str">
            <v>再生氧化纤维素</v>
          </cell>
          <cell r="Q15774" t="str">
            <v>020</v>
          </cell>
          <cell r="R15774" t="str">
            <v>非预装/不可吸收/抑菌/15cm²≤面积＜60cm²</v>
          </cell>
        </row>
        <row r="15775">
          <cell r="H15775" t="str">
            <v>311300014</v>
          </cell>
          <cell r="I15775" t="str">
            <v>止血材料</v>
          </cell>
          <cell r="J15775" t="str">
            <v>311300014H02</v>
          </cell>
          <cell r="K15775" t="str">
            <v>止血材料</v>
          </cell>
          <cell r="L15775" t="str">
            <v>丙类</v>
          </cell>
        </row>
        <row r="15775">
          <cell r="O15775" t="str">
            <v>01</v>
          </cell>
          <cell r="P15775" t="str">
            <v>再生氧化纤维素</v>
          </cell>
          <cell r="Q15775" t="str">
            <v>020</v>
          </cell>
          <cell r="R15775" t="str">
            <v>非预装/不可吸收/抑菌/15cm²≤面积＜60cm²</v>
          </cell>
        </row>
        <row r="15776">
          <cell r="H15776" t="str">
            <v>33，330201061</v>
          </cell>
          <cell r="I15776" t="str">
            <v>止血材料、可吸收止血材料、可吸收止血绫</v>
          </cell>
          <cell r="J15776" t="str">
            <v>330201061H04</v>
          </cell>
          <cell r="K15776" t="str">
            <v>止血材料(脑深部电刺激镇痛术)</v>
          </cell>
          <cell r="L15776" t="str">
            <v>丙类</v>
          </cell>
        </row>
        <row r="15776">
          <cell r="O15776" t="str">
            <v>01</v>
          </cell>
          <cell r="P15776" t="str">
            <v>再生氧化纤维素</v>
          </cell>
          <cell r="Q15776" t="str">
            <v>020</v>
          </cell>
          <cell r="R15776" t="str">
            <v>非预装/不可吸收/抑菌/15cm²≤面积＜60cm²</v>
          </cell>
        </row>
        <row r="15777">
          <cell r="H15777" t="str">
            <v>33，330201061</v>
          </cell>
          <cell r="I15777" t="str">
            <v>止血材料、可吸收止血材料、可吸收止血绫</v>
          </cell>
          <cell r="J15777" t="str">
            <v>33H15</v>
          </cell>
          <cell r="K15777" t="str">
            <v>可吸收止血材料(手术治疗)</v>
          </cell>
          <cell r="L15777" t="str">
            <v>乙类</v>
          </cell>
          <cell r="M15777" t="str">
            <v>2000</v>
          </cell>
        </row>
        <row r="15777">
          <cell r="O15777" t="str">
            <v>01</v>
          </cell>
          <cell r="P15777" t="str">
            <v>再生氧化纤维素</v>
          </cell>
          <cell r="Q15777" t="str">
            <v>020</v>
          </cell>
          <cell r="R15777" t="str">
            <v>非预装/不可吸收/抑菌/15cm²≤面积＜60cm²</v>
          </cell>
        </row>
        <row r="15778">
          <cell r="H15778" t="str">
            <v>33，330201061</v>
          </cell>
          <cell r="I15778" t="str">
            <v>止血材料、可吸收止血材料、可吸收止血绫</v>
          </cell>
          <cell r="J15778" t="str">
            <v>33H19</v>
          </cell>
          <cell r="K15778" t="str">
            <v>可吸收止血绫(手术治疗)</v>
          </cell>
          <cell r="L15778" t="str">
            <v>乙类</v>
          </cell>
          <cell r="M15778" t="str">
            <v>2000</v>
          </cell>
        </row>
        <row r="15778">
          <cell r="O15778" t="str">
            <v>01</v>
          </cell>
          <cell r="P15778" t="str">
            <v>再生氧化纤维素</v>
          </cell>
          <cell r="Q15778" t="str">
            <v>020</v>
          </cell>
          <cell r="R15778" t="str">
            <v>非预装/不可吸收/抑菌/15cm²≤面积＜60cm²</v>
          </cell>
        </row>
        <row r="15779">
          <cell r="H15779" t="str">
            <v>310402026；310402027；310402028</v>
          </cell>
          <cell r="I15779" t="str">
            <v>止血材料</v>
          </cell>
          <cell r="J15779" t="str">
            <v>310402026H01；310402027H01；310402028H01</v>
          </cell>
          <cell r="K15779" t="str">
            <v>丙类</v>
          </cell>
          <cell r="L15779" t="str">
            <v>无</v>
          </cell>
          <cell r="M15779" t="str">
            <v>无</v>
          </cell>
          <cell r="N15779" t="str">
            <v>无</v>
          </cell>
          <cell r="O15779" t="str">
            <v>01</v>
          </cell>
          <cell r="P15779" t="str">
            <v>再生氧化纤维素</v>
          </cell>
          <cell r="Q15779" t="str">
            <v>020</v>
          </cell>
          <cell r="R15779" t="str">
            <v>非预装/不可吸收/抑菌/15cm²≤面积＜60cm²</v>
          </cell>
        </row>
        <row r="15780">
          <cell r="A15780" t="str">
            <v>C15010321201021</v>
          </cell>
          <cell r="B15780" t="str">
            <v>C150103</v>
          </cell>
          <cell r="C15780" t="str">
            <v>止血防粘连材料</v>
          </cell>
          <cell r="D15780" t="str">
            <v>止血材料</v>
          </cell>
          <cell r="E15780" t="str">
            <v>纤丝</v>
          </cell>
          <cell r="F15780" t="str">
            <v>212</v>
          </cell>
          <cell r="G15780" t="str">
            <v>止血材料</v>
          </cell>
          <cell r="H15780" t="str">
            <v>460000023</v>
          </cell>
          <cell r="I15780" t="str">
            <v>止血材料</v>
          </cell>
          <cell r="J15780" t="str">
            <v>460000023H01</v>
          </cell>
          <cell r="K15780" t="str">
            <v>止血材料</v>
          </cell>
          <cell r="L15780" t="str">
            <v>丙类</v>
          </cell>
        </row>
        <row r="15780">
          <cell r="O15780" t="str">
            <v>01</v>
          </cell>
          <cell r="P15780" t="str">
            <v>再生氧化纤维素</v>
          </cell>
          <cell r="Q15780" t="str">
            <v>021</v>
          </cell>
          <cell r="R15780" t="str">
            <v>非预装/不可吸收/抑菌/面积≥60cm²</v>
          </cell>
        </row>
        <row r="15781">
          <cell r="H15781" t="str">
            <v>311300014</v>
          </cell>
          <cell r="I15781" t="str">
            <v>止血材料</v>
          </cell>
          <cell r="J15781" t="str">
            <v>311300014H02</v>
          </cell>
          <cell r="K15781" t="str">
            <v>止血材料</v>
          </cell>
          <cell r="L15781" t="str">
            <v>丙类</v>
          </cell>
        </row>
        <row r="15781">
          <cell r="O15781" t="str">
            <v>01</v>
          </cell>
          <cell r="P15781" t="str">
            <v>再生氧化纤维素</v>
          </cell>
          <cell r="Q15781" t="str">
            <v>021</v>
          </cell>
          <cell r="R15781" t="str">
            <v>非预装/不可吸收/抑菌/面积≥60cm²</v>
          </cell>
        </row>
        <row r="15782">
          <cell r="H15782" t="str">
            <v>33，330201061</v>
          </cell>
          <cell r="I15782" t="str">
            <v>止血材料、可吸收止血材料、可吸收止血绫</v>
          </cell>
          <cell r="J15782" t="str">
            <v>330201061H04</v>
          </cell>
          <cell r="K15782" t="str">
            <v>止血材料(脑深部电刺激镇痛术)</v>
          </cell>
          <cell r="L15782" t="str">
            <v>丙类</v>
          </cell>
        </row>
        <row r="15782">
          <cell r="O15782" t="str">
            <v>01</v>
          </cell>
          <cell r="P15782" t="str">
            <v>再生氧化纤维素</v>
          </cell>
          <cell r="Q15782" t="str">
            <v>021</v>
          </cell>
          <cell r="R15782" t="str">
            <v>非预装/不可吸收/抑菌/面积≥60cm²</v>
          </cell>
        </row>
        <row r="15783">
          <cell r="H15783" t="str">
            <v>33，330201061</v>
          </cell>
          <cell r="I15783" t="str">
            <v>止血材料、可吸收止血材料、可吸收止血绫</v>
          </cell>
          <cell r="J15783" t="str">
            <v>33H15</v>
          </cell>
          <cell r="K15783" t="str">
            <v>可吸收止血材料(手术治疗)</v>
          </cell>
          <cell r="L15783" t="str">
            <v>乙类</v>
          </cell>
          <cell r="M15783" t="str">
            <v>2000</v>
          </cell>
        </row>
        <row r="15783">
          <cell r="O15783" t="str">
            <v>01</v>
          </cell>
          <cell r="P15783" t="str">
            <v>再生氧化纤维素</v>
          </cell>
          <cell r="Q15783" t="str">
            <v>021</v>
          </cell>
          <cell r="R15783" t="str">
            <v>非预装/不可吸收/抑菌/面积≥60cm²</v>
          </cell>
        </row>
        <row r="15784">
          <cell r="H15784" t="str">
            <v>33，330201061</v>
          </cell>
          <cell r="I15784" t="str">
            <v>止血材料、可吸收止血材料、可吸收止血绫</v>
          </cell>
          <cell r="J15784" t="str">
            <v>33H19</v>
          </cell>
          <cell r="K15784" t="str">
            <v>可吸收止血绫(手术治疗)</v>
          </cell>
          <cell r="L15784" t="str">
            <v>乙类</v>
          </cell>
          <cell r="M15784" t="str">
            <v>2000</v>
          </cell>
        </row>
        <row r="15784">
          <cell r="O15784" t="str">
            <v>01</v>
          </cell>
          <cell r="P15784" t="str">
            <v>再生氧化纤维素</v>
          </cell>
          <cell r="Q15784" t="str">
            <v>021</v>
          </cell>
          <cell r="R15784" t="str">
            <v>非预装/不可吸收/抑菌/面积≥60cm²</v>
          </cell>
        </row>
        <row r="15785">
          <cell r="H15785" t="str">
            <v>310402026；310402027；310402028</v>
          </cell>
          <cell r="I15785" t="str">
            <v>止血材料</v>
          </cell>
          <cell r="J15785" t="str">
            <v>310402026H01；310402027H01；310402028H01</v>
          </cell>
          <cell r="K15785" t="str">
            <v>丙类</v>
          </cell>
          <cell r="L15785" t="str">
            <v>无</v>
          </cell>
          <cell r="M15785" t="str">
            <v>无</v>
          </cell>
          <cell r="N15785" t="str">
            <v>无</v>
          </cell>
          <cell r="O15785" t="str">
            <v>01</v>
          </cell>
          <cell r="P15785" t="str">
            <v>再生氧化纤维素</v>
          </cell>
          <cell r="Q15785" t="str">
            <v>021</v>
          </cell>
          <cell r="R15785" t="str">
            <v>非预装/不可吸收/抑菌/面积≥60cm²</v>
          </cell>
        </row>
        <row r="15786">
          <cell r="A15786" t="str">
            <v>C15010321201022</v>
          </cell>
          <cell r="B15786" t="str">
            <v>C150103</v>
          </cell>
          <cell r="C15786" t="str">
            <v>止血防粘连材料</v>
          </cell>
          <cell r="D15786" t="str">
            <v>止血材料</v>
          </cell>
          <cell r="E15786" t="str">
            <v>纤丝</v>
          </cell>
          <cell r="F15786" t="str">
            <v>212</v>
          </cell>
          <cell r="G15786" t="str">
            <v>止血材料</v>
          </cell>
          <cell r="H15786" t="str">
            <v>460000023</v>
          </cell>
          <cell r="I15786" t="str">
            <v>止血材料</v>
          </cell>
          <cell r="J15786" t="str">
            <v>460000023H01</v>
          </cell>
          <cell r="K15786" t="str">
            <v>止血材料</v>
          </cell>
          <cell r="L15786" t="str">
            <v>丙类</v>
          </cell>
        </row>
        <row r="15786">
          <cell r="O15786" t="str">
            <v>01</v>
          </cell>
          <cell r="P15786" t="str">
            <v>再生氧化纤维素</v>
          </cell>
          <cell r="Q15786" t="str">
            <v>022</v>
          </cell>
          <cell r="R15786" t="str">
            <v>非预装/不可吸收/非抑菌/面积＜15cm²</v>
          </cell>
        </row>
        <row r="15787">
          <cell r="H15787" t="str">
            <v>311300014</v>
          </cell>
          <cell r="I15787" t="str">
            <v>止血材料</v>
          </cell>
          <cell r="J15787" t="str">
            <v>311300014H02</v>
          </cell>
          <cell r="K15787" t="str">
            <v>止血材料</v>
          </cell>
          <cell r="L15787" t="str">
            <v>丙类</v>
          </cell>
        </row>
        <row r="15787">
          <cell r="O15787" t="str">
            <v>01</v>
          </cell>
          <cell r="P15787" t="str">
            <v>再生氧化纤维素</v>
          </cell>
          <cell r="Q15787" t="str">
            <v>022</v>
          </cell>
          <cell r="R15787" t="str">
            <v>非预装/不可吸收/非抑菌/面积＜15cm²</v>
          </cell>
        </row>
        <row r="15788">
          <cell r="H15788" t="str">
            <v>33，330201061</v>
          </cell>
          <cell r="I15788" t="str">
            <v>止血材料、可吸收止血材料、可吸收止血绫</v>
          </cell>
          <cell r="J15788" t="str">
            <v>330201061H04</v>
          </cell>
          <cell r="K15788" t="str">
            <v>止血材料(脑深部电刺激镇痛术)</v>
          </cell>
          <cell r="L15788" t="str">
            <v>丙类</v>
          </cell>
        </row>
        <row r="15788">
          <cell r="O15788" t="str">
            <v>01</v>
          </cell>
          <cell r="P15788" t="str">
            <v>再生氧化纤维素</v>
          </cell>
          <cell r="Q15788" t="str">
            <v>022</v>
          </cell>
          <cell r="R15788" t="str">
            <v>非预装/不可吸收/非抑菌/面积＜15cm²</v>
          </cell>
        </row>
        <row r="15789">
          <cell r="H15789" t="str">
            <v>33，330201061</v>
          </cell>
          <cell r="I15789" t="str">
            <v>止血材料、可吸收止血材料、可吸收止血绫</v>
          </cell>
          <cell r="J15789" t="str">
            <v>33H15</v>
          </cell>
          <cell r="K15789" t="str">
            <v>可吸收止血材料(手术治疗)</v>
          </cell>
          <cell r="L15789" t="str">
            <v>乙类</v>
          </cell>
          <cell r="M15789" t="str">
            <v>2000</v>
          </cell>
        </row>
        <row r="15789">
          <cell r="O15789" t="str">
            <v>01</v>
          </cell>
          <cell r="P15789" t="str">
            <v>再生氧化纤维素</v>
          </cell>
          <cell r="Q15789" t="str">
            <v>022</v>
          </cell>
          <cell r="R15789" t="str">
            <v>非预装/不可吸收/非抑菌/面积＜15cm²</v>
          </cell>
        </row>
        <row r="15790">
          <cell r="H15790" t="str">
            <v>33，330201061</v>
          </cell>
          <cell r="I15790" t="str">
            <v>止血材料、可吸收止血材料、可吸收止血绫</v>
          </cell>
          <cell r="J15790" t="str">
            <v>33H19</v>
          </cell>
          <cell r="K15790" t="str">
            <v>可吸收止血绫(手术治疗)</v>
          </cell>
          <cell r="L15790" t="str">
            <v>乙类</v>
          </cell>
          <cell r="M15790" t="str">
            <v>2000</v>
          </cell>
        </row>
        <row r="15790">
          <cell r="O15790" t="str">
            <v>01</v>
          </cell>
          <cell r="P15790" t="str">
            <v>再生氧化纤维素</v>
          </cell>
          <cell r="Q15790" t="str">
            <v>022</v>
          </cell>
          <cell r="R15790" t="str">
            <v>非预装/不可吸收/非抑菌/面积＜15cm²</v>
          </cell>
        </row>
        <row r="15791">
          <cell r="H15791" t="str">
            <v>310402026；310402027；310402028</v>
          </cell>
          <cell r="I15791" t="str">
            <v>止血材料</v>
          </cell>
          <cell r="J15791" t="str">
            <v>310402026H01；310402027H01；310402028H01</v>
          </cell>
          <cell r="K15791" t="str">
            <v>丙类</v>
          </cell>
          <cell r="L15791" t="str">
            <v>无</v>
          </cell>
          <cell r="M15791" t="str">
            <v>无</v>
          </cell>
          <cell r="N15791" t="str">
            <v>无</v>
          </cell>
          <cell r="O15791" t="str">
            <v>01</v>
          </cell>
          <cell r="P15791" t="str">
            <v>再生氧化纤维素</v>
          </cell>
          <cell r="Q15791" t="str">
            <v>022</v>
          </cell>
          <cell r="R15791" t="str">
            <v>非预装/不可吸收/非抑菌/面积＜15cm²</v>
          </cell>
        </row>
        <row r="15792">
          <cell r="A15792" t="str">
            <v>C15010321201023</v>
          </cell>
          <cell r="B15792" t="str">
            <v>C150103</v>
          </cell>
          <cell r="C15792" t="str">
            <v>止血防粘连材料</v>
          </cell>
          <cell r="D15792" t="str">
            <v>止血材料</v>
          </cell>
          <cell r="E15792" t="str">
            <v>纤丝</v>
          </cell>
          <cell r="F15792" t="str">
            <v>212</v>
          </cell>
          <cell r="G15792" t="str">
            <v>止血材料</v>
          </cell>
          <cell r="H15792" t="str">
            <v>460000023</v>
          </cell>
          <cell r="I15792" t="str">
            <v>止血材料</v>
          </cell>
          <cell r="J15792" t="str">
            <v>460000023H01</v>
          </cell>
          <cell r="K15792" t="str">
            <v>止血材料</v>
          </cell>
          <cell r="L15792" t="str">
            <v>丙类</v>
          </cell>
        </row>
        <row r="15792">
          <cell r="O15792" t="str">
            <v>01</v>
          </cell>
          <cell r="P15792" t="str">
            <v>再生氧化纤维素</v>
          </cell>
          <cell r="Q15792" t="str">
            <v>023</v>
          </cell>
          <cell r="R15792" t="str">
            <v>非预装/不可吸收/非抑菌/15cm²≤面积＜60cm²</v>
          </cell>
        </row>
        <row r="15793">
          <cell r="H15793" t="str">
            <v>311300014</v>
          </cell>
          <cell r="I15793" t="str">
            <v>止血材料</v>
          </cell>
          <cell r="J15793" t="str">
            <v>311300014H02</v>
          </cell>
          <cell r="K15793" t="str">
            <v>止血材料</v>
          </cell>
          <cell r="L15793" t="str">
            <v>丙类</v>
          </cell>
        </row>
        <row r="15793">
          <cell r="O15793" t="str">
            <v>01</v>
          </cell>
          <cell r="P15793" t="str">
            <v>再生氧化纤维素</v>
          </cell>
          <cell r="Q15793" t="str">
            <v>023</v>
          </cell>
          <cell r="R15793" t="str">
            <v>非预装/不可吸收/非抑菌/15cm²≤面积＜60cm²</v>
          </cell>
        </row>
        <row r="15794">
          <cell r="H15794" t="str">
            <v>33，330201061</v>
          </cell>
          <cell r="I15794" t="str">
            <v>止血材料、可吸收止血材料、可吸收止血绫</v>
          </cell>
          <cell r="J15794" t="str">
            <v>330201061H04</v>
          </cell>
          <cell r="K15794" t="str">
            <v>止血材料(脑深部电刺激镇痛术)</v>
          </cell>
          <cell r="L15794" t="str">
            <v>丙类</v>
          </cell>
        </row>
        <row r="15794">
          <cell r="O15794" t="str">
            <v>01</v>
          </cell>
          <cell r="P15794" t="str">
            <v>再生氧化纤维素</v>
          </cell>
          <cell r="Q15794" t="str">
            <v>023</v>
          </cell>
          <cell r="R15794" t="str">
            <v>非预装/不可吸收/非抑菌/15cm²≤面积＜60cm²</v>
          </cell>
        </row>
        <row r="15795">
          <cell r="H15795" t="str">
            <v>33，330201061</v>
          </cell>
          <cell r="I15795" t="str">
            <v>止血材料、可吸收止血材料、可吸收止血绫</v>
          </cell>
          <cell r="J15795" t="str">
            <v>33H15</v>
          </cell>
          <cell r="K15795" t="str">
            <v>可吸收止血材料(手术治疗)</v>
          </cell>
          <cell r="L15795" t="str">
            <v>乙类</v>
          </cell>
          <cell r="M15795" t="str">
            <v>2000</v>
          </cell>
        </row>
        <row r="15795">
          <cell r="O15795" t="str">
            <v>01</v>
          </cell>
          <cell r="P15795" t="str">
            <v>再生氧化纤维素</v>
          </cell>
          <cell r="Q15795" t="str">
            <v>023</v>
          </cell>
          <cell r="R15795" t="str">
            <v>非预装/不可吸收/非抑菌/15cm²≤面积＜60cm²</v>
          </cell>
        </row>
        <row r="15796">
          <cell r="H15796" t="str">
            <v>33，330201061</v>
          </cell>
          <cell r="I15796" t="str">
            <v>止血材料、可吸收止血材料、可吸收止血绫</v>
          </cell>
          <cell r="J15796" t="str">
            <v>33H19</v>
          </cell>
          <cell r="K15796" t="str">
            <v>可吸收止血绫(手术治疗)</v>
          </cell>
          <cell r="L15796" t="str">
            <v>乙类</v>
          </cell>
          <cell r="M15796" t="str">
            <v>2000</v>
          </cell>
        </row>
        <row r="15796">
          <cell r="O15796" t="str">
            <v>01</v>
          </cell>
          <cell r="P15796" t="str">
            <v>再生氧化纤维素</v>
          </cell>
          <cell r="Q15796" t="str">
            <v>023</v>
          </cell>
          <cell r="R15796" t="str">
            <v>非预装/不可吸收/非抑菌/15cm²≤面积＜60cm²</v>
          </cell>
        </row>
        <row r="15797">
          <cell r="H15797" t="str">
            <v>310402026；310402027；310402028</v>
          </cell>
          <cell r="I15797" t="str">
            <v>止血材料</v>
          </cell>
          <cell r="J15797" t="str">
            <v>310402026H01；310402027H01；310402028H01</v>
          </cell>
          <cell r="K15797" t="str">
            <v>丙类</v>
          </cell>
          <cell r="L15797" t="str">
            <v>无</v>
          </cell>
          <cell r="M15797" t="str">
            <v>无</v>
          </cell>
          <cell r="N15797" t="str">
            <v>无</v>
          </cell>
          <cell r="O15797" t="str">
            <v>01</v>
          </cell>
          <cell r="P15797" t="str">
            <v>再生氧化纤维素</v>
          </cell>
          <cell r="Q15797" t="str">
            <v>023</v>
          </cell>
          <cell r="R15797" t="str">
            <v>非预装/不可吸收/非抑菌/15cm²≤面积＜60cm²</v>
          </cell>
        </row>
        <row r="15798">
          <cell r="A15798" t="str">
            <v>C15010321201024</v>
          </cell>
          <cell r="B15798" t="str">
            <v>C150103</v>
          </cell>
          <cell r="C15798" t="str">
            <v>止血防粘连材料</v>
          </cell>
          <cell r="D15798" t="str">
            <v>止血材料</v>
          </cell>
          <cell r="E15798" t="str">
            <v>纤丝</v>
          </cell>
          <cell r="F15798" t="str">
            <v>212</v>
          </cell>
          <cell r="G15798" t="str">
            <v>止血材料</v>
          </cell>
          <cell r="H15798" t="str">
            <v>460000023</v>
          </cell>
          <cell r="I15798" t="str">
            <v>止血材料</v>
          </cell>
          <cell r="J15798" t="str">
            <v>460000023H01</v>
          </cell>
          <cell r="K15798" t="str">
            <v>止血材料</v>
          </cell>
          <cell r="L15798" t="str">
            <v>丙类</v>
          </cell>
        </row>
        <row r="15798">
          <cell r="O15798" t="str">
            <v>01</v>
          </cell>
          <cell r="P15798" t="str">
            <v>再生氧化纤维素</v>
          </cell>
          <cell r="Q15798" t="str">
            <v>024</v>
          </cell>
          <cell r="R15798" t="str">
            <v>非预装/不可吸收/非抑菌/面积≥60cm²</v>
          </cell>
        </row>
        <row r="15799">
          <cell r="H15799" t="str">
            <v>311300014</v>
          </cell>
          <cell r="I15799" t="str">
            <v>止血材料</v>
          </cell>
          <cell r="J15799" t="str">
            <v>311300014H02</v>
          </cell>
          <cell r="K15799" t="str">
            <v>止血材料</v>
          </cell>
          <cell r="L15799" t="str">
            <v>丙类</v>
          </cell>
        </row>
        <row r="15799">
          <cell r="O15799" t="str">
            <v>01</v>
          </cell>
          <cell r="P15799" t="str">
            <v>再生氧化纤维素</v>
          </cell>
          <cell r="Q15799" t="str">
            <v>024</v>
          </cell>
          <cell r="R15799" t="str">
            <v>非预装/不可吸收/非抑菌/面积≥60cm²</v>
          </cell>
        </row>
        <row r="15800">
          <cell r="H15800" t="str">
            <v>33，330201061</v>
          </cell>
          <cell r="I15800" t="str">
            <v>止血材料、可吸收止血材料、可吸收止血绫</v>
          </cell>
          <cell r="J15800" t="str">
            <v>330201061H04</v>
          </cell>
          <cell r="K15800" t="str">
            <v>止血材料(脑深部电刺激镇痛术)</v>
          </cell>
          <cell r="L15800" t="str">
            <v>丙类</v>
          </cell>
        </row>
        <row r="15800">
          <cell r="O15800" t="str">
            <v>01</v>
          </cell>
          <cell r="P15800" t="str">
            <v>再生氧化纤维素</v>
          </cell>
          <cell r="Q15800" t="str">
            <v>024</v>
          </cell>
          <cell r="R15800" t="str">
            <v>非预装/不可吸收/非抑菌/面积≥60cm²</v>
          </cell>
        </row>
        <row r="15801">
          <cell r="H15801" t="str">
            <v>33，330201061</v>
          </cell>
          <cell r="I15801" t="str">
            <v>止血材料、可吸收止血材料、可吸收止血绫</v>
          </cell>
          <cell r="J15801" t="str">
            <v>33H15</v>
          </cell>
          <cell r="K15801" t="str">
            <v>可吸收止血材料(手术治疗)</v>
          </cell>
          <cell r="L15801" t="str">
            <v>乙类</v>
          </cell>
          <cell r="M15801" t="str">
            <v>2000</v>
          </cell>
        </row>
        <row r="15801">
          <cell r="O15801" t="str">
            <v>01</v>
          </cell>
          <cell r="P15801" t="str">
            <v>再生氧化纤维素</v>
          </cell>
          <cell r="Q15801" t="str">
            <v>024</v>
          </cell>
          <cell r="R15801" t="str">
            <v>非预装/不可吸收/非抑菌/面积≥60cm²</v>
          </cell>
        </row>
        <row r="15802">
          <cell r="H15802" t="str">
            <v>33，330201061</v>
          </cell>
          <cell r="I15802" t="str">
            <v>止血材料、可吸收止血材料、可吸收止血绫</v>
          </cell>
          <cell r="J15802" t="str">
            <v>33H19</v>
          </cell>
          <cell r="K15802" t="str">
            <v>可吸收止血绫(手术治疗)</v>
          </cell>
          <cell r="L15802" t="str">
            <v>乙类</v>
          </cell>
          <cell r="M15802" t="str">
            <v>2000</v>
          </cell>
        </row>
        <row r="15802">
          <cell r="P15802" t="str">
            <v>再生氧化纤维素</v>
          </cell>
          <cell r="Q15802" t="str">
            <v>024</v>
          </cell>
          <cell r="R15802" t="str">
            <v>非预装/不可吸收/非抑菌/面积≥60cm²</v>
          </cell>
        </row>
        <row r="15803">
          <cell r="H15803" t="str">
            <v>310402026；310402027；310402028</v>
          </cell>
          <cell r="I15803" t="str">
            <v>止血材料</v>
          </cell>
          <cell r="J15803" t="str">
            <v>310402026H01；310402027H01；310402028H01</v>
          </cell>
          <cell r="K15803" t="str">
            <v>丙类</v>
          </cell>
          <cell r="L15803" t="str">
            <v>无</v>
          </cell>
          <cell r="M15803" t="str">
            <v>无</v>
          </cell>
          <cell r="N15803" t="str">
            <v>无</v>
          </cell>
          <cell r="O15803" t="str">
            <v>01</v>
          </cell>
          <cell r="P15803" t="str">
            <v>再生氧化纤维素</v>
          </cell>
          <cell r="Q15803" t="str">
            <v>024</v>
          </cell>
          <cell r="R15803" t="str">
            <v>非预装/不可吸收/非抑菌/面积≥60cm²</v>
          </cell>
        </row>
        <row r="15804">
          <cell r="A15804" t="str">
            <v>C15010321202001</v>
          </cell>
          <cell r="B15804" t="str">
            <v>C150103</v>
          </cell>
          <cell r="C15804" t="str">
            <v>止血防粘连材料</v>
          </cell>
          <cell r="D15804" t="str">
            <v>止血材料</v>
          </cell>
          <cell r="E15804" t="str">
            <v>纤丝</v>
          </cell>
          <cell r="F15804" t="str">
            <v>212</v>
          </cell>
          <cell r="G15804" t="str">
            <v>止血材料</v>
          </cell>
          <cell r="H15804" t="str">
            <v>460000023</v>
          </cell>
          <cell r="I15804" t="str">
            <v>止血材料</v>
          </cell>
          <cell r="J15804" t="str">
            <v>460000023H01</v>
          </cell>
          <cell r="K15804" t="str">
            <v>止血材料</v>
          </cell>
          <cell r="L15804" t="str">
            <v>丙类</v>
          </cell>
        </row>
        <row r="15804">
          <cell r="O15804" t="str">
            <v>02</v>
          </cell>
          <cell r="P15804" t="str">
            <v>氧化纤维素</v>
          </cell>
          <cell r="Q15804" t="str">
            <v>001</v>
          </cell>
          <cell r="R15804" t="str">
            <v>预装/可吸收/抑菌/面积＜15cm²</v>
          </cell>
        </row>
        <row r="15805">
          <cell r="H15805" t="str">
            <v>311300014</v>
          </cell>
          <cell r="I15805" t="str">
            <v>止血材料</v>
          </cell>
          <cell r="J15805" t="str">
            <v>311300014H02</v>
          </cell>
          <cell r="K15805" t="str">
            <v>止血材料</v>
          </cell>
          <cell r="L15805" t="str">
            <v>丙类</v>
          </cell>
        </row>
        <row r="15805">
          <cell r="O15805" t="str">
            <v>02</v>
          </cell>
          <cell r="P15805" t="str">
            <v>氧化纤维素</v>
          </cell>
          <cell r="Q15805" t="str">
            <v>001</v>
          </cell>
          <cell r="R15805" t="str">
            <v>预装/可吸收/抑菌/面积＜15cm²</v>
          </cell>
        </row>
        <row r="15806">
          <cell r="H15806" t="str">
            <v>33，330201061</v>
          </cell>
          <cell r="I15806" t="str">
            <v>止血材料、可吸收止血材料、可吸收止血绫</v>
          </cell>
          <cell r="J15806" t="str">
            <v>330201061H04</v>
          </cell>
          <cell r="K15806" t="str">
            <v>止血材料(脑深部电刺激镇痛术)</v>
          </cell>
          <cell r="L15806" t="str">
            <v>丙类</v>
          </cell>
        </row>
        <row r="15806">
          <cell r="O15806" t="str">
            <v>02</v>
          </cell>
          <cell r="P15806" t="str">
            <v>氧化纤维素</v>
          </cell>
          <cell r="Q15806" t="str">
            <v>001</v>
          </cell>
          <cell r="R15806" t="str">
            <v>预装/可吸收/抑菌/面积＜15cm²</v>
          </cell>
        </row>
        <row r="15807">
          <cell r="H15807" t="str">
            <v>33，330201061</v>
          </cell>
          <cell r="I15807" t="str">
            <v>止血材料、可吸收止血材料、可吸收止血绫</v>
          </cell>
          <cell r="J15807" t="str">
            <v>33H15</v>
          </cell>
          <cell r="K15807" t="str">
            <v>可吸收止血材料(手术治疗)</v>
          </cell>
          <cell r="L15807" t="str">
            <v>乙类</v>
          </cell>
          <cell r="M15807" t="str">
            <v>2000</v>
          </cell>
        </row>
        <row r="15807">
          <cell r="O15807" t="str">
            <v>02</v>
          </cell>
          <cell r="P15807" t="str">
            <v>氧化纤维素</v>
          </cell>
          <cell r="Q15807" t="str">
            <v>001</v>
          </cell>
          <cell r="R15807" t="str">
            <v>预装/可吸收/抑菌/面积＜15cm²</v>
          </cell>
        </row>
        <row r="15808">
          <cell r="H15808" t="str">
            <v>33，330201061</v>
          </cell>
          <cell r="I15808" t="str">
            <v>止血材料、可吸收止血材料、可吸收止血绫</v>
          </cell>
          <cell r="J15808" t="str">
            <v>33H19</v>
          </cell>
          <cell r="K15808" t="str">
            <v>可吸收止血绫(手术治疗)</v>
          </cell>
          <cell r="L15808" t="str">
            <v>乙类</v>
          </cell>
          <cell r="M15808" t="str">
            <v>2000</v>
          </cell>
        </row>
        <row r="15808">
          <cell r="O15808" t="str">
            <v>02</v>
          </cell>
          <cell r="P15808" t="str">
            <v>氧化纤维素</v>
          </cell>
          <cell r="Q15808" t="str">
            <v>001</v>
          </cell>
          <cell r="R15808" t="str">
            <v>预装/可吸收/抑菌/面积＜15cm²</v>
          </cell>
        </row>
        <row r="15809">
          <cell r="H15809" t="str">
            <v>310402026；310402027；310402028</v>
          </cell>
          <cell r="I15809" t="str">
            <v>止血材料</v>
          </cell>
          <cell r="J15809" t="str">
            <v>310402026H01；310402027H01；310402028H01</v>
          </cell>
          <cell r="K15809" t="str">
            <v>丙类</v>
          </cell>
          <cell r="L15809" t="str">
            <v>无</v>
          </cell>
          <cell r="M15809" t="str">
            <v>无</v>
          </cell>
          <cell r="N15809" t="str">
            <v>无</v>
          </cell>
          <cell r="O15809" t="str">
            <v>02</v>
          </cell>
          <cell r="P15809" t="str">
            <v>氧化纤维素</v>
          </cell>
          <cell r="Q15809" t="str">
            <v>001</v>
          </cell>
          <cell r="R15809" t="str">
            <v>预装/可吸收/抑菌/面积＜15cm²</v>
          </cell>
        </row>
        <row r="15810">
          <cell r="A15810" t="str">
            <v>C15010321202002</v>
          </cell>
          <cell r="B15810" t="str">
            <v>C150103</v>
          </cell>
          <cell r="C15810" t="str">
            <v>止血防粘连材料</v>
          </cell>
          <cell r="D15810" t="str">
            <v>止血材料</v>
          </cell>
          <cell r="E15810" t="str">
            <v>纤丝</v>
          </cell>
          <cell r="F15810" t="str">
            <v>212</v>
          </cell>
          <cell r="G15810" t="str">
            <v>止血材料</v>
          </cell>
          <cell r="H15810" t="str">
            <v>460000023</v>
          </cell>
          <cell r="I15810" t="str">
            <v>止血材料</v>
          </cell>
          <cell r="J15810" t="str">
            <v>460000023H01</v>
          </cell>
          <cell r="K15810" t="str">
            <v>止血材料</v>
          </cell>
          <cell r="L15810" t="str">
            <v>丙类</v>
          </cell>
        </row>
        <row r="15810">
          <cell r="O15810" t="str">
            <v>02</v>
          </cell>
          <cell r="P15810" t="str">
            <v>氧化纤维素</v>
          </cell>
          <cell r="Q15810" t="str">
            <v>002</v>
          </cell>
          <cell r="R15810" t="str">
            <v>预装/可吸收/抑菌/15cm²≤面积＜60cm²</v>
          </cell>
        </row>
        <row r="15811">
          <cell r="H15811" t="str">
            <v>311300014</v>
          </cell>
          <cell r="I15811" t="str">
            <v>止血材料</v>
          </cell>
          <cell r="J15811" t="str">
            <v>311300014H02</v>
          </cell>
          <cell r="K15811" t="str">
            <v>止血材料</v>
          </cell>
          <cell r="L15811" t="str">
            <v>丙类</v>
          </cell>
        </row>
        <row r="15811">
          <cell r="O15811" t="str">
            <v>02</v>
          </cell>
          <cell r="P15811" t="str">
            <v>氧化纤维素</v>
          </cell>
          <cell r="Q15811" t="str">
            <v>002</v>
          </cell>
          <cell r="R15811" t="str">
            <v>预装/可吸收/抑菌/15cm²≤面积＜60cm²</v>
          </cell>
        </row>
        <row r="15812">
          <cell r="H15812" t="str">
            <v>33，330201061</v>
          </cell>
          <cell r="I15812" t="str">
            <v>止血材料、可吸收止血材料、可吸收止血绫</v>
          </cell>
          <cell r="J15812" t="str">
            <v>330201061H04</v>
          </cell>
          <cell r="K15812" t="str">
            <v>止血材料(脑深部电刺激镇痛术)</v>
          </cell>
          <cell r="L15812" t="str">
            <v>丙类</v>
          </cell>
        </row>
        <row r="15812">
          <cell r="O15812" t="str">
            <v>02</v>
          </cell>
          <cell r="P15812" t="str">
            <v>氧化纤维素</v>
          </cell>
          <cell r="Q15812" t="str">
            <v>002</v>
          </cell>
          <cell r="R15812" t="str">
            <v>预装/可吸收/抑菌/15cm²≤面积＜60cm²</v>
          </cell>
        </row>
        <row r="15813">
          <cell r="H15813" t="str">
            <v>33，330201061</v>
          </cell>
          <cell r="I15813" t="str">
            <v>止血材料、可吸收止血材料、可吸收止血绫</v>
          </cell>
          <cell r="J15813" t="str">
            <v>33H15</v>
          </cell>
          <cell r="K15813" t="str">
            <v>可吸收止血材料(手术治疗)</v>
          </cell>
          <cell r="L15813" t="str">
            <v>乙类</v>
          </cell>
          <cell r="M15813" t="str">
            <v>2000</v>
          </cell>
        </row>
        <row r="15813">
          <cell r="O15813" t="str">
            <v>02</v>
          </cell>
          <cell r="P15813" t="str">
            <v>氧化纤维素</v>
          </cell>
          <cell r="Q15813" t="str">
            <v>002</v>
          </cell>
          <cell r="R15813" t="str">
            <v>预装/可吸收/抑菌/15cm²≤面积＜60cm²</v>
          </cell>
        </row>
        <row r="15814">
          <cell r="H15814" t="str">
            <v>33，330201061</v>
          </cell>
          <cell r="I15814" t="str">
            <v>止血材料、可吸收止血材料、可吸收止血绫</v>
          </cell>
          <cell r="J15814" t="str">
            <v>33H19</v>
          </cell>
          <cell r="K15814" t="str">
            <v>可吸收止血绫(手术治疗)</v>
          </cell>
          <cell r="L15814" t="str">
            <v>乙类</v>
          </cell>
          <cell r="M15814" t="str">
            <v>2000</v>
          </cell>
        </row>
        <row r="15814">
          <cell r="O15814" t="str">
            <v>02</v>
          </cell>
          <cell r="P15814" t="str">
            <v>氧化纤维素</v>
          </cell>
          <cell r="Q15814" t="str">
            <v>002</v>
          </cell>
          <cell r="R15814" t="str">
            <v>预装/可吸收/抑菌/15cm²≤面积＜60cm²</v>
          </cell>
        </row>
        <row r="15815">
          <cell r="H15815" t="str">
            <v>310402026；310402027；310402028</v>
          </cell>
          <cell r="I15815" t="str">
            <v>止血材料</v>
          </cell>
          <cell r="J15815" t="str">
            <v>310402026H01；310402027H01；310402028H01</v>
          </cell>
          <cell r="K15815" t="str">
            <v>丙类</v>
          </cell>
          <cell r="L15815" t="str">
            <v>无</v>
          </cell>
          <cell r="M15815" t="str">
            <v>无</v>
          </cell>
          <cell r="N15815" t="str">
            <v>无</v>
          </cell>
          <cell r="O15815" t="str">
            <v>02</v>
          </cell>
          <cell r="P15815" t="str">
            <v>氧化纤维素</v>
          </cell>
          <cell r="Q15815" t="str">
            <v>002</v>
          </cell>
          <cell r="R15815" t="str">
            <v>预装/可吸收/抑菌/15cm²≤面积＜60cm²</v>
          </cell>
        </row>
        <row r="15816">
          <cell r="A15816" t="str">
            <v>C15010321202003</v>
          </cell>
          <cell r="B15816" t="str">
            <v>C150103</v>
          </cell>
          <cell r="C15816" t="str">
            <v>止血防粘连材料</v>
          </cell>
          <cell r="D15816" t="str">
            <v>止血材料</v>
          </cell>
          <cell r="E15816" t="str">
            <v>纤丝</v>
          </cell>
          <cell r="F15816" t="str">
            <v>212</v>
          </cell>
          <cell r="G15816" t="str">
            <v>止血材料</v>
          </cell>
          <cell r="H15816" t="str">
            <v>460000023</v>
          </cell>
          <cell r="I15816" t="str">
            <v>止血材料</v>
          </cell>
          <cell r="J15816" t="str">
            <v>460000023H01</v>
          </cell>
          <cell r="K15816" t="str">
            <v>止血材料</v>
          </cell>
          <cell r="L15816" t="str">
            <v>丙类</v>
          </cell>
        </row>
        <row r="15816">
          <cell r="O15816" t="str">
            <v>02</v>
          </cell>
          <cell r="P15816" t="str">
            <v>氧化纤维素</v>
          </cell>
          <cell r="Q15816" t="str">
            <v>003</v>
          </cell>
          <cell r="R15816" t="str">
            <v>预装/可吸收/抑菌/面积≥60cm²</v>
          </cell>
        </row>
        <row r="15817">
          <cell r="H15817" t="str">
            <v>311300014</v>
          </cell>
          <cell r="I15817" t="str">
            <v>止血材料</v>
          </cell>
          <cell r="J15817" t="str">
            <v>311300014H02</v>
          </cell>
          <cell r="K15817" t="str">
            <v>止血材料</v>
          </cell>
          <cell r="L15817" t="str">
            <v>丙类</v>
          </cell>
        </row>
        <row r="15817">
          <cell r="O15817" t="str">
            <v>02</v>
          </cell>
          <cell r="P15817" t="str">
            <v>氧化纤维素</v>
          </cell>
          <cell r="Q15817" t="str">
            <v>003</v>
          </cell>
          <cell r="R15817" t="str">
            <v>预装/可吸收/抑菌/面积≥60cm²</v>
          </cell>
        </row>
        <row r="15818">
          <cell r="H15818" t="str">
            <v>33，330201061</v>
          </cell>
          <cell r="I15818" t="str">
            <v>止血材料、可吸收止血材料、可吸收止血绫</v>
          </cell>
          <cell r="J15818" t="str">
            <v>330201061H04</v>
          </cell>
          <cell r="K15818" t="str">
            <v>止血材料(脑深部电刺激镇痛术)</v>
          </cell>
          <cell r="L15818" t="str">
            <v>丙类</v>
          </cell>
        </row>
        <row r="15818">
          <cell r="O15818" t="str">
            <v>02</v>
          </cell>
          <cell r="P15818" t="str">
            <v>氧化纤维素</v>
          </cell>
          <cell r="Q15818" t="str">
            <v>003</v>
          </cell>
          <cell r="R15818" t="str">
            <v>预装/可吸收/抑菌/面积≥60cm²</v>
          </cell>
        </row>
        <row r="15819">
          <cell r="H15819" t="str">
            <v>33，330201061</v>
          </cell>
          <cell r="I15819" t="str">
            <v>止血材料、可吸收止血材料、可吸收止血绫</v>
          </cell>
          <cell r="J15819" t="str">
            <v>33H15</v>
          </cell>
          <cell r="K15819" t="str">
            <v>可吸收止血材料(手术治疗)</v>
          </cell>
          <cell r="L15819" t="str">
            <v>乙类</v>
          </cell>
          <cell r="M15819" t="str">
            <v>2000</v>
          </cell>
        </row>
        <row r="15819">
          <cell r="O15819" t="str">
            <v>02</v>
          </cell>
          <cell r="P15819" t="str">
            <v>氧化纤维素</v>
          </cell>
          <cell r="Q15819" t="str">
            <v>003</v>
          </cell>
          <cell r="R15819" t="str">
            <v>预装/可吸收/抑菌/面积≥60cm²</v>
          </cell>
        </row>
        <row r="15820">
          <cell r="H15820" t="str">
            <v>33，330201061</v>
          </cell>
          <cell r="I15820" t="str">
            <v>止血材料、可吸收止血材料、可吸收止血绫</v>
          </cell>
          <cell r="J15820" t="str">
            <v>33H19</v>
          </cell>
          <cell r="K15820" t="str">
            <v>可吸收止血绫(手术治疗)</v>
          </cell>
          <cell r="L15820" t="str">
            <v>乙类</v>
          </cell>
          <cell r="M15820" t="str">
            <v>2000</v>
          </cell>
        </row>
        <row r="15820">
          <cell r="O15820" t="str">
            <v>02</v>
          </cell>
          <cell r="P15820" t="str">
            <v>氧化纤维素</v>
          </cell>
          <cell r="Q15820" t="str">
            <v>003</v>
          </cell>
          <cell r="R15820" t="str">
            <v>预装/可吸收/抑菌/面积≥60cm²</v>
          </cell>
        </row>
        <row r="15821">
          <cell r="H15821" t="str">
            <v>310402026；310402027；310402028</v>
          </cell>
          <cell r="I15821" t="str">
            <v>止血材料</v>
          </cell>
          <cell r="J15821" t="str">
            <v>310402026H01；310402027H01；310402028H01</v>
          </cell>
          <cell r="K15821" t="str">
            <v>丙类</v>
          </cell>
          <cell r="L15821" t="str">
            <v>无</v>
          </cell>
          <cell r="M15821" t="str">
            <v>无</v>
          </cell>
          <cell r="N15821" t="str">
            <v>无</v>
          </cell>
          <cell r="O15821" t="str">
            <v>02</v>
          </cell>
          <cell r="P15821" t="str">
            <v>氧化纤维素</v>
          </cell>
          <cell r="Q15821" t="str">
            <v>003</v>
          </cell>
          <cell r="R15821" t="str">
            <v>预装/可吸收/抑菌/面积≥60cm²</v>
          </cell>
        </row>
        <row r="15822">
          <cell r="A15822" t="str">
            <v>C15010321202004</v>
          </cell>
          <cell r="B15822" t="str">
            <v>C150103</v>
          </cell>
          <cell r="C15822" t="str">
            <v>止血防粘连材料</v>
          </cell>
          <cell r="D15822" t="str">
            <v>止血材料</v>
          </cell>
          <cell r="E15822" t="str">
            <v>纤丝</v>
          </cell>
          <cell r="F15822" t="str">
            <v>212</v>
          </cell>
          <cell r="G15822" t="str">
            <v>止血材料</v>
          </cell>
          <cell r="H15822" t="str">
            <v>460000023</v>
          </cell>
          <cell r="I15822" t="str">
            <v>止血材料</v>
          </cell>
          <cell r="J15822" t="str">
            <v>460000023H01</v>
          </cell>
          <cell r="K15822" t="str">
            <v>止血材料</v>
          </cell>
          <cell r="L15822" t="str">
            <v>丙类</v>
          </cell>
        </row>
        <row r="15822">
          <cell r="O15822" t="str">
            <v>02</v>
          </cell>
          <cell r="P15822" t="str">
            <v>氧化纤维素</v>
          </cell>
          <cell r="Q15822" t="str">
            <v>004</v>
          </cell>
          <cell r="R15822" t="str">
            <v>预装/可吸收/非抑菌/面积＜15cm²</v>
          </cell>
        </row>
        <row r="15823">
          <cell r="H15823" t="str">
            <v>311300014</v>
          </cell>
          <cell r="I15823" t="str">
            <v>止血材料</v>
          </cell>
          <cell r="J15823" t="str">
            <v>311300014H02</v>
          </cell>
          <cell r="K15823" t="str">
            <v>止血材料</v>
          </cell>
          <cell r="L15823" t="str">
            <v>丙类</v>
          </cell>
        </row>
        <row r="15823">
          <cell r="O15823" t="str">
            <v>02</v>
          </cell>
          <cell r="P15823" t="str">
            <v>氧化纤维素</v>
          </cell>
          <cell r="Q15823" t="str">
            <v>004</v>
          </cell>
          <cell r="R15823" t="str">
            <v>预装/可吸收/非抑菌/面积＜15cm²</v>
          </cell>
        </row>
        <row r="15824">
          <cell r="H15824" t="str">
            <v>33，330201061</v>
          </cell>
          <cell r="I15824" t="str">
            <v>止血材料、可吸收止血材料、可吸收止血绫</v>
          </cell>
          <cell r="J15824" t="str">
            <v>330201061H04</v>
          </cell>
          <cell r="K15824" t="str">
            <v>止血材料(脑深部电刺激镇痛术)</v>
          </cell>
          <cell r="L15824" t="str">
            <v>丙类</v>
          </cell>
        </row>
        <row r="15824">
          <cell r="O15824" t="str">
            <v>02</v>
          </cell>
          <cell r="P15824" t="str">
            <v>氧化纤维素</v>
          </cell>
          <cell r="Q15824" t="str">
            <v>004</v>
          </cell>
          <cell r="R15824" t="str">
            <v>预装/可吸收/非抑菌/面积＜15cm²</v>
          </cell>
        </row>
        <row r="15825">
          <cell r="H15825" t="str">
            <v>33，330201061</v>
          </cell>
          <cell r="I15825" t="str">
            <v>止血材料、可吸收止血材料、可吸收止血绫</v>
          </cell>
          <cell r="J15825" t="str">
            <v>33H15</v>
          </cell>
          <cell r="K15825" t="str">
            <v>可吸收止血材料(手术治疗)</v>
          </cell>
          <cell r="L15825" t="str">
            <v>乙类</v>
          </cell>
          <cell r="M15825" t="str">
            <v>2000</v>
          </cell>
        </row>
        <row r="15825">
          <cell r="O15825" t="str">
            <v>02</v>
          </cell>
          <cell r="P15825" t="str">
            <v>氧化纤维素</v>
          </cell>
          <cell r="Q15825" t="str">
            <v>004</v>
          </cell>
          <cell r="R15825" t="str">
            <v>预装/可吸收/非抑菌/面积＜15cm²</v>
          </cell>
        </row>
        <row r="15826">
          <cell r="H15826" t="str">
            <v>33，330201061</v>
          </cell>
          <cell r="I15826" t="str">
            <v>止血材料、可吸收止血材料、可吸收止血绫</v>
          </cell>
          <cell r="J15826" t="str">
            <v>33H19</v>
          </cell>
          <cell r="K15826" t="str">
            <v>可吸收止血绫(手术治疗)</v>
          </cell>
          <cell r="L15826" t="str">
            <v>乙类</v>
          </cell>
          <cell r="M15826" t="str">
            <v>2000</v>
          </cell>
        </row>
        <row r="15826">
          <cell r="O15826" t="str">
            <v>02</v>
          </cell>
          <cell r="P15826" t="str">
            <v>氧化纤维素</v>
          </cell>
          <cell r="Q15826" t="str">
            <v>004</v>
          </cell>
          <cell r="R15826" t="str">
            <v>预装/可吸收/非抑菌/面积＜15cm²</v>
          </cell>
        </row>
        <row r="15827">
          <cell r="H15827" t="str">
            <v>310402026；310402027；310402028</v>
          </cell>
          <cell r="I15827" t="str">
            <v>止血材料</v>
          </cell>
          <cell r="J15827" t="str">
            <v>310402026H01；310402027H01；310402028H01</v>
          </cell>
          <cell r="K15827" t="str">
            <v>丙类</v>
          </cell>
          <cell r="L15827" t="str">
            <v>无</v>
          </cell>
          <cell r="M15827" t="str">
            <v>无</v>
          </cell>
          <cell r="N15827" t="str">
            <v>无</v>
          </cell>
          <cell r="O15827" t="str">
            <v>02</v>
          </cell>
          <cell r="P15827" t="str">
            <v>氧化纤维素</v>
          </cell>
          <cell r="Q15827" t="str">
            <v>004</v>
          </cell>
          <cell r="R15827" t="str">
            <v>预装/可吸收/非抑菌/面积＜15cm²</v>
          </cell>
        </row>
        <row r="15828">
          <cell r="A15828" t="str">
            <v>C15010321202005</v>
          </cell>
          <cell r="B15828" t="str">
            <v>C150103</v>
          </cell>
          <cell r="C15828" t="str">
            <v>止血防粘连材料</v>
          </cell>
          <cell r="D15828" t="str">
            <v>止血材料</v>
          </cell>
          <cell r="E15828" t="str">
            <v>纤丝</v>
          </cell>
          <cell r="F15828" t="str">
            <v>212</v>
          </cell>
          <cell r="G15828" t="str">
            <v>止血材料</v>
          </cell>
          <cell r="H15828" t="str">
            <v>460000023</v>
          </cell>
          <cell r="I15828" t="str">
            <v>止血材料</v>
          </cell>
          <cell r="J15828" t="str">
            <v>460000023H01</v>
          </cell>
          <cell r="K15828" t="str">
            <v>止血材料</v>
          </cell>
          <cell r="L15828" t="str">
            <v>丙类</v>
          </cell>
        </row>
        <row r="15828">
          <cell r="O15828" t="str">
            <v>02</v>
          </cell>
          <cell r="P15828" t="str">
            <v>氧化纤维素</v>
          </cell>
          <cell r="Q15828" t="str">
            <v>005</v>
          </cell>
          <cell r="R15828" t="str">
            <v>预装/可吸收/非抑菌/15cm²≤面积＜60cm²</v>
          </cell>
        </row>
        <row r="15829">
          <cell r="H15829" t="str">
            <v>311300014</v>
          </cell>
          <cell r="I15829" t="str">
            <v>止血材料</v>
          </cell>
          <cell r="J15829" t="str">
            <v>311300014H02</v>
          </cell>
          <cell r="K15829" t="str">
            <v>止血材料</v>
          </cell>
          <cell r="L15829" t="str">
            <v>丙类</v>
          </cell>
        </row>
        <row r="15829">
          <cell r="O15829" t="str">
            <v>02</v>
          </cell>
          <cell r="P15829" t="str">
            <v>氧化纤维素</v>
          </cell>
          <cell r="Q15829" t="str">
            <v>005</v>
          </cell>
          <cell r="R15829" t="str">
            <v>预装/可吸收/非抑菌/15cm²≤面积＜60cm²</v>
          </cell>
        </row>
        <row r="15830">
          <cell r="H15830" t="str">
            <v>33，330201061</v>
          </cell>
          <cell r="I15830" t="str">
            <v>止血材料、可吸收止血材料、可吸收止血绫</v>
          </cell>
          <cell r="J15830" t="str">
            <v>330201061H04</v>
          </cell>
          <cell r="K15830" t="str">
            <v>止血材料(脑深部电刺激镇痛术)</v>
          </cell>
          <cell r="L15830" t="str">
            <v>丙类</v>
          </cell>
        </row>
        <row r="15830">
          <cell r="O15830" t="str">
            <v>02</v>
          </cell>
          <cell r="P15830" t="str">
            <v>氧化纤维素</v>
          </cell>
          <cell r="Q15830" t="str">
            <v>005</v>
          </cell>
          <cell r="R15830" t="str">
            <v>预装/可吸收/非抑菌/15cm²≤面积＜60cm²</v>
          </cell>
        </row>
        <row r="15831">
          <cell r="H15831" t="str">
            <v>33，330201061</v>
          </cell>
          <cell r="I15831" t="str">
            <v>止血材料、可吸收止血材料、可吸收止血绫</v>
          </cell>
          <cell r="J15831" t="str">
            <v>33H15</v>
          </cell>
          <cell r="K15831" t="str">
            <v>可吸收止血材料(手术治疗)</v>
          </cell>
          <cell r="L15831" t="str">
            <v>乙类</v>
          </cell>
          <cell r="M15831" t="str">
            <v>2000</v>
          </cell>
        </row>
        <row r="15831">
          <cell r="O15831" t="str">
            <v>02</v>
          </cell>
          <cell r="P15831" t="str">
            <v>氧化纤维素</v>
          </cell>
          <cell r="Q15831" t="str">
            <v>005</v>
          </cell>
          <cell r="R15831" t="str">
            <v>预装/可吸收/非抑菌/15cm²≤面积＜60cm²</v>
          </cell>
        </row>
        <row r="15832">
          <cell r="H15832" t="str">
            <v>33，330201061</v>
          </cell>
          <cell r="I15832" t="str">
            <v>止血材料、可吸收止血材料、可吸收止血绫</v>
          </cell>
          <cell r="J15832" t="str">
            <v>33H19</v>
          </cell>
          <cell r="K15832" t="str">
            <v>可吸收止血绫(手术治疗)</v>
          </cell>
          <cell r="L15832" t="str">
            <v>乙类</v>
          </cell>
          <cell r="M15832" t="str">
            <v>2000</v>
          </cell>
        </row>
        <row r="15832">
          <cell r="O15832" t="str">
            <v>02</v>
          </cell>
          <cell r="P15832" t="str">
            <v>氧化纤维素</v>
          </cell>
          <cell r="Q15832" t="str">
            <v>005</v>
          </cell>
          <cell r="R15832" t="str">
            <v>预装/可吸收/非抑菌/15cm²≤面积＜60cm²</v>
          </cell>
        </row>
        <row r="15833">
          <cell r="H15833" t="str">
            <v>310402026；310402027；310402028</v>
          </cell>
          <cell r="I15833" t="str">
            <v>止血材料</v>
          </cell>
          <cell r="J15833" t="str">
            <v>310402026H01；310402027H01；310402028H01</v>
          </cell>
          <cell r="K15833" t="str">
            <v>丙类</v>
          </cell>
          <cell r="L15833" t="str">
            <v>无</v>
          </cell>
          <cell r="M15833" t="str">
            <v>无</v>
          </cell>
          <cell r="N15833" t="str">
            <v>无</v>
          </cell>
          <cell r="O15833" t="str">
            <v>02</v>
          </cell>
          <cell r="P15833" t="str">
            <v>氧化纤维素</v>
          </cell>
          <cell r="Q15833" t="str">
            <v>005</v>
          </cell>
          <cell r="R15833" t="str">
            <v>预装/可吸收/非抑菌/15cm²≤面积＜60cm²</v>
          </cell>
        </row>
        <row r="15834">
          <cell r="A15834" t="str">
            <v>C15010321202006</v>
          </cell>
          <cell r="B15834" t="str">
            <v>C150103</v>
          </cell>
          <cell r="C15834" t="str">
            <v>止血防粘连材料</v>
          </cell>
          <cell r="D15834" t="str">
            <v>止血材料</v>
          </cell>
          <cell r="E15834" t="str">
            <v>纤丝</v>
          </cell>
          <cell r="F15834" t="str">
            <v>212</v>
          </cell>
          <cell r="G15834" t="str">
            <v>止血材料</v>
          </cell>
          <cell r="H15834" t="str">
            <v>460000023</v>
          </cell>
          <cell r="I15834" t="str">
            <v>止血材料</v>
          </cell>
          <cell r="J15834" t="str">
            <v>460000023H01</v>
          </cell>
          <cell r="K15834" t="str">
            <v>止血材料</v>
          </cell>
          <cell r="L15834" t="str">
            <v>丙类</v>
          </cell>
        </row>
        <row r="15834">
          <cell r="O15834" t="str">
            <v>02</v>
          </cell>
          <cell r="P15834" t="str">
            <v>氧化纤维素</v>
          </cell>
          <cell r="Q15834" t="str">
            <v>006</v>
          </cell>
          <cell r="R15834" t="str">
            <v>预装/可吸收/非抑菌/面积≥60cm²</v>
          </cell>
        </row>
        <row r="15835">
          <cell r="H15835" t="str">
            <v>311300014</v>
          </cell>
          <cell r="I15835" t="str">
            <v>止血材料</v>
          </cell>
          <cell r="J15835" t="str">
            <v>311300014H02</v>
          </cell>
          <cell r="K15835" t="str">
            <v>止血材料</v>
          </cell>
          <cell r="L15835" t="str">
            <v>丙类</v>
          </cell>
        </row>
        <row r="15835">
          <cell r="O15835" t="str">
            <v>02</v>
          </cell>
          <cell r="P15835" t="str">
            <v>氧化纤维素</v>
          </cell>
          <cell r="Q15835" t="str">
            <v>006</v>
          </cell>
          <cell r="R15835" t="str">
            <v>预装/可吸收/非抑菌/面积≥60cm²</v>
          </cell>
        </row>
        <row r="15836">
          <cell r="H15836" t="str">
            <v>33，330201061</v>
          </cell>
          <cell r="I15836" t="str">
            <v>止血材料、可吸收止血材料、可吸收止血绫</v>
          </cell>
          <cell r="J15836" t="str">
            <v>330201061H04</v>
          </cell>
          <cell r="K15836" t="str">
            <v>止血材料(脑深部电刺激镇痛术)</v>
          </cell>
          <cell r="L15836" t="str">
            <v>丙类</v>
          </cell>
        </row>
        <row r="15836">
          <cell r="O15836" t="str">
            <v>02</v>
          </cell>
          <cell r="P15836" t="str">
            <v>氧化纤维素</v>
          </cell>
          <cell r="Q15836" t="str">
            <v>006</v>
          </cell>
          <cell r="R15836" t="str">
            <v>预装/可吸收/非抑菌/面积≥60cm²</v>
          </cell>
        </row>
        <row r="15837">
          <cell r="H15837" t="str">
            <v>33，330201061</v>
          </cell>
          <cell r="I15837" t="str">
            <v>止血材料、可吸收止血材料、可吸收止血绫</v>
          </cell>
          <cell r="J15837" t="str">
            <v>33H15</v>
          </cell>
          <cell r="K15837" t="str">
            <v>可吸收止血材料(手术治疗)</v>
          </cell>
          <cell r="L15837" t="str">
            <v>乙类</v>
          </cell>
          <cell r="M15837" t="str">
            <v>2000</v>
          </cell>
        </row>
        <row r="15837">
          <cell r="O15837" t="str">
            <v>02</v>
          </cell>
          <cell r="P15837" t="str">
            <v>氧化纤维素</v>
          </cell>
          <cell r="Q15837" t="str">
            <v>006</v>
          </cell>
          <cell r="R15837" t="str">
            <v>预装/可吸收/非抑菌/面积≥60cm²</v>
          </cell>
        </row>
        <row r="15838">
          <cell r="H15838" t="str">
            <v>33，330201061</v>
          </cell>
          <cell r="I15838" t="str">
            <v>止血材料、可吸收止血材料、可吸收止血绫</v>
          </cell>
          <cell r="J15838" t="str">
            <v>33H19</v>
          </cell>
          <cell r="K15838" t="str">
            <v>可吸收止血绫(手术治疗)</v>
          </cell>
          <cell r="L15838" t="str">
            <v>乙类</v>
          </cell>
          <cell r="M15838" t="str">
            <v>2000</v>
          </cell>
        </row>
        <row r="15838">
          <cell r="O15838" t="str">
            <v>02</v>
          </cell>
          <cell r="P15838" t="str">
            <v>氧化纤维素</v>
          </cell>
          <cell r="Q15838" t="str">
            <v>006</v>
          </cell>
          <cell r="R15838" t="str">
            <v>预装/可吸收/非抑菌/面积≥60cm²</v>
          </cell>
        </row>
        <row r="15839">
          <cell r="H15839" t="str">
            <v>310402026；310402027；310402028</v>
          </cell>
          <cell r="I15839" t="str">
            <v>止血材料</v>
          </cell>
          <cell r="J15839" t="str">
            <v>310402026H01；310402027H01；310402028H01</v>
          </cell>
          <cell r="K15839" t="str">
            <v>丙类</v>
          </cell>
          <cell r="L15839" t="str">
            <v>无</v>
          </cell>
          <cell r="M15839" t="str">
            <v>无</v>
          </cell>
          <cell r="N15839" t="str">
            <v>无</v>
          </cell>
          <cell r="O15839" t="str">
            <v>02</v>
          </cell>
          <cell r="P15839" t="str">
            <v>氧化纤维素</v>
          </cell>
          <cell r="Q15839" t="str">
            <v>006</v>
          </cell>
          <cell r="R15839" t="str">
            <v>预装/可吸收/非抑菌/面积≥60cm²</v>
          </cell>
        </row>
        <row r="15840">
          <cell r="A15840" t="str">
            <v>C15010321202007</v>
          </cell>
          <cell r="B15840" t="str">
            <v>C150103</v>
          </cell>
          <cell r="C15840" t="str">
            <v>止血防粘连材料</v>
          </cell>
          <cell r="D15840" t="str">
            <v>止血材料</v>
          </cell>
          <cell r="E15840" t="str">
            <v>纤丝</v>
          </cell>
          <cell r="F15840" t="str">
            <v>212</v>
          </cell>
          <cell r="G15840" t="str">
            <v>止血材料</v>
          </cell>
          <cell r="H15840" t="str">
            <v>460000023</v>
          </cell>
          <cell r="I15840" t="str">
            <v>止血材料</v>
          </cell>
          <cell r="J15840" t="str">
            <v>460000023H01</v>
          </cell>
          <cell r="K15840" t="str">
            <v>止血材料</v>
          </cell>
          <cell r="L15840" t="str">
            <v>丙类</v>
          </cell>
        </row>
        <row r="15840">
          <cell r="O15840" t="str">
            <v>02</v>
          </cell>
          <cell r="P15840" t="str">
            <v>氧化纤维素</v>
          </cell>
          <cell r="Q15840" t="str">
            <v>007</v>
          </cell>
          <cell r="R15840" t="str">
            <v>预装/不可吸收/抑菌/面积＜15cm²</v>
          </cell>
        </row>
        <row r="15841">
          <cell r="H15841" t="str">
            <v>311300014</v>
          </cell>
          <cell r="I15841" t="str">
            <v>止血材料</v>
          </cell>
          <cell r="J15841" t="str">
            <v>311300014H02</v>
          </cell>
          <cell r="K15841" t="str">
            <v>止血材料</v>
          </cell>
          <cell r="L15841" t="str">
            <v>丙类</v>
          </cell>
        </row>
        <row r="15841">
          <cell r="O15841" t="str">
            <v>02</v>
          </cell>
          <cell r="P15841" t="str">
            <v>氧化纤维素</v>
          </cell>
          <cell r="Q15841" t="str">
            <v>007</v>
          </cell>
          <cell r="R15841" t="str">
            <v>预装/不可吸收/抑菌/面积＜15cm²</v>
          </cell>
        </row>
        <row r="15842">
          <cell r="H15842" t="str">
            <v>33，330201061</v>
          </cell>
          <cell r="I15842" t="str">
            <v>止血材料、可吸收止血材料、可吸收止血绫</v>
          </cell>
          <cell r="J15842" t="str">
            <v>330201061H04</v>
          </cell>
          <cell r="K15842" t="str">
            <v>止血材料(脑深部电刺激镇痛术)</v>
          </cell>
          <cell r="L15842" t="str">
            <v>丙类</v>
          </cell>
        </row>
        <row r="15842">
          <cell r="O15842" t="str">
            <v>02</v>
          </cell>
          <cell r="P15842" t="str">
            <v>氧化纤维素</v>
          </cell>
          <cell r="Q15842" t="str">
            <v>007</v>
          </cell>
          <cell r="R15842" t="str">
            <v>预装/不可吸收/抑菌/面积＜15cm²</v>
          </cell>
        </row>
        <row r="15843">
          <cell r="H15843" t="str">
            <v>33，330201061</v>
          </cell>
          <cell r="I15843" t="str">
            <v>止血材料、可吸收止血材料、可吸收止血绫</v>
          </cell>
          <cell r="J15843" t="str">
            <v>33H15</v>
          </cell>
          <cell r="K15843" t="str">
            <v>可吸收止血材料(手术治疗)</v>
          </cell>
          <cell r="L15843" t="str">
            <v>乙类</v>
          </cell>
          <cell r="M15843" t="str">
            <v>2000</v>
          </cell>
        </row>
        <row r="15843">
          <cell r="O15843" t="str">
            <v>02</v>
          </cell>
          <cell r="P15843" t="str">
            <v>氧化纤维素</v>
          </cell>
          <cell r="Q15843" t="str">
            <v>007</v>
          </cell>
          <cell r="R15843" t="str">
            <v>预装/不可吸收/抑菌/面积＜15cm²</v>
          </cell>
        </row>
        <row r="15844">
          <cell r="H15844" t="str">
            <v>33，330201061</v>
          </cell>
          <cell r="I15844" t="str">
            <v>止血材料、可吸收止血材料、可吸收止血绫</v>
          </cell>
          <cell r="J15844" t="str">
            <v>33H19</v>
          </cell>
          <cell r="K15844" t="str">
            <v>可吸收止血绫(手术治疗)</v>
          </cell>
          <cell r="L15844" t="str">
            <v>乙类</v>
          </cell>
          <cell r="M15844" t="str">
            <v>2000</v>
          </cell>
        </row>
        <row r="15844">
          <cell r="O15844" t="str">
            <v>02</v>
          </cell>
          <cell r="P15844" t="str">
            <v>氧化纤维素</v>
          </cell>
          <cell r="Q15844" t="str">
            <v>007</v>
          </cell>
          <cell r="R15844" t="str">
            <v>预装/不可吸收/抑菌/面积＜15cm²</v>
          </cell>
        </row>
        <row r="15845">
          <cell r="H15845" t="str">
            <v>310402026；310402027；310402028</v>
          </cell>
          <cell r="I15845" t="str">
            <v>止血材料</v>
          </cell>
          <cell r="J15845" t="str">
            <v>310402026H01；310402027H01；310402028H01</v>
          </cell>
          <cell r="K15845" t="str">
            <v>丙类</v>
          </cell>
          <cell r="L15845" t="str">
            <v>无</v>
          </cell>
          <cell r="M15845" t="str">
            <v>无</v>
          </cell>
          <cell r="N15845" t="str">
            <v>无</v>
          </cell>
          <cell r="O15845" t="str">
            <v>02</v>
          </cell>
          <cell r="P15845" t="str">
            <v>氧化纤维素</v>
          </cell>
          <cell r="Q15845" t="str">
            <v>007</v>
          </cell>
          <cell r="R15845" t="str">
            <v>预装/不可吸收/抑菌/面积＜15cm²</v>
          </cell>
        </row>
        <row r="15846">
          <cell r="A15846" t="str">
            <v>C15010321202008</v>
          </cell>
          <cell r="B15846" t="str">
            <v>C150103</v>
          </cell>
          <cell r="C15846" t="str">
            <v>止血防粘连材料</v>
          </cell>
          <cell r="D15846" t="str">
            <v>止血材料</v>
          </cell>
          <cell r="E15846" t="str">
            <v>纤丝</v>
          </cell>
          <cell r="F15846" t="str">
            <v>212</v>
          </cell>
          <cell r="G15846" t="str">
            <v>止血材料</v>
          </cell>
          <cell r="H15846" t="str">
            <v>460000023</v>
          </cell>
          <cell r="I15846" t="str">
            <v>止血材料</v>
          </cell>
          <cell r="J15846" t="str">
            <v>460000023H01</v>
          </cell>
          <cell r="K15846" t="str">
            <v>止血材料</v>
          </cell>
          <cell r="L15846" t="str">
            <v>丙类</v>
          </cell>
        </row>
        <row r="15846">
          <cell r="O15846" t="str">
            <v>02</v>
          </cell>
          <cell r="P15846" t="str">
            <v>氧化纤维素</v>
          </cell>
          <cell r="Q15846" t="str">
            <v>008</v>
          </cell>
          <cell r="R15846" t="str">
            <v>预装/不可吸收/抑菌/15cm²≤面积＜60cm²</v>
          </cell>
        </row>
        <row r="15847">
          <cell r="H15847" t="str">
            <v>311300014</v>
          </cell>
          <cell r="I15847" t="str">
            <v>止血材料</v>
          </cell>
          <cell r="J15847" t="str">
            <v>311300014H02</v>
          </cell>
          <cell r="K15847" t="str">
            <v>止血材料</v>
          </cell>
          <cell r="L15847" t="str">
            <v>丙类</v>
          </cell>
        </row>
        <row r="15847">
          <cell r="O15847" t="str">
            <v>02</v>
          </cell>
          <cell r="P15847" t="str">
            <v>氧化纤维素</v>
          </cell>
          <cell r="Q15847" t="str">
            <v>008</v>
          </cell>
          <cell r="R15847" t="str">
            <v>预装/不可吸收/抑菌/15cm²≤面积＜60cm²</v>
          </cell>
        </row>
        <row r="15848">
          <cell r="H15848" t="str">
            <v>33，330201061</v>
          </cell>
          <cell r="I15848" t="str">
            <v>止血材料、可吸收止血材料、可吸收止血绫</v>
          </cell>
          <cell r="J15848" t="str">
            <v>330201061H04</v>
          </cell>
          <cell r="K15848" t="str">
            <v>止血材料(脑深部电刺激镇痛术)</v>
          </cell>
          <cell r="L15848" t="str">
            <v>丙类</v>
          </cell>
        </row>
        <row r="15848">
          <cell r="O15848" t="str">
            <v>02</v>
          </cell>
          <cell r="P15848" t="str">
            <v>氧化纤维素</v>
          </cell>
          <cell r="Q15848" t="str">
            <v>008</v>
          </cell>
          <cell r="R15848" t="str">
            <v>预装/不可吸收/抑菌/15cm²≤面积＜60cm²</v>
          </cell>
        </row>
        <row r="15849">
          <cell r="H15849" t="str">
            <v>33，330201061</v>
          </cell>
          <cell r="I15849" t="str">
            <v>止血材料、可吸收止血材料、可吸收止血绫</v>
          </cell>
          <cell r="J15849" t="str">
            <v>33H15</v>
          </cell>
          <cell r="K15849" t="str">
            <v>可吸收止血材料(手术治疗)</v>
          </cell>
          <cell r="L15849" t="str">
            <v>乙类</v>
          </cell>
          <cell r="M15849" t="str">
            <v>2000</v>
          </cell>
        </row>
        <row r="15849">
          <cell r="O15849" t="str">
            <v>02</v>
          </cell>
          <cell r="P15849" t="str">
            <v>氧化纤维素</v>
          </cell>
          <cell r="Q15849" t="str">
            <v>008</v>
          </cell>
          <cell r="R15849" t="str">
            <v>预装/不可吸收/抑菌/15cm²≤面积＜60cm²</v>
          </cell>
        </row>
        <row r="15850">
          <cell r="H15850" t="str">
            <v>33，330201061</v>
          </cell>
          <cell r="I15850" t="str">
            <v>止血材料、可吸收止血材料、可吸收止血绫</v>
          </cell>
          <cell r="J15850" t="str">
            <v>33H19</v>
          </cell>
          <cell r="K15850" t="str">
            <v>可吸收止血绫(手术治疗)</v>
          </cell>
          <cell r="L15850" t="str">
            <v>乙类</v>
          </cell>
          <cell r="M15850" t="str">
            <v>2000</v>
          </cell>
        </row>
        <row r="15851">
          <cell r="H15851" t="str">
            <v>310402026；310402027；310402028</v>
          </cell>
          <cell r="I15851" t="str">
            <v>止血材料</v>
          </cell>
          <cell r="J15851" t="str">
            <v>310402026H01；310402027H01；310402028H01</v>
          </cell>
          <cell r="K15851" t="str">
            <v>丙类</v>
          </cell>
          <cell r="L15851" t="str">
            <v>无</v>
          </cell>
          <cell r="M15851" t="str">
            <v>无</v>
          </cell>
          <cell r="N15851" t="str">
            <v>无</v>
          </cell>
          <cell r="O15851" t="str">
            <v>02</v>
          </cell>
          <cell r="P15851" t="str">
            <v>氧化纤维素</v>
          </cell>
          <cell r="Q15851" t="str">
            <v>008</v>
          </cell>
          <cell r="R15851" t="str">
            <v>预装/不可吸收/抑菌/15cm²≤面积＜60cm²</v>
          </cell>
        </row>
        <row r="15852">
          <cell r="A15852" t="str">
            <v>C15010321202009</v>
          </cell>
          <cell r="B15852" t="str">
            <v>C150103</v>
          </cell>
          <cell r="C15852" t="str">
            <v>止血防粘连材料</v>
          </cell>
          <cell r="D15852" t="str">
            <v>止血材料</v>
          </cell>
          <cell r="E15852" t="str">
            <v>纤丝</v>
          </cell>
          <cell r="F15852" t="str">
            <v>212</v>
          </cell>
          <cell r="G15852" t="str">
            <v>止血材料</v>
          </cell>
          <cell r="H15852" t="str">
            <v>460000023</v>
          </cell>
          <cell r="I15852" t="str">
            <v>止血材料</v>
          </cell>
          <cell r="J15852" t="str">
            <v>460000023H01</v>
          </cell>
          <cell r="K15852" t="str">
            <v>止血材料</v>
          </cell>
          <cell r="L15852" t="str">
            <v>丙类</v>
          </cell>
        </row>
        <row r="15852">
          <cell r="O15852" t="str">
            <v>02</v>
          </cell>
          <cell r="P15852" t="str">
            <v>氧化纤维素</v>
          </cell>
          <cell r="Q15852" t="str">
            <v>009</v>
          </cell>
          <cell r="R15852" t="str">
            <v>预装/不可吸收/抑菌/面积≥60cm²</v>
          </cell>
        </row>
        <row r="15853">
          <cell r="H15853" t="str">
            <v>311300014</v>
          </cell>
          <cell r="I15853" t="str">
            <v>止血材料</v>
          </cell>
          <cell r="J15853" t="str">
            <v>311300014H02</v>
          </cell>
          <cell r="K15853" t="str">
            <v>止血材料</v>
          </cell>
          <cell r="L15853" t="str">
            <v>丙类</v>
          </cell>
        </row>
        <row r="15853">
          <cell r="O15853" t="str">
            <v>02</v>
          </cell>
          <cell r="P15853" t="str">
            <v>氧化纤维素</v>
          </cell>
          <cell r="Q15853" t="str">
            <v>009</v>
          </cell>
          <cell r="R15853" t="str">
            <v>预装/不可吸收/抑菌/面积≥60cm²</v>
          </cell>
        </row>
        <row r="15854">
          <cell r="H15854" t="str">
            <v>33，330201061</v>
          </cell>
          <cell r="I15854" t="str">
            <v>止血材料、可吸收止血材料、可吸收止血绫</v>
          </cell>
          <cell r="J15854" t="str">
            <v>330201061H04</v>
          </cell>
          <cell r="K15854" t="str">
            <v>止血材料(脑深部电刺激镇痛术)</v>
          </cell>
          <cell r="L15854" t="str">
            <v>丙类</v>
          </cell>
        </row>
        <row r="15854">
          <cell r="O15854" t="str">
            <v>02</v>
          </cell>
          <cell r="P15854" t="str">
            <v>氧化纤维素</v>
          </cell>
          <cell r="Q15854" t="str">
            <v>009</v>
          </cell>
          <cell r="R15854" t="str">
            <v>预装/不可吸收/抑菌/面积≥60cm²</v>
          </cell>
        </row>
        <row r="15855">
          <cell r="H15855" t="str">
            <v>33，330201061</v>
          </cell>
          <cell r="I15855" t="str">
            <v>止血材料、可吸收止血材料、可吸收止血绫</v>
          </cell>
          <cell r="J15855" t="str">
            <v>33H15</v>
          </cell>
          <cell r="K15855" t="str">
            <v>可吸收止血材料(手术治疗)</v>
          </cell>
          <cell r="L15855" t="str">
            <v>乙类</v>
          </cell>
          <cell r="M15855" t="str">
            <v>2000</v>
          </cell>
        </row>
        <row r="15855">
          <cell r="O15855" t="str">
            <v>02</v>
          </cell>
          <cell r="P15855" t="str">
            <v>氧化纤维素</v>
          </cell>
          <cell r="Q15855" t="str">
            <v>009</v>
          </cell>
          <cell r="R15855" t="str">
            <v>预装/不可吸收/抑菌/面积≥60cm²</v>
          </cell>
        </row>
        <row r="15856">
          <cell r="H15856" t="str">
            <v>33，330201061</v>
          </cell>
          <cell r="I15856" t="str">
            <v>止血材料、可吸收止血材料、可吸收止血绫</v>
          </cell>
          <cell r="J15856" t="str">
            <v>33H19</v>
          </cell>
          <cell r="K15856" t="str">
            <v>可吸收止血绫(手术治疗)</v>
          </cell>
          <cell r="L15856" t="str">
            <v>乙类</v>
          </cell>
          <cell r="M15856" t="str">
            <v>2000</v>
          </cell>
        </row>
        <row r="15856">
          <cell r="O15856" t="str">
            <v>02</v>
          </cell>
          <cell r="P15856" t="str">
            <v>氧化纤维素</v>
          </cell>
          <cell r="Q15856" t="str">
            <v>009</v>
          </cell>
          <cell r="R15856" t="str">
            <v>预装/不可吸收/抑菌/面积≥60cm²</v>
          </cell>
        </row>
        <row r="15857">
          <cell r="H15857" t="str">
            <v>310402026；310402027；310402028</v>
          </cell>
          <cell r="I15857" t="str">
            <v>止血材料</v>
          </cell>
          <cell r="J15857" t="str">
            <v>310402026H01；310402027H01；310402028H01</v>
          </cell>
          <cell r="K15857" t="str">
            <v>丙类</v>
          </cell>
          <cell r="L15857" t="str">
            <v>无</v>
          </cell>
          <cell r="M15857" t="str">
            <v>无</v>
          </cell>
          <cell r="N15857" t="str">
            <v>无</v>
          </cell>
          <cell r="O15857" t="str">
            <v>02</v>
          </cell>
          <cell r="P15857" t="str">
            <v>氧化纤维素</v>
          </cell>
          <cell r="Q15857" t="str">
            <v>009</v>
          </cell>
          <cell r="R15857" t="str">
            <v>预装/不可吸收/抑菌/面积≥60cm²</v>
          </cell>
        </row>
        <row r="15858">
          <cell r="A15858" t="str">
            <v>C15010321202010</v>
          </cell>
          <cell r="B15858" t="str">
            <v>C150103</v>
          </cell>
          <cell r="C15858" t="str">
            <v>止血防粘连材料</v>
          </cell>
          <cell r="D15858" t="str">
            <v>止血材料</v>
          </cell>
          <cell r="E15858" t="str">
            <v>纤丝</v>
          </cell>
          <cell r="F15858" t="str">
            <v>212</v>
          </cell>
          <cell r="G15858" t="str">
            <v>止血材料</v>
          </cell>
          <cell r="H15858" t="str">
            <v>460000023</v>
          </cell>
          <cell r="I15858" t="str">
            <v>止血材料</v>
          </cell>
          <cell r="J15858" t="str">
            <v>460000023H01</v>
          </cell>
          <cell r="K15858" t="str">
            <v>止血材料</v>
          </cell>
          <cell r="L15858" t="str">
            <v>丙类</v>
          </cell>
        </row>
        <row r="15858">
          <cell r="O15858" t="str">
            <v>02</v>
          </cell>
          <cell r="P15858" t="str">
            <v>氧化纤维素</v>
          </cell>
          <cell r="Q15858" t="str">
            <v>010</v>
          </cell>
          <cell r="R15858" t="str">
            <v>预装/不可吸收/非抑菌/面积＜15cm²</v>
          </cell>
        </row>
        <row r="15859">
          <cell r="H15859" t="str">
            <v>311300014</v>
          </cell>
          <cell r="I15859" t="str">
            <v>止血材料</v>
          </cell>
          <cell r="J15859" t="str">
            <v>311300014H02</v>
          </cell>
          <cell r="K15859" t="str">
            <v>止血材料</v>
          </cell>
          <cell r="L15859" t="str">
            <v>丙类</v>
          </cell>
        </row>
        <row r="15859">
          <cell r="O15859" t="str">
            <v>02</v>
          </cell>
          <cell r="P15859" t="str">
            <v>氧化纤维素</v>
          </cell>
          <cell r="Q15859" t="str">
            <v>010</v>
          </cell>
          <cell r="R15859" t="str">
            <v>预装/不可吸收/非抑菌/面积＜15cm²</v>
          </cell>
        </row>
        <row r="15860">
          <cell r="H15860" t="str">
            <v>33，330201061</v>
          </cell>
          <cell r="I15860" t="str">
            <v>止血材料、可吸收止血材料、可吸收止血绫</v>
          </cell>
          <cell r="J15860" t="str">
            <v>330201061H04</v>
          </cell>
          <cell r="K15860" t="str">
            <v>止血材料(脑深部电刺激镇痛术)</v>
          </cell>
          <cell r="L15860" t="str">
            <v>丙类</v>
          </cell>
        </row>
        <row r="15860">
          <cell r="O15860" t="str">
            <v>02</v>
          </cell>
          <cell r="P15860" t="str">
            <v>氧化纤维素</v>
          </cell>
          <cell r="Q15860" t="str">
            <v>010</v>
          </cell>
          <cell r="R15860" t="str">
            <v>预装/不可吸收/非抑菌/面积＜15cm²</v>
          </cell>
        </row>
        <row r="15861">
          <cell r="H15861" t="str">
            <v>33，330201061</v>
          </cell>
          <cell r="I15861" t="str">
            <v>止血材料、可吸收止血材料、可吸收止血绫</v>
          </cell>
          <cell r="J15861" t="str">
            <v>33H15</v>
          </cell>
          <cell r="K15861" t="str">
            <v>可吸收止血材料(手术治疗)</v>
          </cell>
          <cell r="L15861" t="str">
            <v>乙类</v>
          </cell>
          <cell r="M15861" t="str">
            <v>2000</v>
          </cell>
        </row>
        <row r="15861">
          <cell r="O15861" t="str">
            <v>02</v>
          </cell>
          <cell r="P15861" t="str">
            <v>氧化纤维素</v>
          </cell>
          <cell r="Q15861" t="str">
            <v>010</v>
          </cell>
          <cell r="R15861" t="str">
            <v>预装/不可吸收/非抑菌/面积＜15cm²</v>
          </cell>
        </row>
        <row r="15862">
          <cell r="H15862" t="str">
            <v>33，330201061</v>
          </cell>
          <cell r="I15862" t="str">
            <v>止血材料、可吸收止血材料、可吸收止血绫</v>
          </cell>
          <cell r="J15862" t="str">
            <v>33H19</v>
          </cell>
          <cell r="K15862" t="str">
            <v>可吸收止血绫(手术治疗)</v>
          </cell>
          <cell r="L15862" t="str">
            <v>乙类</v>
          </cell>
          <cell r="M15862" t="str">
            <v>2000</v>
          </cell>
        </row>
        <row r="15862">
          <cell r="O15862" t="str">
            <v>02</v>
          </cell>
          <cell r="P15862" t="str">
            <v>氧化纤维素</v>
          </cell>
          <cell r="Q15862" t="str">
            <v>010</v>
          </cell>
          <cell r="R15862" t="str">
            <v>预装/不可吸收/非抑菌/面积＜15cm²</v>
          </cell>
        </row>
        <row r="15863">
          <cell r="H15863" t="str">
            <v>310402026；310402027；310402028</v>
          </cell>
          <cell r="I15863" t="str">
            <v>止血材料</v>
          </cell>
          <cell r="J15863" t="str">
            <v>310402026H01；310402027H01；310402028H01</v>
          </cell>
          <cell r="K15863" t="str">
            <v>丙类</v>
          </cell>
          <cell r="L15863" t="str">
            <v>无</v>
          </cell>
          <cell r="M15863" t="str">
            <v>无</v>
          </cell>
          <cell r="N15863" t="str">
            <v>无</v>
          </cell>
          <cell r="O15863" t="str">
            <v>02</v>
          </cell>
          <cell r="P15863" t="str">
            <v>氧化纤维素</v>
          </cell>
          <cell r="Q15863" t="str">
            <v>010</v>
          </cell>
          <cell r="R15863" t="str">
            <v>预装/不可吸收/非抑菌/面积＜15cm²</v>
          </cell>
        </row>
        <row r="15864">
          <cell r="A15864" t="str">
            <v>C15010321202011</v>
          </cell>
          <cell r="B15864" t="str">
            <v>C150103</v>
          </cell>
          <cell r="C15864" t="str">
            <v>止血防粘连材料</v>
          </cell>
          <cell r="D15864" t="str">
            <v>止血材料</v>
          </cell>
          <cell r="E15864" t="str">
            <v>纤丝</v>
          </cell>
          <cell r="F15864" t="str">
            <v>212</v>
          </cell>
          <cell r="G15864" t="str">
            <v>止血材料</v>
          </cell>
          <cell r="H15864" t="str">
            <v>460000023</v>
          </cell>
          <cell r="I15864" t="str">
            <v>止血材料</v>
          </cell>
          <cell r="J15864" t="str">
            <v>460000023H01</v>
          </cell>
          <cell r="K15864" t="str">
            <v>止血材料</v>
          </cell>
          <cell r="L15864" t="str">
            <v>丙类</v>
          </cell>
        </row>
        <row r="15864">
          <cell r="O15864" t="str">
            <v>02</v>
          </cell>
          <cell r="P15864" t="str">
            <v>氧化纤维素</v>
          </cell>
          <cell r="Q15864" t="str">
            <v>011</v>
          </cell>
          <cell r="R15864" t="str">
            <v>预装/不可吸收/非抑菌/15cm²≤面积＜60cm²</v>
          </cell>
        </row>
        <row r="15865">
          <cell r="H15865" t="str">
            <v>311300014</v>
          </cell>
          <cell r="I15865" t="str">
            <v>止血材料</v>
          </cell>
          <cell r="J15865" t="str">
            <v>311300014H02</v>
          </cell>
          <cell r="K15865" t="str">
            <v>止血材料</v>
          </cell>
          <cell r="L15865" t="str">
            <v>丙类</v>
          </cell>
        </row>
        <row r="15865">
          <cell r="O15865" t="str">
            <v>02</v>
          </cell>
          <cell r="P15865" t="str">
            <v>氧化纤维素</v>
          </cell>
          <cell r="Q15865" t="str">
            <v>011</v>
          </cell>
          <cell r="R15865" t="str">
            <v>预装/不可吸收/非抑菌/15cm²≤面积＜60cm²</v>
          </cell>
        </row>
        <row r="15866">
          <cell r="H15866" t="str">
            <v>33，330201061</v>
          </cell>
          <cell r="I15866" t="str">
            <v>止血材料、可吸收止血材料、可吸收止血绫</v>
          </cell>
          <cell r="J15866" t="str">
            <v>330201061H04</v>
          </cell>
          <cell r="K15866" t="str">
            <v>止血材料(脑深部电刺激镇痛术)</v>
          </cell>
          <cell r="L15866" t="str">
            <v>丙类</v>
          </cell>
        </row>
        <row r="15866">
          <cell r="O15866" t="str">
            <v>02</v>
          </cell>
          <cell r="P15866" t="str">
            <v>氧化纤维素</v>
          </cell>
          <cell r="Q15866" t="str">
            <v>011</v>
          </cell>
          <cell r="R15866" t="str">
            <v>预装/不可吸收/非抑菌/15cm²≤面积＜60cm²</v>
          </cell>
        </row>
        <row r="15867">
          <cell r="H15867" t="str">
            <v>33，330201061</v>
          </cell>
          <cell r="I15867" t="str">
            <v>止血材料、可吸收止血材料、可吸收止血绫</v>
          </cell>
          <cell r="J15867" t="str">
            <v>33H15</v>
          </cell>
          <cell r="K15867" t="str">
            <v>可吸收止血材料(手术治疗)</v>
          </cell>
          <cell r="L15867" t="str">
            <v>乙类</v>
          </cell>
          <cell r="M15867" t="str">
            <v>2000</v>
          </cell>
        </row>
        <row r="15867">
          <cell r="O15867" t="str">
            <v>02</v>
          </cell>
          <cell r="P15867" t="str">
            <v>氧化纤维素</v>
          </cell>
          <cell r="Q15867" t="str">
            <v>011</v>
          </cell>
          <cell r="R15867" t="str">
            <v>预装/不可吸收/非抑菌/15cm²≤面积＜60cm²</v>
          </cell>
        </row>
        <row r="15868">
          <cell r="H15868" t="str">
            <v>33，330201061</v>
          </cell>
          <cell r="I15868" t="str">
            <v>止血材料、可吸收止血材料、可吸收止血绫</v>
          </cell>
          <cell r="J15868" t="str">
            <v>33H19</v>
          </cell>
          <cell r="K15868" t="str">
            <v>可吸收止血绫(手术治疗)</v>
          </cell>
          <cell r="L15868" t="str">
            <v>乙类</v>
          </cell>
          <cell r="M15868" t="str">
            <v>2000</v>
          </cell>
        </row>
        <row r="15868">
          <cell r="O15868" t="str">
            <v>02</v>
          </cell>
          <cell r="P15868" t="str">
            <v>氧化纤维素</v>
          </cell>
          <cell r="Q15868" t="str">
            <v>011</v>
          </cell>
          <cell r="R15868" t="str">
            <v>预装/不可吸收/非抑菌/15cm²≤面积＜60cm²</v>
          </cell>
        </row>
        <row r="15869">
          <cell r="H15869" t="str">
            <v>310402026；310402027；310402028</v>
          </cell>
          <cell r="I15869" t="str">
            <v>止血材料</v>
          </cell>
          <cell r="J15869" t="str">
            <v>310402026H01；310402027H01；310402028H01</v>
          </cell>
          <cell r="K15869" t="str">
            <v>丙类</v>
          </cell>
          <cell r="L15869" t="str">
            <v>无</v>
          </cell>
          <cell r="M15869" t="str">
            <v>无</v>
          </cell>
          <cell r="N15869" t="str">
            <v>无</v>
          </cell>
          <cell r="O15869" t="str">
            <v>02</v>
          </cell>
          <cell r="P15869" t="str">
            <v>氧化纤维素</v>
          </cell>
          <cell r="Q15869" t="str">
            <v>011</v>
          </cell>
          <cell r="R15869" t="str">
            <v>预装/不可吸收/非抑菌/15cm²≤面积＜60cm²</v>
          </cell>
        </row>
        <row r="15870">
          <cell r="A15870" t="str">
            <v>C15010321202012</v>
          </cell>
          <cell r="B15870" t="str">
            <v>C150103</v>
          </cell>
          <cell r="C15870" t="str">
            <v>止血防粘连材料</v>
          </cell>
          <cell r="D15870" t="str">
            <v>止血材料</v>
          </cell>
          <cell r="E15870" t="str">
            <v>纤丝</v>
          </cell>
          <cell r="F15870" t="str">
            <v>212</v>
          </cell>
          <cell r="G15870" t="str">
            <v>止血材料</v>
          </cell>
          <cell r="H15870" t="str">
            <v>460000023</v>
          </cell>
          <cell r="I15870" t="str">
            <v>止血材料</v>
          </cell>
          <cell r="J15870" t="str">
            <v>460000023H01</v>
          </cell>
          <cell r="K15870" t="str">
            <v>止血材料</v>
          </cell>
          <cell r="L15870" t="str">
            <v>丙类</v>
          </cell>
        </row>
        <row r="15870">
          <cell r="O15870" t="str">
            <v>02</v>
          </cell>
          <cell r="P15870" t="str">
            <v>氧化纤维素</v>
          </cell>
          <cell r="Q15870" t="str">
            <v>012</v>
          </cell>
          <cell r="R15870" t="str">
            <v>预装/不可吸收/非抑菌/面积≥60cm²</v>
          </cell>
        </row>
        <row r="15871">
          <cell r="H15871" t="str">
            <v>311300014</v>
          </cell>
          <cell r="I15871" t="str">
            <v>止血材料</v>
          </cell>
          <cell r="J15871" t="str">
            <v>311300014H02</v>
          </cell>
          <cell r="K15871" t="str">
            <v>止血材料</v>
          </cell>
          <cell r="L15871" t="str">
            <v>丙类</v>
          </cell>
        </row>
        <row r="15871">
          <cell r="O15871" t="str">
            <v>02</v>
          </cell>
          <cell r="P15871" t="str">
            <v>氧化纤维素</v>
          </cell>
          <cell r="Q15871" t="str">
            <v>012</v>
          </cell>
          <cell r="R15871" t="str">
            <v>预装/不可吸收/非抑菌/面积≥60cm²</v>
          </cell>
        </row>
        <row r="15872">
          <cell r="H15872" t="str">
            <v>33，330201061</v>
          </cell>
          <cell r="I15872" t="str">
            <v>止血材料、可吸收止血材料、可吸收止血绫</v>
          </cell>
          <cell r="J15872" t="str">
            <v>330201061H04</v>
          </cell>
          <cell r="K15872" t="str">
            <v>止血材料(脑深部电刺激镇痛术)</v>
          </cell>
          <cell r="L15872" t="str">
            <v>丙类</v>
          </cell>
        </row>
        <row r="15872">
          <cell r="O15872" t="str">
            <v>02</v>
          </cell>
          <cell r="P15872" t="str">
            <v>氧化纤维素</v>
          </cell>
          <cell r="Q15872" t="str">
            <v>012</v>
          </cell>
          <cell r="R15872" t="str">
            <v>预装/不可吸收/非抑菌/面积≥60cm²</v>
          </cell>
        </row>
        <row r="15873">
          <cell r="H15873" t="str">
            <v>33，330201061</v>
          </cell>
          <cell r="I15873" t="str">
            <v>止血材料、可吸收止血材料、可吸收止血绫</v>
          </cell>
          <cell r="J15873" t="str">
            <v>33H15</v>
          </cell>
          <cell r="K15873" t="str">
            <v>可吸收止血材料(手术治疗)</v>
          </cell>
          <cell r="L15873" t="str">
            <v>乙类</v>
          </cell>
          <cell r="M15873" t="str">
            <v>2000</v>
          </cell>
        </row>
        <row r="15873">
          <cell r="O15873" t="str">
            <v>02</v>
          </cell>
          <cell r="P15873" t="str">
            <v>氧化纤维素</v>
          </cell>
          <cell r="Q15873" t="str">
            <v>012</v>
          </cell>
          <cell r="R15873" t="str">
            <v>预装/不可吸收/非抑菌/面积≥60cm²</v>
          </cell>
        </row>
        <row r="15874">
          <cell r="H15874" t="str">
            <v>33，330201061</v>
          </cell>
          <cell r="I15874" t="str">
            <v>止血材料、可吸收止血材料、可吸收止血绫</v>
          </cell>
          <cell r="J15874" t="str">
            <v>33H19</v>
          </cell>
          <cell r="K15874" t="str">
            <v>可吸收止血绫(手术治疗)</v>
          </cell>
          <cell r="L15874" t="str">
            <v>乙类</v>
          </cell>
          <cell r="M15874" t="str">
            <v>2000</v>
          </cell>
        </row>
        <row r="15874">
          <cell r="O15874" t="str">
            <v>02</v>
          </cell>
          <cell r="P15874" t="str">
            <v>氧化纤维素</v>
          </cell>
          <cell r="Q15874" t="str">
            <v>012</v>
          </cell>
          <cell r="R15874" t="str">
            <v>预装/不可吸收/非抑菌/面积≥60cm²</v>
          </cell>
        </row>
        <row r="15875">
          <cell r="H15875" t="str">
            <v>310402026；310402027；310402028</v>
          </cell>
          <cell r="I15875" t="str">
            <v>止血材料</v>
          </cell>
          <cell r="J15875" t="str">
            <v>310402026H01；310402027H01；310402028H01</v>
          </cell>
          <cell r="K15875" t="str">
            <v>丙类</v>
          </cell>
          <cell r="L15875" t="str">
            <v>无</v>
          </cell>
          <cell r="M15875" t="str">
            <v>无</v>
          </cell>
          <cell r="N15875" t="str">
            <v>无</v>
          </cell>
          <cell r="O15875" t="str">
            <v>02</v>
          </cell>
          <cell r="P15875" t="str">
            <v>氧化纤维素</v>
          </cell>
          <cell r="Q15875" t="str">
            <v>012</v>
          </cell>
          <cell r="R15875" t="str">
            <v>预装/不可吸收/非抑菌/面积≥60cm²</v>
          </cell>
        </row>
        <row r="15876">
          <cell r="A15876" t="str">
            <v>C15010321202013</v>
          </cell>
          <cell r="B15876" t="str">
            <v>C150103</v>
          </cell>
          <cell r="C15876" t="str">
            <v>止血防粘连材料</v>
          </cell>
          <cell r="D15876" t="str">
            <v>止血材料</v>
          </cell>
          <cell r="E15876" t="str">
            <v>纤丝</v>
          </cell>
          <cell r="F15876" t="str">
            <v>212</v>
          </cell>
          <cell r="G15876" t="str">
            <v>止血材料</v>
          </cell>
          <cell r="H15876" t="str">
            <v>460000023</v>
          </cell>
          <cell r="I15876" t="str">
            <v>止血材料</v>
          </cell>
          <cell r="J15876" t="str">
            <v>460000023H01</v>
          </cell>
          <cell r="K15876" t="str">
            <v>止血材料</v>
          </cell>
          <cell r="L15876" t="str">
            <v>丙类</v>
          </cell>
        </row>
        <row r="15876">
          <cell r="O15876" t="str">
            <v>02</v>
          </cell>
          <cell r="P15876" t="str">
            <v>氧化纤维素</v>
          </cell>
          <cell r="Q15876" t="str">
            <v>013</v>
          </cell>
          <cell r="R15876" t="str">
            <v>非预装/可吸收/抑菌/面积＜15cm²</v>
          </cell>
        </row>
        <row r="15877">
          <cell r="H15877" t="str">
            <v>311300014</v>
          </cell>
          <cell r="I15877" t="str">
            <v>止血材料</v>
          </cell>
          <cell r="J15877" t="str">
            <v>311300014H02</v>
          </cell>
          <cell r="K15877" t="str">
            <v>止血材料</v>
          </cell>
          <cell r="L15877" t="str">
            <v>丙类</v>
          </cell>
        </row>
        <row r="15877">
          <cell r="O15877" t="str">
            <v>02</v>
          </cell>
          <cell r="P15877" t="str">
            <v>氧化纤维素</v>
          </cell>
          <cell r="Q15877" t="str">
            <v>013</v>
          </cell>
          <cell r="R15877" t="str">
            <v>非预装/可吸收/抑菌/面积＜15cm²</v>
          </cell>
        </row>
        <row r="15878">
          <cell r="H15878" t="str">
            <v>33，330201061</v>
          </cell>
          <cell r="I15878" t="str">
            <v>止血材料、可吸收止血材料、可吸收止血绫</v>
          </cell>
          <cell r="J15878" t="str">
            <v>330201061H04</v>
          </cell>
          <cell r="K15878" t="str">
            <v>止血材料(脑深部电刺激镇痛术)</v>
          </cell>
          <cell r="L15878" t="str">
            <v>丙类</v>
          </cell>
        </row>
        <row r="15878">
          <cell r="O15878" t="str">
            <v>02</v>
          </cell>
          <cell r="P15878" t="str">
            <v>氧化纤维素</v>
          </cell>
          <cell r="Q15878" t="str">
            <v>013</v>
          </cell>
          <cell r="R15878" t="str">
            <v>非预装/可吸收/抑菌/面积＜15cm²</v>
          </cell>
        </row>
        <row r="15879">
          <cell r="H15879" t="str">
            <v>33，330201061</v>
          </cell>
          <cell r="I15879" t="str">
            <v>止血材料、可吸收止血材料、可吸收止血绫</v>
          </cell>
          <cell r="J15879" t="str">
            <v>33H15</v>
          </cell>
          <cell r="K15879" t="str">
            <v>可吸收止血材料(手术治疗)</v>
          </cell>
          <cell r="L15879" t="str">
            <v>乙类</v>
          </cell>
          <cell r="M15879" t="str">
            <v>2000</v>
          </cell>
        </row>
        <row r="15879">
          <cell r="O15879" t="str">
            <v>02</v>
          </cell>
          <cell r="P15879" t="str">
            <v>氧化纤维素</v>
          </cell>
          <cell r="Q15879" t="str">
            <v>013</v>
          </cell>
          <cell r="R15879" t="str">
            <v>非预装/可吸收/抑菌/面积＜15cm²</v>
          </cell>
        </row>
        <row r="15880">
          <cell r="H15880" t="str">
            <v>33，330201061</v>
          </cell>
          <cell r="I15880" t="str">
            <v>止血材料、可吸收止血材料、可吸收止血绫</v>
          </cell>
          <cell r="J15880" t="str">
            <v>33H19</v>
          </cell>
          <cell r="K15880" t="str">
            <v>可吸收止血绫(手术治疗)</v>
          </cell>
          <cell r="L15880" t="str">
            <v>乙类</v>
          </cell>
          <cell r="M15880" t="str">
            <v>2000</v>
          </cell>
        </row>
        <row r="15880">
          <cell r="O15880" t="str">
            <v>02</v>
          </cell>
          <cell r="P15880" t="str">
            <v>氧化纤维素</v>
          </cell>
          <cell r="Q15880" t="str">
            <v>013</v>
          </cell>
          <cell r="R15880" t="str">
            <v>非预装/可吸收/抑菌/面积＜15cm²</v>
          </cell>
        </row>
        <row r="15881">
          <cell r="H15881" t="str">
            <v>310402026；310402027；310402028</v>
          </cell>
          <cell r="I15881" t="str">
            <v>止血材料</v>
          </cell>
          <cell r="J15881" t="str">
            <v>310402026H01；310402027H01；310402028H01</v>
          </cell>
          <cell r="K15881" t="str">
            <v>丙类</v>
          </cell>
          <cell r="L15881" t="str">
            <v>无</v>
          </cell>
          <cell r="M15881" t="str">
            <v>无</v>
          </cell>
          <cell r="N15881" t="str">
            <v>无</v>
          </cell>
          <cell r="O15881" t="str">
            <v>02</v>
          </cell>
          <cell r="P15881" t="str">
            <v>氧化纤维素</v>
          </cell>
          <cell r="Q15881" t="str">
            <v>013</v>
          </cell>
          <cell r="R15881" t="str">
            <v>非预装/可吸收/抑菌/面积＜15cm²</v>
          </cell>
        </row>
        <row r="15882">
          <cell r="A15882" t="str">
            <v>C15010321202014</v>
          </cell>
          <cell r="B15882" t="str">
            <v>C150103</v>
          </cell>
          <cell r="C15882" t="str">
            <v>止血防粘连材料</v>
          </cell>
          <cell r="D15882" t="str">
            <v>止血材料</v>
          </cell>
          <cell r="E15882" t="str">
            <v>纤丝</v>
          </cell>
          <cell r="F15882" t="str">
            <v>212</v>
          </cell>
          <cell r="G15882" t="str">
            <v>止血材料</v>
          </cell>
          <cell r="H15882" t="str">
            <v>460000023</v>
          </cell>
          <cell r="I15882" t="str">
            <v>止血材料</v>
          </cell>
          <cell r="J15882" t="str">
            <v>460000023H01</v>
          </cell>
          <cell r="K15882" t="str">
            <v>止血材料</v>
          </cell>
          <cell r="L15882" t="str">
            <v>丙类</v>
          </cell>
        </row>
        <row r="15882">
          <cell r="O15882" t="str">
            <v>02</v>
          </cell>
          <cell r="P15882" t="str">
            <v>氧化纤维素</v>
          </cell>
          <cell r="Q15882" t="str">
            <v>014</v>
          </cell>
          <cell r="R15882" t="str">
            <v>非预装/可吸收/抑菌/15cm²≤面积＜60cm²</v>
          </cell>
        </row>
        <row r="15883">
          <cell r="H15883" t="str">
            <v>311300014</v>
          </cell>
          <cell r="I15883" t="str">
            <v>止血材料</v>
          </cell>
          <cell r="J15883" t="str">
            <v>311300014H02</v>
          </cell>
          <cell r="K15883" t="str">
            <v>止血材料</v>
          </cell>
          <cell r="L15883" t="str">
            <v>丙类</v>
          </cell>
        </row>
        <row r="15883">
          <cell r="O15883" t="str">
            <v>02</v>
          </cell>
          <cell r="P15883" t="str">
            <v>氧化纤维素</v>
          </cell>
          <cell r="Q15883" t="str">
            <v>014</v>
          </cell>
          <cell r="R15883" t="str">
            <v>非预装/可吸收/抑菌/15cm²≤面积＜60cm²</v>
          </cell>
        </row>
        <row r="15884">
          <cell r="H15884" t="str">
            <v>33，330201061</v>
          </cell>
          <cell r="I15884" t="str">
            <v>止血材料、可吸收止血材料、可吸收止血绫</v>
          </cell>
          <cell r="J15884" t="str">
            <v>330201061H04</v>
          </cell>
          <cell r="K15884" t="str">
            <v>止血材料(脑深部电刺激镇痛术)</v>
          </cell>
          <cell r="L15884" t="str">
            <v>丙类</v>
          </cell>
        </row>
        <row r="15884">
          <cell r="O15884" t="str">
            <v>02</v>
          </cell>
          <cell r="P15884" t="str">
            <v>氧化纤维素</v>
          </cell>
          <cell r="Q15884" t="str">
            <v>014</v>
          </cell>
          <cell r="R15884" t="str">
            <v>非预装/可吸收/抑菌/15cm²≤面积＜60cm²</v>
          </cell>
        </row>
        <row r="15885">
          <cell r="H15885" t="str">
            <v>33，330201061</v>
          </cell>
          <cell r="I15885" t="str">
            <v>止血材料、可吸收止血材料、可吸收止血绫</v>
          </cell>
          <cell r="J15885" t="str">
            <v>33H15</v>
          </cell>
          <cell r="K15885" t="str">
            <v>可吸收止血材料(手术治疗)</v>
          </cell>
          <cell r="L15885" t="str">
            <v>乙类</v>
          </cell>
          <cell r="M15885" t="str">
            <v>2000</v>
          </cell>
        </row>
        <row r="15885">
          <cell r="O15885" t="str">
            <v>02</v>
          </cell>
          <cell r="P15885" t="str">
            <v>氧化纤维素</v>
          </cell>
          <cell r="Q15885" t="str">
            <v>014</v>
          </cell>
          <cell r="R15885" t="str">
            <v>非预装/可吸收/抑菌/15cm²≤面积＜60cm²</v>
          </cell>
        </row>
        <row r="15886">
          <cell r="H15886" t="str">
            <v>33，330201061</v>
          </cell>
          <cell r="I15886" t="str">
            <v>止血材料、可吸收止血材料、可吸收止血绫</v>
          </cell>
          <cell r="J15886" t="str">
            <v>33H19</v>
          </cell>
          <cell r="K15886" t="str">
            <v>可吸收止血绫(手术治疗)</v>
          </cell>
          <cell r="L15886" t="str">
            <v>乙类</v>
          </cell>
          <cell r="M15886" t="str">
            <v>2000</v>
          </cell>
        </row>
        <row r="15886">
          <cell r="O15886" t="str">
            <v>02</v>
          </cell>
          <cell r="P15886" t="str">
            <v>氧化纤维素</v>
          </cell>
          <cell r="Q15886" t="str">
            <v>014</v>
          </cell>
          <cell r="R15886" t="str">
            <v>非预装/可吸收/抑菌/15cm²≤面积＜60cm²</v>
          </cell>
        </row>
        <row r="15887">
          <cell r="H15887" t="str">
            <v>310402026；310402027；310402028</v>
          </cell>
          <cell r="I15887" t="str">
            <v>止血材料</v>
          </cell>
          <cell r="J15887" t="str">
            <v>310402026H01；310402027H01；310402028H01</v>
          </cell>
          <cell r="K15887" t="str">
            <v>丙类</v>
          </cell>
          <cell r="L15887" t="str">
            <v>无</v>
          </cell>
          <cell r="M15887" t="str">
            <v>无</v>
          </cell>
          <cell r="N15887" t="str">
            <v>无</v>
          </cell>
          <cell r="O15887" t="str">
            <v>02</v>
          </cell>
          <cell r="P15887" t="str">
            <v>氧化纤维素</v>
          </cell>
          <cell r="Q15887" t="str">
            <v>014</v>
          </cell>
          <cell r="R15887" t="str">
            <v>非预装/可吸收/抑菌/15cm²≤面积＜60cm²</v>
          </cell>
        </row>
        <row r="15888">
          <cell r="A15888" t="str">
            <v>C15010321202015</v>
          </cell>
          <cell r="B15888" t="str">
            <v>C150103</v>
          </cell>
          <cell r="C15888" t="str">
            <v>止血防粘连材料</v>
          </cell>
          <cell r="D15888" t="str">
            <v>止血材料</v>
          </cell>
          <cell r="E15888" t="str">
            <v>纤丝</v>
          </cell>
          <cell r="F15888" t="str">
            <v>212</v>
          </cell>
          <cell r="G15888" t="str">
            <v>止血材料</v>
          </cell>
          <cell r="H15888" t="str">
            <v>460000023</v>
          </cell>
          <cell r="I15888" t="str">
            <v>止血材料</v>
          </cell>
          <cell r="J15888" t="str">
            <v>460000023H01</v>
          </cell>
          <cell r="K15888" t="str">
            <v>止血材料</v>
          </cell>
          <cell r="L15888" t="str">
            <v>丙类</v>
          </cell>
        </row>
        <row r="15888">
          <cell r="O15888" t="str">
            <v>02</v>
          </cell>
          <cell r="P15888" t="str">
            <v>氧化纤维素</v>
          </cell>
          <cell r="Q15888" t="str">
            <v>015</v>
          </cell>
          <cell r="R15888" t="str">
            <v>非预装/可吸收/抑菌/面积≥60cm²</v>
          </cell>
        </row>
        <row r="15889">
          <cell r="H15889" t="str">
            <v>311300014</v>
          </cell>
          <cell r="I15889" t="str">
            <v>止血材料</v>
          </cell>
          <cell r="J15889" t="str">
            <v>311300014H02</v>
          </cell>
          <cell r="K15889" t="str">
            <v>止血材料</v>
          </cell>
          <cell r="L15889" t="str">
            <v>丙类</v>
          </cell>
        </row>
        <row r="15889">
          <cell r="O15889" t="str">
            <v>02</v>
          </cell>
          <cell r="P15889" t="str">
            <v>氧化纤维素</v>
          </cell>
          <cell r="Q15889" t="str">
            <v>015</v>
          </cell>
          <cell r="R15889" t="str">
            <v>非预装/可吸收/抑菌/面积≥60cm²</v>
          </cell>
        </row>
        <row r="15890">
          <cell r="H15890" t="str">
            <v>33，330201061</v>
          </cell>
          <cell r="I15890" t="str">
            <v>止血材料、可吸收止血材料、可吸收止血绫</v>
          </cell>
          <cell r="J15890" t="str">
            <v>330201061H04</v>
          </cell>
          <cell r="K15890" t="str">
            <v>止血材料(脑深部电刺激镇痛术)</v>
          </cell>
          <cell r="L15890" t="str">
            <v>丙类</v>
          </cell>
        </row>
        <row r="15890">
          <cell r="O15890" t="str">
            <v>02</v>
          </cell>
          <cell r="P15890" t="str">
            <v>氧化纤维素</v>
          </cell>
          <cell r="Q15890" t="str">
            <v>015</v>
          </cell>
          <cell r="R15890" t="str">
            <v>非预装/可吸收/抑菌/面积≥60cm²</v>
          </cell>
        </row>
        <row r="15891">
          <cell r="H15891" t="str">
            <v>33，330201061</v>
          </cell>
          <cell r="I15891" t="str">
            <v>止血材料、可吸收止血材料、可吸收止血绫</v>
          </cell>
          <cell r="J15891" t="str">
            <v>33H15</v>
          </cell>
          <cell r="K15891" t="str">
            <v>可吸收止血材料(手术治疗)</v>
          </cell>
          <cell r="L15891" t="str">
            <v>乙类</v>
          </cell>
          <cell r="M15891" t="str">
            <v>2000</v>
          </cell>
        </row>
        <row r="15891">
          <cell r="O15891" t="str">
            <v>02</v>
          </cell>
          <cell r="P15891" t="str">
            <v>氧化纤维素</v>
          </cell>
          <cell r="Q15891" t="str">
            <v>015</v>
          </cell>
          <cell r="R15891" t="str">
            <v>非预装/可吸收/抑菌/面积≥60cm²</v>
          </cell>
        </row>
        <row r="15892">
          <cell r="H15892" t="str">
            <v>33，330201061</v>
          </cell>
          <cell r="I15892" t="str">
            <v>止血材料、可吸收止血材料、可吸收止血绫</v>
          </cell>
          <cell r="J15892" t="str">
            <v>33H19</v>
          </cell>
          <cell r="K15892" t="str">
            <v>可吸收止血绫(手术治疗)</v>
          </cell>
          <cell r="L15892" t="str">
            <v>乙类</v>
          </cell>
          <cell r="M15892" t="str">
            <v>2000</v>
          </cell>
        </row>
        <row r="15892">
          <cell r="O15892" t="str">
            <v>02</v>
          </cell>
          <cell r="P15892" t="str">
            <v>氧化纤维素</v>
          </cell>
          <cell r="Q15892" t="str">
            <v>015</v>
          </cell>
          <cell r="R15892" t="str">
            <v>非预装/可吸收/抑菌/面积≥60cm²</v>
          </cell>
        </row>
        <row r="15893">
          <cell r="H15893" t="str">
            <v>310402026；310402027；310402028</v>
          </cell>
          <cell r="I15893" t="str">
            <v>止血材料</v>
          </cell>
          <cell r="J15893" t="str">
            <v>310402026H01；310402027H01；310402028H01</v>
          </cell>
          <cell r="K15893" t="str">
            <v>丙类</v>
          </cell>
          <cell r="L15893" t="str">
            <v>无</v>
          </cell>
          <cell r="M15893" t="str">
            <v>无</v>
          </cell>
          <cell r="N15893" t="str">
            <v>无</v>
          </cell>
          <cell r="O15893" t="str">
            <v>02</v>
          </cell>
          <cell r="P15893" t="str">
            <v>氧化纤维素</v>
          </cell>
          <cell r="Q15893" t="str">
            <v>015</v>
          </cell>
          <cell r="R15893" t="str">
            <v>非预装/可吸收/抑菌/面积≥60cm²</v>
          </cell>
        </row>
        <row r="15894">
          <cell r="A15894" t="str">
            <v>C15010321202016</v>
          </cell>
          <cell r="B15894" t="str">
            <v>C150103</v>
          </cell>
          <cell r="C15894" t="str">
            <v>止血防粘连材料</v>
          </cell>
          <cell r="D15894" t="str">
            <v>止血材料</v>
          </cell>
          <cell r="E15894" t="str">
            <v>纤丝</v>
          </cell>
          <cell r="F15894" t="str">
            <v>212</v>
          </cell>
          <cell r="G15894" t="str">
            <v>止血材料</v>
          </cell>
          <cell r="H15894" t="str">
            <v>460000023</v>
          </cell>
          <cell r="I15894" t="str">
            <v>止血材料</v>
          </cell>
          <cell r="J15894" t="str">
            <v>460000023H01</v>
          </cell>
          <cell r="K15894" t="str">
            <v>止血材料</v>
          </cell>
          <cell r="L15894" t="str">
            <v>丙类</v>
          </cell>
        </row>
        <row r="15894">
          <cell r="O15894" t="str">
            <v>02</v>
          </cell>
          <cell r="P15894" t="str">
            <v>氧化纤维素</v>
          </cell>
          <cell r="Q15894" t="str">
            <v>016</v>
          </cell>
          <cell r="R15894" t="str">
            <v>非预装/可吸收/非抑菌/面积＜15cm²</v>
          </cell>
        </row>
        <row r="15895">
          <cell r="H15895" t="str">
            <v>311300014</v>
          </cell>
          <cell r="I15895" t="str">
            <v>止血材料</v>
          </cell>
          <cell r="J15895" t="str">
            <v>311300014H02</v>
          </cell>
          <cell r="K15895" t="str">
            <v>止血材料</v>
          </cell>
          <cell r="L15895" t="str">
            <v>丙类</v>
          </cell>
        </row>
        <row r="15895">
          <cell r="O15895" t="str">
            <v>02</v>
          </cell>
          <cell r="P15895" t="str">
            <v>氧化纤维素</v>
          </cell>
          <cell r="Q15895" t="str">
            <v>016</v>
          </cell>
          <cell r="R15895" t="str">
            <v>非预装/可吸收/非抑菌/面积＜15cm²</v>
          </cell>
        </row>
        <row r="15896">
          <cell r="H15896" t="str">
            <v>33，330201061</v>
          </cell>
          <cell r="I15896" t="str">
            <v>止血材料、可吸收止血材料、可吸收止血绫</v>
          </cell>
          <cell r="J15896" t="str">
            <v>330201061H04</v>
          </cell>
          <cell r="K15896" t="str">
            <v>止血材料(脑深部电刺激镇痛术)</v>
          </cell>
          <cell r="L15896" t="str">
            <v>丙类</v>
          </cell>
        </row>
        <row r="15896">
          <cell r="O15896" t="str">
            <v>02</v>
          </cell>
          <cell r="P15896" t="str">
            <v>氧化纤维素</v>
          </cell>
          <cell r="Q15896" t="str">
            <v>016</v>
          </cell>
          <cell r="R15896" t="str">
            <v>非预装/可吸收/非抑菌/面积＜15cm²</v>
          </cell>
        </row>
        <row r="15897">
          <cell r="H15897" t="str">
            <v>33，330201061</v>
          </cell>
          <cell r="I15897" t="str">
            <v>止血材料、可吸收止血材料、可吸收止血绫</v>
          </cell>
          <cell r="J15897" t="str">
            <v>33H15</v>
          </cell>
          <cell r="K15897" t="str">
            <v>可吸收止血材料(手术治疗)</v>
          </cell>
          <cell r="L15897" t="str">
            <v>乙类</v>
          </cell>
          <cell r="M15897" t="str">
            <v>2000</v>
          </cell>
        </row>
        <row r="15897">
          <cell r="O15897" t="str">
            <v>02</v>
          </cell>
          <cell r="P15897" t="str">
            <v>氧化纤维素</v>
          </cell>
          <cell r="Q15897" t="str">
            <v>016</v>
          </cell>
          <cell r="R15897" t="str">
            <v>非预装/可吸收/非抑菌/面积＜15cm²</v>
          </cell>
        </row>
        <row r="15898">
          <cell r="H15898" t="str">
            <v>33，330201061</v>
          </cell>
          <cell r="I15898" t="str">
            <v>止血材料、可吸收止血材料、可吸收止血绫</v>
          </cell>
          <cell r="J15898" t="str">
            <v>33H19</v>
          </cell>
          <cell r="K15898" t="str">
            <v>可吸收止血绫(手术治疗)</v>
          </cell>
          <cell r="L15898" t="str">
            <v>乙类</v>
          </cell>
          <cell r="M15898" t="str">
            <v>2000</v>
          </cell>
        </row>
        <row r="15898">
          <cell r="O15898" t="str">
            <v>02</v>
          </cell>
          <cell r="P15898" t="str">
            <v>氧化纤维素</v>
          </cell>
          <cell r="Q15898" t="str">
            <v>016</v>
          </cell>
          <cell r="R15898" t="str">
            <v>非预装/可吸收/非抑菌/面积＜15cm²</v>
          </cell>
        </row>
        <row r="15899">
          <cell r="H15899" t="str">
            <v>310402026；310402027；310402028</v>
          </cell>
          <cell r="I15899" t="str">
            <v>止血材料</v>
          </cell>
          <cell r="J15899" t="str">
            <v>310402026H01；310402027H01；310402028H01</v>
          </cell>
          <cell r="K15899" t="str">
            <v>丙类</v>
          </cell>
          <cell r="L15899" t="str">
            <v>无</v>
          </cell>
          <cell r="M15899" t="str">
            <v>无</v>
          </cell>
          <cell r="N15899" t="str">
            <v>无</v>
          </cell>
          <cell r="O15899" t="str">
            <v>02</v>
          </cell>
          <cell r="P15899" t="str">
            <v>氧化纤维素</v>
          </cell>
          <cell r="Q15899" t="str">
            <v>016</v>
          </cell>
          <cell r="R15899" t="str">
            <v>非预装/可吸收/非抑菌/面积＜15cm²</v>
          </cell>
        </row>
        <row r="15900">
          <cell r="A15900" t="str">
            <v>C15010321202017</v>
          </cell>
          <cell r="B15900" t="str">
            <v>C150103</v>
          </cell>
          <cell r="C15900" t="str">
            <v>止血防粘连材料</v>
          </cell>
          <cell r="D15900" t="str">
            <v>止血材料</v>
          </cell>
          <cell r="E15900" t="str">
            <v>纤丝</v>
          </cell>
          <cell r="F15900" t="str">
            <v>212</v>
          </cell>
          <cell r="G15900" t="str">
            <v>止血材料</v>
          </cell>
          <cell r="H15900" t="str">
            <v>460000023</v>
          </cell>
          <cell r="I15900" t="str">
            <v>止血材料</v>
          </cell>
          <cell r="J15900" t="str">
            <v>460000023H01</v>
          </cell>
          <cell r="K15900" t="str">
            <v>止血材料</v>
          </cell>
          <cell r="L15900" t="str">
            <v>丙类</v>
          </cell>
        </row>
        <row r="15900">
          <cell r="O15900" t="str">
            <v>02</v>
          </cell>
          <cell r="P15900" t="str">
            <v>氧化纤维素</v>
          </cell>
          <cell r="Q15900" t="str">
            <v>017</v>
          </cell>
          <cell r="R15900" t="str">
            <v>非预装/可吸收/非抑菌/15cm²≤面积＜60cm²</v>
          </cell>
        </row>
        <row r="15901">
          <cell r="H15901" t="str">
            <v>311300014</v>
          </cell>
          <cell r="I15901" t="str">
            <v>止血材料</v>
          </cell>
          <cell r="J15901" t="str">
            <v>311300014H02</v>
          </cell>
          <cell r="K15901" t="str">
            <v>止血材料</v>
          </cell>
          <cell r="L15901" t="str">
            <v>丙类</v>
          </cell>
        </row>
        <row r="15901">
          <cell r="O15901" t="str">
            <v>02</v>
          </cell>
          <cell r="P15901" t="str">
            <v>氧化纤维素</v>
          </cell>
          <cell r="Q15901" t="str">
            <v>017</v>
          </cell>
          <cell r="R15901" t="str">
            <v>非预装/可吸收/非抑菌/15cm²≤面积＜60cm²</v>
          </cell>
        </row>
        <row r="15902">
          <cell r="H15902" t="str">
            <v>33，330201061</v>
          </cell>
          <cell r="I15902" t="str">
            <v>止血材料、可吸收止血材料、可吸收止血绫</v>
          </cell>
          <cell r="J15902" t="str">
            <v>330201061H04</v>
          </cell>
          <cell r="K15902" t="str">
            <v>止血材料(脑深部电刺激镇痛术)</v>
          </cell>
          <cell r="L15902" t="str">
            <v>丙类</v>
          </cell>
        </row>
        <row r="15902">
          <cell r="O15902" t="str">
            <v>02</v>
          </cell>
          <cell r="P15902" t="str">
            <v>氧化纤维素</v>
          </cell>
          <cell r="Q15902" t="str">
            <v>017</v>
          </cell>
          <cell r="R15902" t="str">
            <v>非预装/可吸收/非抑菌/15cm²≤面积＜60cm²</v>
          </cell>
        </row>
        <row r="15903">
          <cell r="H15903" t="str">
            <v>33，330201061</v>
          </cell>
          <cell r="I15903" t="str">
            <v>止血材料、可吸收止血材料、可吸收止血绫</v>
          </cell>
          <cell r="J15903" t="str">
            <v>33H15</v>
          </cell>
          <cell r="K15903" t="str">
            <v>可吸收止血材料(手术治疗)</v>
          </cell>
          <cell r="L15903" t="str">
            <v>乙类</v>
          </cell>
          <cell r="M15903" t="str">
            <v>2000</v>
          </cell>
        </row>
        <row r="15903">
          <cell r="O15903" t="str">
            <v>02</v>
          </cell>
          <cell r="P15903" t="str">
            <v>氧化纤维素</v>
          </cell>
          <cell r="Q15903" t="str">
            <v>017</v>
          </cell>
          <cell r="R15903" t="str">
            <v>非预装/可吸收/非抑菌/15cm²≤面积＜60cm²</v>
          </cell>
        </row>
        <row r="15904">
          <cell r="H15904" t="str">
            <v>33，330201061</v>
          </cell>
          <cell r="I15904" t="str">
            <v>止血材料、可吸收止血材料、可吸收止血绫</v>
          </cell>
          <cell r="J15904" t="str">
            <v>33H19</v>
          </cell>
          <cell r="K15904" t="str">
            <v>可吸收止血绫(手术治疗)</v>
          </cell>
          <cell r="L15904" t="str">
            <v>乙类</v>
          </cell>
          <cell r="M15904" t="str">
            <v>2000</v>
          </cell>
        </row>
        <row r="15904">
          <cell r="O15904" t="str">
            <v>02</v>
          </cell>
          <cell r="P15904" t="str">
            <v>氧化纤维素</v>
          </cell>
          <cell r="Q15904" t="str">
            <v>017</v>
          </cell>
          <cell r="R15904" t="str">
            <v>非预装/可吸收/非抑菌/15cm²≤面积＜60cm²</v>
          </cell>
        </row>
        <row r="15905">
          <cell r="H15905" t="str">
            <v>310402026；310402027；310402028</v>
          </cell>
          <cell r="I15905" t="str">
            <v>止血材料</v>
          </cell>
          <cell r="J15905" t="str">
            <v>310402026H01；310402027H01；310402028H01</v>
          </cell>
          <cell r="K15905" t="str">
            <v>丙类</v>
          </cell>
          <cell r="L15905" t="str">
            <v>无</v>
          </cell>
          <cell r="M15905" t="str">
            <v>无</v>
          </cell>
          <cell r="N15905" t="str">
            <v>无</v>
          </cell>
          <cell r="O15905" t="str">
            <v>02</v>
          </cell>
          <cell r="P15905" t="str">
            <v>氧化纤维素</v>
          </cell>
          <cell r="Q15905" t="str">
            <v>017</v>
          </cell>
          <cell r="R15905" t="str">
            <v>非预装/可吸收/非抑菌/15cm²≤面积＜60cm²</v>
          </cell>
        </row>
        <row r="15906">
          <cell r="A15906" t="str">
            <v>C15010321202018</v>
          </cell>
          <cell r="B15906" t="str">
            <v>C150103</v>
          </cell>
          <cell r="C15906" t="str">
            <v>止血防粘连材料</v>
          </cell>
          <cell r="D15906" t="str">
            <v>止血材料</v>
          </cell>
          <cell r="E15906" t="str">
            <v>纤丝</v>
          </cell>
          <cell r="F15906" t="str">
            <v>212</v>
          </cell>
          <cell r="G15906" t="str">
            <v>止血材料</v>
          </cell>
          <cell r="H15906" t="str">
            <v>460000023</v>
          </cell>
          <cell r="I15906" t="str">
            <v>止血材料</v>
          </cell>
          <cell r="J15906" t="str">
            <v>460000023H01</v>
          </cell>
          <cell r="K15906" t="str">
            <v>止血材料</v>
          </cell>
          <cell r="L15906" t="str">
            <v>丙类</v>
          </cell>
        </row>
        <row r="15906">
          <cell r="O15906" t="str">
            <v>02</v>
          </cell>
          <cell r="P15906" t="str">
            <v>氧化纤维素</v>
          </cell>
          <cell r="Q15906" t="str">
            <v>018</v>
          </cell>
          <cell r="R15906" t="str">
            <v>非预装/可吸收/非抑菌/面积≥60cm²</v>
          </cell>
        </row>
        <row r="15907">
          <cell r="H15907" t="str">
            <v>311300014</v>
          </cell>
          <cell r="I15907" t="str">
            <v>止血材料</v>
          </cell>
          <cell r="J15907" t="str">
            <v>311300014H02</v>
          </cell>
          <cell r="K15907" t="str">
            <v>止血材料</v>
          </cell>
          <cell r="L15907" t="str">
            <v>丙类</v>
          </cell>
        </row>
        <row r="15907">
          <cell r="O15907" t="str">
            <v>02</v>
          </cell>
          <cell r="P15907" t="str">
            <v>氧化纤维素</v>
          </cell>
          <cell r="Q15907" t="str">
            <v>018</v>
          </cell>
          <cell r="R15907" t="str">
            <v>非预装/可吸收/非抑菌/面积≥60cm²</v>
          </cell>
        </row>
        <row r="15908">
          <cell r="H15908" t="str">
            <v>33，330201061</v>
          </cell>
          <cell r="I15908" t="str">
            <v>止血材料、可吸收止血材料、可吸收止血绫</v>
          </cell>
          <cell r="J15908" t="str">
            <v>330201061H04</v>
          </cell>
          <cell r="K15908" t="str">
            <v>止血材料(脑深部电刺激镇痛术)</v>
          </cell>
          <cell r="L15908" t="str">
            <v>丙类</v>
          </cell>
        </row>
        <row r="15908">
          <cell r="O15908" t="str">
            <v>02</v>
          </cell>
          <cell r="P15908" t="str">
            <v>氧化纤维素</v>
          </cell>
          <cell r="Q15908" t="str">
            <v>018</v>
          </cell>
          <cell r="R15908" t="str">
            <v>非预装/可吸收/非抑菌/面积≥60cm²</v>
          </cell>
        </row>
        <row r="15909">
          <cell r="H15909" t="str">
            <v>33，330201061</v>
          </cell>
          <cell r="I15909" t="str">
            <v>止血材料、可吸收止血材料、可吸收止血绫</v>
          </cell>
          <cell r="J15909" t="str">
            <v>33H15</v>
          </cell>
          <cell r="K15909" t="str">
            <v>可吸收止血材料(手术治疗)</v>
          </cell>
          <cell r="L15909" t="str">
            <v>乙类</v>
          </cell>
          <cell r="M15909" t="str">
            <v>2000</v>
          </cell>
        </row>
        <row r="15909">
          <cell r="O15909" t="str">
            <v>02</v>
          </cell>
          <cell r="P15909" t="str">
            <v>氧化纤维素</v>
          </cell>
          <cell r="Q15909" t="str">
            <v>018</v>
          </cell>
          <cell r="R15909" t="str">
            <v>非预装/可吸收/非抑菌/面积≥60cm²</v>
          </cell>
        </row>
        <row r="15910">
          <cell r="H15910" t="str">
            <v>33，330201061</v>
          </cell>
          <cell r="I15910" t="str">
            <v>止血材料、可吸收止血材料、可吸收止血绫</v>
          </cell>
          <cell r="J15910" t="str">
            <v>33H19</v>
          </cell>
          <cell r="K15910" t="str">
            <v>可吸收止血绫(手术治疗)</v>
          </cell>
          <cell r="L15910" t="str">
            <v>乙类</v>
          </cell>
          <cell r="M15910" t="str">
            <v>2000</v>
          </cell>
        </row>
        <row r="15910">
          <cell r="O15910" t="str">
            <v>02</v>
          </cell>
          <cell r="P15910" t="str">
            <v>氧化纤维素</v>
          </cell>
          <cell r="Q15910" t="str">
            <v>018</v>
          </cell>
          <cell r="R15910" t="str">
            <v>非预装/可吸收/非抑菌/面积≥60cm²</v>
          </cell>
        </row>
        <row r="15911">
          <cell r="H15911" t="str">
            <v>310402026；310402027；310402028</v>
          </cell>
          <cell r="I15911" t="str">
            <v>止血材料</v>
          </cell>
          <cell r="J15911" t="str">
            <v>310402026H01；310402027H01；310402028H01</v>
          </cell>
          <cell r="K15911" t="str">
            <v>丙类</v>
          </cell>
          <cell r="L15911" t="str">
            <v>无</v>
          </cell>
          <cell r="M15911" t="str">
            <v>无</v>
          </cell>
          <cell r="N15911" t="str">
            <v>无</v>
          </cell>
          <cell r="O15911" t="str">
            <v>02</v>
          </cell>
          <cell r="P15911" t="str">
            <v>氧化纤维素</v>
          </cell>
          <cell r="Q15911" t="str">
            <v>018</v>
          </cell>
          <cell r="R15911" t="str">
            <v>非预装/可吸收/非抑菌/面积≥60cm²</v>
          </cell>
        </row>
        <row r="15912">
          <cell r="A15912" t="str">
            <v>C15010321202019</v>
          </cell>
          <cell r="B15912" t="str">
            <v>C150103</v>
          </cell>
          <cell r="C15912" t="str">
            <v>止血防粘连材料</v>
          </cell>
          <cell r="D15912" t="str">
            <v>止血材料</v>
          </cell>
          <cell r="E15912" t="str">
            <v>纤丝</v>
          </cell>
          <cell r="F15912" t="str">
            <v>212</v>
          </cell>
          <cell r="G15912" t="str">
            <v>止血材料</v>
          </cell>
          <cell r="H15912" t="str">
            <v>460000023</v>
          </cell>
          <cell r="I15912" t="str">
            <v>止血材料</v>
          </cell>
          <cell r="J15912" t="str">
            <v>460000023H01</v>
          </cell>
          <cell r="K15912" t="str">
            <v>止血材料</v>
          </cell>
          <cell r="L15912" t="str">
            <v>丙类</v>
          </cell>
        </row>
        <row r="15912">
          <cell r="O15912" t="str">
            <v>02</v>
          </cell>
          <cell r="P15912" t="str">
            <v>氧化纤维素</v>
          </cell>
          <cell r="Q15912" t="str">
            <v>019</v>
          </cell>
          <cell r="R15912" t="str">
            <v>非预装/不可吸收/抑菌/面积＜15cm²</v>
          </cell>
        </row>
        <row r="15913">
          <cell r="H15913" t="str">
            <v>311300014</v>
          </cell>
          <cell r="I15913" t="str">
            <v>止血材料</v>
          </cell>
          <cell r="J15913" t="str">
            <v>311300014H02</v>
          </cell>
          <cell r="K15913" t="str">
            <v>止血材料</v>
          </cell>
          <cell r="L15913" t="str">
            <v>丙类</v>
          </cell>
        </row>
        <row r="15913">
          <cell r="O15913" t="str">
            <v>02</v>
          </cell>
          <cell r="P15913" t="str">
            <v>氧化纤维素</v>
          </cell>
          <cell r="Q15913" t="str">
            <v>019</v>
          </cell>
          <cell r="R15913" t="str">
            <v>非预装/不可吸收/抑菌/面积＜15cm²</v>
          </cell>
        </row>
        <row r="15914">
          <cell r="H15914" t="str">
            <v>33，330201061</v>
          </cell>
          <cell r="I15914" t="str">
            <v>止血材料、可吸收止血材料、可吸收止血绫</v>
          </cell>
          <cell r="J15914" t="str">
            <v>330201061H04</v>
          </cell>
          <cell r="K15914" t="str">
            <v>止血材料(脑深部电刺激镇痛术)</v>
          </cell>
          <cell r="L15914" t="str">
            <v>丙类</v>
          </cell>
        </row>
        <row r="15914">
          <cell r="O15914" t="str">
            <v>02</v>
          </cell>
          <cell r="P15914" t="str">
            <v>氧化纤维素</v>
          </cell>
          <cell r="Q15914" t="str">
            <v>019</v>
          </cell>
          <cell r="R15914" t="str">
            <v>非预装/不可吸收/抑菌/面积＜15cm²</v>
          </cell>
        </row>
        <row r="15915">
          <cell r="H15915" t="str">
            <v>33，330201061</v>
          </cell>
          <cell r="I15915" t="str">
            <v>止血材料、可吸收止血材料、可吸收止血绫</v>
          </cell>
          <cell r="J15915" t="str">
            <v>33H15</v>
          </cell>
          <cell r="K15915" t="str">
            <v>可吸收止血材料(手术治疗)</v>
          </cell>
          <cell r="L15915" t="str">
            <v>乙类</v>
          </cell>
          <cell r="M15915" t="str">
            <v>2000</v>
          </cell>
        </row>
        <row r="15915">
          <cell r="O15915" t="str">
            <v>02</v>
          </cell>
          <cell r="P15915" t="str">
            <v>氧化纤维素</v>
          </cell>
          <cell r="Q15915" t="str">
            <v>019</v>
          </cell>
          <cell r="R15915" t="str">
            <v>非预装/不可吸收/抑菌/面积＜15cm²</v>
          </cell>
        </row>
        <row r="15916">
          <cell r="H15916" t="str">
            <v>33，330201061</v>
          </cell>
          <cell r="I15916" t="str">
            <v>止血材料、可吸收止血材料、可吸收止血绫</v>
          </cell>
          <cell r="J15916" t="str">
            <v>33H19</v>
          </cell>
          <cell r="K15916" t="str">
            <v>可吸收止血绫(手术治疗)</v>
          </cell>
          <cell r="L15916" t="str">
            <v>乙类</v>
          </cell>
          <cell r="M15916" t="str">
            <v>2000</v>
          </cell>
        </row>
        <row r="15916">
          <cell r="O15916" t="str">
            <v>02</v>
          </cell>
          <cell r="P15916" t="str">
            <v>氧化纤维素</v>
          </cell>
          <cell r="Q15916" t="str">
            <v>019</v>
          </cell>
          <cell r="R15916" t="str">
            <v>非预装/不可吸收/抑菌/面积＜15cm²</v>
          </cell>
        </row>
        <row r="15917">
          <cell r="H15917" t="str">
            <v>310402026；310402027；310402028</v>
          </cell>
          <cell r="I15917" t="str">
            <v>止血材料</v>
          </cell>
          <cell r="J15917" t="str">
            <v>310402026H01；310402027H01；310402028H01</v>
          </cell>
          <cell r="K15917" t="str">
            <v>丙类</v>
          </cell>
          <cell r="L15917" t="str">
            <v>无</v>
          </cell>
          <cell r="M15917" t="str">
            <v>无</v>
          </cell>
          <cell r="N15917" t="str">
            <v>无</v>
          </cell>
          <cell r="O15917" t="str">
            <v>02</v>
          </cell>
          <cell r="P15917" t="str">
            <v>氧化纤维素</v>
          </cell>
          <cell r="Q15917" t="str">
            <v>019</v>
          </cell>
          <cell r="R15917" t="str">
            <v>非预装/不可吸收/抑菌/面积＜15cm²</v>
          </cell>
        </row>
        <row r="15918">
          <cell r="A15918" t="str">
            <v>C15010321202020</v>
          </cell>
          <cell r="B15918" t="str">
            <v>C150103</v>
          </cell>
          <cell r="C15918" t="str">
            <v>止血防粘连材料</v>
          </cell>
          <cell r="D15918" t="str">
            <v>止血材料</v>
          </cell>
          <cell r="E15918" t="str">
            <v>纤丝</v>
          </cell>
          <cell r="F15918" t="str">
            <v>212</v>
          </cell>
          <cell r="G15918" t="str">
            <v>止血材料</v>
          </cell>
          <cell r="H15918" t="str">
            <v>460000023</v>
          </cell>
          <cell r="I15918" t="str">
            <v>止血材料</v>
          </cell>
          <cell r="J15918" t="str">
            <v>460000023H01</v>
          </cell>
          <cell r="K15918" t="str">
            <v>止血材料</v>
          </cell>
          <cell r="L15918" t="str">
            <v>丙类</v>
          </cell>
        </row>
        <row r="15918">
          <cell r="O15918" t="str">
            <v>02</v>
          </cell>
          <cell r="P15918" t="str">
            <v>氧化纤维素</v>
          </cell>
          <cell r="Q15918" t="str">
            <v>020</v>
          </cell>
          <cell r="R15918" t="str">
            <v>非预装/不可吸收/抑菌/15cm²≤面积＜60cm²</v>
          </cell>
        </row>
        <row r="15919">
          <cell r="H15919" t="str">
            <v>311300014</v>
          </cell>
          <cell r="I15919" t="str">
            <v>止血材料</v>
          </cell>
          <cell r="J15919" t="str">
            <v>311300014H02</v>
          </cell>
          <cell r="K15919" t="str">
            <v>止血材料</v>
          </cell>
          <cell r="L15919" t="str">
            <v>丙类</v>
          </cell>
        </row>
        <row r="15919">
          <cell r="O15919" t="str">
            <v>02</v>
          </cell>
          <cell r="P15919" t="str">
            <v>氧化纤维素</v>
          </cell>
          <cell r="Q15919" t="str">
            <v>020</v>
          </cell>
          <cell r="R15919" t="str">
            <v>非预装/不可吸收/抑菌/15cm²≤面积＜60cm²</v>
          </cell>
        </row>
        <row r="15920">
          <cell r="H15920" t="str">
            <v>33，330201061</v>
          </cell>
          <cell r="I15920" t="str">
            <v>止血材料、可吸收止血材料、可吸收止血绫</v>
          </cell>
          <cell r="J15920" t="str">
            <v>330201061H04</v>
          </cell>
          <cell r="K15920" t="str">
            <v>止血材料(脑深部电刺激镇痛术)</v>
          </cell>
          <cell r="L15920" t="str">
            <v>丙类</v>
          </cell>
        </row>
        <row r="15920">
          <cell r="O15920" t="str">
            <v>02</v>
          </cell>
          <cell r="P15920" t="str">
            <v>氧化纤维素</v>
          </cell>
          <cell r="Q15920" t="str">
            <v>020</v>
          </cell>
          <cell r="R15920" t="str">
            <v>非预装/不可吸收/抑菌/15cm²≤面积＜60cm²</v>
          </cell>
        </row>
        <row r="15921">
          <cell r="H15921" t="str">
            <v>33，330201061</v>
          </cell>
          <cell r="I15921" t="str">
            <v>止血材料、可吸收止血材料、可吸收止血绫</v>
          </cell>
          <cell r="J15921" t="str">
            <v>33H15</v>
          </cell>
          <cell r="K15921" t="str">
            <v>可吸收止血材料(手术治疗)</v>
          </cell>
          <cell r="L15921" t="str">
            <v>乙类</v>
          </cell>
          <cell r="M15921" t="str">
            <v>2000</v>
          </cell>
        </row>
        <row r="15921">
          <cell r="O15921" t="str">
            <v>02</v>
          </cell>
          <cell r="P15921" t="str">
            <v>氧化纤维素</v>
          </cell>
          <cell r="Q15921" t="str">
            <v>020</v>
          </cell>
          <cell r="R15921" t="str">
            <v>非预装/不可吸收/抑菌/15cm²≤面积＜60cm²</v>
          </cell>
        </row>
        <row r="15922">
          <cell r="H15922" t="str">
            <v>33，330201061</v>
          </cell>
          <cell r="I15922" t="str">
            <v>止血材料、可吸收止血材料、可吸收止血绫</v>
          </cell>
          <cell r="J15922" t="str">
            <v>33H19</v>
          </cell>
          <cell r="K15922" t="str">
            <v>可吸收止血绫(手术治疗)</v>
          </cell>
          <cell r="L15922" t="str">
            <v>乙类</v>
          </cell>
          <cell r="M15922" t="str">
            <v>2000</v>
          </cell>
        </row>
        <row r="15922">
          <cell r="O15922" t="str">
            <v>02</v>
          </cell>
          <cell r="P15922" t="str">
            <v>氧化纤维素</v>
          </cell>
          <cell r="Q15922" t="str">
            <v>020</v>
          </cell>
          <cell r="R15922" t="str">
            <v>非预装/不可吸收/抑菌/15cm²≤面积＜60cm²</v>
          </cell>
        </row>
        <row r="15923">
          <cell r="H15923" t="str">
            <v>310402026；310402027；310402028</v>
          </cell>
          <cell r="I15923" t="str">
            <v>止血材料</v>
          </cell>
          <cell r="J15923" t="str">
            <v>310402026H01；310402027H01；310402028H01</v>
          </cell>
          <cell r="K15923" t="str">
            <v>丙类</v>
          </cell>
          <cell r="L15923" t="str">
            <v>无</v>
          </cell>
          <cell r="M15923" t="str">
            <v>无</v>
          </cell>
          <cell r="N15923" t="str">
            <v>无</v>
          </cell>
          <cell r="O15923" t="str">
            <v>02</v>
          </cell>
          <cell r="P15923" t="str">
            <v>氧化纤维素</v>
          </cell>
          <cell r="Q15923" t="str">
            <v>020</v>
          </cell>
          <cell r="R15923" t="str">
            <v>非预装/不可吸收/抑菌/15cm²≤面积＜60cm²</v>
          </cell>
        </row>
        <row r="15924">
          <cell r="A15924" t="str">
            <v>C15010321202021</v>
          </cell>
          <cell r="B15924" t="str">
            <v>C150103</v>
          </cell>
          <cell r="C15924" t="str">
            <v>止血防粘连材料</v>
          </cell>
          <cell r="D15924" t="str">
            <v>止血材料</v>
          </cell>
          <cell r="E15924" t="str">
            <v>纤丝</v>
          </cell>
          <cell r="F15924" t="str">
            <v>212</v>
          </cell>
          <cell r="G15924" t="str">
            <v>止血材料</v>
          </cell>
          <cell r="H15924" t="str">
            <v>460000023</v>
          </cell>
          <cell r="I15924" t="str">
            <v>止血材料</v>
          </cell>
          <cell r="J15924" t="str">
            <v>460000023H01</v>
          </cell>
          <cell r="K15924" t="str">
            <v>止血材料</v>
          </cell>
          <cell r="L15924" t="str">
            <v>丙类</v>
          </cell>
        </row>
        <row r="15924">
          <cell r="O15924" t="str">
            <v>02</v>
          </cell>
          <cell r="P15924" t="str">
            <v>氧化纤维素</v>
          </cell>
          <cell r="Q15924" t="str">
            <v>021</v>
          </cell>
          <cell r="R15924" t="str">
            <v>非预装/不可吸收/抑菌/面积≥60cm²</v>
          </cell>
        </row>
        <row r="15925">
          <cell r="H15925" t="str">
            <v>311300014</v>
          </cell>
          <cell r="I15925" t="str">
            <v>止血材料</v>
          </cell>
          <cell r="J15925" t="str">
            <v>311300014H02</v>
          </cell>
          <cell r="K15925" t="str">
            <v>止血材料</v>
          </cell>
          <cell r="L15925" t="str">
            <v>丙类</v>
          </cell>
        </row>
        <row r="15925">
          <cell r="O15925" t="str">
            <v>02</v>
          </cell>
          <cell r="P15925" t="str">
            <v>氧化纤维素</v>
          </cell>
          <cell r="Q15925" t="str">
            <v>021</v>
          </cell>
          <cell r="R15925" t="str">
            <v>非预装/不可吸收/抑菌/面积≥60cm²</v>
          </cell>
        </row>
        <row r="15926">
          <cell r="H15926" t="str">
            <v>33，330201061</v>
          </cell>
          <cell r="I15926" t="str">
            <v>止血材料、可吸收止血材料、可吸收止血绫</v>
          </cell>
          <cell r="J15926" t="str">
            <v>330201061H04</v>
          </cell>
          <cell r="K15926" t="str">
            <v>止血材料(脑深部电刺激镇痛术)</v>
          </cell>
          <cell r="L15926" t="str">
            <v>丙类</v>
          </cell>
        </row>
        <row r="15926">
          <cell r="O15926" t="str">
            <v>02</v>
          </cell>
          <cell r="P15926" t="str">
            <v>氧化纤维素</v>
          </cell>
          <cell r="Q15926" t="str">
            <v>021</v>
          </cell>
          <cell r="R15926" t="str">
            <v>非预装/不可吸收/抑菌/面积≥60cm²</v>
          </cell>
        </row>
        <row r="15927">
          <cell r="H15927" t="str">
            <v>33，330201061</v>
          </cell>
          <cell r="I15927" t="str">
            <v>止血材料、可吸收止血材料、可吸收止血绫</v>
          </cell>
          <cell r="J15927" t="str">
            <v>33H15</v>
          </cell>
          <cell r="K15927" t="str">
            <v>可吸收止血材料(手术治疗)</v>
          </cell>
          <cell r="L15927" t="str">
            <v>乙类</v>
          </cell>
          <cell r="M15927" t="str">
            <v>2000</v>
          </cell>
        </row>
        <row r="15927">
          <cell r="O15927" t="str">
            <v>02</v>
          </cell>
          <cell r="P15927" t="str">
            <v>氧化纤维素</v>
          </cell>
          <cell r="Q15927" t="str">
            <v>021</v>
          </cell>
          <cell r="R15927" t="str">
            <v>非预装/不可吸收/抑菌/面积≥60cm²</v>
          </cell>
        </row>
        <row r="15928">
          <cell r="H15928" t="str">
            <v>33，330201061</v>
          </cell>
          <cell r="I15928" t="str">
            <v>止血材料、可吸收止血材料、可吸收止血绫</v>
          </cell>
          <cell r="J15928" t="str">
            <v>33H19</v>
          </cell>
          <cell r="K15928" t="str">
            <v>可吸收止血绫(手术治疗)</v>
          </cell>
          <cell r="L15928" t="str">
            <v>乙类</v>
          </cell>
          <cell r="M15928" t="str">
            <v>2000</v>
          </cell>
        </row>
        <row r="15928">
          <cell r="O15928" t="str">
            <v>02</v>
          </cell>
          <cell r="P15928" t="str">
            <v>氧化纤维素</v>
          </cell>
          <cell r="Q15928" t="str">
            <v>021</v>
          </cell>
          <cell r="R15928" t="str">
            <v>非预装/不可吸收/抑菌/面积≥60cm²</v>
          </cell>
        </row>
        <row r="15929">
          <cell r="H15929" t="str">
            <v>310402026；310402027；310402028</v>
          </cell>
          <cell r="I15929" t="str">
            <v>止血材料</v>
          </cell>
          <cell r="J15929" t="str">
            <v>310402026H01；310402027H01；310402028H01</v>
          </cell>
          <cell r="K15929" t="str">
            <v>丙类</v>
          </cell>
          <cell r="L15929" t="str">
            <v>无</v>
          </cell>
          <cell r="M15929" t="str">
            <v>无</v>
          </cell>
          <cell r="N15929" t="str">
            <v>无</v>
          </cell>
          <cell r="O15929" t="str">
            <v>02</v>
          </cell>
          <cell r="P15929" t="str">
            <v>氧化纤维素</v>
          </cell>
          <cell r="Q15929" t="str">
            <v>021</v>
          </cell>
          <cell r="R15929" t="str">
            <v>非预装/不可吸收/抑菌/面积≥60cm²</v>
          </cell>
        </row>
        <row r="15930">
          <cell r="A15930" t="str">
            <v>C15010321202022</v>
          </cell>
          <cell r="B15930" t="str">
            <v>C150103</v>
          </cell>
          <cell r="C15930" t="str">
            <v>止血防粘连材料</v>
          </cell>
          <cell r="D15930" t="str">
            <v>止血材料</v>
          </cell>
          <cell r="E15930" t="str">
            <v>纤丝</v>
          </cell>
          <cell r="F15930" t="str">
            <v>212</v>
          </cell>
          <cell r="G15930" t="str">
            <v>止血材料</v>
          </cell>
          <cell r="H15930" t="str">
            <v>460000023</v>
          </cell>
          <cell r="I15930" t="str">
            <v>止血材料</v>
          </cell>
          <cell r="J15930" t="str">
            <v>460000023H01</v>
          </cell>
          <cell r="K15930" t="str">
            <v>止血材料</v>
          </cell>
          <cell r="L15930" t="str">
            <v>丙类</v>
          </cell>
        </row>
        <row r="15930">
          <cell r="O15930" t="str">
            <v>02</v>
          </cell>
          <cell r="P15930" t="str">
            <v>氧化纤维素</v>
          </cell>
          <cell r="Q15930" t="str">
            <v>022</v>
          </cell>
          <cell r="R15930" t="str">
            <v>非预装/不可吸收/非抑菌/面积＜15cm²</v>
          </cell>
        </row>
        <row r="15931">
          <cell r="H15931" t="str">
            <v>311300014</v>
          </cell>
          <cell r="I15931" t="str">
            <v>止血材料</v>
          </cell>
          <cell r="J15931" t="str">
            <v>311300014H02</v>
          </cell>
          <cell r="K15931" t="str">
            <v>止血材料</v>
          </cell>
          <cell r="L15931" t="str">
            <v>丙类</v>
          </cell>
        </row>
        <row r="15931">
          <cell r="O15931" t="str">
            <v>02</v>
          </cell>
          <cell r="P15931" t="str">
            <v>氧化纤维素</v>
          </cell>
          <cell r="Q15931" t="str">
            <v>022</v>
          </cell>
          <cell r="R15931" t="str">
            <v>非预装/不可吸收/非抑菌/面积＜15cm²</v>
          </cell>
        </row>
        <row r="15932">
          <cell r="H15932" t="str">
            <v>33，330201061</v>
          </cell>
          <cell r="I15932" t="str">
            <v>止血材料、可吸收止血材料、可吸收止血绫</v>
          </cell>
          <cell r="J15932" t="str">
            <v>330201061H04</v>
          </cell>
          <cell r="K15932" t="str">
            <v>止血材料(脑深部电刺激镇痛术)</v>
          </cell>
          <cell r="L15932" t="str">
            <v>丙类</v>
          </cell>
        </row>
        <row r="15932">
          <cell r="O15932" t="str">
            <v>02</v>
          </cell>
          <cell r="P15932" t="str">
            <v>氧化纤维素</v>
          </cell>
          <cell r="Q15932" t="str">
            <v>022</v>
          </cell>
          <cell r="R15932" t="str">
            <v>非预装/不可吸收/非抑菌/面积＜15cm²</v>
          </cell>
        </row>
        <row r="15933">
          <cell r="H15933" t="str">
            <v>33，330201061</v>
          </cell>
          <cell r="I15933" t="str">
            <v>止血材料、可吸收止血材料、可吸收止血绫</v>
          </cell>
          <cell r="J15933" t="str">
            <v>33H15</v>
          </cell>
          <cell r="K15933" t="str">
            <v>可吸收止血材料(手术治疗)</v>
          </cell>
          <cell r="L15933" t="str">
            <v>乙类</v>
          </cell>
          <cell r="M15933" t="str">
            <v>2000</v>
          </cell>
        </row>
        <row r="15933">
          <cell r="O15933" t="str">
            <v>02</v>
          </cell>
          <cell r="P15933" t="str">
            <v>氧化纤维素</v>
          </cell>
          <cell r="Q15933" t="str">
            <v>022</v>
          </cell>
          <cell r="R15933" t="str">
            <v>非预装/不可吸收/非抑菌/面积＜15cm²</v>
          </cell>
        </row>
        <row r="15934">
          <cell r="H15934" t="str">
            <v>33，330201061</v>
          </cell>
          <cell r="I15934" t="str">
            <v>止血材料、可吸收止血材料、可吸收止血绫</v>
          </cell>
          <cell r="J15934" t="str">
            <v>33H19</v>
          </cell>
          <cell r="K15934" t="str">
            <v>可吸收止血绫(手术治疗)</v>
          </cell>
          <cell r="L15934" t="str">
            <v>乙类</v>
          </cell>
          <cell r="M15934" t="str">
            <v>2000</v>
          </cell>
        </row>
        <row r="15934">
          <cell r="O15934" t="str">
            <v>02</v>
          </cell>
          <cell r="P15934" t="str">
            <v>氧化纤维素</v>
          </cell>
          <cell r="Q15934" t="str">
            <v>022</v>
          </cell>
          <cell r="R15934" t="str">
            <v>非预装/不可吸收/非抑菌/面积＜15cm²</v>
          </cell>
        </row>
        <row r="15935">
          <cell r="H15935" t="str">
            <v>310402026；310402027；310402028</v>
          </cell>
          <cell r="I15935" t="str">
            <v>止血材料</v>
          </cell>
          <cell r="J15935" t="str">
            <v>310402026H01；310402027H01；310402028H01</v>
          </cell>
          <cell r="K15935" t="str">
            <v>丙类</v>
          </cell>
          <cell r="L15935" t="str">
            <v>无</v>
          </cell>
          <cell r="M15935" t="str">
            <v>无</v>
          </cell>
          <cell r="N15935" t="str">
            <v>无</v>
          </cell>
          <cell r="O15935" t="str">
            <v>02</v>
          </cell>
          <cell r="P15935" t="str">
            <v>氧化纤维素</v>
          </cell>
          <cell r="Q15935" t="str">
            <v>022</v>
          </cell>
          <cell r="R15935" t="str">
            <v>非预装/不可吸收/非抑菌/面积＜15cm²</v>
          </cell>
        </row>
        <row r="15936">
          <cell r="A15936" t="str">
            <v>C15010321202023</v>
          </cell>
          <cell r="B15936" t="str">
            <v>C150103</v>
          </cell>
          <cell r="C15936" t="str">
            <v>止血防粘连材料</v>
          </cell>
          <cell r="D15936" t="str">
            <v>止血材料</v>
          </cell>
          <cell r="E15936" t="str">
            <v>纤丝</v>
          </cell>
          <cell r="F15936" t="str">
            <v>212</v>
          </cell>
          <cell r="G15936" t="str">
            <v>止血材料</v>
          </cell>
          <cell r="H15936" t="str">
            <v>460000023</v>
          </cell>
          <cell r="I15936" t="str">
            <v>止血材料</v>
          </cell>
          <cell r="J15936" t="str">
            <v>460000023H01</v>
          </cell>
          <cell r="K15936" t="str">
            <v>止血材料</v>
          </cell>
          <cell r="L15936" t="str">
            <v>丙类</v>
          </cell>
        </row>
        <row r="15936">
          <cell r="O15936" t="str">
            <v>02</v>
          </cell>
          <cell r="P15936" t="str">
            <v>氧化纤维素</v>
          </cell>
          <cell r="Q15936" t="str">
            <v>023</v>
          </cell>
          <cell r="R15936" t="str">
            <v>非预装/不可吸收/非抑菌/15cm²≤面积＜60cm²</v>
          </cell>
        </row>
        <row r="15937">
          <cell r="H15937" t="str">
            <v>311300014</v>
          </cell>
          <cell r="I15937" t="str">
            <v>止血材料</v>
          </cell>
          <cell r="J15937" t="str">
            <v>311300014H02</v>
          </cell>
          <cell r="K15937" t="str">
            <v>止血材料</v>
          </cell>
          <cell r="L15937" t="str">
            <v>丙类</v>
          </cell>
        </row>
        <row r="15937">
          <cell r="O15937" t="str">
            <v>02</v>
          </cell>
          <cell r="P15937" t="str">
            <v>氧化纤维素</v>
          </cell>
          <cell r="Q15937" t="str">
            <v>023</v>
          </cell>
          <cell r="R15937" t="str">
            <v>非预装/不可吸收/非抑菌/15cm²≤面积＜60cm²</v>
          </cell>
        </row>
        <row r="15938">
          <cell r="H15938" t="str">
            <v>33，330201061</v>
          </cell>
          <cell r="I15938" t="str">
            <v>止血材料、可吸收止血材料、可吸收止血绫</v>
          </cell>
          <cell r="J15938" t="str">
            <v>330201061H04</v>
          </cell>
          <cell r="K15938" t="str">
            <v>止血材料(脑深部电刺激镇痛术)</v>
          </cell>
          <cell r="L15938" t="str">
            <v>丙类</v>
          </cell>
        </row>
        <row r="15938">
          <cell r="O15938" t="str">
            <v>02</v>
          </cell>
          <cell r="P15938" t="str">
            <v>氧化纤维素</v>
          </cell>
          <cell r="Q15938" t="str">
            <v>023</v>
          </cell>
          <cell r="R15938" t="str">
            <v>非预装/不可吸收/非抑菌/15cm²≤面积＜60cm²</v>
          </cell>
        </row>
        <row r="15939">
          <cell r="H15939" t="str">
            <v>33，330201061</v>
          </cell>
          <cell r="I15939" t="str">
            <v>止血材料、可吸收止血材料、可吸收止血绫</v>
          </cell>
          <cell r="J15939" t="str">
            <v>33H15</v>
          </cell>
          <cell r="K15939" t="str">
            <v>可吸收止血材料(手术治疗)</v>
          </cell>
          <cell r="L15939" t="str">
            <v>乙类</v>
          </cell>
          <cell r="M15939" t="str">
            <v>2000</v>
          </cell>
        </row>
        <row r="15939">
          <cell r="O15939" t="str">
            <v>02</v>
          </cell>
          <cell r="P15939" t="str">
            <v>氧化纤维素</v>
          </cell>
          <cell r="Q15939" t="str">
            <v>023</v>
          </cell>
          <cell r="R15939" t="str">
            <v>非预装/不可吸收/非抑菌/15cm²≤面积＜60cm²</v>
          </cell>
        </row>
        <row r="15940">
          <cell r="H15940" t="str">
            <v>33，330201061</v>
          </cell>
          <cell r="I15940" t="str">
            <v>止血材料、可吸收止血材料、可吸收止血绫</v>
          </cell>
          <cell r="J15940" t="str">
            <v>33H19</v>
          </cell>
          <cell r="K15940" t="str">
            <v>可吸收止血绫(手术治疗)</v>
          </cell>
          <cell r="L15940" t="str">
            <v>乙类</v>
          </cell>
          <cell r="M15940" t="str">
            <v>2000</v>
          </cell>
        </row>
        <row r="15940">
          <cell r="O15940" t="str">
            <v>02</v>
          </cell>
          <cell r="P15940" t="str">
            <v>氧化纤维素</v>
          </cell>
          <cell r="Q15940" t="str">
            <v>023</v>
          </cell>
          <cell r="R15940" t="str">
            <v>非预装/不可吸收/非抑菌/15cm²≤面积＜60cm²</v>
          </cell>
        </row>
        <row r="15941">
          <cell r="H15941" t="str">
            <v>310402026；310402027；310402028</v>
          </cell>
          <cell r="I15941" t="str">
            <v>止血材料</v>
          </cell>
          <cell r="J15941" t="str">
            <v>310402026H01；310402027H01；310402028H01</v>
          </cell>
          <cell r="K15941" t="str">
            <v>丙类</v>
          </cell>
          <cell r="L15941" t="str">
            <v>无</v>
          </cell>
          <cell r="M15941" t="str">
            <v>无</v>
          </cell>
          <cell r="N15941" t="str">
            <v>无</v>
          </cell>
          <cell r="O15941" t="str">
            <v>02</v>
          </cell>
          <cell r="P15941" t="str">
            <v>氧化纤维素</v>
          </cell>
          <cell r="Q15941" t="str">
            <v>023</v>
          </cell>
          <cell r="R15941" t="str">
            <v>非预装/不可吸收/非抑菌/15cm²≤面积＜60cm²</v>
          </cell>
        </row>
        <row r="15942">
          <cell r="A15942" t="str">
            <v>C15010321202024</v>
          </cell>
          <cell r="B15942" t="str">
            <v>C150103</v>
          </cell>
          <cell r="C15942" t="str">
            <v>止血防粘连材料</v>
          </cell>
          <cell r="D15942" t="str">
            <v>止血材料</v>
          </cell>
          <cell r="E15942" t="str">
            <v>纤丝</v>
          </cell>
          <cell r="F15942" t="str">
            <v>212</v>
          </cell>
          <cell r="G15942" t="str">
            <v>止血材料</v>
          </cell>
          <cell r="H15942" t="str">
            <v>460000023</v>
          </cell>
          <cell r="I15942" t="str">
            <v>止血材料</v>
          </cell>
          <cell r="J15942" t="str">
            <v>460000023H01</v>
          </cell>
          <cell r="K15942" t="str">
            <v>止血材料</v>
          </cell>
          <cell r="L15942" t="str">
            <v>丙类</v>
          </cell>
        </row>
        <row r="15942">
          <cell r="O15942" t="str">
            <v>02</v>
          </cell>
          <cell r="P15942" t="str">
            <v>氧化纤维素</v>
          </cell>
          <cell r="Q15942" t="str">
            <v>024</v>
          </cell>
          <cell r="R15942" t="str">
            <v>非预装/不可吸收/非抑菌/面积≥60cm²</v>
          </cell>
        </row>
        <row r="15943">
          <cell r="H15943" t="str">
            <v>311300014</v>
          </cell>
          <cell r="I15943" t="str">
            <v>止血材料</v>
          </cell>
          <cell r="J15943" t="str">
            <v>311300014H02</v>
          </cell>
          <cell r="K15943" t="str">
            <v>止血材料</v>
          </cell>
          <cell r="L15943" t="str">
            <v>丙类</v>
          </cell>
        </row>
        <row r="15943">
          <cell r="O15943" t="str">
            <v>02</v>
          </cell>
          <cell r="P15943" t="str">
            <v>氧化纤维素</v>
          </cell>
          <cell r="Q15943" t="str">
            <v>024</v>
          </cell>
          <cell r="R15943" t="str">
            <v>非预装/不可吸收/非抑菌/面积≥60cm²</v>
          </cell>
        </row>
        <row r="15944">
          <cell r="H15944" t="str">
            <v>33，330201061</v>
          </cell>
          <cell r="I15944" t="str">
            <v>止血材料、可吸收止血材料、可吸收止血绫</v>
          </cell>
          <cell r="J15944" t="str">
            <v>330201061H04</v>
          </cell>
          <cell r="K15944" t="str">
            <v>止血材料(脑深部电刺激镇痛术)</v>
          </cell>
          <cell r="L15944" t="str">
            <v>丙类</v>
          </cell>
        </row>
        <row r="15944">
          <cell r="O15944" t="str">
            <v>02</v>
          </cell>
          <cell r="P15944" t="str">
            <v>氧化纤维素</v>
          </cell>
          <cell r="Q15944" t="str">
            <v>024</v>
          </cell>
          <cell r="R15944" t="str">
            <v>非预装/不可吸收/非抑菌/面积≥60cm²</v>
          </cell>
        </row>
        <row r="15945">
          <cell r="H15945" t="str">
            <v>33，330201061</v>
          </cell>
          <cell r="I15945" t="str">
            <v>止血材料、可吸收止血材料、可吸收止血绫</v>
          </cell>
          <cell r="J15945" t="str">
            <v>33H15</v>
          </cell>
          <cell r="K15945" t="str">
            <v>可吸收止血材料(手术治疗)</v>
          </cell>
          <cell r="L15945" t="str">
            <v>乙类</v>
          </cell>
          <cell r="M15945" t="str">
            <v>2000</v>
          </cell>
        </row>
        <row r="15945">
          <cell r="O15945" t="str">
            <v>02</v>
          </cell>
          <cell r="P15945" t="str">
            <v>氧化纤维素</v>
          </cell>
          <cell r="Q15945" t="str">
            <v>024</v>
          </cell>
          <cell r="R15945" t="str">
            <v>非预装/不可吸收/非抑菌/面积≥60cm²</v>
          </cell>
        </row>
        <row r="15946">
          <cell r="H15946" t="str">
            <v>33，330201061</v>
          </cell>
          <cell r="I15946" t="str">
            <v>止血材料、可吸收止血材料、可吸收止血绫</v>
          </cell>
          <cell r="J15946" t="str">
            <v>33H19</v>
          </cell>
          <cell r="K15946" t="str">
            <v>可吸收止血绫(手术治疗)</v>
          </cell>
          <cell r="L15946" t="str">
            <v>乙类</v>
          </cell>
          <cell r="M15946" t="str">
            <v>2000</v>
          </cell>
        </row>
        <row r="15946">
          <cell r="O15946" t="str">
            <v>02</v>
          </cell>
          <cell r="P15946" t="str">
            <v>氧化纤维素</v>
          </cell>
          <cell r="Q15946" t="str">
            <v>024</v>
          </cell>
          <cell r="R15946" t="str">
            <v>非预装/不可吸收/非抑菌/面积≥60cm²</v>
          </cell>
        </row>
        <row r="15947">
          <cell r="H15947" t="str">
            <v>310402026；310402027；310402028</v>
          </cell>
          <cell r="I15947" t="str">
            <v>止血材料</v>
          </cell>
          <cell r="J15947" t="str">
            <v>310402026H01；310402027H01；310402028H01</v>
          </cell>
          <cell r="K15947" t="str">
            <v>丙类</v>
          </cell>
          <cell r="L15947" t="str">
            <v>无</v>
          </cell>
          <cell r="M15947" t="str">
            <v>无</v>
          </cell>
          <cell r="N15947" t="str">
            <v>无</v>
          </cell>
          <cell r="O15947" t="str">
            <v>02</v>
          </cell>
          <cell r="P15947" t="str">
            <v>氧化纤维素</v>
          </cell>
          <cell r="Q15947" t="str">
            <v>024</v>
          </cell>
          <cell r="R15947" t="str">
            <v>非预装/不可吸收/非抑菌/面积≥60cm²</v>
          </cell>
        </row>
        <row r="15948">
          <cell r="A15948" t="str">
            <v>C15010321203001</v>
          </cell>
          <cell r="B15948" t="str">
            <v>C150103</v>
          </cell>
          <cell r="C15948" t="str">
            <v>止血防粘连材料</v>
          </cell>
          <cell r="D15948" t="str">
            <v>止血材料</v>
          </cell>
          <cell r="E15948" t="str">
            <v>纤丝</v>
          </cell>
          <cell r="F15948" t="str">
            <v>212</v>
          </cell>
          <cell r="G15948" t="str">
            <v>止血材料</v>
          </cell>
          <cell r="H15948" t="str">
            <v>460000023</v>
          </cell>
          <cell r="I15948" t="str">
            <v>止血材料</v>
          </cell>
          <cell r="J15948" t="str">
            <v>460000023H01</v>
          </cell>
          <cell r="K15948" t="str">
            <v>止血材料</v>
          </cell>
          <cell r="L15948" t="str">
            <v>丙类</v>
          </cell>
        </row>
        <row r="15948">
          <cell r="O15948" t="str">
            <v>03</v>
          </cell>
          <cell r="P15948" t="str">
            <v>壳聚糖</v>
          </cell>
          <cell r="Q15948" t="str">
            <v>001</v>
          </cell>
          <cell r="R15948" t="str">
            <v>预装/可吸收/抑菌/面积＜15cm²</v>
          </cell>
        </row>
        <row r="15949">
          <cell r="H15949" t="str">
            <v>311300014</v>
          </cell>
          <cell r="I15949" t="str">
            <v>止血材料</v>
          </cell>
          <cell r="J15949" t="str">
            <v>311300014H02</v>
          </cell>
          <cell r="K15949" t="str">
            <v>止血材料</v>
          </cell>
          <cell r="L15949" t="str">
            <v>丙类</v>
          </cell>
        </row>
        <row r="15949">
          <cell r="O15949" t="str">
            <v>03</v>
          </cell>
          <cell r="P15949" t="str">
            <v>壳聚糖</v>
          </cell>
          <cell r="Q15949" t="str">
            <v>001</v>
          </cell>
          <cell r="R15949" t="str">
            <v>预装/可吸收/抑菌/面积＜15cm²</v>
          </cell>
        </row>
        <row r="15950">
          <cell r="H15950" t="str">
            <v>33，330201061</v>
          </cell>
          <cell r="I15950" t="str">
            <v>止血材料、可吸收止血材料、可吸收止血绫</v>
          </cell>
          <cell r="J15950" t="str">
            <v>330201061H04</v>
          </cell>
          <cell r="K15950" t="str">
            <v>止血材料(脑深部电刺激镇痛术)</v>
          </cell>
          <cell r="L15950" t="str">
            <v>丙类</v>
          </cell>
        </row>
        <row r="15950">
          <cell r="O15950" t="str">
            <v>03</v>
          </cell>
          <cell r="P15950" t="str">
            <v>壳聚糖</v>
          </cell>
          <cell r="Q15950" t="str">
            <v>001</v>
          </cell>
          <cell r="R15950" t="str">
            <v>预装/可吸收/抑菌/面积＜15cm²</v>
          </cell>
        </row>
        <row r="15951">
          <cell r="H15951" t="str">
            <v>33，330201061</v>
          </cell>
          <cell r="I15951" t="str">
            <v>止血材料、可吸收止血材料、可吸收止血绫</v>
          </cell>
          <cell r="J15951" t="str">
            <v>33H15</v>
          </cell>
          <cell r="K15951" t="str">
            <v>可吸收止血材料(手术治疗)</v>
          </cell>
          <cell r="L15951" t="str">
            <v>乙类</v>
          </cell>
          <cell r="M15951" t="str">
            <v>2000</v>
          </cell>
        </row>
        <row r="15951">
          <cell r="O15951" t="str">
            <v>03</v>
          </cell>
          <cell r="P15951" t="str">
            <v>壳聚糖</v>
          </cell>
          <cell r="Q15951" t="str">
            <v>001</v>
          </cell>
          <cell r="R15951" t="str">
            <v>预装/可吸收/抑菌/面积＜15cm²</v>
          </cell>
        </row>
        <row r="15952">
          <cell r="H15952" t="str">
            <v>33，330201061</v>
          </cell>
          <cell r="I15952" t="str">
            <v>止血材料、可吸收止血材料、可吸收止血绫</v>
          </cell>
          <cell r="J15952" t="str">
            <v>33H19</v>
          </cell>
          <cell r="K15952" t="str">
            <v>可吸收止血绫(手术治疗)</v>
          </cell>
          <cell r="L15952" t="str">
            <v>乙类</v>
          </cell>
          <cell r="M15952" t="str">
            <v>2000</v>
          </cell>
        </row>
        <row r="15952">
          <cell r="O15952" t="str">
            <v>03</v>
          </cell>
          <cell r="P15952" t="str">
            <v>壳聚糖</v>
          </cell>
          <cell r="Q15952" t="str">
            <v>001</v>
          </cell>
          <cell r="R15952" t="str">
            <v>预装/可吸收/抑菌/面积＜15cm²</v>
          </cell>
        </row>
        <row r="15953">
          <cell r="H15953" t="str">
            <v>310402026；310402027；310402028</v>
          </cell>
          <cell r="I15953" t="str">
            <v>止血材料</v>
          </cell>
          <cell r="J15953" t="str">
            <v>310402026H01；310402027H01；310402028H01</v>
          </cell>
          <cell r="K15953" t="str">
            <v>丙类</v>
          </cell>
          <cell r="L15953" t="str">
            <v>无</v>
          </cell>
          <cell r="M15953" t="str">
            <v>无</v>
          </cell>
          <cell r="N15953" t="str">
            <v>无</v>
          </cell>
          <cell r="O15953" t="str">
            <v>03</v>
          </cell>
          <cell r="P15953" t="str">
            <v>壳聚糖</v>
          </cell>
          <cell r="Q15953" t="str">
            <v>001</v>
          </cell>
          <cell r="R15953" t="str">
            <v>预装/可吸收/抑菌/面积＜15cm²</v>
          </cell>
        </row>
        <row r="15954">
          <cell r="A15954" t="str">
            <v>C15010321203002</v>
          </cell>
          <cell r="B15954" t="str">
            <v>C150103</v>
          </cell>
          <cell r="C15954" t="str">
            <v>止血防粘连材料</v>
          </cell>
          <cell r="D15954" t="str">
            <v>止血材料</v>
          </cell>
          <cell r="E15954" t="str">
            <v>纤丝</v>
          </cell>
          <cell r="F15954" t="str">
            <v>212</v>
          </cell>
          <cell r="G15954" t="str">
            <v>止血材料</v>
          </cell>
          <cell r="H15954" t="str">
            <v>460000023</v>
          </cell>
          <cell r="I15954" t="str">
            <v>止血材料</v>
          </cell>
          <cell r="J15954" t="str">
            <v>460000023H01</v>
          </cell>
          <cell r="K15954" t="str">
            <v>止血材料</v>
          </cell>
          <cell r="L15954" t="str">
            <v>丙类</v>
          </cell>
        </row>
        <row r="15954">
          <cell r="O15954" t="str">
            <v>03</v>
          </cell>
          <cell r="P15954" t="str">
            <v>壳聚糖</v>
          </cell>
          <cell r="Q15954" t="str">
            <v>002</v>
          </cell>
          <cell r="R15954" t="str">
            <v>预装/可吸收/抑菌/15cm²≤面积＜60cm²</v>
          </cell>
        </row>
        <row r="15955">
          <cell r="H15955" t="str">
            <v>311300014</v>
          </cell>
          <cell r="I15955" t="str">
            <v>止血材料</v>
          </cell>
          <cell r="J15955" t="str">
            <v>311300014H02</v>
          </cell>
          <cell r="K15955" t="str">
            <v>止血材料</v>
          </cell>
          <cell r="L15955" t="str">
            <v>丙类</v>
          </cell>
        </row>
        <row r="15955">
          <cell r="O15955" t="str">
            <v>03</v>
          </cell>
          <cell r="P15955" t="str">
            <v>壳聚糖</v>
          </cell>
          <cell r="Q15955" t="str">
            <v>002</v>
          </cell>
          <cell r="R15955" t="str">
            <v>预装/可吸收/抑菌/15cm²≤面积＜60cm²</v>
          </cell>
        </row>
        <row r="15956">
          <cell r="H15956" t="str">
            <v>33，330201061</v>
          </cell>
          <cell r="I15956" t="str">
            <v>止血材料、可吸收止血材料、可吸收止血绫</v>
          </cell>
          <cell r="J15956" t="str">
            <v>330201061H04</v>
          </cell>
          <cell r="K15956" t="str">
            <v>止血材料(脑深部电刺激镇痛术)</v>
          </cell>
          <cell r="L15956" t="str">
            <v>丙类</v>
          </cell>
        </row>
        <row r="15956">
          <cell r="O15956" t="str">
            <v>03</v>
          </cell>
          <cell r="P15956" t="str">
            <v>壳聚糖</v>
          </cell>
          <cell r="Q15956" t="str">
            <v>002</v>
          </cell>
          <cell r="R15956" t="str">
            <v>预装/可吸收/抑菌/15cm²≤面积＜60cm²</v>
          </cell>
        </row>
        <row r="15957">
          <cell r="H15957" t="str">
            <v>33，330201061</v>
          </cell>
          <cell r="I15957" t="str">
            <v>止血材料、可吸收止血材料、可吸收止血绫</v>
          </cell>
          <cell r="J15957" t="str">
            <v>33H15</v>
          </cell>
          <cell r="K15957" t="str">
            <v>可吸收止血材料(手术治疗)</v>
          </cell>
          <cell r="L15957" t="str">
            <v>乙类</v>
          </cell>
          <cell r="M15957" t="str">
            <v>2000</v>
          </cell>
        </row>
        <row r="15957">
          <cell r="O15957" t="str">
            <v>03</v>
          </cell>
          <cell r="P15957" t="str">
            <v>壳聚糖</v>
          </cell>
          <cell r="Q15957" t="str">
            <v>002</v>
          </cell>
          <cell r="R15957" t="str">
            <v>预装/可吸收/抑菌/15cm²≤面积＜60cm²</v>
          </cell>
        </row>
        <row r="15958">
          <cell r="H15958" t="str">
            <v>33，330201061</v>
          </cell>
          <cell r="I15958" t="str">
            <v>止血材料、可吸收止血材料、可吸收止血绫</v>
          </cell>
          <cell r="J15958" t="str">
            <v>33H19</v>
          </cell>
          <cell r="K15958" t="str">
            <v>可吸收止血绫(手术治疗)</v>
          </cell>
          <cell r="L15958" t="str">
            <v>乙类</v>
          </cell>
          <cell r="M15958" t="str">
            <v>2000</v>
          </cell>
        </row>
        <row r="15958">
          <cell r="O15958" t="str">
            <v>03</v>
          </cell>
          <cell r="P15958" t="str">
            <v>壳聚糖</v>
          </cell>
          <cell r="Q15958" t="str">
            <v>002</v>
          </cell>
          <cell r="R15958" t="str">
            <v>预装/可吸收/抑菌/15cm²≤面积＜60cm²</v>
          </cell>
        </row>
        <row r="15959">
          <cell r="H15959" t="str">
            <v>310402026；310402027；310402028</v>
          </cell>
          <cell r="I15959" t="str">
            <v>止血材料</v>
          </cell>
          <cell r="J15959" t="str">
            <v>310402026H01；310402027H01；310402028H01</v>
          </cell>
          <cell r="K15959" t="str">
            <v>丙类</v>
          </cell>
          <cell r="L15959" t="str">
            <v>无</v>
          </cell>
          <cell r="M15959" t="str">
            <v>无</v>
          </cell>
          <cell r="N15959" t="str">
            <v>无</v>
          </cell>
          <cell r="O15959" t="str">
            <v>03</v>
          </cell>
          <cell r="P15959" t="str">
            <v>壳聚糖</v>
          </cell>
          <cell r="Q15959" t="str">
            <v>002</v>
          </cell>
          <cell r="R15959" t="str">
            <v>预装/可吸收/抑菌/15cm²≤面积＜60cm²</v>
          </cell>
        </row>
        <row r="15960">
          <cell r="A15960" t="str">
            <v>C15010321203003</v>
          </cell>
          <cell r="B15960" t="str">
            <v>C150103</v>
          </cell>
          <cell r="C15960" t="str">
            <v>止血防粘连材料</v>
          </cell>
          <cell r="D15960" t="str">
            <v>止血材料</v>
          </cell>
          <cell r="E15960" t="str">
            <v>纤丝</v>
          </cell>
          <cell r="F15960" t="str">
            <v>212</v>
          </cell>
          <cell r="G15960" t="str">
            <v>止血材料</v>
          </cell>
          <cell r="H15960" t="str">
            <v>460000023</v>
          </cell>
          <cell r="I15960" t="str">
            <v>止血材料</v>
          </cell>
          <cell r="J15960" t="str">
            <v>460000023H01</v>
          </cell>
          <cell r="K15960" t="str">
            <v>止血材料</v>
          </cell>
          <cell r="L15960" t="str">
            <v>丙类</v>
          </cell>
        </row>
        <row r="15960">
          <cell r="O15960" t="str">
            <v>03</v>
          </cell>
          <cell r="P15960" t="str">
            <v>壳聚糖</v>
          </cell>
          <cell r="Q15960" t="str">
            <v>003</v>
          </cell>
          <cell r="R15960" t="str">
            <v>预装/可吸收/抑菌/面积≥60cm²</v>
          </cell>
        </row>
        <row r="15961">
          <cell r="H15961" t="str">
            <v>311300014</v>
          </cell>
          <cell r="I15961" t="str">
            <v>止血材料</v>
          </cell>
          <cell r="J15961" t="str">
            <v>311300014H02</v>
          </cell>
          <cell r="K15961" t="str">
            <v>止血材料</v>
          </cell>
          <cell r="L15961" t="str">
            <v>丙类</v>
          </cell>
        </row>
        <row r="15961">
          <cell r="O15961" t="str">
            <v>03</v>
          </cell>
          <cell r="P15961" t="str">
            <v>壳聚糖</v>
          </cell>
          <cell r="Q15961" t="str">
            <v>003</v>
          </cell>
          <cell r="R15961" t="str">
            <v>预装/可吸收/抑菌/面积≥60cm²</v>
          </cell>
        </row>
        <row r="15962">
          <cell r="H15962" t="str">
            <v>33，330201061</v>
          </cell>
          <cell r="I15962" t="str">
            <v>止血材料、可吸收止血材料、可吸收止血绫</v>
          </cell>
          <cell r="J15962" t="str">
            <v>330201061H04</v>
          </cell>
          <cell r="K15962" t="str">
            <v>止血材料(脑深部电刺激镇痛术)</v>
          </cell>
          <cell r="L15962" t="str">
            <v>丙类</v>
          </cell>
        </row>
        <row r="15962">
          <cell r="O15962" t="str">
            <v>03</v>
          </cell>
          <cell r="P15962" t="str">
            <v>壳聚糖</v>
          </cell>
          <cell r="Q15962" t="str">
            <v>003</v>
          </cell>
          <cell r="R15962" t="str">
            <v>预装/可吸收/抑菌/面积≥60cm²</v>
          </cell>
        </row>
        <row r="15963">
          <cell r="H15963" t="str">
            <v>33，330201061</v>
          </cell>
          <cell r="I15963" t="str">
            <v>止血材料、可吸收止血材料、可吸收止血绫</v>
          </cell>
          <cell r="J15963" t="str">
            <v>33H15</v>
          </cell>
          <cell r="K15963" t="str">
            <v>可吸收止血材料(手术治疗)</v>
          </cell>
          <cell r="L15963" t="str">
            <v>乙类</v>
          </cell>
          <cell r="M15963" t="str">
            <v>2000</v>
          </cell>
        </row>
        <row r="15963">
          <cell r="O15963" t="str">
            <v>03</v>
          </cell>
          <cell r="P15963" t="str">
            <v>壳聚糖</v>
          </cell>
          <cell r="Q15963" t="str">
            <v>003</v>
          </cell>
          <cell r="R15963" t="str">
            <v>预装/可吸收/抑菌/面积≥60cm²</v>
          </cell>
        </row>
        <row r="15964">
          <cell r="H15964" t="str">
            <v>33，330201061</v>
          </cell>
          <cell r="I15964" t="str">
            <v>止血材料、可吸收止血材料、可吸收止血绫</v>
          </cell>
          <cell r="J15964" t="str">
            <v>33H19</v>
          </cell>
          <cell r="K15964" t="str">
            <v>可吸收止血绫(手术治疗)</v>
          </cell>
          <cell r="L15964" t="str">
            <v>乙类</v>
          </cell>
          <cell r="M15964" t="str">
            <v>2000</v>
          </cell>
        </row>
        <row r="15964">
          <cell r="O15964" t="str">
            <v>03</v>
          </cell>
          <cell r="P15964" t="str">
            <v>壳聚糖</v>
          </cell>
          <cell r="Q15964" t="str">
            <v>003</v>
          </cell>
          <cell r="R15964" t="str">
            <v>预装/可吸收/抑菌/面积≥60cm²</v>
          </cell>
        </row>
        <row r="15965">
          <cell r="H15965" t="str">
            <v>310402026；310402027；310402028</v>
          </cell>
          <cell r="I15965" t="str">
            <v>止血材料</v>
          </cell>
          <cell r="J15965" t="str">
            <v>310402026H01；310402027H01；310402028H01</v>
          </cell>
          <cell r="K15965" t="str">
            <v>丙类</v>
          </cell>
          <cell r="L15965" t="str">
            <v>无</v>
          </cell>
          <cell r="M15965" t="str">
            <v>无</v>
          </cell>
          <cell r="N15965" t="str">
            <v>无</v>
          </cell>
          <cell r="O15965" t="str">
            <v>03</v>
          </cell>
          <cell r="P15965" t="str">
            <v>壳聚糖</v>
          </cell>
          <cell r="Q15965" t="str">
            <v>003</v>
          </cell>
          <cell r="R15965" t="str">
            <v>预装/可吸收/抑菌/面积≥60cm²</v>
          </cell>
        </row>
        <row r="15966">
          <cell r="A15966" t="str">
            <v>C15010321203004</v>
          </cell>
          <cell r="B15966" t="str">
            <v>C150103</v>
          </cell>
          <cell r="C15966" t="str">
            <v>止血防粘连材料</v>
          </cell>
          <cell r="D15966" t="str">
            <v>止血材料</v>
          </cell>
          <cell r="E15966" t="str">
            <v>纤丝</v>
          </cell>
          <cell r="F15966" t="str">
            <v>212</v>
          </cell>
          <cell r="G15966" t="str">
            <v>止血材料</v>
          </cell>
          <cell r="H15966" t="str">
            <v>460000023</v>
          </cell>
          <cell r="I15966" t="str">
            <v>止血材料</v>
          </cell>
          <cell r="J15966" t="str">
            <v>460000023H01</v>
          </cell>
          <cell r="K15966" t="str">
            <v>止血材料</v>
          </cell>
          <cell r="L15966" t="str">
            <v>丙类</v>
          </cell>
        </row>
        <row r="15966">
          <cell r="O15966" t="str">
            <v>03</v>
          </cell>
          <cell r="P15966" t="str">
            <v>壳聚糖</v>
          </cell>
          <cell r="Q15966" t="str">
            <v>004</v>
          </cell>
          <cell r="R15966" t="str">
            <v>预装/可吸收/非抑菌/面积＜15cm²</v>
          </cell>
        </row>
        <row r="15967">
          <cell r="H15967" t="str">
            <v>311300014</v>
          </cell>
          <cell r="I15967" t="str">
            <v>止血材料</v>
          </cell>
          <cell r="J15967" t="str">
            <v>311300014H02</v>
          </cell>
          <cell r="K15967" t="str">
            <v>止血材料</v>
          </cell>
          <cell r="L15967" t="str">
            <v>丙类</v>
          </cell>
        </row>
        <row r="15967">
          <cell r="O15967" t="str">
            <v>03</v>
          </cell>
          <cell r="P15967" t="str">
            <v>壳聚糖</v>
          </cell>
          <cell r="Q15967" t="str">
            <v>004</v>
          </cell>
          <cell r="R15967" t="str">
            <v>预装/可吸收/非抑菌/面积＜15cm²</v>
          </cell>
        </row>
        <row r="15968">
          <cell r="H15968" t="str">
            <v>33，330201061</v>
          </cell>
          <cell r="I15968" t="str">
            <v>止血材料、可吸收止血材料、可吸收止血绫</v>
          </cell>
          <cell r="J15968" t="str">
            <v>330201061H04</v>
          </cell>
          <cell r="K15968" t="str">
            <v>止血材料(脑深部电刺激镇痛术)</v>
          </cell>
          <cell r="L15968" t="str">
            <v>丙类</v>
          </cell>
        </row>
        <row r="15968">
          <cell r="O15968" t="str">
            <v>03</v>
          </cell>
          <cell r="P15968" t="str">
            <v>壳聚糖</v>
          </cell>
          <cell r="Q15968" t="str">
            <v>004</v>
          </cell>
          <cell r="R15968" t="str">
            <v>预装/可吸收/非抑菌/面积＜15cm²</v>
          </cell>
        </row>
        <row r="15969">
          <cell r="H15969" t="str">
            <v>33，330201061</v>
          </cell>
          <cell r="I15969" t="str">
            <v>止血材料、可吸收止血材料、可吸收止血绫</v>
          </cell>
          <cell r="J15969" t="str">
            <v>33H15</v>
          </cell>
          <cell r="K15969" t="str">
            <v>可吸收止血材料(手术治疗)</v>
          </cell>
          <cell r="L15969" t="str">
            <v>乙类</v>
          </cell>
          <cell r="M15969" t="str">
            <v>2000</v>
          </cell>
        </row>
        <row r="15969">
          <cell r="O15969" t="str">
            <v>03</v>
          </cell>
          <cell r="P15969" t="str">
            <v>壳聚糖</v>
          </cell>
          <cell r="Q15969" t="str">
            <v>004</v>
          </cell>
          <cell r="R15969" t="str">
            <v>预装/可吸收/非抑菌/面积＜15cm²</v>
          </cell>
        </row>
        <row r="15970">
          <cell r="H15970" t="str">
            <v>33，330201061</v>
          </cell>
          <cell r="I15970" t="str">
            <v>止血材料、可吸收止血材料、可吸收止血绫</v>
          </cell>
          <cell r="J15970" t="str">
            <v>33H19</v>
          </cell>
          <cell r="K15970" t="str">
            <v>可吸收止血绫(手术治疗)</v>
          </cell>
          <cell r="L15970" t="str">
            <v>乙类</v>
          </cell>
          <cell r="M15970" t="str">
            <v>2000</v>
          </cell>
        </row>
        <row r="15970">
          <cell r="O15970" t="str">
            <v>03</v>
          </cell>
          <cell r="P15970" t="str">
            <v>壳聚糖</v>
          </cell>
          <cell r="Q15970" t="str">
            <v>004</v>
          </cell>
          <cell r="R15970" t="str">
            <v>预装/可吸收/非抑菌/面积＜15cm²</v>
          </cell>
        </row>
        <row r="15971">
          <cell r="H15971" t="str">
            <v>310402026；310402027；310402028</v>
          </cell>
          <cell r="I15971" t="str">
            <v>止血材料</v>
          </cell>
          <cell r="J15971" t="str">
            <v>310402026H01；310402027H01；310402028H01</v>
          </cell>
          <cell r="K15971" t="str">
            <v>丙类</v>
          </cell>
          <cell r="L15971" t="str">
            <v>无</v>
          </cell>
          <cell r="M15971" t="str">
            <v>无</v>
          </cell>
          <cell r="N15971" t="str">
            <v>无</v>
          </cell>
          <cell r="O15971" t="str">
            <v>03</v>
          </cell>
          <cell r="P15971" t="str">
            <v>壳聚糖</v>
          </cell>
          <cell r="Q15971" t="str">
            <v>004</v>
          </cell>
          <cell r="R15971" t="str">
            <v>预装/可吸收/非抑菌/面积＜15cm²</v>
          </cell>
        </row>
        <row r="15972">
          <cell r="A15972" t="str">
            <v>C15010321203005</v>
          </cell>
          <cell r="B15972" t="str">
            <v>C150103</v>
          </cell>
          <cell r="C15972" t="str">
            <v>止血防粘连材料</v>
          </cell>
          <cell r="D15972" t="str">
            <v>止血材料</v>
          </cell>
          <cell r="E15972" t="str">
            <v>纤丝</v>
          </cell>
          <cell r="F15972" t="str">
            <v>212</v>
          </cell>
          <cell r="G15972" t="str">
            <v>止血材料</v>
          </cell>
          <cell r="H15972" t="str">
            <v>460000023</v>
          </cell>
          <cell r="I15972" t="str">
            <v>止血材料</v>
          </cell>
          <cell r="J15972" t="str">
            <v>460000023H01</v>
          </cell>
          <cell r="K15972" t="str">
            <v>止血材料</v>
          </cell>
          <cell r="L15972" t="str">
            <v>丙类</v>
          </cell>
        </row>
        <row r="15972">
          <cell r="O15972" t="str">
            <v>03</v>
          </cell>
          <cell r="P15972" t="str">
            <v>壳聚糖</v>
          </cell>
          <cell r="Q15972" t="str">
            <v>005</v>
          </cell>
          <cell r="R15972" t="str">
            <v>预装/可吸收/非抑菌/15cm²≤面积＜60cm²</v>
          </cell>
        </row>
        <row r="15973">
          <cell r="H15973" t="str">
            <v>311300014</v>
          </cell>
          <cell r="I15973" t="str">
            <v>止血材料</v>
          </cell>
          <cell r="J15973" t="str">
            <v>311300014H02</v>
          </cell>
          <cell r="K15973" t="str">
            <v>止血材料</v>
          </cell>
          <cell r="L15973" t="str">
            <v>丙类</v>
          </cell>
        </row>
        <row r="15973">
          <cell r="O15973" t="str">
            <v>03</v>
          </cell>
          <cell r="P15973" t="str">
            <v>壳聚糖</v>
          </cell>
          <cell r="Q15973" t="str">
            <v>005</v>
          </cell>
          <cell r="R15973" t="str">
            <v>预装/可吸收/非抑菌/15cm²≤面积＜60cm²</v>
          </cell>
        </row>
        <row r="15974">
          <cell r="H15974" t="str">
            <v>33，330201061</v>
          </cell>
          <cell r="I15974" t="str">
            <v>止血材料、可吸收止血材料、可吸收止血绫</v>
          </cell>
          <cell r="J15974" t="str">
            <v>330201061H04</v>
          </cell>
          <cell r="K15974" t="str">
            <v>止血材料(脑深部电刺激镇痛术)</v>
          </cell>
          <cell r="L15974" t="str">
            <v>丙类</v>
          </cell>
        </row>
        <row r="15974">
          <cell r="O15974" t="str">
            <v>03</v>
          </cell>
          <cell r="P15974" t="str">
            <v>壳聚糖</v>
          </cell>
          <cell r="Q15974" t="str">
            <v>005</v>
          </cell>
          <cell r="R15974" t="str">
            <v>预装/可吸收/非抑菌/15cm²≤面积＜60cm²</v>
          </cell>
        </row>
        <row r="15975">
          <cell r="H15975" t="str">
            <v>33，330201061</v>
          </cell>
          <cell r="I15975" t="str">
            <v>止血材料、可吸收止血材料、可吸收止血绫</v>
          </cell>
          <cell r="J15975" t="str">
            <v>33H15</v>
          </cell>
          <cell r="K15975" t="str">
            <v>可吸收止血材料(手术治疗)</v>
          </cell>
          <cell r="L15975" t="str">
            <v>乙类</v>
          </cell>
          <cell r="M15975" t="str">
            <v>2000</v>
          </cell>
        </row>
        <row r="15975">
          <cell r="O15975" t="str">
            <v>03</v>
          </cell>
          <cell r="P15975" t="str">
            <v>壳聚糖</v>
          </cell>
          <cell r="Q15975" t="str">
            <v>005</v>
          </cell>
          <cell r="R15975" t="str">
            <v>预装/可吸收/非抑菌/15cm²≤面积＜60cm²</v>
          </cell>
        </row>
        <row r="15976">
          <cell r="H15976" t="str">
            <v>33，330201061</v>
          </cell>
          <cell r="I15976" t="str">
            <v>止血材料、可吸收止血材料、可吸收止血绫</v>
          </cell>
          <cell r="J15976" t="str">
            <v>33H19</v>
          </cell>
          <cell r="K15976" t="str">
            <v>可吸收止血绫(手术治疗)</v>
          </cell>
          <cell r="L15976" t="str">
            <v>乙类</v>
          </cell>
          <cell r="M15976" t="str">
            <v>2000</v>
          </cell>
        </row>
        <row r="15976">
          <cell r="O15976" t="str">
            <v>03</v>
          </cell>
          <cell r="P15976" t="str">
            <v>壳聚糖</v>
          </cell>
          <cell r="Q15976" t="str">
            <v>005</v>
          </cell>
          <cell r="R15976" t="str">
            <v>预装/可吸收/非抑菌/15cm²≤面积＜60cm²</v>
          </cell>
        </row>
        <row r="15977">
          <cell r="H15977" t="str">
            <v>310402026；310402027；310402028</v>
          </cell>
          <cell r="I15977" t="str">
            <v>止血材料</v>
          </cell>
          <cell r="J15977" t="str">
            <v>310402026H01；310402027H01；310402028H01</v>
          </cell>
          <cell r="K15977" t="str">
            <v>丙类</v>
          </cell>
          <cell r="L15977" t="str">
            <v>无</v>
          </cell>
          <cell r="M15977" t="str">
            <v>无</v>
          </cell>
          <cell r="N15977" t="str">
            <v>无</v>
          </cell>
          <cell r="O15977" t="str">
            <v>03</v>
          </cell>
          <cell r="P15977" t="str">
            <v>壳聚糖</v>
          </cell>
          <cell r="Q15977" t="str">
            <v>005</v>
          </cell>
          <cell r="R15977" t="str">
            <v>预装/可吸收/非抑菌/15cm²≤面积＜60cm²</v>
          </cell>
        </row>
        <row r="15978">
          <cell r="A15978" t="str">
            <v>C15010321203006</v>
          </cell>
          <cell r="B15978" t="str">
            <v>C150103</v>
          </cell>
          <cell r="C15978" t="str">
            <v>止血防粘连材料</v>
          </cell>
          <cell r="D15978" t="str">
            <v>止血材料</v>
          </cell>
          <cell r="E15978" t="str">
            <v>纤丝</v>
          </cell>
          <cell r="F15978" t="str">
            <v>212</v>
          </cell>
          <cell r="G15978" t="str">
            <v>止血材料</v>
          </cell>
          <cell r="H15978" t="str">
            <v>460000023</v>
          </cell>
          <cell r="I15978" t="str">
            <v>止血材料</v>
          </cell>
          <cell r="J15978" t="str">
            <v>460000023H01</v>
          </cell>
          <cell r="K15978" t="str">
            <v>止血材料</v>
          </cell>
          <cell r="L15978" t="str">
            <v>丙类</v>
          </cell>
        </row>
        <row r="15978">
          <cell r="O15978" t="str">
            <v>03</v>
          </cell>
          <cell r="P15978" t="str">
            <v>壳聚糖</v>
          </cell>
          <cell r="Q15978" t="str">
            <v>006</v>
          </cell>
          <cell r="R15978" t="str">
            <v>预装/可吸收/非抑菌/面积≥60cm²</v>
          </cell>
        </row>
        <row r="15979">
          <cell r="H15979" t="str">
            <v>311300014</v>
          </cell>
          <cell r="I15979" t="str">
            <v>止血材料</v>
          </cell>
          <cell r="J15979" t="str">
            <v>311300014H02</v>
          </cell>
          <cell r="K15979" t="str">
            <v>止血材料</v>
          </cell>
          <cell r="L15979" t="str">
            <v>丙类</v>
          </cell>
        </row>
        <row r="15979">
          <cell r="O15979" t="str">
            <v>03</v>
          </cell>
          <cell r="P15979" t="str">
            <v>壳聚糖</v>
          </cell>
          <cell r="Q15979" t="str">
            <v>006</v>
          </cell>
          <cell r="R15979" t="str">
            <v>预装/可吸收/非抑菌/面积≥60cm²</v>
          </cell>
        </row>
        <row r="15980">
          <cell r="H15980" t="str">
            <v>33，330201061</v>
          </cell>
          <cell r="I15980" t="str">
            <v>止血材料、可吸收止血材料、可吸收止血绫</v>
          </cell>
          <cell r="J15980" t="str">
            <v>330201061H04</v>
          </cell>
          <cell r="K15980" t="str">
            <v>止血材料(脑深部电刺激镇痛术)</v>
          </cell>
          <cell r="L15980" t="str">
            <v>丙类</v>
          </cell>
        </row>
        <row r="15980">
          <cell r="O15980" t="str">
            <v>03</v>
          </cell>
          <cell r="P15980" t="str">
            <v>壳聚糖</v>
          </cell>
          <cell r="Q15980" t="str">
            <v>006</v>
          </cell>
          <cell r="R15980" t="str">
            <v>预装/可吸收/非抑菌/面积≥60cm²</v>
          </cell>
        </row>
        <row r="15981">
          <cell r="H15981" t="str">
            <v>33，330201061</v>
          </cell>
          <cell r="I15981" t="str">
            <v>止血材料、可吸收止血材料、可吸收止血绫</v>
          </cell>
          <cell r="J15981" t="str">
            <v>33H15</v>
          </cell>
          <cell r="K15981" t="str">
            <v>可吸收止血材料(手术治疗)</v>
          </cell>
          <cell r="L15981" t="str">
            <v>乙类</v>
          </cell>
          <cell r="M15981" t="str">
            <v>2000</v>
          </cell>
        </row>
        <row r="15981">
          <cell r="O15981" t="str">
            <v>03</v>
          </cell>
          <cell r="P15981" t="str">
            <v>壳聚糖</v>
          </cell>
          <cell r="Q15981" t="str">
            <v>006</v>
          </cell>
          <cell r="R15981" t="str">
            <v>预装/可吸收/非抑菌/面积≥60cm²</v>
          </cell>
        </row>
        <row r="15982">
          <cell r="H15982" t="str">
            <v>33，330201061</v>
          </cell>
          <cell r="I15982" t="str">
            <v>止血材料、可吸收止血材料、可吸收止血绫</v>
          </cell>
          <cell r="J15982" t="str">
            <v>33H19</v>
          </cell>
          <cell r="K15982" t="str">
            <v>可吸收止血绫(手术治疗)</v>
          </cell>
          <cell r="L15982" t="str">
            <v>乙类</v>
          </cell>
          <cell r="M15982" t="str">
            <v>2000</v>
          </cell>
        </row>
        <row r="15982">
          <cell r="O15982" t="str">
            <v>03</v>
          </cell>
          <cell r="P15982" t="str">
            <v>壳聚糖</v>
          </cell>
          <cell r="Q15982" t="str">
            <v>006</v>
          </cell>
          <cell r="R15982" t="str">
            <v>预装/可吸收/非抑菌/面积≥60cm²</v>
          </cell>
        </row>
        <row r="15983">
          <cell r="H15983" t="str">
            <v>310402026；310402027；310402028</v>
          </cell>
          <cell r="I15983" t="str">
            <v>止血材料</v>
          </cell>
          <cell r="J15983" t="str">
            <v>310402026H01；310402027H01；310402028H01</v>
          </cell>
          <cell r="K15983" t="str">
            <v>丙类</v>
          </cell>
          <cell r="L15983" t="str">
            <v>无</v>
          </cell>
          <cell r="M15983" t="str">
            <v>无</v>
          </cell>
          <cell r="N15983" t="str">
            <v>无</v>
          </cell>
          <cell r="O15983" t="str">
            <v>03</v>
          </cell>
          <cell r="P15983" t="str">
            <v>壳聚糖</v>
          </cell>
          <cell r="Q15983" t="str">
            <v>006</v>
          </cell>
          <cell r="R15983" t="str">
            <v>预装/可吸收/非抑菌/面积≥60cm²</v>
          </cell>
        </row>
        <row r="15984">
          <cell r="A15984" t="str">
            <v>C15010321203007</v>
          </cell>
          <cell r="B15984" t="str">
            <v>C150103</v>
          </cell>
          <cell r="C15984" t="str">
            <v>止血防粘连材料</v>
          </cell>
          <cell r="D15984" t="str">
            <v>止血材料</v>
          </cell>
          <cell r="E15984" t="str">
            <v>纤丝</v>
          </cell>
          <cell r="F15984" t="str">
            <v>212</v>
          </cell>
          <cell r="G15984" t="str">
            <v>止血材料</v>
          </cell>
          <cell r="H15984" t="str">
            <v>460000023</v>
          </cell>
          <cell r="I15984" t="str">
            <v>止血材料</v>
          </cell>
          <cell r="J15984" t="str">
            <v>460000023H01</v>
          </cell>
          <cell r="K15984" t="str">
            <v>止血材料</v>
          </cell>
          <cell r="L15984" t="str">
            <v>丙类</v>
          </cell>
        </row>
        <row r="15984">
          <cell r="O15984" t="str">
            <v>03</v>
          </cell>
          <cell r="P15984" t="str">
            <v>壳聚糖</v>
          </cell>
          <cell r="Q15984" t="str">
            <v>007</v>
          </cell>
          <cell r="R15984" t="str">
            <v>预装/不可吸收/抑菌/面积＜15cm²</v>
          </cell>
        </row>
        <row r="15985">
          <cell r="H15985" t="str">
            <v>311300014</v>
          </cell>
          <cell r="I15985" t="str">
            <v>止血材料</v>
          </cell>
          <cell r="J15985" t="str">
            <v>311300014H02</v>
          </cell>
          <cell r="K15985" t="str">
            <v>止血材料</v>
          </cell>
          <cell r="L15985" t="str">
            <v>丙类</v>
          </cell>
        </row>
        <row r="15985">
          <cell r="O15985" t="str">
            <v>03</v>
          </cell>
          <cell r="P15985" t="str">
            <v>壳聚糖</v>
          </cell>
          <cell r="Q15985" t="str">
            <v>007</v>
          </cell>
          <cell r="R15985" t="str">
            <v>预装/不可吸收/抑菌/面积＜15cm²</v>
          </cell>
        </row>
        <row r="15986">
          <cell r="H15986" t="str">
            <v>33，330201061</v>
          </cell>
          <cell r="I15986" t="str">
            <v>止血材料、可吸收止血材料、可吸收止血绫</v>
          </cell>
          <cell r="J15986" t="str">
            <v>330201061H04</v>
          </cell>
          <cell r="K15986" t="str">
            <v>止血材料(脑深部电刺激镇痛术)</v>
          </cell>
          <cell r="L15986" t="str">
            <v>丙类</v>
          </cell>
        </row>
        <row r="15986">
          <cell r="O15986" t="str">
            <v>03</v>
          </cell>
          <cell r="P15986" t="str">
            <v>壳聚糖</v>
          </cell>
          <cell r="Q15986" t="str">
            <v>007</v>
          </cell>
          <cell r="R15986" t="str">
            <v>预装/不可吸收/抑菌/面积＜15cm²</v>
          </cell>
        </row>
        <row r="15987">
          <cell r="H15987" t="str">
            <v>33，330201061</v>
          </cell>
          <cell r="I15987" t="str">
            <v>止血材料、可吸收止血材料、可吸收止血绫</v>
          </cell>
          <cell r="J15987" t="str">
            <v>33H15</v>
          </cell>
          <cell r="K15987" t="str">
            <v>可吸收止血材料(手术治疗)</v>
          </cell>
          <cell r="L15987" t="str">
            <v>乙类</v>
          </cell>
          <cell r="M15987" t="str">
            <v>2000</v>
          </cell>
        </row>
        <row r="15987">
          <cell r="O15987" t="str">
            <v>03</v>
          </cell>
          <cell r="P15987" t="str">
            <v>壳聚糖</v>
          </cell>
          <cell r="Q15987" t="str">
            <v>007</v>
          </cell>
          <cell r="R15987" t="str">
            <v>预装/不可吸收/抑菌/面积＜15cm²</v>
          </cell>
        </row>
        <row r="15988">
          <cell r="H15988" t="str">
            <v>33，330201061</v>
          </cell>
          <cell r="I15988" t="str">
            <v>止血材料、可吸收止血材料、可吸收止血绫</v>
          </cell>
          <cell r="J15988" t="str">
            <v>33H19</v>
          </cell>
          <cell r="K15988" t="str">
            <v>可吸收止血绫(手术治疗)</v>
          </cell>
          <cell r="L15988" t="str">
            <v>乙类</v>
          </cell>
          <cell r="M15988" t="str">
            <v>2000</v>
          </cell>
        </row>
        <row r="15988">
          <cell r="O15988" t="str">
            <v>03</v>
          </cell>
          <cell r="P15988" t="str">
            <v>壳聚糖</v>
          </cell>
          <cell r="Q15988" t="str">
            <v>007</v>
          </cell>
          <cell r="R15988" t="str">
            <v>预装/不可吸收/抑菌/面积＜15cm²</v>
          </cell>
        </row>
        <row r="15989">
          <cell r="H15989" t="str">
            <v>310402026；310402027；310402028</v>
          </cell>
          <cell r="I15989" t="str">
            <v>止血材料</v>
          </cell>
          <cell r="J15989" t="str">
            <v>310402026H01；310402027H01；310402028H01</v>
          </cell>
          <cell r="K15989" t="str">
            <v>丙类</v>
          </cell>
          <cell r="L15989" t="str">
            <v>无</v>
          </cell>
          <cell r="M15989" t="str">
            <v>无</v>
          </cell>
          <cell r="N15989" t="str">
            <v>无</v>
          </cell>
          <cell r="O15989" t="str">
            <v>03</v>
          </cell>
          <cell r="P15989" t="str">
            <v>壳聚糖</v>
          </cell>
          <cell r="Q15989" t="str">
            <v>007</v>
          </cell>
          <cell r="R15989" t="str">
            <v>预装/不可吸收/抑菌/面积＜15cm²</v>
          </cell>
        </row>
        <row r="15990">
          <cell r="A15990" t="str">
            <v>C15010321203008</v>
          </cell>
          <cell r="B15990" t="str">
            <v>C150103</v>
          </cell>
          <cell r="C15990" t="str">
            <v>止血防粘连材料</v>
          </cell>
          <cell r="D15990" t="str">
            <v>止血材料</v>
          </cell>
          <cell r="E15990" t="str">
            <v>纤丝</v>
          </cell>
          <cell r="F15990" t="str">
            <v>212</v>
          </cell>
          <cell r="G15990" t="str">
            <v>止血材料</v>
          </cell>
          <cell r="H15990" t="str">
            <v>460000023</v>
          </cell>
          <cell r="I15990" t="str">
            <v>止血材料</v>
          </cell>
          <cell r="J15990" t="str">
            <v>460000023H01</v>
          </cell>
          <cell r="K15990" t="str">
            <v>止血材料</v>
          </cell>
          <cell r="L15990" t="str">
            <v>丙类</v>
          </cell>
        </row>
        <row r="15990">
          <cell r="O15990" t="str">
            <v>03</v>
          </cell>
          <cell r="P15990" t="str">
            <v>壳聚糖</v>
          </cell>
          <cell r="Q15990" t="str">
            <v>008</v>
          </cell>
          <cell r="R15990" t="str">
            <v>预装/不可吸收/抑菌/15cm²≤面积＜60cm²</v>
          </cell>
        </row>
        <row r="15991">
          <cell r="H15991" t="str">
            <v>311300014</v>
          </cell>
          <cell r="I15991" t="str">
            <v>止血材料</v>
          </cell>
          <cell r="J15991" t="str">
            <v>311300014H02</v>
          </cell>
          <cell r="K15991" t="str">
            <v>止血材料</v>
          </cell>
          <cell r="L15991" t="str">
            <v>丙类</v>
          </cell>
        </row>
        <row r="15991">
          <cell r="O15991" t="str">
            <v>03</v>
          </cell>
          <cell r="P15991" t="str">
            <v>壳聚糖</v>
          </cell>
          <cell r="Q15991" t="str">
            <v>008</v>
          </cell>
          <cell r="R15991" t="str">
            <v>预装/不可吸收/抑菌/15cm²≤面积＜60cm²</v>
          </cell>
        </row>
        <row r="15992">
          <cell r="H15992" t="str">
            <v>33，330201061</v>
          </cell>
          <cell r="I15992" t="str">
            <v>止血材料、可吸收止血材料、可吸收止血绫</v>
          </cell>
          <cell r="J15992" t="str">
            <v>330201061H04</v>
          </cell>
          <cell r="K15992" t="str">
            <v>止血材料(脑深部电刺激镇痛术)</v>
          </cell>
          <cell r="L15992" t="str">
            <v>丙类</v>
          </cell>
        </row>
        <row r="15992">
          <cell r="O15992" t="str">
            <v>03</v>
          </cell>
          <cell r="P15992" t="str">
            <v>壳聚糖</v>
          </cell>
          <cell r="Q15992" t="str">
            <v>008</v>
          </cell>
          <cell r="R15992" t="str">
            <v>预装/不可吸收/抑菌/15cm²≤面积＜60cm²</v>
          </cell>
        </row>
        <row r="15993">
          <cell r="H15993" t="str">
            <v>33，330201061</v>
          </cell>
          <cell r="I15993" t="str">
            <v>止血材料、可吸收止血材料、可吸收止血绫</v>
          </cell>
          <cell r="J15993" t="str">
            <v>33H15</v>
          </cell>
          <cell r="K15993" t="str">
            <v>可吸收止血材料(手术治疗)</v>
          </cell>
          <cell r="L15993" t="str">
            <v>乙类</v>
          </cell>
          <cell r="M15993" t="str">
            <v>2000</v>
          </cell>
        </row>
        <row r="15993">
          <cell r="O15993" t="str">
            <v>03</v>
          </cell>
          <cell r="P15993" t="str">
            <v>壳聚糖</v>
          </cell>
          <cell r="Q15993" t="str">
            <v>008</v>
          </cell>
          <cell r="R15993" t="str">
            <v>预装/不可吸收/抑菌/15cm²≤面积＜60cm²</v>
          </cell>
        </row>
        <row r="15994">
          <cell r="H15994" t="str">
            <v>33，330201061</v>
          </cell>
          <cell r="I15994" t="str">
            <v>止血材料、可吸收止血材料、可吸收止血绫</v>
          </cell>
          <cell r="J15994" t="str">
            <v>33H19</v>
          </cell>
          <cell r="K15994" t="str">
            <v>可吸收止血绫(手术治疗)</v>
          </cell>
          <cell r="L15994" t="str">
            <v>乙类</v>
          </cell>
          <cell r="M15994" t="str">
            <v>2000</v>
          </cell>
        </row>
        <row r="15994">
          <cell r="O15994" t="str">
            <v>03</v>
          </cell>
          <cell r="P15994" t="str">
            <v>壳聚糖</v>
          </cell>
          <cell r="Q15994" t="str">
            <v>008</v>
          </cell>
          <cell r="R15994" t="str">
            <v>预装/不可吸收/抑菌/15cm²≤面积＜60cm²</v>
          </cell>
        </row>
        <row r="15995">
          <cell r="H15995" t="str">
            <v>310402026；310402027；310402028</v>
          </cell>
          <cell r="I15995" t="str">
            <v>止血材料</v>
          </cell>
          <cell r="J15995" t="str">
            <v>310402026H01；310402027H01；310402028H01</v>
          </cell>
          <cell r="K15995" t="str">
            <v>丙类</v>
          </cell>
          <cell r="L15995" t="str">
            <v>无</v>
          </cell>
          <cell r="M15995" t="str">
            <v>无</v>
          </cell>
          <cell r="N15995" t="str">
            <v>无</v>
          </cell>
          <cell r="O15995" t="str">
            <v>03</v>
          </cell>
          <cell r="P15995" t="str">
            <v>壳聚糖</v>
          </cell>
          <cell r="Q15995" t="str">
            <v>008</v>
          </cell>
          <cell r="R15995" t="str">
            <v>预装/不可吸收/抑菌/15cm²≤面积＜60cm²</v>
          </cell>
        </row>
        <row r="15996">
          <cell r="A15996" t="str">
            <v>C15010321203009</v>
          </cell>
          <cell r="B15996" t="str">
            <v>C150103</v>
          </cell>
          <cell r="C15996" t="str">
            <v>止血防粘连材料</v>
          </cell>
          <cell r="D15996" t="str">
            <v>止血材料</v>
          </cell>
          <cell r="E15996" t="str">
            <v>纤丝</v>
          </cell>
          <cell r="F15996" t="str">
            <v>212</v>
          </cell>
          <cell r="G15996" t="str">
            <v>止血材料</v>
          </cell>
          <cell r="H15996" t="str">
            <v>460000023</v>
          </cell>
          <cell r="I15996" t="str">
            <v>止血材料</v>
          </cell>
          <cell r="J15996" t="str">
            <v>460000023H01</v>
          </cell>
          <cell r="K15996" t="str">
            <v>止血材料</v>
          </cell>
          <cell r="L15996" t="str">
            <v>丙类</v>
          </cell>
        </row>
        <row r="15996">
          <cell r="O15996" t="str">
            <v>03</v>
          </cell>
          <cell r="P15996" t="str">
            <v>壳聚糖</v>
          </cell>
          <cell r="Q15996" t="str">
            <v>009</v>
          </cell>
          <cell r="R15996" t="str">
            <v>预装/不可吸收/抑菌/面积≥60cm²</v>
          </cell>
        </row>
        <row r="15997">
          <cell r="H15997" t="str">
            <v>311300014</v>
          </cell>
          <cell r="I15997" t="str">
            <v>止血材料</v>
          </cell>
          <cell r="J15997" t="str">
            <v>311300014H02</v>
          </cell>
          <cell r="K15997" t="str">
            <v>止血材料</v>
          </cell>
          <cell r="L15997" t="str">
            <v>丙类</v>
          </cell>
        </row>
        <row r="15997">
          <cell r="O15997" t="str">
            <v>03</v>
          </cell>
          <cell r="P15997" t="str">
            <v>壳聚糖</v>
          </cell>
          <cell r="Q15997" t="str">
            <v>009</v>
          </cell>
          <cell r="R15997" t="str">
            <v>预装/不可吸收/抑菌/面积≥60cm²</v>
          </cell>
        </row>
        <row r="15998">
          <cell r="H15998" t="str">
            <v>33，330201061</v>
          </cell>
          <cell r="I15998" t="str">
            <v>止血材料、可吸收止血材料、可吸收止血绫</v>
          </cell>
          <cell r="J15998" t="str">
            <v>330201061H04</v>
          </cell>
          <cell r="K15998" t="str">
            <v>止血材料(脑深部电刺激镇痛术)</v>
          </cell>
          <cell r="L15998" t="str">
            <v>丙类</v>
          </cell>
        </row>
        <row r="15998">
          <cell r="O15998" t="str">
            <v>03</v>
          </cell>
          <cell r="P15998" t="str">
            <v>壳聚糖</v>
          </cell>
          <cell r="Q15998" t="str">
            <v>009</v>
          </cell>
          <cell r="R15998" t="str">
            <v>预装/不可吸收/抑菌/面积≥60cm²</v>
          </cell>
        </row>
        <row r="15999">
          <cell r="H15999" t="str">
            <v>33，330201061</v>
          </cell>
          <cell r="I15999" t="str">
            <v>止血材料、可吸收止血材料、可吸收止血绫</v>
          </cell>
          <cell r="J15999" t="str">
            <v>33H15</v>
          </cell>
          <cell r="K15999" t="str">
            <v>可吸收止血材料(手术治疗)</v>
          </cell>
          <cell r="L15999" t="str">
            <v>乙类</v>
          </cell>
          <cell r="M15999" t="str">
            <v>2000</v>
          </cell>
        </row>
        <row r="15999">
          <cell r="O15999" t="str">
            <v>03</v>
          </cell>
          <cell r="P15999" t="str">
            <v>壳聚糖</v>
          </cell>
          <cell r="Q15999" t="str">
            <v>009</v>
          </cell>
          <cell r="R15999" t="str">
            <v>预装/不可吸收/抑菌/面积≥60cm²</v>
          </cell>
        </row>
        <row r="16000">
          <cell r="H16000" t="str">
            <v>33，330201061</v>
          </cell>
          <cell r="I16000" t="str">
            <v>止血材料、可吸收止血材料、可吸收止血绫</v>
          </cell>
          <cell r="J16000" t="str">
            <v>33H19</v>
          </cell>
          <cell r="K16000" t="str">
            <v>可吸收止血绫(手术治疗)</v>
          </cell>
          <cell r="L16000" t="str">
            <v>乙类</v>
          </cell>
          <cell r="M16000" t="str">
            <v>2000</v>
          </cell>
        </row>
        <row r="16000">
          <cell r="O16000" t="str">
            <v>03</v>
          </cell>
          <cell r="P16000" t="str">
            <v>壳聚糖</v>
          </cell>
          <cell r="Q16000" t="str">
            <v>009</v>
          </cell>
          <cell r="R16000" t="str">
            <v>预装/不可吸收/抑菌/面积≥60cm²</v>
          </cell>
        </row>
        <row r="16001">
          <cell r="H16001" t="str">
            <v>310402026；310402027；310402028</v>
          </cell>
          <cell r="I16001" t="str">
            <v>止血材料</v>
          </cell>
          <cell r="J16001" t="str">
            <v>310402026H01；310402027H01；310402028H01</v>
          </cell>
          <cell r="K16001" t="str">
            <v>丙类</v>
          </cell>
          <cell r="L16001" t="str">
            <v>无</v>
          </cell>
          <cell r="M16001" t="str">
            <v>无</v>
          </cell>
          <cell r="N16001" t="str">
            <v>无</v>
          </cell>
          <cell r="O16001" t="str">
            <v>03</v>
          </cell>
          <cell r="P16001" t="str">
            <v>壳聚糖</v>
          </cell>
          <cell r="Q16001" t="str">
            <v>009</v>
          </cell>
          <cell r="R16001" t="str">
            <v>预装/不可吸收/抑菌/面积≥60cm²</v>
          </cell>
        </row>
        <row r="16002">
          <cell r="A16002" t="str">
            <v>C15010321203010</v>
          </cell>
          <cell r="B16002" t="str">
            <v>C150103</v>
          </cell>
          <cell r="C16002" t="str">
            <v>止血防粘连材料</v>
          </cell>
          <cell r="D16002" t="str">
            <v>止血材料</v>
          </cell>
          <cell r="E16002" t="str">
            <v>纤丝</v>
          </cell>
          <cell r="F16002" t="str">
            <v>212</v>
          </cell>
          <cell r="G16002" t="str">
            <v>止血材料</v>
          </cell>
          <cell r="H16002" t="str">
            <v>460000023</v>
          </cell>
          <cell r="I16002" t="str">
            <v>止血材料</v>
          </cell>
          <cell r="J16002" t="str">
            <v>460000023H01</v>
          </cell>
          <cell r="K16002" t="str">
            <v>止血材料</v>
          </cell>
          <cell r="L16002" t="str">
            <v>丙类</v>
          </cell>
        </row>
        <row r="16002">
          <cell r="O16002" t="str">
            <v>03</v>
          </cell>
          <cell r="P16002" t="str">
            <v>壳聚糖</v>
          </cell>
          <cell r="Q16002" t="str">
            <v>010</v>
          </cell>
          <cell r="R16002" t="str">
            <v>预装/不可吸收/非抑菌/面积＜15cm²</v>
          </cell>
        </row>
        <row r="16003">
          <cell r="H16003" t="str">
            <v>311300014</v>
          </cell>
          <cell r="I16003" t="str">
            <v>止血材料</v>
          </cell>
          <cell r="J16003" t="str">
            <v>311300014H02</v>
          </cell>
          <cell r="K16003" t="str">
            <v>止血材料</v>
          </cell>
          <cell r="L16003" t="str">
            <v>丙类</v>
          </cell>
        </row>
        <row r="16003">
          <cell r="O16003" t="str">
            <v>03</v>
          </cell>
          <cell r="P16003" t="str">
            <v>壳聚糖</v>
          </cell>
          <cell r="Q16003" t="str">
            <v>010</v>
          </cell>
          <cell r="R16003" t="str">
            <v>预装/不可吸收/非抑菌/面积＜15cm²</v>
          </cell>
        </row>
        <row r="16004">
          <cell r="H16004" t="str">
            <v>33，330201061</v>
          </cell>
          <cell r="I16004" t="str">
            <v>止血材料、可吸收止血材料、可吸收止血绫</v>
          </cell>
          <cell r="J16004" t="str">
            <v>330201061H04</v>
          </cell>
          <cell r="K16004" t="str">
            <v>止血材料(脑深部电刺激镇痛术)</v>
          </cell>
          <cell r="L16004" t="str">
            <v>丙类</v>
          </cell>
        </row>
        <row r="16004">
          <cell r="O16004" t="str">
            <v>03</v>
          </cell>
          <cell r="P16004" t="str">
            <v>壳聚糖</v>
          </cell>
          <cell r="Q16004" t="str">
            <v>010</v>
          </cell>
          <cell r="R16004" t="str">
            <v>预装/不可吸收/非抑菌/面积＜15cm²</v>
          </cell>
        </row>
        <row r="16005">
          <cell r="H16005" t="str">
            <v>33，330201061</v>
          </cell>
          <cell r="I16005" t="str">
            <v>止血材料、可吸收止血材料、可吸收止血绫</v>
          </cell>
          <cell r="J16005" t="str">
            <v>33H15</v>
          </cell>
          <cell r="K16005" t="str">
            <v>可吸收止血材料(手术治疗)</v>
          </cell>
          <cell r="L16005" t="str">
            <v>乙类</v>
          </cell>
          <cell r="M16005" t="str">
            <v>2000</v>
          </cell>
        </row>
        <row r="16005">
          <cell r="O16005" t="str">
            <v>03</v>
          </cell>
          <cell r="P16005" t="str">
            <v>壳聚糖</v>
          </cell>
          <cell r="Q16005" t="str">
            <v>010</v>
          </cell>
          <cell r="R16005" t="str">
            <v>预装/不可吸收/非抑菌/面积＜15cm²</v>
          </cell>
        </row>
        <row r="16006">
          <cell r="H16006" t="str">
            <v>33，330201061</v>
          </cell>
          <cell r="I16006" t="str">
            <v>止血材料、可吸收止血材料、可吸收止血绫</v>
          </cell>
          <cell r="J16006" t="str">
            <v>33H19</v>
          </cell>
          <cell r="K16006" t="str">
            <v>可吸收止血绫(手术治疗)</v>
          </cell>
          <cell r="L16006" t="str">
            <v>乙类</v>
          </cell>
          <cell r="M16006" t="str">
            <v>2000</v>
          </cell>
        </row>
        <row r="16006">
          <cell r="O16006" t="str">
            <v>03</v>
          </cell>
          <cell r="P16006" t="str">
            <v>壳聚糖</v>
          </cell>
          <cell r="Q16006" t="str">
            <v>010</v>
          </cell>
          <cell r="R16006" t="str">
            <v>预装/不可吸收/非抑菌/面积＜15cm²</v>
          </cell>
        </row>
        <row r="16007">
          <cell r="H16007" t="str">
            <v>310402026；310402027；310402028</v>
          </cell>
          <cell r="I16007" t="str">
            <v>止血材料</v>
          </cell>
          <cell r="J16007" t="str">
            <v>310402026H01；310402027H01；310402028H01</v>
          </cell>
          <cell r="K16007" t="str">
            <v>丙类</v>
          </cell>
          <cell r="L16007" t="str">
            <v>无</v>
          </cell>
          <cell r="M16007" t="str">
            <v>无</v>
          </cell>
          <cell r="N16007" t="str">
            <v>无</v>
          </cell>
          <cell r="O16007" t="str">
            <v>03</v>
          </cell>
          <cell r="P16007" t="str">
            <v>壳聚糖</v>
          </cell>
          <cell r="Q16007" t="str">
            <v>010</v>
          </cell>
          <cell r="R16007" t="str">
            <v>预装/不可吸收/非抑菌/面积＜15cm²</v>
          </cell>
        </row>
        <row r="16008">
          <cell r="A16008" t="str">
            <v>C15010321203011</v>
          </cell>
          <cell r="B16008" t="str">
            <v>C150103</v>
          </cell>
          <cell r="C16008" t="str">
            <v>止血防粘连材料</v>
          </cell>
          <cell r="D16008" t="str">
            <v>止血材料</v>
          </cell>
          <cell r="E16008" t="str">
            <v>纤丝</v>
          </cell>
          <cell r="F16008" t="str">
            <v>212</v>
          </cell>
          <cell r="G16008" t="str">
            <v>止血材料</v>
          </cell>
          <cell r="H16008" t="str">
            <v>460000023</v>
          </cell>
          <cell r="I16008" t="str">
            <v>止血材料</v>
          </cell>
          <cell r="J16008" t="str">
            <v>460000023H01</v>
          </cell>
          <cell r="K16008" t="str">
            <v>止血材料</v>
          </cell>
          <cell r="L16008" t="str">
            <v>丙类</v>
          </cell>
        </row>
        <row r="16008">
          <cell r="O16008" t="str">
            <v>03</v>
          </cell>
          <cell r="P16008" t="str">
            <v>壳聚糖</v>
          </cell>
          <cell r="Q16008" t="str">
            <v>011</v>
          </cell>
          <cell r="R16008" t="str">
            <v>预装/不可吸收/非抑菌/15cm²≤面积＜60cm²</v>
          </cell>
        </row>
        <row r="16009">
          <cell r="H16009" t="str">
            <v>311300014</v>
          </cell>
          <cell r="I16009" t="str">
            <v>止血材料</v>
          </cell>
          <cell r="J16009" t="str">
            <v>311300014H02</v>
          </cell>
          <cell r="K16009" t="str">
            <v>止血材料</v>
          </cell>
          <cell r="L16009" t="str">
            <v>丙类</v>
          </cell>
        </row>
        <row r="16009">
          <cell r="O16009" t="str">
            <v>03</v>
          </cell>
          <cell r="P16009" t="str">
            <v>壳聚糖</v>
          </cell>
          <cell r="Q16009" t="str">
            <v>011</v>
          </cell>
          <cell r="R16009" t="str">
            <v>预装/不可吸收/非抑菌/15cm²≤面积＜60cm²</v>
          </cell>
        </row>
        <row r="16010">
          <cell r="H16010" t="str">
            <v>33，330201061</v>
          </cell>
          <cell r="I16010" t="str">
            <v>止血材料、可吸收止血材料、可吸收止血绫</v>
          </cell>
          <cell r="J16010" t="str">
            <v>330201061H04</v>
          </cell>
          <cell r="K16010" t="str">
            <v>止血材料(脑深部电刺激镇痛术)</v>
          </cell>
          <cell r="L16010" t="str">
            <v>丙类</v>
          </cell>
        </row>
        <row r="16010">
          <cell r="O16010" t="str">
            <v>03</v>
          </cell>
          <cell r="P16010" t="str">
            <v>壳聚糖</v>
          </cell>
          <cell r="Q16010" t="str">
            <v>011</v>
          </cell>
          <cell r="R16010" t="str">
            <v>预装/不可吸收/非抑菌/15cm²≤面积＜60cm²</v>
          </cell>
        </row>
        <row r="16011">
          <cell r="H16011" t="str">
            <v>33，330201061</v>
          </cell>
          <cell r="I16011" t="str">
            <v>止血材料、可吸收止血材料、可吸收止血绫</v>
          </cell>
          <cell r="J16011" t="str">
            <v>33H15</v>
          </cell>
          <cell r="K16011" t="str">
            <v>可吸收止血材料(手术治疗)</v>
          </cell>
          <cell r="L16011" t="str">
            <v>乙类</v>
          </cell>
          <cell r="M16011" t="str">
            <v>2000</v>
          </cell>
        </row>
        <row r="16011">
          <cell r="O16011" t="str">
            <v>03</v>
          </cell>
          <cell r="P16011" t="str">
            <v>壳聚糖</v>
          </cell>
          <cell r="Q16011" t="str">
            <v>011</v>
          </cell>
          <cell r="R16011" t="str">
            <v>预装/不可吸收/非抑菌/15cm²≤面积＜60cm²</v>
          </cell>
        </row>
        <row r="16012">
          <cell r="H16012" t="str">
            <v>33，330201061</v>
          </cell>
          <cell r="I16012" t="str">
            <v>止血材料、可吸收止血材料、可吸收止血绫</v>
          </cell>
          <cell r="J16012" t="str">
            <v>33H19</v>
          </cell>
          <cell r="K16012" t="str">
            <v>可吸收止血绫(手术治疗)</v>
          </cell>
          <cell r="L16012" t="str">
            <v>乙类</v>
          </cell>
          <cell r="M16012" t="str">
            <v>2000</v>
          </cell>
        </row>
        <row r="16012">
          <cell r="O16012" t="str">
            <v>03</v>
          </cell>
          <cell r="P16012" t="str">
            <v>壳聚糖</v>
          </cell>
          <cell r="Q16012" t="str">
            <v>011</v>
          </cell>
          <cell r="R16012" t="str">
            <v>预装/不可吸收/非抑菌/15cm²≤面积＜60cm²</v>
          </cell>
        </row>
        <row r="16013">
          <cell r="H16013" t="str">
            <v>310402026；310402027；310402028</v>
          </cell>
          <cell r="I16013" t="str">
            <v>止血材料</v>
          </cell>
          <cell r="J16013" t="str">
            <v>310402026H01；310402027H01；310402028H01</v>
          </cell>
          <cell r="K16013" t="str">
            <v>丙类</v>
          </cell>
          <cell r="L16013" t="str">
            <v>无</v>
          </cell>
          <cell r="M16013" t="str">
            <v>无</v>
          </cell>
          <cell r="N16013" t="str">
            <v>无</v>
          </cell>
          <cell r="O16013" t="str">
            <v>03</v>
          </cell>
          <cell r="P16013" t="str">
            <v>壳聚糖</v>
          </cell>
          <cell r="Q16013" t="str">
            <v>011</v>
          </cell>
          <cell r="R16013" t="str">
            <v>预装/不可吸收/非抑菌/15cm²≤面积＜60cm²</v>
          </cell>
        </row>
        <row r="16014">
          <cell r="A16014" t="str">
            <v>C15010321203012</v>
          </cell>
          <cell r="B16014" t="str">
            <v>C150103</v>
          </cell>
          <cell r="C16014" t="str">
            <v>止血防粘连材料</v>
          </cell>
          <cell r="D16014" t="str">
            <v>止血材料</v>
          </cell>
          <cell r="E16014" t="str">
            <v>纤丝</v>
          </cell>
          <cell r="F16014" t="str">
            <v>212</v>
          </cell>
          <cell r="G16014" t="str">
            <v>止血材料</v>
          </cell>
          <cell r="H16014" t="str">
            <v>460000023</v>
          </cell>
          <cell r="I16014" t="str">
            <v>止血材料</v>
          </cell>
          <cell r="J16014" t="str">
            <v>460000023H01</v>
          </cell>
          <cell r="K16014" t="str">
            <v>止血材料</v>
          </cell>
          <cell r="L16014" t="str">
            <v>丙类</v>
          </cell>
        </row>
        <row r="16014">
          <cell r="O16014" t="str">
            <v>03</v>
          </cell>
          <cell r="P16014" t="str">
            <v>壳聚糖</v>
          </cell>
          <cell r="Q16014" t="str">
            <v>012</v>
          </cell>
          <cell r="R16014" t="str">
            <v>预装/不可吸收/非抑菌/面积≥60cm²</v>
          </cell>
        </row>
        <row r="16015">
          <cell r="H16015" t="str">
            <v>311300014</v>
          </cell>
          <cell r="I16015" t="str">
            <v>止血材料</v>
          </cell>
          <cell r="J16015" t="str">
            <v>311300014H02</v>
          </cell>
          <cell r="K16015" t="str">
            <v>止血材料</v>
          </cell>
          <cell r="L16015" t="str">
            <v>丙类</v>
          </cell>
        </row>
        <row r="16015">
          <cell r="O16015" t="str">
            <v>03</v>
          </cell>
          <cell r="P16015" t="str">
            <v>壳聚糖</v>
          </cell>
          <cell r="Q16015" t="str">
            <v>012</v>
          </cell>
          <cell r="R16015" t="str">
            <v>预装/不可吸收/非抑菌/面积≥60cm²</v>
          </cell>
        </row>
        <row r="16016">
          <cell r="H16016" t="str">
            <v>33，330201061</v>
          </cell>
          <cell r="I16016" t="str">
            <v>止血材料、可吸收止血材料、可吸收止血绫</v>
          </cell>
          <cell r="J16016" t="str">
            <v>330201061H04</v>
          </cell>
          <cell r="K16016" t="str">
            <v>止血材料(脑深部电刺激镇痛术)</v>
          </cell>
          <cell r="L16016" t="str">
            <v>丙类</v>
          </cell>
        </row>
        <row r="16016">
          <cell r="O16016" t="str">
            <v>03</v>
          </cell>
          <cell r="P16016" t="str">
            <v>壳聚糖</v>
          </cell>
          <cell r="Q16016" t="str">
            <v>012</v>
          </cell>
          <cell r="R16016" t="str">
            <v>预装/不可吸收/非抑菌/面积≥60cm²</v>
          </cell>
        </row>
        <row r="16017">
          <cell r="H16017" t="str">
            <v>33，330201061</v>
          </cell>
          <cell r="I16017" t="str">
            <v>止血材料、可吸收止血材料、可吸收止血绫</v>
          </cell>
          <cell r="J16017" t="str">
            <v>33H15</v>
          </cell>
          <cell r="K16017" t="str">
            <v>可吸收止血材料(手术治疗)</v>
          </cell>
          <cell r="L16017" t="str">
            <v>乙类</v>
          </cell>
          <cell r="M16017" t="str">
            <v>2000</v>
          </cell>
        </row>
        <row r="16017">
          <cell r="O16017" t="str">
            <v>03</v>
          </cell>
          <cell r="P16017" t="str">
            <v>壳聚糖</v>
          </cell>
          <cell r="Q16017" t="str">
            <v>012</v>
          </cell>
          <cell r="R16017" t="str">
            <v>预装/不可吸收/非抑菌/面积≥60cm²</v>
          </cell>
        </row>
        <row r="16018">
          <cell r="H16018" t="str">
            <v>33，330201061</v>
          </cell>
          <cell r="I16018" t="str">
            <v>止血材料、可吸收止血材料、可吸收止血绫</v>
          </cell>
          <cell r="J16018" t="str">
            <v>33H19</v>
          </cell>
          <cell r="K16018" t="str">
            <v>可吸收止血绫(手术治疗)</v>
          </cell>
          <cell r="L16018" t="str">
            <v>乙类</v>
          </cell>
          <cell r="M16018" t="str">
            <v>2000</v>
          </cell>
        </row>
        <row r="16018">
          <cell r="O16018" t="str">
            <v>03</v>
          </cell>
          <cell r="P16018" t="str">
            <v>壳聚糖</v>
          </cell>
          <cell r="Q16018" t="str">
            <v>012</v>
          </cell>
          <cell r="R16018" t="str">
            <v>预装/不可吸收/非抑菌/面积≥60cm²</v>
          </cell>
        </row>
        <row r="16019">
          <cell r="H16019" t="str">
            <v>310402026；310402027；310402028</v>
          </cell>
          <cell r="I16019" t="str">
            <v>止血材料</v>
          </cell>
          <cell r="J16019" t="str">
            <v>310402026H01；310402027H01；310402028H01</v>
          </cell>
          <cell r="K16019" t="str">
            <v>丙类</v>
          </cell>
          <cell r="L16019" t="str">
            <v>无</v>
          </cell>
          <cell r="M16019" t="str">
            <v>无</v>
          </cell>
          <cell r="N16019" t="str">
            <v>无</v>
          </cell>
          <cell r="O16019" t="str">
            <v>03</v>
          </cell>
          <cell r="P16019" t="str">
            <v>壳聚糖</v>
          </cell>
          <cell r="Q16019" t="str">
            <v>012</v>
          </cell>
          <cell r="R16019" t="str">
            <v>预装/不可吸收/非抑菌/面积≥60cm²</v>
          </cell>
        </row>
        <row r="16020">
          <cell r="A16020" t="str">
            <v>C15010321203013</v>
          </cell>
          <cell r="B16020" t="str">
            <v>C150103</v>
          </cell>
          <cell r="C16020" t="str">
            <v>止血防粘连材料</v>
          </cell>
          <cell r="D16020" t="str">
            <v>止血材料</v>
          </cell>
          <cell r="E16020" t="str">
            <v>纤丝</v>
          </cell>
          <cell r="F16020" t="str">
            <v>212</v>
          </cell>
          <cell r="G16020" t="str">
            <v>止血材料</v>
          </cell>
          <cell r="H16020" t="str">
            <v>460000023</v>
          </cell>
          <cell r="I16020" t="str">
            <v>止血材料</v>
          </cell>
          <cell r="J16020" t="str">
            <v>460000023H01</v>
          </cell>
          <cell r="K16020" t="str">
            <v>止血材料</v>
          </cell>
          <cell r="L16020" t="str">
            <v>丙类</v>
          </cell>
        </row>
        <row r="16020">
          <cell r="O16020" t="str">
            <v>03</v>
          </cell>
          <cell r="P16020" t="str">
            <v>壳聚糖</v>
          </cell>
          <cell r="Q16020" t="str">
            <v>013</v>
          </cell>
          <cell r="R16020" t="str">
            <v>非预装/可吸收/抑菌/面积＜15cm²</v>
          </cell>
        </row>
        <row r="16021">
          <cell r="H16021" t="str">
            <v>311300014</v>
          </cell>
          <cell r="I16021" t="str">
            <v>止血材料</v>
          </cell>
          <cell r="J16021" t="str">
            <v>311300014H02</v>
          </cell>
          <cell r="K16021" t="str">
            <v>止血材料</v>
          </cell>
          <cell r="L16021" t="str">
            <v>丙类</v>
          </cell>
        </row>
        <row r="16021">
          <cell r="O16021" t="str">
            <v>03</v>
          </cell>
          <cell r="P16021" t="str">
            <v>壳聚糖</v>
          </cell>
          <cell r="Q16021" t="str">
            <v>013</v>
          </cell>
          <cell r="R16021" t="str">
            <v>非预装/可吸收/抑菌/面积＜15cm²</v>
          </cell>
        </row>
        <row r="16022">
          <cell r="H16022" t="str">
            <v>33，330201061</v>
          </cell>
          <cell r="I16022" t="str">
            <v>止血材料、可吸收止血材料、可吸收止血绫</v>
          </cell>
          <cell r="J16022" t="str">
            <v>330201061H04</v>
          </cell>
          <cell r="K16022" t="str">
            <v>止血材料(脑深部电刺激镇痛术)</v>
          </cell>
          <cell r="L16022" t="str">
            <v>丙类</v>
          </cell>
        </row>
        <row r="16022">
          <cell r="O16022" t="str">
            <v>03</v>
          </cell>
          <cell r="P16022" t="str">
            <v>壳聚糖</v>
          </cell>
          <cell r="Q16022" t="str">
            <v>013</v>
          </cell>
          <cell r="R16022" t="str">
            <v>非预装/可吸收/抑菌/面积＜15cm²</v>
          </cell>
        </row>
        <row r="16023">
          <cell r="H16023" t="str">
            <v>33，330201061</v>
          </cell>
          <cell r="I16023" t="str">
            <v>止血材料、可吸收止血材料、可吸收止血绫</v>
          </cell>
          <cell r="J16023" t="str">
            <v>33H15</v>
          </cell>
          <cell r="K16023" t="str">
            <v>可吸收止血材料(手术治疗)</v>
          </cell>
          <cell r="L16023" t="str">
            <v>乙类</v>
          </cell>
          <cell r="M16023" t="str">
            <v>2000</v>
          </cell>
        </row>
        <row r="16023">
          <cell r="O16023" t="str">
            <v>03</v>
          </cell>
          <cell r="P16023" t="str">
            <v>壳聚糖</v>
          </cell>
          <cell r="Q16023" t="str">
            <v>013</v>
          </cell>
          <cell r="R16023" t="str">
            <v>非预装/可吸收/抑菌/面积＜15cm²</v>
          </cell>
        </row>
        <row r="16024">
          <cell r="H16024" t="str">
            <v>33，330201061</v>
          </cell>
          <cell r="I16024" t="str">
            <v>止血材料、可吸收止血材料、可吸收止血绫</v>
          </cell>
          <cell r="J16024" t="str">
            <v>33H19</v>
          </cell>
          <cell r="K16024" t="str">
            <v>可吸收止血绫(手术治疗)</v>
          </cell>
          <cell r="L16024" t="str">
            <v>乙类</v>
          </cell>
          <cell r="M16024" t="str">
            <v>2000</v>
          </cell>
        </row>
        <row r="16024">
          <cell r="O16024" t="str">
            <v>03</v>
          </cell>
          <cell r="P16024" t="str">
            <v>壳聚糖</v>
          </cell>
          <cell r="Q16024" t="str">
            <v>013</v>
          </cell>
          <cell r="R16024" t="str">
            <v>非预装/可吸收/抑菌/面积＜15cm²</v>
          </cell>
        </row>
        <row r="16025">
          <cell r="H16025" t="str">
            <v>310402026；310402027；310402028</v>
          </cell>
          <cell r="I16025" t="str">
            <v>止血材料</v>
          </cell>
          <cell r="J16025" t="str">
            <v>310402026H01；310402027H01；310402028H01</v>
          </cell>
          <cell r="K16025" t="str">
            <v>丙类</v>
          </cell>
          <cell r="L16025" t="str">
            <v>无</v>
          </cell>
          <cell r="M16025" t="str">
            <v>无</v>
          </cell>
          <cell r="N16025" t="str">
            <v>无</v>
          </cell>
          <cell r="O16025" t="str">
            <v>03</v>
          </cell>
          <cell r="P16025" t="str">
            <v>壳聚糖</v>
          </cell>
          <cell r="Q16025" t="str">
            <v>013</v>
          </cell>
          <cell r="R16025" t="str">
            <v>非预装/可吸收/抑菌/面积＜15cm²</v>
          </cell>
        </row>
        <row r="16026">
          <cell r="A16026" t="str">
            <v>C15010321203014</v>
          </cell>
          <cell r="B16026" t="str">
            <v>C150103</v>
          </cell>
          <cell r="C16026" t="str">
            <v>止血防粘连材料</v>
          </cell>
          <cell r="D16026" t="str">
            <v>止血材料</v>
          </cell>
          <cell r="E16026" t="str">
            <v>纤丝</v>
          </cell>
          <cell r="F16026" t="str">
            <v>212</v>
          </cell>
          <cell r="G16026" t="str">
            <v>止血材料</v>
          </cell>
          <cell r="H16026" t="str">
            <v>460000023</v>
          </cell>
          <cell r="I16026" t="str">
            <v>止血材料</v>
          </cell>
          <cell r="J16026" t="str">
            <v>460000023H01</v>
          </cell>
          <cell r="K16026" t="str">
            <v>止血材料</v>
          </cell>
          <cell r="L16026" t="str">
            <v>丙类</v>
          </cell>
        </row>
        <row r="16026">
          <cell r="O16026" t="str">
            <v>03</v>
          </cell>
          <cell r="P16026" t="str">
            <v>壳聚糖</v>
          </cell>
          <cell r="Q16026" t="str">
            <v>014</v>
          </cell>
          <cell r="R16026" t="str">
            <v>非预装/可吸收/抑菌/15cm²≤面积＜60cm²</v>
          </cell>
        </row>
        <row r="16027">
          <cell r="H16027" t="str">
            <v>311300014</v>
          </cell>
          <cell r="I16027" t="str">
            <v>止血材料</v>
          </cell>
          <cell r="J16027" t="str">
            <v>311300014H02</v>
          </cell>
          <cell r="K16027" t="str">
            <v>止血材料</v>
          </cell>
          <cell r="L16027" t="str">
            <v>丙类</v>
          </cell>
        </row>
        <row r="16027">
          <cell r="O16027" t="str">
            <v>03</v>
          </cell>
          <cell r="P16027" t="str">
            <v>壳聚糖</v>
          </cell>
          <cell r="Q16027" t="str">
            <v>014</v>
          </cell>
          <cell r="R16027" t="str">
            <v>非预装/可吸收/抑菌/15cm²≤面积＜60cm²</v>
          </cell>
        </row>
        <row r="16028">
          <cell r="H16028" t="str">
            <v>33，330201061</v>
          </cell>
          <cell r="I16028" t="str">
            <v>止血材料、可吸收止血材料、可吸收止血绫</v>
          </cell>
          <cell r="J16028" t="str">
            <v>330201061H04</v>
          </cell>
          <cell r="K16028" t="str">
            <v>止血材料(脑深部电刺激镇痛术)</v>
          </cell>
          <cell r="L16028" t="str">
            <v>丙类</v>
          </cell>
        </row>
        <row r="16028">
          <cell r="O16028" t="str">
            <v>03</v>
          </cell>
          <cell r="P16028" t="str">
            <v>壳聚糖</v>
          </cell>
          <cell r="Q16028" t="str">
            <v>014</v>
          </cell>
          <cell r="R16028" t="str">
            <v>非预装/可吸收/抑菌/15cm²≤面积＜60cm²</v>
          </cell>
        </row>
        <row r="16029">
          <cell r="H16029" t="str">
            <v>33，330201061</v>
          </cell>
          <cell r="I16029" t="str">
            <v>止血材料、可吸收止血材料、可吸收止血绫</v>
          </cell>
          <cell r="J16029" t="str">
            <v>33H15</v>
          </cell>
          <cell r="K16029" t="str">
            <v>可吸收止血材料(手术治疗)</v>
          </cell>
          <cell r="L16029" t="str">
            <v>乙类</v>
          </cell>
          <cell r="M16029" t="str">
            <v>2000</v>
          </cell>
        </row>
        <row r="16029">
          <cell r="O16029" t="str">
            <v>03</v>
          </cell>
          <cell r="P16029" t="str">
            <v>壳聚糖</v>
          </cell>
          <cell r="Q16029" t="str">
            <v>014</v>
          </cell>
          <cell r="R16029" t="str">
            <v>非预装/可吸收/抑菌/15cm²≤面积＜60cm²</v>
          </cell>
        </row>
        <row r="16030">
          <cell r="H16030" t="str">
            <v>33，330201061</v>
          </cell>
          <cell r="I16030" t="str">
            <v>止血材料、可吸收止血材料、可吸收止血绫</v>
          </cell>
          <cell r="J16030" t="str">
            <v>33H19</v>
          </cell>
          <cell r="K16030" t="str">
            <v>可吸收止血绫(手术治疗)</v>
          </cell>
          <cell r="L16030" t="str">
            <v>乙类</v>
          </cell>
          <cell r="M16030" t="str">
            <v>2000</v>
          </cell>
        </row>
        <row r="16030">
          <cell r="O16030" t="str">
            <v>03</v>
          </cell>
          <cell r="P16030" t="str">
            <v>壳聚糖</v>
          </cell>
          <cell r="Q16030" t="str">
            <v>014</v>
          </cell>
          <cell r="R16030" t="str">
            <v>非预装/可吸收/抑菌/15cm²≤面积＜60cm²</v>
          </cell>
        </row>
        <row r="16031">
          <cell r="H16031" t="str">
            <v>310402026；310402027；310402028</v>
          </cell>
          <cell r="I16031" t="str">
            <v>止血材料</v>
          </cell>
          <cell r="J16031" t="str">
            <v>310402026H01；310402027H01；310402028H01</v>
          </cell>
          <cell r="K16031" t="str">
            <v>丙类</v>
          </cell>
          <cell r="L16031" t="str">
            <v>无</v>
          </cell>
          <cell r="M16031" t="str">
            <v>无</v>
          </cell>
          <cell r="N16031" t="str">
            <v>无</v>
          </cell>
          <cell r="O16031" t="str">
            <v>03</v>
          </cell>
          <cell r="P16031" t="str">
            <v>壳聚糖</v>
          </cell>
          <cell r="Q16031" t="str">
            <v>014</v>
          </cell>
          <cell r="R16031" t="str">
            <v>非预装/可吸收/抑菌/15cm²≤面积＜60cm²</v>
          </cell>
        </row>
        <row r="16032">
          <cell r="A16032" t="str">
            <v>C15010321203015</v>
          </cell>
          <cell r="B16032" t="str">
            <v>C150103</v>
          </cell>
          <cell r="C16032" t="str">
            <v>止血防粘连材料</v>
          </cell>
          <cell r="D16032" t="str">
            <v>止血材料</v>
          </cell>
          <cell r="E16032" t="str">
            <v>纤丝</v>
          </cell>
          <cell r="F16032" t="str">
            <v>212</v>
          </cell>
          <cell r="G16032" t="str">
            <v>止血材料</v>
          </cell>
          <cell r="H16032" t="str">
            <v>460000023</v>
          </cell>
          <cell r="I16032" t="str">
            <v>止血材料</v>
          </cell>
          <cell r="J16032" t="str">
            <v>460000023H01</v>
          </cell>
          <cell r="K16032" t="str">
            <v>止血材料</v>
          </cell>
          <cell r="L16032" t="str">
            <v>丙类</v>
          </cell>
        </row>
        <row r="16032">
          <cell r="O16032" t="str">
            <v>03</v>
          </cell>
          <cell r="P16032" t="str">
            <v>壳聚糖</v>
          </cell>
          <cell r="Q16032" t="str">
            <v>015</v>
          </cell>
          <cell r="R16032" t="str">
            <v>非预装/可吸收/抑菌/面积≥60cm²</v>
          </cell>
        </row>
        <row r="16033">
          <cell r="H16033" t="str">
            <v>311300014</v>
          </cell>
          <cell r="I16033" t="str">
            <v>止血材料</v>
          </cell>
          <cell r="J16033" t="str">
            <v>311300014H02</v>
          </cell>
          <cell r="K16033" t="str">
            <v>止血材料</v>
          </cell>
          <cell r="L16033" t="str">
            <v>丙类</v>
          </cell>
        </row>
        <row r="16033">
          <cell r="O16033" t="str">
            <v>03</v>
          </cell>
          <cell r="P16033" t="str">
            <v>壳聚糖</v>
          </cell>
          <cell r="Q16033" t="str">
            <v>015</v>
          </cell>
          <cell r="R16033" t="str">
            <v>非预装/可吸收/抑菌/面积≥60cm²</v>
          </cell>
        </row>
        <row r="16034">
          <cell r="H16034" t="str">
            <v>33，330201061</v>
          </cell>
          <cell r="I16034" t="str">
            <v>止血材料、可吸收止血材料、可吸收止血绫</v>
          </cell>
          <cell r="J16034" t="str">
            <v>330201061H04</v>
          </cell>
          <cell r="K16034" t="str">
            <v>止血材料(脑深部电刺激镇痛术)</v>
          </cell>
          <cell r="L16034" t="str">
            <v>丙类</v>
          </cell>
        </row>
        <row r="16034">
          <cell r="O16034" t="str">
            <v>03</v>
          </cell>
          <cell r="P16034" t="str">
            <v>壳聚糖</v>
          </cell>
          <cell r="Q16034" t="str">
            <v>015</v>
          </cell>
          <cell r="R16034" t="str">
            <v>非预装/可吸收/抑菌/面积≥60cm²</v>
          </cell>
        </row>
        <row r="16035">
          <cell r="H16035" t="str">
            <v>33，330201061</v>
          </cell>
          <cell r="I16035" t="str">
            <v>止血材料、可吸收止血材料、可吸收止血绫</v>
          </cell>
          <cell r="J16035" t="str">
            <v>33H15</v>
          </cell>
          <cell r="K16035" t="str">
            <v>可吸收止血材料(手术治疗)</v>
          </cell>
          <cell r="L16035" t="str">
            <v>乙类</v>
          </cell>
          <cell r="M16035" t="str">
            <v>2000</v>
          </cell>
        </row>
        <row r="16035">
          <cell r="O16035" t="str">
            <v>03</v>
          </cell>
          <cell r="P16035" t="str">
            <v>壳聚糖</v>
          </cell>
          <cell r="Q16035" t="str">
            <v>015</v>
          </cell>
          <cell r="R16035" t="str">
            <v>非预装/可吸收/抑菌/面积≥60cm²</v>
          </cell>
        </row>
        <row r="16036">
          <cell r="H16036" t="str">
            <v>33，330201061</v>
          </cell>
          <cell r="I16036" t="str">
            <v>止血材料、可吸收止血材料、可吸收止血绫</v>
          </cell>
          <cell r="J16036" t="str">
            <v>33H19</v>
          </cell>
          <cell r="K16036" t="str">
            <v>可吸收止血绫(手术治疗)</v>
          </cell>
          <cell r="L16036" t="str">
            <v>乙类</v>
          </cell>
          <cell r="M16036" t="str">
            <v>2000</v>
          </cell>
        </row>
        <row r="16036">
          <cell r="O16036" t="str">
            <v>03</v>
          </cell>
          <cell r="P16036" t="str">
            <v>壳聚糖</v>
          </cell>
          <cell r="Q16036" t="str">
            <v>015</v>
          </cell>
          <cell r="R16036" t="str">
            <v>非预装/可吸收/抑菌/面积≥60cm²</v>
          </cell>
        </row>
        <row r="16037">
          <cell r="H16037" t="str">
            <v>310402026；310402027；310402028</v>
          </cell>
          <cell r="I16037" t="str">
            <v>止血材料</v>
          </cell>
          <cell r="J16037" t="str">
            <v>310402026H01；310402027H01；310402028H01</v>
          </cell>
          <cell r="K16037" t="str">
            <v>丙类</v>
          </cell>
          <cell r="L16037" t="str">
            <v>无</v>
          </cell>
          <cell r="M16037" t="str">
            <v>无</v>
          </cell>
          <cell r="N16037" t="str">
            <v>无</v>
          </cell>
          <cell r="O16037" t="str">
            <v>03</v>
          </cell>
          <cell r="P16037" t="str">
            <v>壳聚糖</v>
          </cell>
          <cell r="Q16037" t="str">
            <v>015</v>
          </cell>
          <cell r="R16037" t="str">
            <v>非预装/可吸收/抑菌/面积≥60cm²</v>
          </cell>
        </row>
        <row r="16038">
          <cell r="A16038" t="str">
            <v>C15010321203016</v>
          </cell>
          <cell r="B16038" t="str">
            <v>C150103</v>
          </cell>
          <cell r="C16038" t="str">
            <v>止血防粘连材料</v>
          </cell>
          <cell r="D16038" t="str">
            <v>止血材料</v>
          </cell>
          <cell r="E16038" t="str">
            <v>纤丝</v>
          </cell>
          <cell r="F16038" t="str">
            <v>212</v>
          </cell>
          <cell r="G16038" t="str">
            <v>止血材料</v>
          </cell>
          <cell r="H16038" t="str">
            <v>460000023</v>
          </cell>
          <cell r="I16038" t="str">
            <v>止血材料</v>
          </cell>
          <cell r="J16038" t="str">
            <v>460000023H01</v>
          </cell>
          <cell r="K16038" t="str">
            <v>止血材料</v>
          </cell>
          <cell r="L16038" t="str">
            <v>丙类</v>
          </cell>
        </row>
        <row r="16038">
          <cell r="O16038" t="str">
            <v>03</v>
          </cell>
          <cell r="P16038" t="str">
            <v>壳聚糖</v>
          </cell>
          <cell r="Q16038" t="str">
            <v>016</v>
          </cell>
          <cell r="R16038" t="str">
            <v>非预装/可吸收/非抑菌/面积＜15cm²</v>
          </cell>
        </row>
        <row r="16039">
          <cell r="H16039" t="str">
            <v>311300014</v>
          </cell>
          <cell r="I16039" t="str">
            <v>止血材料</v>
          </cell>
          <cell r="J16039" t="str">
            <v>311300014H02</v>
          </cell>
          <cell r="K16039" t="str">
            <v>止血材料</v>
          </cell>
          <cell r="L16039" t="str">
            <v>丙类</v>
          </cell>
        </row>
        <row r="16039">
          <cell r="O16039" t="str">
            <v>03</v>
          </cell>
          <cell r="P16039" t="str">
            <v>壳聚糖</v>
          </cell>
          <cell r="Q16039" t="str">
            <v>016</v>
          </cell>
          <cell r="R16039" t="str">
            <v>非预装/可吸收/非抑菌/面积＜15cm²</v>
          </cell>
        </row>
        <row r="16040">
          <cell r="H16040" t="str">
            <v>33，330201061</v>
          </cell>
          <cell r="I16040" t="str">
            <v>止血材料、可吸收止血材料、可吸收止血绫</v>
          </cell>
          <cell r="J16040" t="str">
            <v>330201061H04</v>
          </cell>
          <cell r="K16040" t="str">
            <v>止血材料(脑深部电刺激镇痛术)</v>
          </cell>
          <cell r="L16040" t="str">
            <v>丙类</v>
          </cell>
        </row>
        <row r="16040">
          <cell r="O16040" t="str">
            <v>03</v>
          </cell>
          <cell r="P16040" t="str">
            <v>壳聚糖</v>
          </cell>
          <cell r="Q16040" t="str">
            <v>016</v>
          </cell>
          <cell r="R16040" t="str">
            <v>非预装/可吸收/非抑菌/面积＜15cm²</v>
          </cell>
        </row>
        <row r="16041">
          <cell r="H16041" t="str">
            <v>33，330201061</v>
          </cell>
          <cell r="I16041" t="str">
            <v>止血材料、可吸收止血材料、可吸收止血绫</v>
          </cell>
          <cell r="J16041" t="str">
            <v>33H15</v>
          </cell>
          <cell r="K16041" t="str">
            <v>可吸收止血材料(手术治疗)</v>
          </cell>
          <cell r="L16041" t="str">
            <v>乙类</v>
          </cell>
          <cell r="M16041" t="str">
            <v>2000</v>
          </cell>
        </row>
        <row r="16041">
          <cell r="O16041" t="str">
            <v>03</v>
          </cell>
          <cell r="P16041" t="str">
            <v>壳聚糖</v>
          </cell>
          <cell r="Q16041" t="str">
            <v>016</v>
          </cell>
          <cell r="R16041" t="str">
            <v>非预装/可吸收/非抑菌/面积＜15cm²</v>
          </cell>
        </row>
        <row r="16042">
          <cell r="H16042" t="str">
            <v>33，330201061</v>
          </cell>
          <cell r="I16042" t="str">
            <v>止血材料、可吸收止血材料、可吸收止血绫</v>
          </cell>
          <cell r="J16042" t="str">
            <v>33H19</v>
          </cell>
          <cell r="K16042" t="str">
            <v>可吸收止血绫(手术治疗)</v>
          </cell>
          <cell r="L16042" t="str">
            <v>乙类</v>
          </cell>
          <cell r="M16042" t="str">
            <v>2000</v>
          </cell>
        </row>
        <row r="16042">
          <cell r="O16042" t="str">
            <v>03</v>
          </cell>
          <cell r="P16042" t="str">
            <v>壳聚糖</v>
          </cell>
          <cell r="Q16042" t="str">
            <v>016</v>
          </cell>
          <cell r="R16042" t="str">
            <v>非预装/可吸收/非抑菌/面积＜15cm²</v>
          </cell>
        </row>
        <row r="16043">
          <cell r="H16043" t="str">
            <v>310402026；310402027；310402028</v>
          </cell>
          <cell r="I16043" t="str">
            <v>止血材料</v>
          </cell>
          <cell r="J16043" t="str">
            <v>310402026H01；310402027H01；310402028H01</v>
          </cell>
          <cell r="K16043" t="str">
            <v>丙类</v>
          </cell>
          <cell r="L16043" t="str">
            <v>无</v>
          </cell>
          <cell r="M16043" t="str">
            <v>无</v>
          </cell>
          <cell r="N16043" t="str">
            <v>无</v>
          </cell>
          <cell r="O16043" t="str">
            <v>03</v>
          </cell>
          <cell r="P16043" t="str">
            <v>壳聚糖</v>
          </cell>
          <cell r="Q16043" t="str">
            <v>016</v>
          </cell>
          <cell r="R16043" t="str">
            <v>非预装/可吸收/非抑菌/面积＜15cm²</v>
          </cell>
        </row>
        <row r="16044">
          <cell r="A16044" t="str">
            <v>C15010321203017</v>
          </cell>
          <cell r="B16044" t="str">
            <v>C150103</v>
          </cell>
          <cell r="C16044" t="str">
            <v>止血防粘连材料</v>
          </cell>
          <cell r="D16044" t="str">
            <v>止血材料</v>
          </cell>
          <cell r="E16044" t="str">
            <v>纤丝</v>
          </cell>
          <cell r="F16044" t="str">
            <v>212</v>
          </cell>
          <cell r="G16044" t="str">
            <v>止血材料</v>
          </cell>
          <cell r="H16044" t="str">
            <v>460000023</v>
          </cell>
          <cell r="I16044" t="str">
            <v>止血材料</v>
          </cell>
          <cell r="J16044" t="str">
            <v>460000023H01</v>
          </cell>
          <cell r="K16044" t="str">
            <v>止血材料</v>
          </cell>
          <cell r="L16044" t="str">
            <v>丙类</v>
          </cell>
        </row>
        <row r="16044">
          <cell r="O16044" t="str">
            <v>03</v>
          </cell>
          <cell r="P16044" t="str">
            <v>壳聚糖</v>
          </cell>
          <cell r="Q16044" t="str">
            <v>017</v>
          </cell>
          <cell r="R16044" t="str">
            <v>非预装/可吸收/非抑菌/15cm²≤面积＜60cm²</v>
          </cell>
        </row>
        <row r="16045">
          <cell r="H16045" t="str">
            <v>311300014</v>
          </cell>
          <cell r="I16045" t="str">
            <v>止血材料</v>
          </cell>
          <cell r="J16045" t="str">
            <v>311300014H02</v>
          </cell>
          <cell r="K16045" t="str">
            <v>止血材料</v>
          </cell>
          <cell r="L16045" t="str">
            <v>丙类</v>
          </cell>
        </row>
        <row r="16045">
          <cell r="O16045" t="str">
            <v>03</v>
          </cell>
          <cell r="P16045" t="str">
            <v>壳聚糖</v>
          </cell>
          <cell r="Q16045" t="str">
            <v>017</v>
          </cell>
          <cell r="R16045" t="str">
            <v>非预装/可吸收/非抑菌/15cm²≤面积＜60cm²</v>
          </cell>
        </row>
        <row r="16046">
          <cell r="H16046" t="str">
            <v>33，330201061</v>
          </cell>
          <cell r="I16046" t="str">
            <v>止血材料、可吸收止血材料、可吸收止血绫</v>
          </cell>
          <cell r="J16046" t="str">
            <v>330201061H04</v>
          </cell>
          <cell r="K16046" t="str">
            <v>止血材料(脑深部电刺激镇痛术)</v>
          </cell>
          <cell r="L16046" t="str">
            <v>丙类</v>
          </cell>
        </row>
        <row r="16046">
          <cell r="O16046" t="str">
            <v>03</v>
          </cell>
          <cell r="P16046" t="str">
            <v>壳聚糖</v>
          </cell>
          <cell r="Q16046" t="str">
            <v>017</v>
          </cell>
          <cell r="R16046" t="str">
            <v>非预装/可吸收/非抑菌/15cm²≤面积＜60cm²</v>
          </cell>
        </row>
        <row r="16047">
          <cell r="H16047" t="str">
            <v>33，330201061</v>
          </cell>
          <cell r="I16047" t="str">
            <v>止血材料、可吸收止血材料、可吸收止血绫</v>
          </cell>
          <cell r="J16047" t="str">
            <v>33H15</v>
          </cell>
          <cell r="K16047" t="str">
            <v>可吸收止血材料(手术治疗)</v>
          </cell>
          <cell r="L16047" t="str">
            <v>乙类</v>
          </cell>
          <cell r="M16047" t="str">
            <v>2000</v>
          </cell>
        </row>
        <row r="16047">
          <cell r="O16047" t="str">
            <v>03</v>
          </cell>
          <cell r="P16047" t="str">
            <v>壳聚糖</v>
          </cell>
          <cell r="Q16047" t="str">
            <v>017</v>
          </cell>
          <cell r="R16047" t="str">
            <v>非预装/可吸收/非抑菌/15cm²≤面积＜60cm²</v>
          </cell>
        </row>
        <row r="16048">
          <cell r="H16048" t="str">
            <v>33，330201061</v>
          </cell>
          <cell r="I16048" t="str">
            <v>止血材料、可吸收止血材料、可吸收止血绫</v>
          </cell>
          <cell r="J16048" t="str">
            <v>33H19</v>
          </cell>
          <cell r="K16048" t="str">
            <v>可吸收止血绫(手术治疗)</v>
          </cell>
          <cell r="L16048" t="str">
            <v>乙类</v>
          </cell>
          <cell r="M16048" t="str">
            <v>2000</v>
          </cell>
        </row>
        <row r="16048">
          <cell r="O16048" t="str">
            <v>03</v>
          </cell>
          <cell r="P16048" t="str">
            <v>壳聚糖</v>
          </cell>
          <cell r="Q16048" t="str">
            <v>017</v>
          </cell>
          <cell r="R16048" t="str">
            <v>非预装/可吸收/非抑菌/15cm²≤面积＜60cm²</v>
          </cell>
        </row>
        <row r="16049">
          <cell r="H16049" t="str">
            <v>310402026；310402027；310402028</v>
          </cell>
          <cell r="I16049" t="str">
            <v>止血材料</v>
          </cell>
          <cell r="J16049" t="str">
            <v>310402026H01；310402027H01；310402028H01</v>
          </cell>
          <cell r="K16049" t="str">
            <v>丙类</v>
          </cell>
          <cell r="L16049" t="str">
            <v>无</v>
          </cell>
          <cell r="M16049" t="str">
            <v>无</v>
          </cell>
          <cell r="N16049" t="str">
            <v>无</v>
          </cell>
          <cell r="O16049" t="str">
            <v>03</v>
          </cell>
          <cell r="P16049" t="str">
            <v>壳聚糖</v>
          </cell>
          <cell r="Q16049" t="str">
            <v>017</v>
          </cell>
          <cell r="R16049" t="str">
            <v>非预装/可吸收/非抑菌/15cm²≤面积＜60cm²</v>
          </cell>
        </row>
        <row r="16050">
          <cell r="A16050" t="str">
            <v>C15010321203018</v>
          </cell>
          <cell r="B16050" t="str">
            <v>C150103</v>
          </cell>
          <cell r="C16050" t="str">
            <v>止血防粘连材料</v>
          </cell>
          <cell r="D16050" t="str">
            <v>止血材料</v>
          </cell>
          <cell r="E16050" t="str">
            <v>纤丝</v>
          </cell>
          <cell r="F16050" t="str">
            <v>212</v>
          </cell>
          <cell r="G16050" t="str">
            <v>止血材料</v>
          </cell>
          <cell r="H16050" t="str">
            <v>460000023</v>
          </cell>
          <cell r="I16050" t="str">
            <v>止血材料</v>
          </cell>
          <cell r="J16050" t="str">
            <v>460000023H01</v>
          </cell>
          <cell r="K16050" t="str">
            <v>止血材料</v>
          </cell>
          <cell r="L16050" t="str">
            <v>丙类</v>
          </cell>
        </row>
        <row r="16050">
          <cell r="O16050" t="str">
            <v>03</v>
          </cell>
          <cell r="P16050" t="str">
            <v>壳聚糖</v>
          </cell>
          <cell r="Q16050" t="str">
            <v>018</v>
          </cell>
          <cell r="R16050" t="str">
            <v>非预装/可吸收/非抑菌/面积≥60cm²</v>
          </cell>
        </row>
        <row r="16051">
          <cell r="H16051" t="str">
            <v>311300014</v>
          </cell>
          <cell r="I16051" t="str">
            <v>止血材料</v>
          </cell>
          <cell r="J16051" t="str">
            <v>311300014H02</v>
          </cell>
          <cell r="K16051" t="str">
            <v>止血材料</v>
          </cell>
          <cell r="L16051" t="str">
            <v>丙类</v>
          </cell>
        </row>
        <row r="16051">
          <cell r="O16051" t="str">
            <v>03</v>
          </cell>
          <cell r="P16051" t="str">
            <v>壳聚糖</v>
          </cell>
          <cell r="Q16051" t="str">
            <v>018</v>
          </cell>
          <cell r="R16051" t="str">
            <v>非预装/可吸收/非抑菌/面积≥60cm²</v>
          </cell>
        </row>
        <row r="16052">
          <cell r="H16052" t="str">
            <v>33，330201061</v>
          </cell>
          <cell r="I16052" t="str">
            <v>止血材料、可吸收止血材料、可吸收止血绫</v>
          </cell>
          <cell r="J16052" t="str">
            <v>330201061H04</v>
          </cell>
          <cell r="K16052" t="str">
            <v>止血材料(脑深部电刺激镇痛术)</v>
          </cell>
          <cell r="L16052" t="str">
            <v>丙类</v>
          </cell>
        </row>
        <row r="16052">
          <cell r="O16052" t="str">
            <v>03</v>
          </cell>
          <cell r="P16052" t="str">
            <v>壳聚糖</v>
          </cell>
          <cell r="Q16052" t="str">
            <v>018</v>
          </cell>
          <cell r="R16052" t="str">
            <v>非预装/可吸收/非抑菌/面积≥60cm²</v>
          </cell>
        </row>
        <row r="16053">
          <cell r="H16053" t="str">
            <v>33，330201061</v>
          </cell>
          <cell r="I16053" t="str">
            <v>止血材料、可吸收止血材料、可吸收止血绫</v>
          </cell>
          <cell r="J16053" t="str">
            <v>33H15</v>
          </cell>
          <cell r="K16053" t="str">
            <v>可吸收止血材料(手术治疗)</v>
          </cell>
          <cell r="L16053" t="str">
            <v>乙类</v>
          </cell>
          <cell r="M16053" t="str">
            <v>2000</v>
          </cell>
        </row>
        <row r="16053">
          <cell r="O16053" t="str">
            <v>03</v>
          </cell>
          <cell r="P16053" t="str">
            <v>壳聚糖</v>
          </cell>
          <cell r="Q16053" t="str">
            <v>018</v>
          </cell>
          <cell r="R16053" t="str">
            <v>非预装/可吸收/非抑菌/面积≥60cm²</v>
          </cell>
        </row>
        <row r="16054">
          <cell r="H16054" t="str">
            <v>33，330201061</v>
          </cell>
          <cell r="I16054" t="str">
            <v>止血材料、可吸收止血材料、可吸收止血绫</v>
          </cell>
          <cell r="J16054" t="str">
            <v>33H19</v>
          </cell>
          <cell r="K16054" t="str">
            <v>可吸收止血绫(手术治疗)</v>
          </cell>
          <cell r="L16054" t="str">
            <v>乙类</v>
          </cell>
          <cell r="M16054" t="str">
            <v>2000</v>
          </cell>
        </row>
        <row r="16054">
          <cell r="O16054" t="str">
            <v>03</v>
          </cell>
          <cell r="P16054" t="str">
            <v>壳聚糖</v>
          </cell>
          <cell r="Q16054" t="str">
            <v>018</v>
          </cell>
          <cell r="R16054" t="str">
            <v>非预装/可吸收/非抑菌/面积≥60cm²</v>
          </cell>
        </row>
        <row r="16055">
          <cell r="H16055" t="str">
            <v>310402026；310402027；310402028</v>
          </cell>
          <cell r="I16055" t="str">
            <v>止血材料</v>
          </cell>
          <cell r="J16055" t="str">
            <v>310402026H01；310402027H01；310402028H01</v>
          </cell>
          <cell r="K16055" t="str">
            <v>丙类</v>
          </cell>
          <cell r="L16055" t="str">
            <v>无</v>
          </cell>
          <cell r="M16055" t="str">
            <v>无</v>
          </cell>
          <cell r="N16055" t="str">
            <v>无</v>
          </cell>
          <cell r="O16055" t="str">
            <v>03</v>
          </cell>
          <cell r="P16055" t="str">
            <v>壳聚糖</v>
          </cell>
          <cell r="Q16055" t="str">
            <v>018</v>
          </cell>
          <cell r="R16055" t="str">
            <v>非预装/可吸收/非抑菌/面积≥60cm²</v>
          </cell>
        </row>
        <row r="16056">
          <cell r="A16056" t="str">
            <v>C15010321203019</v>
          </cell>
          <cell r="B16056" t="str">
            <v>C150103</v>
          </cell>
          <cell r="C16056" t="str">
            <v>止血防粘连材料</v>
          </cell>
          <cell r="D16056" t="str">
            <v>止血材料</v>
          </cell>
          <cell r="E16056" t="str">
            <v>纤丝</v>
          </cell>
          <cell r="F16056" t="str">
            <v>212</v>
          </cell>
          <cell r="G16056" t="str">
            <v>止血材料</v>
          </cell>
          <cell r="H16056" t="str">
            <v>460000023</v>
          </cell>
          <cell r="I16056" t="str">
            <v>止血材料</v>
          </cell>
          <cell r="J16056" t="str">
            <v>460000023H01</v>
          </cell>
          <cell r="K16056" t="str">
            <v>止血材料</v>
          </cell>
          <cell r="L16056" t="str">
            <v>丙类</v>
          </cell>
        </row>
        <row r="16056">
          <cell r="O16056" t="str">
            <v>03</v>
          </cell>
          <cell r="P16056" t="str">
            <v>壳聚糖</v>
          </cell>
          <cell r="Q16056" t="str">
            <v>019</v>
          </cell>
          <cell r="R16056" t="str">
            <v>非预装/不可吸收/抑菌/面积＜15cm²</v>
          </cell>
        </row>
        <row r="16057">
          <cell r="H16057" t="str">
            <v>311300014</v>
          </cell>
          <cell r="I16057" t="str">
            <v>止血材料</v>
          </cell>
          <cell r="J16057" t="str">
            <v>311300014H02</v>
          </cell>
          <cell r="K16057" t="str">
            <v>止血材料</v>
          </cell>
          <cell r="L16057" t="str">
            <v>丙类</v>
          </cell>
        </row>
        <row r="16057">
          <cell r="O16057" t="str">
            <v>03</v>
          </cell>
          <cell r="P16057" t="str">
            <v>壳聚糖</v>
          </cell>
          <cell r="Q16057" t="str">
            <v>019</v>
          </cell>
          <cell r="R16057" t="str">
            <v>非预装/不可吸收/抑菌/面积＜15cm²</v>
          </cell>
        </row>
        <row r="16058">
          <cell r="H16058" t="str">
            <v>33，330201061</v>
          </cell>
          <cell r="I16058" t="str">
            <v>止血材料、可吸收止血材料、可吸收止血绫</v>
          </cell>
          <cell r="J16058" t="str">
            <v>330201061H04</v>
          </cell>
          <cell r="K16058" t="str">
            <v>止血材料(脑深部电刺激镇痛术)</v>
          </cell>
          <cell r="L16058" t="str">
            <v>丙类</v>
          </cell>
        </row>
        <row r="16058">
          <cell r="O16058" t="str">
            <v>03</v>
          </cell>
          <cell r="P16058" t="str">
            <v>壳聚糖</v>
          </cell>
          <cell r="Q16058" t="str">
            <v>019</v>
          </cell>
          <cell r="R16058" t="str">
            <v>非预装/不可吸收/抑菌/面积＜15cm²</v>
          </cell>
        </row>
        <row r="16059">
          <cell r="H16059" t="str">
            <v>33，330201061</v>
          </cell>
          <cell r="I16059" t="str">
            <v>止血材料、可吸收止血材料、可吸收止血绫</v>
          </cell>
          <cell r="J16059" t="str">
            <v>33H15</v>
          </cell>
          <cell r="K16059" t="str">
            <v>可吸收止血材料(手术治疗)</v>
          </cell>
          <cell r="L16059" t="str">
            <v>乙类</v>
          </cell>
          <cell r="M16059" t="str">
            <v>2000</v>
          </cell>
        </row>
        <row r="16059">
          <cell r="O16059" t="str">
            <v>03</v>
          </cell>
          <cell r="P16059" t="str">
            <v>壳聚糖</v>
          </cell>
          <cell r="Q16059" t="str">
            <v>019</v>
          </cell>
          <cell r="R16059" t="str">
            <v>非预装/不可吸收/抑菌/面积＜15cm²</v>
          </cell>
        </row>
        <row r="16060">
          <cell r="H16060" t="str">
            <v>33，330201061</v>
          </cell>
          <cell r="I16060" t="str">
            <v>止血材料、可吸收止血材料、可吸收止血绫</v>
          </cell>
          <cell r="J16060" t="str">
            <v>33H19</v>
          </cell>
          <cell r="K16060" t="str">
            <v>可吸收止血绫(手术治疗)</v>
          </cell>
          <cell r="L16060" t="str">
            <v>乙类</v>
          </cell>
          <cell r="M16060" t="str">
            <v>2000</v>
          </cell>
        </row>
        <row r="16060">
          <cell r="O16060" t="str">
            <v>03</v>
          </cell>
          <cell r="P16060" t="str">
            <v>壳聚糖</v>
          </cell>
          <cell r="Q16060" t="str">
            <v>019</v>
          </cell>
          <cell r="R16060" t="str">
            <v>非预装/不可吸收/抑菌/面积＜15cm²</v>
          </cell>
        </row>
        <row r="16061">
          <cell r="H16061" t="str">
            <v>310402026；310402027；310402028</v>
          </cell>
          <cell r="I16061" t="str">
            <v>止血材料</v>
          </cell>
          <cell r="J16061" t="str">
            <v>310402026H01；310402027H01；310402028H01</v>
          </cell>
          <cell r="K16061" t="str">
            <v>丙类</v>
          </cell>
          <cell r="L16061" t="str">
            <v>无</v>
          </cell>
          <cell r="M16061" t="str">
            <v>无</v>
          </cell>
          <cell r="N16061" t="str">
            <v>无</v>
          </cell>
          <cell r="O16061" t="str">
            <v>03</v>
          </cell>
          <cell r="P16061" t="str">
            <v>壳聚糖</v>
          </cell>
          <cell r="Q16061" t="str">
            <v>019</v>
          </cell>
          <cell r="R16061" t="str">
            <v>非预装/不可吸收/抑菌/面积＜15cm²</v>
          </cell>
        </row>
        <row r="16062">
          <cell r="A16062" t="str">
            <v>C15010321203020</v>
          </cell>
          <cell r="B16062" t="str">
            <v>C150103</v>
          </cell>
          <cell r="C16062" t="str">
            <v>止血防粘连材料</v>
          </cell>
          <cell r="D16062" t="str">
            <v>止血材料</v>
          </cell>
          <cell r="E16062" t="str">
            <v>纤丝</v>
          </cell>
          <cell r="F16062" t="str">
            <v>212</v>
          </cell>
          <cell r="G16062" t="str">
            <v>止血材料</v>
          </cell>
          <cell r="H16062" t="str">
            <v>460000023</v>
          </cell>
          <cell r="I16062" t="str">
            <v>止血材料</v>
          </cell>
          <cell r="J16062" t="str">
            <v>460000023H01</v>
          </cell>
          <cell r="K16062" t="str">
            <v>止血材料</v>
          </cell>
          <cell r="L16062" t="str">
            <v>丙类</v>
          </cell>
        </row>
        <row r="16062">
          <cell r="O16062" t="str">
            <v>03</v>
          </cell>
          <cell r="P16062" t="str">
            <v>壳聚糖</v>
          </cell>
          <cell r="Q16062" t="str">
            <v>020</v>
          </cell>
          <cell r="R16062" t="str">
            <v>非预装/不可吸收/抑菌/15cm²≤面积＜60cm²</v>
          </cell>
        </row>
        <row r="16063">
          <cell r="H16063" t="str">
            <v>311300014</v>
          </cell>
          <cell r="I16063" t="str">
            <v>止血材料</v>
          </cell>
          <cell r="J16063" t="str">
            <v>311300014H02</v>
          </cell>
          <cell r="K16063" t="str">
            <v>止血材料</v>
          </cell>
          <cell r="L16063" t="str">
            <v>丙类</v>
          </cell>
        </row>
        <row r="16063">
          <cell r="O16063" t="str">
            <v>03</v>
          </cell>
          <cell r="P16063" t="str">
            <v>壳聚糖</v>
          </cell>
          <cell r="Q16063" t="str">
            <v>020</v>
          </cell>
          <cell r="R16063" t="str">
            <v>非预装/不可吸收/抑菌/15cm²≤面积＜60cm²</v>
          </cell>
        </row>
        <row r="16064">
          <cell r="H16064" t="str">
            <v>33，330201061</v>
          </cell>
          <cell r="I16064" t="str">
            <v>止血材料、可吸收止血材料、可吸收止血绫</v>
          </cell>
          <cell r="J16064" t="str">
            <v>330201061H04</v>
          </cell>
          <cell r="K16064" t="str">
            <v>止血材料(脑深部电刺激镇痛术)</v>
          </cell>
          <cell r="L16064" t="str">
            <v>丙类</v>
          </cell>
        </row>
        <row r="16064">
          <cell r="O16064" t="str">
            <v>03</v>
          </cell>
          <cell r="P16064" t="str">
            <v>壳聚糖</v>
          </cell>
          <cell r="Q16064" t="str">
            <v>020</v>
          </cell>
          <cell r="R16064" t="str">
            <v>非预装/不可吸收/抑菌/15cm²≤面积＜60cm²</v>
          </cell>
        </row>
        <row r="16065">
          <cell r="H16065" t="str">
            <v>33，330201061</v>
          </cell>
          <cell r="I16065" t="str">
            <v>止血材料、可吸收止血材料、可吸收止血绫</v>
          </cell>
          <cell r="J16065" t="str">
            <v>33H15</v>
          </cell>
          <cell r="K16065" t="str">
            <v>可吸收止血材料(手术治疗)</v>
          </cell>
          <cell r="L16065" t="str">
            <v>乙类</v>
          </cell>
          <cell r="M16065" t="str">
            <v>2000</v>
          </cell>
        </row>
        <row r="16065">
          <cell r="O16065" t="str">
            <v>03</v>
          </cell>
          <cell r="P16065" t="str">
            <v>壳聚糖</v>
          </cell>
          <cell r="Q16065" t="str">
            <v>020</v>
          </cell>
          <cell r="R16065" t="str">
            <v>非预装/不可吸收/抑菌/15cm²≤面积＜60cm²</v>
          </cell>
        </row>
        <row r="16066">
          <cell r="H16066" t="str">
            <v>33，330201061</v>
          </cell>
          <cell r="I16066" t="str">
            <v>止血材料、可吸收止血材料、可吸收止血绫</v>
          </cell>
          <cell r="J16066" t="str">
            <v>33H19</v>
          </cell>
          <cell r="K16066" t="str">
            <v>可吸收止血绫(手术治疗)</v>
          </cell>
          <cell r="L16066" t="str">
            <v>乙类</v>
          </cell>
          <cell r="M16066" t="str">
            <v>2000</v>
          </cell>
        </row>
        <row r="16066">
          <cell r="O16066" t="str">
            <v>03</v>
          </cell>
          <cell r="P16066" t="str">
            <v>壳聚糖</v>
          </cell>
          <cell r="Q16066" t="str">
            <v>020</v>
          </cell>
          <cell r="R16066" t="str">
            <v>非预装/不可吸收/抑菌/15cm²≤面积＜60cm²</v>
          </cell>
        </row>
        <row r="16067">
          <cell r="H16067" t="str">
            <v>310402026；310402027；310402028</v>
          </cell>
          <cell r="I16067" t="str">
            <v>止血材料</v>
          </cell>
          <cell r="J16067" t="str">
            <v>310402026H01；310402027H01；310402028H01</v>
          </cell>
          <cell r="K16067" t="str">
            <v>丙类</v>
          </cell>
          <cell r="L16067" t="str">
            <v>无</v>
          </cell>
          <cell r="M16067" t="str">
            <v>无</v>
          </cell>
          <cell r="N16067" t="str">
            <v>无</v>
          </cell>
          <cell r="O16067" t="str">
            <v>03</v>
          </cell>
          <cell r="P16067" t="str">
            <v>壳聚糖</v>
          </cell>
          <cell r="Q16067" t="str">
            <v>020</v>
          </cell>
          <cell r="R16067" t="str">
            <v>非预装/不可吸收/抑菌/15cm²≤面积＜60cm²</v>
          </cell>
        </row>
        <row r="16068">
          <cell r="A16068" t="str">
            <v>C15010321203021</v>
          </cell>
          <cell r="B16068" t="str">
            <v>C150103</v>
          </cell>
          <cell r="C16068" t="str">
            <v>止血防粘连材料</v>
          </cell>
          <cell r="D16068" t="str">
            <v>止血材料</v>
          </cell>
          <cell r="E16068" t="str">
            <v>纤丝</v>
          </cell>
          <cell r="F16068" t="str">
            <v>212</v>
          </cell>
          <cell r="G16068" t="str">
            <v>止血材料</v>
          </cell>
          <cell r="H16068" t="str">
            <v>460000023</v>
          </cell>
          <cell r="I16068" t="str">
            <v>止血材料</v>
          </cell>
          <cell r="J16068" t="str">
            <v>460000023H01</v>
          </cell>
          <cell r="K16068" t="str">
            <v>止血材料</v>
          </cell>
          <cell r="L16068" t="str">
            <v>丙类</v>
          </cell>
        </row>
        <row r="16068">
          <cell r="O16068" t="str">
            <v>03</v>
          </cell>
          <cell r="P16068" t="str">
            <v>壳聚糖</v>
          </cell>
          <cell r="Q16068" t="str">
            <v>021</v>
          </cell>
          <cell r="R16068" t="str">
            <v>非预装/不可吸收/抑菌/面积≥60cm²</v>
          </cell>
        </row>
        <row r="16069">
          <cell r="H16069" t="str">
            <v>311300014</v>
          </cell>
          <cell r="I16069" t="str">
            <v>止血材料</v>
          </cell>
          <cell r="J16069" t="str">
            <v>311300014H02</v>
          </cell>
          <cell r="K16069" t="str">
            <v>止血材料</v>
          </cell>
          <cell r="L16069" t="str">
            <v>丙类</v>
          </cell>
        </row>
        <row r="16069">
          <cell r="O16069" t="str">
            <v>03</v>
          </cell>
          <cell r="P16069" t="str">
            <v>壳聚糖</v>
          </cell>
          <cell r="Q16069" t="str">
            <v>021</v>
          </cell>
          <cell r="R16069" t="str">
            <v>非预装/不可吸收/抑菌/面积≥60cm²</v>
          </cell>
        </row>
        <row r="16070">
          <cell r="H16070" t="str">
            <v>33，330201061</v>
          </cell>
          <cell r="I16070" t="str">
            <v>止血材料、可吸收止血材料、可吸收止血绫</v>
          </cell>
          <cell r="J16070" t="str">
            <v>330201061H04</v>
          </cell>
          <cell r="K16070" t="str">
            <v>止血材料(脑深部电刺激镇痛术)</v>
          </cell>
          <cell r="L16070" t="str">
            <v>丙类</v>
          </cell>
        </row>
        <row r="16070">
          <cell r="O16070" t="str">
            <v>03</v>
          </cell>
          <cell r="P16070" t="str">
            <v>壳聚糖</v>
          </cell>
          <cell r="Q16070" t="str">
            <v>021</v>
          </cell>
          <cell r="R16070" t="str">
            <v>非预装/不可吸收/抑菌/面积≥60cm²</v>
          </cell>
        </row>
        <row r="16071">
          <cell r="H16071" t="str">
            <v>33，330201061</v>
          </cell>
          <cell r="I16071" t="str">
            <v>止血材料、可吸收止血材料、可吸收止血绫</v>
          </cell>
          <cell r="J16071" t="str">
            <v>33H15</v>
          </cell>
          <cell r="K16071" t="str">
            <v>可吸收止血材料(手术治疗)</v>
          </cell>
          <cell r="L16071" t="str">
            <v>乙类</v>
          </cell>
          <cell r="M16071" t="str">
            <v>2000</v>
          </cell>
        </row>
        <row r="16071">
          <cell r="O16071" t="str">
            <v>03</v>
          </cell>
          <cell r="P16071" t="str">
            <v>壳聚糖</v>
          </cell>
          <cell r="Q16071" t="str">
            <v>021</v>
          </cell>
          <cell r="R16071" t="str">
            <v>非预装/不可吸收/抑菌/面积≥60cm²</v>
          </cell>
        </row>
        <row r="16072">
          <cell r="H16072" t="str">
            <v>33，330201061</v>
          </cell>
          <cell r="I16072" t="str">
            <v>止血材料、可吸收止血材料、可吸收止血绫</v>
          </cell>
          <cell r="J16072" t="str">
            <v>33H19</v>
          </cell>
          <cell r="K16072" t="str">
            <v>可吸收止血绫(手术治疗)</v>
          </cell>
          <cell r="L16072" t="str">
            <v>乙类</v>
          </cell>
          <cell r="M16072" t="str">
            <v>2000</v>
          </cell>
        </row>
        <row r="16072">
          <cell r="O16072" t="str">
            <v>03</v>
          </cell>
          <cell r="P16072" t="str">
            <v>壳聚糖</v>
          </cell>
          <cell r="Q16072" t="str">
            <v>021</v>
          </cell>
          <cell r="R16072" t="str">
            <v>非预装/不可吸收/抑菌/面积≥60cm²</v>
          </cell>
        </row>
        <row r="16073">
          <cell r="H16073" t="str">
            <v>310402026；310402027；310402028</v>
          </cell>
          <cell r="I16073" t="str">
            <v>止血材料</v>
          </cell>
          <cell r="J16073" t="str">
            <v>310402026H01；310402027H01；310402028H01</v>
          </cell>
          <cell r="K16073" t="str">
            <v>丙类</v>
          </cell>
          <cell r="L16073" t="str">
            <v>无</v>
          </cell>
          <cell r="M16073" t="str">
            <v>无</v>
          </cell>
          <cell r="N16073" t="str">
            <v>无</v>
          </cell>
          <cell r="O16073" t="str">
            <v>03</v>
          </cell>
          <cell r="P16073" t="str">
            <v>壳聚糖</v>
          </cell>
          <cell r="Q16073" t="str">
            <v>021</v>
          </cell>
          <cell r="R16073" t="str">
            <v>非预装/不可吸收/抑菌/面积≥60cm²</v>
          </cell>
        </row>
        <row r="16074">
          <cell r="A16074" t="str">
            <v>C15010321203022</v>
          </cell>
          <cell r="B16074" t="str">
            <v>C150103</v>
          </cell>
          <cell r="C16074" t="str">
            <v>止血防粘连材料</v>
          </cell>
          <cell r="D16074" t="str">
            <v>止血材料</v>
          </cell>
          <cell r="E16074" t="str">
            <v>纤丝</v>
          </cell>
          <cell r="F16074" t="str">
            <v>212</v>
          </cell>
          <cell r="G16074" t="str">
            <v>止血材料</v>
          </cell>
          <cell r="H16074" t="str">
            <v>460000023</v>
          </cell>
          <cell r="I16074" t="str">
            <v>止血材料</v>
          </cell>
          <cell r="J16074" t="str">
            <v>460000023H01</v>
          </cell>
          <cell r="K16074" t="str">
            <v>止血材料</v>
          </cell>
          <cell r="L16074" t="str">
            <v>丙类</v>
          </cell>
        </row>
        <row r="16074">
          <cell r="O16074" t="str">
            <v>03</v>
          </cell>
          <cell r="P16074" t="str">
            <v>壳聚糖</v>
          </cell>
          <cell r="Q16074" t="str">
            <v>022</v>
          </cell>
          <cell r="R16074" t="str">
            <v>非预装/不可吸收/非抑菌/面积＜15cm²</v>
          </cell>
        </row>
        <row r="16075">
          <cell r="H16075" t="str">
            <v>311300014</v>
          </cell>
          <cell r="I16075" t="str">
            <v>止血材料</v>
          </cell>
          <cell r="J16075" t="str">
            <v>311300014H02</v>
          </cell>
          <cell r="K16075" t="str">
            <v>止血材料</v>
          </cell>
          <cell r="L16075" t="str">
            <v>丙类</v>
          </cell>
        </row>
        <row r="16075">
          <cell r="O16075" t="str">
            <v>03</v>
          </cell>
          <cell r="P16075" t="str">
            <v>壳聚糖</v>
          </cell>
          <cell r="Q16075" t="str">
            <v>022</v>
          </cell>
          <cell r="R16075" t="str">
            <v>非预装/不可吸收/非抑菌/面积＜15cm²</v>
          </cell>
        </row>
        <row r="16076">
          <cell r="H16076" t="str">
            <v>33，330201061</v>
          </cell>
          <cell r="I16076" t="str">
            <v>止血材料、可吸收止血材料、可吸收止血绫</v>
          </cell>
          <cell r="J16076" t="str">
            <v>330201061H04</v>
          </cell>
          <cell r="K16076" t="str">
            <v>止血材料(脑深部电刺激镇痛术)</v>
          </cell>
          <cell r="L16076" t="str">
            <v>丙类</v>
          </cell>
        </row>
        <row r="16076">
          <cell r="O16076" t="str">
            <v>03</v>
          </cell>
          <cell r="P16076" t="str">
            <v>壳聚糖</v>
          </cell>
          <cell r="Q16076" t="str">
            <v>022</v>
          </cell>
          <cell r="R16076" t="str">
            <v>非预装/不可吸收/非抑菌/面积＜15cm²</v>
          </cell>
        </row>
        <row r="16077">
          <cell r="H16077" t="str">
            <v>33，330201061</v>
          </cell>
          <cell r="I16077" t="str">
            <v>止血材料、可吸收止血材料、可吸收止血绫</v>
          </cell>
          <cell r="J16077" t="str">
            <v>33H15</v>
          </cell>
          <cell r="K16077" t="str">
            <v>可吸收止血材料(手术治疗)</v>
          </cell>
          <cell r="L16077" t="str">
            <v>乙类</v>
          </cell>
          <cell r="M16077" t="str">
            <v>2000</v>
          </cell>
        </row>
        <row r="16077">
          <cell r="O16077" t="str">
            <v>03</v>
          </cell>
          <cell r="P16077" t="str">
            <v>壳聚糖</v>
          </cell>
          <cell r="Q16077" t="str">
            <v>022</v>
          </cell>
          <cell r="R16077" t="str">
            <v>非预装/不可吸收/非抑菌/面积＜15cm²</v>
          </cell>
        </row>
        <row r="16078">
          <cell r="H16078" t="str">
            <v>33，330201061</v>
          </cell>
          <cell r="I16078" t="str">
            <v>止血材料、可吸收止血材料、可吸收止血绫</v>
          </cell>
          <cell r="J16078" t="str">
            <v>33H19</v>
          </cell>
          <cell r="K16078" t="str">
            <v>可吸收止血绫(手术治疗)</v>
          </cell>
          <cell r="L16078" t="str">
            <v>乙类</v>
          </cell>
          <cell r="M16078" t="str">
            <v>2000</v>
          </cell>
        </row>
        <row r="16078">
          <cell r="O16078" t="str">
            <v>03</v>
          </cell>
          <cell r="P16078" t="str">
            <v>壳聚糖</v>
          </cell>
          <cell r="Q16078" t="str">
            <v>022</v>
          </cell>
          <cell r="R16078" t="str">
            <v>非预装/不可吸收/非抑菌/面积＜15cm²</v>
          </cell>
        </row>
        <row r="16079">
          <cell r="H16079" t="str">
            <v>310402026；310402027；310402028</v>
          </cell>
          <cell r="I16079" t="str">
            <v>止血材料</v>
          </cell>
          <cell r="J16079" t="str">
            <v>310402026H01；310402027H01；310402028H01</v>
          </cell>
          <cell r="K16079" t="str">
            <v>丙类</v>
          </cell>
          <cell r="L16079" t="str">
            <v>无</v>
          </cell>
          <cell r="M16079" t="str">
            <v>无</v>
          </cell>
          <cell r="N16079" t="str">
            <v>无</v>
          </cell>
          <cell r="O16079" t="str">
            <v>03</v>
          </cell>
          <cell r="P16079" t="str">
            <v>壳聚糖</v>
          </cell>
          <cell r="Q16079" t="str">
            <v>022</v>
          </cell>
          <cell r="R16079" t="str">
            <v>非预装/不可吸收/非抑菌/面积＜15cm²</v>
          </cell>
        </row>
        <row r="16080">
          <cell r="A16080" t="str">
            <v>C15010321203023</v>
          </cell>
          <cell r="B16080" t="str">
            <v>C150103</v>
          </cell>
          <cell r="C16080" t="str">
            <v>止血防粘连材料</v>
          </cell>
          <cell r="D16080" t="str">
            <v>止血材料</v>
          </cell>
          <cell r="E16080" t="str">
            <v>纤丝</v>
          </cell>
          <cell r="F16080" t="str">
            <v>212</v>
          </cell>
          <cell r="G16080" t="str">
            <v>止血材料</v>
          </cell>
          <cell r="H16080" t="str">
            <v>460000023</v>
          </cell>
          <cell r="I16080" t="str">
            <v>止血材料</v>
          </cell>
          <cell r="J16080" t="str">
            <v>460000023H01</v>
          </cell>
          <cell r="K16080" t="str">
            <v>止血材料</v>
          </cell>
          <cell r="L16080" t="str">
            <v>丙类</v>
          </cell>
        </row>
        <row r="16080">
          <cell r="O16080" t="str">
            <v>03</v>
          </cell>
          <cell r="P16080" t="str">
            <v>壳聚糖</v>
          </cell>
          <cell r="Q16080" t="str">
            <v>023</v>
          </cell>
          <cell r="R16080" t="str">
            <v>非预装/不可吸收/非抑菌/15cm²≤面积＜60cm²</v>
          </cell>
        </row>
        <row r="16081">
          <cell r="H16081" t="str">
            <v>311300014</v>
          </cell>
          <cell r="I16081" t="str">
            <v>止血材料</v>
          </cell>
          <cell r="J16081" t="str">
            <v>311300014H02</v>
          </cell>
          <cell r="K16081" t="str">
            <v>止血材料</v>
          </cell>
          <cell r="L16081" t="str">
            <v>丙类</v>
          </cell>
        </row>
        <row r="16081">
          <cell r="O16081" t="str">
            <v>03</v>
          </cell>
          <cell r="P16081" t="str">
            <v>壳聚糖</v>
          </cell>
          <cell r="Q16081" t="str">
            <v>023</v>
          </cell>
          <cell r="R16081" t="str">
            <v>非预装/不可吸收/非抑菌/15cm²≤面积＜60cm²</v>
          </cell>
        </row>
        <row r="16082">
          <cell r="H16082" t="str">
            <v>33，330201061</v>
          </cell>
          <cell r="I16082" t="str">
            <v>止血材料、可吸收止血材料、可吸收止血绫</v>
          </cell>
          <cell r="J16082" t="str">
            <v>330201061H04</v>
          </cell>
          <cell r="K16082" t="str">
            <v>止血材料(脑深部电刺激镇痛术)</v>
          </cell>
          <cell r="L16082" t="str">
            <v>丙类</v>
          </cell>
        </row>
        <row r="16082">
          <cell r="O16082" t="str">
            <v>03</v>
          </cell>
          <cell r="P16082" t="str">
            <v>壳聚糖</v>
          </cell>
          <cell r="Q16082" t="str">
            <v>023</v>
          </cell>
          <cell r="R16082" t="str">
            <v>非预装/不可吸收/非抑菌/15cm²≤面积＜60cm²</v>
          </cell>
        </row>
        <row r="16083">
          <cell r="H16083" t="str">
            <v>33，330201061</v>
          </cell>
          <cell r="I16083" t="str">
            <v>止血材料、可吸收止血材料、可吸收止血绫</v>
          </cell>
          <cell r="J16083" t="str">
            <v>33H15</v>
          </cell>
          <cell r="K16083" t="str">
            <v>可吸收止血材料(手术治疗)</v>
          </cell>
          <cell r="L16083" t="str">
            <v>乙类</v>
          </cell>
          <cell r="M16083" t="str">
            <v>2000</v>
          </cell>
        </row>
        <row r="16083">
          <cell r="O16083" t="str">
            <v>03</v>
          </cell>
          <cell r="P16083" t="str">
            <v>壳聚糖</v>
          </cell>
          <cell r="Q16083" t="str">
            <v>023</v>
          </cell>
          <cell r="R16083" t="str">
            <v>非预装/不可吸收/非抑菌/15cm²≤面积＜60cm²</v>
          </cell>
        </row>
        <row r="16084">
          <cell r="H16084" t="str">
            <v>33，330201061</v>
          </cell>
          <cell r="I16084" t="str">
            <v>止血材料、可吸收止血材料、可吸收止血绫</v>
          </cell>
          <cell r="J16084" t="str">
            <v>33H19</v>
          </cell>
          <cell r="K16084" t="str">
            <v>可吸收止血绫(手术治疗)</v>
          </cell>
          <cell r="L16084" t="str">
            <v>乙类</v>
          </cell>
          <cell r="M16084" t="str">
            <v>2000</v>
          </cell>
        </row>
        <row r="16084">
          <cell r="O16084" t="str">
            <v>03</v>
          </cell>
          <cell r="P16084" t="str">
            <v>壳聚糖</v>
          </cell>
          <cell r="Q16084" t="str">
            <v>023</v>
          </cell>
          <cell r="R16084" t="str">
            <v>非预装/不可吸收/非抑菌/15cm²≤面积＜60cm²</v>
          </cell>
        </row>
        <row r="16085">
          <cell r="H16085" t="str">
            <v>310402026；310402027；310402028</v>
          </cell>
          <cell r="I16085" t="str">
            <v>止血材料</v>
          </cell>
          <cell r="J16085" t="str">
            <v>310402026H01；310402027H01；310402028H01</v>
          </cell>
          <cell r="K16085" t="str">
            <v>丙类</v>
          </cell>
          <cell r="L16085" t="str">
            <v>无</v>
          </cell>
          <cell r="M16085" t="str">
            <v>无</v>
          </cell>
          <cell r="N16085" t="str">
            <v>无</v>
          </cell>
          <cell r="O16085" t="str">
            <v>03</v>
          </cell>
          <cell r="P16085" t="str">
            <v>壳聚糖</v>
          </cell>
          <cell r="Q16085" t="str">
            <v>023</v>
          </cell>
          <cell r="R16085" t="str">
            <v>非预装/不可吸收/非抑菌/15cm²≤面积＜60cm²</v>
          </cell>
        </row>
        <row r="16086">
          <cell r="A16086" t="str">
            <v>C15010321203024</v>
          </cell>
          <cell r="B16086" t="str">
            <v>C150103</v>
          </cell>
          <cell r="C16086" t="str">
            <v>止血防粘连材料</v>
          </cell>
          <cell r="D16086" t="str">
            <v>止血材料</v>
          </cell>
          <cell r="E16086" t="str">
            <v>纤丝</v>
          </cell>
          <cell r="F16086" t="str">
            <v>212</v>
          </cell>
          <cell r="G16086" t="str">
            <v>止血材料</v>
          </cell>
          <cell r="H16086" t="str">
            <v>460000023</v>
          </cell>
          <cell r="I16086" t="str">
            <v>止血材料</v>
          </cell>
          <cell r="J16086" t="str">
            <v>460000023H01</v>
          </cell>
          <cell r="K16086" t="str">
            <v>止血材料</v>
          </cell>
          <cell r="L16086" t="str">
            <v>丙类</v>
          </cell>
        </row>
        <row r="16086">
          <cell r="O16086" t="str">
            <v>03</v>
          </cell>
          <cell r="P16086" t="str">
            <v>壳聚糖</v>
          </cell>
          <cell r="Q16086" t="str">
            <v>024</v>
          </cell>
          <cell r="R16086" t="str">
            <v>非预装/不可吸收/非抑菌/面积≥60cm²</v>
          </cell>
        </row>
        <row r="16087">
          <cell r="H16087" t="str">
            <v>311300014</v>
          </cell>
          <cell r="I16087" t="str">
            <v>止血材料</v>
          </cell>
          <cell r="J16087" t="str">
            <v>311300014H02</v>
          </cell>
          <cell r="K16087" t="str">
            <v>止血材料</v>
          </cell>
          <cell r="L16087" t="str">
            <v>丙类</v>
          </cell>
        </row>
        <row r="16087">
          <cell r="O16087" t="str">
            <v>03</v>
          </cell>
          <cell r="P16087" t="str">
            <v>壳聚糖</v>
          </cell>
          <cell r="Q16087" t="str">
            <v>024</v>
          </cell>
          <cell r="R16087" t="str">
            <v>非预装/不可吸收/非抑菌/面积≥60cm²</v>
          </cell>
        </row>
        <row r="16088">
          <cell r="H16088" t="str">
            <v>33，330201061</v>
          </cell>
          <cell r="I16088" t="str">
            <v>止血材料、可吸收止血材料、可吸收止血绫</v>
          </cell>
          <cell r="J16088" t="str">
            <v>330201061H04</v>
          </cell>
          <cell r="K16088" t="str">
            <v>止血材料(脑深部电刺激镇痛术)</v>
          </cell>
          <cell r="L16088" t="str">
            <v>丙类</v>
          </cell>
        </row>
        <row r="16088">
          <cell r="O16088" t="str">
            <v>03</v>
          </cell>
          <cell r="P16088" t="str">
            <v>壳聚糖</v>
          </cell>
          <cell r="Q16088" t="str">
            <v>024</v>
          </cell>
          <cell r="R16088" t="str">
            <v>非预装/不可吸收/非抑菌/面积≥60cm²</v>
          </cell>
        </row>
        <row r="16089">
          <cell r="H16089" t="str">
            <v>33，330201061</v>
          </cell>
          <cell r="I16089" t="str">
            <v>止血材料、可吸收止血材料、可吸收止血绫</v>
          </cell>
          <cell r="J16089" t="str">
            <v>33H15</v>
          </cell>
          <cell r="K16089" t="str">
            <v>可吸收止血材料(手术治疗)</v>
          </cell>
          <cell r="L16089" t="str">
            <v>乙类</v>
          </cell>
          <cell r="M16089" t="str">
            <v>2000</v>
          </cell>
        </row>
        <row r="16089">
          <cell r="O16089" t="str">
            <v>03</v>
          </cell>
          <cell r="P16089" t="str">
            <v>壳聚糖</v>
          </cell>
          <cell r="Q16089" t="str">
            <v>024</v>
          </cell>
          <cell r="R16089" t="str">
            <v>非预装/不可吸收/非抑菌/面积≥60cm²</v>
          </cell>
        </row>
        <row r="16090">
          <cell r="H16090" t="str">
            <v>33，330201061</v>
          </cell>
          <cell r="I16090" t="str">
            <v>止血材料、可吸收止血材料、可吸收止血绫</v>
          </cell>
          <cell r="J16090" t="str">
            <v>33H19</v>
          </cell>
          <cell r="K16090" t="str">
            <v>可吸收止血绫(手术治疗)</v>
          </cell>
          <cell r="L16090" t="str">
            <v>乙类</v>
          </cell>
          <cell r="M16090" t="str">
            <v>2000</v>
          </cell>
        </row>
        <row r="16090">
          <cell r="O16090" t="str">
            <v>03</v>
          </cell>
          <cell r="P16090" t="str">
            <v>壳聚糖</v>
          </cell>
          <cell r="Q16090" t="str">
            <v>024</v>
          </cell>
          <cell r="R16090" t="str">
            <v>非预装/不可吸收/非抑菌/面积≥60cm²</v>
          </cell>
        </row>
        <row r="16091">
          <cell r="H16091" t="str">
            <v>310402026；310402027；310402028</v>
          </cell>
          <cell r="I16091" t="str">
            <v>止血材料</v>
          </cell>
          <cell r="J16091" t="str">
            <v>310402026H01；310402027H01；310402028H01</v>
          </cell>
          <cell r="K16091" t="str">
            <v>丙类</v>
          </cell>
          <cell r="L16091" t="str">
            <v>无</v>
          </cell>
          <cell r="M16091" t="str">
            <v>无</v>
          </cell>
          <cell r="N16091" t="str">
            <v>无</v>
          </cell>
          <cell r="O16091" t="str">
            <v>03</v>
          </cell>
          <cell r="P16091" t="str">
            <v>壳聚糖</v>
          </cell>
          <cell r="Q16091" t="str">
            <v>024</v>
          </cell>
          <cell r="R16091" t="str">
            <v>非预装/不可吸收/非抑菌/面积≥60cm²</v>
          </cell>
        </row>
        <row r="16092">
          <cell r="A16092" t="str">
            <v>C15010321204001</v>
          </cell>
          <cell r="B16092" t="str">
            <v>C150103</v>
          </cell>
          <cell r="C16092" t="str">
            <v>止血防粘连材料</v>
          </cell>
          <cell r="D16092" t="str">
            <v>止血材料</v>
          </cell>
          <cell r="E16092" t="str">
            <v>纤丝</v>
          </cell>
          <cell r="F16092" t="str">
            <v>212</v>
          </cell>
          <cell r="G16092" t="str">
            <v>止血材料</v>
          </cell>
          <cell r="H16092" t="str">
            <v>460000023</v>
          </cell>
          <cell r="I16092" t="str">
            <v>止血材料</v>
          </cell>
          <cell r="J16092" t="str">
            <v>460000023H01</v>
          </cell>
          <cell r="K16092" t="str">
            <v>止血材料</v>
          </cell>
          <cell r="L16092" t="str">
            <v>丙类</v>
          </cell>
        </row>
        <row r="16092">
          <cell r="O16092" t="str">
            <v>04</v>
          </cell>
          <cell r="P16092" t="str">
            <v>羟乙基纤维素类</v>
          </cell>
          <cell r="Q16092" t="str">
            <v>001</v>
          </cell>
          <cell r="R16092" t="str">
            <v>预装/可吸收/抑菌/面积＜15cm²</v>
          </cell>
        </row>
        <row r="16093">
          <cell r="H16093" t="str">
            <v>311300014</v>
          </cell>
          <cell r="I16093" t="str">
            <v>止血材料</v>
          </cell>
          <cell r="J16093" t="str">
            <v>311300014H02</v>
          </cell>
          <cell r="K16093" t="str">
            <v>止血材料</v>
          </cell>
          <cell r="L16093" t="str">
            <v>丙类</v>
          </cell>
        </row>
        <row r="16093">
          <cell r="O16093" t="str">
            <v>04</v>
          </cell>
          <cell r="P16093" t="str">
            <v>羟乙基纤维素类</v>
          </cell>
          <cell r="Q16093" t="str">
            <v>001</v>
          </cell>
          <cell r="R16093" t="str">
            <v>预装/可吸收/抑菌/面积＜15cm²</v>
          </cell>
        </row>
        <row r="16094">
          <cell r="H16094" t="str">
            <v>33，330201061</v>
          </cell>
          <cell r="I16094" t="str">
            <v>止血材料、可吸收止血材料、可吸收止血绫</v>
          </cell>
          <cell r="J16094" t="str">
            <v>330201061H04</v>
          </cell>
          <cell r="K16094" t="str">
            <v>止血材料(脑深部电刺激镇痛术)</v>
          </cell>
          <cell r="L16094" t="str">
            <v>丙类</v>
          </cell>
        </row>
        <row r="16094">
          <cell r="O16094" t="str">
            <v>04</v>
          </cell>
          <cell r="P16094" t="str">
            <v>羟乙基纤维素类</v>
          </cell>
          <cell r="Q16094" t="str">
            <v>001</v>
          </cell>
          <cell r="R16094" t="str">
            <v>预装/可吸收/抑菌/面积＜15cm²</v>
          </cell>
        </row>
        <row r="16095">
          <cell r="H16095" t="str">
            <v>33，330201061</v>
          </cell>
          <cell r="I16095" t="str">
            <v>止血材料、可吸收止血材料、可吸收止血绫</v>
          </cell>
          <cell r="J16095" t="str">
            <v>33H15</v>
          </cell>
          <cell r="K16095" t="str">
            <v>可吸收止血材料(手术治疗)</v>
          </cell>
          <cell r="L16095" t="str">
            <v>乙类</v>
          </cell>
          <cell r="M16095" t="str">
            <v>2000</v>
          </cell>
        </row>
        <row r="16095">
          <cell r="O16095" t="str">
            <v>04</v>
          </cell>
          <cell r="P16095" t="str">
            <v>羟乙基纤维素类</v>
          </cell>
          <cell r="Q16095" t="str">
            <v>001</v>
          </cell>
          <cell r="R16095" t="str">
            <v>预装/可吸收/抑菌/面积＜15cm²</v>
          </cell>
        </row>
        <row r="16096">
          <cell r="H16096" t="str">
            <v>33，330201061</v>
          </cell>
          <cell r="I16096" t="str">
            <v>止血材料、可吸收止血材料、可吸收止血绫</v>
          </cell>
          <cell r="J16096" t="str">
            <v>33H19</v>
          </cell>
          <cell r="K16096" t="str">
            <v>可吸收止血绫(手术治疗)</v>
          </cell>
          <cell r="L16096" t="str">
            <v>乙类</v>
          </cell>
          <cell r="M16096" t="str">
            <v>2000</v>
          </cell>
        </row>
        <row r="16096">
          <cell r="O16096" t="str">
            <v>04</v>
          </cell>
          <cell r="P16096" t="str">
            <v>羟乙基纤维素类</v>
          </cell>
          <cell r="Q16096" t="str">
            <v>001</v>
          </cell>
          <cell r="R16096" t="str">
            <v>预装/可吸收/抑菌/面积＜15cm²</v>
          </cell>
        </row>
        <row r="16097">
          <cell r="H16097" t="str">
            <v>310402026；310402027；310402028</v>
          </cell>
          <cell r="I16097" t="str">
            <v>止血材料</v>
          </cell>
          <cell r="J16097" t="str">
            <v>310402026H01；310402027H01；310402028H01</v>
          </cell>
          <cell r="K16097" t="str">
            <v>丙类</v>
          </cell>
          <cell r="L16097" t="str">
            <v>无</v>
          </cell>
          <cell r="M16097" t="str">
            <v>无</v>
          </cell>
          <cell r="N16097" t="str">
            <v>无</v>
          </cell>
          <cell r="O16097" t="str">
            <v>04</v>
          </cell>
          <cell r="P16097" t="str">
            <v>羟乙基纤维素类</v>
          </cell>
          <cell r="Q16097" t="str">
            <v>001</v>
          </cell>
          <cell r="R16097" t="str">
            <v>预装/可吸收/抑菌/面积＜15cm²</v>
          </cell>
        </row>
        <row r="16098">
          <cell r="A16098" t="str">
            <v>C15010321204002</v>
          </cell>
          <cell r="B16098" t="str">
            <v>C150103</v>
          </cell>
          <cell r="C16098" t="str">
            <v>止血防粘连材料</v>
          </cell>
          <cell r="D16098" t="str">
            <v>止血材料</v>
          </cell>
          <cell r="E16098" t="str">
            <v>纤丝</v>
          </cell>
          <cell r="F16098" t="str">
            <v>212</v>
          </cell>
          <cell r="G16098" t="str">
            <v>止血材料</v>
          </cell>
          <cell r="H16098" t="str">
            <v>460000023</v>
          </cell>
          <cell r="I16098" t="str">
            <v>止血材料</v>
          </cell>
          <cell r="J16098" t="str">
            <v>460000023H01</v>
          </cell>
          <cell r="K16098" t="str">
            <v>止血材料</v>
          </cell>
          <cell r="L16098" t="str">
            <v>丙类</v>
          </cell>
        </row>
        <row r="16098">
          <cell r="O16098" t="str">
            <v>04</v>
          </cell>
          <cell r="P16098" t="str">
            <v>羟乙基纤维素类</v>
          </cell>
          <cell r="Q16098" t="str">
            <v>002</v>
          </cell>
          <cell r="R16098" t="str">
            <v>预装/可吸收/抑菌/15cm²≤面积＜60cm²</v>
          </cell>
        </row>
        <row r="16099">
          <cell r="H16099" t="str">
            <v>311300014</v>
          </cell>
          <cell r="I16099" t="str">
            <v>止血材料</v>
          </cell>
          <cell r="J16099" t="str">
            <v>311300014H02</v>
          </cell>
          <cell r="K16099" t="str">
            <v>止血材料</v>
          </cell>
          <cell r="L16099" t="str">
            <v>丙类</v>
          </cell>
        </row>
        <row r="16099">
          <cell r="O16099" t="str">
            <v>04</v>
          </cell>
          <cell r="P16099" t="str">
            <v>羟乙基纤维素类</v>
          </cell>
          <cell r="Q16099" t="str">
            <v>002</v>
          </cell>
          <cell r="R16099" t="str">
            <v>预装/可吸收/抑菌/15cm²≤面积＜60cm²</v>
          </cell>
        </row>
        <row r="16100">
          <cell r="H16100" t="str">
            <v>33，330201061</v>
          </cell>
          <cell r="I16100" t="str">
            <v>止血材料、可吸收止血材料、可吸收止血绫</v>
          </cell>
          <cell r="J16100" t="str">
            <v>330201061H04</v>
          </cell>
          <cell r="K16100" t="str">
            <v>止血材料(脑深部电刺激镇痛术)</v>
          </cell>
          <cell r="L16100" t="str">
            <v>丙类</v>
          </cell>
        </row>
        <row r="16100">
          <cell r="O16100" t="str">
            <v>04</v>
          </cell>
          <cell r="P16100" t="str">
            <v>羟乙基纤维素类</v>
          </cell>
          <cell r="Q16100" t="str">
            <v>002</v>
          </cell>
          <cell r="R16100" t="str">
            <v>预装/可吸收/抑菌/15cm²≤面积＜60cm²</v>
          </cell>
        </row>
        <row r="16101">
          <cell r="H16101" t="str">
            <v>33，330201061</v>
          </cell>
          <cell r="I16101" t="str">
            <v>止血材料、可吸收止血材料、可吸收止血绫</v>
          </cell>
          <cell r="J16101" t="str">
            <v>33H15</v>
          </cell>
          <cell r="K16101" t="str">
            <v>可吸收止血材料(手术治疗)</v>
          </cell>
          <cell r="L16101" t="str">
            <v>乙类</v>
          </cell>
          <cell r="M16101" t="str">
            <v>2000</v>
          </cell>
        </row>
        <row r="16101">
          <cell r="O16101" t="str">
            <v>04</v>
          </cell>
          <cell r="P16101" t="str">
            <v>羟乙基纤维素类</v>
          </cell>
          <cell r="Q16101" t="str">
            <v>002</v>
          </cell>
          <cell r="R16101" t="str">
            <v>预装/可吸收/抑菌/15cm²≤面积＜60cm²</v>
          </cell>
        </row>
        <row r="16102">
          <cell r="H16102" t="str">
            <v>33，330201061</v>
          </cell>
          <cell r="I16102" t="str">
            <v>止血材料、可吸收止血材料、可吸收止血绫</v>
          </cell>
          <cell r="J16102" t="str">
            <v>33H19</v>
          </cell>
          <cell r="K16102" t="str">
            <v>可吸收止血绫(手术治疗)</v>
          </cell>
          <cell r="L16102" t="str">
            <v>乙类</v>
          </cell>
          <cell r="M16102" t="str">
            <v>2000</v>
          </cell>
        </row>
        <row r="16102">
          <cell r="O16102" t="str">
            <v>04</v>
          </cell>
          <cell r="P16102" t="str">
            <v>羟乙基纤维素类</v>
          </cell>
          <cell r="Q16102" t="str">
            <v>002</v>
          </cell>
          <cell r="R16102" t="str">
            <v>预装/可吸收/抑菌/15cm²≤面积＜60cm²</v>
          </cell>
        </row>
        <row r="16103">
          <cell r="H16103" t="str">
            <v>310402026；310402027；310402028</v>
          </cell>
          <cell r="I16103" t="str">
            <v>止血材料</v>
          </cell>
          <cell r="J16103" t="str">
            <v>310402026H01；310402027H01；310402028H01</v>
          </cell>
          <cell r="K16103" t="str">
            <v>丙类</v>
          </cell>
          <cell r="L16103" t="str">
            <v>无</v>
          </cell>
          <cell r="M16103" t="str">
            <v>无</v>
          </cell>
          <cell r="N16103" t="str">
            <v>无</v>
          </cell>
          <cell r="O16103" t="str">
            <v>04</v>
          </cell>
          <cell r="P16103" t="str">
            <v>羟乙基纤维素类</v>
          </cell>
          <cell r="Q16103" t="str">
            <v>002</v>
          </cell>
          <cell r="R16103" t="str">
            <v>预装/可吸收/抑菌/15cm²≤面积＜60cm²</v>
          </cell>
        </row>
        <row r="16104">
          <cell r="A16104" t="str">
            <v>C15010321204003</v>
          </cell>
          <cell r="B16104" t="str">
            <v>C150103</v>
          </cell>
          <cell r="C16104" t="str">
            <v>止血防粘连材料</v>
          </cell>
          <cell r="D16104" t="str">
            <v>止血材料</v>
          </cell>
          <cell r="E16104" t="str">
            <v>纤丝</v>
          </cell>
          <cell r="F16104" t="str">
            <v>212</v>
          </cell>
          <cell r="G16104" t="str">
            <v>止血材料</v>
          </cell>
          <cell r="H16104" t="str">
            <v>460000023</v>
          </cell>
          <cell r="I16104" t="str">
            <v>止血材料</v>
          </cell>
          <cell r="J16104" t="str">
            <v>460000023H01</v>
          </cell>
          <cell r="K16104" t="str">
            <v>止血材料</v>
          </cell>
          <cell r="L16104" t="str">
            <v>丙类</v>
          </cell>
        </row>
        <row r="16104">
          <cell r="O16104" t="str">
            <v>04</v>
          </cell>
          <cell r="P16104" t="str">
            <v>羟乙基纤维素类</v>
          </cell>
          <cell r="Q16104" t="str">
            <v>003</v>
          </cell>
          <cell r="R16104" t="str">
            <v>预装/可吸收/抑菌/面积≥60cm²</v>
          </cell>
        </row>
        <row r="16105">
          <cell r="H16105" t="str">
            <v>311300014</v>
          </cell>
          <cell r="I16105" t="str">
            <v>止血材料</v>
          </cell>
          <cell r="J16105" t="str">
            <v>311300014H02</v>
          </cell>
          <cell r="K16105" t="str">
            <v>止血材料</v>
          </cell>
          <cell r="L16105" t="str">
            <v>丙类</v>
          </cell>
        </row>
        <row r="16105">
          <cell r="O16105" t="str">
            <v>04</v>
          </cell>
          <cell r="P16105" t="str">
            <v>羟乙基纤维素类</v>
          </cell>
          <cell r="Q16105" t="str">
            <v>003</v>
          </cell>
          <cell r="R16105" t="str">
            <v>预装/可吸收/抑菌/面积≥60cm²</v>
          </cell>
        </row>
        <row r="16106">
          <cell r="H16106" t="str">
            <v>33，330201061</v>
          </cell>
          <cell r="I16106" t="str">
            <v>止血材料、可吸收止血材料、可吸收止血绫</v>
          </cell>
          <cell r="J16106" t="str">
            <v>330201061H04</v>
          </cell>
          <cell r="K16106" t="str">
            <v>止血材料(脑深部电刺激镇痛术)</v>
          </cell>
          <cell r="L16106" t="str">
            <v>丙类</v>
          </cell>
        </row>
        <row r="16106">
          <cell r="O16106" t="str">
            <v>04</v>
          </cell>
          <cell r="P16106" t="str">
            <v>羟乙基纤维素类</v>
          </cell>
          <cell r="Q16106" t="str">
            <v>003</v>
          </cell>
          <cell r="R16106" t="str">
            <v>预装/可吸收/抑菌/面积≥60cm²</v>
          </cell>
        </row>
        <row r="16107">
          <cell r="H16107" t="str">
            <v>33，330201061</v>
          </cell>
          <cell r="I16107" t="str">
            <v>止血材料、可吸收止血材料、可吸收止血绫</v>
          </cell>
          <cell r="J16107" t="str">
            <v>33H15</v>
          </cell>
          <cell r="K16107" t="str">
            <v>可吸收止血材料(手术治疗)</v>
          </cell>
          <cell r="L16107" t="str">
            <v>乙类</v>
          </cell>
          <cell r="M16107" t="str">
            <v>2000</v>
          </cell>
        </row>
        <row r="16107">
          <cell r="O16107" t="str">
            <v>04</v>
          </cell>
          <cell r="P16107" t="str">
            <v>羟乙基纤维素类</v>
          </cell>
          <cell r="Q16107" t="str">
            <v>003</v>
          </cell>
          <cell r="R16107" t="str">
            <v>预装/可吸收/抑菌/面积≥60cm²</v>
          </cell>
        </row>
        <row r="16108">
          <cell r="H16108" t="str">
            <v>33，330201061</v>
          </cell>
          <cell r="I16108" t="str">
            <v>止血材料、可吸收止血材料、可吸收止血绫</v>
          </cell>
          <cell r="J16108" t="str">
            <v>33H19</v>
          </cell>
          <cell r="K16108" t="str">
            <v>可吸收止血绫(手术治疗)</v>
          </cell>
          <cell r="L16108" t="str">
            <v>乙类</v>
          </cell>
          <cell r="M16108" t="str">
            <v>2000</v>
          </cell>
        </row>
        <row r="16108">
          <cell r="O16108" t="str">
            <v>04</v>
          </cell>
          <cell r="P16108" t="str">
            <v>羟乙基纤维素类</v>
          </cell>
          <cell r="Q16108" t="str">
            <v>003</v>
          </cell>
          <cell r="R16108" t="str">
            <v>预装/可吸收/抑菌/面积≥60cm²</v>
          </cell>
        </row>
        <row r="16109">
          <cell r="H16109" t="str">
            <v>310402026；310402027；310402028</v>
          </cell>
          <cell r="I16109" t="str">
            <v>止血材料</v>
          </cell>
          <cell r="J16109" t="str">
            <v>310402026H01；310402027H01；310402028H01</v>
          </cell>
          <cell r="K16109" t="str">
            <v>丙类</v>
          </cell>
          <cell r="L16109" t="str">
            <v>无</v>
          </cell>
          <cell r="M16109" t="str">
            <v>无</v>
          </cell>
          <cell r="N16109" t="str">
            <v>无</v>
          </cell>
          <cell r="O16109" t="str">
            <v>04</v>
          </cell>
          <cell r="P16109" t="str">
            <v>羟乙基纤维素类</v>
          </cell>
          <cell r="Q16109" t="str">
            <v>003</v>
          </cell>
          <cell r="R16109" t="str">
            <v>预装/可吸收/抑菌/面积≥60cm²</v>
          </cell>
        </row>
        <row r="16110">
          <cell r="A16110" t="str">
            <v>C15010321204004</v>
          </cell>
          <cell r="B16110" t="str">
            <v>C150103</v>
          </cell>
          <cell r="C16110" t="str">
            <v>止血防粘连材料</v>
          </cell>
          <cell r="D16110" t="str">
            <v>止血材料</v>
          </cell>
          <cell r="E16110" t="str">
            <v>纤丝</v>
          </cell>
          <cell r="F16110" t="str">
            <v>212</v>
          </cell>
          <cell r="G16110" t="str">
            <v>止血材料</v>
          </cell>
          <cell r="H16110" t="str">
            <v>460000023</v>
          </cell>
          <cell r="I16110" t="str">
            <v>止血材料</v>
          </cell>
          <cell r="J16110" t="str">
            <v>460000023H01</v>
          </cell>
          <cell r="K16110" t="str">
            <v>止血材料</v>
          </cell>
          <cell r="L16110" t="str">
            <v>丙类</v>
          </cell>
        </row>
        <row r="16110">
          <cell r="O16110" t="str">
            <v>04</v>
          </cell>
          <cell r="P16110" t="str">
            <v>羟乙基纤维素类</v>
          </cell>
          <cell r="Q16110" t="str">
            <v>004</v>
          </cell>
          <cell r="R16110" t="str">
            <v>预装/可吸收/非抑菌/面积＜15cm²</v>
          </cell>
        </row>
        <row r="16111">
          <cell r="H16111" t="str">
            <v>311300014</v>
          </cell>
          <cell r="I16111" t="str">
            <v>止血材料</v>
          </cell>
          <cell r="J16111" t="str">
            <v>311300014H02</v>
          </cell>
          <cell r="K16111" t="str">
            <v>止血材料</v>
          </cell>
          <cell r="L16111" t="str">
            <v>丙类</v>
          </cell>
        </row>
        <row r="16111">
          <cell r="O16111" t="str">
            <v>04</v>
          </cell>
          <cell r="P16111" t="str">
            <v>羟乙基纤维素类</v>
          </cell>
          <cell r="Q16111" t="str">
            <v>004</v>
          </cell>
          <cell r="R16111" t="str">
            <v>预装/可吸收/非抑菌/面积＜15cm²</v>
          </cell>
        </row>
        <row r="16112">
          <cell r="H16112" t="str">
            <v>33，330201061</v>
          </cell>
          <cell r="I16112" t="str">
            <v>止血材料、可吸收止血材料、可吸收止血绫</v>
          </cell>
          <cell r="J16112" t="str">
            <v>330201061H04</v>
          </cell>
          <cell r="K16112" t="str">
            <v>止血材料(脑深部电刺激镇痛术)</v>
          </cell>
          <cell r="L16112" t="str">
            <v>丙类</v>
          </cell>
        </row>
        <row r="16112">
          <cell r="O16112" t="str">
            <v>04</v>
          </cell>
          <cell r="P16112" t="str">
            <v>羟乙基纤维素类</v>
          </cell>
          <cell r="Q16112" t="str">
            <v>004</v>
          </cell>
          <cell r="R16112" t="str">
            <v>预装/可吸收/非抑菌/面积＜15cm²</v>
          </cell>
        </row>
        <row r="16113">
          <cell r="H16113" t="str">
            <v>33，330201061</v>
          </cell>
          <cell r="I16113" t="str">
            <v>止血材料、可吸收止血材料、可吸收止血绫</v>
          </cell>
          <cell r="J16113" t="str">
            <v>33H15</v>
          </cell>
          <cell r="K16113" t="str">
            <v>可吸收止血材料(手术治疗)</v>
          </cell>
          <cell r="L16113" t="str">
            <v>乙类</v>
          </cell>
          <cell r="M16113" t="str">
            <v>2000</v>
          </cell>
        </row>
        <row r="16113">
          <cell r="O16113" t="str">
            <v>04</v>
          </cell>
          <cell r="P16113" t="str">
            <v>羟乙基纤维素类</v>
          </cell>
          <cell r="Q16113" t="str">
            <v>004</v>
          </cell>
          <cell r="R16113" t="str">
            <v>预装/可吸收/非抑菌/面积＜15cm²</v>
          </cell>
        </row>
        <row r="16114">
          <cell r="H16114" t="str">
            <v>33，330201061</v>
          </cell>
          <cell r="I16114" t="str">
            <v>止血材料、可吸收止血材料、可吸收止血绫</v>
          </cell>
          <cell r="J16114" t="str">
            <v>33H19</v>
          </cell>
          <cell r="K16114" t="str">
            <v>可吸收止血绫(手术治疗)</v>
          </cell>
          <cell r="L16114" t="str">
            <v>乙类</v>
          </cell>
          <cell r="M16114" t="str">
            <v>2000</v>
          </cell>
        </row>
        <row r="16114">
          <cell r="O16114" t="str">
            <v>04</v>
          </cell>
          <cell r="P16114" t="str">
            <v>羟乙基纤维素类</v>
          </cell>
          <cell r="Q16114" t="str">
            <v>004</v>
          </cell>
          <cell r="R16114" t="str">
            <v>预装/可吸收/非抑菌/面积＜15cm²</v>
          </cell>
        </row>
        <row r="16115">
          <cell r="H16115" t="str">
            <v>310402026；310402027；310402028</v>
          </cell>
          <cell r="I16115" t="str">
            <v>止血材料</v>
          </cell>
          <cell r="J16115" t="str">
            <v>310402026H01；310402027H01；310402028H01</v>
          </cell>
          <cell r="K16115" t="str">
            <v>丙类</v>
          </cell>
          <cell r="L16115" t="str">
            <v>无</v>
          </cell>
          <cell r="M16115" t="str">
            <v>无</v>
          </cell>
          <cell r="N16115" t="str">
            <v>无</v>
          </cell>
          <cell r="O16115" t="str">
            <v>04</v>
          </cell>
          <cell r="P16115" t="str">
            <v>羟乙基纤维素类</v>
          </cell>
          <cell r="Q16115" t="str">
            <v>004</v>
          </cell>
          <cell r="R16115" t="str">
            <v>预装/可吸收/非抑菌/面积＜15cm²</v>
          </cell>
        </row>
        <row r="16116">
          <cell r="A16116" t="str">
            <v>C15010321204005</v>
          </cell>
          <cell r="B16116" t="str">
            <v>C150103</v>
          </cell>
          <cell r="C16116" t="str">
            <v>止血防粘连材料</v>
          </cell>
          <cell r="D16116" t="str">
            <v>止血材料</v>
          </cell>
          <cell r="E16116" t="str">
            <v>纤丝</v>
          </cell>
          <cell r="F16116" t="str">
            <v>212</v>
          </cell>
          <cell r="G16116" t="str">
            <v>止血材料</v>
          </cell>
          <cell r="H16116" t="str">
            <v>460000023</v>
          </cell>
          <cell r="I16116" t="str">
            <v>止血材料</v>
          </cell>
          <cell r="J16116" t="str">
            <v>460000023H01</v>
          </cell>
          <cell r="K16116" t="str">
            <v>止血材料</v>
          </cell>
          <cell r="L16116" t="str">
            <v>丙类</v>
          </cell>
        </row>
        <row r="16116">
          <cell r="O16116" t="str">
            <v>04</v>
          </cell>
          <cell r="P16116" t="str">
            <v>羟乙基纤维素类</v>
          </cell>
          <cell r="Q16116" t="str">
            <v>005</v>
          </cell>
          <cell r="R16116" t="str">
            <v>预装/可吸收/非抑菌/15cm²≤面积＜60cm²</v>
          </cell>
        </row>
        <row r="16117">
          <cell r="H16117" t="str">
            <v>311300014</v>
          </cell>
          <cell r="I16117" t="str">
            <v>止血材料</v>
          </cell>
          <cell r="J16117" t="str">
            <v>311300014H02</v>
          </cell>
          <cell r="K16117" t="str">
            <v>止血材料</v>
          </cell>
          <cell r="L16117" t="str">
            <v>丙类</v>
          </cell>
        </row>
        <row r="16117">
          <cell r="O16117" t="str">
            <v>04</v>
          </cell>
          <cell r="P16117" t="str">
            <v>羟乙基纤维素类</v>
          </cell>
          <cell r="Q16117" t="str">
            <v>005</v>
          </cell>
          <cell r="R16117" t="str">
            <v>预装/可吸收/非抑菌/15cm²≤面积＜60cm²</v>
          </cell>
        </row>
        <row r="16118">
          <cell r="H16118" t="str">
            <v>33，330201061</v>
          </cell>
          <cell r="I16118" t="str">
            <v>止血材料、可吸收止血材料、可吸收止血绫</v>
          </cell>
          <cell r="J16118" t="str">
            <v>330201061H04</v>
          </cell>
          <cell r="K16118" t="str">
            <v>止血材料(脑深部电刺激镇痛术)</v>
          </cell>
          <cell r="L16118" t="str">
            <v>丙类</v>
          </cell>
        </row>
        <row r="16118">
          <cell r="O16118" t="str">
            <v>04</v>
          </cell>
          <cell r="P16118" t="str">
            <v>羟乙基纤维素类</v>
          </cell>
          <cell r="Q16118" t="str">
            <v>005</v>
          </cell>
          <cell r="R16118" t="str">
            <v>预装/可吸收/非抑菌/15cm²≤面积＜60cm²</v>
          </cell>
        </row>
        <row r="16119">
          <cell r="H16119" t="str">
            <v>33，330201061</v>
          </cell>
          <cell r="I16119" t="str">
            <v>止血材料、可吸收止血材料、可吸收止血绫</v>
          </cell>
          <cell r="J16119" t="str">
            <v>33H15</v>
          </cell>
          <cell r="K16119" t="str">
            <v>可吸收止血材料(手术治疗)</v>
          </cell>
          <cell r="L16119" t="str">
            <v>乙类</v>
          </cell>
          <cell r="M16119" t="str">
            <v>2000</v>
          </cell>
        </row>
        <row r="16119">
          <cell r="O16119" t="str">
            <v>04</v>
          </cell>
          <cell r="P16119" t="str">
            <v>羟乙基纤维素类</v>
          </cell>
          <cell r="Q16119" t="str">
            <v>005</v>
          </cell>
          <cell r="R16119" t="str">
            <v>预装/可吸收/非抑菌/15cm²≤面积＜60cm²</v>
          </cell>
        </row>
        <row r="16120">
          <cell r="H16120" t="str">
            <v>33，330201061</v>
          </cell>
          <cell r="I16120" t="str">
            <v>止血材料、可吸收止血材料、可吸收止血绫</v>
          </cell>
          <cell r="J16120" t="str">
            <v>33H19</v>
          </cell>
          <cell r="K16120" t="str">
            <v>可吸收止血绫(手术治疗)</v>
          </cell>
          <cell r="L16120" t="str">
            <v>乙类</v>
          </cell>
          <cell r="M16120" t="str">
            <v>2000</v>
          </cell>
        </row>
        <row r="16120">
          <cell r="O16120" t="str">
            <v>04</v>
          </cell>
          <cell r="P16120" t="str">
            <v>羟乙基纤维素类</v>
          </cell>
          <cell r="Q16120" t="str">
            <v>005</v>
          </cell>
          <cell r="R16120" t="str">
            <v>预装/可吸收/非抑菌/15cm²≤面积＜60cm²</v>
          </cell>
        </row>
        <row r="16121">
          <cell r="H16121" t="str">
            <v>310402026；310402027；310402028</v>
          </cell>
          <cell r="I16121" t="str">
            <v>止血材料</v>
          </cell>
          <cell r="J16121" t="str">
            <v>310402026H01；310402027H01；310402028H01</v>
          </cell>
          <cell r="K16121" t="str">
            <v>丙类</v>
          </cell>
          <cell r="L16121" t="str">
            <v>无</v>
          </cell>
          <cell r="M16121" t="str">
            <v>无</v>
          </cell>
          <cell r="N16121" t="str">
            <v>无</v>
          </cell>
          <cell r="O16121" t="str">
            <v>04</v>
          </cell>
          <cell r="P16121" t="str">
            <v>羟乙基纤维素类</v>
          </cell>
          <cell r="Q16121" t="str">
            <v>005</v>
          </cell>
          <cell r="R16121" t="str">
            <v>预装/可吸收/非抑菌/15cm²≤面积＜60cm²</v>
          </cell>
        </row>
        <row r="16122">
          <cell r="A16122" t="str">
            <v>C15010321204006</v>
          </cell>
          <cell r="B16122" t="str">
            <v>C150103</v>
          </cell>
          <cell r="C16122" t="str">
            <v>止血防粘连材料</v>
          </cell>
          <cell r="D16122" t="str">
            <v>止血材料</v>
          </cell>
          <cell r="E16122" t="str">
            <v>纤丝</v>
          </cell>
          <cell r="F16122" t="str">
            <v>212</v>
          </cell>
          <cell r="G16122" t="str">
            <v>止血材料</v>
          </cell>
          <cell r="H16122" t="str">
            <v>460000023</v>
          </cell>
          <cell r="I16122" t="str">
            <v>止血材料</v>
          </cell>
          <cell r="J16122" t="str">
            <v>460000023H01</v>
          </cell>
          <cell r="K16122" t="str">
            <v>止血材料</v>
          </cell>
          <cell r="L16122" t="str">
            <v>丙类</v>
          </cell>
        </row>
        <row r="16122">
          <cell r="O16122" t="str">
            <v>04</v>
          </cell>
          <cell r="P16122" t="str">
            <v>羟乙基纤维素类</v>
          </cell>
          <cell r="Q16122" t="str">
            <v>006</v>
          </cell>
          <cell r="R16122" t="str">
            <v>预装/可吸收/非抑菌/面积≥60cm²</v>
          </cell>
        </row>
        <row r="16123">
          <cell r="H16123" t="str">
            <v>311300014</v>
          </cell>
          <cell r="I16123" t="str">
            <v>止血材料</v>
          </cell>
          <cell r="J16123" t="str">
            <v>311300014H02</v>
          </cell>
          <cell r="K16123" t="str">
            <v>止血材料</v>
          </cell>
          <cell r="L16123" t="str">
            <v>丙类</v>
          </cell>
        </row>
        <row r="16123">
          <cell r="O16123" t="str">
            <v>04</v>
          </cell>
          <cell r="P16123" t="str">
            <v>羟乙基纤维素类</v>
          </cell>
          <cell r="Q16123" t="str">
            <v>006</v>
          </cell>
          <cell r="R16123" t="str">
            <v>预装/可吸收/非抑菌/面积≥60cm²</v>
          </cell>
        </row>
        <row r="16124">
          <cell r="H16124" t="str">
            <v>33，330201061</v>
          </cell>
          <cell r="I16124" t="str">
            <v>止血材料、可吸收止血材料、可吸收止血绫</v>
          </cell>
          <cell r="J16124" t="str">
            <v>330201061H04</v>
          </cell>
          <cell r="K16124" t="str">
            <v>止血材料(脑深部电刺激镇痛术)</v>
          </cell>
          <cell r="L16124" t="str">
            <v>丙类</v>
          </cell>
        </row>
        <row r="16124">
          <cell r="O16124" t="str">
            <v>04</v>
          </cell>
          <cell r="P16124" t="str">
            <v>羟乙基纤维素类</v>
          </cell>
          <cell r="Q16124" t="str">
            <v>006</v>
          </cell>
          <cell r="R16124" t="str">
            <v>预装/可吸收/非抑菌/面积≥60cm²</v>
          </cell>
        </row>
        <row r="16125">
          <cell r="H16125" t="str">
            <v>33，330201061</v>
          </cell>
          <cell r="I16125" t="str">
            <v>止血材料、可吸收止血材料、可吸收止血绫</v>
          </cell>
          <cell r="J16125" t="str">
            <v>33H15</v>
          </cell>
          <cell r="K16125" t="str">
            <v>可吸收止血材料(手术治疗)</v>
          </cell>
          <cell r="L16125" t="str">
            <v>乙类</v>
          </cell>
          <cell r="M16125" t="str">
            <v>2000</v>
          </cell>
        </row>
        <row r="16125">
          <cell r="O16125" t="str">
            <v>04</v>
          </cell>
          <cell r="P16125" t="str">
            <v>羟乙基纤维素类</v>
          </cell>
          <cell r="Q16125" t="str">
            <v>006</v>
          </cell>
          <cell r="R16125" t="str">
            <v>预装/可吸收/非抑菌/面积≥60cm²</v>
          </cell>
        </row>
        <row r="16126">
          <cell r="H16126" t="str">
            <v>33，330201061</v>
          </cell>
          <cell r="I16126" t="str">
            <v>止血材料、可吸收止血材料、可吸收止血绫</v>
          </cell>
          <cell r="J16126" t="str">
            <v>33H19</v>
          </cell>
          <cell r="K16126" t="str">
            <v>可吸收止血绫(手术治疗)</v>
          </cell>
          <cell r="L16126" t="str">
            <v>乙类</v>
          </cell>
          <cell r="M16126" t="str">
            <v>2000</v>
          </cell>
        </row>
        <row r="16126">
          <cell r="O16126" t="str">
            <v>04</v>
          </cell>
          <cell r="P16126" t="str">
            <v>羟乙基纤维素类</v>
          </cell>
          <cell r="Q16126" t="str">
            <v>006</v>
          </cell>
          <cell r="R16126" t="str">
            <v>预装/可吸收/非抑菌/面积≥60cm²</v>
          </cell>
        </row>
        <row r="16127">
          <cell r="H16127" t="str">
            <v>310402026；310402027；310402028</v>
          </cell>
          <cell r="I16127" t="str">
            <v>止血材料</v>
          </cell>
          <cell r="J16127" t="str">
            <v>310402026H01；310402027H01；310402028H01</v>
          </cell>
          <cell r="K16127" t="str">
            <v>丙类</v>
          </cell>
          <cell r="L16127" t="str">
            <v>无</v>
          </cell>
          <cell r="M16127" t="str">
            <v>无</v>
          </cell>
          <cell r="N16127" t="str">
            <v>无</v>
          </cell>
          <cell r="O16127" t="str">
            <v>04</v>
          </cell>
          <cell r="P16127" t="str">
            <v>羟乙基纤维素类</v>
          </cell>
          <cell r="Q16127" t="str">
            <v>006</v>
          </cell>
          <cell r="R16127" t="str">
            <v>预装/可吸收/非抑菌/面积≥60cm²</v>
          </cell>
        </row>
        <row r="16128">
          <cell r="A16128" t="str">
            <v>C15010321204007</v>
          </cell>
          <cell r="B16128" t="str">
            <v>C150103</v>
          </cell>
          <cell r="C16128" t="str">
            <v>止血防粘连材料</v>
          </cell>
          <cell r="D16128" t="str">
            <v>止血材料</v>
          </cell>
          <cell r="E16128" t="str">
            <v>纤丝</v>
          </cell>
          <cell r="F16128" t="str">
            <v>212</v>
          </cell>
          <cell r="G16128" t="str">
            <v>止血材料</v>
          </cell>
          <cell r="H16128" t="str">
            <v>460000023</v>
          </cell>
          <cell r="I16128" t="str">
            <v>止血材料</v>
          </cell>
          <cell r="J16128" t="str">
            <v>460000023H01</v>
          </cell>
          <cell r="K16128" t="str">
            <v>止血材料</v>
          </cell>
          <cell r="L16128" t="str">
            <v>丙类</v>
          </cell>
        </row>
        <row r="16128">
          <cell r="O16128" t="str">
            <v>04</v>
          </cell>
          <cell r="P16128" t="str">
            <v>羟乙基纤维素类</v>
          </cell>
          <cell r="Q16128" t="str">
            <v>007</v>
          </cell>
          <cell r="R16128" t="str">
            <v>预装/不可吸收/抑菌/面积＜15cm²</v>
          </cell>
        </row>
        <row r="16129">
          <cell r="H16129" t="str">
            <v>311300014</v>
          </cell>
          <cell r="I16129" t="str">
            <v>止血材料</v>
          </cell>
          <cell r="J16129" t="str">
            <v>311300014H02</v>
          </cell>
          <cell r="K16129" t="str">
            <v>止血材料</v>
          </cell>
          <cell r="L16129" t="str">
            <v>丙类</v>
          </cell>
        </row>
        <row r="16129">
          <cell r="O16129" t="str">
            <v>04</v>
          </cell>
          <cell r="P16129" t="str">
            <v>羟乙基纤维素类</v>
          </cell>
          <cell r="Q16129" t="str">
            <v>007</v>
          </cell>
          <cell r="R16129" t="str">
            <v>预装/不可吸收/抑菌/面积＜15cm²</v>
          </cell>
        </row>
        <row r="16130">
          <cell r="H16130" t="str">
            <v>33，330201061</v>
          </cell>
          <cell r="I16130" t="str">
            <v>止血材料、可吸收止血材料、可吸收止血绫</v>
          </cell>
          <cell r="J16130" t="str">
            <v>330201061H04</v>
          </cell>
          <cell r="K16130" t="str">
            <v>止血材料(脑深部电刺激镇痛术)</v>
          </cell>
          <cell r="L16130" t="str">
            <v>丙类</v>
          </cell>
        </row>
        <row r="16130">
          <cell r="O16130" t="str">
            <v>04</v>
          </cell>
          <cell r="P16130" t="str">
            <v>羟乙基纤维素类</v>
          </cell>
          <cell r="Q16130" t="str">
            <v>007</v>
          </cell>
          <cell r="R16130" t="str">
            <v>预装/不可吸收/抑菌/面积＜15cm²</v>
          </cell>
        </row>
        <row r="16131">
          <cell r="H16131" t="str">
            <v>33，330201061</v>
          </cell>
          <cell r="I16131" t="str">
            <v>止血材料、可吸收止血材料、可吸收止血绫</v>
          </cell>
          <cell r="J16131" t="str">
            <v>33H15</v>
          </cell>
          <cell r="K16131" t="str">
            <v>可吸收止血材料(手术治疗)</v>
          </cell>
          <cell r="L16131" t="str">
            <v>乙类</v>
          </cell>
          <cell r="M16131" t="str">
            <v>2000</v>
          </cell>
        </row>
        <row r="16131">
          <cell r="O16131" t="str">
            <v>04</v>
          </cell>
          <cell r="P16131" t="str">
            <v>羟乙基纤维素类</v>
          </cell>
          <cell r="Q16131" t="str">
            <v>007</v>
          </cell>
          <cell r="R16131" t="str">
            <v>预装/不可吸收/抑菌/面积＜15cm²</v>
          </cell>
        </row>
        <row r="16132">
          <cell r="H16132" t="str">
            <v>33，330201061</v>
          </cell>
          <cell r="I16132" t="str">
            <v>止血材料、可吸收止血材料、可吸收止血绫</v>
          </cell>
          <cell r="J16132" t="str">
            <v>33H19</v>
          </cell>
          <cell r="K16132" t="str">
            <v>可吸收止血绫(手术治疗)</v>
          </cell>
          <cell r="L16132" t="str">
            <v>乙类</v>
          </cell>
          <cell r="M16132" t="str">
            <v>2000</v>
          </cell>
        </row>
        <row r="16132">
          <cell r="O16132" t="str">
            <v>04</v>
          </cell>
          <cell r="P16132" t="str">
            <v>羟乙基纤维素类</v>
          </cell>
          <cell r="Q16132" t="str">
            <v>007</v>
          </cell>
          <cell r="R16132" t="str">
            <v>预装/不可吸收/抑菌/面积＜15cm²</v>
          </cell>
        </row>
        <row r="16133">
          <cell r="H16133" t="str">
            <v>310402026；310402027；310402028</v>
          </cell>
          <cell r="I16133" t="str">
            <v>止血材料</v>
          </cell>
          <cell r="J16133" t="str">
            <v>310402026H01；310402027H01；310402028H01</v>
          </cell>
          <cell r="K16133" t="str">
            <v>丙类</v>
          </cell>
          <cell r="L16133" t="str">
            <v>无</v>
          </cell>
          <cell r="M16133" t="str">
            <v>无</v>
          </cell>
          <cell r="N16133" t="str">
            <v>无</v>
          </cell>
          <cell r="O16133" t="str">
            <v>04</v>
          </cell>
          <cell r="P16133" t="str">
            <v>羟乙基纤维素类</v>
          </cell>
          <cell r="Q16133" t="str">
            <v>007</v>
          </cell>
          <cell r="R16133" t="str">
            <v>预装/不可吸收/抑菌/面积＜15cm²</v>
          </cell>
        </row>
        <row r="16134">
          <cell r="A16134" t="str">
            <v>C15010321204008</v>
          </cell>
          <cell r="B16134" t="str">
            <v>C150103</v>
          </cell>
          <cell r="C16134" t="str">
            <v>止血防粘连材料</v>
          </cell>
          <cell r="D16134" t="str">
            <v>止血材料</v>
          </cell>
          <cell r="E16134" t="str">
            <v>纤丝</v>
          </cell>
          <cell r="F16134" t="str">
            <v>212</v>
          </cell>
          <cell r="G16134" t="str">
            <v>止血材料</v>
          </cell>
          <cell r="H16134" t="str">
            <v>460000023</v>
          </cell>
          <cell r="I16134" t="str">
            <v>止血材料</v>
          </cell>
          <cell r="J16134" t="str">
            <v>460000023H01</v>
          </cell>
          <cell r="K16134" t="str">
            <v>止血材料</v>
          </cell>
          <cell r="L16134" t="str">
            <v>丙类</v>
          </cell>
        </row>
        <row r="16134">
          <cell r="O16134" t="str">
            <v>04</v>
          </cell>
          <cell r="P16134" t="str">
            <v>羟乙基纤维素类</v>
          </cell>
          <cell r="Q16134" t="str">
            <v>008</v>
          </cell>
          <cell r="R16134" t="str">
            <v>预装/不可吸收/抑菌/15cm²≤面积＜60cm²</v>
          </cell>
        </row>
        <row r="16135">
          <cell r="H16135" t="str">
            <v>311300014</v>
          </cell>
          <cell r="I16135" t="str">
            <v>止血材料</v>
          </cell>
          <cell r="J16135" t="str">
            <v>311300014H02</v>
          </cell>
          <cell r="K16135" t="str">
            <v>止血材料</v>
          </cell>
          <cell r="L16135" t="str">
            <v>丙类</v>
          </cell>
        </row>
        <row r="16135">
          <cell r="O16135" t="str">
            <v>04</v>
          </cell>
          <cell r="P16135" t="str">
            <v>羟乙基纤维素类</v>
          </cell>
          <cell r="Q16135" t="str">
            <v>008</v>
          </cell>
          <cell r="R16135" t="str">
            <v>预装/不可吸收/抑菌/15cm²≤面积＜60cm²</v>
          </cell>
        </row>
        <row r="16136">
          <cell r="H16136" t="str">
            <v>33，330201061</v>
          </cell>
          <cell r="I16136" t="str">
            <v>止血材料、可吸收止血材料、可吸收止血绫</v>
          </cell>
          <cell r="J16136" t="str">
            <v>330201061H04</v>
          </cell>
          <cell r="K16136" t="str">
            <v>止血材料(脑深部电刺激镇痛术)</v>
          </cell>
          <cell r="L16136" t="str">
            <v>丙类</v>
          </cell>
        </row>
        <row r="16136">
          <cell r="O16136" t="str">
            <v>04</v>
          </cell>
          <cell r="P16136" t="str">
            <v>羟乙基纤维素类</v>
          </cell>
          <cell r="Q16136" t="str">
            <v>008</v>
          </cell>
          <cell r="R16136" t="str">
            <v>预装/不可吸收/抑菌/15cm²≤面积＜60cm²</v>
          </cell>
        </row>
        <row r="16137">
          <cell r="H16137" t="str">
            <v>33，330201061</v>
          </cell>
          <cell r="I16137" t="str">
            <v>止血材料、可吸收止血材料、可吸收止血绫</v>
          </cell>
          <cell r="J16137" t="str">
            <v>33H15</v>
          </cell>
          <cell r="K16137" t="str">
            <v>可吸收止血材料(手术治疗)</v>
          </cell>
          <cell r="L16137" t="str">
            <v>乙类</v>
          </cell>
          <cell r="M16137" t="str">
            <v>2000</v>
          </cell>
        </row>
        <row r="16137">
          <cell r="O16137" t="str">
            <v>04</v>
          </cell>
          <cell r="P16137" t="str">
            <v>羟乙基纤维素类</v>
          </cell>
          <cell r="Q16137" t="str">
            <v>008</v>
          </cell>
          <cell r="R16137" t="str">
            <v>预装/不可吸收/抑菌/15cm²≤面积＜60cm²</v>
          </cell>
        </row>
        <row r="16138">
          <cell r="H16138" t="str">
            <v>33，330201061</v>
          </cell>
          <cell r="I16138" t="str">
            <v>止血材料、可吸收止血材料、可吸收止血绫</v>
          </cell>
          <cell r="J16138" t="str">
            <v>33H19</v>
          </cell>
          <cell r="K16138" t="str">
            <v>可吸收止血绫(手术治疗)</v>
          </cell>
          <cell r="L16138" t="str">
            <v>乙类</v>
          </cell>
          <cell r="M16138" t="str">
            <v>2000</v>
          </cell>
        </row>
        <row r="16138">
          <cell r="O16138" t="str">
            <v>04</v>
          </cell>
          <cell r="P16138" t="str">
            <v>羟乙基纤维素类</v>
          </cell>
          <cell r="Q16138" t="str">
            <v>008</v>
          </cell>
          <cell r="R16138" t="str">
            <v>预装/不可吸收/抑菌/15cm²≤面积＜60cm²</v>
          </cell>
        </row>
        <row r="16139">
          <cell r="H16139" t="str">
            <v>310402026；310402027；310402028</v>
          </cell>
          <cell r="I16139" t="str">
            <v>止血材料</v>
          </cell>
          <cell r="J16139" t="str">
            <v>310402026H01；310402027H01；310402028H01</v>
          </cell>
          <cell r="K16139" t="str">
            <v>丙类</v>
          </cell>
          <cell r="L16139" t="str">
            <v>无</v>
          </cell>
          <cell r="M16139" t="str">
            <v>无</v>
          </cell>
          <cell r="N16139" t="str">
            <v>无</v>
          </cell>
          <cell r="O16139" t="str">
            <v>04</v>
          </cell>
          <cell r="P16139" t="str">
            <v>羟乙基纤维素类</v>
          </cell>
          <cell r="Q16139" t="str">
            <v>008</v>
          </cell>
          <cell r="R16139" t="str">
            <v>预装/不可吸收/抑菌/15cm²≤面积＜60cm²</v>
          </cell>
        </row>
        <row r="16140">
          <cell r="A16140" t="str">
            <v>C15010321204009</v>
          </cell>
          <cell r="B16140" t="str">
            <v>C150103</v>
          </cell>
          <cell r="C16140" t="str">
            <v>止血防粘连材料</v>
          </cell>
          <cell r="D16140" t="str">
            <v>止血材料</v>
          </cell>
          <cell r="E16140" t="str">
            <v>纤丝</v>
          </cell>
          <cell r="F16140" t="str">
            <v>212</v>
          </cell>
          <cell r="G16140" t="str">
            <v>止血材料</v>
          </cell>
          <cell r="H16140" t="str">
            <v>460000023</v>
          </cell>
          <cell r="I16140" t="str">
            <v>止血材料</v>
          </cell>
          <cell r="J16140" t="str">
            <v>460000023H01</v>
          </cell>
          <cell r="K16140" t="str">
            <v>止血材料</v>
          </cell>
          <cell r="L16140" t="str">
            <v>丙类</v>
          </cell>
        </row>
        <row r="16140">
          <cell r="O16140" t="str">
            <v>04</v>
          </cell>
          <cell r="P16140" t="str">
            <v>羟乙基纤维素类</v>
          </cell>
          <cell r="Q16140" t="str">
            <v>009</v>
          </cell>
          <cell r="R16140" t="str">
            <v>预装/不可吸收/抑菌/面积≥60cm²</v>
          </cell>
        </row>
        <row r="16141">
          <cell r="H16141" t="str">
            <v>311300014</v>
          </cell>
          <cell r="I16141" t="str">
            <v>止血材料</v>
          </cell>
          <cell r="J16141" t="str">
            <v>311300014H02</v>
          </cell>
          <cell r="K16141" t="str">
            <v>止血材料</v>
          </cell>
          <cell r="L16141" t="str">
            <v>丙类</v>
          </cell>
        </row>
        <row r="16141">
          <cell r="O16141" t="str">
            <v>04</v>
          </cell>
          <cell r="P16141" t="str">
            <v>羟乙基纤维素类</v>
          </cell>
          <cell r="Q16141" t="str">
            <v>009</v>
          </cell>
          <cell r="R16141" t="str">
            <v>预装/不可吸收/抑菌/面积≥60cm²</v>
          </cell>
        </row>
        <row r="16142">
          <cell r="H16142" t="str">
            <v>33，330201061</v>
          </cell>
          <cell r="I16142" t="str">
            <v>止血材料、可吸收止血材料、可吸收止血绫</v>
          </cell>
          <cell r="J16142" t="str">
            <v>330201061H04</v>
          </cell>
          <cell r="K16142" t="str">
            <v>止血材料(脑深部电刺激镇痛术)</v>
          </cell>
          <cell r="L16142" t="str">
            <v>丙类</v>
          </cell>
        </row>
        <row r="16142">
          <cell r="O16142" t="str">
            <v>04</v>
          </cell>
          <cell r="P16142" t="str">
            <v>羟乙基纤维素类</v>
          </cell>
          <cell r="Q16142" t="str">
            <v>009</v>
          </cell>
          <cell r="R16142" t="str">
            <v>预装/不可吸收/抑菌/面积≥60cm²</v>
          </cell>
        </row>
        <row r="16143">
          <cell r="H16143" t="str">
            <v>33，330201061</v>
          </cell>
          <cell r="I16143" t="str">
            <v>止血材料、可吸收止血材料、可吸收止血绫</v>
          </cell>
          <cell r="J16143" t="str">
            <v>33H15</v>
          </cell>
          <cell r="K16143" t="str">
            <v>可吸收止血材料(手术治疗)</v>
          </cell>
          <cell r="L16143" t="str">
            <v>乙类</v>
          </cell>
          <cell r="M16143" t="str">
            <v>2000</v>
          </cell>
        </row>
        <row r="16143">
          <cell r="O16143" t="str">
            <v>04</v>
          </cell>
          <cell r="P16143" t="str">
            <v>羟乙基纤维素类</v>
          </cell>
          <cell r="Q16143" t="str">
            <v>009</v>
          </cell>
          <cell r="R16143" t="str">
            <v>预装/不可吸收/抑菌/面积≥60cm²</v>
          </cell>
        </row>
        <row r="16144">
          <cell r="H16144" t="str">
            <v>33，330201061</v>
          </cell>
          <cell r="I16144" t="str">
            <v>止血材料、可吸收止血材料、可吸收止血绫</v>
          </cell>
          <cell r="J16144" t="str">
            <v>33H19</v>
          </cell>
          <cell r="K16144" t="str">
            <v>可吸收止血绫(手术治疗)</v>
          </cell>
          <cell r="L16144" t="str">
            <v>乙类</v>
          </cell>
          <cell r="M16144" t="str">
            <v>2000</v>
          </cell>
        </row>
        <row r="16144">
          <cell r="O16144" t="str">
            <v>04</v>
          </cell>
          <cell r="P16144" t="str">
            <v>羟乙基纤维素类</v>
          </cell>
          <cell r="Q16144" t="str">
            <v>009</v>
          </cell>
          <cell r="R16144" t="str">
            <v>预装/不可吸收/抑菌/面积≥60cm²</v>
          </cell>
        </row>
        <row r="16145">
          <cell r="H16145" t="str">
            <v>310402026；310402027；310402028</v>
          </cell>
          <cell r="I16145" t="str">
            <v>止血材料</v>
          </cell>
          <cell r="J16145" t="str">
            <v>310402026H01；310402027H01；310402028H01</v>
          </cell>
          <cell r="K16145" t="str">
            <v>丙类</v>
          </cell>
          <cell r="L16145" t="str">
            <v>无</v>
          </cell>
          <cell r="M16145" t="str">
            <v>无</v>
          </cell>
          <cell r="N16145" t="str">
            <v>无</v>
          </cell>
          <cell r="O16145" t="str">
            <v>04</v>
          </cell>
          <cell r="P16145" t="str">
            <v>羟乙基纤维素类</v>
          </cell>
          <cell r="Q16145" t="str">
            <v>009</v>
          </cell>
          <cell r="R16145" t="str">
            <v>预装/不可吸收/抑菌/面积≥60cm²</v>
          </cell>
        </row>
        <row r="16146">
          <cell r="A16146" t="str">
            <v>C15010321204010</v>
          </cell>
          <cell r="B16146" t="str">
            <v>C150103</v>
          </cell>
          <cell r="C16146" t="str">
            <v>止血防粘连材料</v>
          </cell>
          <cell r="D16146" t="str">
            <v>止血材料</v>
          </cell>
          <cell r="E16146" t="str">
            <v>纤丝</v>
          </cell>
          <cell r="F16146" t="str">
            <v>212</v>
          </cell>
          <cell r="G16146" t="str">
            <v>止血材料</v>
          </cell>
          <cell r="H16146" t="str">
            <v>460000023</v>
          </cell>
          <cell r="I16146" t="str">
            <v>止血材料</v>
          </cell>
          <cell r="J16146" t="str">
            <v>460000023H01</v>
          </cell>
          <cell r="K16146" t="str">
            <v>止血材料</v>
          </cell>
          <cell r="L16146" t="str">
            <v>丙类</v>
          </cell>
        </row>
        <row r="16146">
          <cell r="O16146" t="str">
            <v>04</v>
          </cell>
          <cell r="P16146" t="str">
            <v>羟乙基纤维素类</v>
          </cell>
          <cell r="Q16146" t="str">
            <v>010</v>
          </cell>
          <cell r="R16146" t="str">
            <v>预装/不可吸收/非抑菌/面积＜15cm²</v>
          </cell>
        </row>
        <row r="16147">
          <cell r="H16147" t="str">
            <v>311300014</v>
          </cell>
          <cell r="I16147" t="str">
            <v>止血材料</v>
          </cell>
          <cell r="J16147" t="str">
            <v>311300014H02</v>
          </cell>
          <cell r="K16147" t="str">
            <v>止血材料</v>
          </cell>
          <cell r="L16147" t="str">
            <v>丙类</v>
          </cell>
        </row>
        <row r="16147">
          <cell r="O16147" t="str">
            <v>04</v>
          </cell>
          <cell r="P16147" t="str">
            <v>羟乙基纤维素类</v>
          </cell>
          <cell r="Q16147" t="str">
            <v>010</v>
          </cell>
          <cell r="R16147" t="str">
            <v>预装/不可吸收/非抑菌/面积＜15cm²</v>
          </cell>
        </row>
        <row r="16148">
          <cell r="H16148" t="str">
            <v>33，330201061</v>
          </cell>
          <cell r="I16148" t="str">
            <v>止血材料、可吸收止血材料、可吸收止血绫</v>
          </cell>
          <cell r="J16148" t="str">
            <v>330201061H04</v>
          </cell>
          <cell r="K16148" t="str">
            <v>止血材料(脑深部电刺激镇痛术)</v>
          </cell>
          <cell r="L16148" t="str">
            <v>丙类</v>
          </cell>
        </row>
        <row r="16148">
          <cell r="O16148" t="str">
            <v>04</v>
          </cell>
          <cell r="P16148" t="str">
            <v>羟乙基纤维素类</v>
          </cell>
          <cell r="Q16148" t="str">
            <v>010</v>
          </cell>
          <cell r="R16148" t="str">
            <v>预装/不可吸收/非抑菌/面积＜15cm²</v>
          </cell>
        </row>
        <row r="16149">
          <cell r="H16149" t="str">
            <v>33，330201061</v>
          </cell>
          <cell r="I16149" t="str">
            <v>止血材料、可吸收止血材料、可吸收止血绫</v>
          </cell>
          <cell r="J16149" t="str">
            <v>33H15</v>
          </cell>
          <cell r="K16149" t="str">
            <v>可吸收止血材料(手术治疗)</v>
          </cell>
          <cell r="L16149" t="str">
            <v>乙类</v>
          </cell>
          <cell r="M16149" t="str">
            <v>2000</v>
          </cell>
        </row>
        <row r="16149">
          <cell r="O16149" t="str">
            <v>04</v>
          </cell>
          <cell r="P16149" t="str">
            <v>羟乙基纤维素类</v>
          </cell>
          <cell r="Q16149" t="str">
            <v>010</v>
          </cell>
          <cell r="R16149" t="str">
            <v>预装/不可吸收/非抑菌/面积＜15cm²</v>
          </cell>
        </row>
        <row r="16150">
          <cell r="H16150" t="str">
            <v>33，330201061</v>
          </cell>
          <cell r="I16150" t="str">
            <v>止血材料、可吸收止血材料、可吸收止血绫</v>
          </cell>
          <cell r="J16150" t="str">
            <v>33H19</v>
          </cell>
          <cell r="K16150" t="str">
            <v>可吸收止血绫(手术治疗)</v>
          </cell>
          <cell r="L16150" t="str">
            <v>乙类</v>
          </cell>
          <cell r="M16150" t="str">
            <v>2000</v>
          </cell>
        </row>
        <row r="16150">
          <cell r="O16150" t="str">
            <v>04</v>
          </cell>
          <cell r="P16150" t="str">
            <v>羟乙基纤维素类</v>
          </cell>
          <cell r="Q16150" t="str">
            <v>010</v>
          </cell>
          <cell r="R16150" t="str">
            <v>预装/不可吸收/非抑菌/面积＜15cm²</v>
          </cell>
        </row>
        <row r="16151">
          <cell r="H16151" t="str">
            <v>310402026；310402027；310402028</v>
          </cell>
          <cell r="I16151" t="str">
            <v>止血材料</v>
          </cell>
          <cell r="J16151" t="str">
            <v>310402026H01；310402027H01；310402028H01</v>
          </cell>
          <cell r="K16151" t="str">
            <v>丙类</v>
          </cell>
          <cell r="L16151" t="str">
            <v>无</v>
          </cell>
          <cell r="M16151" t="str">
            <v>无</v>
          </cell>
          <cell r="N16151" t="str">
            <v>无</v>
          </cell>
          <cell r="O16151" t="str">
            <v>04</v>
          </cell>
          <cell r="P16151" t="str">
            <v>羟乙基纤维素类</v>
          </cell>
          <cell r="Q16151" t="str">
            <v>010</v>
          </cell>
          <cell r="R16151" t="str">
            <v>预装/不可吸收/非抑菌/面积＜15cm²</v>
          </cell>
        </row>
        <row r="16152">
          <cell r="A16152" t="str">
            <v>C15010321204011</v>
          </cell>
          <cell r="B16152" t="str">
            <v>C150103</v>
          </cell>
          <cell r="C16152" t="str">
            <v>止血防粘连材料</v>
          </cell>
          <cell r="D16152" t="str">
            <v>止血材料</v>
          </cell>
          <cell r="E16152" t="str">
            <v>纤丝</v>
          </cell>
          <cell r="F16152" t="str">
            <v>212</v>
          </cell>
          <cell r="G16152" t="str">
            <v>止血材料</v>
          </cell>
          <cell r="H16152" t="str">
            <v>460000023</v>
          </cell>
          <cell r="I16152" t="str">
            <v>止血材料</v>
          </cell>
          <cell r="J16152" t="str">
            <v>460000023H01</v>
          </cell>
          <cell r="K16152" t="str">
            <v>止血材料</v>
          </cell>
          <cell r="L16152" t="str">
            <v>丙类</v>
          </cell>
        </row>
        <row r="16152">
          <cell r="O16152" t="str">
            <v>04</v>
          </cell>
          <cell r="P16152" t="str">
            <v>羟乙基纤维素类</v>
          </cell>
          <cell r="Q16152" t="str">
            <v>011</v>
          </cell>
          <cell r="R16152" t="str">
            <v>预装/不可吸收/非抑菌/15cm²≤面积＜60cm²</v>
          </cell>
        </row>
        <row r="16153">
          <cell r="H16153" t="str">
            <v>311300014</v>
          </cell>
          <cell r="I16153" t="str">
            <v>止血材料</v>
          </cell>
          <cell r="J16153" t="str">
            <v>311300014H02</v>
          </cell>
          <cell r="K16153" t="str">
            <v>止血材料</v>
          </cell>
          <cell r="L16153" t="str">
            <v>丙类</v>
          </cell>
        </row>
        <row r="16153">
          <cell r="O16153" t="str">
            <v>04</v>
          </cell>
          <cell r="P16153" t="str">
            <v>羟乙基纤维素类</v>
          </cell>
          <cell r="Q16153" t="str">
            <v>011</v>
          </cell>
          <cell r="R16153" t="str">
            <v>预装/不可吸收/非抑菌/15cm²≤面积＜60cm²</v>
          </cell>
        </row>
        <row r="16154">
          <cell r="H16154" t="str">
            <v>33，330201061</v>
          </cell>
          <cell r="I16154" t="str">
            <v>止血材料、可吸收止血材料、可吸收止血绫</v>
          </cell>
          <cell r="J16154" t="str">
            <v>330201061H04</v>
          </cell>
          <cell r="K16154" t="str">
            <v>止血材料(脑深部电刺激镇痛术)</v>
          </cell>
          <cell r="L16154" t="str">
            <v>丙类</v>
          </cell>
        </row>
        <row r="16154">
          <cell r="O16154" t="str">
            <v>04</v>
          </cell>
          <cell r="P16154" t="str">
            <v>羟乙基纤维素类</v>
          </cell>
          <cell r="Q16154" t="str">
            <v>011</v>
          </cell>
          <cell r="R16154" t="str">
            <v>预装/不可吸收/非抑菌/15cm²≤面积＜60cm²</v>
          </cell>
        </row>
        <row r="16155">
          <cell r="H16155" t="str">
            <v>33，330201061</v>
          </cell>
          <cell r="I16155" t="str">
            <v>止血材料、可吸收止血材料、可吸收止血绫</v>
          </cell>
          <cell r="J16155" t="str">
            <v>33H15</v>
          </cell>
          <cell r="K16155" t="str">
            <v>可吸收止血材料(手术治疗)</v>
          </cell>
          <cell r="L16155" t="str">
            <v>乙类</v>
          </cell>
          <cell r="M16155" t="str">
            <v>2000</v>
          </cell>
        </row>
        <row r="16155">
          <cell r="O16155" t="str">
            <v>04</v>
          </cell>
          <cell r="P16155" t="str">
            <v>羟乙基纤维素类</v>
          </cell>
          <cell r="Q16155" t="str">
            <v>011</v>
          </cell>
          <cell r="R16155" t="str">
            <v>预装/不可吸收/非抑菌/15cm²≤面积＜60cm²</v>
          </cell>
        </row>
        <row r="16156">
          <cell r="H16156" t="str">
            <v>33，330201061</v>
          </cell>
          <cell r="I16156" t="str">
            <v>止血材料、可吸收止血材料、可吸收止血绫</v>
          </cell>
          <cell r="J16156" t="str">
            <v>33H19</v>
          </cell>
          <cell r="K16156" t="str">
            <v>可吸收止血绫(手术治疗)</v>
          </cell>
          <cell r="L16156" t="str">
            <v>乙类</v>
          </cell>
          <cell r="M16156" t="str">
            <v>2000</v>
          </cell>
        </row>
        <row r="16156">
          <cell r="O16156" t="str">
            <v>04</v>
          </cell>
          <cell r="P16156" t="str">
            <v>羟乙基纤维素类</v>
          </cell>
          <cell r="Q16156" t="str">
            <v>011</v>
          </cell>
          <cell r="R16156" t="str">
            <v>预装/不可吸收/非抑菌/15cm²≤面积＜60cm²</v>
          </cell>
        </row>
        <row r="16157">
          <cell r="H16157" t="str">
            <v>310402026；310402027；310402028</v>
          </cell>
          <cell r="I16157" t="str">
            <v>止血材料</v>
          </cell>
          <cell r="J16157" t="str">
            <v>310402026H01；310402027H01；310402028H01</v>
          </cell>
          <cell r="K16157" t="str">
            <v>丙类</v>
          </cell>
          <cell r="L16157" t="str">
            <v>无</v>
          </cell>
          <cell r="M16157" t="str">
            <v>无</v>
          </cell>
          <cell r="N16157" t="str">
            <v>无</v>
          </cell>
          <cell r="O16157" t="str">
            <v>04</v>
          </cell>
          <cell r="P16157" t="str">
            <v>羟乙基纤维素类</v>
          </cell>
          <cell r="Q16157" t="str">
            <v>011</v>
          </cell>
          <cell r="R16157" t="str">
            <v>预装/不可吸收/非抑菌/15cm²≤面积＜60cm²</v>
          </cell>
        </row>
        <row r="16158">
          <cell r="A16158" t="str">
            <v>C15010321204012</v>
          </cell>
          <cell r="B16158" t="str">
            <v>C150103</v>
          </cell>
          <cell r="C16158" t="str">
            <v>止血防粘连材料</v>
          </cell>
          <cell r="D16158" t="str">
            <v>止血材料</v>
          </cell>
          <cell r="E16158" t="str">
            <v>纤丝</v>
          </cell>
          <cell r="F16158" t="str">
            <v>212</v>
          </cell>
          <cell r="G16158" t="str">
            <v>止血材料</v>
          </cell>
          <cell r="H16158" t="str">
            <v>460000023</v>
          </cell>
          <cell r="I16158" t="str">
            <v>止血材料</v>
          </cell>
          <cell r="J16158" t="str">
            <v>460000023H01</v>
          </cell>
          <cell r="K16158" t="str">
            <v>止血材料</v>
          </cell>
          <cell r="L16158" t="str">
            <v>丙类</v>
          </cell>
        </row>
        <row r="16158">
          <cell r="O16158" t="str">
            <v>04</v>
          </cell>
          <cell r="P16158" t="str">
            <v>羟乙基纤维素类</v>
          </cell>
          <cell r="Q16158" t="str">
            <v>012</v>
          </cell>
          <cell r="R16158" t="str">
            <v>预装/不可吸收/非抑菌/面积≥60cm²</v>
          </cell>
        </row>
        <row r="16159">
          <cell r="H16159" t="str">
            <v>311300014</v>
          </cell>
          <cell r="I16159" t="str">
            <v>止血材料</v>
          </cell>
          <cell r="J16159" t="str">
            <v>311300014H02</v>
          </cell>
          <cell r="K16159" t="str">
            <v>止血材料</v>
          </cell>
          <cell r="L16159" t="str">
            <v>丙类</v>
          </cell>
        </row>
        <row r="16159">
          <cell r="O16159" t="str">
            <v>04</v>
          </cell>
          <cell r="P16159" t="str">
            <v>羟乙基纤维素类</v>
          </cell>
          <cell r="Q16159" t="str">
            <v>012</v>
          </cell>
          <cell r="R16159" t="str">
            <v>预装/不可吸收/非抑菌/面积≥60cm²</v>
          </cell>
        </row>
        <row r="16160">
          <cell r="H16160" t="str">
            <v>33，330201061</v>
          </cell>
          <cell r="I16160" t="str">
            <v>止血材料、可吸收止血材料、可吸收止血绫</v>
          </cell>
          <cell r="J16160" t="str">
            <v>330201061H04</v>
          </cell>
          <cell r="K16160" t="str">
            <v>止血材料(脑深部电刺激镇痛术)</v>
          </cell>
          <cell r="L16160" t="str">
            <v>丙类</v>
          </cell>
        </row>
        <row r="16160">
          <cell r="O16160" t="str">
            <v>04</v>
          </cell>
          <cell r="P16160" t="str">
            <v>羟乙基纤维素类</v>
          </cell>
          <cell r="Q16160" t="str">
            <v>012</v>
          </cell>
          <cell r="R16160" t="str">
            <v>预装/不可吸收/非抑菌/面积≥60cm²</v>
          </cell>
        </row>
        <row r="16161">
          <cell r="H16161" t="str">
            <v>33，330201061</v>
          </cell>
          <cell r="I16161" t="str">
            <v>止血材料、可吸收止血材料、可吸收止血绫</v>
          </cell>
          <cell r="J16161" t="str">
            <v>33H15</v>
          </cell>
          <cell r="K16161" t="str">
            <v>可吸收止血材料(手术治疗)</v>
          </cell>
          <cell r="L16161" t="str">
            <v>乙类</v>
          </cell>
          <cell r="M16161" t="str">
            <v>2000</v>
          </cell>
        </row>
        <row r="16161">
          <cell r="O16161" t="str">
            <v>04</v>
          </cell>
          <cell r="P16161" t="str">
            <v>羟乙基纤维素类</v>
          </cell>
          <cell r="Q16161" t="str">
            <v>012</v>
          </cell>
          <cell r="R16161" t="str">
            <v>预装/不可吸收/非抑菌/面积≥60cm²</v>
          </cell>
        </row>
        <row r="16162">
          <cell r="H16162" t="str">
            <v>33，330201061</v>
          </cell>
          <cell r="I16162" t="str">
            <v>止血材料、可吸收止血材料、可吸收止血绫</v>
          </cell>
          <cell r="J16162" t="str">
            <v>33H19</v>
          </cell>
          <cell r="K16162" t="str">
            <v>可吸收止血绫(手术治疗)</v>
          </cell>
          <cell r="L16162" t="str">
            <v>乙类</v>
          </cell>
          <cell r="M16162" t="str">
            <v>2000</v>
          </cell>
        </row>
        <row r="16162">
          <cell r="O16162" t="str">
            <v>04</v>
          </cell>
          <cell r="P16162" t="str">
            <v>羟乙基纤维素类</v>
          </cell>
          <cell r="Q16162" t="str">
            <v>012</v>
          </cell>
          <cell r="R16162" t="str">
            <v>预装/不可吸收/非抑菌/面积≥60cm²</v>
          </cell>
        </row>
        <row r="16163">
          <cell r="H16163" t="str">
            <v>310402026；310402027；310402028</v>
          </cell>
          <cell r="I16163" t="str">
            <v>止血材料</v>
          </cell>
          <cell r="J16163" t="str">
            <v>310402026H01；310402027H01；310402028H01</v>
          </cell>
          <cell r="K16163" t="str">
            <v>丙类</v>
          </cell>
          <cell r="L16163" t="str">
            <v>无</v>
          </cell>
          <cell r="M16163" t="str">
            <v>无</v>
          </cell>
          <cell r="N16163" t="str">
            <v>无</v>
          </cell>
          <cell r="O16163" t="str">
            <v>04</v>
          </cell>
          <cell r="P16163" t="str">
            <v>羟乙基纤维素类</v>
          </cell>
          <cell r="Q16163" t="str">
            <v>012</v>
          </cell>
          <cell r="R16163" t="str">
            <v>预装/不可吸收/非抑菌/面积≥60cm²</v>
          </cell>
        </row>
        <row r="16164">
          <cell r="A16164" t="str">
            <v>C15010321204013</v>
          </cell>
          <cell r="B16164" t="str">
            <v>C150103</v>
          </cell>
          <cell r="C16164" t="str">
            <v>止血防粘连材料</v>
          </cell>
          <cell r="D16164" t="str">
            <v>止血材料</v>
          </cell>
          <cell r="E16164" t="str">
            <v>纤丝</v>
          </cell>
          <cell r="F16164" t="str">
            <v>212</v>
          </cell>
          <cell r="G16164" t="str">
            <v>止血材料</v>
          </cell>
          <cell r="H16164" t="str">
            <v>460000023</v>
          </cell>
          <cell r="I16164" t="str">
            <v>止血材料</v>
          </cell>
          <cell r="J16164" t="str">
            <v>460000023H01</v>
          </cell>
          <cell r="K16164" t="str">
            <v>止血材料</v>
          </cell>
          <cell r="L16164" t="str">
            <v>丙类</v>
          </cell>
        </row>
        <row r="16164">
          <cell r="O16164" t="str">
            <v>04</v>
          </cell>
          <cell r="P16164" t="str">
            <v>羟乙基纤维素类</v>
          </cell>
          <cell r="Q16164" t="str">
            <v>013</v>
          </cell>
          <cell r="R16164" t="str">
            <v>非预装/可吸收/抑菌/面积＜15cm²</v>
          </cell>
        </row>
        <row r="16165">
          <cell r="H16165" t="str">
            <v>311300014</v>
          </cell>
          <cell r="I16165" t="str">
            <v>止血材料</v>
          </cell>
          <cell r="J16165" t="str">
            <v>311300014H02</v>
          </cell>
          <cell r="K16165" t="str">
            <v>止血材料</v>
          </cell>
          <cell r="L16165" t="str">
            <v>丙类</v>
          </cell>
        </row>
        <row r="16165">
          <cell r="O16165" t="str">
            <v>04</v>
          </cell>
          <cell r="P16165" t="str">
            <v>羟乙基纤维素类</v>
          </cell>
          <cell r="Q16165" t="str">
            <v>013</v>
          </cell>
          <cell r="R16165" t="str">
            <v>非预装/可吸收/抑菌/面积＜15cm²</v>
          </cell>
        </row>
        <row r="16166">
          <cell r="H16166" t="str">
            <v>33，330201061</v>
          </cell>
          <cell r="I16166" t="str">
            <v>止血材料、可吸收止血材料、可吸收止血绫</v>
          </cell>
          <cell r="J16166" t="str">
            <v>330201061H04</v>
          </cell>
          <cell r="K16166" t="str">
            <v>止血材料(脑深部电刺激镇痛术)</v>
          </cell>
          <cell r="L16166" t="str">
            <v>丙类</v>
          </cell>
        </row>
        <row r="16166">
          <cell r="O16166" t="str">
            <v>04</v>
          </cell>
          <cell r="P16166" t="str">
            <v>羟乙基纤维素类</v>
          </cell>
          <cell r="Q16166" t="str">
            <v>013</v>
          </cell>
          <cell r="R16166" t="str">
            <v>非预装/可吸收/抑菌/面积＜15cm²</v>
          </cell>
        </row>
        <row r="16167">
          <cell r="H16167" t="str">
            <v>33，330201061</v>
          </cell>
          <cell r="I16167" t="str">
            <v>止血材料、可吸收止血材料、可吸收止血绫</v>
          </cell>
          <cell r="J16167" t="str">
            <v>33H15</v>
          </cell>
          <cell r="K16167" t="str">
            <v>可吸收止血材料(手术治疗)</v>
          </cell>
          <cell r="L16167" t="str">
            <v>乙类</v>
          </cell>
          <cell r="M16167" t="str">
            <v>2000</v>
          </cell>
        </row>
        <row r="16167">
          <cell r="O16167" t="str">
            <v>04</v>
          </cell>
          <cell r="P16167" t="str">
            <v>羟乙基纤维素类</v>
          </cell>
          <cell r="Q16167" t="str">
            <v>013</v>
          </cell>
          <cell r="R16167" t="str">
            <v>非预装/可吸收/抑菌/面积＜15cm²</v>
          </cell>
        </row>
        <row r="16168">
          <cell r="H16168" t="str">
            <v>33，330201061</v>
          </cell>
          <cell r="I16168" t="str">
            <v>止血材料、可吸收止血材料、可吸收止血绫</v>
          </cell>
          <cell r="J16168" t="str">
            <v>33H19</v>
          </cell>
          <cell r="K16168" t="str">
            <v>可吸收止血绫(手术治疗)</v>
          </cell>
          <cell r="L16168" t="str">
            <v>乙类</v>
          </cell>
          <cell r="M16168" t="str">
            <v>2000</v>
          </cell>
        </row>
        <row r="16168">
          <cell r="O16168" t="str">
            <v>04</v>
          </cell>
          <cell r="P16168" t="str">
            <v>羟乙基纤维素类</v>
          </cell>
          <cell r="Q16168" t="str">
            <v>013</v>
          </cell>
          <cell r="R16168" t="str">
            <v>非预装/可吸收/抑菌/面积＜15cm²</v>
          </cell>
        </row>
        <row r="16169">
          <cell r="H16169" t="str">
            <v>310402026；310402027；310402028</v>
          </cell>
          <cell r="I16169" t="str">
            <v>止血材料</v>
          </cell>
          <cell r="J16169" t="str">
            <v>310402026H01；310402027H01；310402028H01</v>
          </cell>
          <cell r="K16169" t="str">
            <v>丙类</v>
          </cell>
          <cell r="L16169" t="str">
            <v>无</v>
          </cell>
          <cell r="M16169" t="str">
            <v>无</v>
          </cell>
          <cell r="N16169" t="str">
            <v>无</v>
          </cell>
          <cell r="O16169" t="str">
            <v>04</v>
          </cell>
          <cell r="P16169" t="str">
            <v>羟乙基纤维素类</v>
          </cell>
          <cell r="Q16169" t="str">
            <v>013</v>
          </cell>
          <cell r="R16169" t="str">
            <v>非预装/可吸收/抑菌/面积＜15cm²</v>
          </cell>
        </row>
        <row r="16170">
          <cell r="A16170" t="str">
            <v>C15010321204014</v>
          </cell>
          <cell r="B16170" t="str">
            <v>C150103</v>
          </cell>
          <cell r="C16170" t="str">
            <v>止血防粘连材料</v>
          </cell>
          <cell r="D16170" t="str">
            <v>止血材料</v>
          </cell>
          <cell r="E16170" t="str">
            <v>纤丝</v>
          </cell>
          <cell r="F16170" t="str">
            <v>212</v>
          </cell>
          <cell r="G16170" t="str">
            <v>止血材料</v>
          </cell>
          <cell r="H16170" t="str">
            <v>460000023</v>
          </cell>
          <cell r="I16170" t="str">
            <v>止血材料</v>
          </cell>
          <cell r="J16170" t="str">
            <v>460000023H01</v>
          </cell>
          <cell r="K16170" t="str">
            <v>止血材料</v>
          </cell>
          <cell r="L16170" t="str">
            <v>丙类</v>
          </cell>
        </row>
        <row r="16170">
          <cell r="O16170" t="str">
            <v>04</v>
          </cell>
          <cell r="P16170" t="str">
            <v>羟乙基纤维素类</v>
          </cell>
          <cell r="Q16170" t="str">
            <v>014</v>
          </cell>
          <cell r="R16170" t="str">
            <v>非预装/可吸收/抑菌/15cm²≤面积＜60cm²</v>
          </cell>
        </row>
        <row r="16171">
          <cell r="H16171" t="str">
            <v>311300014</v>
          </cell>
          <cell r="I16171" t="str">
            <v>止血材料</v>
          </cell>
          <cell r="J16171" t="str">
            <v>311300014H02</v>
          </cell>
          <cell r="K16171" t="str">
            <v>止血材料</v>
          </cell>
          <cell r="L16171" t="str">
            <v>丙类</v>
          </cell>
        </row>
        <row r="16171">
          <cell r="O16171" t="str">
            <v>04</v>
          </cell>
          <cell r="P16171" t="str">
            <v>羟乙基纤维素类</v>
          </cell>
          <cell r="Q16171" t="str">
            <v>014</v>
          </cell>
          <cell r="R16171" t="str">
            <v>非预装/可吸收/抑菌/15cm²≤面积＜60cm²</v>
          </cell>
        </row>
        <row r="16172">
          <cell r="H16172" t="str">
            <v>33，330201061</v>
          </cell>
          <cell r="I16172" t="str">
            <v>止血材料、可吸收止血材料、可吸收止血绫</v>
          </cell>
          <cell r="J16172" t="str">
            <v>330201061H04</v>
          </cell>
          <cell r="K16172" t="str">
            <v>止血材料(脑深部电刺激镇痛术)</v>
          </cell>
          <cell r="L16172" t="str">
            <v>丙类</v>
          </cell>
        </row>
        <row r="16172">
          <cell r="O16172" t="str">
            <v>04</v>
          </cell>
          <cell r="P16172" t="str">
            <v>羟乙基纤维素类</v>
          </cell>
          <cell r="Q16172" t="str">
            <v>014</v>
          </cell>
          <cell r="R16172" t="str">
            <v>非预装/可吸收/抑菌/15cm²≤面积＜60cm²</v>
          </cell>
        </row>
        <row r="16173">
          <cell r="H16173" t="str">
            <v>33，330201061</v>
          </cell>
          <cell r="I16173" t="str">
            <v>止血材料、可吸收止血材料、可吸收止血绫</v>
          </cell>
          <cell r="J16173" t="str">
            <v>33H15</v>
          </cell>
          <cell r="K16173" t="str">
            <v>可吸收止血材料(手术治疗)</v>
          </cell>
          <cell r="L16173" t="str">
            <v>乙类</v>
          </cell>
          <cell r="M16173" t="str">
            <v>2000</v>
          </cell>
        </row>
        <row r="16173">
          <cell r="O16173" t="str">
            <v>04</v>
          </cell>
          <cell r="P16173" t="str">
            <v>羟乙基纤维素类</v>
          </cell>
          <cell r="Q16173" t="str">
            <v>014</v>
          </cell>
          <cell r="R16173" t="str">
            <v>非预装/可吸收/抑菌/15cm²≤面积＜60cm²</v>
          </cell>
        </row>
        <row r="16174">
          <cell r="H16174" t="str">
            <v>33，330201061</v>
          </cell>
          <cell r="I16174" t="str">
            <v>止血材料、可吸收止血材料、可吸收止血绫</v>
          </cell>
          <cell r="J16174" t="str">
            <v>33H19</v>
          </cell>
          <cell r="K16174" t="str">
            <v>可吸收止血绫(手术治疗)</v>
          </cell>
          <cell r="L16174" t="str">
            <v>乙类</v>
          </cell>
          <cell r="M16174" t="str">
            <v>2000</v>
          </cell>
        </row>
        <row r="16174">
          <cell r="O16174" t="str">
            <v>04</v>
          </cell>
          <cell r="P16174" t="str">
            <v>羟乙基纤维素类</v>
          </cell>
          <cell r="Q16174" t="str">
            <v>014</v>
          </cell>
          <cell r="R16174" t="str">
            <v>非预装/可吸收/抑菌/15cm²≤面积＜60cm²</v>
          </cell>
        </row>
        <row r="16175">
          <cell r="H16175" t="str">
            <v>310402026；310402027；310402028</v>
          </cell>
          <cell r="I16175" t="str">
            <v>止血材料</v>
          </cell>
          <cell r="J16175" t="str">
            <v>310402026H01；310402027H01；310402028H01</v>
          </cell>
          <cell r="K16175" t="str">
            <v>丙类</v>
          </cell>
          <cell r="L16175" t="str">
            <v>无</v>
          </cell>
          <cell r="M16175" t="str">
            <v>无</v>
          </cell>
          <cell r="N16175" t="str">
            <v>无</v>
          </cell>
          <cell r="O16175" t="str">
            <v>04</v>
          </cell>
          <cell r="P16175" t="str">
            <v>羟乙基纤维素类</v>
          </cell>
          <cell r="Q16175" t="str">
            <v>014</v>
          </cell>
          <cell r="R16175" t="str">
            <v>非预装/可吸收/抑菌/15cm²≤面积＜60cm²</v>
          </cell>
        </row>
        <row r="16176">
          <cell r="A16176" t="str">
            <v>C15010321204015</v>
          </cell>
          <cell r="B16176" t="str">
            <v>C150103</v>
          </cell>
          <cell r="C16176" t="str">
            <v>止血防粘连材料</v>
          </cell>
          <cell r="D16176" t="str">
            <v>止血材料</v>
          </cell>
          <cell r="E16176" t="str">
            <v>纤丝</v>
          </cell>
          <cell r="F16176" t="str">
            <v>212</v>
          </cell>
          <cell r="G16176" t="str">
            <v>止血材料</v>
          </cell>
          <cell r="H16176" t="str">
            <v>460000023</v>
          </cell>
          <cell r="I16176" t="str">
            <v>止血材料</v>
          </cell>
          <cell r="J16176" t="str">
            <v>460000023H01</v>
          </cell>
          <cell r="K16176" t="str">
            <v>止血材料</v>
          </cell>
          <cell r="L16176" t="str">
            <v>丙类</v>
          </cell>
        </row>
        <row r="16176">
          <cell r="O16176" t="str">
            <v>04</v>
          </cell>
          <cell r="P16176" t="str">
            <v>羟乙基纤维素类</v>
          </cell>
          <cell r="Q16176" t="str">
            <v>015</v>
          </cell>
          <cell r="R16176" t="str">
            <v>非预装/可吸收/抑菌/面积≥60cm²</v>
          </cell>
        </row>
        <row r="16177">
          <cell r="H16177" t="str">
            <v>311300014</v>
          </cell>
          <cell r="I16177" t="str">
            <v>止血材料</v>
          </cell>
          <cell r="J16177" t="str">
            <v>311300014H02</v>
          </cell>
          <cell r="K16177" t="str">
            <v>止血材料</v>
          </cell>
          <cell r="L16177" t="str">
            <v>丙类</v>
          </cell>
        </row>
        <row r="16177">
          <cell r="O16177" t="str">
            <v>04</v>
          </cell>
          <cell r="P16177" t="str">
            <v>羟乙基纤维素类</v>
          </cell>
          <cell r="Q16177" t="str">
            <v>015</v>
          </cell>
          <cell r="R16177" t="str">
            <v>非预装/可吸收/抑菌/面积≥60cm²</v>
          </cell>
        </row>
        <row r="16178">
          <cell r="H16178" t="str">
            <v>33，330201061</v>
          </cell>
          <cell r="I16178" t="str">
            <v>止血材料、可吸收止血材料、可吸收止血绫</v>
          </cell>
          <cell r="J16178" t="str">
            <v>330201061H04</v>
          </cell>
          <cell r="K16178" t="str">
            <v>止血材料(脑深部电刺激镇痛术)</v>
          </cell>
          <cell r="L16178" t="str">
            <v>丙类</v>
          </cell>
        </row>
        <row r="16178">
          <cell r="O16178" t="str">
            <v>04</v>
          </cell>
          <cell r="P16178" t="str">
            <v>羟乙基纤维素类</v>
          </cell>
          <cell r="Q16178" t="str">
            <v>015</v>
          </cell>
          <cell r="R16178" t="str">
            <v>非预装/可吸收/抑菌/面积≥60cm²</v>
          </cell>
        </row>
        <row r="16179">
          <cell r="H16179" t="str">
            <v>33，330201061</v>
          </cell>
          <cell r="I16179" t="str">
            <v>止血材料、可吸收止血材料、可吸收止血绫</v>
          </cell>
          <cell r="J16179" t="str">
            <v>33H15</v>
          </cell>
          <cell r="K16179" t="str">
            <v>可吸收止血材料(手术治疗)</v>
          </cell>
          <cell r="L16179" t="str">
            <v>乙类</v>
          </cell>
          <cell r="M16179" t="str">
            <v>2000</v>
          </cell>
        </row>
        <row r="16179">
          <cell r="O16179" t="str">
            <v>04</v>
          </cell>
          <cell r="P16179" t="str">
            <v>羟乙基纤维素类</v>
          </cell>
          <cell r="Q16179" t="str">
            <v>015</v>
          </cell>
          <cell r="R16179" t="str">
            <v>非预装/可吸收/抑菌/面积≥60cm²</v>
          </cell>
        </row>
        <row r="16180">
          <cell r="H16180" t="str">
            <v>33，330201061</v>
          </cell>
          <cell r="I16180" t="str">
            <v>止血材料、可吸收止血材料、可吸收止血绫</v>
          </cell>
          <cell r="J16180" t="str">
            <v>33H19</v>
          </cell>
          <cell r="K16180" t="str">
            <v>可吸收止血绫(手术治疗)</v>
          </cell>
          <cell r="L16180" t="str">
            <v>乙类</v>
          </cell>
          <cell r="M16180" t="str">
            <v>2000</v>
          </cell>
        </row>
        <row r="16180">
          <cell r="O16180" t="str">
            <v>04</v>
          </cell>
          <cell r="P16180" t="str">
            <v>羟乙基纤维素类</v>
          </cell>
          <cell r="Q16180" t="str">
            <v>015</v>
          </cell>
          <cell r="R16180" t="str">
            <v>非预装/可吸收/抑菌/面积≥60cm²</v>
          </cell>
        </row>
        <row r="16181">
          <cell r="H16181" t="str">
            <v>310402026；310402027；310402028</v>
          </cell>
          <cell r="I16181" t="str">
            <v>止血材料</v>
          </cell>
          <cell r="J16181" t="str">
            <v>310402026H01；310402027H01；310402028H01</v>
          </cell>
          <cell r="K16181" t="str">
            <v>丙类</v>
          </cell>
          <cell r="L16181" t="str">
            <v>无</v>
          </cell>
          <cell r="M16181" t="str">
            <v>无</v>
          </cell>
          <cell r="N16181" t="str">
            <v>无</v>
          </cell>
          <cell r="O16181" t="str">
            <v>04</v>
          </cell>
          <cell r="P16181" t="str">
            <v>羟乙基纤维素类</v>
          </cell>
          <cell r="Q16181" t="str">
            <v>015</v>
          </cell>
          <cell r="R16181" t="str">
            <v>非预装/可吸收/抑菌/面积≥60cm²</v>
          </cell>
        </row>
        <row r="16182">
          <cell r="A16182" t="str">
            <v>C15010321204016</v>
          </cell>
          <cell r="B16182" t="str">
            <v>C150103</v>
          </cell>
          <cell r="C16182" t="str">
            <v>止血防粘连材料</v>
          </cell>
          <cell r="D16182" t="str">
            <v>止血材料</v>
          </cell>
          <cell r="E16182" t="str">
            <v>纤丝</v>
          </cell>
          <cell r="F16182" t="str">
            <v>212</v>
          </cell>
          <cell r="G16182" t="str">
            <v>止血材料</v>
          </cell>
          <cell r="H16182" t="str">
            <v>460000023</v>
          </cell>
          <cell r="I16182" t="str">
            <v>止血材料</v>
          </cell>
          <cell r="J16182" t="str">
            <v>460000023H01</v>
          </cell>
          <cell r="K16182" t="str">
            <v>止血材料</v>
          </cell>
          <cell r="L16182" t="str">
            <v>丙类</v>
          </cell>
        </row>
        <row r="16182">
          <cell r="O16182" t="str">
            <v>04</v>
          </cell>
          <cell r="P16182" t="str">
            <v>羟乙基纤维素类</v>
          </cell>
          <cell r="Q16182" t="str">
            <v>016</v>
          </cell>
          <cell r="R16182" t="str">
            <v>非预装/可吸收/非抑菌/面积＜15cm²</v>
          </cell>
        </row>
        <row r="16183">
          <cell r="H16183" t="str">
            <v>311300014</v>
          </cell>
          <cell r="I16183" t="str">
            <v>止血材料</v>
          </cell>
          <cell r="J16183" t="str">
            <v>311300014H02</v>
          </cell>
          <cell r="K16183" t="str">
            <v>止血材料</v>
          </cell>
          <cell r="L16183" t="str">
            <v>丙类</v>
          </cell>
        </row>
        <row r="16183">
          <cell r="O16183" t="str">
            <v>04</v>
          </cell>
          <cell r="P16183" t="str">
            <v>羟乙基纤维素类</v>
          </cell>
          <cell r="Q16183" t="str">
            <v>016</v>
          </cell>
          <cell r="R16183" t="str">
            <v>非预装/可吸收/非抑菌/面积＜15cm²</v>
          </cell>
        </row>
        <row r="16184">
          <cell r="H16184" t="str">
            <v>33，330201061</v>
          </cell>
          <cell r="I16184" t="str">
            <v>止血材料、可吸收止血材料、可吸收止血绫</v>
          </cell>
          <cell r="J16184" t="str">
            <v>330201061H04</v>
          </cell>
          <cell r="K16184" t="str">
            <v>止血材料(脑深部电刺激镇痛术)</v>
          </cell>
          <cell r="L16184" t="str">
            <v>丙类</v>
          </cell>
        </row>
        <row r="16184">
          <cell r="O16184" t="str">
            <v>04</v>
          </cell>
          <cell r="P16184" t="str">
            <v>羟乙基纤维素类</v>
          </cell>
          <cell r="Q16184" t="str">
            <v>016</v>
          </cell>
          <cell r="R16184" t="str">
            <v>非预装/可吸收/非抑菌/面积＜15cm²</v>
          </cell>
        </row>
        <row r="16185">
          <cell r="H16185" t="str">
            <v>33，330201061</v>
          </cell>
          <cell r="I16185" t="str">
            <v>止血材料、可吸收止血材料、可吸收止血绫</v>
          </cell>
          <cell r="J16185" t="str">
            <v>33H15</v>
          </cell>
          <cell r="K16185" t="str">
            <v>可吸收止血材料(手术治疗)</v>
          </cell>
          <cell r="L16185" t="str">
            <v>乙类</v>
          </cell>
          <cell r="M16185" t="str">
            <v>2000</v>
          </cell>
        </row>
        <row r="16185">
          <cell r="O16185" t="str">
            <v>04</v>
          </cell>
          <cell r="P16185" t="str">
            <v>羟乙基纤维素类</v>
          </cell>
          <cell r="Q16185" t="str">
            <v>016</v>
          </cell>
          <cell r="R16185" t="str">
            <v>非预装/可吸收/非抑菌/面积＜15cm²</v>
          </cell>
        </row>
        <row r="16186">
          <cell r="H16186" t="str">
            <v>33，330201061</v>
          </cell>
          <cell r="I16186" t="str">
            <v>止血材料、可吸收止血材料、可吸收止血绫</v>
          </cell>
          <cell r="J16186" t="str">
            <v>33H19</v>
          </cell>
          <cell r="K16186" t="str">
            <v>可吸收止血绫(手术治疗)</v>
          </cell>
          <cell r="L16186" t="str">
            <v>乙类</v>
          </cell>
          <cell r="M16186" t="str">
            <v>2000</v>
          </cell>
        </row>
        <row r="16186">
          <cell r="O16186" t="str">
            <v>04</v>
          </cell>
          <cell r="P16186" t="str">
            <v>羟乙基纤维素类</v>
          </cell>
          <cell r="Q16186" t="str">
            <v>016</v>
          </cell>
          <cell r="R16186" t="str">
            <v>非预装/可吸收/非抑菌/面积＜15cm²</v>
          </cell>
        </row>
        <row r="16187">
          <cell r="H16187" t="str">
            <v>310402026；310402027；310402028</v>
          </cell>
          <cell r="I16187" t="str">
            <v>止血材料</v>
          </cell>
          <cell r="J16187" t="str">
            <v>310402026H01；310402027H01；310402028H01</v>
          </cell>
          <cell r="K16187" t="str">
            <v>丙类</v>
          </cell>
          <cell r="L16187" t="str">
            <v>无</v>
          </cell>
          <cell r="M16187" t="str">
            <v>无</v>
          </cell>
          <cell r="N16187" t="str">
            <v>无</v>
          </cell>
          <cell r="O16187" t="str">
            <v>04</v>
          </cell>
          <cell r="P16187" t="str">
            <v>羟乙基纤维素类</v>
          </cell>
          <cell r="Q16187" t="str">
            <v>016</v>
          </cell>
          <cell r="R16187" t="str">
            <v>非预装/可吸收/非抑菌/面积＜15cm²</v>
          </cell>
        </row>
        <row r="16188">
          <cell r="A16188" t="str">
            <v>C15010321204017</v>
          </cell>
          <cell r="B16188" t="str">
            <v>C150103</v>
          </cell>
          <cell r="C16188" t="str">
            <v>止血防粘连材料</v>
          </cell>
          <cell r="D16188" t="str">
            <v>止血材料</v>
          </cell>
          <cell r="E16188" t="str">
            <v>纤丝</v>
          </cell>
          <cell r="F16188" t="str">
            <v>212</v>
          </cell>
          <cell r="G16188" t="str">
            <v>止血材料</v>
          </cell>
          <cell r="H16188" t="str">
            <v>460000023</v>
          </cell>
          <cell r="I16188" t="str">
            <v>止血材料</v>
          </cell>
          <cell r="J16188" t="str">
            <v>460000023H01</v>
          </cell>
          <cell r="K16188" t="str">
            <v>止血材料</v>
          </cell>
          <cell r="L16188" t="str">
            <v>丙类</v>
          </cell>
        </row>
        <row r="16188">
          <cell r="O16188" t="str">
            <v>04</v>
          </cell>
          <cell r="P16188" t="str">
            <v>羟乙基纤维素类</v>
          </cell>
          <cell r="Q16188" t="str">
            <v>017</v>
          </cell>
          <cell r="R16188" t="str">
            <v>非预装/可吸收/非抑菌/15cm²≤面积＜60cm²</v>
          </cell>
        </row>
        <row r="16189">
          <cell r="H16189" t="str">
            <v>311300014</v>
          </cell>
          <cell r="I16189" t="str">
            <v>止血材料</v>
          </cell>
          <cell r="J16189" t="str">
            <v>311300014H02</v>
          </cell>
          <cell r="K16189" t="str">
            <v>止血材料</v>
          </cell>
          <cell r="L16189" t="str">
            <v>丙类</v>
          </cell>
        </row>
        <row r="16189">
          <cell r="O16189" t="str">
            <v>04</v>
          </cell>
          <cell r="P16189" t="str">
            <v>羟乙基纤维素类</v>
          </cell>
          <cell r="Q16189" t="str">
            <v>017</v>
          </cell>
          <cell r="R16189" t="str">
            <v>非预装/可吸收/非抑菌/15cm²≤面积＜60cm²</v>
          </cell>
        </row>
        <row r="16190">
          <cell r="H16190" t="str">
            <v>33，330201061</v>
          </cell>
          <cell r="I16190" t="str">
            <v>止血材料、可吸收止血材料、可吸收止血绫</v>
          </cell>
          <cell r="J16190" t="str">
            <v>330201061H04</v>
          </cell>
          <cell r="K16190" t="str">
            <v>止血材料(脑深部电刺激镇痛术)</v>
          </cell>
          <cell r="L16190" t="str">
            <v>丙类</v>
          </cell>
        </row>
        <row r="16190">
          <cell r="O16190" t="str">
            <v>04</v>
          </cell>
          <cell r="P16190" t="str">
            <v>羟乙基纤维素类</v>
          </cell>
          <cell r="Q16190" t="str">
            <v>017</v>
          </cell>
          <cell r="R16190" t="str">
            <v>非预装/可吸收/非抑菌/15cm²≤面积＜60cm²</v>
          </cell>
        </row>
        <row r="16191">
          <cell r="H16191" t="str">
            <v>33，330201061</v>
          </cell>
          <cell r="I16191" t="str">
            <v>止血材料、可吸收止血材料、可吸收止血绫</v>
          </cell>
          <cell r="J16191" t="str">
            <v>33H15</v>
          </cell>
          <cell r="K16191" t="str">
            <v>可吸收止血材料(手术治疗)</v>
          </cell>
          <cell r="L16191" t="str">
            <v>乙类</v>
          </cell>
          <cell r="M16191" t="str">
            <v>2000</v>
          </cell>
        </row>
        <row r="16191">
          <cell r="O16191" t="str">
            <v>04</v>
          </cell>
          <cell r="P16191" t="str">
            <v>羟乙基纤维素类</v>
          </cell>
          <cell r="Q16191" t="str">
            <v>017</v>
          </cell>
          <cell r="R16191" t="str">
            <v>非预装/可吸收/非抑菌/15cm²≤面积＜60cm²</v>
          </cell>
        </row>
        <row r="16192">
          <cell r="H16192" t="str">
            <v>33，330201061</v>
          </cell>
          <cell r="I16192" t="str">
            <v>止血材料、可吸收止血材料、可吸收止血绫</v>
          </cell>
          <cell r="J16192" t="str">
            <v>33H19</v>
          </cell>
          <cell r="K16192" t="str">
            <v>可吸收止血绫(手术治疗)</v>
          </cell>
          <cell r="L16192" t="str">
            <v>乙类</v>
          </cell>
          <cell r="M16192" t="str">
            <v>2000</v>
          </cell>
        </row>
        <row r="16192">
          <cell r="O16192" t="str">
            <v>04</v>
          </cell>
          <cell r="P16192" t="str">
            <v>羟乙基纤维素类</v>
          </cell>
          <cell r="Q16192" t="str">
            <v>017</v>
          </cell>
          <cell r="R16192" t="str">
            <v>非预装/可吸收/非抑菌/15cm²≤面积＜60cm²</v>
          </cell>
        </row>
        <row r="16193">
          <cell r="H16193" t="str">
            <v>310402026；310402027；310402028</v>
          </cell>
          <cell r="I16193" t="str">
            <v>止血材料</v>
          </cell>
          <cell r="J16193" t="str">
            <v>310402026H01；310402027H01；310402028H01</v>
          </cell>
          <cell r="K16193" t="str">
            <v>丙类</v>
          </cell>
          <cell r="L16193" t="str">
            <v>无</v>
          </cell>
          <cell r="M16193" t="str">
            <v>无</v>
          </cell>
          <cell r="N16193" t="str">
            <v>无</v>
          </cell>
          <cell r="O16193" t="str">
            <v>04</v>
          </cell>
          <cell r="P16193" t="str">
            <v>羟乙基纤维素类</v>
          </cell>
          <cell r="Q16193" t="str">
            <v>017</v>
          </cell>
          <cell r="R16193" t="str">
            <v>非预装/可吸收/非抑菌/15cm²≤面积＜60cm²</v>
          </cell>
        </row>
        <row r="16194">
          <cell r="A16194" t="str">
            <v>C15010321204018</v>
          </cell>
          <cell r="B16194" t="str">
            <v>C150103</v>
          </cell>
          <cell r="C16194" t="str">
            <v>止血防粘连材料</v>
          </cell>
          <cell r="D16194" t="str">
            <v>止血材料</v>
          </cell>
          <cell r="E16194" t="str">
            <v>纤丝</v>
          </cell>
          <cell r="F16194" t="str">
            <v>212</v>
          </cell>
          <cell r="G16194" t="str">
            <v>止血材料</v>
          </cell>
          <cell r="H16194" t="str">
            <v>460000023</v>
          </cell>
          <cell r="I16194" t="str">
            <v>止血材料</v>
          </cell>
          <cell r="J16194" t="str">
            <v>460000023H01</v>
          </cell>
          <cell r="K16194" t="str">
            <v>止血材料</v>
          </cell>
          <cell r="L16194" t="str">
            <v>丙类</v>
          </cell>
        </row>
        <row r="16194">
          <cell r="O16194" t="str">
            <v>04</v>
          </cell>
          <cell r="P16194" t="str">
            <v>羟乙基纤维素类</v>
          </cell>
          <cell r="Q16194" t="str">
            <v>018</v>
          </cell>
          <cell r="R16194" t="str">
            <v>非预装/可吸收/非抑菌/面积≥60cm²</v>
          </cell>
        </row>
        <row r="16195">
          <cell r="H16195" t="str">
            <v>311300014</v>
          </cell>
          <cell r="I16195" t="str">
            <v>止血材料</v>
          </cell>
          <cell r="J16195" t="str">
            <v>311300014H02</v>
          </cell>
          <cell r="K16195" t="str">
            <v>止血材料</v>
          </cell>
          <cell r="L16195" t="str">
            <v>丙类</v>
          </cell>
        </row>
        <row r="16195">
          <cell r="O16195" t="str">
            <v>04</v>
          </cell>
          <cell r="P16195" t="str">
            <v>羟乙基纤维素类</v>
          </cell>
          <cell r="Q16195" t="str">
            <v>018</v>
          </cell>
          <cell r="R16195" t="str">
            <v>非预装/可吸收/非抑菌/面积≥60cm²</v>
          </cell>
        </row>
        <row r="16196">
          <cell r="H16196" t="str">
            <v>33，330201061</v>
          </cell>
          <cell r="I16196" t="str">
            <v>止血材料、可吸收止血材料、可吸收止血绫</v>
          </cell>
          <cell r="J16196" t="str">
            <v>330201061H04</v>
          </cell>
          <cell r="K16196" t="str">
            <v>止血材料(脑深部电刺激镇痛术)</v>
          </cell>
          <cell r="L16196" t="str">
            <v>丙类</v>
          </cell>
        </row>
        <row r="16196">
          <cell r="O16196" t="str">
            <v>04</v>
          </cell>
          <cell r="P16196" t="str">
            <v>羟乙基纤维素类</v>
          </cell>
          <cell r="Q16196" t="str">
            <v>018</v>
          </cell>
          <cell r="R16196" t="str">
            <v>非预装/可吸收/非抑菌/面积≥60cm²</v>
          </cell>
        </row>
        <row r="16197">
          <cell r="H16197" t="str">
            <v>33，330201061</v>
          </cell>
          <cell r="I16197" t="str">
            <v>止血材料、可吸收止血材料、可吸收止血绫</v>
          </cell>
          <cell r="J16197" t="str">
            <v>33H15</v>
          </cell>
          <cell r="K16197" t="str">
            <v>可吸收止血材料(手术治疗)</v>
          </cell>
          <cell r="L16197" t="str">
            <v>乙类</v>
          </cell>
          <cell r="M16197" t="str">
            <v>2000</v>
          </cell>
        </row>
        <row r="16197">
          <cell r="O16197" t="str">
            <v>04</v>
          </cell>
          <cell r="P16197" t="str">
            <v>羟乙基纤维素类</v>
          </cell>
          <cell r="Q16197" t="str">
            <v>018</v>
          </cell>
          <cell r="R16197" t="str">
            <v>非预装/可吸收/非抑菌/面积≥60cm²</v>
          </cell>
        </row>
        <row r="16198">
          <cell r="H16198" t="str">
            <v>33，330201061</v>
          </cell>
          <cell r="I16198" t="str">
            <v>止血材料、可吸收止血材料、可吸收止血绫</v>
          </cell>
          <cell r="J16198" t="str">
            <v>33H19</v>
          </cell>
          <cell r="K16198" t="str">
            <v>可吸收止血绫(手术治疗)</v>
          </cell>
          <cell r="L16198" t="str">
            <v>乙类</v>
          </cell>
          <cell r="M16198" t="str">
            <v>2000</v>
          </cell>
        </row>
        <row r="16198">
          <cell r="O16198" t="str">
            <v>04</v>
          </cell>
          <cell r="P16198" t="str">
            <v>羟乙基纤维素类</v>
          </cell>
          <cell r="Q16198" t="str">
            <v>018</v>
          </cell>
          <cell r="R16198" t="str">
            <v>非预装/可吸收/非抑菌/面积≥60cm²</v>
          </cell>
        </row>
        <row r="16199">
          <cell r="H16199" t="str">
            <v>310402026；310402027；310402028</v>
          </cell>
          <cell r="I16199" t="str">
            <v>止血材料</v>
          </cell>
          <cell r="J16199" t="str">
            <v>310402026H01；310402027H01；310402028H01</v>
          </cell>
          <cell r="K16199" t="str">
            <v>丙类</v>
          </cell>
          <cell r="L16199" t="str">
            <v>无</v>
          </cell>
          <cell r="M16199" t="str">
            <v>无</v>
          </cell>
          <cell r="N16199" t="str">
            <v>无</v>
          </cell>
          <cell r="O16199" t="str">
            <v>04</v>
          </cell>
          <cell r="P16199" t="str">
            <v>羟乙基纤维素类</v>
          </cell>
          <cell r="Q16199" t="str">
            <v>018</v>
          </cell>
          <cell r="R16199" t="str">
            <v>非预装/可吸收/非抑菌/面积≥60cm²</v>
          </cell>
        </row>
        <row r="16200">
          <cell r="A16200" t="str">
            <v>C15010321204019</v>
          </cell>
          <cell r="B16200" t="str">
            <v>C150103</v>
          </cell>
          <cell r="C16200" t="str">
            <v>止血防粘连材料</v>
          </cell>
          <cell r="D16200" t="str">
            <v>止血材料</v>
          </cell>
          <cell r="E16200" t="str">
            <v>纤丝</v>
          </cell>
          <cell r="F16200" t="str">
            <v>212</v>
          </cell>
          <cell r="G16200" t="str">
            <v>止血材料</v>
          </cell>
          <cell r="H16200" t="str">
            <v>460000023</v>
          </cell>
          <cell r="I16200" t="str">
            <v>止血材料</v>
          </cell>
          <cell r="J16200" t="str">
            <v>460000023H01</v>
          </cell>
          <cell r="K16200" t="str">
            <v>止血材料</v>
          </cell>
          <cell r="L16200" t="str">
            <v>丙类</v>
          </cell>
        </row>
        <row r="16200">
          <cell r="O16200" t="str">
            <v>04</v>
          </cell>
          <cell r="P16200" t="str">
            <v>羟乙基纤维素类</v>
          </cell>
          <cell r="Q16200" t="str">
            <v>019</v>
          </cell>
          <cell r="R16200" t="str">
            <v>非预装/不可吸收/抑菌/面积＜15cm²</v>
          </cell>
        </row>
        <row r="16201">
          <cell r="H16201" t="str">
            <v>311300014</v>
          </cell>
          <cell r="I16201" t="str">
            <v>止血材料</v>
          </cell>
          <cell r="J16201" t="str">
            <v>311300014H02</v>
          </cell>
          <cell r="K16201" t="str">
            <v>止血材料</v>
          </cell>
          <cell r="L16201" t="str">
            <v>丙类</v>
          </cell>
        </row>
        <row r="16201">
          <cell r="O16201" t="str">
            <v>04</v>
          </cell>
          <cell r="P16201" t="str">
            <v>羟乙基纤维素类</v>
          </cell>
          <cell r="Q16201" t="str">
            <v>019</v>
          </cell>
          <cell r="R16201" t="str">
            <v>非预装/不可吸收/抑菌/面积＜15cm²</v>
          </cell>
        </row>
        <row r="16202">
          <cell r="H16202" t="str">
            <v>33，330201061</v>
          </cell>
          <cell r="I16202" t="str">
            <v>止血材料、可吸收止血材料、可吸收止血绫</v>
          </cell>
          <cell r="J16202" t="str">
            <v>330201061H04</v>
          </cell>
          <cell r="K16202" t="str">
            <v>止血材料(脑深部电刺激镇痛术)</v>
          </cell>
          <cell r="L16202" t="str">
            <v>丙类</v>
          </cell>
        </row>
        <row r="16202">
          <cell r="O16202" t="str">
            <v>04</v>
          </cell>
          <cell r="P16202" t="str">
            <v>羟乙基纤维素类</v>
          </cell>
          <cell r="Q16202" t="str">
            <v>019</v>
          </cell>
          <cell r="R16202" t="str">
            <v>非预装/不可吸收/抑菌/面积＜15cm²</v>
          </cell>
        </row>
        <row r="16203">
          <cell r="H16203" t="str">
            <v>33，330201061</v>
          </cell>
          <cell r="I16203" t="str">
            <v>止血材料、可吸收止血材料、可吸收止血绫</v>
          </cell>
          <cell r="J16203" t="str">
            <v>33H15</v>
          </cell>
          <cell r="K16203" t="str">
            <v>可吸收止血材料(手术治疗)</v>
          </cell>
          <cell r="L16203" t="str">
            <v>乙类</v>
          </cell>
          <cell r="M16203" t="str">
            <v>2000</v>
          </cell>
        </row>
        <row r="16203">
          <cell r="O16203" t="str">
            <v>04</v>
          </cell>
          <cell r="P16203" t="str">
            <v>羟乙基纤维素类</v>
          </cell>
          <cell r="Q16203" t="str">
            <v>019</v>
          </cell>
          <cell r="R16203" t="str">
            <v>非预装/不可吸收/抑菌/面积＜15cm²</v>
          </cell>
        </row>
        <row r="16204">
          <cell r="H16204" t="str">
            <v>33，330201061</v>
          </cell>
          <cell r="I16204" t="str">
            <v>止血材料、可吸收止血材料、可吸收止血绫</v>
          </cell>
          <cell r="J16204" t="str">
            <v>33H19</v>
          </cell>
          <cell r="K16204" t="str">
            <v>可吸收止血绫(手术治疗)</v>
          </cell>
          <cell r="L16204" t="str">
            <v>乙类</v>
          </cell>
          <cell r="M16204" t="str">
            <v>2000</v>
          </cell>
        </row>
        <row r="16204">
          <cell r="O16204" t="str">
            <v>04</v>
          </cell>
          <cell r="P16204" t="str">
            <v>羟乙基纤维素类</v>
          </cell>
          <cell r="Q16204" t="str">
            <v>019</v>
          </cell>
          <cell r="R16204" t="str">
            <v>非预装/不可吸收/抑菌/面积＜15cm²</v>
          </cell>
        </row>
        <row r="16205">
          <cell r="H16205" t="str">
            <v>310402026；310402027；310402028</v>
          </cell>
          <cell r="I16205" t="str">
            <v>止血材料</v>
          </cell>
          <cell r="J16205" t="str">
            <v>310402026H01；310402027H01；310402028H01</v>
          </cell>
          <cell r="K16205" t="str">
            <v>丙类</v>
          </cell>
          <cell r="L16205" t="str">
            <v>无</v>
          </cell>
          <cell r="M16205" t="str">
            <v>无</v>
          </cell>
          <cell r="N16205" t="str">
            <v>无</v>
          </cell>
          <cell r="O16205" t="str">
            <v>04</v>
          </cell>
          <cell r="P16205" t="str">
            <v>羟乙基纤维素类</v>
          </cell>
          <cell r="Q16205" t="str">
            <v>019</v>
          </cell>
          <cell r="R16205" t="str">
            <v>非预装/不可吸收/抑菌/面积＜15cm²</v>
          </cell>
        </row>
        <row r="16206">
          <cell r="A16206" t="str">
            <v>C15010321204020</v>
          </cell>
          <cell r="B16206" t="str">
            <v>C150103</v>
          </cell>
          <cell r="C16206" t="str">
            <v>止血防粘连材料</v>
          </cell>
          <cell r="D16206" t="str">
            <v>止血材料</v>
          </cell>
          <cell r="E16206" t="str">
            <v>纤丝</v>
          </cell>
          <cell r="F16206" t="str">
            <v>212</v>
          </cell>
          <cell r="G16206" t="str">
            <v>止血材料</v>
          </cell>
          <cell r="H16206" t="str">
            <v>460000023</v>
          </cell>
          <cell r="I16206" t="str">
            <v>止血材料</v>
          </cell>
          <cell r="J16206" t="str">
            <v>460000023H01</v>
          </cell>
          <cell r="K16206" t="str">
            <v>止血材料</v>
          </cell>
          <cell r="L16206" t="str">
            <v>丙类</v>
          </cell>
        </row>
        <row r="16206">
          <cell r="O16206" t="str">
            <v>04</v>
          </cell>
          <cell r="P16206" t="str">
            <v>羟乙基纤维素类</v>
          </cell>
          <cell r="Q16206" t="str">
            <v>020</v>
          </cell>
          <cell r="R16206" t="str">
            <v>非预装/不可吸收/抑菌/15cm²≤面积＜60cm²</v>
          </cell>
        </row>
        <row r="16207">
          <cell r="H16207" t="str">
            <v>311300014</v>
          </cell>
          <cell r="I16207" t="str">
            <v>止血材料</v>
          </cell>
          <cell r="J16207" t="str">
            <v>311300014H02</v>
          </cell>
          <cell r="K16207" t="str">
            <v>止血材料</v>
          </cell>
          <cell r="L16207" t="str">
            <v>丙类</v>
          </cell>
        </row>
        <row r="16207">
          <cell r="O16207" t="str">
            <v>04</v>
          </cell>
          <cell r="P16207" t="str">
            <v>羟乙基纤维素类</v>
          </cell>
          <cell r="Q16207" t="str">
            <v>020</v>
          </cell>
          <cell r="R16207" t="str">
            <v>非预装/不可吸收/抑菌/15cm²≤面积＜60cm²</v>
          </cell>
        </row>
        <row r="16208">
          <cell r="H16208" t="str">
            <v>33，330201061</v>
          </cell>
          <cell r="I16208" t="str">
            <v>止血材料、可吸收止血材料、可吸收止血绫</v>
          </cell>
          <cell r="J16208" t="str">
            <v>330201061H04</v>
          </cell>
          <cell r="K16208" t="str">
            <v>止血材料(脑深部电刺激镇痛术)</v>
          </cell>
          <cell r="L16208" t="str">
            <v>丙类</v>
          </cell>
        </row>
        <row r="16208">
          <cell r="O16208" t="str">
            <v>04</v>
          </cell>
          <cell r="P16208" t="str">
            <v>羟乙基纤维素类</v>
          </cell>
          <cell r="Q16208" t="str">
            <v>020</v>
          </cell>
          <cell r="R16208" t="str">
            <v>非预装/不可吸收/抑菌/15cm²≤面积＜60cm²</v>
          </cell>
        </row>
        <row r="16209">
          <cell r="H16209" t="str">
            <v>33，330201061</v>
          </cell>
          <cell r="I16209" t="str">
            <v>止血材料、可吸收止血材料、可吸收止血绫</v>
          </cell>
          <cell r="J16209" t="str">
            <v>33H15</v>
          </cell>
          <cell r="K16209" t="str">
            <v>可吸收止血材料(手术治疗)</v>
          </cell>
          <cell r="L16209" t="str">
            <v>乙类</v>
          </cell>
          <cell r="M16209" t="str">
            <v>2000</v>
          </cell>
        </row>
        <row r="16209">
          <cell r="O16209" t="str">
            <v>04</v>
          </cell>
          <cell r="P16209" t="str">
            <v>羟乙基纤维素类</v>
          </cell>
          <cell r="Q16209" t="str">
            <v>020</v>
          </cell>
          <cell r="R16209" t="str">
            <v>非预装/不可吸收/抑菌/15cm²≤面积＜60cm²</v>
          </cell>
        </row>
        <row r="16210">
          <cell r="H16210" t="str">
            <v>33，330201061</v>
          </cell>
          <cell r="I16210" t="str">
            <v>止血材料、可吸收止血材料、可吸收止血绫</v>
          </cell>
          <cell r="J16210" t="str">
            <v>33H19</v>
          </cell>
          <cell r="K16210" t="str">
            <v>可吸收止血绫(手术治疗)</v>
          </cell>
          <cell r="L16210" t="str">
            <v>乙类</v>
          </cell>
          <cell r="M16210" t="str">
            <v>2000</v>
          </cell>
        </row>
        <row r="16210">
          <cell r="O16210" t="str">
            <v>04</v>
          </cell>
          <cell r="P16210" t="str">
            <v>羟乙基纤维素类</v>
          </cell>
          <cell r="Q16210" t="str">
            <v>020</v>
          </cell>
          <cell r="R16210" t="str">
            <v>非预装/不可吸收/抑菌/15cm²≤面积＜60cm²</v>
          </cell>
        </row>
        <row r="16211">
          <cell r="H16211" t="str">
            <v>310402026；310402027；310402028</v>
          </cell>
          <cell r="I16211" t="str">
            <v>止血材料</v>
          </cell>
          <cell r="J16211" t="str">
            <v>310402026H01；310402027H01；310402028H01</v>
          </cell>
          <cell r="K16211" t="str">
            <v>丙类</v>
          </cell>
          <cell r="L16211" t="str">
            <v>无</v>
          </cell>
          <cell r="M16211" t="str">
            <v>无</v>
          </cell>
          <cell r="N16211" t="str">
            <v>无</v>
          </cell>
          <cell r="O16211" t="str">
            <v>04</v>
          </cell>
          <cell r="P16211" t="str">
            <v>羟乙基纤维素类</v>
          </cell>
          <cell r="Q16211" t="str">
            <v>020</v>
          </cell>
          <cell r="R16211" t="str">
            <v>非预装/不可吸收/抑菌/15cm²≤面积＜60cm²</v>
          </cell>
        </row>
        <row r="16212">
          <cell r="A16212" t="str">
            <v>C15010321204021</v>
          </cell>
          <cell r="B16212" t="str">
            <v>C150103</v>
          </cell>
          <cell r="C16212" t="str">
            <v>止血防粘连材料</v>
          </cell>
          <cell r="D16212" t="str">
            <v>止血材料</v>
          </cell>
          <cell r="E16212" t="str">
            <v>纤丝</v>
          </cell>
          <cell r="F16212" t="str">
            <v>212</v>
          </cell>
          <cell r="G16212" t="str">
            <v>止血材料</v>
          </cell>
          <cell r="H16212" t="str">
            <v>460000023</v>
          </cell>
          <cell r="I16212" t="str">
            <v>止血材料</v>
          </cell>
          <cell r="J16212" t="str">
            <v>460000023H01</v>
          </cell>
          <cell r="K16212" t="str">
            <v>止血材料</v>
          </cell>
          <cell r="L16212" t="str">
            <v>丙类</v>
          </cell>
        </row>
        <row r="16212">
          <cell r="O16212" t="str">
            <v>04</v>
          </cell>
          <cell r="P16212" t="str">
            <v>羟乙基纤维素类</v>
          </cell>
          <cell r="Q16212" t="str">
            <v>021</v>
          </cell>
          <cell r="R16212" t="str">
            <v>非预装/不可吸收/抑菌/面积≥60cm²</v>
          </cell>
        </row>
        <row r="16213">
          <cell r="H16213" t="str">
            <v>311300014</v>
          </cell>
          <cell r="I16213" t="str">
            <v>止血材料</v>
          </cell>
          <cell r="J16213" t="str">
            <v>311300014H02</v>
          </cell>
          <cell r="K16213" t="str">
            <v>止血材料</v>
          </cell>
          <cell r="L16213" t="str">
            <v>丙类</v>
          </cell>
        </row>
        <row r="16213">
          <cell r="O16213" t="str">
            <v>04</v>
          </cell>
          <cell r="P16213" t="str">
            <v>羟乙基纤维素类</v>
          </cell>
          <cell r="Q16213" t="str">
            <v>021</v>
          </cell>
          <cell r="R16213" t="str">
            <v>非预装/不可吸收/抑菌/面积≥60cm²</v>
          </cell>
        </row>
        <row r="16214">
          <cell r="H16214" t="str">
            <v>33，330201061</v>
          </cell>
          <cell r="I16214" t="str">
            <v>止血材料、可吸收止血材料、可吸收止血绫</v>
          </cell>
          <cell r="J16214" t="str">
            <v>330201061H04</v>
          </cell>
          <cell r="K16214" t="str">
            <v>止血材料(脑深部电刺激镇痛术)</v>
          </cell>
          <cell r="L16214" t="str">
            <v>丙类</v>
          </cell>
        </row>
        <row r="16214">
          <cell r="O16214" t="str">
            <v>04</v>
          </cell>
          <cell r="P16214" t="str">
            <v>羟乙基纤维素类</v>
          </cell>
          <cell r="Q16214" t="str">
            <v>021</v>
          </cell>
          <cell r="R16214" t="str">
            <v>非预装/不可吸收/抑菌/面积≥60cm²</v>
          </cell>
        </row>
        <row r="16215">
          <cell r="H16215" t="str">
            <v>33，330201061</v>
          </cell>
          <cell r="I16215" t="str">
            <v>止血材料、可吸收止血材料、可吸收止血绫</v>
          </cell>
          <cell r="J16215" t="str">
            <v>33H15</v>
          </cell>
          <cell r="K16215" t="str">
            <v>可吸收止血材料(手术治疗)</v>
          </cell>
          <cell r="L16215" t="str">
            <v>乙类</v>
          </cell>
          <cell r="M16215" t="str">
            <v>2000</v>
          </cell>
        </row>
        <row r="16215">
          <cell r="O16215" t="str">
            <v>04</v>
          </cell>
          <cell r="P16215" t="str">
            <v>羟乙基纤维素类</v>
          </cell>
          <cell r="Q16215" t="str">
            <v>021</v>
          </cell>
          <cell r="R16215" t="str">
            <v>非预装/不可吸收/抑菌/面积≥60cm²</v>
          </cell>
        </row>
        <row r="16216">
          <cell r="H16216" t="str">
            <v>33，330201061</v>
          </cell>
          <cell r="I16216" t="str">
            <v>止血材料、可吸收止血材料、可吸收止血绫</v>
          </cell>
          <cell r="J16216" t="str">
            <v>33H19</v>
          </cell>
          <cell r="K16216" t="str">
            <v>可吸收止血绫(手术治疗)</v>
          </cell>
          <cell r="L16216" t="str">
            <v>乙类</v>
          </cell>
          <cell r="M16216" t="str">
            <v>2000</v>
          </cell>
        </row>
        <row r="16216">
          <cell r="O16216" t="str">
            <v>04</v>
          </cell>
          <cell r="P16216" t="str">
            <v>羟乙基纤维素类</v>
          </cell>
          <cell r="Q16216" t="str">
            <v>021</v>
          </cell>
          <cell r="R16216" t="str">
            <v>非预装/不可吸收/抑菌/面积≥60cm²</v>
          </cell>
        </row>
        <row r="16217">
          <cell r="H16217" t="str">
            <v>310402026；310402027；310402028</v>
          </cell>
          <cell r="I16217" t="str">
            <v>止血材料</v>
          </cell>
          <cell r="J16217" t="str">
            <v>310402026H01；310402027H01；310402028H01</v>
          </cell>
          <cell r="K16217" t="str">
            <v>丙类</v>
          </cell>
          <cell r="L16217" t="str">
            <v>无</v>
          </cell>
          <cell r="M16217" t="str">
            <v>无</v>
          </cell>
          <cell r="N16217" t="str">
            <v>无</v>
          </cell>
          <cell r="O16217" t="str">
            <v>04</v>
          </cell>
          <cell r="P16217" t="str">
            <v>羟乙基纤维素类</v>
          </cell>
          <cell r="Q16217" t="str">
            <v>021</v>
          </cell>
          <cell r="R16217" t="str">
            <v>非预装/不可吸收/抑菌/面积≥60cm²</v>
          </cell>
        </row>
        <row r="16218">
          <cell r="A16218" t="str">
            <v>C15010321204022</v>
          </cell>
          <cell r="B16218" t="str">
            <v>C150103</v>
          </cell>
          <cell r="C16218" t="str">
            <v>止血防粘连材料</v>
          </cell>
          <cell r="D16218" t="str">
            <v>止血材料</v>
          </cell>
          <cell r="E16218" t="str">
            <v>纤丝</v>
          </cell>
          <cell r="F16218" t="str">
            <v>212</v>
          </cell>
          <cell r="G16218" t="str">
            <v>止血材料</v>
          </cell>
          <cell r="H16218" t="str">
            <v>460000023</v>
          </cell>
          <cell r="I16218" t="str">
            <v>止血材料</v>
          </cell>
          <cell r="J16218" t="str">
            <v>460000023H01</v>
          </cell>
          <cell r="K16218" t="str">
            <v>止血材料</v>
          </cell>
          <cell r="L16218" t="str">
            <v>丙类</v>
          </cell>
        </row>
        <row r="16218">
          <cell r="O16218" t="str">
            <v>04</v>
          </cell>
          <cell r="P16218" t="str">
            <v>羟乙基纤维素类</v>
          </cell>
          <cell r="Q16218" t="str">
            <v>022</v>
          </cell>
          <cell r="R16218" t="str">
            <v>非预装/不可吸收/非抑菌/面积＜15cm²</v>
          </cell>
        </row>
        <row r="16219">
          <cell r="H16219" t="str">
            <v>311300014</v>
          </cell>
          <cell r="I16219" t="str">
            <v>止血材料</v>
          </cell>
          <cell r="J16219" t="str">
            <v>311300014H02</v>
          </cell>
          <cell r="K16219" t="str">
            <v>止血材料</v>
          </cell>
          <cell r="L16219" t="str">
            <v>丙类</v>
          </cell>
        </row>
        <row r="16219">
          <cell r="O16219" t="str">
            <v>04</v>
          </cell>
          <cell r="P16219" t="str">
            <v>羟乙基纤维素类</v>
          </cell>
          <cell r="Q16219" t="str">
            <v>022</v>
          </cell>
          <cell r="R16219" t="str">
            <v>非预装/不可吸收/非抑菌/面积＜15cm²</v>
          </cell>
        </row>
        <row r="16220">
          <cell r="H16220" t="str">
            <v>33，330201061</v>
          </cell>
          <cell r="I16220" t="str">
            <v>止血材料、可吸收止血材料、可吸收止血绫</v>
          </cell>
          <cell r="J16220" t="str">
            <v>330201061H04</v>
          </cell>
          <cell r="K16220" t="str">
            <v>止血材料(脑深部电刺激镇痛术)</v>
          </cell>
          <cell r="L16220" t="str">
            <v>丙类</v>
          </cell>
        </row>
        <row r="16220">
          <cell r="O16220" t="str">
            <v>04</v>
          </cell>
          <cell r="P16220" t="str">
            <v>羟乙基纤维素类</v>
          </cell>
          <cell r="Q16220" t="str">
            <v>022</v>
          </cell>
          <cell r="R16220" t="str">
            <v>非预装/不可吸收/非抑菌/面积＜15cm²</v>
          </cell>
        </row>
        <row r="16221">
          <cell r="H16221" t="str">
            <v>33，330201061</v>
          </cell>
          <cell r="I16221" t="str">
            <v>止血材料、可吸收止血材料、可吸收止血绫</v>
          </cell>
          <cell r="J16221" t="str">
            <v>33H15</v>
          </cell>
          <cell r="K16221" t="str">
            <v>可吸收止血材料(手术治疗)</v>
          </cell>
          <cell r="L16221" t="str">
            <v>乙类</v>
          </cell>
          <cell r="M16221" t="str">
            <v>2000</v>
          </cell>
        </row>
        <row r="16221">
          <cell r="O16221" t="str">
            <v>04</v>
          </cell>
          <cell r="P16221" t="str">
            <v>羟乙基纤维素类</v>
          </cell>
          <cell r="Q16221" t="str">
            <v>022</v>
          </cell>
          <cell r="R16221" t="str">
            <v>非预装/不可吸收/非抑菌/面积＜15cm²</v>
          </cell>
        </row>
        <row r="16222">
          <cell r="H16222" t="str">
            <v>33，330201061</v>
          </cell>
          <cell r="I16222" t="str">
            <v>止血材料、可吸收止血材料、可吸收止血绫</v>
          </cell>
          <cell r="J16222" t="str">
            <v>33H19</v>
          </cell>
          <cell r="K16222" t="str">
            <v>可吸收止血绫(手术治疗)</v>
          </cell>
          <cell r="L16222" t="str">
            <v>乙类</v>
          </cell>
          <cell r="M16222" t="str">
            <v>2000</v>
          </cell>
        </row>
        <row r="16222">
          <cell r="O16222" t="str">
            <v>04</v>
          </cell>
          <cell r="P16222" t="str">
            <v>羟乙基纤维素类</v>
          </cell>
          <cell r="Q16222" t="str">
            <v>022</v>
          </cell>
          <cell r="R16222" t="str">
            <v>非预装/不可吸收/非抑菌/面积＜15cm²</v>
          </cell>
        </row>
        <row r="16223">
          <cell r="H16223" t="str">
            <v>310402026；310402027；310402028</v>
          </cell>
          <cell r="I16223" t="str">
            <v>止血材料</v>
          </cell>
          <cell r="J16223" t="str">
            <v>310402026H01；310402027H01；310402028H01</v>
          </cell>
          <cell r="K16223" t="str">
            <v>丙类</v>
          </cell>
          <cell r="L16223" t="str">
            <v>无</v>
          </cell>
          <cell r="M16223" t="str">
            <v>无</v>
          </cell>
          <cell r="N16223" t="str">
            <v>无</v>
          </cell>
          <cell r="O16223" t="str">
            <v>04</v>
          </cell>
          <cell r="P16223" t="str">
            <v>羟乙基纤维素类</v>
          </cell>
          <cell r="Q16223" t="str">
            <v>022</v>
          </cell>
          <cell r="R16223" t="str">
            <v>非预装/不可吸收/非抑菌/面积＜15cm²</v>
          </cell>
        </row>
        <row r="16224">
          <cell r="A16224" t="str">
            <v>C15010321204023</v>
          </cell>
          <cell r="B16224" t="str">
            <v>C150103</v>
          </cell>
          <cell r="C16224" t="str">
            <v>止血防粘连材料</v>
          </cell>
          <cell r="D16224" t="str">
            <v>止血材料</v>
          </cell>
          <cell r="E16224" t="str">
            <v>纤丝</v>
          </cell>
          <cell r="F16224" t="str">
            <v>212</v>
          </cell>
          <cell r="G16224" t="str">
            <v>止血材料</v>
          </cell>
          <cell r="H16224" t="str">
            <v>460000023</v>
          </cell>
          <cell r="I16224" t="str">
            <v>止血材料</v>
          </cell>
          <cell r="J16224" t="str">
            <v>460000023H01</v>
          </cell>
          <cell r="K16224" t="str">
            <v>止血材料</v>
          </cell>
          <cell r="L16224" t="str">
            <v>丙类</v>
          </cell>
        </row>
        <row r="16224">
          <cell r="O16224" t="str">
            <v>04</v>
          </cell>
          <cell r="P16224" t="str">
            <v>羟乙基纤维素类</v>
          </cell>
          <cell r="Q16224" t="str">
            <v>023</v>
          </cell>
          <cell r="R16224" t="str">
            <v>非预装/不可吸收/非抑菌/15cm²≤面积＜60cm²</v>
          </cell>
        </row>
        <row r="16225">
          <cell r="H16225" t="str">
            <v>311300014</v>
          </cell>
          <cell r="I16225" t="str">
            <v>止血材料</v>
          </cell>
          <cell r="J16225" t="str">
            <v>311300014H02</v>
          </cell>
          <cell r="K16225" t="str">
            <v>止血材料</v>
          </cell>
          <cell r="L16225" t="str">
            <v>丙类</v>
          </cell>
        </row>
        <row r="16225">
          <cell r="O16225" t="str">
            <v>04</v>
          </cell>
          <cell r="P16225" t="str">
            <v>羟乙基纤维素类</v>
          </cell>
          <cell r="Q16225" t="str">
            <v>023</v>
          </cell>
          <cell r="R16225" t="str">
            <v>非预装/不可吸收/非抑菌/15cm²≤面积＜60cm²</v>
          </cell>
        </row>
        <row r="16226">
          <cell r="H16226" t="str">
            <v>33，330201061</v>
          </cell>
          <cell r="I16226" t="str">
            <v>止血材料、可吸收止血材料、可吸收止血绫</v>
          </cell>
          <cell r="J16226" t="str">
            <v>330201061H04</v>
          </cell>
          <cell r="K16226" t="str">
            <v>止血材料(脑深部电刺激镇痛术)</v>
          </cell>
          <cell r="L16226" t="str">
            <v>丙类</v>
          </cell>
        </row>
        <row r="16226">
          <cell r="O16226" t="str">
            <v>04</v>
          </cell>
          <cell r="P16226" t="str">
            <v>羟乙基纤维素类</v>
          </cell>
          <cell r="Q16226" t="str">
            <v>023</v>
          </cell>
          <cell r="R16226" t="str">
            <v>非预装/不可吸收/非抑菌/15cm²≤面积＜60cm²</v>
          </cell>
        </row>
        <row r="16227">
          <cell r="H16227" t="str">
            <v>33，330201061</v>
          </cell>
          <cell r="I16227" t="str">
            <v>止血材料、可吸收止血材料、可吸收止血绫</v>
          </cell>
          <cell r="J16227" t="str">
            <v>33H15</v>
          </cell>
          <cell r="K16227" t="str">
            <v>可吸收止血材料(手术治疗)</v>
          </cell>
          <cell r="L16227" t="str">
            <v>乙类</v>
          </cell>
          <cell r="M16227" t="str">
            <v>2000</v>
          </cell>
        </row>
        <row r="16227">
          <cell r="O16227" t="str">
            <v>04</v>
          </cell>
          <cell r="P16227" t="str">
            <v>羟乙基纤维素类</v>
          </cell>
          <cell r="Q16227" t="str">
            <v>023</v>
          </cell>
          <cell r="R16227" t="str">
            <v>非预装/不可吸收/非抑菌/15cm²≤面积＜60cm²</v>
          </cell>
        </row>
        <row r="16228">
          <cell r="H16228" t="str">
            <v>33，330201061</v>
          </cell>
          <cell r="I16228" t="str">
            <v>止血材料、可吸收止血材料、可吸收止血绫</v>
          </cell>
          <cell r="J16228" t="str">
            <v>33H19</v>
          </cell>
          <cell r="K16228" t="str">
            <v>可吸收止血绫(手术治疗)</v>
          </cell>
          <cell r="L16228" t="str">
            <v>乙类</v>
          </cell>
          <cell r="M16228" t="str">
            <v>2000</v>
          </cell>
        </row>
        <row r="16228">
          <cell r="O16228" t="str">
            <v>04</v>
          </cell>
          <cell r="P16228" t="str">
            <v>羟乙基纤维素类</v>
          </cell>
          <cell r="Q16228" t="str">
            <v>023</v>
          </cell>
          <cell r="R16228" t="str">
            <v>非预装/不可吸收/非抑菌/15cm²≤面积＜60cm²</v>
          </cell>
        </row>
        <row r="16229">
          <cell r="H16229" t="str">
            <v>310402026；310402027；310402028</v>
          </cell>
          <cell r="I16229" t="str">
            <v>止血材料</v>
          </cell>
          <cell r="J16229" t="str">
            <v>310402026H01；310402027H01；310402028H01</v>
          </cell>
          <cell r="K16229" t="str">
            <v>丙类</v>
          </cell>
          <cell r="L16229" t="str">
            <v>无</v>
          </cell>
          <cell r="M16229" t="str">
            <v>无</v>
          </cell>
          <cell r="N16229" t="str">
            <v>无</v>
          </cell>
          <cell r="O16229" t="str">
            <v>04</v>
          </cell>
          <cell r="P16229" t="str">
            <v>羟乙基纤维素类</v>
          </cell>
          <cell r="Q16229" t="str">
            <v>023</v>
          </cell>
          <cell r="R16229" t="str">
            <v>非预装/不可吸收/非抑菌/15cm²≤面积＜60cm²</v>
          </cell>
        </row>
        <row r="16230">
          <cell r="A16230" t="str">
            <v>C15010321204024</v>
          </cell>
          <cell r="B16230" t="str">
            <v>C150103</v>
          </cell>
          <cell r="C16230" t="str">
            <v>止血防粘连材料</v>
          </cell>
          <cell r="D16230" t="str">
            <v>止血材料</v>
          </cell>
          <cell r="E16230" t="str">
            <v>纤丝</v>
          </cell>
          <cell r="F16230" t="str">
            <v>212</v>
          </cell>
          <cell r="G16230" t="str">
            <v>止血材料</v>
          </cell>
          <cell r="H16230" t="str">
            <v>460000023</v>
          </cell>
          <cell r="I16230" t="str">
            <v>止血材料</v>
          </cell>
          <cell r="J16230" t="str">
            <v>460000023H01</v>
          </cell>
          <cell r="K16230" t="str">
            <v>止血材料</v>
          </cell>
          <cell r="L16230" t="str">
            <v>丙类</v>
          </cell>
        </row>
        <row r="16230">
          <cell r="O16230" t="str">
            <v>04</v>
          </cell>
          <cell r="P16230" t="str">
            <v>羟乙基纤维素类</v>
          </cell>
          <cell r="Q16230" t="str">
            <v>024</v>
          </cell>
          <cell r="R16230" t="str">
            <v>非预装/不可吸收/非抑菌/面积≥60cm²</v>
          </cell>
        </row>
        <row r="16231">
          <cell r="H16231" t="str">
            <v>311300014</v>
          </cell>
          <cell r="I16231" t="str">
            <v>止血材料</v>
          </cell>
          <cell r="J16231" t="str">
            <v>311300014H02</v>
          </cell>
          <cell r="K16231" t="str">
            <v>止血材料</v>
          </cell>
          <cell r="L16231" t="str">
            <v>丙类</v>
          </cell>
        </row>
        <row r="16231">
          <cell r="O16231" t="str">
            <v>04</v>
          </cell>
          <cell r="P16231" t="str">
            <v>羟乙基纤维素类</v>
          </cell>
          <cell r="Q16231" t="str">
            <v>024</v>
          </cell>
          <cell r="R16231" t="str">
            <v>非预装/不可吸收/非抑菌/面积≥60cm²</v>
          </cell>
        </row>
        <row r="16232">
          <cell r="H16232" t="str">
            <v>33，330201061</v>
          </cell>
          <cell r="I16232" t="str">
            <v>止血材料、可吸收止血材料、可吸收止血绫</v>
          </cell>
          <cell r="J16232" t="str">
            <v>330201061H04</v>
          </cell>
          <cell r="K16232" t="str">
            <v>止血材料(脑深部电刺激镇痛术)</v>
          </cell>
          <cell r="L16232" t="str">
            <v>丙类</v>
          </cell>
        </row>
        <row r="16232">
          <cell r="O16232" t="str">
            <v>04</v>
          </cell>
          <cell r="P16232" t="str">
            <v>羟乙基纤维素类</v>
          </cell>
          <cell r="Q16232" t="str">
            <v>024</v>
          </cell>
          <cell r="R16232" t="str">
            <v>非预装/不可吸收/非抑菌/面积≥60cm²</v>
          </cell>
        </row>
        <row r="16233">
          <cell r="H16233" t="str">
            <v>33，330201061</v>
          </cell>
          <cell r="I16233" t="str">
            <v>止血材料、可吸收止血材料、可吸收止血绫</v>
          </cell>
          <cell r="J16233" t="str">
            <v>33H15</v>
          </cell>
          <cell r="K16233" t="str">
            <v>可吸收止血材料(手术治疗)</v>
          </cell>
          <cell r="L16233" t="str">
            <v>乙类</v>
          </cell>
          <cell r="M16233" t="str">
            <v>2000</v>
          </cell>
        </row>
        <row r="16233">
          <cell r="O16233" t="str">
            <v>04</v>
          </cell>
          <cell r="P16233" t="str">
            <v>羟乙基纤维素类</v>
          </cell>
          <cell r="Q16233" t="str">
            <v>024</v>
          </cell>
          <cell r="R16233" t="str">
            <v>非预装/不可吸收/非抑菌/面积≥60cm²</v>
          </cell>
        </row>
        <row r="16234">
          <cell r="H16234" t="str">
            <v>33，330201061</v>
          </cell>
          <cell r="I16234" t="str">
            <v>止血材料、可吸收止血材料、可吸收止血绫</v>
          </cell>
          <cell r="J16234" t="str">
            <v>33H19</v>
          </cell>
          <cell r="K16234" t="str">
            <v>可吸收止血绫(手术治疗)</v>
          </cell>
          <cell r="L16234" t="str">
            <v>乙类</v>
          </cell>
          <cell r="M16234" t="str">
            <v>2000</v>
          </cell>
        </row>
        <row r="16234">
          <cell r="O16234" t="str">
            <v>04</v>
          </cell>
          <cell r="P16234" t="str">
            <v>羟乙基纤维素类</v>
          </cell>
          <cell r="Q16234" t="str">
            <v>024</v>
          </cell>
          <cell r="R16234" t="str">
            <v>非预装/不可吸收/非抑菌/面积≥60cm²</v>
          </cell>
        </row>
        <row r="16235">
          <cell r="H16235" t="str">
            <v>310402026；310402027；310402028</v>
          </cell>
          <cell r="I16235" t="str">
            <v>止血材料</v>
          </cell>
          <cell r="J16235" t="str">
            <v>310402026H01；310402027H01；310402028H01</v>
          </cell>
          <cell r="K16235" t="str">
            <v>丙类</v>
          </cell>
          <cell r="L16235" t="str">
            <v>无</v>
          </cell>
          <cell r="M16235" t="str">
            <v>无</v>
          </cell>
          <cell r="N16235" t="str">
            <v>无</v>
          </cell>
          <cell r="O16235" t="str">
            <v>04</v>
          </cell>
          <cell r="P16235" t="str">
            <v>羟乙基纤维素类</v>
          </cell>
          <cell r="Q16235" t="str">
            <v>024</v>
          </cell>
          <cell r="R16235" t="str">
            <v>非预装/不可吸收/非抑菌/面积≥60cm²</v>
          </cell>
        </row>
        <row r="16236">
          <cell r="A16236" t="str">
            <v>C15010321205001</v>
          </cell>
          <cell r="B16236" t="str">
            <v>C150103</v>
          </cell>
          <cell r="C16236" t="str">
            <v>止血防粘连材料</v>
          </cell>
          <cell r="D16236" t="str">
            <v>止血材料</v>
          </cell>
          <cell r="E16236" t="str">
            <v>纤丝</v>
          </cell>
          <cell r="F16236" t="str">
            <v>212</v>
          </cell>
          <cell r="G16236" t="str">
            <v>止血材料</v>
          </cell>
          <cell r="H16236" t="str">
            <v>460000023</v>
          </cell>
          <cell r="I16236" t="str">
            <v>止血材料</v>
          </cell>
          <cell r="J16236" t="str">
            <v>460000023H01</v>
          </cell>
          <cell r="K16236" t="str">
            <v>止血材料</v>
          </cell>
          <cell r="L16236" t="str">
            <v>丙类</v>
          </cell>
        </row>
        <row r="16236">
          <cell r="O16236" t="str">
            <v>05</v>
          </cell>
          <cell r="P16236" t="str">
            <v>胶原</v>
          </cell>
          <cell r="Q16236" t="str">
            <v>001</v>
          </cell>
          <cell r="R16236" t="str">
            <v>预装/可吸收/抑菌/面积＜15cm²</v>
          </cell>
        </row>
        <row r="16237">
          <cell r="H16237" t="str">
            <v>311300014</v>
          </cell>
          <cell r="I16237" t="str">
            <v>止血材料</v>
          </cell>
          <cell r="J16237" t="str">
            <v>311300014H02</v>
          </cell>
          <cell r="K16237" t="str">
            <v>止血材料</v>
          </cell>
          <cell r="L16237" t="str">
            <v>丙类</v>
          </cell>
        </row>
        <row r="16237">
          <cell r="O16237" t="str">
            <v>05</v>
          </cell>
          <cell r="P16237" t="str">
            <v>胶原</v>
          </cell>
          <cell r="Q16237" t="str">
            <v>001</v>
          </cell>
          <cell r="R16237" t="str">
            <v>预装/可吸收/抑菌/面积＜15cm²</v>
          </cell>
        </row>
        <row r="16238">
          <cell r="H16238" t="str">
            <v>33，330201061</v>
          </cell>
          <cell r="I16238" t="str">
            <v>止血材料、可吸收止血材料、可吸收止血绫</v>
          </cell>
          <cell r="J16238" t="str">
            <v>330201061H04</v>
          </cell>
          <cell r="K16238" t="str">
            <v>止血材料(脑深部电刺激镇痛术)</v>
          </cell>
          <cell r="L16238" t="str">
            <v>丙类</v>
          </cell>
        </row>
        <row r="16238">
          <cell r="O16238" t="str">
            <v>05</v>
          </cell>
          <cell r="P16238" t="str">
            <v>胶原</v>
          </cell>
          <cell r="Q16238" t="str">
            <v>001</v>
          </cell>
          <cell r="R16238" t="str">
            <v>预装/可吸收/抑菌/面积＜15cm²</v>
          </cell>
        </row>
        <row r="16239">
          <cell r="H16239" t="str">
            <v>33，330201061</v>
          </cell>
          <cell r="I16239" t="str">
            <v>止血材料、可吸收止血材料、可吸收止血绫</v>
          </cell>
          <cell r="J16239" t="str">
            <v>33H15</v>
          </cell>
          <cell r="K16239" t="str">
            <v>可吸收止血材料(手术治疗)</v>
          </cell>
          <cell r="L16239" t="str">
            <v>乙类</v>
          </cell>
          <cell r="M16239" t="str">
            <v>2000</v>
          </cell>
        </row>
        <row r="16239">
          <cell r="O16239" t="str">
            <v>05</v>
          </cell>
          <cell r="P16239" t="str">
            <v>胶原</v>
          </cell>
          <cell r="Q16239" t="str">
            <v>001</v>
          </cell>
          <cell r="R16239" t="str">
            <v>预装/可吸收/抑菌/面积＜15cm²</v>
          </cell>
        </row>
        <row r="16240">
          <cell r="H16240" t="str">
            <v>33，330201061</v>
          </cell>
          <cell r="I16240" t="str">
            <v>止血材料、可吸收止血材料、可吸收止血绫</v>
          </cell>
          <cell r="J16240" t="str">
            <v>33H19</v>
          </cell>
          <cell r="K16240" t="str">
            <v>可吸收止血绫(手术治疗)</v>
          </cell>
          <cell r="L16240" t="str">
            <v>乙类</v>
          </cell>
          <cell r="M16240" t="str">
            <v>2000</v>
          </cell>
        </row>
        <row r="16240">
          <cell r="O16240" t="str">
            <v>05</v>
          </cell>
          <cell r="P16240" t="str">
            <v>胶原</v>
          </cell>
          <cell r="Q16240" t="str">
            <v>001</v>
          </cell>
          <cell r="R16240" t="str">
            <v>预装/可吸收/抑菌/面积＜15cm²</v>
          </cell>
        </row>
        <row r="16241">
          <cell r="H16241" t="str">
            <v>310402026；310402027；310402028</v>
          </cell>
          <cell r="I16241" t="str">
            <v>止血材料</v>
          </cell>
          <cell r="J16241" t="str">
            <v>310402026H01；310402027H01；310402028H01</v>
          </cell>
          <cell r="K16241" t="str">
            <v>丙类</v>
          </cell>
          <cell r="L16241" t="str">
            <v>无</v>
          </cell>
          <cell r="M16241" t="str">
            <v>无</v>
          </cell>
          <cell r="N16241" t="str">
            <v>无</v>
          </cell>
          <cell r="O16241" t="str">
            <v>05</v>
          </cell>
          <cell r="P16241" t="str">
            <v>胶原</v>
          </cell>
          <cell r="Q16241" t="str">
            <v>001</v>
          </cell>
          <cell r="R16241" t="str">
            <v>预装/可吸收/抑菌/面积＜15cm²</v>
          </cell>
        </row>
        <row r="16242">
          <cell r="A16242" t="str">
            <v>C15010321205002</v>
          </cell>
          <cell r="B16242" t="str">
            <v>C150103</v>
          </cell>
          <cell r="C16242" t="str">
            <v>止血防粘连材料</v>
          </cell>
          <cell r="D16242" t="str">
            <v>止血材料</v>
          </cell>
          <cell r="E16242" t="str">
            <v>纤丝</v>
          </cell>
          <cell r="F16242" t="str">
            <v>212</v>
          </cell>
          <cell r="G16242" t="str">
            <v>止血材料</v>
          </cell>
          <cell r="H16242" t="str">
            <v>460000023</v>
          </cell>
          <cell r="I16242" t="str">
            <v>止血材料</v>
          </cell>
          <cell r="J16242" t="str">
            <v>460000023H01</v>
          </cell>
          <cell r="K16242" t="str">
            <v>止血材料</v>
          </cell>
          <cell r="L16242" t="str">
            <v>丙类</v>
          </cell>
        </row>
        <row r="16242">
          <cell r="O16242" t="str">
            <v>05</v>
          </cell>
          <cell r="P16242" t="str">
            <v>胶原</v>
          </cell>
          <cell r="Q16242" t="str">
            <v>002</v>
          </cell>
          <cell r="R16242" t="str">
            <v>预装/可吸收/抑菌/15cm²≤面积＜60cm²</v>
          </cell>
        </row>
        <row r="16243">
          <cell r="H16243" t="str">
            <v>311300014</v>
          </cell>
          <cell r="I16243" t="str">
            <v>止血材料</v>
          </cell>
          <cell r="J16243" t="str">
            <v>311300014H02</v>
          </cell>
          <cell r="K16243" t="str">
            <v>止血材料</v>
          </cell>
          <cell r="L16243" t="str">
            <v>丙类</v>
          </cell>
        </row>
        <row r="16243">
          <cell r="O16243" t="str">
            <v>05</v>
          </cell>
          <cell r="P16243" t="str">
            <v>胶原</v>
          </cell>
          <cell r="Q16243" t="str">
            <v>002</v>
          </cell>
          <cell r="R16243" t="str">
            <v>预装/可吸收/抑菌/15cm²≤面积＜60cm²</v>
          </cell>
        </row>
        <row r="16244">
          <cell r="H16244" t="str">
            <v>33，330201061</v>
          </cell>
          <cell r="I16244" t="str">
            <v>止血材料、可吸收止血材料、可吸收止血绫</v>
          </cell>
          <cell r="J16244" t="str">
            <v>330201061H04</v>
          </cell>
          <cell r="K16244" t="str">
            <v>止血材料(脑深部电刺激镇痛术)</v>
          </cell>
          <cell r="L16244" t="str">
            <v>丙类</v>
          </cell>
        </row>
        <row r="16244">
          <cell r="O16244" t="str">
            <v>05</v>
          </cell>
          <cell r="P16244" t="str">
            <v>胶原</v>
          </cell>
          <cell r="Q16244" t="str">
            <v>002</v>
          </cell>
          <cell r="R16244" t="str">
            <v>预装/可吸收/抑菌/15cm²≤面积＜60cm²</v>
          </cell>
        </row>
        <row r="16245">
          <cell r="H16245" t="str">
            <v>33，330201061</v>
          </cell>
          <cell r="I16245" t="str">
            <v>止血材料、可吸收止血材料、可吸收止血绫</v>
          </cell>
          <cell r="J16245" t="str">
            <v>33H15</v>
          </cell>
          <cell r="K16245" t="str">
            <v>可吸收止血材料(手术治疗)</v>
          </cell>
          <cell r="L16245" t="str">
            <v>乙类</v>
          </cell>
          <cell r="M16245" t="str">
            <v>2000</v>
          </cell>
        </row>
        <row r="16245">
          <cell r="O16245" t="str">
            <v>05</v>
          </cell>
          <cell r="P16245" t="str">
            <v>胶原</v>
          </cell>
          <cell r="Q16245" t="str">
            <v>002</v>
          </cell>
          <cell r="R16245" t="str">
            <v>预装/可吸收/抑菌/15cm²≤面积＜60cm²</v>
          </cell>
        </row>
        <row r="16246">
          <cell r="H16246" t="str">
            <v>33，330201061</v>
          </cell>
          <cell r="I16246" t="str">
            <v>止血材料、可吸收止血材料、可吸收止血绫</v>
          </cell>
          <cell r="J16246" t="str">
            <v>33H19</v>
          </cell>
          <cell r="K16246" t="str">
            <v>可吸收止血绫(手术治疗)</v>
          </cell>
          <cell r="L16246" t="str">
            <v>乙类</v>
          </cell>
          <cell r="M16246" t="str">
            <v>2000</v>
          </cell>
        </row>
        <row r="16246">
          <cell r="O16246" t="str">
            <v>05</v>
          </cell>
          <cell r="P16246" t="str">
            <v>胶原</v>
          </cell>
          <cell r="Q16246" t="str">
            <v>002</v>
          </cell>
          <cell r="R16246" t="str">
            <v>预装/可吸收/抑菌/15cm²≤面积＜60cm²</v>
          </cell>
        </row>
        <row r="16247">
          <cell r="H16247" t="str">
            <v>310402026；310402027；310402028</v>
          </cell>
          <cell r="I16247" t="str">
            <v>止血材料</v>
          </cell>
          <cell r="J16247" t="str">
            <v>310402026H01；310402027H01；310402028H01</v>
          </cell>
          <cell r="K16247" t="str">
            <v>丙类</v>
          </cell>
          <cell r="L16247" t="str">
            <v>无</v>
          </cell>
          <cell r="M16247" t="str">
            <v>无</v>
          </cell>
          <cell r="N16247" t="str">
            <v>无</v>
          </cell>
          <cell r="O16247" t="str">
            <v>05</v>
          </cell>
          <cell r="P16247" t="str">
            <v>胶原</v>
          </cell>
          <cell r="Q16247" t="str">
            <v>002</v>
          </cell>
          <cell r="R16247" t="str">
            <v>预装/可吸收/抑菌/15cm²≤面积＜60cm²</v>
          </cell>
        </row>
        <row r="16248">
          <cell r="A16248" t="str">
            <v>C15010321205003</v>
          </cell>
          <cell r="B16248" t="str">
            <v>C150103</v>
          </cell>
          <cell r="C16248" t="str">
            <v>止血防粘连材料</v>
          </cell>
          <cell r="D16248" t="str">
            <v>止血材料</v>
          </cell>
          <cell r="E16248" t="str">
            <v>纤丝</v>
          </cell>
          <cell r="F16248" t="str">
            <v>212</v>
          </cell>
          <cell r="G16248" t="str">
            <v>止血材料</v>
          </cell>
          <cell r="H16248" t="str">
            <v>460000023</v>
          </cell>
          <cell r="I16248" t="str">
            <v>止血材料</v>
          </cell>
          <cell r="J16248" t="str">
            <v>460000023H01</v>
          </cell>
          <cell r="K16248" t="str">
            <v>止血材料</v>
          </cell>
          <cell r="L16248" t="str">
            <v>丙类</v>
          </cell>
        </row>
        <row r="16248">
          <cell r="O16248" t="str">
            <v>05</v>
          </cell>
          <cell r="P16248" t="str">
            <v>胶原</v>
          </cell>
          <cell r="Q16248" t="str">
            <v>003</v>
          </cell>
          <cell r="R16248" t="str">
            <v>预装/可吸收/抑菌/面积≥60cm²</v>
          </cell>
        </row>
        <row r="16249">
          <cell r="H16249" t="str">
            <v>311300014</v>
          </cell>
          <cell r="I16249" t="str">
            <v>止血材料</v>
          </cell>
          <cell r="J16249" t="str">
            <v>311300014H02</v>
          </cell>
          <cell r="K16249" t="str">
            <v>止血材料</v>
          </cell>
          <cell r="L16249" t="str">
            <v>丙类</v>
          </cell>
        </row>
        <row r="16249">
          <cell r="O16249" t="str">
            <v>05</v>
          </cell>
          <cell r="P16249" t="str">
            <v>胶原</v>
          </cell>
          <cell r="Q16249" t="str">
            <v>003</v>
          </cell>
          <cell r="R16249" t="str">
            <v>预装/可吸收/抑菌/面积≥60cm²</v>
          </cell>
        </row>
        <row r="16250">
          <cell r="H16250" t="str">
            <v>33，330201061</v>
          </cell>
          <cell r="I16250" t="str">
            <v>止血材料、可吸收止血材料、可吸收止血绫</v>
          </cell>
          <cell r="J16250" t="str">
            <v>330201061H04</v>
          </cell>
          <cell r="K16250" t="str">
            <v>止血材料(脑深部电刺激镇痛术)</v>
          </cell>
          <cell r="L16250" t="str">
            <v>丙类</v>
          </cell>
        </row>
        <row r="16250">
          <cell r="O16250" t="str">
            <v>05</v>
          </cell>
          <cell r="P16250" t="str">
            <v>胶原</v>
          </cell>
          <cell r="Q16250" t="str">
            <v>003</v>
          </cell>
          <cell r="R16250" t="str">
            <v>预装/可吸收/抑菌/面积≥60cm²</v>
          </cell>
        </row>
        <row r="16251">
          <cell r="H16251" t="str">
            <v>33，330201061</v>
          </cell>
          <cell r="I16251" t="str">
            <v>止血材料、可吸收止血材料、可吸收止血绫</v>
          </cell>
          <cell r="J16251" t="str">
            <v>33H15</v>
          </cell>
          <cell r="K16251" t="str">
            <v>可吸收止血材料(手术治疗)</v>
          </cell>
          <cell r="L16251" t="str">
            <v>乙类</v>
          </cell>
          <cell r="M16251" t="str">
            <v>2000</v>
          </cell>
        </row>
        <row r="16251">
          <cell r="O16251" t="str">
            <v>05</v>
          </cell>
          <cell r="P16251" t="str">
            <v>胶原</v>
          </cell>
          <cell r="Q16251" t="str">
            <v>003</v>
          </cell>
          <cell r="R16251" t="str">
            <v>预装/可吸收/抑菌/面积≥60cm²</v>
          </cell>
        </row>
        <row r="16252">
          <cell r="H16252" t="str">
            <v>33，330201061</v>
          </cell>
          <cell r="I16252" t="str">
            <v>止血材料、可吸收止血材料、可吸收止血绫</v>
          </cell>
          <cell r="J16252" t="str">
            <v>33H19</v>
          </cell>
          <cell r="K16252" t="str">
            <v>可吸收止血绫(手术治疗)</v>
          </cell>
          <cell r="L16252" t="str">
            <v>乙类</v>
          </cell>
          <cell r="M16252" t="str">
            <v>2000</v>
          </cell>
        </row>
        <row r="16252">
          <cell r="O16252" t="str">
            <v>05</v>
          </cell>
          <cell r="P16252" t="str">
            <v>胶原</v>
          </cell>
          <cell r="Q16252" t="str">
            <v>003</v>
          </cell>
          <cell r="R16252" t="str">
            <v>预装/可吸收/抑菌/面积≥60cm²</v>
          </cell>
        </row>
        <row r="16253">
          <cell r="H16253" t="str">
            <v>310402026；310402027；310402028</v>
          </cell>
          <cell r="I16253" t="str">
            <v>止血材料</v>
          </cell>
          <cell r="J16253" t="str">
            <v>310402026H01；310402027H01；310402028H01</v>
          </cell>
          <cell r="K16253" t="str">
            <v>丙类</v>
          </cell>
          <cell r="L16253" t="str">
            <v>无</v>
          </cell>
          <cell r="M16253" t="str">
            <v>无</v>
          </cell>
          <cell r="N16253" t="str">
            <v>无</v>
          </cell>
          <cell r="O16253" t="str">
            <v>05</v>
          </cell>
          <cell r="P16253" t="str">
            <v>胶原</v>
          </cell>
          <cell r="Q16253" t="str">
            <v>003</v>
          </cell>
          <cell r="R16253" t="str">
            <v>预装/可吸收/抑菌/面积≥60cm²</v>
          </cell>
        </row>
        <row r="16254">
          <cell r="A16254" t="str">
            <v>C15010321205004</v>
          </cell>
          <cell r="B16254" t="str">
            <v>C150103</v>
          </cell>
          <cell r="C16254" t="str">
            <v>止血防粘连材料</v>
          </cell>
          <cell r="D16254" t="str">
            <v>止血材料</v>
          </cell>
          <cell r="E16254" t="str">
            <v>纤丝</v>
          </cell>
          <cell r="F16254" t="str">
            <v>212</v>
          </cell>
          <cell r="G16254" t="str">
            <v>止血材料</v>
          </cell>
          <cell r="H16254" t="str">
            <v>460000023</v>
          </cell>
          <cell r="I16254" t="str">
            <v>止血材料</v>
          </cell>
          <cell r="J16254" t="str">
            <v>460000023H01</v>
          </cell>
          <cell r="K16254" t="str">
            <v>止血材料</v>
          </cell>
          <cell r="L16254" t="str">
            <v>丙类</v>
          </cell>
        </row>
        <row r="16254">
          <cell r="O16254" t="str">
            <v>05</v>
          </cell>
          <cell r="P16254" t="str">
            <v>胶原</v>
          </cell>
          <cell r="Q16254" t="str">
            <v>004</v>
          </cell>
          <cell r="R16254" t="str">
            <v>预装/可吸收/非抑菌/面积＜15cm²</v>
          </cell>
        </row>
        <row r="16255">
          <cell r="H16255" t="str">
            <v>311300014</v>
          </cell>
          <cell r="I16255" t="str">
            <v>止血材料</v>
          </cell>
          <cell r="J16255" t="str">
            <v>311300014H02</v>
          </cell>
          <cell r="K16255" t="str">
            <v>止血材料</v>
          </cell>
          <cell r="L16255" t="str">
            <v>丙类</v>
          </cell>
        </row>
        <row r="16255">
          <cell r="O16255" t="str">
            <v>05</v>
          </cell>
          <cell r="P16255" t="str">
            <v>胶原</v>
          </cell>
          <cell r="Q16255" t="str">
            <v>004</v>
          </cell>
          <cell r="R16255" t="str">
            <v>预装/可吸收/非抑菌/面积＜15cm²</v>
          </cell>
        </row>
        <row r="16256">
          <cell r="H16256" t="str">
            <v>33，330201061</v>
          </cell>
          <cell r="I16256" t="str">
            <v>止血材料、可吸收止血材料、可吸收止血绫</v>
          </cell>
          <cell r="J16256" t="str">
            <v>330201061H04</v>
          </cell>
          <cell r="K16256" t="str">
            <v>止血材料(脑深部电刺激镇痛术)</v>
          </cell>
          <cell r="L16256" t="str">
            <v>丙类</v>
          </cell>
        </row>
        <row r="16256">
          <cell r="O16256" t="str">
            <v>05</v>
          </cell>
          <cell r="P16256" t="str">
            <v>胶原</v>
          </cell>
          <cell r="Q16256" t="str">
            <v>004</v>
          </cell>
          <cell r="R16256" t="str">
            <v>预装/可吸收/非抑菌/面积＜15cm²</v>
          </cell>
        </row>
        <row r="16257">
          <cell r="H16257" t="str">
            <v>33，330201061</v>
          </cell>
          <cell r="I16257" t="str">
            <v>止血材料、可吸收止血材料、可吸收止血绫</v>
          </cell>
          <cell r="J16257" t="str">
            <v>33H15</v>
          </cell>
          <cell r="K16257" t="str">
            <v>可吸收止血材料(手术治疗)</v>
          </cell>
          <cell r="L16257" t="str">
            <v>乙类</v>
          </cell>
          <cell r="M16257" t="str">
            <v>2000</v>
          </cell>
        </row>
        <row r="16257">
          <cell r="O16257" t="str">
            <v>05</v>
          </cell>
          <cell r="P16257" t="str">
            <v>胶原</v>
          </cell>
          <cell r="Q16257" t="str">
            <v>004</v>
          </cell>
          <cell r="R16257" t="str">
            <v>预装/可吸收/非抑菌/面积＜15cm²</v>
          </cell>
        </row>
        <row r="16258">
          <cell r="H16258" t="str">
            <v>33，330201061</v>
          </cell>
          <cell r="I16258" t="str">
            <v>止血材料、可吸收止血材料、可吸收止血绫</v>
          </cell>
          <cell r="J16258" t="str">
            <v>33H19</v>
          </cell>
          <cell r="K16258" t="str">
            <v>可吸收止血绫(手术治疗)</v>
          </cell>
          <cell r="L16258" t="str">
            <v>乙类</v>
          </cell>
          <cell r="M16258" t="str">
            <v>2000</v>
          </cell>
        </row>
        <row r="16258">
          <cell r="O16258" t="str">
            <v>05</v>
          </cell>
          <cell r="P16258" t="str">
            <v>胶原</v>
          </cell>
          <cell r="Q16258" t="str">
            <v>004</v>
          </cell>
          <cell r="R16258" t="str">
            <v>预装/可吸收/非抑菌/面积＜15cm²</v>
          </cell>
        </row>
        <row r="16259">
          <cell r="H16259" t="str">
            <v>310402026；310402027；310402028</v>
          </cell>
          <cell r="I16259" t="str">
            <v>止血材料</v>
          </cell>
          <cell r="J16259" t="str">
            <v>310402026H01；310402027H01；310402028H01</v>
          </cell>
          <cell r="K16259" t="str">
            <v>丙类</v>
          </cell>
          <cell r="L16259" t="str">
            <v>无</v>
          </cell>
          <cell r="M16259" t="str">
            <v>无</v>
          </cell>
          <cell r="N16259" t="str">
            <v>无</v>
          </cell>
          <cell r="O16259" t="str">
            <v>05</v>
          </cell>
          <cell r="P16259" t="str">
            <v>胶原</v>
          </cell>
          <cell r="Q16259" t="str">
            <v>004</v>
          </cell>
          <cell r="R16259" t="str">
            <v>预装/可吸收/非抑菌/面积＜15cm²</v>
          </cell>
        </row>
        <row r="16260">
          <cell r="A16260" t="str">
            <v>C15010321205005</v>
          </cell>
          <cell r="B16260" t="str">
            <v>C150103</v>
          </cell>
          <cell r="C16260" t="str">
            <v>止血防粘连材料</v>
          </cell>
          <cell r="D16260" t="str">
            <v>止血材料</v>
          </cell>
          <cell r="E16260" t="str">
            <v>纤丝</v>
          </cell>
          <cell r="F16260" t="str">
            <v>212</v>
          </cell>
          <cell r="G16260" t="str">
            <v>止血材料</v>
          </cell>
          <cell r="H16260" t="str">
            <v>460000023</v>
          </cell>
          <cell r="I16260" t="str">
            <v>止血材料</v>
          </cell>
          <cell r="J16260" t="str">
            <v>460000023H01</v>
          </cell>
          <cell r="K16260" t="str">
            <v>止血材料</v>
          </cell>
          <cell r="L16260" t="str">
            <v>丙类</v>
          </cell>
        </row>
        <row r="16260">
          <cell r="O16260" t="str">
            <v>05</v>
          </cell>
          <cell r="P16260" t="str">
            <v>胶原</v>
          </cell>
          <cell r="Q16260" t="str">
            <v>005</v>
          </cell>
          <cell r="R16260" t="str">
            <v>预装/可吸收/非抑菌/15cm²≤面积＜60cm²</v>
          </cell>
        </row>
        <row r="16261">
          <cell r="H16261" t="str">
            <v>311300014</v>
          </cell>
          <cell r="I16261" t="str">
            <v>止血材料</v>
          </cell>
          <cell r="J16261" t="str">
            <v>311300014H02</v>
          </cell>
          <cell r="K16261" t="str">
            <v>止血材料</v>
          </cell>
          <cell r="L16261" t="str">
            <v>丙类</v>
          </cell>
        </row>
        <row r="16261">
          <cell r="O16261" t="str">
            <v>05</v>
          </cell>
          <cell r="P16261" t="str">
            <v>胶原</v>
          </cell>
          <cell r="Q16261" t="str">
            <v>005</v>
          </cell>
          <cell r="R16261" t="str">
            <v>预装/可吸收/非抑菌/15cm²≤面积＜60cm²</v>
          </cell>
        </row>
        <row r="16262">
          <cell r="H16262" t="str">
            <v>33，330201061</v>
          </cell>
          <cell r="I16262" t="str">
            <v>止血材料、可吸收止血材料、可吸收止血绫</v>
          </cell>
          <cell r="J16262" t="str">
            <v>330201061H04</v>
          </cell>
          <cell r="K16262" t="str">
            <v>止血材料(脑深部电刺激镇痛术)</v>
          </cell>
          <cell r="L16262" t="str">
            <v>丙类</v>
          </cell>
        </row>
        <row r="16262">
          <cell r="O16262" t="str">
            <v>05</v>
          </cell>
          <cell r="P16262" t="str">
            <v>胶原</v>
          </cell>
          <cell r="Q16262" t="str">
            <v>005</v>
          </cell>
          <cell r="R16262" t="str">
            <v>预装/可吸收/非抑菌/15cm²≤面积＜60cm²</v>
          </cell>
        </row>
        <row r="16263">
          <cell r="H16263" t="str">
            <v>33，330201061</v>
          </cell>
          <cell r="I16263" t="str">
            <v>止血材料、可吸收止血材料、可吸收止血绫</v>
          </cell>
          <cell r="J16263" t="str">
            <v>33H15</v>
          </cell>
          <cell r="K16263" t="str">
            <v>可吸收止血材料(手术治疗)</v>
          </cell>
          <cell r="L16263" t="str">
            <v>乙类</v>
          </cell>
          <cell r="M16263" t="str">
            <v>2000</v>
          </cell>
        </row>
        <row r="16263">
          <cell r="O16263" t="str">
            <v>05</v>
          </cell>
          <cell r="P16263" t="str">
            <v>胶原</v>
          </cell>
          <cell r="Q16263" t="str">
            <v>005</v>
          </cell>
          <cell r="R16263" t="str">
            <v>预装/可吸收/非抑菌/15cm²≤面积＜60cm²</v>
          </cell>
        </row>
        <row r="16264">
          <cell r="H16264" t="str">
            <v>33，330201061</v>
          </cell>
          <cell r="I16264" t="str">
            <v>止血材料、可吸收止血材料、可吸收止血绫</v>
          </cell>
          <cell r="J16264" t="str">
            <v>33H19</v>
          </cell>
          <cell r="K16264" t="str">
            <v>可吸收止血绫(手术治疗)</v>
          </cell>
          <cell r="L16264" t="str">
            <v>乙类</v>
          </cell>
          <cell r="M16264" t="str">
            <v>2000</v>
          </cell>
        </row>
        <row r="16264">
          <cell r="O16264" t="str">
            <v>05</v>
          </cell>
          <cell r="P16264" t="str">
            <v>胶原</v>
          </cell>
          <cell r="Q16264" t="str">
            <v>005</v>
          </cell>
          <cell r="R16264" t="str">
            <v>预装/可吸收/非抑菌/15cm²≤面积＜60cm²</v>
          </cell>
        </row>
        <row r="16265">
          <cell r="H16265" t="str">
            <v>310402026；310402027；310402028</v>
          </cell>
          <cell r="I16265" t="str">
            <v>止血材料</v>
          </cell>
          <cell r="J16265" t="str">
            <v>310402026H01；310402027H01；310402028H01</v>
          </cell>
          <cell r="K16265" t="str">
            <v>丙类</v>
          </cell>
          <cell r="L16265" t="str">
            <v>无</v>
          </cell>
          <cell r="M16265" t="str">
            <v>无</v>
          </cell>
          <cell r="N16265" t="str">
            <v>无</v>
          </cell>
          <cell r="O16265" t="str">
            <v>05</v>
          </cell>
          <cell r="P16265" t="str">
            <v>胶原</v>
          </cell>
          <cell r="Q16265" t="str">
            <v>005</v>
          </cell>
          <cell r="R16265" t="str">
            <v>预装/可吸收/非抑菌/15cm²≤面积＜60cm²</v>
          </cell>
        </row>
        <row r="16266">
          <cell r="A16266" t="str">
            <v>C15010321205006</v>
          </cell>
          <cell r="B16266" t="str">
            <v>C150103</v>
          </cell>
          <cell r="C16266" t="str">
            <v>止血防粘连材料</v>
          </cell>
          <cell r="D16266" t="str">
            <v>止血材料</v>
          </cell>
          <cell r="E16266" t="str">
            <v>纤丝</v>
          </cell>
          <cell r="F16266" t="str">
            <v>212</v>
          </cell>
          <cell r="G16266" t="str">
            <v>止血材料</v>
          </cell>
          <cell r="H16266" t="str">
            <v>460000023</v>
          </cell>
          <cell r="I16266" t="str">
            <v>止血材料</v>
          </cell>
          <cell r="J16266" t="str">
            <v>460000023H01</v>
          </cell>
          <cell r="K16266" t="str">
            <v>止血材料</v>
          </cell>
          <cell r="L16266" t="str">
            <v>丙类</v>
          </cell>
        </row>
        <row r="16266">
          <cell r="O16266" t="str">
            <v>05</v>
          </cell>
          <cell r="P16266" t="str">
            <v>胶原</v>
          </cell>
          <cell r="Q16266" t="str">
            <v>006</v>
          </cell>
          <cell r="R16266" t="str">
            <v>预装/可吸收/非抑菌/面积≥60cm²</v>
          </cell>
        </row>
        <row r="16267">
          <cell r="H16267" t="str">
            <v>311300014</v>
          </cell>
          <cell r="I16267" t="str">
            <v>止血材料</v>
          </cell>
          <cell r="J16267" t="str">
            <v>311300014H02</v>
          </cell>
          <cell r="K16267" t="str">
            <v>止血材料</v>
          </cell>
          <cell r="L16267" t="str">
            <v>丙类</v>
          </cell>
        </row>
        <row r="16267">
          <cell r="O16267" t="str">
            <v>05</v>
          </cell>
          <cell r="P16267" t="str">
            <v>胶原</v>
          </cell>
          <cell r="Q16267" t="str">
            <v>006</v>
          </cell>
          <cell r="R16267" t="str">
            <v>预装/可吸收/非抑菌/面积≥60cm²</v>
          </cell>
        </row>
        <row r="16268">
          <cell r="H16268" t="str">
            <v>33，330201061</v>
          </cell>
          <cell r="I16268" t="str">
            <v>止血材料、可吸收止血材料、可吸收止血绫</v>
          </cell>
          <cell r="J16268" t="str">
            <v>330201061H04</v>
          </cell>
          <cell r="K16268" t="str">
            <v>止血材料(脑深部电刺激镇痛术)</v>
          </cell>
          <cell r="L16268" t="str">
            <v>丙类</v>
          </cell>
        </row>
        <row r="16268">
          <cell r="O16268" t="str">
            <v>05</v>
          </cell>
          <cell r="P16268" t="str">
            <v>胶原</v>
          </cell>
          <cell r="Q16268" t="str">
            <v>006</v>
          </cell>
          <cell r="R16268" t="str">
            <v>预装/可吸收/非抑菌/面积≥60cm²</v>
          </cell>
        </row>
        <row r="16269">
          <cell r="H16269" t="str">
            <v>33，330201061</v>
          </cell>
          <cell r="I16269" t="str">
            <v>止血材料、可吸收止血材料、可吸收止血绫</v>
          </cell>
          <cell r="J16269" t="str">
            <v>33H15</v>
          </cell>
          <cell r="K16269" t="str">
            <v>可吸收止血材料(手术治疗)</v>
          </cell>
          <cell r="L16269" t="str">
            <v>乙类</v>
          </cell>
          <cell r="M16269" t="str">
            <v>2000</v>
          </cell>
        </row>
        <row r="16269">
          <cell r="O16269" t="str">
            <v>05</v>
          </cell>
          <cell r="P16269" t="str">
            <v>胶原</v>
          </cell>
          <cell r="Q16269" t="str">
            <v>006</v>
          </cell>
          <cell r="R16269" t="str">
            <v>预装/可吸收/非抑菌/面积≥60cm²</v>
          </cell>
        </row>
        <row r="16270">
          <cell r="H16270" t="str">
            <v>33，330201061</v>
          </cell>
          <cell r="I16270" t="str">
            <v>止血材料、可吸收止血材料、可吸收止血绫</v>
          </cell>
          <cell r="J16270" t="str">
            <v>33H19</v>
          </cell>
          <cell r="K16270" t="str">
            <v>可吸收止血绫(手术治疗)</v>
          </cell>
          <cell r="L16270" t="str">
            <v>乙类</v>
          </cell>
          <cell r="M16270" t="str">
            <v>2000</v>
          </cell>
        </row>
        <row r="16270">
          <cell r="O16270" t="str">
            <v>05</v>
          </cell>
          <cell r="P16270" t="str">
            <v>胶原</v>
          </cell>
          <cell r="Q16270" t="str">
            <v>006</v>
          </cell>
          <cell r="R16270" t="str">
            <v>预装/可吸收/非抑菌/面积≥60cm²</v>
          </cell>
        </row>
        <row r="16271">
          <cell r="H16271" t="str">
            <v>310402026；310402027；310402028</v>
          </cell>
          <cell r="I16271" t="str">
            <v>止血材料</v>
          </cell>
          <cell r="J16271" t="str">
            <v>310402026H01；310402027H01；310402028H01</v>
          </cell>
          <cell r="K16271" t="str">
            <v>丙类</v>
          </cell>
          <cell r="L16271" t="str">
            <v>无</v>
          </cell>
          <cell r="M16271" t="str">
            <v>无</v>
          </cell>
          <cell r="N16271" t="str">
            <v>无</v>
          </cell>
          <cell r="O16271" t="str">
            <v>05</v>
          </cell>
          <cell r="P16271" t="str">
            <v>胶原</v>
          </cell>
          <cell r="Q16271" t="str">
            <v>006</v>
          </cell>
          <cell r="R16271" t="str">
            <v>预装/可吸收/非抑菌/面积≥60cm²</v>
          </cell>
        </row>
        <row r="16272">
          <cell r="A16272" t="str">
            <v>C15010321205007</v>
          </cell>
          <cell r="B16272" t="str">
            <v>C150103</v>
          </cell>
          <cell r="C16272" t="str">
            <v>止血防粘连材料</v>
          </cell>
          <cell r="D16272" t="str">
            <v>止血材料</v>
          </cell>
          <cell r="E16272" t="str">
            <v>纤丝</v>
          </cell>
          <cell r="F16272" t="str">
            <v>212</v>
          </cell>
          <cell r="G16272" t="str">
            <v>止血材料</v>
          </cell>
          <cell r="H16272" t="str">
            <v>460000023</v>
          </cell>
          <cell r="I16272" t="str">
            <v>止血材料</v>
          </cell>
          <cell r="J16272" t="str">
            <v>460000023H01</v>
          </cell>
          <cell r="K16272" t="str">
            <v>止血材料</v>
          </cell>
          <cell r="L16272" t="str">
            <v>丙类</v>
          </cell>
        </row>
        <row r="16272">
          <cell r="O16272" t="str">
            <v>05</v>
          </cell>
          <cell r="P16272" t="str">
            <v>胶原</v>
          </cell>
          <cell r="Q16272" t="str">
            <v>007</v>
          </cell>
          <cell r="R16272" t="str">
            <v>预装/不可吸收/抑菌/面积＜15cm²</v>
          </cell>
        </row>
        <row r="16273">
          <cell r="H16273" t="str">
            <v>311300014</v>
          </cell>
          <cell r="I16273" t="str">
            <v>止血材料</v>
          </cell>
          <cell r="J16273" t="str">
            <v>311300014H02</v>
          </cell>
          <cell r="K16273" t="str">
            <v>止血材料</v>
          </cell>
          <cell r="L16273" t="str">
            <v>丙类</v>
          </cell>
        </row>
        <row r="16273">
          <cell r="O16273" t="str">
            <v>05</v>
          </cell>
          <cell r="P16273" t="str">
            <v>胶原</v>
          </cell>
          <cell r="Q16273" t="str">
            <v>007</v>
          </cell>
          <cell r="R16273" t="str">
            <v>预装/不可吸收/抑菌/面积＜15cm²</v>
          </cell>
        </row>
        <row r="16274">
          <cell r="H16274" t="str">
            <v>33，330201061</v>
          </cell>
          <cell r="I16274" t="str">
            <v>止血材料、可吸收止血材料、可吸收止血绫</v>
          </cell>
          <cell r="J16274" t="str">
            <v>330201061H04</v>
          </cell>
          <cell r="K16274" t="str">
            <v>止血材料(脑深部电刺激镇痛术)</v>
          </cell>
          <cell r="L16274" t="str">
            <v>丙类</v>
          </cell>
        </row>
        <row r="16274">
          <cell r="O16274" t="str">
            <v>05</v>
          </cell>
          <cell r="P16274" t="str">
            <v>胶原</v>
          </cell>
          <cell r="Q16274" t="str">
            <v>007</v>
          </cell>
          <cell r="R16274" t="str">
            <v>预装/不可吸收/抑菌/面积＜15cm²</v>
          </cell>
        </row>
        <row r="16275">
          <cell r="H16275" t="str">
            <v>33，330201061</v>
          </cell>
          <cell r="I16275" t="str">
            <v>止血材料、可吸收止血材料、可吸收止血绫</v>
          </cell>
          <cell r="J16275" t="str">
            <v>33H15</v>
          </cell>
          <cell r="K16275" t="str">
            <v>可吸收止血材料(手术治疗)</v>
          </cell>
          <cell r="L16275" t="str">
            <v>乙类</v>
          </cell>
          <cell r="M16275" t="str">
            <v>2000</v>
          </cell>
        </row>
        <row r="16275">
          <cell r="O16275" t="str">
            <v>05</v>
          </cell>
          <cell r="P16275" t="str">
            <v>胶原</v>
          </cell>
          <cell r="Q16275" t="str">
            <v>007</v>
          </cell>
          <cell r="R16275" t="str">
            <v>预装/不可吸收/抑菌/面积＜15cm²</v>
          </cell>
        </row>
        <row r="16276">
          <cell r="H16276" t="str">
            <v>33，330201061</v>
          </cell>
          <cell r="I16276" t="str">
            <v>止血材料、可吸收止血材料、可吸收止血绫</v>
          </cell>
          <cell r="J16276" t="str">
            <v>33H19</v>
          </cell>
          <cell r="K16276" t="str">
            <v>可吸收止血绫(手术治疗)</v>
          </cell>
          <cell r="L16276" t="str">
            <v>乙类</v>
          </cell>
          <cell r="M16276" t="str">
            <v>2000</v>
          </cell>
        </row>
        <row r="16276">
          <cell r="O16276" t="str">
            <v>05</v>
          </cell>
          <cell r="P16276" t="str">
            <v>胶原</v>
          </cell>
          <cell r="Q16276" t="str">
            <v>007</v>
          </cell>
          <cell r="R16276" t="str">
            <v>预装/不可吸收/抑菌/面积＜15cm²</v>
          </cell>
        </row>
        <row r="16277">
          <cell r="H16277" t="str">
            <v>310402026；310402027；310402028</v>
          </cell>
          <cell r="I16277" t="str">
            <v>止血材料</v>
          </cell>
          <cell r="J16277" t="str">
            <v>310402026H01；310402027H01；310402028H01</v>
          </cell>
          <cell r="K16277" t="str">
            <v>丙类</v>
          </cell>
          <cell r="L16277" t="str">
            <v>无</v>
          </cell>
          <cell r="M16277" t="str">
            <v>无</v>
          </cell>
          <cell r="N16277" t="str">
            <v>无</v>
          </cell>
          <cell r="O16277" t="str">
            <v>05</v>
          </cell>
          <cell r="P16277" t="str">
            <v>胶原</v>
          </cell>
          <cell r="Q16277" t="str">
            <v>007</v>
          </cell>
          <cell r="R16277" t="str">
            <v>预装/不可吸收/抑菌/面积＜15cm²</v>
          </cell>
        </row>
        <row r="16278">
          <cell r="A16278" t="str">
            <v>C15010321205008</v>
          </cell>
          <cell r="B16278" t="str">
            <v>C150103</v>
          </cell>
          <cell r="C16278" t="str">
            <v>止血防粘连材料</v>
          </cell>
          <cell r="D16278" t="str">
            <v>止血材料</v>
          </cell>
          <cell r="E16278" t="str">
            <v>纤丝</v>
          </cell>
          <cell r="F16278" t="str">
            <v>212</v>
          </cell>
          <cell r="G16278" t="str">
            <v>止血材料</v>
          </cell>
          <cell r="H16278" t="str">
            <v>460000023</v>
          </cell>
          <cell r="I16278" t="str">
            <v>止血材料</v>
          </cell>
          <cell r="J16278" t="str">
            <v>460000023H01</v>
          </cell>
          <cell r="K16278" t="str">
            <v>止血材料</v>
          </cell>
          <cell r="L16278" t="str">
            <v>丙类</v>
          </cell>
        </row>
        <row r="16278">
          <cell r="O16278" t="str">
            <v>05</v>
          </cell>
          <cell r="P16278" t="str">
            <v>胶原</v>
          </cell>
          <cell r="Q16278" t="str">
            <v>008</v>
          </cell>
          <cell r="R16278" t="str">
            <v>预装/不可吸收/抑菌/15cm²≤面积＜60cm²</v>
          </cell>
        </row>
        <row r="16279">
          <cell r="H16279" t="str">
            <v>311300014</v>
          </cell>
          <cell r="I16279" t="str">
            <v>止血材料</v>
          </cell>
          <cell r="J16279" t="str">
            <v>311300014H02</v>
          </cell>
          <cell r="K16279" t="str">
            <v>止血材料</v>
          </cell>
          <cell r="L16279" t="str">
            <v>丙类</v>
          </cell>
        </row>
        <row r="16279">
          <cell r="O16279" t="str">
            <v>05</v>
          </cell>
          <cell r="P16279" t="str">
            <v>胶原</v>
          </cell>
          <cell r="Q16279" t="str">
            <v>008</v>
          </cell>
          <cell r="R16279" t="str">
            <v>预装/不可吸收/抑菌/15cm²≤面积＜60cm²</v>
          </cell>
        </row>
        <row r="16280">
          <cell r="H16280" t="str">
            <v>33，330201061</v>
          </cell>
          <cell r="I16280" t="str">
            <v>止血材料、可吸收止血材料、可吸收止血绫</v>
          </cell>
          <cell r="J16280" t="str">
            <v>330201061H04</v>
          </cell>
          <cell r="K16280" t="str">
            <v>止血材料(脑深部电刺激镇痛术)</v>
          </cell>
          <cell r="L16280" t="str">
            <v>丙类</v>
          </cell>
        </row>
        <row r="16280">
          <cell r="O16280" t="str">
            <v>05</v>
          </cell>
          <cell r="P16280" t="str">
            <v>胶原</v>
          </cell>
          <cell r="Q16280" t="str">
            <v>008</v>
          </cell>
          <cell r="R16280" t="str">
            <v>预装/不可吸收/抑菌/15cm²≤面积＜60cm²</v>
          </cell>
        </row>
        <row r="16281">
          <cell r="H16281" t="str">
            <v>33，330201061</v>
          </cell>
          <cell r="I16281" t="str">
            <v>止血材料、可吸收止血材料、可吸收止血绫</v>
          </cell>
          <cell r="J16281" t="str">
            <v>33H15</v>
          </cell>
          <cell r="K16281" t="str">
            <v>可吸收止血材料(手术治疗)</v>
          </cell>
          <cell r="L16281" t="str">
            <v>乙类</v>
          </cell>
          <cell r="M16281" t="str">
            <v>2000</v>
          </cell>
        </row>
        <row r="16281">
          <cell r="O16281" t="str">
            <v>05</v>
          </cell>
          <cell r="P16281" t="str">
            <v>胶原</v>
          </cell>
          <cell r="Q16281" t="str">
            <v>008</v>
          </cell>
          <cell r="R16281" t="str">
            <v>预装/不可吸收/抑菌/15cm²≤面积＜60cm²</v>
          </cell>
        </row>
        <row r="16282">
          <cell r="H16282" t="str">
            <v>33，330201061</v>
          </cell>
          <cell r="I16282" t="str">
            <v>止血材料、可吸收止血材料、可吸收止血绫</v>
          </cell>
          <cell r="J16282" t="str">
            <v>33H19</v>
          </cell>
          <cell r="K16282" t="str">
            <v>可吸收止血绫(手术治疗)</v>
          </cell>
          <cell r="L16282" t="str">
            <v>乙类</v>
          </cell>
          <cell r="M16282" t="str">
            <v>2000</v>
          </cell>
        </row>
        <row r="16282">
          <cell r="O16282" t="str">
            <v>05</v>
          </cell>
          <cell r="P16282" t="str">
            <v>胶原</v>
          </cell>
          <cell r="Q16282" t="str">
            <v>008</v>
          </cell>
          <cell r="R16282" t="str">
            <v>预装/不可吸收/抑菌/15cm²≤面积＜60cm²</v>
          </cell>
        </row>
        <row r="16283">
          <cell r="H16283" t="str">
            <v>310402026；310402027；310402028</v>
          </cell>
          <cell r="I16283" t="str">
            <v>止血材料</v>
          </cell>
          <cell r="J16283" t="str">
            <v>310402026H01；310402027H01；310402028H01</v>
          </cell>
          <cell r="K16283" t="str">
            <v>丙类</v>
          </cell>
          <cell r="L16283" t="str">
            <v>无</v>
          </cell>
          <cell r="M16283" t="str">
            <v>无</v>
          </cell>
          <cell r="N16283" t="str">
            <v>无</v>
          </cell>
          <cell r="O16283" t="str">
            <v>05</v>
          </cell>
          <cell r="P16283" t="str">
            <v>胶原</v>
          </cell>
          <cell r="Q16283" t="str">
            <v>008</v>
          </cell>
          <cell r="R16283" t="str">
            <v>预装/不可吸收/抑菌/15cm²≤面积＜60cm²</v>
          </cell>
        </row>
        <row r="16284">
          <cell r="A16284" t="str">
            <v>C15010321205009</v>
          </cell>
          <cell r="B16284" t="str">
            <v>C150103</v>
          </cell>
          <cell r="C16284" t="str">
            <v>止血防粘连材料</v>
          </cell>
          <cell r="D16284" t="str">
            <v>止血材料</v>
          </cell>
          <cell r="E16284" t="str">
            <v>纤丝</v>
          </cell>
          <cell r="F16284" t="str">
            <v>212</v>
          </cell>
          <cell r="G16284" t="str">
            <v>止血材料</v>
          </cell>
          <cell r="H16284" t="str">
            <v>460000023</v>
          </cell>
          <cell r="I16284" t="str">
            <v>止血材料</v>
          </cell>
          <cell r="J16284" t="str">
            <v>460000023H01</v>
          </cell>
          <cell r="K16284" t="str">
            <v>止血材料</v>
          </cell>
          <cell r="L16284" t="str">
            <v>丙类</v>
          </cell>
        </row>
        <row r="16284">
          <cell r="O16284" t="str">
            <v>05</v>
          </cell>
          <cell r="P16284" t="str">
            <v>胶原</v>
          </cell>
          <cell r="Q16284" t="str">
            <v>009</v>
          </cell>
          <cell r="R16284" t="str">
            <v>预装/不可吸收/抑菌/面积≥60cm²</v>
          </cell>
        </row>
        <row r="16285">
          <cell r="H16285" t="str">
            <v>311300014</v>
          </cell>
          <cell r="I16285" t="str">
            <v>止血材料</v>
          </cell>
          <cell r="J16285" t="str">
            <v>311300014H02</v>
          </cell>
          <cell r="K16285" t="str">
            <v>止血材料</v>
          </cell>
          <cell r="L16285" t="str">
            <v>丙类</v>
          </cell>
        </row>
        <row r="16285">
          <cell r="O16285" t="str">
            <v>05</v>
          </cell>
          <cell r="P16285" t="str">
            <v>胶原</v>
          </cell>
          <cell r="Q16285" t="str">
            <v>009</v>
          </cell>
          <cell r="R16285" t="str">
            <v>预装/不可吸收/抑菌/面积≥60cm²</v>
          </cell>
        </row>
        <row r="16286">
          <cell r="H16286" t="str">
            <v>33，330201061</v>
          </cell>
          <cell r="I16286" t="str">
            <v>止血材料、可吸收止血材料、可吸收止血绫</v>
          </cell>
          <cell r="J16286" t="str">
            <v>330201061H04</v>
          </cell>
          <cell r="K16286" t="str">
            <v>止血材料(脑深部电刺激镇痛术)</v>
          </cell>
          <cell r="L16286" t="str">
            <v>丙类</v>
          </cell>
        </row>
        <row r="16286">
          <cell r="O16286" t="str">
            <v>05</v>
          </cell>
          <cell r="P16286" t="str">
            <v>胶原</v>
          </cell>
          <cell r="Q16286" t="str">
            <v>009</v>
          </cell>
          <cell r="R16286" t="str">
            <v>预装/不可吸收/抑菌/面积≥60cm²</v>
          </cell>
        </row>
        <row r="16287">
          <cell r="H16287" t="str">
            <v>33，330201061</v>
          </cell>
          <cell r="I16287" t="str">
            <v>止血材料、可吸收止血材料、可吸收止血绫</v>
          </cell>
          <cell r="J16287" t="str">
            <v>33H15</v>
          </cell>
          <cell r="K16287" t="str">
            <v>可吸收止血材料(手术治疗)</v>
          </cell>
          <cell r="L16287" t="str">
            <v>乙类</v>
          </cell>
          <cell r="M16287" t="str">
            <v>2000</v>
          </cell>
        </row>
        <row r="16287">
          <cell r="O16287" t="str">
            <v>05</v>
          </cell>
          <cell r="P16287" t="str">
            <v>胶原</v>
          </cell>
          <cell r="Q16287" t="str">
            <v>009</v>
          </cell>
          <cell r="R16287" t="str">
            <v>预装/不可吸收/抑菌/面积≥60cm²</v>
          </cell>
        </row>
        <row r="16288">
          <cell r="H16288" t="str">
            <v>33，330201061</v>
          </cell>
          <cell r="I16288" t="str">
            <v>止血材料、可吸收止血材料、可吸收止血绫</v>
          </cell>
          <cell r="J16288" t="str">
            <v>33H19</v>
          </cell>
          <cell r="K16288" t="str">
            <v>可吸收止血绫(手术治疗)</v>
          </cell>
          <cell r="L16288" t="str">
            <v>乙类</v>
          </cell>
          <cell r="M16288" t="str">
            <v>2000</v>
          </cell>
        </row>
        <row r="16288">
          <cell r="O16288" t="str">
            <v>05</v>
          </cell>
          <cell r="P16288" t="str">
            <v>胶原</v>
          </cell>
          <cell r="Q16288" t="str">
            <v>009</v>
          </cell>
          <cell r="R16288" t="str">
            <v>预装/不可吸收/抑菌/面积≥60cm²</v>
          </cell>
        </row>
        <row r="16289">
          <cell r="H16289" t="str">
            <v>310402026；310402027；310402028</v>
          </cell>
          <cell r="I16289" t="str">
            <v>止血材料</v>
          </cell>
          <cell r="J16289" t="str">
            <v>310402026H01；310402027H01；310402028H01</v>
          </cell>
          <cell r="K16289" t="str">
            <v>丙类</v>
          </cell>
          <cell r="L16289" t="str">
            <v>无</v>
          </cell>
          <cell r="M16289" t="str">
            <v>无</v>
          </cell>
          <cell r="N16289" t="str">
            <v>无</v>
          </cell>
          <cell r="O16289" t="str">
            <v>05</v>
          </cell>
          <cell r="P16289" t="str">
            <v>胶原</v>
          </cell>
          <cell r="Q16289" t="str">
            <v>009</v>
          </cell>
          <cell r="R16289" t="str">
            <v>预装/不可吸收/抑菌/面积≥60cm²</v>
          </cell>
        </row>
        <row r="16290">
          <cell r="A16290" t="str">
            <v>C15010321205010</v>
          </cell>
          <cell r="B16290" t="str">
            <v>C150103</v>
          </cell>
          <cell r="C16290" t="str">
            <v>止血防粘连材料</v>
          </cell>
          <cell r="D16290" t="str">
            <v>止血材料</v>
          </cell>
          <cell r="E16290" t="str">
            <v>纤丝</v>
          </cell>
          <cell r="F16290" t="str">
            <v>212</v>
          </cell>
          <cell r="G16290" t="str">
            <v>止血材料</v>
          </cell>
          <cell r="H16290" t="str">
            <v>460000023</v>
          </cell>
          <cell r="I16290" t="str">
            <v>止血材料</v>
          </cell>
          <cell r="J16290" t="str">
            <v>460000023H01</v>
          </cell>
          <cell r="K16290" t="str">
            <v>止血材料</v>
          </cell>
          <cell r="L16290" t="str">
            <v>丙类</v>
          </cell>
        </row>
        <row r="16290">
          <cell r="O16290" t="str">
            <v>05</v>
          </cell>
          <cell r="P16290" t="str">
            <v>胶原</v>
          </cell>
          <cell r="Q16290" t="str">
            <v>010</v>
          </cell>
          <cell r="R16290" t="str">
            <v>预装/不可吸收/非抑菌/面积＜15cm²</v>
          </cell>
        </row>
        <row r="16291">
          <cell r="H16291" t="str">
            <v>311300014</v>
          </cell>
          <cell r="I16291" t="str">
            <v>止血材料</v>
          </cell>
          <cell r="J16291" t="str">
            <v>311300014H02</v>
          </cell>
          <cell r="K16291" t="str">
            <v>止血材料</v>
          </cell>
          <cell r="L16291" t="str">
            <v>丙类</v>
          </cell>
        </row>
        <row r="16291">
          <cell r="O16291" t="str">
            <v>05</v>
          </cell>
          <cell r="P16291" t="str">
            <v>胶原</v>
          </cell>
          <cell r="Q16291" t="str">
            <v>010</v>
          </cell>
          <cell r="R16291" t="str">
            <v>预装/不可吸收/非抑菌/面积＜15cm²</v>
          </cell>
        </row>
        <row r="16292">
          <cell r="H16292" t="str">
            <v>33，330201061</v>
          </cell>
          <cell r="I16292" t="str">
            <v>止血材料、可吸收止血材料、可吸收止血绫</v>
          </cell>
          <cell r="J16292" t="str">
            <v>330201061H04</v>
          </cell>
          <cell r="K16292" t="str">
            <v>止血材料(脑深部电刺激镇痛术)</v>
          </cell>
          <cell r="L16292" t="str">
            <v>丙类</v>
          </cell>
        </row>
        <row r="16292">
          <cell r="O16292" t="str">
            <v>05</v>
          </cell>
          <cell r="P16292" t="str">
            <v>胶原</v>
          </cell>
          <cell r="Q16292" t="str">
            <v>010</v>
          </cell>
          <cell r="R16292" t="str">
            <v>预装/不可吸收/非抑菌/面积＜15cm²</v>
          </cell>
        </row>
        <row r="16293">
          <cell r="H16293" t="str">
            <v>33，330201061</v>
          </cell>
          <cell r="I16293" t="str">
            <v>止血材料、可吸收止血材料、可吸收止血绫</v>
          </cell>
          <cell r="J16293" t="str">
            <v>33H15</v>
          </cell>
          <cell r="K16293" t="str">
            <v>可吸收止血材料(手术治疗)</v>
          </cell>
          <cell r="L16293" t="str">
            <v>乙类</v>
          </cell>
          <cell r="M16293" t="str">
            <v>2000</v>
          </cell>
        </row>
        <row r="16293">
          <cell r="O16293" t="str">
            <v>05</v>
          </cell>
          <cell r="P16293" t="str">
            <v>胶原</v>
          </cell>
          <cell r="Q16293" t="str">
            <v>010</v>
          </cell>
          <cell r="R16293" t="str">
            <v>预装/不可吸收/非抑菌/面积＜15cm²</v>
          </cell>
        </row>
        <row r="16294">
          <cell r="H16294" t="str">
            <v>33，330201061</v>
          </cell>
          <cell r="I16294" t="str">
            <v>止血材料、可吸收止血材料、可吸收止血绫</v>
          </cell>
          <cell r="J16294" t="str">
            <v>33H19</v>
          </cell>
          <cell r="K16294" t="str">
            <v>可吸收止血绫(手术治疗)</v>
          </cell>
          <cell r="L16294" t="str">
            <v>乙类</v>
          </cell>
          <cell r="M16294" t="str">
            <v>2000</v>
          </cell>
        </row>
        <row r="16294">
          <cell r="O16294" t="str">
            <v>05</v>
          </cell>
          <cell r="P16294" t="str">
            <v>胶原</v>
          </cell>
          <cell r="Q16294" t="str">
            <v>010</v>
          </cell>
          <cell r="R16294" t="str">
            <v>预装/不可吸收/非抑菌/面积＜15cm²</v>
          </cell>
        </row>
        <row r="16295">
          <cell r="H16295" t="str">
            <v>310402026；310402027；310402028</v>
          </cell>
          <cell r="I16295" t="str">
            <v>止血材料</v>
          </cell>
          <cell r="J16295" t="str">
            <v>310402026H01；310402027H01；310402028H01</v>
          </cell>
          <cell r="K16295" t="str">
            <v>丙类</v>
          </cell>
          <cell r="L16295" t="str">
            <v>无</v>
          </cell>
          <cell r="M16295" t="str">
            <v>无</v>
          </cell>
          <cell r="N16295" t="str">
            <v>无</v>
          </cell>
          <cell r="O16295" t="str">
            <v>05</v>
          </cell>
          <cell r="P16295" t="str">
            <v>胶原</v>
          </cell>
          <cell r="Q16295" t="str">
            <v>010</v>
          </cell>
          <cell r="R16295" t="str">
            <v>预装/不可吸收/非抑菌/面积＜15cm²</v>
          </cell>
        </row>
        <row r="16296">
          <cell r="A16296" t="str">
            <v>C15010321205011</v>
          </cell>
          <cell r="B16296" t="str">
            <v>C150103</v>
          </cell>
          <cell r="C16296" t="str">
            <v>止血防粘连材料</v>
          </cell>
          <cell r="D16296" t="str">
            <v>止血材料</v>
          </cell>
          <cell r="E16296" t="str">
            <v>纤丝</v>
          </cell>
          <cell r="F16296" t="str">
            <v>212</v>
          </cell>
          <cell r="G16296" t="str">
            <v>止血材料</v>
          </cell>
          <cell r="H16296" t="str">
            <v>460000023</v>
          </cell>
          <cell r="I16296" t="str">
            <v>止血材料</v>
          </cell>
          <cell r="J16296" t="str">
            <v>460000023H01</v>
          </cell>
          <cell r="K16296" t="str">
            <v>止血材料</v>
          </cell>
          <cell r="L16296" t="str">
            <v>丙类</v>
          </cell>
        </row>
        <row r="16296">
          <cell r="O16296" t="str">
            <v>05</v>
          </cell>
          <cell r="P16296" t="str">
            <v>胶原</v>
          </cell>
          <cell r="Q16296" t="str">
            <v>011</v>
          </cell>
          <cell r="R16296" t="str">
            <v>预装/不可吸收/非抑菌/15cm²≤面积＜60cm²</v>
          </cell>
        </row>
        <row r="16297">
          <cell r="H16297" t="str">
            <v>311300014</v>
          </cell>
          <cell r="I16297" t="str">
            <v>止血材料</v>
          </cell>
          <cell r="J16297" t="str">
            <v>311300014H02</v>
          </cell>
          <cell r="K16297" t="str">
            <v>止血材料</v>
          </cell>
          <cell r="L16297" t="str">
            <v>丙类</v>
          </cell>
        </row>
        <row r="16297">
          <cell r="O16297" t="str">
            <v>05</v>
          </cell>
          <cell r="P16297" t="str">
            <v>胶原</v>
          </cell>
          <cell r="Q16297" t="str">
            <v>011</v>
          </cell>
          <cell r="R16297" t="str">
            <v>预装/不可吸收/非抑菌/15cm²≤面积＜60cm²</v>
          </cell>
        </row>
        <row r="16298">
          <cell r="H16298" t="str">
            <v>33，330201061</v>
          </cell>
          <cell r="I16298" t="str">
            <v>止血材料、可吸收止血材料、可吸收止血绫</v>
          </cell>
          <cell r="J16298" t="str">
            <v>330201061H04</v>
          </cell>
          <cell r="K16298" t="str">
            <v>止血材料(脑深部电刺激镇痛术)</v>
          </cell>
          <cell r="L16298" t="str">
            <v>丙类</v>
          </cell>
        </row>
        <row r="16298">
          <cell r="O16298" t="str">
            <v>05</v>
          </cell>
          <cell r="P16298" t="str">
            <v>胶原</v>
          </cell>
          <cell r="Q16298" t="str">
            <v>011</v>
          </cell>
          <cell r="R16298" t="str">
            <v>预装/不可吸收/非抑菌/15cm²≤面积＜60cm²</v>
          </cell>
        </row>
        <row r="16299">
          <cell r="H16299" t="str">
            <v>33，330201061</v>
          </cell>
          <cell r="I16299" t="str">
            <v>止血材料、可吸收止血材料、可吸收止血绫</v>
          </cell>
          <cell r="J16299" t="str">
            <v>33H15</v>
          </cell>
          <cell r="K16299" t="str">
            <v>可吸收止血材料(手术治疗)</v>
          </cell>
          <cell r="L16299" t="str">
            <v>乙类</v>
          </cell>
          <cell r="M16299" t="str">
            <v>2000</v>
          </cell>
        </row>
        <row r="16299">
          <cell r="O16299" t="str">
            <v>05</v>
          </cell>
          <cell r="P16299" t="str">
            <v>胶原</v>
          </cell>
          <cell r="Q16299" t="str">
            <v>011</v>
          </cell>
          <cell r="R16299" t="str">
            <v>预装/不可吸收/非抑菌/15cm²≤面积＜60cm²</v>
          </cell>
        </row>
        <row r="16300">
          <cell r="H16300" t="str">
            <v>33，330201061</v>
          </cell>
          <cell r="I16300" t="str">
            <v>止血材料、可吸收止血材料、可吸收止血绫</v>
          </cell>
          <cell r="J16300" t="str">
            <v>33H19</v>
          </cell>
          <cell r="K16300" t="str">
            <v>可吸收止血绫(手术治疗)</v>
          </cell>
          <cell r="L16300" t="str">
            <v>乙类</v>
          </cell>
          <cell r="M16300" t="str">
            <v>2000</v>
          </cell>
        </row>
        <row r="16300">
          <cell r="O16300" t="str">
            <v>05</v>
          </cell>
          <cell r="P16300" t="str">
            <v>胶原</v>
          </cell>
          <cell r="Q16300" t="str">
            <v>011</v>
          </cell>
          <cell r="R16300" t="str">
            <v>预装/不可吸收/非抑菌/15cm²≤面积＜60cm²</v>
          </cell>
        </row>
        <row r="16301">
          <cell r="H16301" t="str">
            <v>310402026；310402027；310402028</v>
          </cell>
          <cell r="I16301" t="str">
            <v>止血材料</v>
          </cell>
          <cell r="J16301" t="str">
            <v>310402026H01；310402027H01；310402028H01</v>
          </cell>
          <cell r="K16301" t="str">
            <v>丙类</v>
          </cell>
          <cell r="L16301" t="str">
            <v>无</v>
          </cell>
          <cell r="M16301" t="str">
            <v>无</v>
          </cell>
          <cell r="N16301" t="str">
            <v>无</v>
          </cell>
          <cell r="O16301" t="str">
            <v>05</v>
          </cell>
          <cell r="P16301" t="str">
            <v>胶原</v>
          </cell>
          <cell r="Q16301" t="str">
            <v>011</v>
          </cell>
          <cell r="R16301" t="str">
            <v>预装/不可吸收/非抑菌/15cm²≤面积＜60cm²</v>
          </cell>
        </row>
        <row r="16302">
          <cell r="A16302" t="str">
            <v>C15010321205012</v>
          </cell>
          <cell r="B16302" t="str">
            <v>C150103</v>
          </cell>
          <cell r="C16302" t="str">
            <v>止血防粘连材料</v>
          </cell>
          <cell r="D16302" t="str">
            <v>止血材料</v>
          </cell>
          <cell r="E16302" t="str">
            <v>纤丝</v>
          </cell>
          <cell r="F16302" t="str">
            <v>212</v>
          </cell>
          <cell r="G16302" t="str">
            <v>止血材料</v>
          </cell>
          <cell r="H16302" t="str">
            <v>460000023</v>
          </cell>
          <cell r="I16302" t="str">
            <v>止血材料</v>
          </cell>
          <cell r="J16302" t="str">
            <v>460000023H01</v>
          </cell>
          <cell r="K16302" t="str">
            <v>止血材料</v>
          </cell>
          <cell r="L16302" t="str">
            <v>丙类</v>
          </cell>
        </row>
        <row r="16302">
          <cell r="O16302" t="str">
            <v>05</v>
          </cell>
          <cell r="P16302" t="str">
            <v>胶原</v>
          </cell>
          <cell r="Q16302" t="str">
            <v>012</v>
          </cell>
          <cell r="R16302" t="str">
            <v>预装/不可吸收/非抑菌/面积≥60cm²</v>
          </cell>
        </row>
        <row r="16303">
          <cell r="H16303" t="str">
            <v>311300014</v>
          </cell>
          <cell r="I16303" t="str">
            <v>止血材料</v>
          </cell>
          <cell r="J16303" t="str">
            <v>311300014H02</v>
          </cell>
          <cell r="K16303" t="str">
            <v>止血材料</v>
          </cell>
          <cell r="L16303" t="str">
            <v>丙类</v>
          </cell>
        </row>
        <row r="16303">
          <cell r="O16303" t="str">
            <v>05</v>
          </cell>
          <cell r="P16303" t="str">
            <v>胶原</v>
          </cell>
          <cell r="Q16303" t="str">
            <v>012</v>
          </cell>
          <cell r="R16303" t="str">
            <v>预装/不可吸收/非抑菌/面积≥60cm²</v>
          </cell>
        </row>
        <row r="16304">
          <cell r="H16304" t="str">
            <v>33，330201061</v>
          </cell>
          <cell r="I16304" t="str">
            <v>止血材料、可吸收止血材料、可吸收止血绫</v>
          </cell>
          <cell r="J16304" t="str">
            <v>330201061H04</v>
          </cell>
          <cell r="K16304" t="str">
            <v>止血材料(脑深部电刺激镇痛术)</v>
          </cell>
          <cell r="L16304" t="str">
            <v>丙类</v>
          </cell>
        </row>
        <row r="16304">
          <cell r="O16304" t="str">
            <v>05</v>
          </cell>
          <cell r="P16304" t="str">
            <v>胶原</v>
          </cell>
          <cell r="Q16304" t="str">
            <v>012</v>
          </cell>
          <cell r="R16304" t="str">
            <v>预装/不可吸收/非抑菌/面积≥60cm²</v>
          </cell>
        </row>
        <row r="16305">
          <cell r="H16305" t="str">
            <v>33，330201061</v>
          </cell>
          <cell r="I16305" t="str">
            <v>止血材料、可吸收止血材料、可吸收止血绫</v>
          </cell>
          <cell r="J16305" t="str">
            <v>33H15</v>
          </cell>
          <cell r="K16305" t="str">
            <v>可吸收止血材料(手术治疗)</v>
          </cell>
          <cell r="L16305" t="str">
            <v>乙类</v>
          </cell>
          <cell r="M16305" t="str">
            <v>2000</v>
          </cell>
        </row>
        <row r="16305">
          <cell r="O16305" t="str">
            <v>05</v>
          </cell>
          <cell r="P16305" t="str">
            <v>胶原</v>
          </cell>
          <cell r="Q16305" t="str">
            <v>012</v>
          </cell>
          <cell r="R16305" t="str">
            <v>预装/不可吸收/非抑菌/面积≥60cm²</v>
          </cell>
        </row>
        <row r="16306">
          <cell r="H16306" t="str">
            <v>33，330201061</v>
          </cell>
          <cell r="I16306" t="str">
            <v>止血材料、可吸收止血材料、可吸收止血绫</v>
          </cell>
          <cell r="J16306" t="str">
            <v>33H19</v>
          </cell>
          <cell r="K16306" t="str">
            <v>可吸收止血绫(手术治疗)</v>
          </cell>
          <cell r="L16306" t="str">
            <v>乙类</v>
          </cell>
          <cell r="M16306" t="str">
            <v>2000</v>
          </cell>
        </row>
        <row r="16306">
          <cell r="O16306" t="str">
            <v>05</v>
          </cell>
          <cell r="P16306" t="str">
            <v>胶原</v>
          </cell>
          <cell r="Q16306" t="str">
            <v>012</v>
          </cell>
          <cell r="R16306" t="str">
            <v>预装/不可吸收/非抑菌/面积≥60cm²</v>
          </cell>
        </row>
        <row r="16307">
          <cell r="H16307" t="str">
            <v>310402026；310402027；310402028</v>
          </cell>
          <cell r="I16307" t="str">
            <v>止血材料</v>
          </cell>
          <cell r="J16307" t="str">
            <v>310402026H01；310402027H01；310402028H01</v>
          </cell>
          <cell r="K16307" t="str">
            <v>丙类</v>
          </cell>
          <cell r="L16307" t="str">
            <v>无</v>
          </cell>
          <cell r="M16307" t="str">
            <v>无</v>
          </cell>
          <cell r="N16307" t="str">
            <v>无</v>
          </cell>
          <cell r="O16307" t="str">
            <v>05</v>
          </cell>
          <cell r="P16307" t="str">
            <v>胶原</v>
          </cell>
          <cell r="Q16307" t="str">
            <v>012</v>
          </cell>
          <cell r="R16307" t="str">
            <v>预装/不可吸收/非抑菌/面积≥60cm²</v>
          </cell>
        </row>
        <row r="16308">
          <cell r="A16308" t="str">
            <v>C15010321205013</v>
          </cell>
          <cell r="B16308" t="str">
            <v>C150103</v>
          </cell>
          <cell r="C16308" t="str">
            <v>止血防粘连材料</v>
          </cell>
          <cell r="D16308" t="str">
            <v>止血材料</v>
          </cell>
          <cell r="E16308" t="str">
            <v>纤丝</v>
          </cell>
          <cell r="F16308" t="str">
            <v>212</v>
          </cell>
          <cell r="G16308" t="str">
            <v>止血材料</v>
          </cell>
          <cell r="H16308" t="str">
            <v>460000023</v>
          </cell>
          <cell r="I16308" t="str">
            <v>止血材料</v>
          </cell>
          <cell r="J16308" t="str">
            <v>460000023H01</v>
          </cell>
          <cell r="K16308" t="str">
            <v>止血材料</v>
          </cell>
          <cell r="L16308" t="str">
            <v>丙类</v>
          </cell>
        </row>
        <row r="16308">
          <cell r="O16308" t="str">
            <v>05</v>
          </cell>
          <cell r="P16308" t="str">
            <v>胶原</v>
          </cell>
          <cell r="Q16308" t="str">
            <v>013</v>
          </cell>
          <cell r="R16308" t="str">
            <v>非预装/可吸收/抑菌/面积＜15cm²</v>
          </cell>
        </row>
        <row r="16309">
          <cell r="H16309" t="str">
            <v>311300014</v>
          </cell>
          <cell r="I16309" t="str">
            <v>止血材料</v>
          </cell>
          <cell r="J16309" t="str">
            <v>311300014H02</v>
          </cell>
          <cell r="K16309" t="str">
            <v>止血材料</v>
          </cell>
          <cell r="L16309" t="str">
            <v>丙类</v>
          </cell>
        </row>
        <row r="16309">
          <cell r="O16309" t="str">
            <v>05</v>
          </cell>
          <cell r="P16309" t="str">
            <v>胶原</v>
          </cell>
          <cell r="Q16309" t="str">
            <v>013</v>
          </cell>
          <cell r="R16309" t="str">
            <v>非预装/可吸收/抑菌/面积＜15cm²</v>
          </cell>
        </row>
        <row r="16310">
          <cell r="H16310" t="str">
            <v>33，330201061</v>
          </cell>
          <cell r="I16310" t="str">
            <v>止血材料、可吸收止血材料、可吸收止血绫</v>
          </cell>
          <cell r="J16310" t="str">
            <v>330201061H04</v>
          </cell>
          <cell r="K16310" t="str">
            <v>止血材料(脑深部电刺激镇痛术)</v>
          </cell>
          <cell r="L16310" t="str">
            <v>丙类</v>
          </cell>
        </row>
        <row r="16310">
          <cell r="O16310" t="str">
            <v>05</v>
          </cell>
          <cell r="P16310" t="str">
            <v>胶原</v>
          </cell>
          <cell r="Q16310" t="str">
            <v>013</v>
          </cell>
          <cell r="R16310" t="str">
            <v>非预装/可吸收/抑菌/面积＜15cm²</v>
          </cell>
        </row>
        <row r="16311">
          <cell r="H16311" t="str">
            <v>33，330201061</v>
          </cell>
          <cell r="I16311" t="str">
            <v>止血材料、可吸收止血材料、可吸收止血绫</v>
          </cell>
          <cell r="J16311" t="str">
            <v>33H15</v>
          </cell>
          <cell r="K16311" t="str">
            <v>可吸收止血材料(手术治疗)</v>
          </cell>
          <cell r="L16311" t="str">
            <v>乙类</v>
          </cell>
          <cell r="M16311" t="str">
            <v>2000</v>
          </cell>
        </row>
        <row r="16311">
          <cell r="O16311" t="str">
            <v>05</v>
          </cell>
          <cell r="P16311" t="str">
            <v>胶原</v>
          </cell>
          <cell r="Q16311" t="str">
            <v>013</v>
          </cell>
          <cell r="R16311" t="str">
            <v>非预装/可吸收/抑菌/面积＜15cm²</v>
          </cell>
        </row>
        <row r="16312">
          <cell r="H16312" t="str">
            <v>33，330201061</v>
          </cell>
          <cell r="I16312" t="str">
            <v>止血材料、可吸收止血材料、可吸收止血绫</v>
          </cell>
          <cell r="J16312" t="str">
            <v>33H19</v>
          </cell>
          <cell r="K16312" t="str">
            <v>可吸收止血绫(手术治疗)</v>
          </cell>
          <cell r="L16312" t="str">
            <v>乙类</v>
          </cell>
          <cell r="M16312" t="str">
            <v>2000</v>
          </cell>
        </row>
        <row r="16312">
          <cell r="O16312" t="str">
            <v>05</v>
          </cell>
          <cell r="P16312" t="str">
            <v>胶原</v>
          </cell>
          <cell r="Q16312" t="str">
            <v>013</v>
          </cell>
          <cell r="R16312" t="str">
            <v>非预装/可吸收/抑菌/面积＜15cm²</v>
          </cell>
        </row>
        <row r="16313">
          <cell r="H16313" t="str">
            <v>310402026；310402027；310402028</v>
          </cell>
          <cell r="I16313" t="str">
            <v>止血材料</v>
          </cell>
          <cell r="J16313" t="str">
            <v>310402026H01；310402027H01；310402028H01</v>
          </cell>
          <cell r="K16313" t="str">
            <v>丙类</v>
          </cell>
          <cell r="L16313" t="str">
            <v>无</v>
          </cell>
          <cell r="M16313" t="str">
            <v>无</v>
          </cell>
          <cell r="N16313" t="str">
            <v>无</v>
          </cell>
          <cell r="O16313" t="str">
            <v>05</v>
          </cell>
          <cell r="P16313" t="str">
            <v>胶原</v>
          </cell>
          <cell r="Q16313" t="str">
            <v>013</v>
          </cell>
          <cell r="R16313" t="str">
            <v>非预装/可吸收/抑菌/面积＜15cm²</v>
          </cell>
        </row>
        <row r="16314">
          <cell r="A16314" t="str">
            <v>C15010321205014</v>
          </cell>
          <cell r="B16314" t="str">
            <v>C150103</v>
          </cell>
          <cell r="C16314" t="str">
            <v>止血防粘连材料</v>
          </cell>
          <cell r="D16314" t="str">
            <v>止血材料</v>
          </cell>
          <cell r="E16314" t="str">
            <v>纤丝</v>
          </cell>
          <cell r="F16314" t="str">
            <v>212</v>
          </cell>
          <cell r="G16314" t="str">
            <v>止血材料</v>
          </cell>
          <cell r="H16314" t="str">
            <v>460000023</v>
          </cell>
          <cell r="I16314" t="str">
            <v>止血材料</v>
          </cell>
          <cell r="J16314" t="str">
            <v>460000023H01</v>
          </cell>
          <cell r="K16314" t="str">
            <v>止血材料</v>
          </cell>
          <cell r="L16314" t="str">
            <v>丙类</v>
          </cell>
        </row>
        <row r="16314">
          <cell r="O16314" t="str">
            <v>05</v>
          </cell>
          <cell r="P16314" t="str">
            <v>胶原</v>
          </cell>
          <cell r="Q16314" t="str">
            <v>014</v>
          </cell>
          <cell r="R16314" t="str">
            <v>非预装/可吸收/抑菌/15cm²≤面积＜60cm²</v>
          </cell>
        </row>
        <row r="16315">
          <cell r="H16315" t="str">
            <v>311300014</v>
          </cell>
          <cell r="I16315" t="str">
            <v>止血材料</v>
          </cell>
          <cell r="J16315" t="str">
            <v>311300014H02</v>
          </cell>
          <cell r="K16315" t="str">
            <v>止血材料</v>
          </cell>
          <cell r="L16315" t="str">
            <v>丙类</v>
          </cell>
        </row>
        <row r="16315">
          <cell r="O16315" t="str">
            <v>05</v>
          </cell>
          <cell r="P16315" t="str">
            <v>胶原</v>
          </cell>
          <cell r="Q16315" t="str">
            <v>014</v>
          </cell>
          <cell r="R16315" t="str">
            <v>非预装/可吸收/抑菌/15cm²≤面积＜60cm²</v>
          </cell>
        </row>
        <row r="16316">
          <cell r="H16316" t="str">
            <v>33，330201061</v>
          </cell>
          <cell r="I16316" t="str">
            <v>止血材料、可吸收止血材料、可吸收止血绫</v>
          </cell>
          <cell r="J16316" t="str">
            <v>330201061H04</v>
          </cell>
          <cell r="K16316" t="str">
            <v>止血材料(脑深部电刺激镇痛术)</v>
          </cell>
          <cell r="L16316" t="str">
            <v>丙类</v>
          </cell>
        </row>
        <row r="16316">
          <cell r="O16316" t="str">
            <v>05</v>
          </cell>
          <cell r="P16316" t="str">
            <v>胶原</v>
          </cell>
          <cell r="Q16316" t="str">
            <v>014</v>
          </cell>
          <cell r="R16316" t="str">
            <v>非预装/可吸收/抑菌/15cm²≤面积＜60cm²</v>
          </cell>
        </row>
        <row r="16317">
          <cell r="H16317" t="str">
            <v>33，330201061</v>
          </cell>
          <cell r="I16317" t="str">
            <v>止血材料、可吸收止血材料、可吸收止血绫</v>
          </cell>
          <cell r="J16317" t="str">
            <v>33H15</v>
          </cell>
          <cell r="K16317" t="str">
            <v>可吸收止血材料(手术治疗)</v>
          </cell>
          <cell r="L16317" t="str">
            <v>乙类</v>
          </cell>
          <cell r="M16317" t="str">
            <v>2000</v>
          </cell>
        </row>
        <row r="16317">
          <cell r="O16317" t="str">
            <v>05</v>
          </cell>
          <cell r="P16317" t="str">
            <v>胶原</v>
          </cell>
          <cell r="Q16317" t="str">
            <v>014</v>
          </cell>
          <cell r="R16317" t="str">
            <v>非预装/可吸收/抑菌/15cm²≤面积＜60cm²</v>
          </cell>
        </row>
        <row r="16318">
          <cell r="H16318" t="str">
            <v>33，330201061</v>
          </cell>
          <cell r="I16318" t="str">
            <v>止血材料、可吸收止血材料、可吸收止血绫</v>
          </cell>
          <cell r="J16318" t="str">
            <v>33H19</v>
          </cell>
          <cell r="K16318" t="str">
            <v>可吸收止血绫(手术治疗)</v>
          </cell>
          <cell r="L16318" t="str">
            <v>乙类</v>
          </cell>
          <cell r="M16318" t="str">
            <v>2000</v>
          </cell>
        </row>
        <row r="16318">
          <cell r="O16318" t="str">
            <v>05</v>
          </cell>
          <cell r="P16318" t="str">
            <v>胶原</v>
          </cell>
          <cell r="Q16318" t="str">
            <v>014</v>
          </cell>
          <cell r="R16318" t="str">
            <v>非预装/可吸收/抑菌/15cm²≤面积＜60cm²</v>
          </cell>
        </row>
        <row r="16319">
          <cell r="H16319" t="str">
            <v>310402026；310402027；310402028</v>
          </cell>
          <cell r="I16319" t="str">
            <v>止血材料</v>
          </cell>
          <cell r="J16319" t="str">
            <v>310402026H01；310402027H01；310402028H01</v>
          </cell>
          <cell r="K16319" t="str">
            <v>丙类</v>
          </cell>
          <cell r="L16319" t="str">
            <v>无</v>
          </cell>
          <cell r="M16319" t="str">
            <v>无</v>
          </cell>
          <cell r="N16319" t="str">
            <v>无</v>
          </cell>
          <cell r="O16319" t="str">
            <v>05</v>
          </cell>
          <cell r="P16319" t="str">
            <v>胶原</v>
          </cell>
          <cell r="Q16319" t="str">
            <v>014</v>
          </cell>
          <cell r="R16319" t="str">
            <v>非预装/可吸收/抑菌/15cm²≤面积＜60cm²</v>
          </cell>
        </row>
        <row r="16320">
          <cell r="A16320" t="str">
            <v>C15010321205015</v>
          </cell>
          <cell r="B16320" t="str">
            <v>C150103</v>
          </cell>
          <cell r="C16320" t="str">
            <v>止血防粘连材料</v>
          </cell>
          <cell r="D16320" t="str">
            <v>止血材料</v>
          </cell>
          <cell r="E16320" t="str">
            <v>纤丝</v>
          </cell>
          <cell r="F16320" t="str">
            <v>212</v>
          </cell>
          <cell r="G16320" t="str">
            <v>止血材料</v>
          </cell>
          <cell r="H16320" t="str">
            <v>460000023</v>
          </cell>
          <cell r="I16320" t="str">
            <v>止血材料</v>
          </cell>
          <cell r="J16320" t="str">
            <v>460000023H01</v>
          </cell>
          <cell r="K16320" t="str">
            <v>止血材料</v>
          </cell>
          <cell r="L16320" t="str">
            <v>丙类</v>
          </cell>
        </row>
        <row r="16320">
          <cell r="O16320" t="str">
            <v>05</v>
          </cell>
          <cell r="P16320" t="str">
            <v>胶原</v>
          </cell>
          <cell r="Q16320" t="str">
            <v>015</v>
          </cell>
          <cell r="R16320" t="str">
            <v>非预装/可吸收/抑菌/面积≥60cm²</v>
          </cell>
        </row>
        <row r="16321">
          <cell r="H16321" t="str">
            <v>311300014</v>
          </cell>
          <cell r="I16321" t="str">
            <v>止血材料</v>
          </cell>
          <cell r="J16321" t="str">
            <v>311300014H02</v>
          </cell>
          <cell r="K16321" t="str">
            <v>止血材料</v>
          </cell>
          <cell r="L16321" t="str">
            <v>丙类</v>
          </cell>
        </row>
        <row r="16321">
          <cell r="O16321" t="str">
            <v>05</v>
          </cell>
          <cell r="P16321" t="str">
            <v>胶原</v>
          </cell>
          <cell r="Q16321" t="str">
            <v>015</v>
          </cell>
          <cell r="R16321" t="str">
            <v>非预装/可吸收/抑菌/面积≥60cm²</v>
          </cell>
        </row>
        <row r="16322">
          <cell r="H16322" t="str">
            <v>33，330201061</v>
          </cell>
          <cell r="I16322" t="str">
            <v>止血材料、可吸收止血材料、可吸收止血绫</v>
          </cell>
          <cell r="J16322" t="str">
            <v>330201061H04</v>
          </cell>
          <cell r="K16322" t="str">
            <v>止血材料(脑深部电刺激镇痛术)</v>
          </cell>
          <cell r="L16322" t="str">
            <v>丙类</v>
          </cell>
        </row>
        <row r="16322">
          <cell r="O16322" t="str">
            <v>05</v>
          </cell>
          <cell r="P16322" t="str">
            <v>胶原</v>
          </cell>
          <cell r="Q16322" t="str">
            <v>015</v>
          </cell>
          <cell r="R16322" t="str">
            <v>非预装/可吸收/抑菌/面积≥60cm²</v>
          </cell>
        </row>
        <row r="16323">
          <cell r="H16323" t="str">
            <v>33，330201061</v>
          </cell>
          <cell r="I16323" t="str">
            <v>止血材料、可吸收止血材料、可吸收止血绫</v>
          </cell>
          <cell r="J16323" t="str">
            <v>33H15</v>
          </cell>
          <cell r="K16323" t="str">
            <v>可吸收止血材料(手术治疗)</v>
          </cell>
          <cell r="L16323" t="str">
            <v>乙类</v>
          </cell>
          <cell r="M16323" t="str">
            <v>2000</v>
          </cell>
        </row>
        <row r="16323">
          <cell r="O16323" t="str">
            <v>05</v>
          </cell>
          <cell r="P16323" t="str">
            <v>胶原</v>
          </cell>
          <cell r="Q16323" t="str">
            <v>015</v>
          </cell>
          <cell r="R16323" t="str">
            <v>非预装/可吸收/抑菌/面积≥60cm²</v>
          </cell>
        </row>
        <row r="16324">
          <cell r="H16324" t="str">
            <v>33，330201061</v>
          </cell>
          <cell r="I16324" t="str">
            <v>止血材料、可吸收止血材料、可吸收止血绫</v>
          </cell>
          <cell r="J16324" t="str">
            <v>33H19</v>
          </cell>
          <cell r="K16324" t="str">
            <v>可吸收止血绫(手术治疗)</v>
          </cell>
          <cell r="L16324" t="str">
            <v>乙类</v>
          </cell>
          <cell r="M16324" t="str">
            <v>2000</v>
          </cell>
        </row>
        <row r="16324">
          <cell r="O16324" t="str">
            <v>05</v>
          </cell>
          <cell r="P16324" t="str">
            <v>胶原</v>
          </cell>
          <cell r="Q16324" t="str">
            <v>015</v>
          </cell>
          <cell r="R16324" t="str">
            <v>非预装/可吸收/抑菌/面积≥60cm²</v>
          </cell>
        </row>
        <row r="16325">
          <cell r="H16325" t="str">
            <v>310402026；310402027；310402028</v>
          </cell>
          <cell r="I16325" t="str">
            <v>止血材料</v>
          </cell>
          <cell r="J16325" t="str">
            <v>310402026H01；310402027H01；310402028H01</v>
          </cell>
          <cell r="K16325" t="str">
            <v>丙类</v>
          </cell>
          <cell r="L16325" t="str">
            <v>无</v>
          </cell>
          <cell r="M16325" t="str">
            <v>无</v>
          </cell>
          <cell r="N16325" t="str">
            <v>无</v>
          </cell>
          <cell r="O16325" t="str">
            <v>05</v>
          </cell>
          <cell r="P16325" t="str">
            <v>胶原</v>
          </cell>
          <cell r="Q16325" t="str">
            <v>015</v>
          </cell>
          <cell r="R16325" t="str">
            <v>非预装/可吸收/抑菌/面积≥60cm²</v>
          </cell>
        </row>
        <row r="16326">
          <cell r="A16326" t="str">
            <v>C15010321205016</v>
          </cell>
          <cell r="B16326" t="str">
            <v>C150103</v>
          </cell>
          <cell r="C16326" t="str">
            <v>止血防粘连材料</v>
          </cell>
          <cell r="D16326" t="str">
            <v>止血材料</v>
          </cell>
          <cell r="E16326" t="str">
            <v>纤丝</v>
          </cell>
          <cell r="F16326" t="str">
            <v>212</v>
          </cell>
          <cell r="G16326" t="str">
            <v>止血材料</v>
          </cell>
          <cell r="H16326" t="str">
            <v>460000023</v>
          </cell>
          <cell r="I16326" t="str">
            <v>止血材料</v>
          </cell>
          <cell r="J16326" t="str">
            <v>460000023H01</v>
          </cell>
          <cell r="K16326" t="str">
            <v>止血材料</v>
          </cell>
          <cell r="L16326" t="str">
            <v>丙类</v>
          </cell>
        </row>
        <row r="16326">
          <cell r="O16326" t="str">
            <v>05</v>
          </cell>
          <cell r="P16326" t="str">
            <v>胶原</v>
          </cell>
          <cell r="Q16326" t="str">
            <v>016</v>
          </cell>
          <cell r="R16326" t="str">
            <v>非预装/可吸收/非抑菌/面积＜15cm²</v>
          </cell>
        </row>
        <row r="16327">
          <cell r="H16327" t="str">
            <v>311300014</v>
          </cell>
          <cell r="I16327" t="str">
            <v>止血材料</v>
          </cell>
          <cell r="J16327" t="str">
            <v>311300014H02</v>
          </cell>
          <cell r="K16327" t="str">
            <v>止血材料</v>
          </cell>
          <cell r="L16327" t="str">
            <v>丙类</v>
          </cell>
        </row>
        <row r="16327">
          <cell r="O16327" t="str">
            <v>05</v>
          </cell>
          <cell r="P16327" t="str">
            <v>胶原</v>
          </cell>
          <cell r="Q16327" t="str">
            <v>016</v>
          </cell>
          <cell r="R16327" t="str">
            <v>非预装/可吸收/非抑菌/面积＜15cm²</v>
          </cell>
        </row>
        <row r="16328">
          <cell r="H16328" t="str">
            <v>33，330201061</v>
          </cell>
          <cell r="I16328" t="str">
            <v>止血材料、可吸收止血材料、可吸收止血绫</v>
          </cell>
          <cell r="J16328" t="str">
            <v>330201061H04</v>
          </cell>
          <cell r="K16328" t="str">
            <v>止血材料(脑深部电刺激镇痛术)</v>
          </cell>
          <cell r="L16328" t="str">
            <v>丙类</v>
          </cell>
        </row>
        <row r="16328">
          <cell r="O16328" t="str">
            <v>05</v>
          </cell>
          <cell r="P16328" t="str">
            <v>胶原</v>
          </cell>
          <cell r="Q16328" t="str">
            <v>016</v>
          </cell>
          <cell r="R16328" t="str">
            <v>非预装/可吸收/非抑菌/面积＜15cm²</v>
          </cell>
        </row>
        <row r="16329">
          <cell r="H16329" t="str">
            <v>33，330201061</v>
          </cell>
          <cell r="I16329" t="str">
            <v>止血材料、可吸收止血材料、可吸收止血绫</v>
          </cell>
          <cell r="J16329" t="str">
            <v>33H15</v>
          </cell>
          <cell r="K16329" t="str">
            <v>可吸收止血材料(手术治疗)</v>
          </cell>
          <cell r="L16329" t="str">
            <v>乙类</v>
          </cell>
          <cell r="M16329" t="str">
            <v>2000</v>
          </cell>
        </row>
        <row r="16329">
          <cell r="O16329" t="str">
            <v>05</v>
          </cell>
          <cell r="P16329" t="str">
            <v>胶原</v>
          </cell>
          <cell r="Q16329" t="str">
            <v>016</v>
          </cell>
          <cell r="R16329" t="str">
            <v>非预装/可吸收/非抑菌/面积＜15cm²</v>
          </cell>
        </row>
        <row r="16330">
          <cell r="H16330" t="str">
            <v>33，330201061</v>
          </cell>
          <cell r="I16330" t="str">
            <v>止血材料、可吸收止血材料、可吸收止血绫</v>
          </cell>
          <cell r="J16330" t="str">
            <v>33H19</v>
          </cell>
          <cell r="K16330" t="str">
            <v>可吸收止血绫(手术治疗)</v>
          </cell>
          <cell r="L16330" t="str">
            <v>乙类</v>
          </cell>
          <cell r="M16330" t="str">
            <v>2000</v>
          </cell>
        </row>
        <row r="16330">
          <cell r="O16330" t="str">
            <v>05</v>
          </cell>
          <cell r="P16330" t="str">
            <v>胶原</v>
          </cell>
          <cell r="Q16330" t="str">
            <v>016</v>
          </cell>
          <cell r="R16330" t="str">
            <v>非预装/可吸收/非抑菌/面积＜15cm²</v>
          </cell>
        </row>
        <row r="16331">
          <cell r="H16331" t="str">
            <v>310402026；310402027；310402028</v>
          </cell>
          <cell r="I16331" t="str">
            <v>止血材料</v>
          </cell>
          <cell r="J16331" t="str">
            <v>310402026H01；310402027H01；310402028H01</v>
          </cell>
          <cell r="K16331" t="str">
            <v>丙类</v>
          </cell>
          <cell r="L16331" t="str">
            <v>无</v>
          </cell>
          <cell r="M16331" t="str">
            <v>无</v>
          </cell>
          <cell r="N16331" t="str">
            <v>无</v>
          </cell>
          <cell r="O16331" t="str">
            <v>05</v>
          </cell>
          <cell r="P16331" t="str">
            <v>胶原</v>
          </cell>
          <cell r="Q16331" t="str">
            <v>016</v>
          </cell>
          <cell r="R16331" t="str">
            <v>非预装/可吸收/非抑菌/面积＜15cm²</v>
          </cell>
        </row>
        <row r="16332">
          <cell r="A16332" t="str">
            <v>C15010321205017</v>
          </cell>
          <cell r="B16332" t="str">
            <v>C150103</v>
          </cell>
          <cell r="C16332" t="str">
            <v>止血防粘连材料</v>
          </cell>
          <cell r="D16332" t="str">
            <v>止血材料</v>
          </cell>
          <cell r="E16332" t="str">
            <v>纤丝</v>
          </cell>
          <cell r="F16332" t="str">
            <v>212</v>
          </cell>
          <cell r="G16332" t="str">
            <v>止血材料</v>
          </cell>
          <cell r="H16332" t="str">
            <v>460000023</v>
          </cell>
          <cell r="I16332" t="str">
            <v>止血材料</v>
          </cell>
          <cell r="J16332" t="str">
            <v>460000023H01</v>
          </cell>
          <cell r="K16332" t="str">
            <v>止血材料</v>
          </cell>
          <cell r="L16332" t="str">
            <v>丙类</v>
          </cell>
        </row>
        <row r="16332">
          <cell r="O16332" t="str">
            <v>05</v>
          </cell>
          <cell r="P16332" t="str">
            <v>胶原</v>
          </cell>
          <cell r="Q16332" t="str">
            <v>017</v>
          </cell>
          <cell r="R16332" t="str">
            <v>非预装/可吸收/非抑菌/15cm²≤面积＜60cm²</v>
          </cell>
        </row>
        <row r="16333">
          <cell r="H16333" t="str">
            <v>311300014</v>
          </cell>
          <cell r="I16333" t="str">
            <v>止血材料</v>
          </cell>
          <cell r="J16333" t="str">
            <v>311300014H02</v>
          </cell>
          <cell r="K16333" t="str">
            <v>止血材料</v>
          </cell>
          <cell r="L16333" t="str">
            <v>丙类</v>
          </cell>
        </row>
        <row r="16333">
          <cell r="O16333" t="str">
            <v>05</v>
          </cell>
          <cell r="P16333" t="str">
            <v>胶原</v>
          </cell>
          <cell r="Q16333" t="str">
            <v>017</v>
          </cell>
          <cell r="R16333" t="str">
            <v>非预装/可吸收/非抑菌/15cm²≤面积＜60cm²</v>
          </cell>
        </row>
        <row r="16334">
          <cell r="H16334" t="str">
            <v>33，330201061</v>
          </cell>
          <cell r="I16334" t="str">
            <v>止血材料、可吸收止血材料、可吸收止血绫</v>
          </cell>
          <cell r="J16334" t="str">
            <v>330201061H04</v>
          </cell>
          <cell r="K16334" t="str">
            <v>止血材料(脑深部电刺激镇痛术)</v>
          </cell>
          <cell r="L16334" t="str">
            <v>丙类</v>
          </cell>
        </row>
        <row r="16334">
          <cell r="O16334" t="str">
            <v>05</v>
          </cell>
          <cell r="P16334" t="str">
            <v>胶原</v>
          </cell>
          <cell r="Q16334" t="str">
            <v>017</v>
          </cell>
          <cell r="R16334" t="str">
            <v>非预装/可吸收/非抑菌/15cm²≤面积＜60cm²</v>
          </cell>
        </row>
        <row r="16335">
          <cell r="H16335" t="str">
            <v>33，330201061</v>
          </cell>
          <cell r="I16335" t="str">
            <v>止血材料、可吸收止血材料、可吸收止血绫</v>
          </cell>
          <cell r="J16335" t="str">
            <v>33H15</v>
          </cell>
          <cell r="K16335" t="str">
            <v>可吸收止血材料(手术治疗)</v>
          </cell>
          <cell r="L16335" t="str">
            <v>乙类</v>
          </cell>
          <cell r="M16335" t="str">
            <v>2000</v>
          </cell>
        </row>
        <row r="16335">
          <cell r="O16335" t="str">
            <v>05</v>
          </cell>
          <cell r="P16335" t="str">
            <v>胶原</v>
          </cell>
          <cell r="Q16335" t="str">
            <v>017</v>
          </cell>
          <cell r="R16335" t="str">
            <v>非预装/可吸收/非抑菌/15cm²≤面积＜60cm²</v>
          </cell>
        </row>
        <row r="16336">
          <cell r="H16336" t="str">
            <v>33，330201061</v>
          </cell>
          <cell r="I16336" t="str">
            <v>止血材料、可吸收止血材料、可吸收止血绫</v>
          </cell>
          <cell r="J16336" t="str">
            <v>33H19</v>
          </cell>
          <cell r="K16336" t="str">
            <v>可吸收止血绫(手术治疗)</v>
          </cell>
          <cell r="L16336" t="str">
            <v>乙类</v>
          </cell>
          <cell r="M16336" t="str">
            <v>2000</v>
          </cell>
        </row>
        <row r="16336">
          <cell r="O16336" t="str">
            <v>05</v>
          </cell>
          <cell r="P16336" t="str">
            <v>胶原</v>
          </cell>
          <cell r="Q16336" t="str">
            <v>017</v>
          </cell>
          <cell r="R16336" t="str">
            <v>非预装/可吸收/非抑菌/15cm²≤面积＜60cm²</v>
          </cell>
        </row>
        <row r="16337">
          <cell r="H16337" t="str">
            <v>310402026；310402027；310402028</v>
          </cell>
          <cell r="I16337" t="str">
            <v>止血材料</v>
          </cell>
          <cell r="J16337" t="str">
            <v>310402026H01；310402027H01；310402028H01</v>
          </cell>
          <cell r="K16337" t="str">
            <v>丙类</v>
          </cell>
          <cell r="L16337" t="str">
            <v>无</v>
          </cell>
          <cell r="M16337" t="str">
            <v>无</v>
          </cell>
          <cell r="N16337" t="str">
            <v>无</v>
          </cell>
          <cell r="O16337" t="str">
            <v>05</v>
          </cell>
          <cell r="P16337" t="str">
            <v>胶原</v>
          </cell>
          <cell r="Q16337" t="str">
            <v>017</v>
          </cell>
          <cell r="R16337" t="str">
            <v>非预装/可吸收/非抑菌/15cm²≤面积＜60cm²</v>
          </cell>
        </row>
        <row r="16338">
          <cell r="A16338" t="str">
            <v>C15010321205018</v>
          </cell>
          <cell r="B16338" t="str">
            <v>C150103</v>
          </cell>
          <cell r="C16338" t="str">
            <v>止血防粘连材料</v>
          </cell>
          <cell r="D16338" t="str">
            <v>止血材料</v>
          </cell>
          <cell r="E16338" t="str">
            <v>纤丝</v>
          </cell>
          <cell r="F16338" t="str">
            <v>212</v>
          </cell>
          <cell r="G16338" t="str">
            <v>止血材料</v>
          </cell>
          <cell r="H16338" t="str">
            <v>460000023</v>
          </cell>
          <cell r="I16338" t="str">
            <v>止血材料</v>
          </cell>
          <cell r="J16338" t="str">
            <v>460000023H01</v>
          </cell>
          <cell r="K16338" t="str">
            <v>止血材料</v>
          </cell>
          <cell r="L16338" t="str">
            <v>丙类</v>
          </cell>
        </row>
        <row r="16338">
          <cell r="O16338" t="str">
            <v>05</v>
          </cell>
          <cell r="P16338" t="str">
            <v>胶原</v>
          </cell>
          <cell r="Q16338" t="str">
            <v>018</v>
          </cell>
          <cell r="R16338" t="str">
            <v>非预装/可吸收/非抑菌/面积≥60cm²</v>
          </cell>
        </row>
        <row r="16339">
          <cell r="H16339" t="str">
            <v>311300014</v>
          </cell>
          <cell r="I16339" t="str">
            <v>止血材料</v>
          </cell>
          <cell r="J16339" t="str">
            <v>311300014H02</v>
          </cell>
          <cell r="K16339" t="str">
            <v>止血材料</v>
          </cell>
          <cell r="L16339" t="str">
            <v>丙类</v>
          </cell>
        </row>
        <row r="16339">
          <cell r="O16339" t="str">
            <v>05</v>
          </cell>
          <cell r="P16339" t="str">
            <v>胶原</v>
          </cell>
          <cell r="Q16339" t="str">
            <v>018</v>
          </cell>
          <cell r="R16339" t="str">
            <v>非预装/可吸收/非抑菌/面积≥60cm²</v>
          </cell>
        </row>
        <row r="16340">
          <cell r="H16340" t="str">
            <v>33，330201061</v>
          </cell>
          <cell r="I16340" t="str">
            <v>止血材料、可吸收止血材料、可吸收止血绫</v>
          </cell>
          <cell r="J16340" t="str">
            <v>330201061H04</v>
          </cell>
          <cell r="K16340" t="str">
            <v>止血材料(脑深部电刺激镇痛术)</v>
          </cell>
          <cell r="L16340" t="str">
            <v>丙类</v>
          </cell>
        </row>
        <row r="16340">
          <cell r="O16340" t="str">
            <v>05</v>
          </cell>
          <cell r="P16340" t="str">
            <v>胶原</v>
          </cell>
          <cell r="Q16340" t="str">
            <v>018</v>
          </cell>
          <cell r="R16340" t="str">
            <v>非预装/可吸收/非抑菌/面积≥60cm²</v>
          </cell>
        </row>
        <row r="16341">
          <cell r="H16341" t="str">
            <v>33，330201061</v>
          </cell>
          <cell r="I16341" t="str">
            <v>止血材料、可吸收止血材料、可吸收止血绫</v>
          </cell>
          <cell r="J16341" t="str">
            <v>33H15</v>
          </cell>
          <cell r="K16341" t="str">
            <v>可吸收止血材料(手术治疗)</v>
          </cell>
          <cell r="L16341" t="str">
            <v>乙类</v>
          </cell>
          <cell r="M16341" t="str">
            <v>2000</v>
          </cell>
        </row>
        <row r="16341">
          <cell r="O16341" t="str">
            <v>05</v>
          </cell>
          <cell r="P16341" t="str">
            <v>胶原</v>
          </cell>
          <cell r="Q16341" t="str">
            <v>018</v>
          </cell>
          <cell r="R16341" t="str">
            <v>非预装/可吸收/非抑菌/面积≥60cm²</v>
          </cell>
        </row>
        <row r="16342">
          <cell r="H16342" t="str">
            <v>33，330201061</v>
          </cell>
          <cell r="I16342" t="str">
            <v>止血材料、可吸收止血材料、可吸收止血绫</v>
          </cell>
          <cell r="J16342" t="str">
            <v>33H19</v>
          </cell>
          <cell r="K16342" t="str">
            <v>可吸收止血绫(手术治疗)</v>
          </cell>
          <cell r="L16342" t="str">
            <v>乙类</v>
          </cell>
          <cell r="M16342" t="str">
            <v>2000</v>
          </cell>
        </row>
        <row r="16342">
          <cell r="O16342" t="str">
            <v>05</v>
          </cell>
          <cell r="P16342" t="str">
            <v>胶原</v>
          </cell>
          <cell r="Q16342" t="str">
            <v>018</v>
          </cell>
          <cell r="R16342" t="str">
            <v>非预装/可吸收/非抑菌/面积≥60cm²</v>
          </cell>
        </row>
        <row r="16343">
          <cell r="H16343" t="str">
            <v>310402026；310402027；310402028</v>
          </cell>
          <cell r="I16343" t="str">
            <v>止血材料</v>
          </cell>
          <cell r="J16343" t="str">
            <v>310402026H01；310402027H01；310402028H01</v>
          </cell>
          <cell r="K16343" t="str">
            <v>丙类</v>
          </cell>
          <cell r="L16343" t="str">
            <v>无</v>
          </cell>
          <cell r="M16343" t="str">
            <v>无</v>
          </cell>
          <cell r="N16343" t="str">
            <v>无</v>
          </cell>
          <cell r="O16343" t="str">
            <v>05</v>
          </cell>
          <cell r="P16343" t="str">
            <v>胶原</v>
          </cell>
          <cell r="Q16343" t="str">
            <v>018</v>
          </cell>
          <cell r="R16343" t="str">
            <v>非预装/可吸收/非抑菌/面积≥60cm²</v>
          </cell>
        </row>
        <row r="16344">
          <cell r="A16344" t="str">
            <v>C15010321205019</v>
          </cell>
          <cell r="B16344" t="str">
            <v>C150103</v>
          </cell>
          <cell r="C16344" t="str">
            <v>止血防粘连材料</v>
          </cell>
          <cell r="D16344" t="str">
            <v>止血材料</v>
          </cell>
          <cell r="E16344" t="str">
            <v>纤丝</v>
          </cell>
          <cell r="F16344" t="str">
            <v>212</v>
          </cell>
          <cell r="G16344" t="str">
            <v>止血材料</v>
          </cell>
          <cell r="H16344" t="str">
            <v>460000023</v>
          </cell>
          <cell r="I16344" t="str">
            <v>止血材料</v>
          </cell>
          <cell r="J16344" t="str">
            <v>460000023H01</v>
          </cell>
          <cell r="K16344" t="str">
            <v>止血材料</v>
          </cell>
          <cell r="L16344" t="str">
            <v>丙类</v>
          </cell>
        </row>
        <row r="16344">
          <cell r="O16344" t="str">
            <v>05</v>
          </cell>
          <cell r="P16344" t="str">
            <v>胶原</v>
          </cell>
          <cell r="Q16344" t="str">
            <v>019</v>
          </cell>
          <cell r="R16344" t="str">
            <v>非预装/不可吸收/抑菌/面积＜15cm²</v>
          </cell>
        </row>
        <row r="16345">
          <cell r="H16345" t="str">
            <v>311300014</v>
          </cell>
          <cell r="I16345" t="str">
            <v>止血材料</v>
          </cell>
          <cell r="J16345" t="str">
            <v>311300014H02</v>
          </cell>
          <cell r="K16345" t="str">
            <v>止血材料</v>
          </cell>
          <cell r="L16345" t="str">
            <v>丙类</v>
          </cell>
        </row>
        <row r="16345">
          <cell r="O16345" t="str">
            <v>05</v>
          </cell>
          <cell r="P16345" t="str">
            <v>胶原</v>
          </cell>
          <cell r="Q16345" t="str">
            <v>019</v>
          </cell>
          <cell r="R16345" t="str">
            <v>非预装/不可吸收/抑菌/面积＜15cm²</v>
          </cell>
        </row>
        <row r="16346">
          <cell r="H16346" t="str">
            <v>33，330201061</v>
          </cell>
          <cell r="I16346" t="str">
            <v>止血材料、可吸收止血材料、可吸收止血绫</v>
          </cell>
          <cell r="J16346" t="str">
            <v>330201061H04</v>
          </cell>
          <cell r="K16346" t="str">
            <v>止血材料(脑深部电刺激镇痛术)</v>
          </cell>
          <cell r="L16346" t="str">
            <v>丙类</v>
          </cell>
        </row>
        <row r="16346">
          <cell r="O16346" t="str">
            <v>05</v>
          </cell>
          <cell r="P16346" t="str">
            <v>胶原</v>
          </cell>
          <cell r="Q16346" t="str">
            <v>019</v>
          </cell>
          <cell r="R16346" t="str">
            <v>非预装/不可吸收/抑菌/面积＜15cm²</v>
          </cell>
        </row>
        <row r="16347">
          <cell r="H16347" t="str">
            <v>33，330201061</v>
          </cell>
          <cell r="I16347" t="str">
            <v>止血材料、可吸收止血材料、可吸收止血绫</v>
          </cell>
          <cell r="J16347" t="str">
            <v>33H15</v>
          </cell>
          <cell r="K16347" t="str">
            <v>可吸收止血材料(手术治疗)</v>
          </cell>
          <cell r="L16347" t="str">
            <v>乙类</v>
          </cell>
          <cell r="M16347" t="str">
            <v>2000</v>
          </cell>
        </row>
        <row r="16347">
          <cell r="O16347" t="str">
            <v>05</v>
          </cell>
          <cell r="P16347" t="str">
            <v>胶原</v>
          </cell>
          <cell r="Q16347" t="str">
            <v>019</v>
          </cell>
          <cell r="R16347" t="str">
            <v>非预装/不可吸收/抑菌/面积＜15cm²</v>
          </cell>
        </row>
        <row r="16348">
          <cell r="H16348" t="str">
            <v>33，330201061</v>
          </cell>
          <cell r="I16348" t="str">
            <v>止血材料、可吸收止血材料、可吸收止血绫</v>
          </cell>
          <cell r="J16348" t="str">
            <v>33H19</v>
          </cell>
          <cell r="K16348" t="str">
            <v>可吸收止血绫(手术治疗)</v>
          </cell>
          <cell r="L16348" t="str">
            <v>乙类</v>
          </cell>
          <cell r="M16348" t="str">
            <v>2000</v>
          </cell>
        </row>
        <row r="16348">
          <cell r="O16348" t="str">
            <v>05</v>
          </cell>
          <cell r="P16348" t="str">
            <v>胶原</v>
          </cell>
          <cell r="Q16348" t="str">
            <v>019</v>
          </cell>
          <cell r="R16348" t="str">
            <v>非预装/不可吸收/抑菌/面积＜15cm²</v>
          </cell>
        </row>
        <row r="16349">
          <cell r="H16349" t="str">
            <v>310402026；310402027；310402028</v>
          </cell>
          <cell r="I16349" t="str">
            <v>止血材料</v>
          </cell>
          <cell r="J16349" t="str">
            <v>310402026H01；310402027H01；310402028H01</v>
          </cell>
          <cell r="K16349" t="str">
            <v>丙类</v>
          </cell>
          <cell r="L16349" t="str">
            <v>无</v>
          </cell>
          <cell r="M16349" t="str">
            <v>无</v>
          </cell>
          <cell r="N16349" t="str">
            <v>无</v>
          </cell>
          <cell r="O16349" t="str">
            <v>05</v>
          </cell>
          <cell r="P16349" t="str">
            <v>胶原</v>
          </cell>
          <cell r="Q16349" t="str">
            <v>019</v>
          </cell>
          <cell r="R16349" t="str">
            <v>非预装/不可吸收/抑菌/面积＜15cm²</v>
          </cell>
        </row>
        <row r="16350">
          <cell r="A16350" t="str">
            <v>C15010321205020</v>
          </cell>
          <cell r="B16350" t="str">
            <v>C150103</v>
          </cell>
          <cell r="C16350" t="str">
            <v>止血防粘连材料</v>
          </cell>
          <cell r="D16350" t="str">
            <v>止血材料</v>
          </cell>
          <cell r="E16350" t="str">
            <v>纤丝</v>
          </cell>
          <cell r="F16350" t="str">
            <v>212</v>
          </cell>
          <cell r="G16350" t="str">
            <v>止血材料</v>
          </cell>
          <cell r="H16350" t="str">
            <v>460000023</v>
          </cell>
          <cell r="I16350" t="str">
            <v>止血材料</v>
          </cell>
          <cell r="J16350" t="str">
            <v>460000023H01</v>
          </cell>
          <cell r="K16350" t="str">
            <v>止血材料</v>
          </cell>
          <cell r="L16350" t="str">
            <v>丙类</v>
          </cell>
        </row>
        <row r="16350">
          <cell r="O16350" t="str">
            <v>05</v>
          </cell>
          <cell r="P16350" t="str">
            <v>胶原</v>
          </cell>
          <cell r="Q16350" t="str">
            <v>020</v>
          </cell>
          <cell r="R16350" t="str">
            <v>非预装/不可吸收/抑菌/15cm²≤面积＜60cm²</v>
          </cell>
        </row>
        <row r="16351">
          <cell r="H16351" t="str">
            <v>311300014</v>
          </cell>
          <cell r="I16351" t="str">
            <v>止血材料</v>
          </cell>
          <cell r="J16351" t="str">
            <v>311300014H02</v>
          </cell>
          <cell r="K16351" t="str">
            <v>止血材料</v>
          </cell>
          <cell r="L16351" t="str">
            <v>丙类</v>
          </cell>
        </row>
        <row r="16351">
          <cell r="O16351" t="str">
            <v>05</v>
          </cell>
          <cell r="P16351" t="str">
            <v>胶原</v>
          </cell>
          <cell r="Q16351" t="str">
            <v>020</v>
          </cell>
          <cell r="R16351" t="str">
            <v>非预装/不可吸收/抑菌/15cm²≤面积＜60cm²</v>
          </cell>
        </row>
        <row r="16352">
          <cell r="H16352" t="str">
            <v>33，330201061</v>
          </cell>
          <cell r="I16352" t="str">
            <v>止血材料、可吸收止血材料、可吸收止血绫</v>
          </cell>
          <cell r="J16352" t="str">
            <v>330201061H04</v>
          </cell>
          <cell r="K16352" t="str">
            <v>止血材料(脑深部电刺激镇痛术)</v>
          </cell>
          <cell r="L16352" t="str">
            <v>丙类</v>
          </cell>
        </row>
        <row r="16352">
          <cell r="O16352" t="str">
            <v>05</v>
          </cell>
          <cell r="P16352" t="str">
            <v>胶原</v>
          </cell>
          <cell r="Q16352" t="str">
            <v>020</v>
          </cell>
          <cell r="R16352" t="str">
            <v>非预装/不可吸收/抑菌/15cm²≤面积＜60cm²</v>
          </cell>
        </row>
        <row r="16353">
          <cell r="H16353" t="str">
            <v>33，330201061</v>
          </cell>
          <cell r="I16353" t="str">
            <v>止血材料、可吸收止血材料、可吸收止血绫</v>
          </cell>
          <cell r="J16353" t="str">
            <v>33H15</v>
          </cell>
          <cell r="K16353" t="str">
            <v>可吸收止血材料(手术治疗)</v>
          </cell>
          <cell r="L16353" t="str">
            <v>乙类</v>
          </cell>
          <cell r="M16353" t="str">
            <v>2000</v>
          </cell>
        </row>
        <row r="16353">
          <cell r="O16353" t="str">
            <v>05</v>
          </cell>
          <cell r="P16353" t="str">
            <v>胶原</v>
          </cell>
          <cell r="Q16353" t="str">
            <v>020</v>
          </cell>
          <cell r="R16353" t="str">
            <v>非预装/不可吸收/抑菌/15cm²≤面积＜60cm²</v>
          </cell>
        </row>
        <row r="16354">
          <cell r="H16354" t="str">
            <v>33，330201061</v>
          </cell>
          <cell r="I16354" t="str">
            <v>止血材料、可吸收止血材料、可吸收止血绫</v>
          </cell>
          <cell r="J16354" t="str">
            <v>33H19</v>
          </cell>
          <cell r="K16354" t="str">
            <v>可吸收止血绫(手术治疗)</v>
          </cell>
          <cell r="L16354" t="str">
            <v>乙类</v>
          </cell>
          <cell r="M16354" t="str">
            <v>2000</v>
          </cell>
        </row>
        <row r="16354">
          <cell r="O16354" t="str">
            <v>05</v>
          </cell>
          <cell r="P16354" t="str">
            <v>胶原</v>
          </cell>
          <cell r="Q16354" t="str">
            <v>020</v>
          </cell>
          <cell r="R16354" t="str">
            <v>非预装/不可吸收/抑菌/15cm²≤面积＜60cm²</v>
          </cell>
        </row>
        <row r="16355">
          <cell r="H16355" t="str">
            <v>310402026；310402027；310402028</v>
          </cell>
          <cell r="I16355" t="str">
            <v>止血材料</v>
          </cell>
          <cell r="J16355" t="str">
            <v>310402026H01；310402027H01；310402028H01</v>
          </cell>
          <cell r="K16355" t="str">
            <v>丙类</v>
          </cell>
          <cell r="L16355" t="str">
            <v>无</v>
          </cell>
          <cell r="M16355" t="str">
            <v>无</v>
          </cell>
          <cell r="N16355" t="str">
            <v>无</v>
          </cell>
          <cell r="O16355" t="str">
            <v>05</v>
          </cell>
          <cell r="P16355" t="str">
            <v>胶原</v>
          </cell>
          <cell r="Q16355" t="str">
            <v>020</v>
          </cell>
          <cell r="R16355" t="str">
            <v>非预装/不可吸收/抑菌/15cm²≤面积＜60cm²</v>
          </cell>
        </row>
        <row r="16356">
          <cell r="A16356" t="str">
            <v>C15010321205021</v>
          </cell>
          <cell r="B16356" t="str">
            <v>C150103</v>
          </cell>
          <cell r="C16356" t="str">
            <v>止血防粘连材料</v>
          </cell>
          <cell r="D16356" t="str">
            <v>止血材料</v>
          </cell>
          <cell r="E16356" t="str">
            <v>纤丝</v>
          </cell>
          <cell r="F16356" t="str">
            <v>212</v>
          </cell>
          <cell r="G16356" t="str">
            <v>止血材料</v>
          </cell>
          <cell r="H16356" t="str">
            <v>460000023</v>
          </cell>
          <cell r="I16356" t="str">
            <v>止血材料</v>
          </cell>
          <cell r="J16356" t="str">
            <v>460000023H01</v>
          </cell>
          <cell r="K16356" t="str">
            <v>止血材料</v>
          </cell>
          <cell r="L16356" t="str">
            <v>丙类</v>
          </cell>
        </row>
        <row r="16356">
          <cell r="O16356" t="str">
            <v>05</v>
          </cell>
          <cell r="P16356" t="str">
            <v>胶原</v>
          </cell>
          <cell r="Q16356" t="str">
            <v>021</v>
          </cell>
          <cell r="R16356" t="str">
            <v>非预装/不可吸收/抑菌/面积≥60cm²</v>
          </cell>
        </row>
        <row r="16357">
          <cell r="H16357" t="str">
            <v>311300014</v>
          </cell>
          <cell r="I16357" t="str">
            <v>止血材料</v>
          </cell>
          <cell r="J16357" t="str">
            <v>311300014H02</v>
          </cell>
          <cell r="K16357" t="str">
            <v>止血材料</v>
          </cell>
          <cell r="L16357" t="str">
            <v>丙类</v>
          </cell>
        </row>
        <row r="16357">
          <cell r="O16357" t="str">
            <v>05</v>
          </cell>
          <cell r="P16357" t="str">
            <v>胶原</v>
          </cell>
          <cell r="Q16357" t="str">
            <v>021</v>
          </cell>
          <cell r="R16357" t="str">
            <v>非预装/不可吸收/抑菌/面积≥60cm²</v>
          </cell>
        </row>
        <row r="16358">
          <cell r="H16358" t="str">
            <v>33，330201061</v>
          </cell>
          <cell r="I16358" t="str">
            <v>止血材料、可吸收止血材料、可吸收止血绫</v>
          </cell>
          <cell r="J16358" t="str">
            <v>330201061H04</v>
          </cell>
          <cell r="K16358" t="str">
            <v>止血材料(脑深部电刺激镇痛术)</v>
          </cell>
          <cell r="L16358" t="str">
            <v>丙类</v>
          </cell>
        </row>
        <row r="16358">
          <cell r="O16358" t="str">
            <v>05</v>
          </cell>
          <cell r="P16358" t="str">
            <v>胶原</v>
          </cell>
          <cell r="Q16358" t="str">
            <v>021</v>
          </cell>
          <cell r="R16358" t="str">
            <v>非预装/不可吸收/抑菌/面积≥60cm²</v>
          </cell>
        </row>
        <row r="16359">
          <cell r="H16359" t="str">
            <v>33，330201061</v>
          </cell>
          <cell r="I16359" t="str">
            <v>止血材料、可吸收止血材料、可吸收止血绫</v>
          </cell>
          <cell r="J16359" t="str">
            <v>33H15</v>
          </cell>
          <cell r="K16359" t="str">
            <v>可吸收止血材料(手术治疗)</v>
          </cell>
          <cell r="L16359" t="str">
            <v>乙类</v>
          </cell>
          <cell r="M16359" t="str">
            <v>2000</v>
          </cell>
        </row>
        <row r="16359">
          <cell r="O16359" t="str">
            <v>05</v>
          </cell>
          <cell r="P16359" t="str">
            <v>胶原</v>
          </cell>
          <cell r="Q16359" t="str">
            <v>021</v>
          </cell>
          <cell r="R16359" t="str">
            <v>非预装/不可吸收/抑菌/面积≥60cm²</v>
          </cell>
        </row>
        <row r="16360">
          <cell r="H16360" t="str">
            <v>33，330201061</v>
          </cell>
          <cell r="I16360" t="str">
            <v>止血材料、可吸收止血材料、可吸收止血绫</v>
          </cell>
          <cell r="J16360" t="str">
            <v>33H19</v>
          </cell>
          <cell r="K16360" t="str">
            <v>可吸收止血绫(手术治疗)</v>
          </cell>
          <cell r="L16360" t="str">
            <v>乙类</v>
          </cell>
          <cell r="M16360" t="str">
            <v>2000</v>
          </cell>
        </row>
        <row r="16360">
          <cell r="O16360" t="str">
            <v>05</v>
          </cell>
          <cell r="P16360" t="str">
            <v>胶原</v>
          </cell>
          <cell r="Q16360" t="str">
            <v>021</v>
          </cell>
          <cell r="R16360" t="str">
            <v>非预装/不可吸收/抑菌/面积≥60cm²</v>
          </cell>
        </row>
        <row r="16361">
          <cell r="H16361" t="str">
            <v>310402026；310402027；310402028</v>
          </cell>
          <cell r="I16361" t="str">
            <v>止血材料</v>
          </cell>
          <cell r="J16361" t="str">
            <v>310402026H01；310402027H01；310402028H01</v>
          </cell>
          <cell r="K16361" t="str">
            <v>丙类</v>
          </cell>
          <cell r="L16361" t="str">
            <v>无</v>
          </cell>
          <cell r="M16361" t="str">
            <v>无</v>
          </cell>
          <cell r="N16361" t="str">
            <v>无</v>
          </cell>
          <cell r="O16361" t="str">
            <v>05</v>
          </cell>
          <cell r="P16361" t="str">
            <v>胶原</v>
          </cell>
          <cell r="Q16361" t="str">
            <v>021</v>
          </cell>
          <cell r="R16361" t="str">
            <v>非预装/不可吸收/抑菌/面积≥60cm²</v>
          </cell>
        </row>
        <row r="16362">
          <cell r="A16362" t="str">
            <v>C15010321205022</v>
          </cell>
          <cell r="B16362" t="str">
            <v>C150103</v>
          </cell>
          <cell r="C16362" t="str">
            <v>止血防粘连材料</v>
          </cell>
          <cell r="D16362" t="str">
            <v>止血材料</v>
          </cell>
          <cell r="E16362" t="str">
            <v>纤丝</v>
          </cell>
          <cell r="F16362" t="str">
            <v>212</v>
          </cell>
          <cell r="G16362" t="str">
            <v>止血材料</v>
          </cell>
          <cell r="H16362" t="str">
            <v>460000023</v>
          </cell>
          <cell r="I16362" t="str">
            <v>止血材料</v>
          </cell>
          <cell r="J16362" t="str">
            <v>460000023H01</v>
          </cell>
          <cell r="K16362" t="str">
            <v>止血材料</v>
          </cell>
          <cell r="L16362" t="str">
            <v>丙类</v>
          </cell>
        </row>
        <row r="16362">
          <cell r="O16362" t="str">
            <v>05</v>
          </cell>
          <cell r="P16362" t="str">
            <v>胶原</v>
          </cell>
          <cell r="Q16362" t="str">
            <v>022</v>
          </cell>
          <cell r="R16362" t="str">
            <v>非预装/不可吸收/非抑菌/面积＜15cm²</v>
          </cell>
        </row>
        <row r="16363">
          <cell r="H16363" t="str">
            <v>311300014</v>
          </cell>
          <cell r="I16363" t="str">
            <v>止血材料</v>
          </cell>
          <cell r="J16363" t="str">
            <v>311300014H02</v>
          </cell>
          <cell r="K16363" t="str">
            <v>止血材料</v>
          </cell>
          <cell r="L16363" t="str">
            <v>丙类</v>
          </cell>
        </row>
        <row r="16363">
          <cell r="O16363" t="str">
            <v>05</v>
          </cell>
          <cell r="P16363" t="str">
            <v>胶原</v>
          </cell>
          <cell r="Q16363" t="str">
            <v>022</v>
          </cell>
          <cell r="R16363" t="str">
            <v>非预装/不可吸收/非抑菌/面积＜15cm²</v>
          </cell>
        </row>
        <row r="16364">
          <cell r="H16364" t="str">
            <v>33，330201061</v>
          </cell>
          <cell r="I16364" t="str">
            <v>止血材料、可吸收止血材料、可吸收止血绫</v>
          </cell>
          <cell r="J16364" t="str">
            <v>330201061H04</v>
          </cell>
          <cell r="K16364" t="str">
            <v>止血材料(脑深部电刺激镇痛术)</v>
          </cell>
          <cell r="L16364" t="str">
            <v>丙类</v>
          </cell>
        </row>
        <row r="16364">
          <cell r="O16364" t="str">
            <v>05</v>
          </cell>
          <cell r="P16364" t="str">
            <v>胶原</v>
          </cell>
          <cell r="Q16364" t="str">
            <v>022</v>
          </cell>
          <cell r="R16364" t="str">
            <v>非预装/不可吸收/非抑菌/面积＜15cm²</v>
          </cell>
        </row>
        <row r="16365">
          <cell r="H16365" t="str">
            <v>33，330201061</v>
          </cell>
          <cell r="I16365" t="str">
            <v>止血材料、可吸收止血材料、可吸收止血绫</v>
          </cell>
          <cell r="J16365" t="str">
            <v>33H15</v>
          </cell>
          <cell r="K16365" t="str">
            <v>可吸收止血材料(手术治疗)</v>
          </cell>
          <cell r="L16365" t="str">
            <v>乙类</v>
          </cell>
          <cell r="M16365" t="str">
            <v>2000</v>
          </cell>
        </row>
        <row r="16365">
          <cell r="O16365" t="str">
            <v>05</v>
          </cell>
          <cell r="P16365" t="str">
            <v>胶原</v>
          </cell>
          <cell r="Q16365" t="str">
            <v>022</v>
          </cell>
          <cell r="R16365" t="str">
            <v>非预装/不可吸收/非抑菌/面积＜15cm²</v>
          </cell>
        </row>
        <row r="16366">
          <cell r="H16366" t="str">
            <v>33，330201061</v>
          </cell>
          <cell r="I16366" t="str">
            <v>止血材料、可吸收止血材料、可吸收止血绫</v>
          </cell>
          <cell r="J16366" t="str">
            <v>33H19</v>
          </cell>
          <cell r="K16366" t="str">
            <v>可吸收止血绫(手术治疗)</v>
          </cell>
          <cell r="L16366" t="str">
            <v>乙类</v>
          </cell>
          <cell r="M16366" t="str">
            <v>2000</v>
          </cell>
        </row>
        <row r="16366">
          <cell r="O16366" t="str">
            <v>05</v>
          </cell>
          <cell r="P16366" t="str">
            <v>胶原</v>
          </cell>
          <cell r="Q16366" t="str">
            <v>022</v>
          </cell>
          <cell r="R16366" t="str">
            <v>非预装/不可吸收/非抑菌/面积＜15cm²</v>
          </cell>
        </row>
        <row r="16367">
          <cell r="H16367" t="str">
            <v>310402026；310402027；310402028</v>
          </cell>
          <cell r="I16367" t="str">
            <v>止血材料</v>
          </cell>
          <cell r="J16367" t="str">
            <v>310402026H01；310402027H01；310402028H01</v>
          </cell>
          <cell r="K16367" t="str">
            <v>丙类</v>
          </cell>
          <cell r="L16367" t="str">
            <v>无</v>
          </cell>
          <cell r="M16367" t="str">
            <v>无</v>
          </cell>
          <cell r="N16367" t="str">
            <v>无</v>
          </cell>
          <cell r="O16367" t="str">
            <v>05</v>
          </cell>
          <cell r="P16367" t="str">
            <v>胶原</v>
          </cell>
          <cell r="Q16367" t="str">
            <v>022</v>
          </cell>
          <cell r="R16367" t="str">
            <v>非预装/不可吸收/非抑菌/面积＜15cm²</v>
          </cell>
        </row>
        <row r="16368">
          <cell r="A16368" t="str">
            <v>C15010321205023</v>
          </cell>
          <cell r="B16368" t="str">
            <v>C150103</v>
          </cell>
          <cell r="C16368" t="str">
            <v>止血防粘连材料</v>
          </cell>
          <cell r="D16368" t="str">
            <v>止血材料</v>
          </cell>
          <cell r="E16368" t="str">
            <v>纤丝</v>
          </cell>
          <cell r="F16368" t="str">
            <v>212</v>
          </cell>
          <cell r="G16368" t="str">
            <v>止血材料</v>
          </cell>
          <cell r="H16368" t="str">
            <v>460000023</v>
          </cell>
          <cell r="I16368" t="str">
            <v>止血材料</v>
          </cell>
          <cell r="J16368" t="str">
            <v>460000023H01</v>
          </cell>
          <cell r="K16368" t="str">
            <v>止血材料</v>
          </cell>
          <cell r="L16368" t="str">
            <v>丙类</v>
          </cell>
        </row>
        <row r="16368">
          <cell r="O16368" t="str">
            <v>05</v>
          </cell>
          <cell r="P16368" t="str">
            <v>胶原</v>
          </cell>
          <cell r="Q16368" t="str">
            <v>023</v>
          </cell>
          <cell r="R16368" t="str">
            <v>非预装/不可吸收/非抑菌/15cm²≤面积＜60cm²</v>
          </cell>
        </row>
        <row r="16369">
          <cell r="H16369" t="str">
            <v>311300014</v>
          </cell>
          <cell r="I16369" t="str">
            <v>止血材料</v>
          </cell>
          <cell r="J16369" t="str">
            <v>311300014H02</v>
          </cell>
          <cell r="K16369" t="str">
            <v>止血材料</v>
          </cell>
          <cell r="L16369" t="str">
            <v>丙类</v>
          </cell>
        </row>
        <row r="16369">
          <cell r="O16369" t="str">
            <v>05</v>
          </cell>
          <cell r="P16369" t="str">
            <v>胶原</v>
          </cell>
          <cell r="Q16369" t="str">
            <v>023</v>
          </cell>
          <cell r="R16369" t="str">
            <v>非预装/不可吸收/非抑菌/15cm²≤面积＜60cm²</v>
          </cell>
        </row>
        <row r="16370">
          <cell r="H16370" t="str">
            <v>33，330201061</v>
          </cell>
          <cell r="I16370" t="str">
            <v>止血材料、可吸收止血材料、可吸收止血绫</v>
          </cell>
          <cell r="J16370" t="str">
            <v>330201061H04</v>
          </cell>
          <cell r="K16370" t="str">
            <v>止血材料(脑深部电刺激镇痛术)</v>
          </cell>
          <cell r="L16370" t="str">
            <v>丙类</v>
          </cell>
        </row>
        <row r="16370">
          <cell r="O16370" t="str">
            <v>05</v>
          </cell>
          <cell r="P16370" t="str">
            <v>胶原</v>
          </cell>
          <cell r="Q16370" t="str">
            <v>023</v>
          </cell>
          <cell r="R16370" t="str">
            <v>非预装/不可吸收/非抑菌/15cm²≤面积＜60cm²</v>
          </cell>
        </row>
        <row r="16371">
          <cell r="H16371" t="str">
            <v>33，330201061</v>
          </cell>
          <cell r="I16371" t="str">
            <v>止血材料、可吸收止血材料、可吸收止血绫</v>
          </cell>
          <cell r="J16371" t="str">
            <v>33H15</v>
          </cell>
          <cell r="K16371" t="str">
            <v>可吸收止血材料(手术治疗)</v>
          </cell>
          <cell r="L16371" t="str">
            <v>乙类</v>
          </cell>
          <cell r="M16371" t="str">
            <v>2000</v>
          </cell>
        </row>
        <row r="16371">
          <cell r="O16371" t="str">
            <v>05</v>
          </cell>
          <cell r="P16371" t="str">
            <v>胶原</v>
          </cell>
          <cell r="Q16371" t="str">
            <v>023</v>
          </cell>
          <cell r="R16371" t="str">
            <v>非预装/不可吸收/非抑菌/15cm²≤面积＜60cm²</v>
          </cell>
        </row>
        <row r="16372">
          <cell r="H16372" t="str">
            <v>33，330201061</v>
          </cell>
          <cell r="I16372" t="str">
            <v>止血材料、可吸收止血材料、可吸收止血绫</v>
          </cell>
          <cell r="J16372" t="str">
            <v>33H19</v>
          </cell>
          <cell r="K16372" t="str">
            <v>可吸收止血绫(手术治疗)</v>
          </cell>
          <cell r="L16372" t="str">
            <v>乙类</v>
          </cell>
          <cell r="M16372" t="str">
            <v>2000</v>
          </cell>
        </row>
        <row r="16372">
          <cell r="O16372" t="str">
            <v>05</v>
          </cell>
          <cell r="P16372" t="str">
            <v>胶原</v>
          </cell>
          <cell r="Q16372" t="str">
            <v>023</v>
          </cell>
          <cell r="R16372" t="str">
            <v>非预装/不可吸收/非抑菌/15cm²≤面积＜60cm²</v>
          </cell>
        </row>
        <row r="16373">
          <cell r="H16373" t="str">
            <v>310402026；310402027；310402028</v>
          </cell>
          <cell r="I16373" t="str">
            <v>止血材料</v>
          </cell>
          <cell r="J16373" t="str">
            <v>310402026H01；310402027H01；310402028H01</v>
          </cell>
          <cell r="K16373" t="str">
            <v>丙类</v>
          </cell>
          <cell r="L16373" t="str">
            <v>无</v>
          </cell>
          <cell r="M16373" t="str">
            <v>无</v>
          </cell>
          <cell r="N16373" t="str">
            <v>无</v>
          </cell>
          <cell r="O16373" t="str">
            <v>05</v>
          </cell>
          <cell r="P16373" t="str">
            <v>胶原</v>
          </cell>
          <cell r="Q16373" t="str">
            <v>023</v>
          </cell>
          <cell r="R16373" t="str">
            <v>非预装/不可吸收/非抑菌/15cm²≤面积＜60cm²</v>
          </cell>
        </row>
        <row r="16374">
          <cell r="A16374" t="str">
            <v>C15010321205024</v>
          </cell>
          <cell r="B16374" t="str">
            <v>C150103</v>
          </cell>
          <cell r="C16374" t="str">
            <v>止血防粘连材料</v>
          </cell>
          <cell r="D16374" t="str">
            <v>止血材料</v>
          </cell>
          <cell r="E16374" t="str">
            <v>纤丝</v>
          </cell>
          <cell r="F16374" t="str">
            <v>212</v>
          </cell>
          <cell r="G16374" t="str">
            <v>止血材料</v>
          </cell>
          <cell r="H16374" t="str">
            <v>460000023</v>
          </cell>
          <cell r="I16374" t="str">
            <v>止血材料</v>
          </cell>
          <cell r="J16374" t="str">
            <v>460000023H01</v>
          </cell>
          <cell r="K16374" t="str">
            <v>止血材料</v>
          </cell>
          <cell r="L16374" t="str">
            <v>丙类</v>
          </cell>
        </row>
        <row r="16374">
          <cell r="O16374" t="str">
            <v>05</v>
          </cell>
          <cell r="P16374" t="str">
            <v>胶原</v>
          </cell>
          <cell r="Q16374" t="str">
            <v>024</v>
          </cell>
          <cell r="R16374" t="str">
            <v>非预装/不可吸收/非抑菌/面积≥60cm²</v>
          </cell>
        </row>
        <row r="16375">
          <cell r="H16375" t="str">
            <v>311300014</v>
          </cell>
          <cell r="I16375" t="str">
            <v>止血材料</v>
          </cell>
          <cell r="J16375" t="str">
            <v>311300014H02</v>
          </cell>
          <cell r="K16375" t="str">
            <v>止血材料</v>
          </cell>
          <cell r="L16375" t="str">
            <v>丙类</v>
          </cell>
        </row>
        <row r="16375">
          <cell r="O16375" t="str">
            <v>05</v>
          </cell>
          <cell r="P16375" t="str">
            <v>胶原</v>
          </cell>
          <cell r="Q16375" t="str">
            <v>024</v>
          </cell>
          <cell r="R16375" t="str">
            <v>非预装/不可吸收/非抑菌/面积≥60cm²</v>
          </cell>
        </row>
        <row r="16376">
          <cell r="H16376" t="str">
            <v>33，330201061</v>
          </cell>
          <cell r="I16376" t="str">
            <v>止血材料、可吸收止血材料、可吸收止血绫</v>
          </cell>
          <cell r="J16376" t="str">
            <v>330201061H04</v>
          </cell>
          <cell r="K16376" t="str">
            <v>止血材料(脑深部电刺激镇痛术)</v>
          </cell>
          <cell r="L16376" t="str">
            <v>丙类</v>
          </cell>
        </row>
        <row r="16376">
          <cell r="O16376" t="str">
            <v>05</v>
          </cell>
          <cell r="P16376" t="str">
            <v>胶原</v>
          </cell>
          <cell r="Q16376" t="str">
            <v>024</v>
          </cell>
          <cell r="R16376" t="str">
            <v>非预装/不可吸收/非抑菌/面积≥60cm²</v>
          </cell>
        </row>
        <row r="16377">
          <cell r="H16377" t="str">
            <v>33，330201061</v>
          </cell>
          <cell r="I16377" t="str">
            <v>止血材料、可吸收止血材料、可吸收止血绫</v>
          </cell>
          <cell r="J16377" t="str">
            <v>33H15</v>
          </cell>
          <cell r="K16377" t="str">
            <v>可吸收止血材料(手术治疗)</v>
          </cell>
          <cell r="L16377" t="str">
            <v>乙类</v>
          </cell>
          <cell r="M16377" t="str">
            <v>2000</v>
          </cell>
        </row>
        <row r="16377">
          <cell r="O16377" t="str">
            <v>05</v>
          </cell>
          <cell r="P16377" t="str">
            <v>胶原</v>
          </cell>
          <cell r="Q16377" t="str">
            <v>024</v>
          </cell>
          <cell r="R16377" t="str">
            <v>非预装/不可吸收/非抑菌/面积≥60cm²</v>
          </cell>
        </row>
        <row r="16378">
          <cell r="H16378" t="str">
            <v>33，330201061</v>
          </cell>
          <cell r="I16378" t="str">
            <v>止血材料、可吸收止血材料、可吸收止血绫</v>
          </cell>
          <cell r="J16378" t="str">
            <v>33H19</v>
          </cell>
          <cell r="K16378" t="str">
            <v>可吸收止血绫(手术治疗)</v>
          </cell>
          <cell r="L16378" t="str">
            <v>乙类</v>
          </cell>
          <cell r="M16378" t="str">
            <v>2000</v>
          </cell>
        </row>
        <row r="16378">
          <cell r="O16378" t="str">
            <v>05</v>
          </cell>
          <cell r="P16378" t="str">
            <v>胶原</v>
          </cell>
          <cell r="Q16378" t="str">
            <v>024</v>
          </cell>
          <cell r="R16378" t="str">
            <v>非预装/不可吸收/非抑菌/面积≥60cm²</v>
          </cell>
        </row>
        <row r="16379">
          <cell r="H16379" t="str">
            <v>310402026；310402027；310402028</v>
          </cell>
          <cell r="I16379" t="str">
            <v>止血材料</v>
          </cell>
          <cell r="J16379" t="str">
            <v>310402026H01；310402027H01；310402028H01</v>
          </cell>
          <cell r="K16379" t="str">
            <v>丙类</v>
          </cell>
          <cell r="L16379" t="str">
            <v>无</v>
          </cell>
          <cell r="M16379" t="str">
            <v>无</v>
          </cell>
          <cell r="N16379" t="str">
            <v>无</v>
          </cell>
          <cell r="O16379" t="str">
            <v>05</v>
          </cell>
          <cell r="P16379" t="str">
            <v>胶原</v>
          </cell>
          <cell r="Q16379" t="str">
            <v>024</v>
          </cell>
          <cell r="R16379" t="str">
            <v>非预装/不可吸收/非抑菌/面积≥60cm²</v>
          </cell>
        </row>
        <row r="16380">
          <cell r="A16380" t="str">
            <v>C15010421201001</v>
          </cell>
          <cell r="B16380" t="str">
            <v>C150104</v>
          </cell>
          <cell r="C16380" t="str">
            <v>止血防粘连材料</v>
          </cell>
          <cell r="D16380" t="str">
            <v>止血材料</v>
          </cell>
          <cell r="E16380" t="str">
            <v>粉</v>
          </cell>
          <cell r="F16380" t="str">
            <v>212</v>
          </cell>
          <cell r="G16380" t="str">
            <v>止血材料</v>
          </cell>
          <cell r="H16380" t="str">
            <v>460000023</v>
          </cell>
          <cell r="I16380" t="str">
            <v>止血材料</v>
          </cell>
          <cell r="J16380" t="str">
            <v>460000023H01</v>
          </cell>
          <cell r="K16380" t="str">
            <v>止血材料</v>
          </cell>
          <cell r="L16380" t="str">
            <v>丙类</v>
          </cell>
        </row>
        <row r="16380">
          <cell r="O16380" t="str">
            <v>01</v>
          </cell>
          <cell r="P16380" t="str">
            <v>再生氧化纤维素</v>
          </cell>
          <cell r="Q16380" t="str">
            <v>001</v>
          </cell>
          <cell r="R16380" t="str">
            <v>预装/抑菌/质量＜2g</v>
          </cell>
        </row>
        <row r="16381">
          <cell r="H16381" t="str">
            <v>311300014</v>
          </cell>
          <cell r="I16381" t="str">
            <v>止血材料</v>
          </cell>
          <cell r="J16381" t="str">
            <v>311300014H02</v>
          </cell>
          <cell r="K16381" t="str">
            <v>止血材料</v>
          </cell>
          <cell r="L16381" t="str">
            <v>丙类</v>
          </cell>
        </row>
        <row r="16381">
          <cell r="O16381" t="str">
            <v>01</v>
          </cell>
          <cell r="P16381" t="str">
            <v>再生氧化纤维素</v>
          </cell>
          <cell r="Q16381" t="str">
            <v>001</v>
          </cell>
          <cell r="R16381" t="str">
            <v>预装/抑菌/质量＜2g</v>
          </cell>
        </row>
        <row r="16382">
          <cell r="H16382" t="str">
            <v>33，330201061</v>
          </cell>
          <cell r="I16382" t="str">
            <v>止血材料、可吸收止血材料、可吸收止血绫</v>
          </cell>
          <cell r="J16382" t="str">
            <v>330201061H04</v>
          </cell>
          <cell r="K16382" t="str">
            <v>止血材料(脑深部电刺激镇痛术)</v>
          </cell>
          <cell r="L16382" t="str">
            <v>丙类</v>
          </cell>
        </row>
        <row r="16382">
          <cell r="O16382" t="str">
            <v>01</v>
          </cell>
          <cell r="P16382" t="str">
            <v>再生氧化纤维素</v>
          </cell>
          <cell r="Q16382" t="str">
            <v>001</v>
          </cell>
          <cell r="R16382" t="str">
            <v>预装/抑菌/质量＜2g</v>
          </cell>
        </row>
        <row r="16383">
          <cell r="H16383" t="str">
            <v>33，330201061</v>
          </cell>
          <cell r="I16383" t="str">
            <v>止血材料、可吸收止血材料、可吸收止血绫</v>
          </cell>
          <cell r="J16383" t="str">
            <v>33H15</v>
          </cell>
          <cell r="K16383" t="str">
            <v>可吸收止血材料(手术治疗)</v>
          </cell>
          <cell r="L16383" t="str">
            <v>乙类</v>
          </cell>
          <cell r="M16383" t="str">
            <v>2000</v>
          </cell>
        </row>
        <row r="16383">
          <cell r="O16383" t="str">
            <v>01</v>
          </cell>
          <cell r="P16383" t="str">
            <v>再生氧化纤维素</v>
          </cell>
          <cell r="Q16383" t="str">
            <v>001</v>
          </cell>
          <cell r="R16383" t="str">
            <v>预装/抑菌/质量＜2g</v>
          </cell>
        </row>
        <row r="16384">
          <cell r="H16384" t="str">
            <v>33，330201061</v>
          </cell>
          <cell r="I16384" t="str">
            <v>止血材料、可吸收止血材料、可吸收止血绫</v>
          </cell>
          <cell r="J16384" t="str">
            <v>33H19</v>
          </cell>
          <cell r="K16384" t="str">
            <v>可吸收止血绫(手术治疗)</v>
          </cell>
          <cell r="L16384" t="str">
            <v>乙类</v>
          </cell>
          <cell r="M16384" t="str">
            <v>2000</v>
          </cell>
        </row>
        <row r="16384">
          <cell r="O16384" t="str">
            <v>01</v>
          </cell>
          <cell r="P16384" t="str">
            <v>再生氧化纤维素</v>
          </cell>
          <cell r="Q16384" t="str">
            <v>001</v>
          </cell>
          <cell r="R16384" t="str">
            <v>预装/抑菌/质量＜2g</v>
          </cell>
        </row>
        <row r="16385">
          <cell r="H16385" t="str">
            <v>310402026；310402027；310402028</v>
          </cell>
          <cell r="I16385" t="str">
            <v>止血材料</v>
          </cell>
          <cell r="J16385" t="str">
            <v>310402026H01；310402027H01；310402028H01</v>
          </cell>
          <cell r="K16385" t="str">
            <v>丙类</v>
          </cell>
          <cell r="L16385" t="str">
            <v>无</v>
          </cell>
          <cell r="M16385" t="str">
            <v>无</v>
          </cell>
          <cell r="N16385" t="str">
            <v>无</v>
          </cell>
          <cell r="O16385" t="str">
            <v>01</v>
          </cell>
          <cell r="P16385" t="str">
            <v>再生氧化纤维素</v>
          </cell>
          <cell r="Q16385" t="str">
            <v>001</v>
          </cell>
          <cell r="R16385" t="str">
            <v>预装/抑菌/质量＜2g</v>
          </cell>
        </row>
        <row r="16386">
          <cell r="A16386" t="str">
            <v>C15010421201002</v>
          </cell>
          <cell r="B16386" t="str">
            <v>C150104</v>
          </cell>
          <cell r="C16386" t="str">
            <v>止血防粘连材料</v>
          </cell>
          <cell r="D16386" t="str">
            <v>止血材料</v>
          </cell>
          <cell r="E16386" t="str">
            <v>粉</v>
          </cell>
          <cell r="F16386" t="str">
            <v>212</v>
          </cell>
          <cell r="G16386" t="str">
            <v>止血材料</v>
          </cell>
          <cell r="H16386" t="str">
            <v>460000023</v>
          </cell>
          <cell r="I16386" t="str">
            <v>止血材料</v>
          </cell>
          <cell r="J16386" t="str">
            <v>460000023H01</v>
          </cell>
          <cell r="K16386" t="str">
            <v>止血材料</v>
          </cell>
          <cell r="L16386" t="str">
            <v>丙类</v>
          </cell>
        </row>
        <row r="16386">
          <cell r="O16386" t="str">
            <v>01</v>
          </cell>
          <cell r="P16386" t="str">
            <v>再生氧化纤维素</v>
          </cell>
          <cell r="Q16386" t="str">
            <v>002</v>
          </cell>
          <cell r="R16386" t="str">
            <v>预装/抑菌/2g≤质量＜3g</v>
          </cell>
        </row>
        <row r="16387">
          <cell r="H16387" t="str">
            <v>311300014</v>
          </cell>
          <cell r="I16387" t="str">
            <v>止血材料</v>
          </cell>
          <cell r="J16387" t="str">
            <v>311300014H02</v>
          </cell>
          <cell r="K16387" t="str">
            <v>止血材料</v>
          </cell>
          <cell r="L16387" t="str">
            <v>丙类</v>
          </cell>
        </row>
        <row r="16387">
          <cell r="O16387" t="str">
            <v>01</v>
          </cell>
          <cell r="P16387" t="str">
            <v>再生氧化纤维素</v>
          </cell>
          <cell r="Q16387" t="str">
            <v>002</v>
          </cell>
          <cell r="R16387" t="str">
            <v>预装/抑菌/2g≤质量＜3g</v>
          </cell>
        </row>
        <row r="16388">
          <cell r="H16388" t="str">
            <v>33，330201061</v>
          </cell>
          <cell r="I16388" t="str">
            <v>止血材料、可吸收止血材料、可吸收止血绫</v>
          </cell>
          <cell r="J16388" t="str">
            <v>330201061H04</v>
          </cell>
          <cell r="K16388" t="str">
            <v>止血材料(脑深部电刺激镇痛术)</v>
          </cell>
          <cell r="L16388" t="str">
            <v>丙类</v>
          </cell>
        </row>
        <row r="16388">
          <cell r="O16388" t="str">
            <v>01</v>
          </cell>
          <cell r="P16388" t="str">
            <v>再生氧化纤维素</v>
          </cell>
          <cell r="Q16388" t="str">
            <v>002</v>
          </cell>
          <cell r="R16388" t="str">
            <v>预装/抑菌/2g≤质量＜3g</v>
          </cell>
        </row>
        <row r="16389">
          <cell r="H16389" t="str">
            <v>33，330201061</v>
          </cell>
          <cell r="I16389" t="str">
            <v>止血材料、可吸收止血材料、可吸收止血绫</v>
          </cell>
          <cell r="J16389" t="str">
            <v>33H15</v>
          </cell>
          <cell r="K16389" t="str">
            <v>可吸收止血材料(手术治疗)</v>
          </cell>
          <cell r="L16389" t="str">
            <v>乙类</v>
          </cell>
          <cell r="M16389" t="str">
            <v>2000</v>
          </cell>
        </row>
        <row r="16389">
          <cell r="O16389" t="str">
            <v>01</v>
          </cell>
          <cell r="P16389" t="str">
            <v>再生氧化纤维素</v>
          </cell>
          <cell r="Q16389" t="str">
            <v>002</v>
          </cell>
          <cell r="R16389" t="str">
            <v>预装/抑菌/2g≤质量＜3g</v>
          </cell>
        </row>
        <row r="16390">
          <cell r="H16390" t="str">
            <v>33，330201061</v>
          </cell>
          <cell r="I16390" t="str">
            <v>止血材料、可吸收止血材料、可吸收止血绫</v>
          </cell>
          <cell r="J16390" t="str">
            <v>33H19</v>
          </cell>
          <cell r="K16390" t="str">
            <v>可吸收止血绫(手术治疗)</v>
          </cell>
          <cell r="L16390" t="str">
            <v>乙类</v>
          </cell>
          <cell r="M16390" t="str">
            <v>2000</v>
          </cell>
        </row>
        <row r="16390">
          <cell r="O16390" t="str">
            <v>01</v>
          </cell>
          <cell r="P16390" t="str">
            <v>再生氧化纤维素</v>
          </cell>
          <cell r="Q16390" t="str">
            <v>002</v>
          </cell>
          <cell r="R16390" t="str">
            <v>预装/抑菌/2g≤质量＜3g</v>
          </cell>
        </row>
        <row r="16391">
          <cell r="H16391" t="str">
            <v>310402026；310402027；310402028</v>
          </cell>
          <cell r="I16391" t="str">
            <v>止血材料</v>
          </cell>
          <cell r="J16391" t="str">
            <v>310402026H01；310402027H01；310402028H01</v>
          </cell>
          <cell r="K16391" t="str">
            <v>丙类</v>
          </cell>
          <cell r="L16391" t="str">
            <v>无</v>
          </cell>
          <cell r="M16391" t="str">
            <v>无</v>
          </cell>
          <cell r="N16391" t="str">
            <v>无</v>
          </cell>
          <cell r="O16391" t="str">
            <v>01</v>
          </cell>
          <cell r="P16391" t="str">
            <v>再生氧化纤维素</v>
          </cell>
          <cell r="Q16391" t="str">
            <v>002</v>
          </cell>
          <cell r="R16391" t="str">
            <v>预装/抑菌/2g≤质量＜3g</v>
          </cell>
        </row>
        <row r="16392">
          <cell r="A16392" t="str">
            <v>C15010421201003</v>
          </cell>
          <cell r="B16392" t="str">
            <v>C150104</v>
          </cell>
          <cell r="C16392" t="str">
            <v>止血防粘连材料</v>
          </cell>
          <cell r="D16392" t="str">
            <v>止血材料</v>
          </cell>
          <cell r="E16392" t="str">
            <v>粉</v>
          </cell>
          <cell r="F16392" t="str">
            <v>212</v>
          </cell>
          <cell r="G16392" t="str">
            <v>止血材料</v>
          </cell>
          <cell r="H16392" t="str">
            <v>460000023</v>
          </cell>
          <cell r="I16392" t="str">
            <v>止血材料</v>
          </cell>
          <cell r="J16392" t="str">
            <v>460000023H01</v>
          </cell>
          <cell r="K16392" t="str">
            <v>止血材料</v>
          </cell>
          <cell r="L16392" t="str">
            <v>丙类</v>
          </cell>
        </row>
        <row r="16392">
          <cell r="O16392" t="str">
            <v>01</v>
          </cell>
          <cell r="P16392" t="str">
            <v>再生氧化纤维素</v>
          </cell>
          <cell r="Q16392" t="str">
            <v>003</v>
          </cell>
          <cell r="R16392" t="str">
            <v>预装/抑菌/质量≥3g</v>
          </cell>
        </row>
        <row r="16393">
          <cell r="H16393" t="str">
            <v>311300014</v>
          </cell>
          <cell r="I16393" t="str">
            <v>止血材料</v>
          </cell>
          <cell r="J16393" t="str">
            <v>311300014H02</v>
          </cell>
          <cell r="K16393" t="str">
            <v>止血材料</v>
          </cell>
          <cell r="L16393" t="str">
            <v>丙类</v>
          </cell>
        </row>
        <row r="16393">
          <cell r="O16393" t="str">
            <v>01</v>
          </cell>
          <cell r="P16393" t="str">
            <v>再生氧化纤维素</v>
          </cell>
          <cell r="Q16393" t="str">
            <v>003</v>
          </cell>
          <cell r="R16393" t="str">
            <v>预装/抑菌/质量≥3g</v>
          </cell>
        </row>
        <row r="16394">
          <cell r="H16394" t="str">
            <v>33，330201061</v>
          </cell>
          <cell r="I16394" t="str">
            <v>止血材料、可吸收止血材料、可吸收止血绫</v>
          </cell>
          <cell r="J16394" t="str">
            <v>330201061H04</v>
          </cell>
          <cell r="K16394" t="str">
            <v>止血材料(脑深部电刺激镇痛术)</v>
          </cell>
          <cell r="L16394" t="str">
            <v>丙类</v>
          </cell>
        </row>
        <row r="16394">
          <cell r="O16394" t="str">
            <v>01</v>
          </cell>
          <cell r="P16394" t="str">
            <v>再生氧化纤维素</v>
          </cell>
          <cell r="Q16394" t="str">
            <v>003</v>
          </cell>
          <cell r="R16394" t="str">
            <v>预装/抑菌/质量≥3g</v>
          </cell>
        </row>
        <row r="16395">
          <cell r="H16395" t="str">
            <v>33，330201061</v>
          </cell>
          <cell r="I16395" t="str">
            <v>止血材料、可吸收止血材料、可吸收止血绫</v>
          </cell>
          <cell r="J16395" t="str">
            <v>33H15</v>
          </cell>
          <cell r="K16395" t="str">
            <v>可吸收止血材料(手术治疗)</v>
          </cell>
          <cell r="L16395" t="str">
            <v>乙类</v>
          </cell>
          <cell r="M16395" t="str">
            <v>2000</v>
          </cell>
        </row>
        <row r="16395">
          <cell r="O16395" t="str">
            <v>01</v>
          </cell>
          <cell r="P16395" t="str">
            <v>再生氧化纤维素</v>
          </cell>
          <cell r="Q16395" t="str">
            <v>003</v>
          </cell>
          <cell r="R16395" t="str">
            <v>预装/抑菌/质量≥3g</v>
          </cell>
        </row>
        <row r="16396">
          <cell r="H16396" t="str">
            <v>33，330201061</v>
          </cell>
          <cell r="I16396" t="str">
            <v>止血材料、可吸收止血材料、可吸收止血绫</v>
          </cell>
          <cell r="J16396" t="str">
            <v>33H19</v>
          </cell>
          <cell r="K16396" t="str">
            <v>可吸收止血绫(手术治疗)</v>
          </cell>
          <cell r="L16396" t="str">
            <v>乙类</v>
          </cell>
          <cell r="M16396" t="str">
            <v>2000</v>
          </cell>
        </row>
        <row r="16396">
          <cell r="O16396" t="str">
            <v>01</v>
          </cell>
          <cell r="P16396" t="str">
            <v>再生氧化纤维素</v>
          </cell>
          <cell r="Q16396" t="str">
            <v>003</v>
          </cell>
          <cell r="R16396" t="str">
            <v>预装/抑菌/质量≥3g</v>
          </cell>
        </row>
        <row r="16397">
          <cell r="H16397" t="str">
            <v>310402026；310402027；310402028</v>
          </cell>
          <cell r="I16397" t="str">
            <v>止血材料</v>
          </cell>
          <cell r="J16397" t="str">
            <v>310402026H01；310402027H01；310402028H01</v>
          </cell>
          <cell r="K16397" t="str">
            <v>丙类</v>
          </cell>
          <cell r="L16397" t="str">
            <v>无</v>
          </cell>
          <cell r="M16397" t="str">
            <v>无</v>
          </cell>
          <cell r="N16397" t="str">
            <v>无</v>
          </cell>
          <cell r="O16397" t="str">
            <v>01</v>
          </cell>
          <cell r="P16397" t="str">
            <v>再生氧化纤维素</v>
          </cell>
          <cell r="Q16397" t="str">
            <v>003</v>
          </cell>
          <cell r="R16397" t="str">
            <v>预装/抑菌/质量≥3g</v>
          </cell>
        </row>
        <row r="16398">
          <cell r="A16398" t="str">
            <v>C15010421201004</v>
          </cell>
          <cell r="B16398" t="str">
            <v>C150104</v>
          </cell>
          <cell r="C16398" t="str">
            <v>止血防粘连材料</v>
          </cell>
          <cell r="D16398" t="str">
            <v>止血材料</v>
          </cell>
          <cell r="E16398" t="str">
            <v>粉</v>
          </cell>
          <cell r="F16398" t="str">
            <v>212</v>
          </cell>
          <cell r="G16398" t="str">
            <v>止血材料</v>
          </cell>
          <cell r="H16398" t="str">
            <v>460000023</v>
          </cell>
          <cell r="I16398" t="str">
            <v>止血材料</v>
          </cell>
          <cell r="J16398" t="str">
            <v>460000023H01</v>
          </cell>
          <cell r="K16398" t="str">
            <v>止血材料</v>
          </cell>
          <cell r="L16398" t="str">
            <v>丙类</v>
          </cell>
        </row>
        <row r="16398">
          <cell r="O16398" t="str">
            <v>01</v>
          </cell>
          <cell r="P16398" t="str">
            <v>再生氧化纤维素</v>
          </cell>
          <cell r="Q16398" t="str">
            <v>004</v>
          </cell>
          <cell r="R16398" t="str">
            <v>预装/非抑菌/质量＜2g</v>
          </cell>
        </row>
        <row r="16399">
          <cell r="H16399" t="str">
            <v>311300014</v>
          </cell>
          <cell r="I16399" t="str">
            <v>止血材料</v>
          </cell>
          <cell r="J16399" t="str">
            <v>311300014H02</v>
          </cell>
          <cell r="K16399" t="str">
            <v>止血材料</v>
          </cell>
          <cell r="L16399" t="str">
            <v>丙类</v>
          </cell>
        </row>
        <row r="16399">
          <cell r="O16399" t="str">
            <v>01</v>
          </cell>
          <cell r="P16399" t="str">
            <v>再生氧化纤维素</v>
          </cell>
          <cell r="Q16399" t="str">
            <v>004</v>
          </cell>
          <cell r="R16399" t="str">
            <v>预装/非抑菌/质量＜2g</v>
          </cell>
        </row>
        <row r="16400">
          <cell r="H16400" t="str">
            <v>33，330201061</v>
          </cell>
          <cell r="I16400" t="str">
            <v>止血材料、可吸收止血材料、可吸收止血绫</v>
          </cell>
          <cell r="J16400" t="str">
            <v>330201061H04</v>
          </cell>
          <cell r="K16400" t="str">
            <v>止血材料(脑深部电刺激镇痛术)</v>
          </cell>
          <cell r="L16400" t="str">
            <v>丙类</v>
          </cell>
        </row>
        <row r="16400">
          <cell r="O16400" t="str">
            <v>01</v>
          </cell>
          <cell r="P16400" t="str">
            <v>再生氧化纤维素</v>
          </cell>
          <cell r="Q16400" t="str">
            <v>004</v>
          </cell>
          <cell r="R16400" t="str">
            <v>预装/非抑菌/质量＜2g</v>
          </cell>
        </row>
        <row r="16401">
          <cell r="H16401" t="str">
            <v>33，330201061</v>
          </cell>
          <cell r="I16401" t="str">
            <v>止血材料、可吸收止血材料、可吸收止血绫</v>
          </cell>
          <cell r="J16401" t="str">
            <v>33H15</v>
          </cell>
          <cell r="K16401" t="str">
            <v>可吸收止血材料(手术治疗)</v>
          </cell>
          <cell r="L16401" t="str">
            <v>乙类</v>
          </cell>
          <cell r="M16401" t="str">
            <v>2000</v>
          </cell>
        </row>
        <row r="16401">
          <cell r="O16401" t="str">
            <v>01</v>
          </cell>
          <cell r="P16401" t="str">
            <v>再生氧化纤维素</v>
          </cell>
          <cell r="Q16401" t="str">
            <v>004</v>
          </cell>
          <cell r="R16401" t="str">
            <v>预装/非抑菌/质量＜2g</v>
          </cell>
        </row>
        <row r="16402">
          <cell r="H16402" t="str">
            <v>33，330201061</v>
          </cell>
          <cell r="I16402" t="str">
            <v>止血材料、可吸收止血材料、可吸收止血绫</v>
          </cell>
          <cell r="J16402" t="str">
            <v>33H19</v>
          </cell>
          <cell r="K16402" t="str">
            <v>可吸收止血绫(手术治疗)</v>
          </cell>
          <cell r="L16402" t="str">
            <v>乙类</v>
          </cell>
          <cell r="M16402" t="str">
            <v>2000</v>
          </cell>
        </row>
        <row r="16402">
          <cell r="O16402" t="str">
            <v>01</v>
          </cell>
          <cell r="P16402" t="str">
            <v>再生氧化纤维素</v>
          </cell>
          <cell r="Q16402" t="str">
            <v>004</v>
          </cell>
          <cell r="R16402" t="str">
            <v>预装/非抑菌/质量＜2g</v>
          </cell>
        </row>
        <row r="16403">
          <cell r="H16403" t="str">
            <v>310402026；310402027；310402028</v>
          </cell>
          <cell r="I16403" t="str">
            <v>止血材料</v>
          </cell>
          <cell r="J16403" t="str">
            <v>310402026H01；310402027H01；310402028H01</v>
          </cell>
          <cell r="K16403" t="str">
            <v>丙类</v>
          </cell>
          <cell r="L16403" t="str">
            <v>无</v>
          </cell>
          <cell r="M16403" t="str">
            <v>无</v>
          </cell>
          <cell r="N16403" t="str">
            <v>无</v>
          </cell>
          <cell r="O16403" t="str">
            <v>01</v>
          </cell>
          <cell r="P16403" t="str">
            <v>再生氧化纤维素</v>
          </cell>
          <cell r="Q16403" t="str">
            <v>004</v>
          </cell>
          <cell r="R16403" t="str">
            <v>预装/非抑菌/质量＜2g</v>
          </cell>
        </row>
        <row r="16404">
          <cell r="A16404" t="str">
            <v>C15010421201005</v>
          </cell>
          <cell r="B16404" t="str">
            <v>C150104</v>
          </cell>
          <cell r="C16404" t="str">
            <v>止血防粘连材料</v>
          </cell>
          <cell r="D16404" t="str">
            <v>止血材料</v>
          </cell>
          <cell r="E16404" t="str">
            <v>粉</v>
          </cell>
          <cell r="F16404" t="str">
            <v>212</v>
          </cell>
          <cell r="G16404" t="str">
            <v>止血材料</v>
          </cell>
          <cell r="H16404" t="str">
            <v>460000023</v>
          </cell>
          <cell r="I16404" t="str">
            <v>止血材料</v>
          </cell>
          <cell r="J16404" t="str">
            <v>460000023H01</v>
          </cell>
          <cell r="K16404" t="str">
            <v>止血材料</v>
          </cell>
          <cell r="L16404" t="str">
            <v>丙类</v>
          </cell>
        </row>
        <row r="16404">
          <cell r="O16404" t="str">
            <v>01</v>
          </cell>
          <cell r="P16404" t="str">
            <v>再生氧化纤维素</v>
          </cell>
          <cell r="Q16404" t="str">
            <v>005</v>
          </cell>
          <cell r="R16404" t="str">
            <v>预装/非抑菌/2g≤质量＜3g</v>
          </cell>
        </row>
        <row r="16405">
          <cell r="H16405" t="str">
            <v>311300014</v>
          </cell>
          <cell r="I16405" t="str">
            <v>止血材料</v>
          </cell>
          <cell r="J16405" t="str">
            <v>311300014H02</v>
          </cell>
          <cell r="K16405" t="str">
            <v>止血材料</v>
          </cell>
          <cell r="L16405" t="str">
            <v>丙类</v>
          </cell>
        </row>
        <row r="16405">
          <cell r="O16405" t="str">
            <v>01</v>
          </cell>
          <cell r="P16405" t="str">
            <v>再生氧化纤维素</v>
          </cell>
          <cell r="Q16405" t="str">
            <v>005</v>
          </cell>
          <cell r="R16405" t="str">
            <v>预装/非抑菌/2g≤质量＜3g</v>
          </cell>
        </row>
        <row r="16406">
          <cell r="H16406" t="str">
            <v>33，330201061</v>
          </cell>
          <cell r="I16406" t="str">
            <v>止血材料、可吸收止血材料、可吸收止血绫</v>
          </cell>
          <cell r="J16406" t="str">
            <v>330201061H04</v>
          </cell>
          <cell r="K16406" t="str">
            <v>止血材料(脑深部电刺激镇痛术)</v>
          </cell>
          <cell r="L16406" t="str">
            <v>丙类</v>
          </cell>
        </row>
        <row r="16406">
          <cell r="O16406" t="str">
            <v>01</v>
          </cell>
          <cell r="P16406" t="str">
            <v>再生氧化纤维素</v>
          </cell>
          <cell r="Q16406" t="str">
            <v>005</v>
          </cell>
          <cell r="R16406" t="str">
            <v>预装/非抑菌/2g≤质量＜3g</v>
          </cell>
        </row>
        <row r="16407">
          <cell r="H16407" t="str">
            <v>33，330201061</v>
          </cell>
          <cell r="I16407" t="str">
            <v>止血材料、可吸收止血材料、可吸收止血绫</v>
          </cell>
          <cell r="J16407" t="str">
            <v>33H15</v>
          </cell>
          <cell r="K16407" t="str">
            <v>可吸收止血材料(手术治疗)</v>
          </cell>
          <cell r="L16407" t="str">
            <v>乙类</v>
          </cell>
          <cell r="M16407" t="str">
            <v>2000</v>
          </cell>
        </row>
        <row r="16407">
          <cell r="O16407" t="str">
            <v>01</v>
          </cell>
          <cell r="P16407" t="str">
            <v>再生氧化纤维素</v>
          </cell>
          <cell r="Q16407" t="str">
            <v>005</v>
          </cell>
          <cell r="R16407" t="str">
            <v>预装/非抑菌/2g≤质量＜3g</v>
          </cell>
        </row>
        <row r="16408">
          <cell r="H16408" t="str">
            <v>33，330201061</v>
          </cell>
          <cell r="I16408" t="str">
            <v>止血材料、可吸收止血材料、可吸收止血绫</v>
          </cell>
          <cell r="J16408" t="str">
            <v>33H19</v>
          </cell>
          <cell r="K16408" t="str">
            <v>可吸收止血绫(手术治疗)</v>
          </cell>
          <cell r="L16408" t="str">
            <v>乙类</v>
          </cell>
          <cell r="M16408" t="str">
            <v>2000</v>
          </cell>
        </row>
        <row r="16408">
          <cell r="O16408" t="str">
            <v>01</v>
          </cell>
          <cell r="P16408" t="str">
            <v>再生氧化纤维素</v>
          </cell>
          <cell r="Q16408" t="str">
            <v>005</v>
          </cell>
          <cell r="R16408" t="str">
            <v>预装/非抑菌/2g≤质量＜3g</v>
          </cell>
        </row>
        <row r="16409">
          <cell r="H16409" t="str">
            <v>310402026；310402027；310402028</v>
          </cell>
          <cell r="I16409" t="str">
            <v>止血材料</v>
          </cell>
          <cell r="J16409" t="str">
            <v>310402026H01；310402027H01；310402028H01</v>
          </cell>
          <cell r="K16409" t="str">
            <v>丙类</v>
          </cell>
          <cell r="L16409" t="str">
            <v>无</v>
          </cell>
          <cell r="M16409" t="str">
            <v>无</v>
          </cell>
          <cell r="N16409" t="str">
            <v>无</v>
          </cell>
          <cell r="O16409" t="str">
            <v>01</v>
          </cell>
          <cell r="P16409" t="str">
            <v>再生氧化纤维素</v>
          </cell>
          <cell r="Q16409" t="str">
            <v>005</v>
          </cell>
          <cell r="R16409" t="str">
            <v>预装/非抑菌/2g≤质量＜3g</v>
          </cell>
        </row>
        <row r="16410">
          <cell r="A16410" t="str">
            <v>C15010421201006</v>
          </cell>
          <cell r="B16410" t="str">
            <v>C150104</v>
          </cell>
          <cell r="C16410" t="str">
            <v>止血防粘连材料</v>
          </cell>
          <cell r="D16410" t="str">
            <v>止血材料</v>
          </cell>
          <cell r="E16410" t="str">
            <v>粉</v>
          </cell>
          <cell r="F16410" t="str">
            <v>212</v>
          </cell>
          <cell r="G16410" t="str">
            <v>止血材料</v>
          </cell>
          <cell r="H16410" t="str">
            <v>460000023</v>
          </cell>
          <cell r="I16410" t="str">
            <v>止血材料</v>
          </cell>
          <cell r="J16410" t="str">
            <v>460000023H01</v>
          </cell>
          <cell r="K16410" t="str">
            <v>止血材料</v>
          </cell>
          <cell r="L16410" t="str">
            <v>丙类</v>
          </cell>
        </row>
        <row r="16410">
          <cell r="O16410" t="str">
            <v>01</v>
          </cell>
          <cell r="P16410" t="str">
            <v>再生氧化纤维素</v>
          </cell>
          <cell r="Q16410" t="str">
            <v>006</v>
          </cell>
          <cell r="R16410" t="str">
            <v>预装/非抑菌/质量≥3g</v>
          </cell>
        </row>
        <row r="16411">
          <cell r="H16411" t="str">
            <v>311300014</v>
          </cell>
          <cell r="I16411" t="str">
            <v>止血材料</v>
          </cell>
          <cell r="J16411" t="str">
            <v>311300014H02</v>
          </cell>
          <cell r="K16411" t="str">
            <v>止血材料</v>
          </cell>
          <cell r="L16411" t="str">
            <v>丙类</v>
          </cell>
        </row>
        <row r="16411">
          <cell r="O16411" t="str">
            <v>01</v>
          </cell>
          <cell r="P16411" t="str">
            <v>再生氧化纤维素</v>
          </cell>
          <cell r="Q16411" t="str">
            <v>006</v>
          </cell>
          <cell r="R16411" t="str">
            <v>预装/非抑菌/质量≥3g</v>
          </cell>
        </row>
        <row r="16412">
          <cell r="H16412" t="str">
            <v>33，330201061</v>
          </cell>
          <cell r="I16412" t="str">
            <v>止血材料、可吸收止血材料、可吸收止血绫</v>
          </cell>
          <cell r="J16412" t="str">
            <v>330201061H04</v>
          </cell>
          <cell r="K16412" t="str">
            <v>止血材料(脑深部电刺激镇痛术)</v>
          </cell>
          <cell r="L16412" t="str">
            <v>丙类</v>
          </cell>
        </row>
        <row r="16412">
          <cell r="O16412" t="str">
            <v>01</v>
          </cell>
          <cell r="P16412" t="str">
            <v>再生氧化纤维素</v>
          </cell>
          <cell r="Q16412" t="str">
            <v>006</v>
          </cell>
          <cell r="R16412" t="str">
            <v>预装/非抑菌/质量≥3g</v>
          </cell>
        </row>
        <row r="16413">
          <cell r="H16413" t="str">
            <v>33，330201061</v>
          </cell>
          <cell r="I16413" t="str">
            <v>止血材料、可吸收止血材料、可吸收止血绫</v>
          </cell>
          <cell r="J16413" t="str">
            <v>33H15</v>
          </cell>
          <cell r="K16413" t="str">
            <v>可吸收止血材料(手术治疗)</v>
          </cell>
          <cell r="L16413" t="str">
            <v>乙类</v>
          </cell>
          <cell r="M16413" t="str">
            <v>2000</v>
          </cell>
        </row>
        <row r="16413">
          <cell r="O16413" t="str">
            <v>01</v>
          </cell>
          <cell r="P16413" t="str">
            <v>再生氧化纤维素</v>
          </cell>
          <cell r="Q16413" t="str">
            <v>006</v>
          </cell>
          <cell r="R16413" t="str">
            <v>预装/非抑菌/质量≥3g</v>
          </cell>
        </row>
        <row r="16414">
          <cell r="H16414" t="str">
            <v>33，330201061</v>
          </cell>
          <cell r="I16414" t="str">
            <v>止血材料、可吸收止血材料、可吸收止血绫</v>
          </cell>
          <cell r="J16414" t="str">
            <v>33H19</v>
          </cell>
          <cell r="K16414" t="str">
            <v>可吸收止血绫(手术治疗)</v>
          </cell>
          <cell r="L16414" t="str">
            <v>乙类</v>
          </cell>
          <cell r="M16414" t="str">
            <v>2000</v>
          </cell>
        </row>
        <row r="16414">
          <cell r="O16414" t="str">
            <v>01</v>
          </cell>
          <cell r="P16414" t="str">
            <v>再生氧化纤维素</v>
          </cell>
          <cell r="Q16414" t="str">
            <v>006</v>
          </cell>
          <cell r="R16414" t="str">
            <v>预装/非抑菌/质量≥3g</v>
          </cell>
        </row>
        <row r="16415">
          <cell r="H16415" t="str">
            <v>310402026；310402027；310402028</v>
          </cell>
          <cell r="I16415" t="str">
            <v>止血材料</v>
          </cell>
          <cell r="J16415" t="str">
            <v>310402026H01；310402027H01；310402028H01</v>
          </cell>
          <cell r="K16415" t="str">
            <v>丙类</v>
          </cell>
          <cell r="L16415" t="str">
            <v>无</v>
          </cell>
          <cell r="M16415" t="str">
            <v>无</v>
          </cell>
          <cell r="N16415" t="str">
            <v>无</v>
          </cell>
          <cell r="O16415" t="str">
            <v>01</v>
          </cell>
          <cell r="P16415" t="str">
            <v>再生氧化纤维素</v>
          </cell>
          <cell r="Q16415" t="str">
            <v>006</v>
          </cell>
          <cell r="R16415" t="str">
            <v>预装/非抑菌/质量≥3g</v>
          </cell>
        </row>
        <row r="16416">
          <cell r="A16416" t="str">
            <v>C15010421201007</v>
          </cell>
          <cell r="B16416" t="str">
            <v>C150104</v>
          </cell>
          <cell r="C16416" t="str">
            <v>止血防粘连材料</v>
          </cell>
          <cell r="D16416" t="str">
            <v>止血材料</v>
          </cell>
          <cell r="E16416" t="str">
            <v>粉</v>
          </cell>
          <cell r="F16416" t="str">
            <v>212</v>
          </cell>
          <cell r="G16416" t="str">
            <v>止血材料</v>
          </cell>
          <cell r="H16416" t="str">
            <v>460000023</v>
          </cell>
          <cell r="I16416" t="str">
            <v>止血材料</v>
          </cell>
          <cell r="J16416" t="str">
            <v>460000023H01</v>
          </cell>
          <cell r="K16416" t="str">
            <v>止血材料</v>
          </cell>
          <cell r="L16416" t="str">
            <v>丙类</v>
          </cell>
        </row>
        <row r="16416">
          <cell r="O16416" t="str">
            <v>01</v>
          </cell>
          <cell r="P16416" t="str">
            <v>再生氧化纤维素</v>
          </cell>
          <cell r="Q16416" t="str">
            <v>007</v>
          </cell>
          <cell r="R16416" t="str">
            <v>非预装/抑菌/质量＜2g</v>
          </cell>
        </row>
        <row r="16417">
          <cell r="H16417" t="str">
            <v>311300014</v>
          </cell>
          <cell r="I16417" t="str">
            <v>止血材料</v>
          </cell>
          <cell r="J16417" t="str">
            <v>311300014H02</v>
          </cell>
          <cell r="K16417" t="str">
            <v>止血材料</v>
          </cell>
          <cell r="L16417" t="str">
            <v>丙类</v>
          </cell>
        </row>
        <row r="16417">
          <cell r="O16417" t="str">
            <v>01</v>
          </cell>
          <cell r="P16417" t="str">
            <v>再生氧化纤维素</v>
          </cell>
          <cell r="Q16417" t="str">
            <v>007</v>
          </cell>
          <cell r="R16417" t="str">
            <v>非预装/抑菌/质量＜2g</v>
          </cell>
        </row>
        <row r="16418">
          <cell r="H16418" t="str">
            <v>33，330201061</v>
          </cell>
          <cell r="I16418" t="str">
            <v>止血材料、可吸收止血材料、可吸收止血绫</v>
          </cell>
          <cell r="J16418" t="str">
            <v>330201061H04</v>
          </cell>
          <cell r="K16418" t="str">
            <v>止血材料(脑深部电刺激镇痛术)</v>
          </cell>
          <cell r="L16418" t="str">
            <v>丙类</v>
          </cell>
        </row>
        <row r="16418">
          <cell r="O16418" t="str">
            <v>01</v>
          </cell>
          <cell r="P16418" t="str">
            <v>再生氧化纤维素</v>
          </cell>
          <cell r="Q16418" t="str">
            <v>007</v>
          </cell>
          <cell r="R16418" t="str">
            <v>非预装/抑菌/质量＜2g</v>
          </cell>
        </row>
        <row r="16419">
          <cell r="H16419" t="str">
            <v>33，330201061</v>
          </cell>
          <cell r="I16419" t="str">
            <v>止血材料、可吸收止血材料、可吸收止血绫</v>
          </cell>
          <cell r="J16419" t="str">
            <v>33H15</v>
          </cell>
          <cell r="K16419" t="str">
            <v>可吸收止血材料(手术治疗)</v>
          </cell>
          <cell r="L16419" t="str">
            <v>乙类</v>
          </cell>
          <cell r="M16419" t="str">
            <v>2000</v>
          </cell>
        </row>
        <row r="16419">
          <cell r="O16419" t="str">
            <v>01</v>
          </cell>
          <cell r="P16419" t="str">
            <v>再生氧化纤维素</v>
          </cell>
          <cell r="Q16419" t="str">
            <v>007</v>
          </cell>
          <cell r="R16419" t="str">
            <v>非预装/抑菌/质量＜2g</v>
          </cell>
        </row>
        <row r="16420">
          <cell r="H16420" t="str">
            <v>33，330201061</v>
          </cell>
          <cell r="I16420" t="str">
            <v>止血材料、可吸收止血材料、可吸收止血绫</v>
          </cell>
          <cell r="J16420" t="str">
            <v>33H19</v>
          </cell>
          <cell r="K16420" t="str">
            <v>可吸收止血绫(手术治疗)</v>
          </cell>
          <cell r="L16420" t="str">
            <v>乙类</v>
          </cell>
          <cell r="M16420" t="str">
            <v>2000</v>
          </cell>
        </row>
        <row r="16420">
          <cell r="O16420" t="str">
            <v>01</v>
          </cell>
          <cell r="P16420" t="str">
            <v>再生氧化纤维素</v>
          </cell>
          <cell r="Q16420" t="str">
            <v>007</v>
          </cell>
          <cell r="R16420" t="str">
            <v>非预装/抑菌/质量＜2g</v>
          </cell>
        </row>
        <row r="16421">
          <cell r="H16421" t="str">
            <v>310402026；310402027；310402028</v>
          </cell>
          <cell r="I16421" t="str">
            <v>止血材料</v>
          </cell>
          <cell r="J16421" t="str">
            <v>310402026H01；310402027H01；310402028H01</v>
          </cell>
          <cell r="K16421" t="str">
            <v>丙类</v>
          </cell>
          <cell r="L16421" t="str">
            <v>无</v>
          </cell>
          <cell r="M16421" t="str">
            <v>无</v>
          </cell>
          <cell r="N16421" t="str">
            <v>无</v>
          </cell>
          <cell r="O16421" t="str">
            <v>01</v>
          </cell>
          <cell r="P16421" t="str">
            <v>再生氧化纤维素</v>
          </cell>
          <cell r="Q16421" t="str">
            <v>007</v>
          </cell>
          <cell r="R16421" t="str">
            <v>非预装/抑菌/质量＜2g</v>
          </cell>
        </row>
        <row r="16422">
          <cell r="A16422" t="str">
            <v>C15010421201008</v>
          </cell>
          <cell r="B16422" t="str">
            <v>C150104</v>
          </cell>
          <cell r="C16422" t="str">
            <v>止血防粘连材料</v>
          </cell>
          <cell r="D16422" t="str">
            <v>止血材料</v>
          </cell>
          <cell r="E16422" t="str">
            <v>粉</v>
          </cell>
          <cell r="F16422" t="str">
            <v>212</v>
          </cell>
          <cell r="G16422" t="str">
            <v>止血材料</v>
          </cell>
          <cell r="H16422" t="str">
            <v>460000023</v>
          </cell>
          <cell r="I16422" t="str">
            <v>止血材料</v>
          </cell>
          <cell r="J16422" t="str">
            <v>460000023H01</v>
          </cell>
          <cell r="K16422" t="str">
            <v>止血材料</v>
          </cell>
          <cell r="L16422" t="str">
            <v>丙类</v>
          </cell>
        </row>
        <row r="16422">
          <cell r="O16422" t="str">
            <v>01</v>
          </cell>
          <cell r="P16422" t="str">
            <v>再生氧化纤维素</v>
          </cell>
          <cell r="Q16422" t="str">
            <v>008</v>
          </cell>
          <cell r="R16422" t="str">
            <v>非预装/抑菌/2g≤质量＜3g</v>
          </cell>
        </row>
        <row r="16423">
          <cell r="H16423" t="str">
            <v>311300014</v>
          </cell>
          <cell r="I16423" t="str">
            <v>止血材料</v>
          </cell>
          <cell r="J16423" t="str">
            <v>311300014H02</v>
          </cell>
          <cell r="K16423" t="str">
            <v>止血材料</v>
          </cell>
          <cell r="L16423" t="str">
            <v>丙类</v>
          </cell>
        </row>
        <row r="16423">
          <cell r="O16423" t="str">
            <v>01</v>
          </cell>
          <cell r="P16423" t="str">
            <v>再生氧化纤维素</v>
          </cell>
          <cell r="Q16423" t="str">
            <v>008</v>
          </cell>
          <cell r="R16423" t="str">
            <v>非预装/抑菌/2g≤质量＜3g</v>
          </cell>
        </row>
        <row r="16424">
          <cell r="H16424" t="str">
            <v>33，330201061</v>
          </cell>
          <cell r="I16424" t="str">
            <v>止血材料、可吸收止血材料、可吸收止血绫</v>
          </cell>
          <cell r="J16424" t="str">
            <v>330201061H04</v>
          </cell>
          <cell r="K16424" t="str">
            <v>止血材料(脑深部电刺激镇痛术)</v>
          </cell>
          <cell r="L16424" t="str">
            <v>丙类</v>
          </cell>
        </row>
        <row r="16424">
          <cell r="O16424" t="str">
            <v>01</v>
          </cell>
          <cell r="P16424" t="str">
            <v>再生氧化纤维素</v>
          </cell>
          <cell r="Q16424" t="str">
            <v>008</v>
          </cell>
          <cell r="R16424" t="str">
            <v>非预装/抑菌/2g≤质量＜3g</v>
          </cell>
        </row>
        <row r="16425">
          <cell r="H16425" t="str">
            <v>33，330201061</v>
          </cell>
          <cell r="I16425" t="str">
            <v>止血材料、可吸收止血材料、可吸收止血绫</v>
          </cell>
          <cell r="J16425" t="str">
            <v>33H15</v>
          </cell>
          <cell r="K16425" t="str">
            <v>可吸收止血材料(手术治疗)</v>
          </cell>
          <cell r="L16425" t="str">
            <v>乙类</v>
          </cell>
          <cell r="M16425" t="str">
            <v>2000</v>
          </cell>
        </row>
        <row r="16425">
          <cell r="O16425" t="str">
            <v>01</v>
          </cell>
          <cell r="P16425" t="str">
            <v>再生氧化纤维素</v>
          </cell>
          <cell r="Q16425" t="str">
            <v>008</v>
          </cell>
          <cell r="R16425" t="str">
            <v>非预装/抑菌/2g≤质量＜3g</v>
          </cell>
        </row>
        <row r="16426">
          <cell r="H16426" t="str">
            <v>33，330201061</v>
          </cell>
          <cell r="I16426" t="str">
            <v>止血材料、可吸收止血材料、可吸收止血绫</v>
          </cell>
          <cell r="J16426" t="str">
            <v>33H19</v>
          </cell>
          <cell r="K16426" t="str">
            <v>可吸收止血绫(手术治疗)</v>
          </cell>
          <cell r="L16426" t="str">
            <v>乙类</v>
          </cell>
          <cell r="M16426" t="str">
            <v>2000</v>
          </cell>
        </row>
        <row r="16426">
          <cell r="O16426" t="str">
            <v>01</v>
          </cell>
          <cell r="P16426" t="str">
            <v>再生氧化纤维素</v>
          </cell>
          <cell r="Q16426" t="str">
            <v>008</v>
          </cell>
          <cell r="R16426" t="str">
            <v>非预装/抑菌/2g≤质量＜3g</v>
          </cell>
        </row>
        <row r="16427">
          <cell r="H16427" t="str">
            <v>310402026；310402027；310402028</v>
          </cell>
          <cell r="I16427" t="str">
            <v>止血材料</v>
          </cell>
          <cell r="J16427" t="str">
            <v>310402026H01；310402027H01；310402028H01</v>
          </cell>
          <cell r="K16427" t="str">
            <v>丙类</v>
          </cell>
          <cell r="L16427" t="str">
            <v>无</v>
          </cell>
          <cell r="M16427" t="str">
            <v>无</v>
          </cell>
          <cell r="N16427" t="str">
            <v>无</v>
          </cell>
          <cell r="O16427" t="str">
            <v>01</v>
          </cell>
          <cell r="P16427" t="str">
            <v>再生氧化纤维素</v>
          </cell>
          <cell r="Q16427" t="str">
            <v>008</v>
          </cell>
          <cell r="R16427" t="str">
            <v>非预装/抑菌/2g≤质量＜3g</v>
          </cell>
        </row>
        <row r="16428">
          <cell r="A16428" t="str">
            <v>C15010421201009</v>
          </cell>
          <cell r="B16428" t="str">
            <v>C150104</v>
          </cell>
          <cell r="C16428" t="str">
            <v>止血防粘连材料</v>
          </cell>
          <cell r="D16428" t="str">
            <v>止血材料</v>
          </cell>
          <cell r="E16428" t="str">
            <v>粉</v>
          </cell>
          <cell r="F16428" t="str">
            <v>212</v>
          </cell>
          <cell r="G16428" t="str">
            <v>止血材料</v>
          </cell>
          <cell r="H16428" t="str">
            <v>460000023</v>
          </cell>
          <cell r="I16428" t="str">
            <v>止血材料</v>
          </cell>
          <cell r="J16428" t="str">
            <v>460000023H01</v>
          </cell>
          <cell r="K16428" t="str">
            <v>止血材料</v>
          </cell>
          <cell r="L16428" t="str">
            <v>丙类</v>
          </cell>
        </row>
        <row r="16428">
          <cell r="O16428" t="str">
            <v>01</v>
          </cell>
          <cell r="P16428" t="str">
            <v>再生氧化纤维素</v>
          </cell>
          <cell r="Q16428" t="str">
            <v>009</v>
          </cell>
          <cell r="R16428" t="str">
            <v>非预装/抑菌/质量≥3g</v>
          </cell>
        </row>
        <row r="16429">
          <cell r="H16429" t="str">
            <v>311300014</v>
          </cell>
          <cell r="I16429" t="str">
            <v>止血材料</v>
          </cell>
          <cell r="J16429" t="str">
            <v>311300014H02</v>
          </cell>
          <cell r="K16429" t="str">
            <v>止血材料</v>
          </cell>
          <cell r="L16429" t="str">
            <v>丙类</v>
          </cell>
        </row>
        <row r="16429">
          <cell r="O16429" t="str">
            <v>01</v>
          </cell>
          <cell r="P16429" t="str">
            <v>再生氧化纤维素</v>
          </cell>
          <cell r="Q16429" t="str">
            <v>009</v>
          </cell>
          <cell r="R16429" t="str">
            <v>非预装/抑菌/质量≥3g</v>
          </cell>
        </row>
        <row r="16430">
          <cell r="H16430" t="str">
            <v>33，330201061</v>
          </cell>
          <cell r="I16430" t="str">
            <v>止血材料、可吸收止血材料、可吸收止血绫</v>
          </cell>
          <cell r="J16430" t="str">
            <v>330201061H04</v>
          </cell>
          <cell r="K16430" t="str">
            <v>止血材料(脑深部电刺激镇痛术)</v>
          </cell>
          <cell r="L16430" t="str">
            <v>丙类</v>
          </cell>
        </row>
        <row r="16430">
          <cell r="O16430" t="str">
            <v>01</v>
          </cell>
          <cell r="P16430" t="str">
            <v>再生氧化纤维素</v>
          </cell>
          <cell r="Q16430" t="str">
            <v>009</v>
          </cell>
          <cell r="R16430" t="str">
            <v>非预装/抑菌/质量≥3g</v>
          </cell>
        </row>
        <row r="16431">
          <cell r="H16431" t="str">
            <v>33，330201061</v>
          </cell>
          <cell r="I16431" t="str">
            <v>止血材料、可吸收止血材料、可吸收止血绫</v>
          </cell>
          <cell r="J16431" t="str">
            <v>33H15</v>
          </cell>
          <cell r="K16431" t="str">
            <v>可吸收止血材料(手术治疗)</v>
          </cell>
          <cell r="L16431" t="str">
            <v>乙类</v>
          </cell>
          <cell r="M16431" t="str">
            <v>2000</v>
          </cell>
        </row>
        <row r="16431">
          <cell r="O16431" t="str">
            <v>01</v>
          </cell>
          <cell r="P16431" t="str">
            <v>再生氧化纤维素</v>
          </cell>
          <cell r="Q16431" t="str">
            <v>009</v>
          </cell>
          <cell r="R16431" t="str">
            <v>非预装/抑菌/质量≥3g</v>
          </cell>
        </row>
        <row r="16432">
          <cell r="H16432" t="str">
            <v>33，330201061</v>
          </cell>
          <cell r="I16432" t="str">
            <v>止血材料、可吸收止血材料、可吸收止血绫</v>
          </cell>
          <cell r="J16432" t="str">
            <v>33H19</v>
          </cell>
          <cell r="K16432" t="str">
            <v>可吸收止血绫(手术治疗)</v>
          </cell>
          <cell r="L16432" t="str">
            <v>乙类</v>
          </cell>
          <cell r="M16432" t="str">
            <v>2000</v>
          </cell>
        </row>
        <row r="16432">
          <cell r="O16432" t="str">
            <v>01</v>
          </cell>
          <cell r="P16432" t="str">
            <v>再生氧化纤维素</v>
          </cell>
          <cell r="Q16432" t="str">
            <v>009</v>
          </cell>
          <cell r="R16432" t="str">
            <v>非预装/抑菌/质量≥3g</v>
          </cell>
        </row>
        <row r="16433">
          <cell r="H16433" t="str">
            <v>310402026；310402027；310402028</v>
          </cell>
          <cell r="I16433" t="str">
            <v>止血材料</v>
          </cell>
          <cell r="J16433" t="str">
            <v>310402026H01；310402027H01；310402028H01</v>
          </cell>
          <cell r="K16433" t="str">
            <v>丙类</v>
          </cell>
          <cell r="L16433" t="str">
            <v>无</v>
          </cell>
          <cell r="M16433" t="str">
            <v>无</v>
          </cell>
          <cell r="N16433" t="str">
            <v>无</v>
          </cell>
          <cell r="O16433" t="str">
            <v>01</v>
          </cell>
          <cell r="P16433" t="str">
            <v>再生氧化纤维素</v>
          </cell>
          <cell r="Q16433" t="str">
            <v>009</v>
          </cell>
          <cell r="R16433" t="str">
            <v>非预装/抑菌/质量≥3g</v>
          </cell>
        </row>
        <row r="16434">
          <cell r="A16434" t="str">
            <v>C15010421201010</v>
          </cell>
          <cell r="B16434" t="str">
            <v>C150104</v>
          </cell>
          <cell r="C16434" t="str">
            <v>止血防粘连材料</v>
          </cell>
          <cell r="D16434" t="str">
            <v>止血材料</v>
          </cell>
          <cell r="E16434" t="str">
            <v>粉</v>
          </cell>
          <cell r="F16434" t="str">
            <v>212</v>
          </cell>
          <cell r="G16434" t="str">
            <v>止血材料</v>
          </cell>
          <cell r="H16434" t="str">
            <v>460000023</v>
          </cell>
          <cell r="I16434" t="str">
            <v>止血材料</v>
          </cell>
          <cell r="J16434" t="str">
            <v>460000023H01</v>
          </cell>
          <cell r="K16434" t="str">
            <v>止血材料</v>
          </cell>
          <cell r="L16434" t="str">
            <v>丙类</v>
          </cell>
        </row>
        <row r="16434">
          <cell r="O16434" t="str">
            <v>01</v>
          </cell>
          <cell r="P16434" t="str">
            <v>再生氧化纤维素</v>
          </cell>
          <cell r="Q16434" t="str">
            <v>010</v>
          </cell>
          <cell r="R16434" t="str">
            <v>非预装/非抑菌/质量＜2g</v>
          </cell>
        </row>
        <row r="16435">
          <cell r="H16435" t="str">
            <v>311300014</v>
          </cell>
          <cell r="I16435" t="str">
            <v>止血材料</v>
          </cell>
          <cell r="J16435" t="str">
            <v>311300014H02</v>
          </cell>
          <cell r="K16435" t="str">
            <v>止血材料</v>
          </cell>
          <cell r="L16435" t="str">
            <v>丙类</v>
          </cell>
        </row>
        <row r="16435">
          <cell r="O16435" t="str">
            <v>01</v>
          </cell>
          <cell r="P16435" t="str">
            <v>再生氧化纤维素</v>
          </cell>
          <cell r="Q16435" t="str">
            <v>010</v>
          </cell>
          <cell r="R16435" t="str">
            <v>非预装/非抑菌/质量＜2g</v>
          </cell>
        </row>
        <row r="16436">
          <cell r="H16436" t="str">
            <v>33，330201061</v>
          </cell>
          <cell r="I16436" t="str">
            <v>止血材料、可吸收止血材料、可吸收止血绫</v>
          </cell>
          <cell r="J16436" t="str">
            <v>330201061H04</v>
          </cell>
          <cell r="K16436" t="str">
            <v>止血材料(脑深部电刺激镇痛术)</v>
          </cell>
          <cell r="L16436" t="str">
            <v>丙类</v>
          </cell>
        </row>
        <row r="16436">
          <cell r="O16436" t="str">
            <v>01</v>
          </cell>
          <cell r="P16436" t="str">
            <v>再生氧化纤维素</v>
          </cell>
          <cell r="Q16436" t="str">
            <v>010</v>
          </cell>
          <cell r="R16436" t="str">
            <v>非预装/非抑菌/质量＜2g</v>
          </cell>
        </row>
        <row r="16437">
          <cell r="H16437" t="str">
            <v>33，330201061</v>
          </cell>
          <cell r="I16437" t="str">
            <v>止血材料、可吸收止血材料、可吸收止血绫</v>
          </cell>
          <cell r="J16437" t="str">
            <v>33H15</v>
          </cell>
          <cell r="K16437" t="str">
            <v>可吸收止血材料(手术治疗)</v>
          </cell>
          <cell r="L16437" t="str">
            <v>乙类</v>
          </cell>
          <cell r="M16437" t="str">
            <v>2000</v>
          </cell>
        </row>
        <row r="16437">
          <cell r="O16437" t="str">
            <v>01</v>
          </cell>
          <cell r="P16437" t="str">
            <v>再生氧化纤维素</v>
          </cell>
          <cell r="Q16437" t="str">
            <v>010</v>
          </cell>
          <cell r="R16437" t="str">
            <v>非预装/非抑菌/质量＜2g</v>
          </cell>
        </row>
        <row r="16438">
          <cell r="H16438" t="str">
            <v>33，330201061</v>
          </cell>
          <cell r="I16438" t="str">
            <v>止血材料、可吸收止血材料、可吸收止血绫</v>
          </cell>
          <cell r="J16438" t="str">
            <v>33H19</v>
          </cell>
          <cell r="K16438" t="str">
            <v>可吸收止血绫(手术治疗)</v>
          </cell>
          <cell r="L16438" t="str">
            <v>乙类</v>
          </cell>
          <cell r="M16438" t="str">
            <v>2000</v>
          </cell>
        </row>
        <row r="16438">
          <cell r="O16438" t="str">
            <v>01</v>
          </cell>
          <cell r="P16438" t="str">
            <v>再生氧化纤维素</v>
          </cell>
          <cell r="Q16438" t="str">
            <v>010</v>
          </cell>
          <cell r="R16438" t="str">
            <v>非预装/非抑菌/质量＜2g</v>
          </cell>
        </row>
        <row r="16439">
          <cell r="H16439" t="str">
            <v>310402026；310402027；310402028</v>
          </cell>
          <cell r="I16439" t="str">
            <v>止血材料</v>
          </cell>
          <cell r="J16439" t="str">
            <v>310402026H01；310402027H01；310402028H01</v>
          </cell>
          <cell r="K16439" t="str">
            <v>丙类</v>
          </cell>
          <cell r="L16439" t="str">
            <v>无</v>
          </cell>
          <cell r="M16439" t="str">
            <v>无</v>
          </cell>
          <cell r="N16439" t="str">
            <v>无</v>
          </cell>
          <cell r="O16439" t="str">
            <v>01</v>
          </cell>
          <cell r="P16439" t="str">
            <v>再生氧化纤维素</v>
          </cell>
          <cell r="Q16439" t="str">
            <v>010</v>
          </cell>
          <cell r="R16439" t="str">
            <v>非预装/非抑菌/质量＜2g</v>
          </cell>
        </row>
        <row r="16440">
          <cell r="A16440" t="str">
            <v>C15010421201011</v>
          </cell>
          <cell r="B16440" t="str">
            <v>C150104</v>
          </cell>
          <cell r="C16440" t="str">
            <v>止血防粘连材料</v>
          </cell>
          <cell r="D16440" t="str">
            <v>止血材料</v>
          </cell>
          <cell r="E16440" t="str">
            <v>粉</v>
          </cell>
          <cell r="F16440" t="str">
            <v>212</v>
          </cell>
          <cell r="G16440" t="str">
            <v>止血材料</v>
          </cell>
          <cell r="H16440" t="str">
            <v>460000023</v>
          </cell>
          <cell r="I16440" t="str">
            <v>止血材料</v>
          </cell>
          <cell r="J16440" t="str">
            <v>460000023H01</v>
          </cell>
          <cell r="K16440" t="str">
            <v>止血材料</v>
          </cell>
          <cell r="L16440" t="str">
            <v>丙类</v>
          </cell>
        </row>
        <row r="16440">
          <cell r="O16440" t="str">
            <v>01</v>
          </cell>
          <cell r="P16440" t="str">
            <v>再生氧化纤维素</v>
          </cell>
          <cell r="Q16440" t="str">
            <v>011</v>
          </cell>
          <cell r="R16440" t="str">
            <v>非预装/非抑菌/2g≤质量＜3g</v>
          </cell>
        </row>
        <row r="16441">
          <cell r="H16441" t="str">
            <v>311300014</v>
          </cell>
          <cell r="I16441" t="str">
            <v>止血材料</v>
          </cell>
          <cell r="J16441" t="str">
            <v>311300014H02</v>
          </cell>
          <cell r="K16441" t="str">
            <v>止血材料</v>
          </cell>
          <cell r="L16441" t="str">
            <v>丙类</v>
          </cell>
        </row>
        <row r="16441">
          <cell r="O16441" t="str">
            <v>01</v>
          </cell>
          <cell r="P16441" t="str">
            <v>再生氧化纤维素</v>
          </cell>
          <cell r="Q16441" t="str">
            <v>011</v>
          </cell>
          <cell r="R16441" t="str">
            <v>非预装/非抑菌/2g≤质量＜3g</v>
          </cell>
        </row>
        <row r="16442">
          <cell r="H16442" t="str">
            <v>33，330201061</v>
          </cell>
          <cell r="I16442" t="str">
            <v>止血材料、可吸收止血材料、可吸收止血绫</v>
          </cell>
          <cell r="J16442" t="str">
            <v>330201061H04</v>
          </cell>
          <cell r="K16442" t="str">
            <v>止血材料(脑深部电刺激镇痛术)</v>
          </cell>
          <cell r="L16442" t="str">
            <v>丙类</v>
          </cell>
        </row>
        <row r="16442">
          <cell r="O16442" t="str">
            <v>01</v>
          </cell>
          <cell r="P16442" t="str">
            <v>再生氧化纤维素</v>
          </cell>
          <cell r="Q16442" t="str">
            <v>011</v>
          </cell>
          <cell r="R16442" t="str">
            <v>非预装/非抑菌/2g≤质量＜3g</v>
          </cell>
        </row>
        <row r="16443">
          <cell r="H16443" t="str">
            <v>33，330201061</v>
          </cell>
          <cell r="I16443" t="str">
            <v>止血材料、可吸收止血材料、可吸收止血绫</v>
          </cell>
          <cell r="J16443" t="str">
            <v>33H15</v>
          </cell>
          <cell r="K16443" t="str">
            <v>可吸收止血材料(手术治疗)</v>
          </cell>
          <cell r="L16443" t="str">
            <v>乙类</v>
          </cell>
          <cell r="M16443" t="str">
            <v>2000</v>
          </cell>
        </row>
        <row r="16443">
          <cell r="O16443" t="str">
            <v>01</v>
          </cell>
          <cell r="P16443" t="str">
            <v>再生氧化纤维素</v>
          </cell>
          <cell r="Q16443" t="str">
            <v>011</v>
          </cell>
          <cell r="R16443" t="str">
            <v>非预装/非抑菌/2g≤质量＜3g</v>
          </cell>
        </row>
        <row r="16444">
          <cell r="H16444" t="str">
            <v>33，330201061</v>
          </cell>
          <cell r="I16444" t="str">
            <v>止血材料、可吸收止血材料、可吸收止血绫</v>
          </cell>
          <cell r="J16444" t="str">
            <v>33H19</v>
          </cell>
          <cell r="K16444" t="str">
            <v>可吸收止血绫(手术治疗)</v>
          </cell>
          <cell r="L16444" t="str">
            <v>乙类</v>
          </cell>
          <cell r="M16444" t="str">
            <v>2000</v>
          </cell>
        </row>
        <row r="16444">
          <cell r="O16444" t="str">
            <v>01</v>
          </cell>
          <cell r="P16444" t="str">
            <v>再生氧化纤维素</v>
          </cell>
          <cell r="Q16444" t="str">
            <v>011</v>
          </cell>
          <cell r="R16444" t="str">
            <v>非预装/非抑菌/2g≤质量＜3g</v>
          </cell>
        </row>
        <row r="16445">
          <cell r="H16445" t="str">
            <v>310402026；310402027；310402028</v>
          </cell>
          <cell r="I16445" t="str">
            <v>止血材料</v>
          </cell>
          <cell r="J16445" t="str">
            <v>310402026H01；310402027H01；310402028H01</v>
          </cell>
          <cell r="K16445" t="str">
            <v>丙类</v>
          </cell>
          <cell r="L16445" t="str">
            <v>无</v>
          </cell>
          <cell r="M16445" t="str">
            <v>无</v>
          </cell>
          <cell r="N16445" t="str">
            <v>无</v>
          </cell>
          <cell r="O16445" t="str">
            <v>01</v>
          </cell>
          <cell r="P16445" t="str">
            <v>再生氧化纤维素</v>
          </cell>
          <cell r="Q16445" t="str">
            <v>011</v>
          </cell>
          <cell r="R16445" t="str">
            <v>非预装/非抑菌/2g≤质量＜3g</v>
          </cell>
        </row>
        <row r="16446">
          <cell r="A16446" t="str">
            <v>C15010421201012</v>
          </cell>
          <cell r="B16446" t="str">
            <v>C150104</v>
          </cell>
          <cell r="C16446" t="str">
            <v>止血防粘连材料</v>
          </cell>
          <cell r="D16446" t="str">
            <v>止血材料</v>
          </cell>
          <cell r="E16446" t="str">
            <v>粉</v>
          </cell>
          <cell r="F16446" t="str">
            <v>212</v>
          </cell>
          <cell r="G16446" t="str">
            <v>止血材料</v>
          </cell>
          <cell r="H16446" t="str">
            <v>460000023</v>
          </cell>
          <cell r="I16446" t="str">
            <v>止血材料</v>
          </cell>
          <cell r="J16446" t="str">
            <v>460000023H01</v>
          </cell>
          <cell r="K16446" t="str">
            <v>止血材料</v>
          </cell>
          <cell r="L16446" t="str">
            <v>丙类</v>
          </cell>
        </row>
        <row r="16446">
          <cell r="O16446" t="str">
            <v>01</v>
          </cell>
          <cell r="P16446" t="str">
            <v>再生氧化纤维素</v>
          </cell>
          <cell r="Q16446" t="str">
            <v>012</v>
          </cell>
          <cell r="R16446" t="str">
            <v>非预装/非抑菌/质量≥3g</v>
          </cell>
        </row>
        <row r="16447">
          <cell r="H16447" t="str">
            <v>311300014</v>
          </cell>
          <cell r="I16447" t="str">
            <v>止血材料</v>
          </cell>
          <cell r="J16447" t="str">
            <v>311300014H02</v>
          </cell>
          <cell r="K16447" t="str">
            <v>止血材料</v>
          </cell>
          <cell r="L16447" t="str">
            <v>丙类</v>
          </cell>
        </row>
        <row r="16447">
          <cell r="O16447" t="str">
            <v>01</v>
          </cell>
          <cell r="P16447" t="str">
            <v>再生氧化纤维素</v>
          </cell>
          <cell r="Q16447" t="str">
            <v>012</v>
          </cell>
          <cell r="R16447" t="str">
            <v>非预装/非抑菌/质量≥3g</v>
          </cell>
        </row>
        <row r="16448">
          <cell r="H16448" t="str">
            <v>33，330201061</v>
          </cell>
          <cell r="I16448" t="str">
            <v>止血材料、可吸收止血材料、可吸收止血绫</v>
          </cell>
          <cell r="J16448" t="str">
            <v>330201061H04</v>
          </cell>
          <cell r="K16448" t="str">
            <v>止血材料(脑深部电刺激镇痛术)</v>
          </cell>
          <cell r="L16448" t="str">
            <v>丙类</v>
          </cell>
        </row>
        <row r="16448">
          <cell r="O16448" t="str">
            <v>01</v>
          </cell>
          <cell r="P16448" t="str">
            <v>再生氧化纤维素</v>
          </cell>
          <cell r="Q16448" t="str">
            <v>012</v>
          </cell>
          <cell r="R16448" t="str">
            <v>非预装/非抑菌/质量≥3g</v>
          </cell>
        </row>
        <row r="16449">
          <cell r="H16449" t="str">
            <v>33，330201061</v>
          </cell>
          <cell r="I16449" t="str">
            <v>止血材料、可吸收止血材料、可吸收止血绫</v>
          </cell>
          <cell r="J16449" t="str">
            <v>33H15</v>
          </cell>
          <cell r="K16449" t="str">
            <v>可吸收止血材料(手术治疗)</v>
          </cell>
          <cell r="L16449" t="str">
            <v>乙类</v>
          </cell>
          <cell r="M16449" t="str">
            <v>2000</v>
          </cell>
        </row>
        <row r="16449">
          <cell r="O16449" t="str">
            <v>01</v>
          </cell>
          <cell r="P16449" t="str">
            <v>再生氧化纤维素</v>
          </cell>
          <cell r="Q16449" t="str">
            <v>012</v>
          </cell>
          <cell r="R16449" t="str">
            <v>非预装/非抑菌/质量≥3g</v>
          </cell>
        </row>
        <row r="16450">
          <cell r="H16450" t="str">
            <v>33，330201061</v>
          </cell>
          <cell r="I16450" t="str">
            <v>止血材料、可吸收止血材料、可吸收止血绫</v>
          </cell>
          <cell r="J16450" t="str">
            <v>33H19</v>
          </cell>
          <cell r="K16450" t="str">
            <v>可吸收止血绫(手术治疗)</v>
          </cell>
          <cell r="L16450" t="str">
            <v>乙类</v>
          </cell>
          <cell r="M16450" t="str">
            <v>2000</v>
          </cell>
        </row>
        <row r="16450">
          <cell r="O16450" t="str">
            <v>01</v>
          </cell>
          <cell r="P16450" t="str">
            <v>再生氧化纤维素</v>
          </cell>
          <cell r="Q16450" t="str">
            <v>012</v>
          </cell>
          <cell r="R16450" t="str">
            <v>非预装/非抑菌/质量≥3g</v>
          </cell>
        </row>
        <row r="16451">
          <cell r="H16451" t="str">
            <v>310402026；310402027；310402028</v>
          </cell>
          <cell r="I16451" t="str">
            <v>止血材料</v>
          </cell>
          <cell r="J16451" t="str">
            <v>310402026H01；310402027H01；310402028H01</v>
          </cell>
          <cell r="K16451" t="str">
            <v>丙类</v>
          </cell>
          <cell r="L16451" t="str">
            <v>无</v>
          </cell>
          <cell r="M16451" t="str">
            <v>无</v>
          </cell>
          <cell r="N16451" t="str">
            <v>无</v>
          </cell>
          <cell r="O16451" t="str">
            <v>01</v>
          </cell>
          <cell r="P16451" t="str">
            <v>再生氧化纤维素</v>
          </cell>
          <cell r="Q16451" t="str">
            <v>012</v>
          </cell>
          <cell r="R16451" t="str">
            <v>非预装/非抑菌/质量≥3g</v>
          </cell>
        </row>
        <row r="16452">
          <cell r="A16452" t="str">
            <v>C15010421202001</v>
          </cell>
          <cell r="B16452" t="str">
            <v>C150104</v>
          </cell>
          <cell r="C16452" t="str">
            <v>止血防粘连材料</v>
          </cell>
          <cell r="D16452" t="str">
            <v>止血材料</v>
          </cell>
          <cell r="E16452" t="str">
            <v>粉</v>
          </cell>
          <cell r="F16452" t="str">
            <v>212</v>
          </cell>
          <cell r="G16452" t="str">
            <v>止血材料</v>
          </cell>
          <cell r="H16452" t="str">
            <v>460000023</v>
          </cell>
          <cell r="I16452" t="str">
            <v>止血材料</v>
          </cell>
          <cell r="J16452" t="str">
            <v>460000023H01</v>
          </cell>
          <cell r="K16452" t="str">
            <v>止血材料</v>
          </cell>
          <cell r="L16452" t="str">
            <v>丙类</v>
          </cell>
        </row>
        <row r="16452">
          <cell r="O16452" t="str">
            <v>02</v>
          </cell>
          <cell r="P16452" t="str">
            <v>淀粉（多聚糖）</v>
          </cell>
          <cell r="Q16452" t="str">
            <v>001</v>
          </cell>
          <cell r="R16452" t="str">
            <v>预装/抑菌/质量＜2g</v>
          </cell>
        </row>
        <row r="16453">
          <cell r="H16453" t="str">
            <v>311300014</v>
          </cell>
          <cell r="I16453" t="str">
            <v>止血材料</v>
          </cell>
          <cell r="J16453" t="str">
            <v>311300014H02</v>
          </cell>
          <cell r="K16453" t="str">
            <v>止血材料</v>
          </cell>
          <cell r="L16453" t="str">
            <v>丙类</v>
          </cell>
        </row>
        <row r="16453">
          <cell r="O16453" t="str">
            <v>02</v>
          </cell>
          <cell r="P16453" t="str">
            <v>淀粉（多聚糖）</v>
          </cell>
          <cell r="Q16453" t="str">
            <v>001</v>
          </cell>
          <cell r="R16453" t="str">
            <v>预装/抑菌/质量＜2g</v>
          </cell>
        </row>
        <row r="16454">
          <cell r="H16454" t="str">
            <v>33，330201061</v>
          </cell>
          <cell r="I16454" t="str">
            <v>止血材料、可吸收止血材料、可吸收止血绫</v>
          </cell>
          <cell r="J16454" t="str">
            <v>330201061H04</v>
          </cell>
          <cell r="K16454" t="str">
            <v>止血材料(脑深部电刺激镇痛术)</v>
          </cell>
          <cell r="L16454" t="str">
            <v>丙类</v>
          </cell>
        </row>
        <row r="16454">
          <cell r="O16454" t="str">
            <v>02</v>
          </cell>
          <cell r="P16454" t="str">
            <v>淀粉（多聚糖）</v>
          </cell>
          <cell r="Q16454" t="str">
            <v>001</v>
          </cell>
          <cell r="R16454" t="str">
            <v>预装/抑菌/质量＜2g</v>
          </cell>
        </row>
        <row r="16455">
          <cell r="H16455" t="str">
            <v>33，330201061</v>
          </cell>
          <cell r="I16455" t="str">
            <v>止血材料、可吸收止血材料、可吸收止血绫</v>
          </cell>
          <cell r="J16455" t="str">
            <v>33H15</v>
          </cell>
          <cell r="K16455" t="str">
            <v>可吸收止血材料(手术治疗)</v>
          </cell>
          <cell r="L16455" t="str">
            <v>乙类</v>
          </cell>
          <cell r="M16455" t="str">
            <v>2000</v>
          </cell>
        </row>
        <row r="16455">
          <cell r="O16455" t="str">
            <v>02</v>
          </cell>
          <cell r="P16455" t="str">
            <v>淀粉（多聚糖）</v>
          </cell>
          <cell r="Q16455" t="str">
            <v>001</v>
          </cell>
          <cell r="R16455" t="str">
            <v>预装/抑菌/质量＜2g</v>
          </cell>
        </row>
        <row r="16456">
          <cell r="H16456" t="str">
            <v>33，330201061</v>
          </cell>
          <cell r="I16456" t="str">
            <v>止血材料、可吸收止血材料、可吸收止血绫</v>
          </cell>
          <cell r="J16456" t="str">
            <v>33H19</v>
          </cell>
          <cell r="K16456" t="str">
            <v>可吸收止血绫(手术治疗)</v>
          </cell>
          <cell r="L16456" t="str">
            <v>乙类</v>
          </cell>
          <cell r="M16456" t="str">
            <v>2000</v>
          </cell>
        </row>
        <row r="16456">
          <cell r="O16456" t="str">
            <v>02</v>
          </cell>
          <cell r="P16456" t="str">
            <v>淀粉（多聚糖）</v>
          </cell>
          <cell r="Q16456" t="str">
            <v>001</v>
          </cell>
          <cell r="R16456" t="str">
            <v>预装/抑菌/质量＜2g</v>
          </cell>
        </row>
        <row r="16457">
          <cell r="H16457" t="str">
            <v>310402026；310402027；310402028</v>
          </cell>
          <cell r="I16457" t="str">
            <v>止血材料</v>
          </cell>
          <cell r="J16457" t="str">
            <v>310402026H01；310402027H01；310402028H01</v>
          </cell>
          <cell r="K16457" t="str">
            <v>丙类</v>
          </cell>
          <cell r="L16457" t="str">
            <v>无</v>
          </cell>
          <cell r="M16457" t="str">
            <v>无</v>
          </cell>
          <cell r="N16457" t="str">
            <v>无</v>
          </cell>
          <cell r="O16457" t="str">
            <v>02</v>
          </cell>
          <cell r="P16457" t="str">
            <v>淀粉（多聚糖）</v>
          </cell>
          <cell r="Q16457" t="str">
            <v>001</v>
          </cell>
          <cell r="R16457" t="str">
            <v>预装/抑菌/质量＜2g</v>
          </cell>
        </row>
        <row r="16458">
          <cell r="A16458" t="str">
            <v>C15010421202002</v>
          </cell>
          <cell r="B16458" t="str">
            <v>C150104</v>
          </cell>
          <cell r="C16458" t="str">
            <v>止血防粘连材料</v>
          </cell>
          <cell r="D16458" t="str">
            <v>止血材料</v>
          </cell>
          <cell r="E16458" t="str">
            <v>粉</v>
          </cell>
          <cell r="F16458" t="str">
            <v>212</v>
          </cell>
          <cell r="G16458" t="str">
            <v>止血材料</v>
          </cell>
          <cell r="H16458" t="str">
            <v>460000023</v>
          </cell>
          <cell r="I16458" t="str">
            <v>止血材料</v>
          </cell>
          <cell r="J16458" t="str">
            <v>460000023H01</v>
          </cell>
          <cell r="K16458" t="str">
            <v>止血材料</v>
          </cell>
          <cell r="L16458" t="str">
            <v>丙类</v>
          </cell>
        </row>
        <row r="16458">
          <cell r="O16458" t="str">
            <v>02</v>
          </cell>
          <cell r="P16458" t="str">
            <v>淀粉（多聚糖）</v>
          </cell>
          <cell r="Q16458" t="str">
            <v>002</v>
          </cell>
          <cell r="R16458" t="str">
            <v>预装/抑菌/2g≤质量＜3g</v>
          </cell>
        </row>
        <row r="16459">
          <cell r="H16459" t="str">
            <v>311300014</v>
          </cell>
          <cell r="I16459" t="str">
            <v>止血材料</v>
          </cell>
          <cell r="J16459" t="str">
            <v>311300014H02</v>
          </cell>
          <cell r="K16459" t="str">
            <v>止血材料</v>
          </cell>
          <cell r="L16459" t="str">
            <v>丙类</v>
          </cell>
        </row>
        <row r="16459">
          <cell r="O16459" t="str">
            <v>02</v>
          </cell>
          <cell r="P16459" t="str">
            <v>淀粉（多聚糖）</v>
          </cell>
          <cell r="Q16459" t="str">
            <v>002</v>
          </cell>
          <cell r="R16459" t="str">
            <v>预装/抑菌/2g≤质量＜3g</v>
          </cell>
        </row>
        <row r="16460">
          <cell r="H16460" t="str">
            <v>33，330201061</v>
          </cell>
          <cell r="I16460" t="str">
            <v>止血材料、可吸收止血材料、可吸收止血绫</v>
          </cell>
          <cell r="J16460" t="str">
            <v>330201061H04</v>
          </cell>
          <cell r="K16460" t="str">
            <v>止血材料(脑深部电刺激镇痛术)</v>
          </cell>
          <cell r="L16460" t="str">
            <v>丙类</v>
          </cell>
        </row>
        <row r="16460">
          <cell r="O16460" t="str">
            <v>02</v>
          </cell>
          <cell r="P16460" t="str">
            <v>淀粉（多聚糖）</v>
          </cell>
          <cell r="Q16460" t="str">
            <v>002</v>
          </cell>
          <cell r="R16460" t="str">
            <v>预装/抑菌/2g≤质量＜3g</v>
          </cell>
        </row>
        <row r="16461">
          <cell r="H16461" t="str">
            <v>33，330201061</v>
          </cell>
          <cell r="I16461" t="str">
            <v>止血材料、可吸收止血材料、可吸收止血绫</v>
          </cell>
          <cell r="J16461" t="str">
            <v>33H15</v>
          </cell>
          <cell r="K16461" t="str">
            <v>可吸收止血材料(手术治疗)</v>
          </cell>
          <cell r="L16461" t="str">
            <v>乙类</v>
          </cell>
          <cell r="M16461" t="str">
            <v>2000</v>
          </cell>
        </row>
        <row r="16461">
          <cell r="O16461" t="str">
            <v>02</v>
          </cell>
          <cell r="P16461" t="str">
            <v>淀粉（多聚糖）</v>
          </cell>
          <cell r="Q16461" t="str">
            <v>002</v>
          </cell>
          <cell r="R16461" t="str">
            <v>预装/抑菌/2g≤质量＜3g</v>
          </cell>
        </row>
        <row r="16462">
          <cell r="H16462" t="str">
            <v>33，330201061</v>
          </cell>
          <cell r="I16462" t="str">
            <v>止血材料、可吸收止血材料、可吸收止血绫</v>
          </cell>
          <cell r="J16462" t="str">
            <v>33H19</v>
          </cell>
          <cell r="K16462" t="str">
            <v>可吸收止血绫(手术治疗)</v>
          </cell>
          <cell r="L16462" t="str">
            <v>乙类</v>
          </cell>
          <cell r="M16462" t="str">
            <v>2000</v>
          </cell>
        </row>
        <row r="16462">
          <cell r="O16462" t="str">
            <v>02</v>
          </cell>
          <cell r="P16462" t="str">
            <v>淀粉（多聚糖）</v>
          </cell>
          <cell r="Q16462" t="str">
            <v>002</v>
          </cell>
          <cell r="R16462" t="str">
            <v>预装/抑菌/2g≤质量＜3g</v>
          </cell>
        </row>
        <row r="16463">
          <cell r="H16463" t="str">
            <v>310402026；310402027；310402028</v>
          </cell>
          <cell r="I16463" t="str">
            <v>止血材料</v>
          </cell>
          <cell r="J16463" t="str">
            <v>310402026H01；310402027H01；310402028H01</v>
          </cell>
          <cell r="K16463" t="str">
            <v>丙类</v>
          </cell>
          <cell r="L16463" t="str">
            <v>无</v>
          </cell>
          <cell r="M16463" t="str">
            <v>无</v>
          </cell>
          <cell r="N16463" t="str">
            <v>无</v>
          </cell>
          <cell r="O16463" t="str">
            <v>02</v>
          </cell>
          <cell r="P16463" t="str">
            <v>淀粉（多聚糖）</v>
          </cell>
          <cell r="Q16463" t="str">
            <v>002</v>
          </cell>
          <cell r="R16463" t="str">
            <v>预装/抑菌/2g≤质量＜3g</v>
          </cell>
        </row>
        <row r="16464">
          <cell r="A16464" t="str">
            <v>C15010421202003</v>
          </cell>
          <cell r="B16464" t="str">
            <v>C150104</v>
          </cell>
          <cell r="C16464" t="str">
            <v>止血防粘连材料</v>
          </cell>
          <cell r="D16464" t="str">
            <v>止血材料</v>
          </cell>
          <cell r="E16464" t="str">
            <v>粉</v>
          </cell>
          <cell r="F16464" t="str">
            <v>212</v>
          </cell>
          <cell r="G16464" t="str">
            <v>止血材料</v>
          </cell>
          <cell r="H16464" t="str">
            <v>460000023</v>
          </cell>
          <cell r="I16464" t="str">
            <v>止血材料</v>
          </cell>
          <cell r="J16464" t="str">
            <v>460000023H01</v>
          </cell>
          <cell r="K16464" t="str">
            <v>止血材料</v>
          </cell>
          <cell r="L16464" t="str">
            <v>丙类</v>
          </cell>
        </row>
        <row r="16464">
          <cell r="O16464" t="str">
            <v>02</v>
          </cell>
          <cell r="P16464" t="str">
            <v>淀粉（多聚糖）</v>
          </cell>
          <cell r="Q16464" t="str">
            <v>003</v>
          </cell>
          <cell r="R16464" t="str">
            <v>预装/抑菌/质量≥3g</v>
          </cell>
        </row>
        <row r="16465">
          <cell r="H16465" t="str">
            <v>311300014</v>
          </cell>
          <cell r="I16465" t="str">
            <v>止血材料</v>
          </cell>
          <cell r="J16465" t="str">
            <v>311300014H02</v>
          </cell>
          <cell r="K16465" t="str">
            <v>止血材料</v>
          </cell>
          <cell r="L16465" t="str">
            <v>丙类</v>
          </cell>
        </row>
        <row r="16465">
          <cell r="O16465" t="str">
            <v>02</v>
          </cell>
          <cell r="P16465" t="str">
            <v>淀粉（多聚糖）</v>
          </cell>
          <cell r="Q16465" t="str">
            <v>003</v>
          </cell>
          <cell r="R16465" t="str">
            <v>预装/抑菌/质量≥3g</v>
          </cell>
        </row>
        <row r="16466">
          <cell r="H16466" t="str">
            <v>33，330201061</v>
          </cell>
          <cell r="I16466" t="str">
            <v>止血材料、可吸收止血材料、可吸收止血绫</v>
          </cell>
          <cell r="J16466" t="str">
            <v>330201061H04</v>
          </cell>
          <cell r="K16466" t="str">
            <v>止血材料(脑深部电刺激镇痛术)</v>
          </cell>
          <cell r="L16466" t="str">
            <v>丙类</v>
          </cell>
        </row>
        <row r="16466">
          <cell r="O16466" t="str">
            <v>02</v>
          </cell>
          <cell r="P16466" t="str">
            <v>淀粉（多聚糖）</v>
          </cell>
          <cell r="Q16466" t="str">
            <v>003</v>
          </cell>
          <cell r="R16466" t="str">
            <v>预装/抑菌/质量≥3g</v>
          </cell>
        </row>
        <row r="16467">
          <cell r="H16467" t="str">
            <v>33，330201061</v>
          </cell>
          <cell r="I16467" t="str">
            <v>止血材料、可吸收止血材料、可吸收止血绫</v>
          </cell>
          <cell r="J16467" t="str">
            <v>33H15</v>
          </cell>
          <cell r="K16467" t="str">
            <v>可吸收止血材料(手术治疗)</v>
          </cell>
          <cell r="L16467" t="str">
            <v>乙类</v>
          </cell>
          <cell r="M16467" t="str">
            <v>2000</v>
          </cell>
        </row>
        <row r="16467">
          <cell r="O16467" t="str">
            <v>02</v>
          </cell>
          <cell r="P16467" t="str">
            <v>淀粉（多聚糖）</v>
          </cell>
          <cell r="Q16467" t="str">
            <v>003</v>
          </cell>
          <cell r="R16467" t="str">
            <v>预装/抑菌/质量≥3g</v>
          </cell>
        </row>
        <row r="16468">
          <cell r="H16468" t="str">
            <v>33，330201061</v>
          </cell>
          <cell r="I16468" t="str">
            <v>止血材料、可吸收止血材料、可吸收止血绫</v>
          </cell>
          <cell r="J16468" t="str">
            <v>33H19</v>
          </cell>
          <cell r="K16468" t="str">
            <v>可吸收止血绫(手术治疗)</v>
          </cell>
          <cell r="L16468" t="str">
            <v>乙类</v>
          </cell>
          <cell r="M16468" t="str">
            <v>2000</v>
          </cell>
        </row>
        <row r="16468">
          <cell r="O16468" t="str">
            <v>02</v>
          </cell>
          <cell r="P16468" t="str">
            <v>淀粉（多聚糖）</v>
          </cell>
          <cell r="Q16468" t="str">
            <v>003</v>
          </cell>
          <cell r="R16468" t="str">
            <v>预装/抑菌/质量≥3g</v>
          </cell>
        </row>
        <row r="16469">
          <cell r="H16469" t="str">
            <v>310402026；310402027；310402028</v>
          </cell>
          <cell r="I16469" t="str">
            <v>止血材料</v>
          </cell>
          <cell r="J16469" t="str">
            <v>310402026H01；310402027H01；310402028H01</v>
          </cell>
          <cell r="K16469" t="str">
            <v>丙类</v>
          </cell>
          <cell r="L16469" t="str">
            <v>无</v>
          </cell>
          <cell r="M16469" t="str">
            <v>无</v>
          </cell>
          <cell r="N16469" t="str">
            <v>无</v>
          </cell>
          <cell r="O16469" t="str">
            <v>02</v>
          </cell>
          <cell r="P16469" t="str">
            <v>淀粉（多聚糖）</v>
          </cell>
          <cell r="Q16469" t="str">
            <v>003</v>
          </cell>
          <cell r="R16469" t="str">
            <v>预装/抑菌/质量≥3g</v>
          </cell>
        </row>
        <row r="16470">
          <cell r="A16470" t="str">
            <v>C15010421202004</v>
          </cell>
          <cell r="B16470" t="str">
            <v>C150104</v>
          </cell>
          <cell r="C16470" t="str">
            <v>止血防粘连材料</v>
          </cell>
          <cell r="D16470" t="str">
            <v>止血材料</v>
          </cell>
          <cell r="E16470" t="str">
            <v>粉</v>
          </cell>
          <cell r="F16470" t="str">
            <v>212</v>
          </cell>
          <cell r="G16470" t="str">
            <v>止血材料</v>
          </cell>
          <cell r="H16470" t="str">
            <v>460000023</v>
          </cell>
          <cell r="I16470" t="str">
            <v>止血材料</v>
          </cell>
          <cell r="J16470" t="str">
            <v>460000023H01</v>
          </cell>
          <cell r="K16470" t="str">
            <v>止血材料</v>
          </cell>
          <cell r="L16470" t="str">
            <v>丙类</v>
          </cell>
        </row>
        <row r="16470">
          <cell r="O16470" t="str">
            <v>02</v>
          </cell>
          <cell r="P16470" t="str">
            <v>淀粉（多聚糖）</v>
          </cell>
          <cell r="Q16470" t="str">
            <v>004</v>
          </cell>
          <cell r="R16470" t="str">
            <v>预装/非抑菌/质量＜2g</v>
          </cell>
        </row>
        <row r="16471">
          <cell r="H16471" t="str">
            <v>311300014</v>
          </cell>
          <cell r="I16471" t="str">
            <v>止血材料</v>
          </cell>
          <cell r="J16471" t="str">
            <v>311300014H02</v>
          </cell>
          <cell r="K16471" t="str">
            <v>止血材料</v>
          </cell>
          <cell r="L16471" t="str">
            <v>丙类</v>
          </cell>
        </row>
        <row r="16471">
          <cell r="O16471" t="str">
            <v>02</v>
          </cell>
          <cell r="P16471" t="str">
            <v>淀粉（多聚糖）</v>
          </cell>
          <cell r="Q16471" t="str">
            <v>004</v>
          </cell>
          <cell r="R16471" t="str">
            <v>预装/非抑菌/质量＜2g</v>
          </cell>
        </row>
        <row r="16472">
          <cell r="H16472" t="str">
            <v>33，330201061</v>
          </cell>
          <cell r="I16472" t="str">
            <v>止血材料、可吸收止血材料、可吸收止血绫</v>
          </cell>
          <cell r="J16472" t="str">
            <v>330201061H04</v>
          </cell>
          <cell r="K16472" t="str">
            <v>止血材料(脑深部电刺激镇痛术)</v>
          </cell>
          <cell r="L16472" t="str">
            <v>丙类</v>
          </cell>
        </row>
        <row r="16472">
          <cell r="O16472" t="str">
            <v>02</v>
          </cell>
          <cell r="P16472" t="str">
            <v>淀粉（多聚糖）</v>
          </cell>
          <cell r="Q16472" t="str">
            <v>004</v>
          </cell>
          <cell r="R16472" t="str">
            <v>预装/非抑菌/质量＜2g</v>
          </cell>
        </row>
        <row r="16473">
          <cell r="H16473" t="str">
            <v>33，330201061</v>
          </cell>
          <cell r="I16473" t="str">
            <v>止血材料、可吸收止血材料、可吸收止血绫</v>
          </cell>
          <cell r="J16473" t="str">
            <v>33H15</v>
          </cell>
          <cell r="K16473" t="str">
            <v>可吸收止血材料(手术治疗)</v>
          </cell>
          <cell r="L16473" t="str">
            <v>乙类</v>
          </cell>
          <cell r="M16473" t="str">
            <v>2000</v>
          </cell>
        </row>
        <row r="16473">
          <cell r="O16473" t="str">
            <v>02</v>
          </cell>
          <cell r="P16473" t="str">
            <v>淀粉（多聚糖）</v>
          </cell>
          <cell r="Q16473" t="str">
            <v>004</v>
          </cell>
          <cell r="R16473" t="str">
            <v>预装/非抑菌/质量＜2g</v>
          </cell>
        </row>
        <row r="16474">
          <cell r="H16474" t="str">
            <v>33，330201061</v>
          </cell>
          <cell r="I16474" t="str">
            <v>止血材料、可吸收止血材料、可吸收止血绫</v>
          </cell>
          <cell r="J16474" t="str">
            <v>33H19</v>
          </cell>
          <cell r="K16474" t="str">
            <v>可吸收止血绫(手术治疗)</v>
          </cell>
          <cell r="L16474" t="str">
            <v>乙类</v>
          </cell>
          <cell r="M16474" t="str">
            <v>2000</v>
          </cell>
        </row>
        <row r="16474">
          <cell r="O16474" t="str">
            <v>02</v>
          </cell>
          <cell r="P16474" t="str">
            <v>淀粉（多聚糖）</v>
          </cell>
          <cell r="Q16474" t="str">
            <v>004</v>
          </cell>
          <cell r="R16474" t="str">
            <v>预装/非抑菌/质量＜2g</v>
          </cell>
        </row>
        <row r="16475">
          <cell r="H16475" t="str">
            <v>310402026；310402027；310402028</v>
          </cell>
          <cell r="I16475" t="str">
            <v>止血材料</v>
          </cell>
          <cell r="J16475" t="str">
            <v>310402026H01；310402027H01；310402028H01</v>
          </cell>
          <cell r="K16475" t="str">
            <v>丙类</v>
          </cell>
          <cell r="L16475" t="str">
            <v>无</v>
          </cell>
          <cell r="M16475" t="str">
            <v>无</v>
          </cell>
          <cell r="N16475" t="str">
            <v>无</v>
          </cell>
          <cell r="O16475" t="str">
            <v>02</v>
          </cell>
          <cell r="P16475" t="str">
            <v>淀粉（多聚糖）</v>
          </cell>
          <cell r="Q16475" t="str">
            <v>004</v>
          </cell>
          <cell r="R16475" t="str">
            <v>预装/非抑菌/质量＜2g</v>
          </cell>
        </row>
        <row r="16476">
          <cell r="A16476" t="str">
            <v>C15010421202005</v>
          </cell>
          <cell r="B16476" t="str">
            <v>C150104</v>
          </cell>
          <cell r="C16476" t="str">
            <v>止血防粘连材料</v>
          </cell>
          <cell r="D16476" t="str">
            <v>止血材料</v>
          </cell>
          <cell r="E16476" t="str">
            <v>粉</v>
          </cell>
          <cell r="F16476" t="str">
            <v>212</v>
          </cell>
          <cell r="G16476" t="str">
            <v>止血材料</v>
          </cell>
          <cell r="H16476" t="str">
            <v>460000023</v>
          </cell>
          <cell r="I16476" t="str">
            <v>止血材料</v>
          </cell>
          <cell r="J16476" t="str">
            <v>460000023H01</v>
          </cell>
          <cell r="K16476" t="str">
            <v>止血材料</v>
          </cell>
          <cell r="L16476" t="str">
            <v>丙类</v>
          </cell>
        </row>
        <row r="16476">
          <cell r="O16476" t="str">
            <v>02</v>
          </cell>
          <cell r="P16476" t="str">
            <v>淀粉（多聚糖）</v>
          </cell>
          <cell r="Q16476" t="str">
            <v>005</v>
          </cell>
          <cell r="R16476" t="str">
            <v>预装/非抑菌/2g≤质量＜3g</v>
          </cell>
        </row>
        <row r="16477">
          <cell r="H16477" t="str">
            <v>311300014</v>
          </cell>
          <cell r="I16477" t="str">
            <v>止血材料</v>
          </cell>
          <cell r="J16477" t="str">
            <v>311300014H02</v>
          </cell>
          <cell r="K16477" t="str">
            <v>止血材料</v>
          </cell>
          <cell r="L16477" t="str">
            <v>丙类</v>
          </cell>
        </row>
        <row r="16477">
          <cell r="O16477" t="str">
            <v>02</v>
          </cell>
          <cell r="P16477" t="str">
            <v>淀粉（多聚糖）</v>
          </cell>
          <cell r="Q16477" t="str">
            <v>005</v>
          </cell>
          <cell r="R16477" t="str">
            <v>预装/非抑菌/2g≤质量＜3g</v>
          </cell>
        </row>
        <row r="16478">
          <cell r="H16478" t="str">
            <v>33，330201061</v>
          </cell>
          <cell r="I16478" t="str">
            <v>止血材料、可吸收止血材料、可吸收止血绫</v>
          </cell>
          <cell r="J16478" t="str">
            <v>330201061H04</v>
          </cell>
          <cell r="K16478" t="str">
            <v>止血材料(脑深部电刺激镇痛术)</v>
          </cell>
          <cell r="L16478" t="str">
            <v>丙类</v>
          </cell>
        </row>
        <row r="16478">
          <cell r="O16478" t="str">
            <v>02</v>
          </cell>
          <cell r="P16478" t="str">
            <v>淀粉（多聚糖）</v>
          </cell>
          <cell r="Q16478" t="str">
            <v>005</v>
          </cell>
          <cell r="R16478" t="str">
            <v>预装/非抑菌/2g≤质量＜3g</v>
          </cell>
        </row>
        <row r="16479">
          <cell r="H16479" t="str">
            <v>33，330201061</v>
          </cell>
          <cell r="I16479" t="str">
            <v>止血材料、可吸收止血材料、可吸收止血绫</v>
          </cell>
          <cell r="J16479" t="str">
            <v>33H15</v>
          </cell>
          <cell r="K16479" t="str">
            <v>可吸收止血材料(手术治疗)</v>
          </cell>
          <cell r="L16479" t="str">
            <v>乙类</v>
          </cell>
          <cell r="M16479" t="str">
            <v>2000</v>
          </cell>
        </row>
        <row r="16479">
          <cell r="O16479" t="str">
            <v>02</v>
          </cell>
          <cell r="P16479" t="str">
            <v>淀粉（多聚糖）</v>
          </cell>
          <cell r="Q16479" t="str">
            <v>005</v>
          </cell>
          <cell r="R16479" t="str">
            <v>预装/非抑菌/2g≤质量＜3g</v>
          </cell>
        </row>
        <row r="16480">
          <cell r="H16480" t="str">
            <v>33，330201061</v>
          </cell>
          <cell r="I16480" t="str">
            <v>止血材料、可吸收止血材料、可吸收止血绫</v>
          </cell>
          <cell r="J16480" t="str">
            <v>33H19</v>
          </cell>
          <cell r="K16480" t="str">
            <v>可吸收止血绫(手术治疗)</v>
          </cell>
          <cell r="L16480" t="str">
            <v>乙类</v>
          </cell>
          <cell r="M16480" t="str">
            <v>2000</v>
          </cell>
        </row>
        <row r="16480">
          <cell r="O16480" t="str">
            <v>02</v>
          </cell>
          <cell r="P16480" t="str">
            <v>淀粉（多聚糖）</v>
          </cell>
          <cell r="Q16480" t="str">
            <v>005</v>
          </cell>
          <cell r="R16480" t="str">
            <v>预装/非抑菌/2g≤质量＜3g</v>
          </cell>
        </row>
        <row r="16481">
          <cell r="H16481" t="str">
            <v>310402026；310402027；310402028</v>
          </cell>
          <cell r="I16481" t="str">
            <v>止血材料</v>
          </cell>
          <cell r="J16481" t="str">
            <v>310402026H01；310402027H01；310402028H01</v>
          </cell>
          <cell r="K16481" t="str">
            <v>丙类</v>
          </cell>
          <cell r="L16481" t="str">
            <v>无</v>
          </cell>
          <cell r="M16481" t="str">
            <v>无</v>
          </cell>
          <cell r="N16481" t="str">
            <v>无</v>
          </cell>
          <cell r="O16481" t="str">
            <v>02</v>
          </cell>
          <cell r="P16481" t="str">
            <v>淀粉（多聚糖）</v>
          </cell>
          <cell r="Q16481" t="str">
            <v>005</v>
          </cell>
          <cell r="R16481" t="str">
            <v>预装/非抑菌/2g≤质量＜3g</v>
          </cell>
        </row>
        <row r="16482">
          <cell r="A16482" t="str">
            <v>C15010421202006</v>
          </cell>
          <cell r="B16482" t="str">
            <v>C150104</v>
          </cell>
          <cell r="C16482" t="str">
            <v>止血防粘连材料</v>
          </cell>
          <cell r="D16482" t="str">
            <v>止血材料</v>
          </cell>
          <cell r="E16482" t="str">
            <v>粉</v>
          </cell>
          <cell r="F16482" t="str">
            <v>212</v>
          </cell>
          <cell r="G16482" t="str">
            <v>止血材料</v>
          </cell>
          <cell r="H16482" t="str">
            <v>460000023</v>
          </cell>
          <cell r="I16482" t="str">
            <v>止血材料</v>
          </cell>
          <cell r="J16482" t="str">
            <v>460000023H01</v>
          </cell>
          <cell r="K16482" t="str">
            <v>止血材料</v>
          </cell>
          <cell r="L16482" t="str">
            <v>丙类</v>
          </cell>
        </row>
        <row r="16482">
          <cell r="O16482" t="str">
            <v>02</v>
          </cell>
          <cell r="P16482" t="str">
            <v>淀粉（多聚糖）</v>
          </cell>
          <cell r="Q16482" t="str">
            <v>006</v>
          </cell>
          <cell r="R16482" t="str">
            <v>预装/非抑菌/质量≥3g</v>
          </cell>
        </row>
        <row r="16483">
          <cell r="H16483" t="str">
            <v>311300014</v>
          </cell>
          <cell r="I16483" t="str">
            <v>止血材料</v>
          </cell>
          <cell r="J16483" t="str">
            <v>311300014H02</v>
          </cell>
          <cell r="K16483" t="str">
            <v>止血材料</v>
          </cell>
          <cell r="L16483" t="str">
            <v>丙类</v>
          </cell>
        </row>
        <row r="16483">
          <cell r="O16483" t="str">
            <v>02</v>
          </cell>
          <cell r="P16483" t="str">
            <v>淀粉（多聚糖）</v>
          </cell>
          <cell r="Q16483" t="str">
            <v>006</v>
          </cell>
          <cell r="R16483" t="str">
            <v>预装/非抑菌/质量≥3g</v>
          </cell>
        </row>
        <row r="16484">
          <cell r="H16484" t="str">
            <v>33，330201061</v>
          </cell>
          <cell r="I16484" t="str">
            <v>止血材料、可吸收止血材料、可吸收止血绫</v>
          </cell>
          <cell r="J16484" t="str">
            <v>330201061H04</v>
          </cell>
          <cell r="K16484" t="str">
            <v>止血材料(脑深部电刺激镇痛术)</v>
          </cell>
          <cell r="L16484" t="str">
            <v>丙类</v>
          </cell>
        </row>
        <row r="16484">
          <cell r="O16484" t="str">
            <v>02</v>
          </cell>
          <cell r="P16484" t="str">
            <v>淀粉（多聚糖）</v>
          </cell>
          <cell r="Q16484" t="str">
            <v>006</v>
          </cell>
          <cell r="R16484" t="str">
            <v>预装/非抑菌/质量≥3g</v>
          </cell>
        </row>
        <row r="16485">
          <cell r="H16485" t="str">
            <v>33，330201061</v>
          </cell>
          <cell r="I16485" t="str">
            <v>止血材料、可吸收止血材料、可吸收止血绫</v>
          </cell>
          <cell r="J16485" t="str">
            <v>33H15</v>
          </cell>
          <cell r="K16485" t="str">
            <v>可吸收止血材料(手术治疗)</v>
          </cell>
          <cell r="L16485" t="str">
            <v>乙类</v>
          </cell>
          <cell r="M16485" t="str">
            <v>2000</v>
          </cell>
        </row>
        <row r="16485">
          <cell r="O16485" t="str">
            <v>02</v>
          </cell>
          <cell r="P16485" t="str">
            <v>淀粉（多聚糖）</v>
          </cell>
          <cell r="Q16485" t="str">
            <v>006</v>
          </cell>
          <cell r="R16485" t="str">
            <v>预装/非抑菌/质量≥3g</v>
          </cell>
        </row>
        <row r="16486">
          <cell r="H16486" t="str">
            <v>33，330201061</v>
          </cell>
          <cell r="I16486" t="str">
            <v>止血材料、可吸收止血材料、可吸收止血绫</v>
          </cell>
          <cell r="J16486" t="str">
            <v>33H19</v>
          </cell>
          <cell r="K16486" t="str">
            <v>可吸收止血绫(手术治疗)</v>
          </cell>
          <cell r="L16486" t="str">
            <v>乙类</v>
          </cell>
          <cell r="M16486" t="str">
            <v>2000</v>
          </cell>
        </row>
        <row r="16486">
          <cell r="O16486" t="str">
            <v>02</v>
          </cell>
          <cell r="P16486" t="str">
            <v>淀粉（多聚糖）</v>
          </cell>
          <cell r="Q16486" t="str">
            <v>006</v>
          </cell>
          <cell r="R16486" t="str">
            <v>预装/非抑菌/质量≥3g</v>
          </cell>
        </row>
        <row r="16487">
          <cell r="H16487" t="str">
            <v>310402026；310402027；310402028</v>
          </cell>
          <cell r="I16487" t="str">
            <v>止血材料</v>
          </cell>
          <cell r="J16487" t="str">
            <v>310402026H01；310402027H01；310402028H01</v>
          </cell>
          <cell r="K16487" t="str">
            <v>丙类</v>
          </cell>
          <cell r="L16487" t="str">
            <v>无</v>
          </cell>
          <cell r="M16487" t="str">
            <v>无</v>
          </cell>
          <cell r="N16487" t="str">
            <v>无</v>
          </cell>
          <cell r="O16487" t="str">
            <v>02</v>
          </cell>
          <cell r="P16487" t="str">
            <v>淀粉（多聚糖）</v>
          </cell>
          <cell r="Q16487" t="str">
            <v>006</v>
          </cell>
          <cell r="R16487" t="str">
            <v>预装/非抑菌/质量≥3g</v>
          </cell>
        </row>
        <row r="16488">
          <cell r="A16488" t="str">
            <v>C15010421202007</v>
          </cell>
          <cell r="B16488" t="str">
            <v>C150104</v>
          </cell>
          <cell r="C16488" t="str">
            <v>止血防粘连材料</v>
          </cell>
          <cell r="D16488" t="str">
            <v>止血材料</v>
          </cell>
          <cell r="E16488" t="str">
            <v>粉</v>
          </cell>
          <cell r="F16488" t="str">
            <v>212</v>
          </cell>
          <cell r="G16488" t="str">
            <v>止血材料</v>
          </cell>
          <cell r="H16488" t="str">
            <v>460000023</v>
          </cell>
          <cell r="I16488" t="str">
            <v>止血材料</v>
          </cell>
          <cell r="J16488" t="str">
            <v>460000023H01</v>
          </cell>
          <cell r="K16488" t="str">
            <v>止血材料</v>
          </cell>
          <cell r="L16488" t="str">
            <v>丙类</v>
          </cell>
        </row>
        <row r="16488">
          <cell r="O16488" t="str">
            <v>02</v>
          </cell>
          <cell r="P16488" t="str">
            <v>淀粉（多聚糖）</v>
          </cell>
          <cell r="Q16488" t="str">
            <v>007</v>
          </cell>
          <cell r="R16488" t="str">
            <v>非预装/抑菌/质量＜2g</v>
          </cell>
        </row>
        <row r="16489">
          <cell r="H16489" t="str">
            <v>311300014</v>
          </cell>
          <cell r="I16489" t="str">
            <v>止血材料</v>
          </cell>
          <cell r="J16489" t="str">
            <v>311300014H02</v>
          </cell>
          <cell r="K16489" t="str">
            <v>止血材料</v>
          </cell>
          <cell r="L16489" t="str">
            <v>丙类</v>
          </cell>
        </row>
        <row r="16489">
          <cell r="O16489" t="str">
            <v>02</v>
          </cell>
          <cell r="P16489" t="str">
            <v>淀粉（多聚糖）</v>
          </cell>
          <cell r="Q16489" t="str">
            <v>007</v>
          </cell>
          <cell r="R16489" t="str">
            <v>非预装/抑菌/质量＜2g</v>
          </cell>
        </row>
        <row r="16490">
          <cell r="H16490" t="str">
            <v>33，330201061</v>
          </cell>
          <cell r="I16490" t="str">
            <v>止血材料、可吸收止血材料、可吸收止血绫</v>
          </cell>
          <cell r="J16490" t="str">
            <v>330201061H04</v>
          </cell>
          <cell r="K16490" t="str">
            <v>止血材料(脑深部电刺激镇痛术)</v>
          </cell>
          <cell r="L16490" t="str">
            <v>丙类</v>
          </cell>
        </row>
        <row r="16490">
          <cell r="O16490" t="str">
            <v>02</v>
          </cell>
          <cell r="P16490" t="str">
            <v>淀粉（多聚糖）</v>
          </cell>
          <cell r="Q16490" t="str">
            <v>007</v>
          </cell>
          <cell r="R16490" t="str">
            <v>非预装/抑菌/质量＜2g</v>
          </cell>
        </row>
        <row r="16491">
          <cell r="H16491" t="str">
            <v>33，330201061</v>
          </cell>
          <cell r="I16491" t="str">
            <v>止血材料、可吸收止血材料、可吸收止血绫</v>
          </cell>
          <cell r="J16491" t="str">
            <v>33H15</v>
          </cell>
          <cell r="K16491" t="str">
            <v>可吸收止血材料(手术治疗)</v>
          </cell>
          <cell r="L16491" t="str">
            <v>乙类</v>
          </cell>
          <cell r="M16491" t="str">
            <v>2000</v>
          </cell>
        </row>
        <row r="16491">
          <cell r="O16491" t="str">
            <v>02</v>
          </cell>
          <cell r="P16491" t="str">
            <v>淀粉（多聚糖）</v>
          </cell>
          <cell r="Q16491" t="str">
            <v>007</v>
          </cell>
          <cell r="R16491" t="str">
            <v>非预装/抑菌/质量＜2g</v>
          </cell>
        </row>
        <row r="16492">
          <cell r="H16492" t="str">
            <v>33，330201061</v>
          </cell>
          <cell r="I16492" t="str">
            <v>止血材料、可吸收止血材料、可吸收止血绫</v>
          </cell>
          <cell r="J16492" t="str">
            <v>33H19</v>
          </cell>
          <cell r="K16492" t="str">
            <v>可吸收止血绫(手术治疗)</v>
          </cell>
          <cell r="L16492" t="str">
            <v>乙类</v>
          </cell>
          <cell r="M16492" t="str">
            <v>2000</v>
          </cell>
        </row>
        <row r="16492">
          <cell r="O16492" t="str">
            <v>02</v>
          </cell>
          <cell r="P16492" t="str">
            <v>淀粉（多聚糖）</v>
          </cell>
          <cell r="Q16492" t="str">
            <v>007</v>
          </cell>
          <cell r="R16492" t="str">
            <v>非预装/抑菌/质量＜2g</v>
          </cell>
        </row>
        <row r="16493">
          <cell r="H16493" t="str">
            <v>310402026；310402027；310402028</v>
          </cell>
          <cell r="I16493" t="str">
            <v>止血材料</v>
          </cell>
          <cell r="J16493" t="str">
            <v>310402026H01；310402027H01；310402028H01</v>
          </cell>
          <cell r="K16493" t="str">
            <v>丙类</v>
          </cell>
          <cell r="L16493" t="str">
            <v>无</v>
          </cell>
          <cell r="M16493" t="str">
            <v>无</v>
          </cell>
          <cell r="N16493" t="str">
            <v>无</v>
          </cell>
          <cell r="O16493" t="str">
            <v>02</v>
          </cell>
          <cell r="P16493" t="str">
            <v>淀粉（多聚糖）</v>
          </cell>
          <cell r="Q16493" t="str">
            <v>007</v>
          </cell>
          <cell r="R16493" t="str">
            <v>非预装/抑菌/质量＜2g</v>
          </cell>
        </row>
        <row r="16494">
          <cell r="A16494" t="str">
            <v>C15010421202008</v>
          </cell>
          <cell r="B16494" t="str">
            <v>C150104</v>
          </cell>
          <cell r="C16494" t="str">
            <v>止血防粘连材料</v>
          </cell>
          <cell r="D16494" t="str">
            <v>止血材料</v>
          </cell>
          <cell r="E16494" t="str">
            <v>粉</v>
          </cell>
          <cell r="F16494" t="str">
            <v>212</v>
          </cell>
          <cell r="G16494" t="str">
            <v>止血材料</v>
          </cell>
          <cell r="H16494" t="str">
            <v>460000023</v>
          </cell>
          <cell r="I16494" t="str">
            <v>止血材料</v>
          </cell>
          <cell r="J16494" t="str">
            <v>460000023H01</v>
          </cell>
          <cell r="K16494" t="str">
            <v>止血材料</v>
          </cell>
          <cell r="L16494" t="str">
            <v>丙类</v>
          </cell>
        </row>
        <row r="16494">
          <cell r="O16494" t="str">
            <v>02</v>
          </cell>
          <cell r="P16494" t="str">
            <v>淀粉（多聚糖）</v>
          </cell>
          <cell r="Q16494" t="str">
            <v>008</v>
          </cell>
          <cell r="R16494" t="str">
            <v>非预装/抑菌/2g≤质量＜3g</v>
          </cell>
        </row>
        <row r="16495">
          <cell r="H16495" t="str">
            <v>311300014</v>
          </cell>
          <cell r="I16495" t="str">
            <v>止血材料</v>
          </cell>
          <cell r="J16495" t="str">
            <v>311300014H02</v>
          </cell>
          <cell r="K16495" t="str">
            <v>止血材料</v>
          </cell>
          <cell r="L16495" t="str">
            <v>丙类</v>
          </cell>
        </row>
        <row r="16495">
          <cell r="O16495" t="str">
            <v>02</v>
          </cell>
          <cell r="P16495" t="str">
            <v>淀粉（多聚糖）</v>
          </cell>
          <cell r="Q16495" t="str">
            <v>008</v>
          </cell>
          <cell r="R16495" t="str">
            <v>非预装/抑菌/2g≤质量＜3g</v>
          </cell>
        </row>
        <row r="16496">
          <cell r="H16496" t="str">
            <v>33，330201061</v>
          </cell>
          <cell r="I16496" t="str">
            <v>止血材料、可吸收止血材料、可吸收止血绫</v>
          </cell>
          <cell r="J16496" t="str">
            <v>330201061H04</v>
          </cell>
          <cell r="K16496" t="str">
            <v>止血材料(脑深部电刺激镇痛术)</v>
          </cell>
          <cell r="L16496" t="str">
            <v>丙类</v>
          </cell>
        </row>
        <row r="16496">
          <cell r="O16496" t="str">
            <v>02</v>
          </cell>
          <cell r="P16496" t="str">
            <v>淀粉（多聚糖）</v>
          </cell>
          <cell r="Q16496" t="str">
            <v>008</v>
          </cell>
          <cell r="R16496" t="str">
            <v>非预装/抑菌/2g≤质量＜3g</v>
          </cell>
        </row>
        <row r="16497">
          <cell r="H16497" t="str">
            <v>33，330201061</v>
          </cell>
          <cell r="I16497" t="str">
            <v>止血材料、可吸收止血材料、可吸收止血绫</v>
          </cell>
          <cell r="J16497" t="str">
            <v>33H15</v>
          </cell>
          <cell r="K16497" t="str">
            <v>可吸收止血材料(手术治疗)</v>
          </cell>
          <cell r="L16497" t="str">
            <v>乙类</v>
          </cell>
          <cell r="M16497" t="str">
            <v>2000</v>
          </cell>
        </row>
        <row r="16497">
          <cell r="O16497" t="str">
            <v>02</v>
          </cell>
          <cell r="P16497" t="str">
            <v>淀粉（多聚糖）</v>
          </cell>
          <cell r="Q16497" t="str">
            <v>008</v>
          </cell>
          <cell r="R16497" t="str">
            <v>非预装/抑菌/2g≤质量＜3g</v>
          </cell>
        </row>
        <row r="16498">
          <cell r="H16498" t="str">
            <v>33，330201061</v>
          </cell>
          <cell r="I16498" t="str">
            <v>止血材料、可吸收止血材料、可吸收止血绫</v>
          </cell>
          <cell r="J16498" t="str">
            <v>33H19</v>
          </cell>
          <cell r="K16498" t="str">
            <v>可吸收止血绫(手术治疗)</v>
          </cell>
          <cell r="L16498" t="str">
            <v>乙类</v>
          </cell>
          <cell r="M16498" t="str">
            <v>2000</v>
          </cell>
        </row>
        <row r="16498">
          <cell r="O16498" t="str">
            <v>02</v>
          </cell>
          <cell r="P16498" t="str">
            <v>淀粉（多聚糖）</v>
          </cell>
          <cell r="Q16498" t="str">
            <v>008</v>
          </cell>
          <cell r="R16498" t="str">
            <v>非预装/抑菌/2g≤质量＜3g</v>
          </cell>
        </row>
        <row r="16499">
          <cell r="H16499" t="str">
            <v>310402026；310402027；310402028</v>
          </cell>
          <cell r="I16499" t="str">
            <v>止血材料</v>
          </cell>
          <cell r="J16499" t="str">
            <v>310402026H01；310402027H01；310402028H01</v>
          </cell>
          <cell r="K16499" t="str">
            <v>丙类</v>
          </cell>
          <cell r="L16499" t="str">
            <v>无</v>
          </cell>
          <cell r="M16499" t="str">
            <v>无</v>
          </cell>
          <cell r="N16499" t="str">
            <v>无</v>
          </cell>
          <cell r="O16499" t="str">
            <v>02</v>
          </cell>
          <cell r="P16499" t="str">
            <v>淀粉（多聚糖）</v>
          </cell>
          <cell r="Q16499" t="str">
            <v>008</v>
          </cell>
          <cell r="R16499" t="str">
            <v>非预装/抑菌/2g≤质量＜3g</v>
          </cell>
        </row>
        <row r="16500">
          <cell r="A16500" t="str">
            <v>C15010421202009</v>
          </cell>
          <cell r="B16500" t="str">
            <v>C150104</v>
          </cell>
          <cell r="C16500" t="str">
            <v>止血防粘连材料</v>
          </cell>
          <cell r="D16500" t="str">
            <v>止血材料</v>
          </cell>
          <cell r="E16500" t="str">
            <v>粉</v>
          </cell>
          <cell r="F16500" t="str">
            <v>212</v>
          </cell>
          <cell r="G16500" t="str">
            <v>止血材料</v>
          </cell>
          <cell r="H16500" t="str">
            <v>460000023</v>
          </cell>
          <cell r="I16500" t="str">
            <v>止血材料</v>
          </cell>
          <cell r="J16500" t="str">
            <v>460000023H01</v>
          </cell>
          <cell r="K16500" t="str">
            <v>止血材料</v>
          </cell>
          <cell r="L16500" t="str">
            <v>丙类</v>
          </cell>
        </row>
        <row r="16500">
          <cell r="O16500" t="str">
            <v>02</v>
          </cell>
          <cell r="P16500" t="str">
            <v>淀粉（多聚糖）</v>
          </cell>
          <cell r="Q16500" t="str">
            <v>009</v>
          </cell>
          <cell r="R16500" t="str">
            <v>非预装/抑菌/质量≥3g</v>
          </cell>
        </row>
        <row r="16501">
          <cell r="H16501" t="str">
            <v>311300014</v>
          </cell>
          <cell r="I16501" t="str">
            <v>止血材料</v>
          </cell>
          <cell r="J16501" t="str">
            <v>311300014H02</v>
          </cell>
          <cell r="K16501" t="str">
            <v>止血材料</v>
          </cell>
          <cell r="L16501" t="str">
            <v>丙类</v>
          </cell>
        </row>
        <row r="16501">
          <cell r="O16501" t="str">
            <v>02</v>
          </cell>
          <cell r="P16501" t="str">
            <v>淀粉（多聚糖）</v>
          </cell>
          <cell r="Q16501" t="str">
            <v>009</v>
          </cell>
          <cell r="R16501" t="str">
            <v>非预装/抑菌/质量≥3g</v>
          </cell>
        </row>
        <row r="16502">
          <cell r="H16502" t="str">
            <v>33，330201061</v>
          </cell>
          <cell r="I16502" t="str">
            <v>止血材料、可吸收止血材料、可吸收止血绫</v>
          </cell>
          <cell r="J16502" t="str">
            <v>330201061H04</v>
          </cell>
          <cell r="K16502" t="str">
            <v>止血材料(脑深部电刺激镇痛术)</v>
          </cell>
          <cell r="L16502" t="str">
            <v>丙类</v>
          </cell>
        </row>
        <row r="16502">
          <cell r="O16502" t="str">
            <v>02</v>
          </cell>
          <cell r="P16502" t="str">
            <v>淀粉（多聚糖）</v>
          </cell>
          <cell r="Q16502" t="str">
            <v>009</v>
          </cell>
          <cell r="R16502" t="str">
            <v>非预装/抑菌/质量≥3g</v>
          </cell>
        </row>
        <row r="16503">
          <cell r="H16503" t="str">
            <v>33，330201061</v>
          </cell>
          <cell r="I16503" t="str">
            <v>止血材料、可吸收止血材料、可吸收止血绫</v>
          </cell>
          <cell r="J16503" t="str">
            <v>33H15</v>
          </cell>
          <cell r="K16503" t="str">
            <v>可吸收止血材料(手术治疗)</v>
          </cell>
          <cell r="L16503" t="str">
            <v>乙类</v>
          </cell>
          <cell r="M16503" t="str">
            <v>2000</v>
          </cell>
        </row>
        <row r="16503">
          <cell r="O16503" t="str">
            <v>02</v>
          </cell>
          <cell r="P16503" t="str">
            <v>淀粉（多聚糖）</v>
          </cell>
          <cell r="Q16503" t="str">
            <v>009</v>
          </cell>
          <cell r="R16503" t="str">
            <v>非预装/抑菌/质量≥3g</v>
          </cell>
        </row>
        <row r="16504">
          <cell r="H16504" t="str">
            <v>33，330201061</v>
          </cell>
          <cell r="I16504" t="str">
            <v>止血材料、可吸收止血材料、可吸收止血绫</v>
          </cell>
          <cell r="J16504" t="str">
            <v>33H19</v>
          </cell>
          <cell r="K16504" t="str">
            <v>可吸收止血绫(手术治疗)</v>
          </cell>
          <cell r="L16504" t="str">
            <v>乙类</v>
          </cell>
          <cell r="M16504" t="str">
            <v>2000</v>
          </cell>
        </row>
        <row r="16504">
          <cell r="O16504" t="str">
            <v>02</v>
          </cell>
          <cell r="P16504" t="str">
            <v>淀粉（多聚糖）</v>
          </cell>
          <cell r="Q16504" t="str">
            <v>009</v>
          </cell>
          <cell r="R16504" t="str">
            <v>非预装/抑菌/质量≥3g</v>
          </cell>
        </row>
        <row r="16505">
          <cell r="H16505" t="str">
            <v>310402026；310402027；310402028</v>
          </cell>
          <cell r="I16505" t="str">
            <v>止血材料</v>
          </cell>
          <cell r="J16505" t="str">
            <v>310402026H01；310402027H01；310402028H01</v>
          </cell>
          <cell r="K16505" t="str">
            <v>丙类</v>
          </cell>
          <cell r="L16505" t="str">
            <v>无</v>
          </cell>
          <cell r="M16505" t="str">
            <v>无</v>
          </cell>
          <cell r="N16505" t="str">
            <v>无</v>
          </cell>
          <cell r="O16505" t="str">
            <v>02</v>
          </cell>
          <cell r="P16505" t="str">
            <v>淀粉（多聚糖）</v>
          </cell>
          <cell r="Q16505" t="str">
            <v>009</v>
          </cell>
          <cell r="R16505" t="str">
            <v>非预装/抑菌/质量≥3g</v>
          </cell>
        </row>
        <row r="16506">
          <cell r="A16506" t="str">
            <v>C15010421202010</v>
          </cell>
          <cell r="B16506" t="str">
            <v>C150104</v>
          </cell>
          <cell r="C16506" t="str">
            <v>止血防粘连材料</v>
          </cell>
          <cell r="D16506" t="str">
            <v>止血材料</v>
          </cell>
          <cell r="E16506" t="str">
            <v>粉</v>
          </cell>
          <cell r="F16506" t="str">
            <v>212</v>
          </cell>
          <cell r="G16506" t="str">
            <v>止血材料</v>
          </cell>
          <cell r="H16506" t="str">
            <v>460000023</v>
          </cell>
          <cell r="I16506" t="str">
            <v>止血材料</v>
          </cell>
          <cell r="J16506" t="str">
            <v>460000023H01</v>
          </cell>
          <cell r="K16506" t="str">
            <v>止血材料</v>
          </cell>
          <cell r="L16506" t="str">
            <v>丙类</v>
          </cell>
        </row>
        <row r="16506">
          <cell r="O16506" t="str">
            <v>02</v>
          </cell>
          <cell r="P16506" t="str">
            <v>淀粉（多聚糖）</v>
          </cell>
          <cell r="Q16506" t="str">
            <v>010</v>
          </cell>
          <cell r="R16506" t="str">
            <v>非预装/非抑菌/质量＜2g</v>
          </cell>
        </row>
        <row r="16507">
          <cell r="H16507" t="str">
            <v>311300014</v>
          </cell>
          <cell r="I16507" t="str">
            <v>止血材料</v>
          </cell>
          <cell r="J16507" t="str">
            <v>311300014H02</v>
          </cell>
          <cell r="K16507" t="str">
            <v>止血材料</v>
          </cell>
          <cell r="L16507" t="str">
            <v>丙类</v>
          </cell>
        </row>
        <row r="16507">
          <cell r="O16507" t="str">
            <v>02</v>
          </cell>
          <cell r="P16507" t="str">
            <v>淀粉（多聚糖）</v>
          </cell>
          <cell r="Q16507" t="str">
            <v>010</v>
          </cell>
          <cell r="R16507" t="str">
            <v>非预装/非抑菌/质量＜2g</v>
          </cell>
        </row>
        <row r="16508">
          <cell r="H16508" t="str">
            <v>33，330201061</v>
          </cell>
          <cell r="I16508" t="str">
            <v>止血材料、可吸收止血材料、可吸收止血绫</v>
          </cell>
          <cell r="J16508" t="str">
            <v>330201061H04</v>
          </cell>
          <cell r="K16508" t="str">
            <v>止血材料(脑深部电刺激镇痛术)</v>
          </cell>
          <cell r="L16508" t="str">
            <v>丙类</v>
          </cell>
        </row>
        <row r="16508">
          <cell r="O16508" t="str">
            <v>02</v>
          </cell>
          <cell r="P16508" t="str">
            <v>淀粉（多聚糖）</v>
          </cell>
          <cell r="Q16508" t="str">
            <v>010</v>
          </cell>
          <cell r="R16508" t="str">
            <v>非预装/非抑菌/质量＜2g</v>
          </cell>
        </row>
        <row r="16509">
          <cell r="H16509" t="str">
            <v>33，330201061</v>
          </cell>
          <cell r="I16509" t="str">
            <v>止血材料、可吸收止血材料、可吸收止血绫</v>
          </cell>
          <cell r="J16509" t="str">
            <v>33H15</v>
          </cell>
          <cell r="K16509" t="str">
            <v>可吸收止血材料(手术治疗)</v>
          </cell>
          <cell r="L16509" t="str">
            <v>乙类</v>
          </cell>
          <cell r="M16509" t="str">
            <v>2000</v>
          </cell>
        </row>
        <row r="16509">
          <cell r="O16509" t="str">
            <v>02</v>
          </cell>
          <cell r="P16509" t="str">
            <v>淀粉（多聚糖）</v>
          </cell>
          <cell r="Q16509" t="str">
            <v>010</v>
          </cell>
          <cell r="R16509" t="str">
            <v>非预装/非抑菌/质量＜2g</v>
          </cell>
        </row>
        <row r="16510">
          <cell r="H16510" t="str">
            <v>33，330201061</v>
          </cell>
          <cell r="I16510" t="str">
            <v>止血材料、可吸收止血材料、可吸收止血绫</v>
          </cell>
          <cell r="J16510" t="str">
            <v>33H19</v>
          </cell>
          <cell r="K16510" t="str">
            <v>可吸收止血绫(手术治疗)</v>
          </cell>
          <cell r="L16510" t="str">
            <v>乙类</v>
          </cell>
          <cell r="M16510" t="str">
            <v>2000</v>
          </cell>
        </row>
        <row r="16510">
          <cell r="O16510" t="str">
            <v>02</v>
          </cell>
          <cell r="P16510" t="str">
            <v>淀粉（多聚糖）</v>
          </cell>
          <cell r="Q16510" t="str">
            <v>010</v>
          </cell>
          <cell r="R16510" t="str">
            <v>非预装/非抑菌/质量＜2g</v>
          </cell>
        </row>
        <row r="16511">
          <cell r="H16511" t="str">
            <v>310402026；310402027；310402028</v>
          </cell>
          <cell r="I16511" t="str">
            <v>止血材料</v>
          </cell>
          <cell r="J16511" t="str">
            <v>310402026H01；310402027H01；310402028H01</v>
          </cell>
          <cell r="K16511" t="str">
            <v>丙类</v>
          </cell>
          <cell r="L16511" t="str">
            <v>无</v>
          </cell>
          <cell r="M16511" t="str">
            <v>无</v>
          </cell>
          <cell r="N16511" t="str">
            <v>无</v>
          </cell>
          <cell r="O16511" t="str">
            <v>02</v>
          </cell>
          <cell r="P16511" t="str">
            <v>淀粉（多聚糖）</v>
          </cell>
          <cell r="Q16511" t="str">
            <v>010</v>
          </cell>
          <cell r="R16511" t="str">
            <v>非预装/非抑菌/质量＜2g</v>
          </cell>
        </row>
        <row r="16512">
          <cell r="A16512" t="str">
            <v>C15010421202011</v>
          </cell>
          <cell r="B16512" t="str">
            <v>C150104</v>
          </cell>
          <cell r="C16512" t="str">
            <v>止血防粘连材料</v>
          </cell>
          <cell r="D16512" t="str">
            <v>止血材料</v>
          </cell>
          <cell r="E16512" t="str">
            <v>粉</v>
          </cell>
          <cell r="F16512" t="str">
            <v>212</v>
          </cell>
          <cell r="G16512" t="str">
            <v>止血材料</v>
          </cell>
          <cell r="H16512" t="str">
            <v>460000023</v>
          </cell>
          <cell r="I16512" t="str">
            <v>止血材料</v>
          </cell>
          <cell r="J16512" t="str">
            <v>460000023H01</v>
          </cell>
          <cell r="K16512" t="str">
            <v>止血材料</v>
          </cell>
          <cell r="L16512" t="str">
            <v>丙类</v>
          </cell>
        </row>
        <row r="16512">
          <cell r="O16512" t="str">
            <v>02</v>
          </cell>
          <cell r="P16512" t="str">
            <v>淀粉（多聚糖）</v>
          </cell>
          <cell r="Q16512" t="str">
            <v>011</v>
          </cell>
          <cell r="R16512" t="str">
            <v>非预装/非抑菌/2g≤质量＜3g</v>
          </cell>
        </row>
        <row r="16513">
          <cell r="H16513" t="str">
            <v>311300014</v>
          </cell>
          <cell r="I16513" t="str">
            <v>止血材料</v>
          </cell>
          <cell r="J16513" t="str">
            <v>311300014H02</v>
          </cell>
          <cell r="K16513" t="str">
            <v>止血材料</v>
          </cell>
          <cell r="L16513" t="str">
            <v>丙类</v>
          </cell>
        </row>
        <row r="16513">
          <cell r="O16513" t="str">
            <v>02</v>
          </cell>
          <cell r="P16513" t="str">
            <v>淀粉（多聚糖）</v>
          </cell>
          <cell r="Q16513" t="str">
            <v>011</v>
          </cell>
          <cell r="R16513" t="str">
            <v>非预装/非抑菌/2g≤质量＜3g</v>
          </cell>
        </row>
        <row r="16514">
          <cell r="H16514" t="str">
            <v>33，330201061</v>
          </cell>
          <cell r="I16514" t="str">
            <v>止血材料、可吸收止血材料、可吸收止血绫</v>
          </cell>
          <cell r="J16514" t="str">
            <v>330201061H04</v>
          </cell>
          <cell r="K16514" t="str">
            <v>止血材料(脑深部电刺激镇痛术)</v>
          </cell>
          <cell r="L16514" t="str">
            <v>丙类</v>
          </cell>
        </row>
        <row r="16514">
          <cell r="O16514" t="str">
            <v>02</v>
          </cell>
          <cell r="P16514" t="str">
            <v>淀粉（多聚糖）</v>
          </cell>
          <cell r="Q16514" t="str">
            <v>011</v>
          </cell>
          <cell r="R16514" t="str">
            <v>非预装/非抑菌/2g≤质量＜3g</v>
          </cell>
        </row>
        <row r="16515">
          <cell r="H16515" t="str">
            <v>33，330201061</v>
          </cell>
          <cell r="I16515" t="str">
            <v>止血材料、可吸收止血材料、可吸收止血绫</v>
          </cell>
          <cell r="J16515" t="str">
            <v>33H15</v>
          </cell>
          <cell r="K16515" t="str">
            <v>可吸收止血材料(手术治疗)</v>
          </cell>
          <cell r="L16515" t="str">
            <v>乙类</v>
          </cell>
          <cell r="M16515" t="str">
            <v>2000</v>
          </cell>
        </row>
        <row r="16515">
          <cell r="O16515" t="str">
            <v>02</v>
          </cell>
          <cell r="P16515" t="str">
            <v>淀粉（多聚糖）</v>
          </cell>
          <cell r="Q16515" t="str">
            <v>011</v>
          </cell>
          <cell r="R16515" t="str">
            <v>非预装/非抑菌/2g≤质量＜3g</v>
          </cell>
        </row>
        <row r="16516">
          <cell r="H16516" t="str">
            <v>33，330201061</v>
          </cell>
          <cell r="I16516" t="str">
            <v>止血材料、可吸收止血材料、可吸收止血绫</v>
          </cell>
          <cell r="J16516" t="str">
            <v>33H19</v>
          </cell>
          <cell r="K16516" t="str">
            <v>可吸收止血绫(手术治疗)</v>
          </cell>
          <cell r="L16516" t="str">
            <v>乙类</v>
          </cell>
          <cell r="M16516" t="str">
            <v>2000</v>
          </cell>
        </row>
        <row r="16516">
          <cell r="O16516" t="str">
            <v>02</v>
          </cell>
          <cell r="P16516" t="str">
            <v>淀粉（多聚糖）</v>
          </cell>
          <cell r="Q16516" t="str">
            <v>011</v>
          </cell>
          <cell r="R16516" t="str">
            <v>非预装/非抑菌/2g≤质量＜3g</v>
          </cell>
        </row>
        <row r="16517">
          <cell r="H16517" t="str">
            <v>310402026；310402027；310402028</v>
          </cell>
          <cell r="I16517" t="str">
            <v>止血材料</v>
          </cell>
          <cell r="J16517" t="str">
            <v>310402026H01；310402027H01；310402028H01</v>
          </cell>
          <cell r="K16517" t="str">
            <v>丙类</v>
          </cell>
          <cell r="L16517" t="str">
            <v>无</v>
          </cell>
          <cell r="M16517" t="str">
            <v>无</v>
          </cell>
          <cell r="N16517" t="str">
            <v>无</v>
          </cell>
          <cell r="O16517" t="str">
            <v>02</v>
          </cell>
          <cell r="P16517" t="str">
            <v>淀粉（多聚糖）</v>
          </cell>
          <cell r="Q16517" t="str">
            <v>011</v>
          </cell>
          <cell r="R16517" t="str">
            <v>非预装/非抑菌/2g≤质量＜3g</v>
          </cell>
        </row>
        <row r="16518">
          <cell r="A16518" t="str">
            <v>C15010421202012</v>
          </cell>
          <cell r="B16518" t="str">
            <v>C150104</v>
          </cell>
          <cell r="C16518" t="str">
            <v>止血防粘连材料</v>
          </cell>
          <cell r="D16518" t="str">
            <v>止血材料</v>
          </cell>
          <cell r="E16518" t="str">
            <v>粉</v>
          </cell>
          <cell r="F16518" t="str">
            <v>212</v>
          </cell>
          <cell r="G16518" t="str">
            <v>止血材料</v>
          </cell>
          <cell r="H16518" t="str">
            <v>460000023</v>
          </cell>
          <cell r="I16518" t="str">
            <v>止血材料</v>
          </cell>
          <cell r="J16518" t="str">
            <v>460000023H01</v>
          </cell>
          <cell r="K16518" t="str">
            <v>止血材料</v>
          </cell>
          <cell r="L16518" t="str">
            <v>丙类</v>
          </cell>
        </row>
        <row r="16518">
          <cell r="O16518" t="str">
            <v>02</v>
          </cell>
          <cell r="P16518" t="str">
            <v>淀粉（多聚糖）</v>
          </cell>
          <cell r="Q16518" t="str">
            <v>012</v>
          </cell>
          <cell r="R16518" t="str">
            <v>非预装/非抑菌/质量≥3g</v>
          </cell>
        </row>
        <row r="16519">
          <cell r="H16519" t="str">
            <v>311300014</v>
          </cell>
          <cell r="I16519" t="str">
            <v>止血材料</v>
          </cell>
          <cell r="J16519" t="str">
            <v>311300014H02</v>
          </cell>
          <cell r="K16519" t="str">
            <v>止血材料</v>
          </cell>
          <cell r="L16519" t="str">
            <v>丙类</v>
          </cell>
        </row>
        <row r="16519">
          <cell r="O16519" t="str">
            <v>02</v>
          </cell>
          <cell r="P16519" t="str">
            <v>淀粉（多聚糖）</v>
          </cell>
          <cell r="Q16519" t="str">
            <v>012</v>
          </cell>
          <cell r="R16519" t="str">
            <v>非预装/非抑菌/质量≥3g</v>
          </cell>
        </row>
        <row r="16520">
          <cell r="H16520" t="str">
            <v>33，330201061</v>
          </cell>
          <cell r="I16520" t="str">
            <v>止血材料、可吸收止血材料、可吸收止血绫</v>
          </cell>
          <cell r="J16520" t="str">
            <v>330201061H04</v>
          </cell>
          <cell r="K16520" t="str">
            <v>止血材料(脑深部电刺激镇痛术)</v>
          </cell>
          <cell r="L16520" t="str">
            <v>丙类</v>
          </cell>
        </row>
        <row r="16520">
          <cell r="O16520" t="str">
            <v>02</v>
          </cell>
          <cell r="P16520" t="str">
            <v>淀粉（多聚糖）</v>
          </cell>
          <cell r="Q16520" t="str">
            <v>012</v>
          </cell>
          <cell r="R16520" t="str">
            <v>非预装/非抑菌/质量≥3g</v>
          </cell>
        </row>
        <row r="16521">
          <cell r="H16521" t="str">
            <v>33，330201061</v>
          </cell>
          <cell r="I16521" t="str">
            <v>止血材料、可吸收止血材料、可吸收止血绫</v>
          </cell>
          <cell r="J16521" t="str">
            <v>33H15</v>
          </cell>
          <cell r="K16521" t="str">
            <v>可吸收止血材料(手术治疗)</v>
          </cell>
          <cell r="L16521" t="str">
            <v>乙类</v>
          </cell>
          <cell r="M16521" t="str">
            <v>2000</v>
          </cell>
        </row>
        <row r="16521">
          <cell r="O16521" t="str">
            <v>02</v>
          </cell>
          <cell r="P16521" t="str">
            <v>淀粉（多聚糖）</v>
          </cell>
          <cell r="Q16521" t="str">
            <v>012</v>
          </cell>
          <cell r="R16521" t="str">
            <v>非预装/非抑菌/质量≥3g</v>
          </cell>
        </row>
        <row r="16522">
          <cell r="H16522" t="str">
            <v>33，330201061</v>
          </cell>
          <cell r="I16522" t="str">
            <v>止血材料、可吸收止血材料、可吸收止血绫</v>
          </cell>
          <cell r="J16522" t="str">
            <v>33H19</v>
          </cell>
          <cell r="K16522" t="str">
            <v>可吸收止血绫(手术治疗)</v>
          </cell>
          <cell r="L16522" t="str">
            <v>乙类</v>
          </cell>
          <cell r="M16522" t="str">
            <v>2000</v>
          </cell>
        </row>
        <row r="16522">
          <cell r="O16522" t="str">
            <v>02</v>
          </cell>
          <cell r="P16522" t="str">
            <v>淀粉（多聚糖）</v>
          </cell>
          <cell r="Q16522" t="str">
            <v>012</v>
          </cell>
          <cell r="R16522" t="str">
            <v>非预装/非抑菌/质量≥3g</v>
          </cell>
        </row>
        <row r="16523">
          <cell r="H16523" t="str">
            <v>310402026；310402027；310402028</v>
          </cell>
          <cell r="I16523" t="str">
            <v>止血材料</v>
          </cell>
          <cell r="J16523" t="str">
            <v>310402026H01；310402027H01；310402028H01</v>
          </cell>
          <cell r="K16523" t="str">
            <v>丙类</v>
          </cell>
          <cell r="L16523" t="str">
            <v>无</v>
          </cell>
          <cell r="M16523" t="str">
            <v>无</v>
          </cell>
          <cell r="N16523" t="str">
            <v>无</v>
          </cell>
          <cell r="O16523" t="str">
            <v>02</v>
          </cell>
          <cell r="P16523" t="str">
            <v>淀粉（多聚糖）</v>
          </cell>
          <cell r="Q16523" t="str">
            <v>012</v>
          </cell>
          <cell r="R16523" t="str">
            <v>非预装/非抑菌/质量≥3g</v>
          </cell>
        </row>
        <row r="16524">
          <cell r="A16524" t="str">
            <v>C15010421203001</v>
          </cell>
          <cell r="B16524" t="str">
            <v>C150104</v>
          </cell>
          <cell r="C16524" t="str">
            <v>止血防粘连材料</v>
          </cell>
          <cell r="D16524" t="str">
            <v>止血材料</v>
          </cell>
          <cell r="E16524" t="str">
            <v>粉</v>
          </cell>
          <cell r="F16524" t="str">
            <v>212</v>
          </cell>
          <cell r="G16524" t="str">
            <v>止血材料</v>
          </cell>
          <cell r="H16524" t="str">
            <v>460000023</v>
          </cell>
          <cell r="I16524" t="str">
            <v>止血材料</v>
          </cell>
          <cell r="J16524" t="str">
            <v>460000023H01</v>
          </cell>
          <cell r="K16524" t="str">
            <v>止血材料</v>
          </cell>
          <cell r="L16524" t="str">
            <v>丙类</v>
          </cell>
        </row>
        <row r="16524">
          <cell r="O16524" t="str">
            <v>03</v>
          </cell>
          <cell r="P16524" t="str">
            <v>羧甲基多聚糖</v>
          </cell>
          <cell r="Q16524" t="str">
            <v>001</v>
          </cell>
          <cell r="R16524" t="str">
            <v>预装/抑菌/质量＜2g</v>
          </cell>
        </row>
        <row r="16525">
          <cell r="H16525" t="str">
            <v>311300014</v>
          </cell>
          <cell r="I16525" t="str">
            <v>止血材料</v>
          </cell>
          <cell r="J16525" t="str">
            <v>311300014H02</v>
          </cell>
          <cell r="K16525" t="str">
            <v>止血材料</v>
          </cell>
          <cell r="L16525" t="str">
            <v>丙类</v>
          </cell>
        </row>
        <row r="16525">
          <cell r="O16525" t="str">
            <v>03</v>
          </cell>
          <cell r="P16525" t="str">
            <v>羧甲基多聚糖</v>
          </cell>
          <cell r="Q16525" t="str">
            <v>001</v>
          </cell>
          <cell r="R16525" t="str">
            <v>预装/抑菌/质量＜2g</v>
          </cell>
        </row>
        <row r="16526">
          <cell r="H16526" t="str">
            <v>33，330201061</v>
          </cell>
          <cell r="I16526" t="str">
            <v>止血材料、可吸收止血材料、可吸收止血绫</v>
          </cell>
          <cell r="J16526" t="str">
            <v>330201061H04</v>
          </cell>
          <cell r="K16526" t="str">
            <v>止血材料(脑深部电刺激镇痛术)</v>
          </cell>
          <cell r="L16526" t="str">
            <v>丙类</v>
          </cell>
        </row>
        <row r="16526">
          <cell r="O16526" t="str">
            <v>03</v>
          </cell>
          <cell r="P16526" t="str">
            <v>羧甲基多聚糖</v>
          </cell>
          <cell r="Q16526" t="str">
            <v>001</v>
          </cell>
          <cell r="R16526" t="str">
            <v>预装/抑菌/质量＜2g</v>
          </cell>
        </row>
        <row r="16527">
          <cell r="H16527" t="str">
            <v>33，330201061</v>
          </cell>
          <cell r="I16527" t="str">
            <v>止血材料、可吸收止血材料、可吸收止血绫</v>
          </cell>
          <cell r="J16527" t="str">
            <v>33H15</v>
          </cell>
          <cell r="K16527" t="str">
            <v>可吸收止血材料(手术治疗)</v>
          </cell>
          <cell r="L16527" t="str">
            <v>乙类</v>
          </cell>
          <cell r="M16527" t="str">
            <v>2000</v>
          </cell>
        </row>
        <row r="16527">
          <cell r="O16527" t="str">
            <v>03</v>
          </cell>
          <cell r="P16527" t="str">
            <v>羧甲基多聚糖</v>
          </cell>
          <cell r="Q16527" t="str">
            <v>001</v>
          </cell>
          <cell r="R16527" t="str">
            <v>预装/抑菌/质量＜2g</v>
          </cell>
        </row>
        <row r="16528">
          <cell r="H16528" t="str">
            <v>33，330201061</v>
          </cell>
          <cell r="I16528" t="str">
            <v>止血材料、可吸收止血材料、可吸收止血绫</v>
          </cell>
          <cell r="J16528" t="str">
            <v>33H19</v>
          </cell>
          <cell r="K16528" t="str">
            <v>可吸收止血绫(手术治疗)</v>
          </cell>
          <cell r="L16528" t="str">
            <v>乙类</v>
          </cell>
          <cell r="M16528" t="str">
            <v>2000</v>
          </cell>
        </row>
        <row r="16528">
          <cell r="O16528" t="str">
            <v>03</v>
          </cell>
          <cell r="P16528" t="str">
            <v>羧甲基多聚糖</v>
          </cell>
          <cell r="Q16528" t="str">
            <v>001</v>
          </cell>
          <cell r="R16528" t="str">
            <v>预装/抑菌/质量＜2g</v>
          </cell>
        </row>
        <row r="16529">
          <cell r="H16529" t="str">
            <v>310402026；310402027；310402028</v>
          </cell>
          <cell r="I16529" t="str">
            <v>止血材料</v>
          </cell>
          <cell r="J16529" t="str">
            <v>310402026H01；310402027H01；310402028H01</v>
          </cell>
          <cell r="K16529" t="str">
            <v>丙类</v>
          </cell>
          <cell r="L16529" t="str">
            <v>无</v>
          </cell>
          <cell r="M16529" t="str">
            <v>无</v>
          </cell>
          <cell r="N16529" t="str">
            <v>无</v>
          </cell>
          <cell r="O16529" t="str">
            <v>03</v>
          </cell>
          <cell r="P16529" t="str">
            <v>羧甲基多聚糖</v>
          </cell>
          <cell r="Q16529" t="str">
            <v>001</v>
          </cell>
          <cell r="R16529" t="str">
            <v>预装/抑菌/质量＜2g</v>
          </cell>
        </row>
        <row r="16530">
          <cell r="A16530" t="str">
            <v>C15010421203002</v>
          </cell>
          <cell r="B16530" t="str">
            <v>C150104</v>
          </cell>
          <cell r="C16530" t="str">
            <v>止血防粘连材料</v>
          </cell>
          <cell r="D16530" t="str">
            <v>止血材料</v>
          </cell>
          <cell r="E16530" t="str">
            <v>粉</v>
          </cell>
          <cell r="F16530" t="str">
            <v>212</v>
          </cell>
          <cell r="G16530" t="str">
            <v>止血材料</v>
          </cell>
          <cell r="H16530" t="str">
            <v>460000023</v>
          </cell>
          <cell r="I16530" t="str">
            <v>止血材料</v>
          </cell>
          <cell r="J16530" t="str">
            <v>460000023H01</v>
          </cell>
          <cell r="K16530" t="str">
            <v>止血材料</v>
          </cell>
          <cell r="L16530" t="str">
            <v>丙类</v>
          </cell>
        </row>
        <row r="16530">
          <cell r="O16530" t="str">
            <v>03</v>
          </cell>
          <cell r="P16530" t="str">
            <v>羧甲基多聚糖</v>
          </cell>
          <cell r="Q16530" t="str">
            <v>002</v>
          </cell>
          <cell r="R16530" t="str">
            <v>预装/抑菌/2g≤质量＜3g</v>
          </cell>
        </row>
        <row r="16531">
          <cell r="H16531" t="str">
            <v>311300014</v>
          </cell>
          <cell r="I16531" t="str">
            <v>止血材料</v>
          </cell>
          <cell r="J16531" t="str">
            <v>311300014H02</v>
          </cell>
          <cell r="K16531" t="str">
            <v>止血材料</v>
          </cell>
          <cell r="L16531" t="str">
            <v>丙类</v>
          </cell>
        </row>
        <row r="16531">
          <cell r="O16531" t="str">
            <v>03</v>
          </cell>
          <cell r="P16531" t="str">
            <v>羧甲基多聚糖</v>
          </cell>
          <cell r="Q16531" t="str">
            <v>002</v>
          </cell>
          <cell r="R16531" t="str">
            <v>预装/抑菌/2g≤质量＜3g</v>
          </cell>
        </row>
        <row r="16532">
          <cell r="H16532" t="str">
            <v>33，330201061</v>
          </cell>
          <cell r="I16532" t="str">
            <v>止血材料、可吸收止血材料、可吸收止血绫</v>
          </cell>
          <cell r="J16532" t="str">
            <v>330201061H04</v>
          </cell>
          <cell r="K16532" t="str">
            <v>止血材料(脑深部电刺激镇痛术)</v>
          </cell>
          <cell r="L16532" t="str">
            <v>丙类</v>
          </cell>
        </row>
        <row r="16532">
          <cell r="O16532" t="str">
            <v>03</v>
          </cell>
          <cell r="P16532" t="str">
            <v>羧甲基多聚糖</v>
          </cell>
          <cell r="Q16532" t="str">
            <v>002</v>
          </cell>
          <cell r="R16532" t="str">
            <v>预装/抑菌/2g≤质量＜3g</v>
          </cell>
        </row>
        <row r="16533">
          <cell r="H16533" t="str">
            <v>33，330201061</v>
          </cell>
          <cell r="I16533" t="str">
            <v>止血材料、可吸收止血材料、可吸收止血绫</v>
          </cell>
          <cell r="J16533" t="str">
            <v>33H15</v>
          </cell>
          <cell r="K16533" t="str">
            <v>可吸收止血材料(手术治疗)</v>
          </cell>
          <cell r="L16533" t="str">
            <v>乙类</v>
          </cell>
          <cell r="M16533" t="str">
            <v>2000</v>
          </cell>
        </row>
        <row r="16533">
          <cell r="O16533" t="str">
            <v>03</v>
          </cell>
          <cell r="P16533" t="str">
            <v>羧甲基多聚糖</v>
          </cell>
          <cell r="Q16533" t="str">
            <v>002</v>
          </cell>
          <cell r="R16533" t="str">
            <v>预装/抑菌/2g≤质量＜3g</v>
          </cell>
        </row>
        <row r="16534">
          <cell r="H16534" t="str">
            <v>33，330201061</v>
          </cell>
          <cell r="I16534" t="str">
            <v>止血材料、可吸收止血材料、可吸收止血绫</v>
          </cell>
          <cell r="J16534" t="str">
            <v>33H19</v>
          </cell>
          <cell r="K16534" t="str">
            <v>可吸收止血绫(手术治疗)</v>
          </cell>
          <cell r="L16534" t="str">
            <v>乙类</v>
          </cell>
          <cell r="M16534" t="str">
            <v>2000</v>
          </cell>
        </row>
        <row r="16534">
          <cell r="O16534" t="str">
            <v>03</v>
          </cell>
          <cell r="P16534" t="str">
            <v>羧甲基多聚糖</v>
          </cell>
          <cell r="Q16534" t="str">
            <v>002</v>
          </cell>
          <cell r="R16534" t="str">
            <v>预装/抑菌/2g≤质量＜3g</v>
          </cell>
        </row>
        <row r="16535">
          <cell r="H16535" t="str">
            <v>310402026；310402027；310402028</v>
          </cell>
          <cell r="I16535" t="str">
            <v>止血材料</v>
          </cell>
          <cell r="J16535" t="str">
            <v>310402026H01；310402027H01；310402028H01</v>
          </cell>
          <cell r="K16535" t="str">
            <v>丙类</v>
          </cell>
          <cell r="L16535" t="str">
            <v>无</v>
          </cell>
          <cell r="M16535" t="str">
            <v>无</v>
          </cell>
          <cell r="N16535" t="str">
            <v>无</v>
          </cell>
          <cell r="O16535" t="str">
            <v>03</v>
          </cell>
          <cell r="P16535" t="str">
            <v>羧甲基多聚糖</v>
          </cell>
          <cell r="Q16535" t="str">
            <v>002</v>
          </cell>
          <cell r="R16535" t="str">
            <v>预装/抑菌/2g≤质量＜3g</v>
          </cell>
        </row>
        <row r="16536">
          <cell r="A16536" t="str">
            <v>C15010421203003</v>
          </cell>
          <cell r="B16536" t="str">
            <v>C150104</v>
          </cell>
          <cell r="C16536" t="str">
            <v>止血防粘连材料</v>
          </cell>
          <cell r="D16536" t="str">
            <v>止血材料</v>
          </cell>
          <cell r="E16536" t="str">
            <v>粉</v>
          </cell>
          <cell r="F16536" t="str">
            <v>212</v>
          </cell>
          <cell r="G16536" t="str">
            <v>止血材料</v>
          </cell>
          <cell r="H16536" t="str">
            <v>460000023</v>
          </cell>
          <cell r="I16536" t="str">
            <v>止血材料</v>
          </cell>
          <cell r="J16536" t="str">
            <v>460000023H01</v>
          </cell>
          <cell r="K16536" t="str">
            <v>止血材料</v>
          </cell>
          <cell r="L16536" t="str">
            <v>丙类</v>
          </cell>
        </row>
        <row r="16536">
          <cell r="O16536" t="str">
            <v>03</v>
          </cell>
          <cell r="P16536" t="str">
            <v>羧甲基多聚糖</v>
          </cell>
          <cell r="Q16536" t="str">
            <v>003</v>
          </cell>
          <cell r="R16536" t="str">
            <v>预装/抑菌/质量≥3g</v>
          </cell>
        </row>
        <row r="16537">
          <cell r="H16537" t="str">
            <v>311300014</v>
          </cell>
          <cell r="I16537" t="str">
            <v>止血材料</v>
          </cell>
          <cell r="J16537" t="str">
            <v>311300014H02</v>
          </cell>
          <cell r="K16537" t="str">
            <v>止血材料</v>
          </cell>
          <cell r="L16537" t="str">
            <v>丙类</v>
          </cell>
        </row>
        <row r="16537">
          <cell r="O16537" t="str">
            <v>03</v>
          </cell>
          <cell r="P16537" t="str">
            <v>羧甲基多聚糖</v>
          </cell>
          <cell r="Q16537" t="str">
            <v>003</v>
          </cell>
          <cell r="R16537" t="str">
            <v>预装/抑菌/质量≥3g</v>
          </cell>
        </row>
        <row r="16538">
          <cell r="H16538" t="str">
            <v>33，330201061</v>
          </cell>
          <cell r="I16538" t="str">
            <v>止血材料、可吸收止血材料、可吸收止血绫</v>
          </cell>
          <cell r="J16538" t="str">
            <v>330201061H04</v>
          </cell>
          <cell r="K16538" t="str">
            <v>止血材料(脑深部电刺激镇痛术)</v>
          </cell>
          <cell r="L16538" t="str">
            <v>丙类</v>
          </cell>
        </row>
        <row r="16538">
          <cell r="O16538" t="str">
            <v>03</v>
          </cell>
          <cell r="P16538" t="str">
            <v>羧甲基多聚糖</v>
          </cell>
          <cell r="Q16538" t="str">
            <v>003</v>
          </cell>
          <cell r="R16538" t="str">
            <v>预装/抑菌/质量≥3g</v>
          </cell>
        </row>
        <row r="16539">
          <cell r="H16539" t="str">
            <v>33，330201061</v>
          </cell>
          <cell r="I16539" t="str">
            <v>止血材料、可吸收止血材料、可吸收止血绫</v>
          </cell>
          <cell r="J16539" t="str">
            <v>33H15</v>
          </cell>
          <cell r="K16539" t="str">
            <v>可吸收止血材料(手术治疗)</v>
          </cell>
          <cell r="L16539" t="str">
            <v>乙类</v>
          </cell>
          <cell r="M16539" t="str">
            <v>2000</v>
          </cell>
        </row>
        <row r="16539">
          <cell r="O16539" t="str">
            <v>03</v>
          </cell>
          <cell r="P16539" t="str">
            <v>羧甲基多聚糖</v>
          </cell>
          <cell r="Q16539" t="str">
            <v>003</v>
          </cell>
          <cell r="R16539" t="str">
            <v>预装/抑菌/质量≥3g</v>
          </cell>
        </row>
        <row r="16540">
          <cell r="H16540" t="str">
            <v>33，330201061</v>
          </cell>
          <cell r="I16540" t="str">
            <v>止血材料、可吸收止血材料、可吸收止血绫</v>
          </cell>
          <cell r="J16540" t="str">
            <v>33H19</v>
          </cell>
          <cell r="K16540" t="str">
            <v>可吸收止血绫(手术治疗)</v>
          </cell>
          <cell r="L16540" t="str">
            <v>乙类</v>
          </cell>
          <cell r="M16540" t="str">
            <v>2000</v>
          </cell>
        </row>
        <row r="16540">
          <cell r="O16540" t="str">
            <v>03</v>
          </cell>
          <cell r="P16540" t="str">
            <v>羧甲基多聚糖</v>
          </cell>
          <cell r="Q16540" t="str">
            <v>003</v>
          </cell>
          <cell r="R16540" t="str">
            <v>预装/抑菌/质量≥3g</v>
          </cell>
        </row>
        <row r="16541">
          <cell r="H16541" t="str">
            <v>310402026；310402027；310402028</v>
          </cell>
          <cell r="I16541" t="str">
            <v>止血材料</v>
          </cell>
          <cell r="J16541" t="str">
            <v>310402026H01；310402027H01；310402028H01</v>
          </cell>
          <cell r="K16541" t="str">
            <v>丙类</v>
          </cell>
          <cell r="L16541" t="str">
            <v>无</v>
          </cell>
          <cell r="M16541" t="str">
            <v>无</v>
          </cell>
          <cell r="N16541" t="str">
            <v>无</v>
          </cell>
          <cell r="O16541" t="str">
            <v>03</v>
          </cell>
          <cell r="P16541" t="str">
            <v>羧甲基多聚糖</v>
          </cell>
          <cell r="Q16541" t="str">
            <v>003</v>
          </cell>
          <cell r="R16541" t="str">
            <v>预装/抑菌/质量≥3g</v>
          </cell>
        </row>
        <row r="16542">
          <cell r="A16542" t="str">
            <v>C15010421203004</v>
          </cell>
          <cell r="B16542" t="str">
            <v>C150104</v>
          </cell>
          <cell r="C16542" t="str">
            <v>止血防粘连材料</v>
          </cell>
          <cell r="D16542" t="str">
            <v>止血材料</v>
          </cell>
          <cell r="E16542" t="str">
            <v>粉</v>
          </cell>
          <cell r="F16542" t="str">
            <v>212</v>
          </cell>
          <cell r="G16542" t="str">
            <v>止血材料</v>
          </cell>
          <cell r="H16542" t="str">
            <v>460000023</v>
          </cell>
          <cell r="I16542" t="str">
            <v>止血材料</v>
          </cell>
          <cell r="J16542" t="str">
            <v>460000023H01</v>
          </cell>
          <cell r="K16542" t="str">
            <v>止血材料</v>
          </cell>
          <cell r="L16542" t="str">
            <v>丙类</v>
          </cell>
        </row>
        <row r="16542">
          <cell r="O16542" t="str">
            <v>03</v>
          </cell>
          <cell r="P16542" t="str">
            <v>羧甲基多聚糖</v>
          </cell>
          <cell r="Q16542" t="str">
            <v>004</v>
          </cell>
          <cell r="R16542" t="str">
            <v>预装/非抑菌/质量＜2g</v>
          </cell>
        </row>
        <row r="16543">
          <cell r="H16543" t="str">
            <v>311300014</v>
          </cell>
          <cell r="I16543" t="str">
            <v>止血材料</v>
          </cell>
          <cell r="J16543" t="str">
            <v>311300014H02</v>
          </cell>
          <cell r="K16543" t="str">
            <v>止血材料</v>
          </cell>
          <cell r="L16543" t="str">
            <v>丙类</v>
          </cell>
        </row>
        <row r="16543">
          <cell r="O16543" t="str">
            <v>03</v>
          </cell>
          <cell r="P16543" t="str">
            <v>羧甲基多聚糖</v>
          </cell>
          <cell r="Q16543" t="str">
            <v>004</v>
          </cell>
          <cell r="R16543" t="str">
            <v>预装/非抑菌/质量＜2g</v>
          </cell>
        </row>
        <row r="16544">
          <cell r="H16544" t="str">
            <v>33，330201061</v>
          </cell>
          <cell r="I16544" t="str">
            <v>止血材料、可吸收止血材料、可吸收止血绫</v>
          </cell>
          <cell r="J16544" t="str">
            <v>330201061H04</v>
          </cell>
          <cell r="K16544" t="str">
            <v>止血材料(脑深部电刺激镇痛术)</v>
          </cell>
          <cell r="L16544" t="str">
            <v>丙类</v>
          </cell>
        </row>
        <row r="16544">
          <cell r="O16544" t="str">
            <v>03</v>
          </cell>
          <cell r="P16544" t="str">
            <v>羧甲基多聚糖</v>
          </cell>
          <cell r="Q16544" t="str">
            <v>004</v>
          </cell>
          <cell r="R16544" t="str">
            <v>预装/非抑菌/质量＜2g</v>
          </cell>
        </row>
        <row r="16545">
          <cell r="H16545" t="str">
            <v>33，330201061</v>
          </cell>
          <cell r="I16545" t="str">
            <v>止血材料、可吸收止血材料、可吸收止血绫</v>
          </cell>
          <cell r="J16545" t="str">
            <v>33H15</v>
          </cell>
          <cell r="K16545" t="str">
            <v>可吸收止血材料(手术治疗)</v>
          </cell>
          <cell r="L16545" t="str">
            <v>乙类</v>
          </cell>
          <cell r="M16545" t="str">
            <v>2000</v>
          </cell>
        </row>
        <row r="16545">
          <cell r="O16545" t="str">
            <v>03</v>
          </cell>
          <cell r="P16545" t="str">
            <v>羧甲基多聚糖</v>
          </cell>
          <cell r="Q16545" t="str">
            <v>004</v>
          </cell>
          <cell r="R16545" t="str">
            <v>预装/非抑菌/质量＜2g</v>
          </cell>
        </row>
        <row r="16546">
          <cell r="H16546" t="str">
            <v>33，330201061</v>
          </cell>
          <cell r="I16546" t="str">
            <v>止血材料、可吸收止血材料、可吸收止血绫</v>
          </cell>
          <cell r="J16546" t="str">
            <v>33H19</v>
          </cell>
          <cell r="K16546" t="str">
            <v>可吸收止血绫(手术治疗)</v>
          </cell>
          <cell r="L16546" t="str">
            <v>乙类</v>
          </cell>
          <cell r="M16546" t="str">
            <v>2000</v>
          </cell>
        </row>
        <row r="16546">
          <cell r="O16546" t="str">
            <v>03</v>
          </cell>
          <cell r="P16546" t="str">
            <v>羧甲基多聚糖</v>
          </cell>
          <cell r="Q16546" t="str">
            <v>004</v>
          </cell>
          <cell r="R16546" t="str">
            <v>预装/非抑菌/质量＜2g</v>
          </cell>
        </row>
        <row r="16547">
          <cell r="H16547" t="str">
            <v>310402026；310402027；310402028</v>
          </cell>
          <cell r="I16547" t="str">
            <v>止血材料</v>
          </cell>
          <cell r="J16547" t="str">
            <v>310402026H01；310402027H01；310402028H01</v>
          </cell>
          <cell r="K16547" t="str">
            <v>丙类</v>
          </cell>
          <cell r="L16547" t="str">
            <v>无</v>
          </cell>
          <cell r="M16547" t="str">
            <v>无</v>
          </cell>
          <cell r="N16547" t="str">
            <v>无</v>
          </cell>
          <cell r="O16547" t="str">
            <v>03</v>
          </cell>
          <cell r="P16547" t="str">
            <v>羧甲基多聚糖</v>
          </cell>
          <cell r="Q16547" t="str">
            <v>004</v>
          </cell>
          <cell r="R16547" t="str">
            <v>预装/非抑菌/质量＜2g</v>
          </cell>
        </row>
        <row r="16548">
          <cell r="A16548" t="str">
            <v>C15010421203005</v>
          </cell>
          <cell r="B16548" t="str">
            <v>C150104</v>
          </cell>
          <cell r="C16548" t="str">
            <v>止血防粘连材料</v>
          </cell>
          <cell r="D16548" t="str">
            <v>止血材料</v>
          </cell>
          <cell r="E16548" t="str">
            <v>粉</v>
          </cell>
          <cell r="F16548" t="str">
            <v>212</v>
          </cell>
          <cell r="G16548" t="str">
            <v>止血材料</v>
          </cell>
          <cell r="H16548" t="str">
            <v>460000023</v>
          </cell>
          <cell r="I16548" t="str">
            <v>止血材料</v>
          </cell>
          <cell r="J16548" t="str">
            <v>460000023H01</v>
          </cell>
          <cell r="K16548" t="str">
            <v>止血材料</v>
          </cell>
          <cell r="L16548" t="str">
            <v>丙类</v>
          </cell>
        </row>
        <row r="16548">
          <cell r="O16548" t="str">
            <v>03</v>
          </cell>
          <cell r="P16548" t="str">
            <v>羧甲基多聚糖</v>
          </cell>
          <cell r="Q16548" t="str">
            <v>005</v>
          </cell>
          <cell r="R16548" t="str">
            <v>预装/非抑菌/2g≤质量＜3g</v>
          </cell>
        </row>
        <row r="16549">
          <cell r="H16549" t="str">
            <v>311300014</v>
          </cell>
          <cell r="I16549" t="str">
            <v>止血材料</v>
          </cell>
          <cell r="J16549" t="str">
            <v>311300014H02</v>
          </cell>
          <cell r="K16549" t="str">
            <v>止血材料</v>
          </cell>
          <cell r="L16549" t="str">
            <v>丙类</v>
          </cell>
        </row>
        <row r="16549">
          <cell r="O16549" t="str">
            <v>03</v>
          </cell>
          <cell r="P16549" t="str">
            <v>羧甲基多聚糖</v>
          </cell>
          <cell r="Q16549" t="str">
            <v>005</v>
          </cell>
          <cell r="R16549" t="str">
            <v>预装/非抑菌/2g≤质量＜3g</v>
          </cell>
        </row>
        <row r="16550">
          <cell r="H16550" t="str">
            <v>33，330201061</v>
          </cell>
          <cell r="I16550" t="str">
            <v>止血材料、可吸收止血材料、可吸收止血绫</v>
          </cell>
          <cell r="J16550" t="str">
            <v>330201061H04</v>
          </cell>
          <cell r="K16550" t="str">
            <v>止血材料(脑深部电刺激镇痛术)</v>
          </cell>
          <cell r="L16550" t="str">
            <v>丙类</v>
          </cell>
        </row>
        <row r="16550">
          <cell r="O16550" t="str">
            <v>03</v>
          </cell>
          <cell r="P16550" t="str">
            <v>羧甲基多聚糖</v>
          </cell>
          <cell r="Q16550" t="str">
            <v>005</v>
          </cell>
          <cell r="R16550" t="str">
            <v>预装/非抑菌/2g≤质量＜3g</v>
          </cell>
        </row>
        <row r="16551">
          <cell r="H16551" t="str">
            <v>33，330201061</v>
          </cell>
          <cell r="I16551" t="str">
            <v>止血材料、可吸收止血材料、可吸收止血绫</v>
          </cell>
          <cell r="J16551" t="str">
            <v>33H15</v>
          </cell>
          <cell r="K16551" t="str">
            <v>可吸收止血材料(手术治疗)</v>
          </cell>
          <cell r="L16551" t="str">
            <v>乙类</v>
          </cell>
          <cell r="M16551" t="str">
            <v>2000</v>
          </cell>
        </row>
        <row r="16551">
          <cell r="O16551" t="str">
            <v>03</v>
          </cell>
          <cell r="P16551" t="str">
            <v>羧甲基多聚糖</v>
          </cell>
          <cell r="Q16551" t="str">
            <v>005</v>
          </cell>
          <cell r="R16551" t="str">
            <v>预装/非抑菌/2g≤质量＜3g</v>
          </cell>
        </row>
        <row r="16552">
          <cell r="H16552" t="str">
            <v>33，330201061</v>
          </cell>
          <cell r="I16552" t="str">
            <v>止血材料、可吸收止血材料、可吸收止血绫</v>
          </cell>
          <cell r="J16552" t="str">
            <v>33H19</v>
          </cell>
          <cell r="K16552" t="str">
            <v>可吸收止血绫(手术治疗)</v>
          </cell>
          <cell r="L16552" t="str">
            <v>乙类</v>
          </cell>
          <cell r="M16552" t="str">
            <v>2000</v>
          </cell>
        </row>
        <row r="16552">
          <cell r="O16552" t="str">
            <v>03</v>
          </cell>
          <cell r="P16552" t="str">
            <v>羧甲基多聚糖</v>
          </cell>
          <cell r="Q16552" t="str">
            <v>005</v>
          </cell>
          <cell r="R16552" t="str">
            <v>预装/非抑菌/2g≤质量＜3g</v>
          </cell>
        </row>
        <row r="16553">
          <cell r="H16553" t="str">
            <v>310402026；310402027；310402028</v>
          </cell>
          <cell r="I16553" t="str">
            <v>止血材料</v>
          </cell>
          <cell r="J16553" t="str">
            <v>310402026H01；310402027H01；310402028H01</v>
          </cell>
          <cell r="K16553" t="str">
            <v>丙类</v>
          </cell>
          <cell r="L16553" t="str">
            <v>无</v>
          </cell>
          <cell r="M16553" t="str">
            <v>无</v>
          </cell>
          <cell r="N16553" t="str">
            <v>无</v>
          </cell>
          <cell r="O16553" t="str">
            <v>03</v>
          </cell>
          <cell r="P16553" t="str">
            <v>羧甲基多聚糖</v>
          </cell>
          <cell r="Q16553" t="str">
            <v>005</v>
          </cell>
          <cell r="R16553" t="str">
            <v>预装/非抑菌/2g≤质量＜3g</v>
          </cell>
        </row>
        <row r="16554">
          <cell r="A16554" t="str">
            <v>C15010421203006</v>
          </cell>
          <cell r="B16554" t="str">
            <v>C150104</v>
          </cell>
          <cell r="C16554" t="str">
            <v>止血防粘连材料</v>
          </cell>
          <cell r="D16554" t="str">
            <v>止血材料</v>
          </cell>
          <cell r="E16554" t="str">
            <v>粉</v>
          </cell>
          <cell r="F16554" t="str">
            <v>212</v>
          </cell>
          <cell r="G16554" t="str">
            <v>止血材料</v>
          </cell>
          <cell r="H16554" t="str">
            <v>460000023</v>
          </cell>
          <cell r="I16554" t="str">
            <v>止血材料</v>
          </cell>
          <cell r="J16554" t="str">
            <v>460000023H01</v>
          </cell>
          <cell r="K16554" t="str">
            <v>止血材料</v>
          </cell>
          <cell r="L16554" t="str">
            <v>丙类</v>
          </cell>
        </row>
        <row r="16554">
          <cell r="O16554" t="str">
            <v>03</v>
          </cell>
          <cell r="P16554" t="str">
            <v>羧甲基多聚糖</v>
          </cell>
          <cell r="Q16554" t="str">
            <v>006</v>
          </cell>
          <cell r="R16554" t="str">
            <v>预装/非抑菌/质量≥3g</v>
          </cell>
        </row>
        <row r="16555">
          <cell r="H16555" t="str">
            <v>311300014</v>
          </cell>
          <cell r="I16555" t="str">
            <v>止血材料</v>
          </cell>
          <cell r="J16555" t="str">
            <v>311300014H02</v>
          </cell>
          <cell r="K16555" t="str">
            <v>止血材料</v>
          </cell>
          <cell r="L16555" t="str">
            <v>丙类</v>
          </cell>
        </row>
        <row r="16555">
          <cell r="O16555" t="str">
            <v>03</v>
          </cell>
          <cell r="P16555" t="str">
            <v>羧甲基多聚糖</v>
          </cell>
          <cell r="Q16555" t="str">
            <v>006</v>
          </cell>
          <cell r="R16555" t="str">
            <v>预装/非抑菌/质量≥3g</v>
          </cell>
        </row>
        <row r="16556">
          <cell r="H16556" t="str">
            <v>33，330201061</v>
          </cell>
          <cell r="I16556" t="str">
            <v>止血材料、可吸收止血材料、可吸收止血绫</v>
          </cell>
          <cell r="J16556" t="str">
            <v>330201061H04</v>
          </cell>
          <cell r="K16556" t="str">
            <v>止血材料(脑深部电刺激镇痛术)</v>
          </cell>
          <cell r="L16556" t="str">
            <v>丙类</v>
          </cell>
        </row>
        <row r="16556">
          <cell r="O16556" t="str">
            <v>03</v>
          </cell>
          <cell r="P16556" t="str">
            <v>羧甲基多聚糖</v>
          </cell>
          <cell r="Q16556" t="str">
            <v>006</v>
          </cell>
          <cell r="R16556" t="str">
            <v>预装/非抑菌/质量≥3g</v>
          </cell>
        </row>
        <row r="16557">
          <cell r="H16557" t="str">
            <v>33，330201061</v>
          </cell>
          <cell r="I16557" t="str">
            <v>止血材料、可吸收止血材料、可吸收止血绫</v>
          </cell>
          <cell r="J16557" t="str">
            <v>33H15</v>
          </cell>
          <cell r="K16557" t="str">
            <v>可吸收止血材料(手术治疗)</v>
          </cell>
          <cell r="L16557" t="str">
            <v>乙类</v>
          </cell>
          <cell r="M16557" t="str">
            <v>2000</v>
          </cell>
        </row>
        <row r="16557">
          <cell r="O16557" t="str">
            <v>03</v>
          </cell>
          <cell r="P16557" t="str">
            <v>羧甲基多聚糖</v>
          </cell>
          <cell r="Q16557" t="str">
            <v>006</v>
          </cell>
          <cell r="R16557" t="str">
            <v>预装/非抑菌/质量≥3g</v>
          </cell>
        </row>
        <row r="16558">
          <cell r="H16558" t="str">
            <v>33，330201061</v>
          </cell>
          <cell r="I16558" t="str">
            <v>止血材料、可吸收止血材料、可吸收止血绫</v>
          </cell>
          <cell r="J16558" t="str">
            <v>33H19</v>
          </cell>
          <cell r="K16558" t="str">
            <v>可吸收止血绫(手术治疗)</v>
          </cell>
          <cell r="L16558" t="str">
            <v>乙类</v>
          </cell>
          <cell r="M16558" t="str">
            <v>2000</v>
          </cell>
        </row>
        <row r="16558">
          <cell r="O16558" t="str">
            <v>03</v>
          </cell>
          <cell r="P16558" t="str">
            <v>羧甲基多聚糖</v>
          </cell>
          <cell r="Q16558" t="str">
            <v>006</v>
          </cell>
          <cell r="R16558" t="str">
            <v>预装/非抑菌/质量≥3g</v>
          </cell>
        </row>
        <row r="16559">
          <cell r="H16559" t="str">
            <v>310402026；310402027；310402028</v>
          </cell>
          <cell r="I16559" t="str">
            <v>止血材料</v>
          </cell>
          <cell r="J16559" t="str">
            <v>310402026H01；310402027H01；310402028H01</v>
          </cell>
          <cell r="K16559" t="str">
            <v>丙类</v>
          </cell>
          <cell r="L16559" t="str">
            <v>无</v>
          </cell>
          <cell r="M16559" t="str">
            <v>无</v>
          </cell>
          <cell r="N16559" t="str">
            <v>无</v>
          </cell>
          <cell r="O16559" t="str">
            <v>03</v>
          </cell>
          <cell r="P16559" t="str">
            <v>羧甲基多聚糖</v>
          </cell>
          <cell r="Q16559" t="str">
            <v>006</v>
          </cell>
          <cell r="R16559" t="str">
            <v>预装/非抑菌/质量≥3g</v>
          </cell>
        </row>
        <row r="16560">
          <cell r="A16560" t="str">
            <v>C15010421203007</v>
          </cell>
          <cell r="B16560" t="str">
            <v>C150104</v>
          </cell>
          <cell r="C16560" t="str">
            <v>止血防粘连材料</v>
          </cell>
          <cell r="D16560" t="str">
            <v>止血材料</v>
          </cell>
          <cell r="E16560" t="str">
            <v>粉</v>
          </cell>
          <cell r="F16560" t="str">
            <v>212</v>
          </cell>
          <cell r="G16560" t="str">
            <v>止血材料</v>
          </cell>
          <cell r="H16560" t="str">
            <v>460000023</v>
          </cell>
          <cell r="I16560" t="str">
            <v>止血材料</v>
          </cell>
          <cell r="J16560" t="str">
            <v>460000023H01</v>
          </cell>
          <cell r="K16560" t="str">
            <v>止血材料</v>
          </cell>
          <cell r="L16560" t="str">
            <v>丙类</v>
          </cell>
        </row>
        <row r="16560">
          <cell r="O16560" t="str">
            <v>03</v>
          </cell>
          <cell r="P16560" t="str">
            <v>羧甲基多聚糖</v>
          </cell>
          <cell r="Q16560" t="str">
            <v>007</v>
          </cell>
          <cell r="R16560" t="str">
            <v>非预装/抑菌/质量＜2g</v>
          </cell>
        </row>
        <row r="16561">
          <cell r="H16561" t="str">
            <v>311300014</v>
          </cell>
          <cell r="I16561" t="str">
            <v>止血材料</v>
          </cell>
          <cell r="J16561" t="str">
            <v>311300014H02</v>
          </cell>
          <cell r="K16561" t="str">
            <v>止血材料</v>
          </cell>
          <cell r="L16561" t="str">
            <v>丙类</v>
          </cell>
        </row>
        <row r="16561">
          <cell r="O16561" t="str">
            <v>03</v>
          </cell>
          <cell r="P16561" t="str">
            <v>羧甲基多聚糖</v>
          </cell>
          <cell r="Q16561" t="str">
            <v>007</v>
          </cell>
          <cell r="R16561" t="str">
            <v>非预装/抑菌/质量＜2g</v>
          </cell>
        </row>
        <row r="16562">
          <cell r="H16562" t="str">
            <v>33，330201061</v>
          </cell>
          <cell r="I16562" t="str">
            <v>止血材料、可吸收止血材料、可吸收止血绫</v>
          </cell>
          <cell r="J16562" t="str">
            <v>330201061H04</v>
          </cell>
          <cell r="K16562" t="str">
            <v>止血材料(脑深部电刺激镇痛术)</v>
          </cell>
          <cell r="L16562" t="str">
            <v>丙类</v>
          </cell>
        </row>
        <row r="16562">
          <cell r="O16562" t="str">
            <v>03</v>
          </cell>
          <cell r="P16562" t="str">
            <v>羧甲基多聚糖</v>
          </cell>
          <cell r="Q16562" t="str">
            <v>007</v>
          </cell>
          <cell r="R16562" t="str">
            <v>非预装/抑菌/质量＜2g</v>
          </cell>
        </row>
        <row r="16563">
          <cell r="H16563" t="str">
            <v>33，330201061</v>
          </cell>
          <cell r="I16563" t="str">
            <v>止血材料、可吸收止血材料、可吸收止血绫</v>
          </cell>
          <cell r="J16563" t="str">
            <v>33H15</v>
          </cell>
          <cell r="K16563" t="str">
            <v>可吸收止血材料(手术治疗)</v>
          </cell>
          <cell r="L16563" t="str">
            <v>乙类</v>
          </cell>
          <cell r="M16563" t="str">
            <v>2000</v>
          </cell>
        </row>
        <row r="16563">
          <cell r="O16563" t="str">
            <v>03</v>
          </cell>
          <cell r="P16563" t="str">
            <v>羧甲基多聚糖</v>
          </cell>
          <cell r="Q16563" t="str">
            <v>007</v>
          </cell>
          <cell r="R16563" t="str">
            <v>非预装/抑菌/质量＜2g</v>
          </cell>
        </row>
        <row r="16564">
          <cell r="H16564" t="str">
            <v>33，330201061</v>
          </cell>
          <cell r="I16564" t="str">
            <v>止血材料、可吸收止血材料、可吸收止血绫</v>
          </cell>
          <cell r="J16564" t="str">
            <v>33H19</v>
          </cell>
          <cell r="K16564" t="str">
            <v>可吸收止血绫(手术治疗)</v>
          </cell>
          <cell r="L16564" t="str">
            <v>乙类</v>
          </cell>
          <cell r="M16564" t="str">
            <v>2000</v>
          </cell>
        </row>
        <row r="16564">
          <cell r="O16564" t="str">
            <v>03</v>
          </cell>
          <cell r="P16564" t="str">
            <v>羧甲基多聚糖</v>
          </cell>
          <cell r="Q16564" t="str">
            <v>007</v>
          </cell>
          <cell r="R16564" t="str">
            <v>非预装/抑菌/质量＜2g</v>
          </cell>
        </row>
        <row r="16565">
          <cell r="H16565" t="str">
            <v>310402026；310402027；310402028</v>
          </cell>
          <cell r="I16565" t="str">
            <v>止血材料</v>
          </cell>
          <cell r="J16565" t="str">
            <v>310402026H01；310402027H01；310402028H01</v>
          </cell>
          <cell r="K16565" t="str">
            <v>丙类</v>
          </cell>
          <cell r="L16565" t="str">
            <v>无</v>
          </cell>
          <cell r="M16565" t="str">
            <v>无</v>
          </cell>
          <cell r="N16565" t="str">
            <v>无</v>
          </cell>
          <cell r="O16565" t="str">
            <v>03</v>
          </cell>
          <cell r="P16565" t="str">
            <v>羧甲基多聚糖</v>
          </cell>
          <cell r="Q16565" t="str">
            <v>007</v>
          </cell>
          <cell r="R16565" t="str">
            <v>非预装/抑菌/质量＜2g</v>
          </cell>
        </row>
        <row r="16566">
          <cell r="A16566" t="str">
            <v>C15010421203008</v>
          </cell>
          <cell r="B16566" t="str">
            <v>C150104</v>
          </cell>
          <cell r="C16566" t="str">
            <v>止血防粘连材料</v>
          </cell>
          <cell r="D16566" t="str">
            <v>止血材料</v>
          </cell>
          <cell r="E16566" t="str">
            <v>粉</v>
          </cell>
          <cell r="F16566" t="str">
            <v>212</v>
          </cell>
          <cell r="G16566" t="str">
            <v>止血材料</v>
          </cell>
          <cell r="H16566" t="str">
            <v>460000023</v>
          </cell>
          <cell r="I16566" t="str">
            <v>止血材料</v>
          </cell>
          <cell r="J16566" t="str">
            <v>460000023H01</v>
          </cell>
          <cell r="K16566" t="str">
            <v>止血材料</v>
          </cell>
          <cell r="L16566" t="str">
            <v>丙类</v>
          </cell>
        </row>
        <row r="16566">
          <cell r="O16566" t="str">
            <v>03</v>
          </cell>
          <cell r="P16566" t="str">
            <v>羧甲基多聚糖</v>
          </cell>
          <cell r="Q16566" t="str">
            <v>008</v>
          </cell>
          <cell r="R16566" t="str">
            <v>非预装/抑菌/2g≤质量＜3g</v>
          </cell>
        </row>
        <row r="16567">
          <cell r="H16567" t="str">
            <v>311300014</v>
          </cell>
          <cell r="I16567" t="str">
            <v>止血材料</v>
          </cell>
          <cell r="J16567" t="str">
            <v>311300014H02</v>
          </cell>
          <cell r="K16567" t="str">
            <v>止血材料</v>
          </cell>
          <cell r="L16567" t="str">
            <v>丙类</v>
          </cell>
        </row>
        <row r="16567">
          <cell r="O16567" t="str">
            <v>03</v>
          </cell>
          <cell r="P16567" t="str">
            <v>羧甲基多聚糖</v>
          </cell>
          <cell r="Q16567" t="str">
            <v>008</v>
          </cell>
          <cell r="R16567" t="str">
            <v>非预装/抑菌/2g≤质量＜3g</v>
          </cell>
        </row>
        <row r="16568">
          <cell r="H16568" t="str">
            <v>33，330201061</v>
          </cell>
          <cell r="I16568" t="str">
            <v>止血材料、可吸收止血材料、可吸收止血绫</v>
          </cell>
          <cell r="J16568" t="str">
            <v>330201061H04</v>
          </cell>
          <cell r="K16568" t="str">
            <v>止血材料(脑深部电刺激镇痛术)</v>
          </cell>
          <cell r="L16568" t="str">
            <v>丙类</v>
          </cell>
        </row>
        <row r="16568">
          <cell r="O16568" t="str">
            <v>03</v>
          </cell>
          <cell r="P16568" t="str">
            <v>羧甲基多聚糖</v>
          </cell>
          <cell r="Q16568" t="str">
            <v>008</v>
          </cell>
          <cell r="R16568" t="str">
            <v>非预装/抑菌/2g≤质量＜3g</v>
          </cell>
        </row>
        <row r="16569">
          <cell r="H16569" t="str">
            <v>33，330201061</v>
          </cell>
          <cell r="I16569" t="str">
            <v>止血材料、可吸收止血材料、可吸收止血绫</v>
          </cell>
          <cell r="J16569" t="str">
            <v>33H15</v>
          </cell>
          <cell r="K16569" t="str">
            <v>可吸收止血材料(手术治疗)</v>
          </cell>
          <cell r="L16569" t="str">
            <v>乙类</v>
          </cell>
          <cell r="M16569" t="str">
            <v>2000</v>
          </cell>
        </row>
        <row r="16569">
          <cell r="O16569" t="str">
            <v>03</v>
          </cell>
          <cell r="P16569" t="str">
            <v>羧甲基多聚糖</v>
          </cell>
          <cell r="Q16569" t="str">
            <v>008</v>
          </cell>
          <cell r="R16569" t="str">
            <v>非预装/抑菌/2g≤质量＜3g</v>
          </cell>
        </row>
        <row r="16570">
          <cell r="H16570" t="str">
            <v>33，330201061</v>
          </cell>
          <cell r="I16570" t="str">
            <v>止血材料、可吸收止血材料、可吸收止血绫</v>
          </cell>
          <cell r="J16570" t="str">
            <v>33H19</v>
          </cell>
          <cell r="K16570" t="str">
            <v>可吸收止血绫(手术治疗)</v>
          </cell>
          <cell r="L16570" t="str">
            <v>乙类</v>
          </cell>
          <cell r="M16570" t="str">
            <v>2000</v>
          </cell>
        </row>
        <row r="16570">
          <cell r="O16570" t="str">
            <v>03</v>
          </cell>
          <cell r="P16570" t="str">
            <v>羧甲基多聚糖</v>
          </cell>
          <cell r="Q16570" t="str">
            <v>008</v>
          </cell>
          <cell r="R16570" t="str">
            <v>非预装/抑菌/2g≤质量＜3g</v>
          </cell>
        </row>
        <row r="16571">
          <cell r="H16571" t="str">
            <v>310402026；310402027；310402028</v>
          </cell>
          <cell r="I16571" t="str">
            <v>止血材料</v>
          </cell>
          <cell r="J16571" t="str">
            <v>310402026H01；310402027H01；310402028H01</v>
          </cell>
          <cell r="K16571" t="str">
            <v>丙类</v>
          </cell>
          <cell r="L16571" t="str">
            <v>无</v>
          </cell>
          <cell r="M16571" t="str">
            <v>无</v>
          </cell>
          <cell r="N16571" t="str">
            <v>无</v>
          </cell>
          <cell r="O16571" t="str">
            <v>03</v>
          </cell>
          <cell r="P16571" t="str">
            <v>羧甲基多聚糖</v>
          </cell>
          <cell r="Q16571" t="str">
            <v>008</v>
          </cell>
          <cell r="R16571" t="str">
            <v>非预装/抑菌/2g≤质量＜3g</v>
          </cell>
        </row>
        <row r="16572">
          <cell r="A16572" t="str">
            <v>C15010421203009</v>
          </cell>
          <cell r="B16572" t="str">
            <v>C150104</v>
          </cell>
          <cell r="C16572" t="str">
            <v>止血防粘连材料</v>
          </cell>
          <cell r="D16572" t="str">
            <v>止血材料</v>
          </cell>
          <cell r="E16572" t="str">
            <v>粉</v>
          </cell>
          <cell r="F16572" t="str">
            <v>212</v>
          </cell>
          <cell r="G16572" t="str">
            <v>止血材料</v>
          </cell>
          <cell r="H16572" t="str">
            <v>460000023</v>
          </cell>
          <cell r="I16572" t="str">
            <v>止血材料</v>
          </cell>
          <cell r="J16572" t="str">
            <v>460000023H01</v>
          </cell>
          <cell r="K16572" t="str">
            <v>止血材料</v>
          </cell>
          <cell r="L16572" t="str">
            <v>丙类</v>
          </cell>
        </row>
        <row r="16572">
          <cell r="O16572" t="str">
            <v>03</v>
          </cell>
          <cell r="P16572" t="str">
            <v>羧甲基多聚糖</v>
          </cell>
          <cell r="Q16572" t="str">
            <v>009</v>
          </cell>
          <cell r="R16572" t="str">
            <v>非预装/抑菌/质量≥3g</v>
          </cell>
        </row>
        <row r="16573">
          <cell r="H16573" t="str">
            <v>311300014</v>
          </cell>
          <cell r="I16573" t="str">
            <v>止血材料</v>
          </cell>
          <cell r="J16573" t="str">
            <v>311300014H02</v>
          </cell>
          <cell r="K16573" t="str">
            <v>止血材料</v>
          </cell>
          <cell r="L16573" t="str">
            <v>丙类</v>
          </cell>
        </row>
        <row r="16573">
          <cell r="O16573" t="str">
            <v>03</v>
          </cell>
          <cell r="P16573" t="str">
            <v>羧甲基多聚糖</v>
          </cell>
          <cell r="Q16573" t="str">
            <v>009</v>
          </cell>
          <cell r="R16573" t="str">
            <v>非预装/抑菌/质量≥3g</v>
          </cell>
        </row>
        <row r="16574">
          <cell r="H16574" t="str">
            <v>33，330201061</v>
          </cell>
          <cell r="I16574" t="str">
            <v>止血材料、可吸收止血材料、可吸收止血绫</v>
          </cell>
          <cell r="J16574" t="str">
            <v>330201061H04</v>
          </cell>
          <cell r="K16574" t="str">
            <v>止血材料(脑深部电刺激镇痛术)</v>
          </cell>
          <cell r="L16574" t="str">
            <v>丙类</v>
          </cell>
        </row>
        <row r="16574">
          <cell r="O16574" t="str">
            <v>03</v>
          </cell>
          <cell r="P16574" t="str">
            <v>羧甲基多聚糖</v>
          </cell>
          <cell r="Q16574" t="str">
            <v>009</v>
          </cell>
          <cell r="R16574" t="str">
            <v>非预装/抑菌/质量≥3g</v>
          </cell>
        </row>
        <row r="16575">
          <cell r="H16575" t="str">
            <v>33，330201061</v>
          </cell>
          <cell r="I16575" t="str">
            <v>止血材料、可吸收止血材料、可吸收止血绫</v>
          </cell>
          <cell r="J16575" t="str">
            <v>33H15</v>
          </cell>
          <cell r="K16575" t="str">
            <v>可吸收止血材料(手术治疗)</v>
          </cell>
          <cell r="L16575" t="str">
            <v>乙类</v>
          </cell>
          <cell r="M16575" t="str">
            <v>2000</v>
          </cell>
        </row>
        <row r="16575">
          <cell r="O16575" t="str">
            <v>03</v>
          </cell>
          <cell r="P16575" t="str">
            <v>羧甲基多聚糖</v>
          </cell>
          <cell r="Q16575" t="str">
            <v>009</v>
          </cell>
          <cell r="R16575" t="str">
            <v>非预装/抑菌/质量≥3g</v>
          </cell>
        </row>
        <row r="16576">
          <cell r="H16576" t="str">
            <v>33，330201061</v>
          </cell>
          <cell r="I16576" t="str">
            <v>止血材料、可吸收止血材料、可吸收止血绫</v>
          </cell>
          <cell r="J16576" t="str">
            <v>33H19</v>
          </cell>
          <cell r="K16576" t="str">
            <v>可吸收止血绫(手术治疗)</v>
          </cell>
          <cell r="L16576" t="str">
            <v>乙类</v>
          </cell>
          <cell r="M16576" t="str">
            <v>2000</v>
          </cell>
        </row>
        <row r="16576">
          <cell r="O16576" t="str">
            <v>03</v>
          </cell>
          <cell r="P16576" t="str">
            <v>羧甲基多聚糖</v>
          </cell>
          <cell r="Q16576" t="str">
            <v>009</v>
          </cell>
          <cell r="R16576" t="str">
            <v>非预装/抑菌/质量≥3g</v>
          </cell>
        </row>
        <row r="16577">
          <cell r="H16577" t="str">
            <v>310402026；310402027；310402028</v>
          </cell>
          <cell r="I16577" t="str">
            <v>止血材料</v>
          </cell>
          <cell r="J16577" t="str">
            <v>310402026H01；310402027H01；310402028H01</v>
          </cell>
          <cell r="K16577" t="str">
            <v>丙类</v>
          </cell>
          <cell r="L16577" t="str">
            <v>无</v>
          </cell>
          <cell r="M16577" t="str">
            <v>无</v>
          </cell>
          <cell r="N16577" t="str">
            <v>无</v>
          </cell>
          <cell r="O16577" t="str">
            <v>03</v>
          </cell>
          <cell r="P16577" t="str">
            <v>羧甲基多聚糖</v>
          </cell>
          <cell r="Q16577" t="str">
            <v>009</v>
          </cell>
          <cell r="R16577" t="str">
            <v>非预装/抑菌/质量≥3g</v>
          </cell>
        </row>
        <row r="16578">
          <cell r="A16578" t="str">
            <v>C15010421203010</v>
          </cell>
          <cell r="B16578" t="str">
            <v>C150104</v>
          </cell>
          <cell r="C16578" t="str">
            <v>止血防粘连材料</v>
          </cell>
          <cell r="D16578" t="str">
            <v>止血材料</v>
          </cell>
          <cell r="E16578" t="str">
            <v>粉</v>
          </cell>
          <cell r="F16578" t="str">
            <v>212</v>
          </cell>
          <cell r="G16578" t="str">
            <v>止血材料</v>
          </cell>
          <cell r="H16578" t="str">
            <v>460000023</v>
          </cell>
          <cell r="I16578" t="str">
            <v>止血材料</v>
          </cell>
          <cell r="J16578" t="str">
            <v>460000023H01</v>
          </cell>
          <cell r="K16578" t="str">
            <v>止血材料</v>
          </cell>
          <cell r="L16578" t="str">
            <v>丙类</v>
          </cell>
        </row>
        <row r="16578">
          <cell r="O16578" t="str">
            <v>03</v>
          </cell>
          <cell r="P16578" t="str">
            <v>羧甲基多聚糖</v>
          </cell>
          <cell r="Q16578" t="str">
            <v>010</v>
          </cell>
          <cell r="R16578" t="str">
            <v>非预装/非抑菌/质量＜2g</v>
          </cell>
        </row>
        <row r="16579">
          <cell r="H16579" t="str">
            <v>311300014</v>
          </cell>
          <cell r="I16579" t="str">
            <v>止血材料</v>
          </cell>
          <cell r="J16579" t="str">
            <v>311300014H02</v>
          </cell>
          <cell r="K16579" t="str">
            <v>止血材料</v>
          </cell>
          <cell r="L16579" t="str">
            <v>丙类</v>
          </cell>
        </row>
        <row r="16579">
          <cell r="O16579" t="str">
            <v>03</v>
          </cell>
          <cell r="P16579" t="str">
            <v>羧甲基多聚糖</v>
          </cell>
          <cell r="Q16579" t="str">
            <v>010</v>
          </cell>
          <cell r="R16579" t="str">
            <v>非预装/非抑菌/质量＜2g</v>
          </cell>
        </row>
        <row r="16580">
          <cell r="H16580" t="str">
            <v>33，330201061</v>
          </cell>
          <cell r="I16580" t="str">
            <v>止血材料、可吸收止血材料、可吸收止血绫</v>
          </cell>
          <cell r="J16580" t="str">
            <v>330201061H04</v>
          </cell>
          <cell r="K16580" t="str">
            <v>止血材料(脑深部电刺激镇痛术)</v>
          </cell>
          <cell r="L16580" t="str">
            <v>丙类</v>
          </cell>
        </row>
        <row r="16580">
          <cell r="O16580" t="str">
            <v>03</v>
          </cell>
          <cell r="P16580" t="str">
            <v>羧甲基多聚糖</v>
          </cell>
          <cell r="Q16580" t="str">
            <v>010</v>
          </cell>
          <cell r="R16580" t="str">
            <v>非预装/非抑菌/质量＜2g</v>
          </cell>
        </row>
        <row r="16581">
          <cell r="H16581" t="str">
            <v>33，330201061</v>
          </cell>
          <cell r="I16581" t="str">
            <v>止血材料、可吸收止血材料、可吸收止血绫</v>
          </cell>
          <cell r="J16581" t="str">
            <v>33H15</v>
          </cell>
          <cell r="K16581" t="str">
            <v>可吸收止血材料(手术治疗)</v>
          </cell>
          <cell r="L16581" t="str">
            <v>乙类</v>
          </cell>
          <cell r="M16581" t="str">
            <v>2000</v>
          </cell>
        </row>
        <row r="16581">
          <cell r="O16581" t="str">
            <v>03</v>
          </cell>
          <cell r="P16581" t="str">
            <v>羧甲基多聚糖</v>
          </cell>
          <cell r="Q16581" t="str">
            <v>010</v>
          </cell>
          <cell r="R16581" t="str">
            <v>非预装/非抑菌/质量＜2g</v>
          </cell>
        </row>
        <row r="16582">
          <cell r="H16582" t="str">
            <v>33，330201061</v>
          </cell>
          <cell r="I16582" t="str">
            <v>止血材料、可吸收止血材料、可吸收止血绫</v>
          </cell>
          <cell r="J16582" t="str">
            <v>33H19</v>
          </cell>
          <cell r="K16582" t="str">
            <v>可吸收止血绫(手术治疗)</v>
          </cell>
          <cell r="L16582" t="str">
            <v>乙类</v>
          </cell>
          <cell r="M16582" t="str">
            <v>2000</v>
          </cell>
        </row>
        <row r="16582">
          <cell r="O16582" t="str">
            <v>03</v>
          </cell>
          <cell r="P16582" t="str">
            <v>羧甲基多聚糖</v>
          </cell>
          <cell r="Q16582" t="str">
            <v>010</v>
          </cell>
          <cell r="R16582" t="str">
            <v>非预装/非抑菌/质量＜2g</v>
          </cell>
        </row>
        <row r="16583">
          <cell r="H16583" t="str">
            <v>310402026；310402027；310402028</v>
          </cell>
          <cell r="I16583" t="str">
            <v>止血材料</v>
          </cell>
          <cell r="J16583" t="str">
            <v>310402026H01；310402027H01；310402028H01</v>
          </cell>
          <cell r="K16583" t="str">
            <v>丙类</v>
          </cell>
          <cell r="L16583" t="str">
            <v>无</v>
          </cell>
          <cell r="M16583" t="str">
            <v>无</v>
          </cell>
          <cell r="N16583" t="str">
            <v>无</v>
          </cell>
          <cell r="O16583" t="str">
            <v>03</v>
          </cell>
          <cell r="P16583" t="str">
            <v>羧甲基多聚糖</v>
          </cell>
          <cell r="Q16583" t="str">
            <v>010</v>
          </cell>
          <cell r="R16583" t="str">
            <v>非预装/非抑菌/质量＜2g</v>
          </cell>
        </row>
        <row r="16584">
          <cell r="A16584" t="str">
            <v>C15010421203011</v>
          </cell>
          <cell r="B16584" t="str">
            <v>C150104</v>
          </cell>
          <cell r="C16584" t="str">
            <v>止血防粘连材料</v>
          </cell>
          <cell r="D16584" t="str">
            <v>止血材料</v>
          </cell>
          <cell r="E16584" t="str">
            <v>粉</v>
          </cell>
          <cell r="F16584" t="str">
            <v>212</v>
          </cell>
          <cell r="G16584" t="str">
            <v>止血材料</v>
          </cell>
          <cell r="H16584" t="str">
            <v>460000023</v>
          </cell>
          <cell r="I16584" t="str">
            <v>止血材料</v>
          </cell>
          <cell r="J16584" t="str">
            <v>460000023H01</v>
          </cell>
          <cell r="K16584" t="str">
            <v>止血材料</v>
          </cell>
          <cell r="L16584" t="str">
            <v>丙类</v>
          </cell>
        </row>
        <row r="16584">
          <cell r="O16584" t="str">
            <v>03</v>
          </cell>
          <cell r="P16584" t="str">
            <v>羧甲基多聚糖</v>
          </cell>
          <cell r="Q16584" t="str">
            <v>011</v>
          </cell>
          <cell r="R16584" t="str">
            <v>非预装/非抑菌/2g≤质量＜3g</v>
          </cell>
        </row>
        <row r="16585">
          <cell r="H16585" t="str">
            <v>311300014</v>
          </cell>
          <cell r="I16585" t="str">
            <v>止血材料</v>
          </cell>
          <cell r="J16585" t="str">
            <v>311300014H02</v>
          </cell>
          <cell r="K16585" t="str">
            <v>止血材料</v>
          </cell>
          <cell r="L16585" t="str">
            <v>丙类</v>
          </cell>
        </row>
        <row r="16585">
          <cell r="O16585" t="str">
            <v>03</v>
          </cell>
          <cell r="P16585" t="str">
            <v>羧甲基多聚糖</v>
          </cell>
          <cell r="Q16585" t="str">
            <v>011</v>
          </cell>
          <cell r="R16585" t="str">
            <v>非预装/非抑菌/2g≤质量＜3g</v>
          </cell>
        </row>
        <row r="16586">
          <cell r="H16586" t="str">
            <v>33，330201061</v>
          </cell>
          <cell r="I16586" t="str">
            <v>止血材料、可吸收止血材料、可吸收止血绫</v>
          </cell>
          <cell r="J16586" t="str">
            <v>330201061H04</v>
          </cell>
          <cell r="K16586" t="str">
            <v>止血材料(脑深部电刺激镇痛术)</v>
          </cell>
          <cell r="L16586" t="str">
            <v>丙类</v>
          </cell>
        </row>
        <row r="16586">
          <cell r="O16586" t="str">
            <v>03</v>
          </cell>
          <cell r="P16586" t="str">
            <v>羧甲基多聚糖</v>
          </cell>
          <cell r="Q16586" t="str">
            <v>011</v>
          </cell>
          <cell r="R16586" t="str">
            <v>非预装/非抑菌/2g≤质量＜3g</v>
          </cell>
        </row>
        <row r="16587">
          <cell r="H16587" t="str">
            <v>33，330201061</v>
          </cell>
          <cell r="I16587" t="str">
            <v>止血材料、可吸收止血材料、可吸收止血绫</v>
          </cell>
          <cell r="J16587" t="str">
            <v>33H15</v>
          </cell>
          <cell r="K16587" t="str">
            <v>可吸收止血材料(手术治疗)</v>
          </cell>
          <cell r="L16587" t="str">
            <v>乙类</v>
          </cell>
          <cell r="M16587" t="str">
            <v>2000</v>
          </cell>
        </row>
        <row r="16587">
          <cell r="O16587" t="str">
            <v>03</v>
          </cell>
          <cell r="P16587" t="str">
            <v>羧甲基多聚糖</v>
          </cell>
          <cell r="Q16587" t="str">
            <v>011</v>
          </cell>
          <cell r="R16587" t="str">
            <v>非预装/非抑菌/2g≤质量＜3g</v>
          </cell>
        </row>
        <row r="16588">
          <cell r="H16588" t="str">
            <v>33，330201061</v>
          </cell>
          <cell r="I16588" t="str">
            <v>止血材料、可吸收止血材料、可吸收止血绫</v>
          </cell>
          <cell r="J16588" t="str">
            <v>33H19</v>
          </cell>
          <cell r="K16588" t="str">
            <v>可吸收止血绫(手术治疗)</v>
          </cell>
          <cell r="L16588" t="str">
            <v>乙类</v>
          </cell>
          <cell r="M16588" t="str">
            <v>2000</v>
          </cell>
        </row>
        <row r="16588">
          <cell r="O16588" t="str">
            <v>03</v>
          </cell>
          <cell r="P16588" t="str">
            <v>羧甲基多聚糖</v>
          </cell>
          <cell r="Q16588" t="str">
            <v>011</v>
          </cell>
          <cell r="R16588" t="str">
            <v>非预装/非抑菌/2g≤质量＜3g</v>
          </cell>
        </row>
        <row r="16589">
          <cell r="H16589" t="str">
            <v>310402026；310402027；310402028</v>
          </cell>
          <cell r="I16589" t="str">
            <v>止血材料</v>
          </cell>
          <cell r="J16589" t="str">
            <v>310402026H01；310402027H01；310402028H01</v>
          </cell>
          <cell r="K16589" t="str">
            <v>丙类</v>
          </cell>
          <cell r="L16589" t="str">
            <v>无</v>
          </cell>
          <cell r="M16589" t="str">
            <v>无</v>
          </cell>
          <cell r="N16589" t="str">
            <v>无</v>
          </cell>
          <cell r="O16589" t="str">
            <v>03</v>
          </cell>
          <cell r="P16589" t="str">
            <v>羧甲基多聚糖</v>
          </cell>
          <cell r="Q16589" t="str">
            <v>011</v>
          </cell>
          <cell r="R16589" t="str">
            <v>非预装/非抑菌/2g≤质量＜3g</v>
          </cell>
        </row>
        <row r="16590">
          <cell r="A16590" t="str">
            <v>C15010421203012</v>
          </cell>
          <cell r="B16590" t="str">
            <v>C150104</v>
          </cell>
          <cell r="C16590" t="str">
            <v>止血防粘连材料</v>
          </cell>
          <cell r="D16590" t="str">
            <v>止血材料</v>
          </cell>
          <cell r="E16590" t="str">
            <v>粉</v>
          </cell>
          <cell r="F16590" t="str">
            <v>212</v>
          </cell>
          <cell r="G16590" t="str">
            <v>止血材料</v>
          </cell>
          <cell r="H16590" t="str">
            <v>460000023</v>
          </cell>
          <cell r="I16590" t="str">
            <v>止血材料</v>
          </cell>
          <cell r="J16590" t="str">
            <v>460000023H01</v>
          </cell>
          <cell r="K16590" t="str">
            <v>止血材料</v>
          </cell>
          <cell r="L16590" t="str">
            <v>丙类</v>
          </cell>
        </row>
        <row r="16590">
          <cell r="O16590" t="str">
            <v>03</v>
          </cell>
          <cell r="P16590" t="str">
            <v>羧甲基多聚糖</v>
          </cell>
          <cell r="Q16590" t="str">
            <v>012</v>
          </cell>
          <cell r="R16590" t="str">
            <v>非预装/非抑菌/质量≥3g</v>
          </cell>
        </row>
        <row r="16591">
          <cell r="H16591" t="str">
            <v>311300014</v>
          </cell>
          <cell r="I16591" t="str">
            <v>止血材料</v>
          </cell>
          <cell r="J16591" t="str">
            <v>311300014H02</v>
          </cell>
          <cell r="K16591" t="str">
            <v>止血材料</v>
          </cell>
          <cell r="L16591" t="str">
            <v>丙类</v>
          </cell>
        </row>
        <row r="16591">
          <cell r="O16591" t="str">
            <v>03</v>
          </cell>
          <cell r="P16591" t="str">
            <v>羧甲基多聚糖</v>
          </cell>
          <cell r="Q16591" t="str">
            <v>012</v>
          </cell>
          <cell r="R16591" t="str">
            <v>非预装/非抑菌/质量≥3g</v>
          </cell>
        </row>
        <row r="16592">
          <cell r="H16592" t="str">
            <v>33，330201061</v>
          </cell>
          <cell r="I16592" t="str">
            <v>止血材料、可吸收止血材料、可吸收止血绫</v>
          </cell>
          <cell r="J16592" t="str">
            <v>330201061H04</v>
          </cell>
          <cell r="K16592" t="str">
            <v>止血材料(脑深部电刺激镇痛术)</v>
          </cell>
          <cell r="L16592" t="str">
            <v>丙类</v>
          </cell>
        </row>
        <row r="16592">
          <cell r="O16592" t="str">
            <v>03</v>
          </cell>
          <cell r="P16592" t="str">
            <v>羧甲基多聚糖</v>
          </cell>
          <cell r="Q16592" t="str">
            <v>012</v>
          </cell>
          <cell r="R16592" t="str">
            <v>非预装/非抑菌/质量≥3g</v>
          </cell>
        </row>
        <row r="16593">
          <cell r="H16593" t="str">
            <v>33，330201061</v>
          </cell>
          <cell r="I16593" t="str">
            <v>止血材料、可吸收止血材料、可吸收止血绫</v>
          </cell>
          <cell r="J16593" t="str">
            <v>33H15</v>
          </cell>
          <cell r="K16593" t="str">
            <v>可吸收止血材料(手术治疗)</v>
          </cell>
          <cell r="L16593" t="str">
            <v>乙类</v>
          </cell>
          <cell r="M16593" t="str">
            <v>2000</v>
          </cell>
        </row>
        <row r="16593">
          <cell r="O16593" t="str">
            <v>03</v>
          </cell>
          <cell r="P16593" t="str">
            <v>羧甲基多聚糖</v>
          </cell>
          <cell r="Q16593" t="str">
            <v>012</v>
          </cell>
          <cell r="R16593" t="str">
            <v>非预装/非抑菌/质量≥3g</v>
          </cell>
        </row>
        <row r="16594">
          <cell r="H16594" t="str">
            <v>33，330201061</v>
          </cell>
          <cell r="I16594" t="str">
            <v>止血材料、可吸收止血材料、可吸收止血绫</v>
          </cell>
          <cell r="J16594" t="str">
            <v>33H19</v>
          </cell>
          <cell r="K16594" t="str">
            <v>可吸收止血绫(手术治疗)</v>
          </cell>
          <cell r="L16594" t="str">
            <v>乙类</v>
          </cell>
          <cell r="M16594" t="str">
            <v>2000</v>
          </cell>
        </row>
        <row r="16594">
          <cell r="O16594" t="str">
            <v>03</v>
          </cell>
          <cell r="P16594" t="str">
            <v>羧甲基多聚糖</v>
          </cell>
          <cell r="Q16594" t="str">
            <v>012</v>
          </cell>
          <cell r="R16594" t="str">
            <v>非预装/非抑菌/质量≥3g</v>
          </cell>
        </row>
        <row r="16595">
          <cell r="H16595" t="str">
            <v>310402026；310402027；310402028</v>
          </cell>
          <cell r="I16595" t="str">
            <v>止血材料</v>
          </cell>
          <cell r="J16595" t="str">
            <v>310402026H01；310402027H01；310402028H01</v>
          </cell>
          <cell r="K16595" t="str">
            <v>丙类</v>
          </cell>
          <cell r="L16595" t="str">
            <v>无</v>
          </cell>
          <cell r="M16595" t="str">
            <v>无</v>
          </cell>
          <cell r="N16595" t="str">
            <v>无</v>
          </cell>
          <cell r="O16595" t="str">
            <v>03</v>
          </cell>
          <cell r="P16595" t="str">
            <v>羧甲基多聚糖</v>
          </cell>
          <cell r="Q16595" t="str">
            <v>012</v>
          </cell>
          <cell r="R16595" t="str">
            <v>非预装/非抑菌/质量≥3g</v>
          </cell>
        </row>
        <row r="16596">
          <cell r="A16596" t="str">
            <v>C15010421204001</v>
          </cell>
          <cell r="B16596" t="str">
            <v>C150104</v>
          </cell>
          <cell r="C16596" t="str">
            <v>止血防粘连材料</v>
          </cell>
          <cell r="D16596" t="str">
            <v>止血材料</v>
          </cell>
          <cell r="E16596" t="str">
            <v>粉</v>
          </cell>
          <cell r="F16596" t="str">
            <v>212</v>
          </cell>
          <cell r="G16596" t="str">
            <v>止血材料</v>
          </cell>
          <cell r="H16596" t="str">
            <v>460000023</v>
          </cell>
          <cell r="I16596" t="str">
            <v>止血材料</v>
          </cell>
          <cell r="J16596" t="str">
            <v>460000023H01</v>
          </cell>
          <cell r="K16596" t="str">
            <v>止血材料</v>
          </cell>
          <cell r="L16596" t="str">
            <v>丙类</v>
          </cell>
        </row>
        <row r="16596">
          <cell r="O16596" t="str">
            <v>04</v>
          </cell>
          <cell r="P16596" t="str">
            <v>胶原</v>
          </cell>
          <cell r="Q16596" t="str">
            <v>001</v>
          </cell>
          <cell r="R16596" t="str">
            <v>预装/抑菌/质量＜2g</v>
          </cell>
        </row>
        <row r="16597">
          <cell r="H16597" t="str">
            <v>311300014</v>
          </cell>
          <cell r="I16597" t="str">
            <v>止血材料</v>
          </cell>
          <cell r="J16597" t="str">
            <v>311300014H02</v>
          </cell>
          <cell r="K16597" t="str">
            <v>止血材料</v>
          </cell>
          <cell r="L16597" t="str">
            <v>丙类</v>
          </cell>
        </row>
        <row r="16597">
          <cell r="O16597" t="str">
            <v>04</v>
          </cell>
          <cell r="P16597" t="str">
            <v>胶原</v>
          </cell>
          <cell r="Q16597" t="str">
            <v>001</v>
          </cell>
          <cell r="R16597" t="str">
            <v>预装/抑菌/质量＜2g</v>
          </cell>
        </row>
        <row r="16598">
          <cell r="H16598" t="str">
            <v>33，330201061</v>
          </cell>
          <cell r="I16598" t="str">
            <v>止血材料、可吸收止血材料、可吸收止血绫</v>
          </cell>
          <cell r="J16598" t="str">
            <v>330201061H04</v>
          </cell>
          <cell r="K16598" t="str">
            <v>止血材料(脑深部电刺激镇痛术)</v>
          </cell>
          <cell r="L16598" t="str">
            <v>丙类</v>
          </cell>
        </row>
        <row r="16598">
          <cell r="O16598" t="str">
            <v>04</v>
          </cell>
          <cell r="P16598" t="str">
            <v>胶原</v>
          </cell>
          <cell r="Q16598" t="str">
            <v>001</v>
          </cell>
          <cell r="R16598" t="str">
            <v>预装/抑菌/质量＜2g</v>
          </cell>
        </row>
        <row r="16599">
          <cell r="H16599" t="str">
            <v>33，330201061</v>
          </cell>
          <cell r="I16599" t="str">
            <v>止血材料、可吸收止血材料、可吸收止血绫</v>
          </cell>
          <cell r="J16599" t="str">
            <v>33H15</v>
          </cell>
          <cell r="K16599" t="str">
            <v>可吸收止血材料(手术治疗)</v>
          </cell>
          <cell r="L16599" t="str">
            <v>乙类</v>
          </cell>
          <cell r="M16599" t="str">
            <v>2000</v>
          </cell>
        </row>
        <row r="16599">
          <cell r="O16599" t="str">
            <v>04</v>
          </cell>
          <cell r="P16599" t="str">
            <v>胶原</v>
          </cell>
          <cell r="Q16599" t="str">
            <v>001</v>
          </cell>
          <cell r="R16599" t="str">
            <v>预装/抑菌/质量＜2g</v>
          </cell>
        </row>
        <row r="16600">
          <cell r="H16600" t="str">
            <v>33，330201061</v>
          </cell>
          <cell r="I16600" t="str">
            <v>止血材料、可吸收止血材料、可吸收止血绫</v>
          </cell>
          <cell r="J16600" t="str">
            <v>33H19</v>
          </cell>
          <cell r="K16600" t="str">
            <v>可吸收止血绫(手术治疗)</v>
          </cell>
          <cell r="L16600" t="str">
            <v>乙类</v>
          </cell>
          <cell r="M16600" t="str">
            <v>2000</v>
          </cell>
        </row>
        <row r="16600">
          <cell r="O16600" t="str">
            <v>04</v>
          </cell>
          <cell r="P16600" t="str">
            <v>胶原</v>
          </cell>
          <cell r="Q16600" t="str">
            <v>001</v>
          </cell>
          <cell r="R16600" t="str">
            <v>预装/抑菌/质量＜2g</v>
          </cell>
        </row>
        <row r="16601">
          <cell r="H16601" t="str">
            <v>310402026；310402027；310402028</v>
          </cell>
          <cell r="I16601" t="str">
            <v>止血材料</v>
          </cell>
          <cell r="J16601" t="str">
            <v>310402026H01；310402027H01；310402028H01</v>
          </cell>
          <cell r="K16601" t="str">
            <v>丙类</v>
          </cell>
          <cell r="L16601" t="str">
            <v>无</v>
          </cell>
          <cell r="M16601" t="str">
            <v>无</v>
          </cell>
          <cell r="N16601" t="str">
            <v>无</v>
          </cell>
          <cell r="O16601" t="str">
            <v>04</v>
          </cell>
          <cell r="P16601" t="str">
            <v>胶原</v>
          </cell>
          <cell r="Q16601" t="str">
            <v>001</v>
          </cell>
          <cell r="R16601" t="str">
            <v>预装/抑菌/质量＜2g</v>
          </cell>
        </row>
        <row r="16602">
          <cell r="A16602" t="str">
            <v>C15010421204002</v>
          </cell>
          <cell r="B16602" t="str">
            <v>C150104</v>
          </cell>
          <cell r="C16602" t="str">
            <v>止血防粘连材料</v>
          </cell>
          <cell r="D16602" t="str">
            <v>止血材料</v>
          </cell>
          <cell r="E16602" t="str">
            <v>粉</v>
          </cell>
          <cell r="F16602" t="str">
            <v>212</v>
          </cell>
          <cell r="G16602" t="str">
            <v>止血材料</v>
          </cell>
          <cell r="H16602" t="str">
            <v>460000023</v>
          </cell>
          <cell r="I16602" t="str">
            <v>止血材料</v>
          </cell>
          <cell r="J16602" t="str">
            <v>460000023H01</v>
          </cell>
          <cell r="K16602" t="str">
            <v>止血材料</v>
          </cell>
          <cell r="L16602" t="str">
            <v>丙类</v>
          </cell>
        </row>
        <row r="16602">
          <cell r="O16602" t="str">
            <v>04</v>
          </cell>
          <cell r="P16602" t="str">
            <v>胶原</v>
          </cell>
          <cell r="Q16602" t="str">
            <v>002</v>
          </cell>
          <cell r="R16602" t="str">
            <v>预装/抑菌/2g≤质量＜3g</v>
          </cell>
        </row>
        <row r="16603">
          <cell r="H16603" t="str">
            <v>311300014</v>
          </cell>
          <cell r="I16603" t="str">
            <v>止血材料</v>
          </cell>
          <cell r="J16603" t="str">
            <v>311300014H02</v>
          </cell>
          <cell r="K16603" t="str">
            <v>止血材料</v>
          </cell>
          <cell r="L16603" t="str">
            <v>丙类</v>
          </cell>
        </row>
        <row r="16603">
          <cell r="O16603" t="str">
            <v>04</v>
          </cell>
          <cell r="P16603" t="str">
            <v>胶原</v>
          </cell>
          <cell r="Q16603" t="str">
            <v>002</v>
          </cell>
          <cell r="R16603" t="str">
            <v>预装/抑菌/2g≤质量＜3g</v>
          </cell>
        </row>
        <row r="16604">
          <cell r="H16604" t="str">
            <v>33，330201061</v>
          </cell>
          <cell r="I16604" t="str">
            <v>止血材料、可吸收止血材料、可吸收止血绫</v>
          </cell>
          <cell r="J16604" t="str">
            <v>330201061H04</v>
          </cell>
          <cell r="K16604" t="str">
            <v>止血材料(脑深部电刺激镇痛术)</v>
          </cell>
          <cell r="L16604" t="str">
            <v>丙类</v>
          </cell>
        </row>
        <row r="16604">
          <cell r="O16604" t="str">
            <v>04</v>
          </cell>
          <cell r="P16604" t="str">
            <v>胶原</v>
          </cell>
          <cell r="Q16604" t="str">
            <v>002</v>
          </cell>
          <cell r="R16604" t="str">
            <v>预装/抑菌/2g≤质量＜3g</v>
          </cell>
        </row>
        <row r="16605">
          <cell r="H16605" t="str">
            <v>33，330201061</v>
          </cell>
          <cell r="I16605" t="str">
            <v>止血材料、可吸收止血材料、可吸收止血绫</v>
          </cell>
          <cell r="J16605" t="str">
            <v>33H15</v>
          </cell>
          <cell r="K16605" t="str">
            <v>可吸收止血材料(手术治疗)</v>
          </cell>
          <cell r="L16605" t="str">
            <v>乙类</v>
          </cell>
          <cell r="M16605" t="str">
            <v>2000</v>
          </cell>
        </row>
        <row r="16605">
          <cell r="O16605" t="str">
            <v>04</v>
          </cell>
          <cell r="P16605" t="str">
            <v>胶原</v>
          </cell>
          <cell r="Q16605" t="str">
            <v>002</v>
          </cell>
          <cell r="R16605" t="str">
            <v>预装/抑菌/2g≤质量＜3g</v>
          </cell>
        </row>
        <row r="16606">
          <cell r="H16606" t="str">
            <v>33，330201061</v>
          </cell>
          <cell r="I16606" t="str">
            <v>止血材料、可吸收止血材料、可吸收止血绫</v>
          </cell>
          <cell r="J16606" t="str">
            <v>33H19</v>
          </cell>
          <cell r="K16606" t="str">
            <v>可吸收止血绫(手术治疗)</v>
          </cell>
          <cell r="L16606" t="str">
            <v>乙类</v>
          </cell>
          <cell r="M16606" t="str">
            <v>2000</v>
          </cell>
        </row>
        <row r="16606">
          <cell r="O16606" t="str">
            <v>04</v>
          </cell>
          <cell r="P16606" t="str">
            <v>胶原</v>
          </cell>
          <cell r="Q16606" t="str">
            <v>002</v>
          </cell>
          <cell r="R16606" t="str">
            <v>预装/抑菌/2g≤质量＜3g</v>
          </cell>
        </row>
        <row r="16607">
          <cell r="H16607" t="str">
            <v>310402026；310402027；310402028</v>
          </cell>
          <cell r="I16607" t="str">
            <v>止血材料</v>
          </cell>
          <cell r="J16607" t="str">
            <v>310402026H01；310402027H01；310402028H01</v>
          </cell>
          <cell r="K16607" t="str">
            <v>丙类</v>
          </cell>
          <cell r="L16607" t="str">
            <v>无</v>
          </cell>
          <cell r="M16607" t="str">
            <v>无</v>
          </cell>
          <cell r="N16607" t="str">
            <v>无</v>
          </cell>
          <cell r="O16607" t="str">
            <v>04</v>
          </cell>
          <cell r="P16607" t="str">
            <v>胶原</v>
          </cell>
          <cell r="Q16607" t="str">
            <v>002</v>
          </cell>
          <cell r="R16607" t="str">
            <v>预装/抑菌/2g≤质量＜3g</v>
          </cell>
        </row>
        <row r="16608">
          <cell r="A16608" t="str">
            <v>C15010421204003</v>
          </cell>
          <cell r="B16608" t="str">
            <v>C150104</v>
          </cell>
          <cell r="C16608" t="str">
            <v>止血防粘连材料</v>
          </cell>
          <cell r="D16608" t="str">
            <v>止血材料</v>
          </cell>
          <cell r="E16608" t="str">
            <v>粉</v>
          </cell>
          <cell r="F16608" t="str">
            <v>212</v>
          </cell>
          <cell r="G16608" t="str">
            <v>止血材料</v>
          </cell>
          <cell r="H16608" t="str">
            <v>460000023</v>
          </cell>
          <cell r="I16608" t="str">
            <v>止血材料</v>
          </cell>
          <cell r="J16608" t="str">
            <v>460000023H01</v>
          </cell>
          <cell r="K16608" t="str">
            <v>止血材料</v>
          </cell>
          <cell r="L16608" t="str">
            <v>丙类</v>
          </cell>
        </row>
        <row r="16608">
          <cell r="O16608" t="str">
            <v>04</v>
          </cell>
          <cell r="P16608" t="str">
            <v>胶原</v>
          </cell>
          <cell r="Q16608" t="str">
            <v>003</v>
          </cell>
          <cell r="R16608" t="str">
            <v>预装/抑菌/质量≥3g</v>
          </cell>
        </row>
        <row r="16609">
          <cell r="H16609" t="str">
            <v>311300014</v>
          </cell>
          <cell r="I16609" t="str">
            <v>止血材料</v>
          </cell>
          <cell r="J16609" t="str">
            <v>311300014H02</v>
          </cell>
          <cell r="K16609" t="str">
            <v>止血材料</v>
          </cell>
          <cell r="L16609" t="str">
            <v>丙类</v>
          </cell>
        </row>
        <row r="16609">
          <cell r="O16609" t="str">
            <v>04</v>
          </cell>
          <cell r="P16609" t="str">
            <v>胶原</v>
          </cell>
          <cell r="Q16609" t="str">
            <v>003</v>
          </cell>
          <cell r="R16609" t="str">
            <v>预装/抑菌/质量≥3g</v>
          </cell>
        </row>
        <row r="16610">
          <cell r="H16610" t="str">
            <v>33，330201061</v>
          </cell>
          <cell r="I16610" t="str">
            <v>止血材料、可吸收止血材料、可吸收止血绫</v>
          </cell>
          <cell r="J16610" t="str">
            <v>330201061H04</v>
          </cell>
          <cell r="K16610" t="str">
            <v>止血材料(脑深部电刺激镇痛术)</v>
          </cell>
          <cell r="L16610" t="str">
            <v>丙类</v>
          </cell>
        </row>
        <row r="16610">
          <cell r="O16610" t="str">
            <v>04</v>
          </cell>
          <cell r="P16610" t="str">
            <v>胶原</v>
          </cell>
          <cell r="Q16610" t="str">
            <v>003</v>
          </cell>
          <cell r="R16610" t="str">
            <v>预装/抑菌/质量≥3g</v>
          </cell>
        </row>
        <row r="16611">
          <cell r="H16611" t="str">
            <v>33，330201061</v>
          </cell>
          <cell r="I16611" t="str">
            <v>止血材料、可吸收止血材料、可吸收止血绫</v>
          </cell>
          <cell r="J16611" t="str">
            <v>33H15</v>
          </cell>
          <cell r="K16611" t="str">
            <v>可吸收止血材料(手术治疗)</v>
          </cell>
          <cell r="L16611" t="str">
            <v>乙类</v>
          </cell>
          <cell r="M16611" t="str">
            <v>2000</v>
          </cell>
        </row>
        <row r="16611">
          <cell r="O16611" t="str">
            <v>04</v>
          </cell>
          <cell r="P16611" t="str">
            <v>胶原</v>
          </cell>
          <cell r="Q16611" t="str">
            <v>003</v>
          </cell>
          <cell r="R16611" t="str">
            <v>预装/抑菌/质量≥3g</v>
          </cell>
        </row>
        <row r="16612">
          <cell r="H16612" t="str">
            <v>33，330201061</v>
          </cell>
          <cell r="I16612" t="str">
            <v>止血材料、可吸收止血材料、可吸收止血绫</v>
          </cell>
          <cell r="J16612" t="str">
            <v>33H19</v>
          </cell>
          <cell r="K16612" t="str">
            <v>可吸收止血绫(手术治疗)</v>
          </cell>
          <cell r="L16612" t="str">
            <v>乙类</v>
          </cell>
          <cell r="M16612" t="str">
            <v>2000</v>
          </cell>
        </row>
        <row r="16612">
          <cell r="O16612" t="str">
            <v>04</v>
          </cell>
          <cell r="P16612" t="str">
            <v>胶原</v>
          </cell>
          <cell r="Q16612" t="str">
            <v>003</v>
          </cell>
          <cell r="R16612" t="str">
            <v>预装/抑菌/质量≥3g</v>
          </cell>
        </row>
        <row r="16613">
          <cell r="H16613" t="str">
            <v>310402026；310402027；310402028</v>
          </cell>
          <cell r="I16613" t="str">
            <v>止血材料</v>
          </cell>
          <cell r="J16613" t="str">
            <v>310402026H01；310402027H01；310402028H01</v>
          </cell>
          <cell r="K16613" t="str">
            <v>丙类</v>
          </cell>
          <cell r="L16613" t="str">
            <v>无</v>
          </cell>
          <cell r="M16613" t="str">
            <v>无</v>
          </cell>
          <cell r="N16613" t="str">
            <v>无</v>
          </cell>
          <cell r="O16613" t="str">
            <v>04</v>
          </cell>
          <cell r="P16613" t="str">
            <v>胶原</v>
          </cell>
          <cell r="Q16613" t="str">
            <v>003</v>
          </cell>
          <cell r="R16613" t="str">
            <v>预装/抑菌/质量≥3g</v>
          </cell>
        </row>
        <row r="16614">
          <cell r="A16614" t="str">
            <v>C15010421204004</v>
          </cell>
          <cell r="B16614" t="str">
            <v>C150104</v>
          </cell>
          <cell r="C16614" t="str">
            <v>止血防粘连材料</v>
          </cell>
          <cell r="D16614" t="str">
            <v>止血材料</v>
          </cell>
          <cell r="E16614" t="str">
            <v>粉</v>
          </cell>
          <cell r="F16614" t="str">
            <v>212</v>
          </cell>
          <cell r="G16614" t="str">
            <v>止血材料</v>
          </cell>
          <cell r="H16614" t="str">
            <v>460000023</v>
          </cell>
          <cell r="I16614" t="str">
            <v>止血材料</v>
          </cell>
          <cell r="J16614" t="str">
            <v>460000023H01</v>
          </cell>
          <cell r="K16614" t="str">
            <v>止血材料</v>
          </cell>
          <cell r="L16614" t="str">
            <v>丙类</v>
          </cell>
        </row>
        <row r="16614">
          <cell r="O16614" t="str">
            <v>04</v>
          </cell>
          <cell r="P16614" t="str">
            <v>胶原</v>
          </cell>
          <cell r="Q16614" t="str">
            <v>004</v>
          </cell>
          <cell r="R16614" t="str">
            <v>预装/非抑菌/质量＜2g</v>
          </cell>
        </row>
        <row r="16615">
          <cell r="H16615" t="str">
            <v>311300014</v>
          </cell>
          <cell r="I16615" t="str">
            <v>止血材料</v>
          </cell>
          <cell r="J16615" t="str">
            <v>311300014H02</v>
          </cell>
          <cell r="K16615" t="str">
            <v>止血材料</v>
          </cell>
          <cell r="L16615" t="str">
            <v>丙类</v>
          </cell>
        </row>
        <row r="16615">
          <cell r="O16615" t="str">
            <v>04</v>
          </cell>
          <cell r="P16615" t="str">
            <v>胶原</v>
          </cell>
          <cell r="Q16615" t="str">
            <v>004</v>
          </cell>
          <cell r="R16615" t="str">
            <v>预装/非抑菌/质量＜2g</v>
          </cell>
        </row>
        <row r="16616">
          <cell r="H16616" t="str">
            <v>33，330201061</v>
          </cell>
          <cell r="I16616" t="str">
            <v>止血材料、可吸收止血材料、可吸收止血绫</v>
          </cell>
          <cell r="J16616" t="str">
            <v>330201061H04</v>
          </cell>
          <cell r="K16616" t="str">
            <v>止血材料(脑深部电刺激镇痛术)</v>
          </cell>
          <cell r="L16616" t="str">
            <v>丙类</v>
          </cell>
        </row>
        <row r="16616">
          <cell r="O16616" t="str">
            <v>04</v>
          </cell>
          <cell r="P16616" t="str">
            <v>胶原</v>
          </cell>
          <cell r="Q16616" t="str">
            <v>004</v>
          </cell>
          <cell r="R16616" t="str">
            <v>预装/非抑菌/质量＜2g</v>
          </cell>
        </row>
        <row r="16617">
          <cell r="H16617" t="str">
            <v>33，330201061</v>
          </cell>
          <cell r="I16617" t="str">
            <v>止血材料、可吸收止血材料、可吸收止血绫</v>
          </cell>
          <cell r="J16617" t="str">
            <v>33H15</v>
          </cell>
          <cell r="K16617" t="str">
            <v>可吸收止血材料(手术治疗)</v>
          </cell>
          <cell r="L16617" t="str">
            <v>乙类</v>
          </cell>
          <cell r="M16617" t="str">
            <v>2000</v>
          </cell>
        </row>
        <row r="16617">
          <cell r="O16617" t="str">
            <v>04</v>
          </cell>
          <cell r="P16617" t="str">
            <v>胶原</v>
          </cell>
          <cell r="Q16617" t="str">
            <v>004</v>
          </cell>
          <cell r="R16617" t="str">
            <v>预装/非抑菌/质量＜2g</v>
          </cell>
        </row>
        <row r="16618">
          <cell r="H16618" t="str">
            <v>33，330201061</v>
          </cell>
          <cell r="I16618" t="str">
            <v>止血材料、可吸收止血材料、可吸收止血绫</v>
          </cell>
          <cell r="J16618" t="str">
            <v>33H19</v>
          </cell>
          <cell r="K16618" t="str">
            <v>可吸收止血绫(手术治疗)</v>
          </cell>
          <cell r="L16618" t="str">
            <v>乙类</v>
          </cell>
          <cell r="M16618" t="str">
            <v>2000</v>
          </cell>
        </row>
        <row r="16618">
          <cell r="O16618" t="str">
            <v>04</v>
          </cell>
          <cell r="P16618" t="str">
            <v>胶原</v>
          </cell>
          <cell r="Q16618" t="str">
            <v>004</v>
          </cell>
          <cell r="R16618" t="str">
            <v>预装/非抑菌/质量＜2g</v>
          </cell>
        </row>
        <row r="16619">
          <cell r="H16619" t="str">
            <v>310402026；310402027；310402028</v>
          </cell>
          <cell r="I16619" t="str">
            <v>止血材料</v>
          </cell>
          <cell r="J16619" t="str">
            <v>310402026H01；310402027H01；310402028H01</v>
          </cell>
          <cell r="K16619" t="str">
            <v>丙类</v>
          </cell>
          <cell r="L16619" t="str">
            <v>无</v>
          </cell>
          <cell r="M16619" t="str">
            <v>无</v>
          </cell>
          <cell r="N16619" t="str">
            <v>无</v>
          </cell>
          <cell r="O16619" t="str">
            <v>04</v>
          </cell>
          <cell r="P16619" t="str">
            <v>胶原</v>
          </cell>
          <cell r="Q16619" t="str">
            <v>004</v>
          </cell>
          <cell r="R16619" t="str">
            <v>预装/非抑菌/质量＜2g</v>
          </cell>
        </row>
        <row r="16620">
          <cell r="A16620" t="str">
            <v>C15010421204005</v>
          </cell>
          <cell r="B16620" t="str">
            <v>C150104</v>
          </cell>
          <cell r="C16620" t="str">
            <v>止血防粘连材料</v>
          </cell>
          <cell r="D16620" t="str">
            <v>止血材料</v>
          </cell>
          <cell r="E16620" t="str">
            <v>粉</v>
          </cell>
          <cell r="F16620" t="str">
            <v>212</v>
          </cell>
          <cell r="G16620" t="str">
            <v>止血材料</v>
          </cell>
          <cell r="H16620" t="str">
            <v>460000023</v>
          </cell>
          <cell r="I16620" t="str">
            <v>止血材料</v>
          </cell>
          <cell r="J16620" t="str">
            <v>460000023H01</v>
          </cell>
          <cell r="K16620" t="str">
            <v>止血材料</v>
          </cell>
          <cell r="L16620" t="str">
            <v>丙类</v>
          </cell>
        </row>
        <row r="16620">
          <cell r="O16620" t="str">
            <v>04</v>
          </cell>
          <cell r="P16620" t="str">
            <v>胶原</v>
          </cell>
          <cell r="Q16620" t="str">
            <v>005</v>
          </cell>
          <cell r="R16620" t="str">
            <v>预装/非抑菌/2g≤质量＜3g</v>
          </cell>
        </row>
        <row r="16621">
          <cell r="H16621" t="str">
            <v>311300014</v>
          </cell>
          <cell r="I16621" t="str">
            <v>止血材料</v>
          </cell>
          <cell r="J16621" t="str">
            <v>311300014H02</v>
          </cell>
          <cell r="K16621" t="str">
            <v>止血材料</v>
          </cell>
          <cell r="L16621" t="str">
            <v>丙类</v>
          </cell>
        </row>
        <row r="16621">
          <cell r="O16621" t="str">
            <v>04</v>
          </cell>
          <cell r="P16621" t="str">
            <v>胶原</v>
          </cell>
          <cell r="Q16621" t="str">
            <v>005</v>
          </cell>
          <cell r="R16621" t="str">
            <v>预装/非抑菌/2g≤质量＜3g</v>
          </cell>
        </row>
        <row r="16622">
          <cell r="H16622" t="str">
            <v>33，330201061</v>
          </cell>
          <cell r="I16622" t="str">
            <v>止血材料、可吸收止血材料、可吸收止血绫</v>
          </cell>
          <cell r="J16622" t="str">
            <v>330201061H04</v>
          </cell>
          <cell r="K16622" t="str">
            <v>止血材料(脑深部电刺激镇痛术)</v>
          </cell>
          <cell r="L16622" t="str">
            <v>丙类</v>
          </cell>
        </row>
        <row r="16622">
          <cell r="O16622" t="str">
            <v>04</v>
          </cell>
          <cell r="P16622" t="str">
            <v>胶原</v>
          </cell>
          <cell r="Q16622" t="str">
            <v>005</v>
          </cell>
          <cell r="R16622" t="str">
            <v>预装/非抑菌/2g≤质量＜3g</v>
          </cell>
        </row>
        <row r="16623">
          <cell r="H16623" t="str">
            <v>33，330201061</v>
          </cell>
          <cell r="I16623" t="str">
            <v>止血材料、可吸收止血材料、可吸收止血绫</v>
          </cell>
          <cell r="J16623" t="str">
            <v>33H15</v>
          </cell>
          <cell r="K16623" t="str">
            <v>可吸收止血材料(手术治疗)</v>
          </cell>
          <cell r="L16623" t="str">
            <v>乙类</v>
          </cell>
          <cell r="M16623" t="str">
            <v>2000</v>
          </cell>
        </row>
        <row r="16623">
          <cell r="O16623" t="str">
            <v>04</v>
          </cell>
          <cell r="P16623" t="str">
            <v>胶原</v>
          </cell>
          <cell r="Q16623" t="str">
            <v>005</v>
          </cell>
          <cell r="R16623" t="str">
            <v>预装/非抑菌/2g≤质量＜3g</v>
          </cell>
        </row>
        <row r="16624">
          <cell r="H16624" t="str">
            <v>33，330201061</v>
          </cell>
          <cell r="I16624" t="str">
            <v>止血材料、可吸收止血材料、可吸收止血绫</v>
          </cell>
          <cell r="J16624" t="str">
            <v>33H19</v>
          </cell>
          <cell r="K16624" t="str">
            <v>可吸收止血绫(手术治疗)</v>
          </cell>
          <cell r="L16624" t="str">
            <v>乙类</v>
          </cell>
          <cell r="M16624" t="str">
            <v>2000</v>
          </cell>
        </row>
        <row r="16624">
          <cell r="O16624" t="str">
            <v>04</v>
          </cell>
          <cell r="P16624" t="str">
            <v>胶原</v>
          </cell>
          <cell r="Q16624" t="str">
            <v>005</v>
          </cell>
          <cell r="R16624" t="str">
            <v>预装/非抑菌/2g≤质量＜3g</v>
          </cell>
        </row>
        <row r="16625">
          <cell r="H16625" t="str">
            <v>310402026；310402027；310402028</v>
          </cell>
          <cell r="I16625" t="str">
            <v>止血材料</v>
          </cell>
          <cell r="J16625" t="str">
            <v>310402026H01；310402027H01；310402028H01</v>
          </cell>
          <cell r="K16625" t="str">
            <v>丙类</v>
          </cell>
          <cell r="L16625" t="str">
            <v>无</v>
          </cell>
          <cell r="M16625" t="str">
            <v>无</v>
          </cell>
          <cell r="N16625" t="str">
            <v>无</v>
          </cell>
          <cell r="O16625" t="str">
            <v>04</v>
          </cell>
          <cell r="P16625" t="str">
            <v>胶原</v>
          </cell>
          <cell r="Q16625" t="str">
            <v>005</v>
          </cell>
          <cell r="R16625" t="str">
            <v>预装/非抑菌/2g≤质量＜3g</v>
          </cell>
        </row>
        <row r="16626">
          <cell r="A16626" t="str">
            <v>C15010421204006</v>
          </cell>
          <cell r="B16626" t="str">
            <v>C150104</v>
          </cell>
          <cell r="C16626" t="str">
            <v>止血防粘连材料</v>
          </cell>
          <cell r="D16626" t="str">
            <v>止血材料</v>
          </cell>
          <cell r="E16626" t="str">
            <v>粉</v>
          </cell>
          <cell r="F16626" t="str">
            <v>212</v>
          </cell>
          <cell r="G16626" t="str">
            <v>止血材料</v>
          </cell>
          <cell r="H16626" t="str">
            <v>460000023</v>
          </cell>
          <cell r="I16626" t="str">
            <v>止血材料</v>
          </cell>
          <cell r="J16626" t="str">
            <v>460000023H01</v>
          </cell>
          <cell r="K16626" t="str">
            <v>止血材料</v>
          </cell>
          <cell r="L16626" t="str">
            <v>丙类</v>
          </cell>
        </row>
        <row r="16626">
          <cell r="O16626" t="str">
            <v>04</v>
          </cell>
          <cell r="P16626" t="str">
            <v>胶原</v>
          </cell>
          <cell r="Q16626" t="str">
            <v>006</v>
          </cell>
          <cell r="R16626" t="str">
            <v>预装/非抑菌/质量≥3g</v>
          </cell>
        </row>
        <row r="16627">
          <cell r="H16627" t="str">
            <v>311300014</v>
          </cell>
          <cell r="I16627" t="str">
            <v>止血材料</v>
          </cell>
          <cell r="J16627" t="str">
            <v>311300014H02</v>
          </cell>
          <cell r="K16627" t="str">
            <v>止血材料</v>
          </cell>
          <cell r="L16627" t="str">
            <v>丙类</v>
          </cell>
        </row>
        <row r="16627">
          <cell r="O16627" t="str">
            <v>04</v>
          </cell>
          <cell r="P16627" t="str">
            <v>胶原</v>
          </cell>
          <cell r="Q16627" t="str">
            <v>006</v>
          </cell>
          <cell r="R16627" t="str">
            <v>预装/非抑菌/质量≥3g</v>
          </cell>
        </row>
        <row r="16628">
          <cell r="H16628" t="str">
            <v>33，330201061</v>
          </cell>
          <cell r="I16628" t="str">
            <v>止血材料、可吸收止血材料、可吸收止血绫</v>
          </cell>
          <cell r="J16628" t="str">
            <v>330201061H04</v>
          </cell>
          <cell r="K16628" t="str">
            <v>止血材料(脑深部电刺激镇痛术)</v>
          </cell>
          <cell r="L16628" t="str">
            <v>丙类</v>
          </cell>
        </row>
        <row r="16628">
          <cell r="O16628" t="str">
            <v>04</v>
          </cell>
          <cell r="P16628" t="str">
            <v>胶原</v>
          </cell>
          <cell r="Q16628" t="str">
            <v>006</v>
          </cell>
          <cell r="R16628" t="str">
            <v>预装/非抑菌/质量≥3g</v>
          </cell>
        </row>
        <row r="16629">
          <cell r="H16629" t="str">
            <v>33，330201061</v>
          </cell>
          <cell r="I16629" t="str">
            <v>止血材料、可吸收止血材料、可吸收止血绫</v>
          </cell>
          <cell r="J16629" t="str">
            <v>33H15</v>
          </cell>
          <cell r="K16629" t="str">
            <v>可吸收止血材料(手术治疗)</v>
          </cell>
          <cell r="L16629" t="str">
            <v>乙类</v>
          </cell>
          <cell r="M16629" t="str">
            <v>2000</v>
          </cell>
        </row>
        <row r="16629">
          <cell r="O16629" t="str">
            <v>04</v>
          </cell>
          <cell r="P16629" t="str">
            <v>胶原</v>
          </cell>
          <cell r="Q16629" t="str">
            <v>006</v>
          </cell>
          <cell r="R16629" t="str">
            <v>预装/非抑菌/质量≥3g</v>
          </cell>
        </row>
        <row r="16630">
          <cell r="H16630" t="str">
            <v>33，330201061</v>
          </cell>
          <cell r="I16630" t="str">
            <v>止血材料、可吸收止血材料、可吸收止血绫</v>
          </cell>
          <cell r="J16630" t="str">
            <v>33H19</v>
          </cell>
          <cell r="K16630" t="str">
            <v>可吸收止血绫(手术治疗)</v>
          </cell>
          <cell r="L16630" t="str">
            <v>乙类</v>
          </cell>
          <cell r="M16630" t="str">
            <v>2000</v>
          </cell>
        </row>
        <row r="16630">
          <cell r="O16630" t="str">
            <v>04</v>
          </cell>
          <cell r="P16630" t="str">
            <v>胶原</v>
          </cell>
          <cell r="Q16630" t="str">
            <v>006</v>
          </cell>
          <cell r="R16630" t="str">
            <v>预装/非抑菌/质量≥3g</v>
          </cell>
        </row>
        <row r="16631">
          <cell r="H16631" t="str">
            <v>310402026；310402027；310402028</v>
          </cell>
          <cell r="I16631" t="str">
            <v>止血材料</v>
          </cell>
          <cell r="J16631" t="str">
            <v>310402026H01；310402027H01；310402028H01</v>
          </cell>
          <cell r="K16631" t="str">
            <v>丙类</v>
          </cell>
          <cell r="L16631" t="str">
            <v>无</v>
          </cell>
          <cell r="M16631" t="str">
            <v>无</v>
          </cell>
          <cell r="N16631" t="str">
            <v>无</v>
          </cell>
          <cell r="O16631" t="str">
            <v>04</v>
          </cell>
          <cell r="P16631" t="str">
            <v>胶原</v>
          </cell>
          <cell r="Q16631" t="str">
            <v>006</v>
          </cell>
          <cell r="R16631" t="str">
            <v>预装/非抑菌/质量≥3g</v>
          </cell>
        </row>
        <row r="16632">
          <cell r="A16632" t="str">
            <v>C15010421204007</v>
          </cell>
          <cell r="B16632" t="str">
            <v>C150104</v>
          </cell>
          <cell r="C16632" t="str">
            <v>止血防粘连材料</v>
          </cell>
          <cell r="D16632" t="str">
            <v>止血材料</v>
          </cell>
          <cell r="E16632" t="str">
            <v>粉</v>
          </cell>
          <cell r="F16632" t="str">
            <v>212</v>
          </cell>
          <cell r="G16632" t="str">
            <v>止血材料</v>
          </cell>
          <cell r="H16632" t="str">
            <v>460000023</v>
          </cell>
          <cell r="I16632" t="str">
            <v>止血材料</v>
          </cell>
          <cell r="J16632" t="str">
            <v>460000023H01</v>
          </cell>
          <cell r="K16632" t="str">
            <v>止血材料</v>
          </cell>
          <cell r="L16632" t="str">
            <v>丙类</v>
          </cell>
        </row>
        <row r="16632">
          <cell r="O16632" t="str">
            <v>04</v>
          </cell>
          <cell r="P16632" t="str">
            <v>胶原</v>
          </cell>
          <cell r="Q16632" t="str">
            <v>007</v>
          </cell>
          <cell r="R16632" t="str">
            <v>非预装/抑菌/质量＜2g</v>
          </cell>
        </row>
        <row r="16633">
          <cell r="H16633" t="str">
            <v>311300014</v>
          </cell>
          <cell r="I16633" t="str">
            <v>止血材料</v>
          </cell>
          <cell r="J16633" t="str">
            <v>311300014H02</v>
          </cell>
          <cell r="K16633" t="str">
            <v>止血材料</v>
          </cell>
          <cell r="L16633" t="str">
            <v>丙类</v>
          </cell>
        </row>
        <row r="16633">
          <cell r="O16633" t="str">
            <v>04</v>
          </cell>
          <cell r="P16633" t="str">
            <v>胶原</v>
          </cell>
          <cell r="Q16633" t="str">
            <v>007</v>
          </cell>
          <cell r="R16633" t="str">
            <v>非预装/抑菌/质量＜2g</v>
          </cell>
        </row>
        <row r="16634">
          <cell r="H16634" t="str">
            <v>33，330201061</v>
          </cell>
          <cell r="I16634" t="str">
            <v>止血材料、可吸收止血材料、可吸收止血绫</v>
          </cell>
          <cell r="J16634" t="str">
            <v>330201061H04</v>
          </cell>
          <cell r="K16634" t="str">
            <v>止血材料(脑深部电刺激镇痛术)</v>
          </cell>
          <cell r="L16634" t="str">
            <v>丙类</v>
          </cell>
        </row>
        <row r="16634">
          <cell r="O16634" t="str">
            <v>04</v>
          </cell>
          <cell r="P16634" t="str">
            <v>胶原</v>
          </cell>
          <cell r="Q16634" t="str">
            <v>007</v>
          </cell>
          <cell r="R16634" t="str">
            <v>非预装/抑菌/质量＜2g</v>
          </cell>
        </row>
        <row r="16635">
          <cell r="H16635" t="str">
            <v>33，330201061</v>
          </cell>
          <cell r="I16635" t="str">
            <v>止血材料、可吸收止血材料、可吸收止血绫</v>
          </cell>
          <cell r="J16635" t="str">
            <v>33H15</v>
          </cell>
          <cell r="K16635" t="str">
            <v>可吸收止血材料(手术治疗)</v>
          </cell>
          <cell r="L16635" t="str">
            <v>乙类</v>
          </cell>
          <cell r="M16635" t="str">
            <v>2000</v>
          </cell>
        </row>
        <row r="16635">
          <cell r="O16635" t="str">
            <v>04</v>
          </cell>
          <cell r="P16635" t="str">
            <v>胶原</v>
          </cell>
          <cell r="Q16635" t="str">
            <v>007</v>
          </cell>
          <cell r="R16635" t="str">
            <v>非预装/抑菌/质量＜2g</v>
          </cell>
        </row>
        <row r="16636">
          <cell r="H16636" t="str">
            <v>33，330201061</v>
          </cell>
          <cell r="I16636" t="str">
            <v>止血材料、可吸收止血材料、可吸收止血绫</v>
          </cell>
          <cell r="J16636" t="str">
            <v>33H19</v>
          </cell>
          <cell r="K16636" t="str">
            <v>可吸收止血绫(手术治疗)</v>
          </cell>
          <cell r="L16636" t="str">
            <v>乙类</v>
          </cell>
          <cell r="M16636" t="str">
            <v>2000</v>
          </cell>
        </row>
        <row r="16636">
          <cell r="O16636" t="str">
            <v>04</v>
          </cell>
          <cell r="P16636" t="str">
            <v>胶原</v>
          </cell>
          <cell r="Q16636" t="str">
            <v>007</v>
          </cell>
          <cell r="R16636" t="str">
            <v>非预装/抑菌/质量＜2g</v>
          </cell>
        </row>
        <row r="16637">
          <cell r="H16637" t="str">
            <v>310402026；310402027；310402028</v>
          </cell>
          <cell r="I16637" t="str">
            <v>止血材料</v>
          </cell>
          <cell r="J16637" t="str">
            <v>310402026H01；310402027H01；310402028H01</v>
          </cell>
          <cell r="K16637" t="str">
            <v>丙类</v>
          </cell>
          <cell r="L16637" t="str">
            <v>无</v>
          </cell>
          <cell r="M16637" t="str">
            <v>无</v>
          </cell>
          <cell r="N16637" t="str">
            <v>无</v>
          </cell>
          <cell r="O16637" t="str">
            <v>04</v>
          </cell>
          <cell r="P16637" t="str">
            <v>胶原</v>
          </cell>
          <cell r="Q16637" t="str">
            <v>007</v>
          </cell>
          <cell r="R16637" t="str">
            <v>非预装/抑菌/质量＜2g</v>
          </cell>
        </row>
        <row r="16638">
          <cell r="A16638" t="str">
            <v>C15010421204008</v>
          </cell>
          <cell r="B16638" t="str">
            <v>C150104</v>
          </cell>
          <cell r="C16638" t="str">
            <v>止血防粘连材料</v>
          </cell>
          <cell r="D16638" t="str">
            <v>止血材料</v>
          </cell>
          <cell r="E16638" t="str">
            <v>粉</v>
          </cell>
          <cell r="F16638" t="str">
            <v>212</v>
          </cell>
          <cell r="G16638" t="str">
            <v>止血材料</v>
          </cell>
          <cell r="H16638" t="str">
            <v>460000023</v>
          </cell>
          <cell r="I16638" t="str">
            <v>止血材料</v>
          </cell>
          <cell r="J16638" t="str">
            <v>460000023H01</v>
          </cell>
          <cell r="K16638" t="str">
            <v>止血材料</v>
          </cell>
          <cell r="L16638" t="str">
            <v>丙类</v>
          </cell>
        </row>
        <row r="16638">
          <cell r="O16638" t="str">
            <v>04</v>
          </cell>
          <cell r="P16638" t="str">
            <v>胶原</v>
          </cell>
          <cell r="Q16638" t="str">
            <v>008</v>
          </cell>
          <cell r="R16638" t="str">
            <v>非预装/抑菌/2g≤质量＜3g</v>
          </cell>
        </row>
        <row r="16639">
          <cell r="H16639" t="str">
            <v>311300014</v>
          </cell>
          <cell r="I16639" t="str">
            <v>止血材料</v>
          </cell>
          <cell r="J16639" t="str">
            <v>311300014H02</v>
          </cell>
          <cell r="K16639" t="str">
            <v>止血材料</v>
          </cell>
          <cell r="L16639" t="str">
            <v>丙类</v>
          </cell>
        </row>
        <row r="16639">
          <cell r="O16639" t="str">
            <v>04</v>
          </cell>
          <cell r="P16639" t="str">
            <v>胶原</v>
          </cell>
          <cell r="Q16639" t="str">
            <v>008</v>
          </cell>
          <cell r="R16639" t="str">
            <v>非预装/抑菌/2g≤质量＜3g</v>
          </cell>
        </row>
        <row r="16640">
          <cell r="H16640" t="str">
            <v>33，330201061</v>
          </cell>
          <cell r="I16640" t="str">
            <v>止血材料、可吸收止血材料、可吸收止血绫</v>
          </cell>
          <cell r="J16640" t="str">
            <v>330201061H04</v>
          </cell>
          <cell r="K16640" t="str">
            <v>止血材料(脑深部电刺激镇痛术)</v>
          </cell>
          <cell r="L16640" t="str">
            <v>丙类</v>
          </cell>
        </row>
        <row r="16640">
          <cell r="O16640" t="str">
            <v>04</v>
          </cell>
          <cell r="P16640" t="str">
            <v>胶原</v>
          </cell>
          <cell r="Q16640" t="str">
            <v>008</v>
          </cell>
          <cell r="R16640" t="str">
            <v>非预装/抑菌/2g≤质量＜3g</v>
          </cell>
        </row>
        <row r="16641">
          <cell r="H16641" t="str">
            <v>33，330201061</v>
          </cell>
          <cell r="I16641" t="str">
            <v>止血材料、可吸收止血材料、可吸收止血绫</v>
          </cell>
          <cell r="J16641" t="str">
            <v>33H15</v>
          </cell>
          <cell r="K16641" t="str">
            <v>可吸收止血材料(手术治疗)</v>
          </cell>
          <cell r="L16641" t="str">
            <v>乙类</v>
          </cell>
          <cell r="M16641" t="str">
            <v>2000</v>
          </cell>
        </row>
        <row r="16641">
          <cell r="O16641" t="str">
            <v>04</v>
          </cell>
          <cell r="P16641" t="str">
            <v>胶原</v>
          </cell>
          <cell r="Q16641" t="str">
            <v>008</v>
          </cell>
          <cell r="R16641" t="str">
            <v>非预装/抑菌/2g≤质量＜3g</v>
          </cell>
        </row>
        <row r="16642">
          <cell r="H16642" t="str">
            <v>33，330201061</v>
          </cell>
          <cell r="I16642" t="str">
            <v>止血材料、可吸收止血材料、可吸收止血绫</v>
          </cell>
          <cell r="J16642" t="str">
            <v>33H19</v>
          </cell>
          <cell r="K16642" t="str">
            <v>可吸收止血绫(手术治疗)</v>
          </cell>
          <cell r="L16642" t="str">
            <v>乙类</v>
          </cell>
          <cell r="M16642" t="str">
            <v>2000</v>
          </cell>
        </row>
        <row r="16642">
          <cell r="O16642" t="str">
            <v>04</v>
          </cell>
          <cell r="P16642" t="str">
            <v>胶原</v>
          </cell>
          <cell r="Q16642" t="str">
            <v>008</v>
          </cell>
          <cell r="R16642" t="str">
            <v>非预装/抑菌/2g≤质量＜3g</v>
          </cell>
        </row>
        <row r="16643">
          <cell r="H16643" t="str">
            <v>310402026；310402027；310402028</v>
          </cell>
          <cell r="I16643" t="str">
            <v>止血材料</v>
          </cell>
          <cell r="J16643" t="str">
            <v>310402026H01；310402027H01；310402028H01</v>
          </cell>
          <cell r="K16643" t="str">
            <v>丙类</v>
          </cell>
          <cell r="L16643" t="str">
            <v>无</v>
          </cell>
          <cell r="M16643" t="str">
            <v>无</v>
          </cell>
          <cell r="N16643" t="str">
            <v>无</v>
          </cell>
          <cell r="O16643" t="str">
            <v>04</v>
          </cell>
          <cell r="P16643" t="str">
            <v>胶原</v>
          </cell>
          <cell r="Q16643" t="str">
            <v>008</v>
          </cell>
          <cell r="R16643" t="str">
            <v>非预装/抑菌/2g≤质量＜3g</v>
          </cell>
        </row>
        <row r="16644">
          <cell r="A16644" t="str">
            <v>C15010421204009</v>
          </cell>
          <cell r="B16644" t="str">
            <v>C150104</v>
          </cell>
          <cell r="C16644" t="str">
            <v>止血防粘连材料</v>
          </cell>
          <cell r="D16644" t="str">
            <v>止血材料</v>
          </cell>
          <cell r="E16644" t="str">
            <v>粉</v>
          </cell>
          <cell r="F16644" t="str">
            <v>212</v>
          </cell>
          <cell r="G16644" t="str">
            <v>止血材料</v>
          </cell>
          <cell r="H16644" t="str">
            <v>460000023</v>
          </cell>
          <cell r="I16644" t="str">
            <v>止血材料</v>
          </cell>
          <cell r="J16644" t="str">
            <v>460000023H01</v>
          </cell>
          <cell r="K16644" t="str">
            <v>止血材料</v>
          </cell>
          <cell r="L16644" t="str">
            <v>丙类</v>
          </cell>
        </row>
        <row r="16644">
          <cell r="O16644" t="str">
            <v>04</v>
          </cell>
          <cell r="P16644" t="str">
            <v>胶原</v>
          </cell>
          <cell r="Q16644" t="str">
            <v>009</v>
          </cell>
          <cell r="R16644" t="str">
            <v>非预装/抑菌/质量≥3g</v>
          </cell>
        </row>
        <row r="16645">
          <cell r="H16645" t="str">
            <v>311300014</v>
          </cell>
          <cell r="I16645" t="str">
            <v>止血材料</v>
          </cell>
          <cell r="J16645" t="str">
            <v>311300014H02</v>
          </cell>
          <cell r="K16645" t="str">
            <v>止血材料</v>
          </cell>
          <cell r="L16645" t="str">
            <v>丙类</v>
          </cell>
        </row>
        <row r="16645">
          <cell r="O16645" t="str">
            <v>04</v>
          </cell>
          <cell r="P16645" t="str">
            <v>胶原</v>
          </cell>
          <cell r="Q16645" t="str">
            <v>009</v>
          </cell>
          <cell r="R16645" t="str">
            <v>非预装/抑菌/质量≥3g</v>
          </cell>
        </row>
        <row r="16646">
          <cell r="H16646" t="str">
            <v>33，330201061</v>
          </cell>
          <cell r="I16646" t="str">
            <v>止血材料、可吸收止血材料、可吸收止血绫</v>
          </cell>
          <cell r="J16646" t="str">
            <v>330201061H04</v>
          </cell>
          <cell r="K16646" t="str">
            <v>止血材料(脑深部电刺激镇痛术)</v>
          </cell>
          <cell r="L16646" t="str">
            <v>丙类</v>
          </cell>
        </row>
        <row r="16646">
          <cell r="O16646" t="str">
            <v>04</v>
          </cell>
          <cell r="P16646" t="str">
            <v>胶原</v>
          </cell>
          <cell r="Q16646" t="str">
            <v>009</v>
          </cell>
          <cell r="R16646" t="str">
            <v>非预装/抑菌/质量≥3g</v>
          </cell>
        </row>
        <row r="16647">
          <cell r="H16647" t="str">
            <v>33，330201061</v>
          </cell>
          <cell r="I16647" t="str">
            <v>止血材料、可吸收止血材料、可吸收止血绫</v>
          </cell>
          <cell r="J16647" t="str">
            <v>33H15</v>
          </cell>
          <cell r="K16647" t="str">
            <v>可吸收止血材料(手术治疗)</v>
          </cell>
          <cell r="L16647" t="str">
            <v>乙类</v>
          </cell>
          <cell r="M16647" t="str">
            <v>2000</v>
          </cell>
        </row>
        <row r="16647">
          <cell r="O16647" t="str">
            <v>04</v>
          </cell>
          <cell r="P16647" t="str">
            <v>胶原</v>
          </cell>
          <cell r="Q16647" t="str">
            <v>009</v>
          </cell>
          <cell r="R16647" t="str">
            <v>非预装/抑菌/质量≥3g</v>
          </cell>
        </row>
        <row r="16648">
          <cell r="H16648" t="str">
            <v>33，330201061</v>
          </cell>
          <cell r="I16648" t="str">
            <v>止血材料、可吸收止血材料、可吸收止血绫</v>
          </cell>
          <cell r="J16648" t="str">
            <v>33H19</v>
          </cell>
          <cell r="K16648" t="str">
            <v>可吸收止血绫(手术治疗)</v>
          </cell>
          <cell r="L16648" t="str">
            <v>乙类</v>
          </cell>
          <cell r="M16648" t="str">
            <v>2000</v>
          </cell>
        </row>
        <row r="16648">
          <cell r="O16648" t="str">
            <v>04</v>
          </cell>
          <cell r="P16648" t="str">
            <v>胶原</v>
          </cell>
          <cell r="Q16648" t="str">
            <v>009</v>
          </cell>
          <cell r="R16648" t="str">
            <v>非预装/抑菌/质量≥3g</v>
          </cell>
        </row>
        <row r="16649">
          <cell r="H16649" t="str">
            <v>310402026；310402027；310402028</v>
          </cell>
          <cell r="I16649" t="str">
            <v>止血材料</v>
          </cell>
          <cell r="J16649" t="str">
            <v>310402026H01；310402027H01；310402028H01</v>
          </cell>
          <cell r="K16649" t="str">
            <v>丙类</v>
          </cell>
          <cell r="L16649" t="str">
            <v>无</v>
          </cell>
          <cell r="M16649" t="str">
            <v>无</v>
          </cell>
          <cell r="N16649" t="str">
            <v>无</v>
          </cell>
          <cell r="O16649" t="str">
            <v>04</v>
          </cell>
          <cell r="P16649" t="str">
            <v>胶原</v>
          </cell>
          <cell r="Q16649" t="str">
            <v>009</v>
          </cell>
          <cell r="R16649" t="str">
            <v>非预装/抑菌/质量≥3g</v>
          </cell>
        </row>
        <row r="16650">
          <cell r="A16650" t="str">
            <v>C15010421204010</v>
          </cell>
          <cell r="B16650" t="str">
            <v>C150104</v>
          </cell>
          <cell r="C16650" t="str">
            <v>止血防粘连材料</v>
          </cell>
          <cell r="D16650" t="str">
            <v>止血材料</v>
          </cell>
          <cell r="E16650" t="str">
            <v>粉</v>
          </cell>
          <cell r="F16650" t="str">
            <v>212</v>
          </cell>
          <cell r="G16650" t="str">
            <v>止血材料</v>
          </cell>
          <cell r="H16650" t="str">
            <v>460000023</v>
          </cell>
          <cell r="I16650" t="str">
            <v>止血材料</v>
          </cell>
          <cell r="J16650" t="str">
            <v>460000023H01</v>
          </cell>
          <cell r="K16650" t="str">
            <v>止血材料</v>
          </cell>
          <cell r="L16650" t="str">
            <v>丙类</v>
          </cell>
        </row>
        <row r="16650">
          <cell r="O16650" t="str">
            <v>04</v>
          </cell>
          <cell r="P16650" t="str">
            <v>胶原</v>
          </cell>
          <cell r="Q16650" t="str">
            <v>010</v>
          </cell>
          <cell r="R16650" t="str">
            <v>非预装/非抑菌/质量＜2g</v>
          </cell>
        </row>
        <row r="16651">
          <cell r="H16651" t="str">
            <v>311300014</v>
          </cell>
          <cell r="I16651" t="str">
            <v>止血材料</v>
          </cell>
          <cell r="J16651" t="str">
            <v>311300014H02</v>
          </cell>
          <cell r="K16651" t="str">
            <v>止血材料</v>
          </cell>
          <cell r="L16651" t="str">
            <v>丙类</v>
          </cell>
        </row>
        <row r="16651">
          <cell r="O16651" t="str">
            <v>04</v>
          </cell>
          <cell r="P16651" t="str">
            <v>胶原</v>
          </cell>
          <cell r="Q16651" t="str">
            <v>010</v>
          </cell>
          <cell r="R16651" t="str">
            <v>非预装/非抑菌/质量＜2g</v>
          </cell>
        </row>
        <row r="16652">
          <cell r="H16652" t="str">
            <v>33，330201061</v>
          </cell>
          <cell r="I16652" t="str">
            <v>止血材料、可吸收止血材料、可吸收止血绫</v>
          </cell>
          <cell r="J16652" t="str">
            <v>330201061H04</v>
          </cell>
          <cell r="K16652" t="str">
            <v>止血材料(脑深部电刺激镇痛术)</v>
          </cell>
          <cell r="L16652" t="str">
            <v>丙类</v>
          </cell>
        </row>
        <row r="16652">
          <cell r="O16652" t="str">
            <v>04</v>
          </cell>
          <cell r="P16652" t="str">
            <v>胶原</v>
          </cell>
          <cell r="Q16652" t="str">
            <v>010</v>
          </cell>
          <cell r="R16652" t="str">
            <v>非预装/非抑菌/质量＜2g</v>
          </cell>
        </row>
        <row r="16653">
          <cell r="H16653" t="str">
            <v>33，330201061</v>
          </cell>
          <cell r="I16653" t="str">
            <v>止血材料、可吸收止血材料、可吸收止血绫</v>
          </cell>
          <cell r="J16653" t="str">
            <v>33H15</v>
          </cell>
          <cell r="K16653" t="str">
            <v>可吸收止血材料(手术治疗)</v>
          </cell>
          <cell r="L16653" t="str">
            <v>乙类</v>
          </cell>
          <cell r="M16653" t="str">
            <v>2000</v>
          </cell>
        </row>
        <row r="16653">
          <cell r="O16653" t="str">
            <v>04</v>
          </cell>
          <cell r="P16653" t="str">
            <v>胶原</v>
          </cell>
          <cell r="Q16653" t="str">
            <v>010</v>
          </cell>
          <cell r="R16653" t="str">
            <v>非预装/非抑菌/质量＜2g</v>
          </cell>
        </row>
        <row r="16654">
          <cell r="H16654" t="str">
            <v>33，330201061</v>
          </cell>
          <cell r="I16654" t="str">
            <v>止血材料、可吸收止血材料、可吸收止血绫</v>
          </cell>
          <cell r="J16654" t="str">
            <v>33H19</v>
          </cell>
          <cell r="K16654" t="str">
            <v>可吸收止血绫(手术治疗)</v>
          </cell>
          <cell r="L16654" t="str">
            <v>乙类</v>
          </cell>
          <cell r="M16654" t="str">
            <v>2000</v>
          </cell>
        </row>
        <row r="16654">
          <cell r="O16654" t="str">
            <v>04</v>
          </cell>
          <cell r="P16654" t="str">
            <v>胶原</v>
          </cell>
          <cell r="Q16654" t="str">
            <v>010</v>
          </cell>
          <cell r="R16654" t="str">
            <v>非预装/非抑菌/质量＜2g</v>
          </cell>
        </row>
        <row r="16655">
          <cell r="H16655" t="str">
            <v>310402026；310402027；310402028</v>
          </cell>
          <cell r="I16655" t="str">
            <v>止血材料</v>
          </cell>
          <cell r="J16655" t="str">
            <v>310402026H01；310402027H01；310402028H01</v>
          </cell>
          <cell r="K16655" t="str">
            <v>丙类</v>
          </cell>
          <cell r="L16655" t="str">
            <v>无</v>
          </cell>
          <cell r="M16655" t="str">
            <v>无</v>
          </cell>
          <cell r="N16655" t="str">
            <v>无</v>
          </cell>
          <cell r="O16655" t="str">
            <v>04</v>
          </cell>
          <cell r="P16655" t="str">
            <v>胶原</v>
          </cell>
          <cell r="Q16655" t="str">
            <v>010</v>
          </cell>
          <cell r="R16655" t="str">
            <v>非预装/非抑菌/质量＜2g</v>
          </cell>
        </row>
        <row r="16656">
          <cell r="A16656" t="str">
            <v>C15010421204011</v>
          </cell>
          <cell r="B16656" t="str">
            <v>C150104</v>
          </cell>
          <cell r="C16656" t="str">
            <v>止血防粘连材料</v>
          </cell>
          <cell r="D16656" t="str">
            <v>止血材料</v>
          </cell>
          <cell r="E16656" t="str">
            <v>粉</v>
          </cell>
          <cell r="F16656" t="str">
            <v>212</v>
          </cell>
          <cell r="G16656" t="str">
            <v>止血材料</v>
          </cell>
          <cell r="H16656" t="str">
            <v>460000023</v>
          </cell>
          <cell r="I16656" t="str">
            <v>止血材料</v>
          </cell>
          <cell r="J16656" t="str">
            <v>460000023H01</v>
          </cell>
          <cell r="K16656" t="str">
            <v>止血材料</v>
          </cell>
          <cell r="L16656" t="str">
            <v>丙类</v>
          </cell>
        </row>
        <row r="16656">
          <cell r="O16656" t="str">
            <v>04</v>
          </cell>
          <cell r="P16656" t="str">
            <v>胶原</v>
          </cell>
          <cell r="Q16656" t="str">
            <v>011</v>
          </cell>
          <cell r="R16656" t="str">
            <v>非预装/非抑菌/2g≤质量＜3g</v>
          </cell>
        </row>
        <row r="16657">
          <cell r="H16657" t="str">
            <v>311300014</v>
          </cell>
          <cell r="I16657" t="str">
            <v>止血材料</v>
          </cell>
          <cell r="J16657" t="str">
            <v>311300014H02</v>
          </cell>
          <cell r="K16657" t="str">
            <v>止血材料</v>
          </cell>
          <cell r="L16657" t="str">
            <v>丙类</v>
          </cell>
        </row>
        <row r="16657">
          <cell r="O16657" t="str">
            <v>04</v>
          </cell>
          <cell r="P16657" t="str">
            <v>胶原</v>
          </cell>
          <cell r="Q16657" t="str">
            <v>011</v>
          </cell>
          <cell r="R16657" t="str">
            <v>非预装/非抑菌/2g≤质量＜3g</v>
          </cell>
        </row>
        <row r="16658">
          <cell r="H16658" t="str">
            <v>33，330201061</v>
          </cell>
          <cell r="I16658" t="str">
            <v>止血材料、可吸收止血材料、可吸收止血绫</v>
          </cell>
          <cell r="J16658" t="str">
            <v>330201061H04</v>
          </cell>
          <cell r="K16658" t="str">
            <v>止血材料(脑深部电刺激镇痛术)</v>
          </cell>
          <cell r="L16658" t="str">
            <v>丙类</v>
          </cell>
        </row>
        <row r="16658">
          <cell r="O16658" t="str">
            <v>04</v>
          </cell>
          <cell r="P16658" t="str">
            <v>胶原</v>
          </cell>
          <cell r="Q16658" t="str">
            <v>011</v>
          </cell>
          <cell r="R16658" t="str">
            <v>非预装/非抑菌/2g≤质量＜3g</v>
          </cell>
        </row>
        <row r="16659">
          <cell r="H16659" t="str">
            <v>33，330201061</v>
          </cell>
          <cell r="I16659" t="str">
            <v>止血材料、可吸收止血材料、可吸收止血绫</v>
          </cell>
          <cell r="J16659" t="str">
            <v>33H15</v>
          </cell>
          <cell r="K16659" t="str">
            <v>可吸收止血材料(手术治疗)</v>
          </cell>
          <cell r="L16659" t="str">
            <v>乙类</v>
          </cell>
          <cell r="M16659" t="str">
            <v>2000</v>
          </cell>
        </row>
        <row r="16659">
          <cell r="O16659" t="str">
            <v>04</v>
          </cell>
          <cell r="P16659" t="str">
            <v>胶原</v>
          </cell>
          <cell r="Q16659" t="str">
            <v>011</v>
          </cell>
          <cell r="R16659" t="str">
            <v>非预装/非抑菌/2g≤质量＜3g</v>
          </cell>
        </row>
        <row r="16660">
          <cell r="H16660" t="str">
            <v>33，330201061</v>
          </cell>
          <cell r="I16660" t="str">
            <v>止血材料、可吸收止血材料、可吸收止血绫</v>
          </cell>
          <cell r="J16660" t="str">
            <v>33H19</v>
          </cell>
          <cell r="K16660" t="str">
            <v>可吸收止血绫(手术治疗)</v>
          </cell>
          <cell r="L16660" t="str">
            <v>乙类</v>
          </cell>
          <cell r="M16660" t="str">
            <v>2000</v>
          </cell>
        </row>
        <row r="16660">
          <cell r="O16660" t="str">
            <v>04</v>
          </cell>
          <cell r="P16660" t="str">
            <v>胶原</v>
          </cell>
          <cell r="Q16660" t="str">
            <v>011</v>
          </cell>
          <cell r="R16660" t="str">
            <v>非预装/非抑菌/2g≤质量＜3g</v>
          </cell>
        </row>
        <row r="16661">
          <cell r="H16661" t="str">
            <v>310402026；310402027；310402028</v>
          </cell>
          <cell r="I16661" t="str">
            <v>止血材料</v>
          </cell>
          <cell r="J16661" t="str">
            <v>310402026H01；310402027H01；310402028H01</v>
          </cell>
          <cell r="K16661" t="str">
            <v>丙类</v>
          </cell>
          <cell r="L16661" t="str">
            <v>无</v>
          </cell>
          <cell r="M16661" t="str">
            <v>无</v>
          </cell>
          <cell r="N16661" t="str">
            <v>无</v>
          </cell>
          <cell r="O16661" t="str">
            <v>04</v>
          </cell>
          <cell r="P16661" t="str">
            <v>胶原</v>
          </cell>
          <cell r="Q16661" t="str">
            <v>011</v>
          </cell>
          <cell r="R16661" t="str">
            <v>非预装/非抑菌/2g≤质量＜3g</v>
          </cell>
        </row>
        <row r="16662">
          <cell r="A16662" t="str">
            <v>C15010421204012</v>
          </cell>
          <cell r="B16662" t="str">
            <v>C150104</v>
          </cell>
          <cell r="C16662" t="str">
            <v>止血防粘连材料</v>
          </cell>
          <cell r="D16662" t="str">
            <v>止血材料</v>
          </cell>
          <cell r="E16662" t="str">
            <v>粉</v>
          </cell>
          <cell r="F16662" t="str">
            <v>212</v>
          </cell>
          <cell r="G16662" t="str">
            <v>止血材料</v>
          </cell>
          <cell r="H16662" t="str">
            <v>460000023</v>
          </cell>
          <cell r="I16662" t="str">
            <v>止血材料</v>
          </cell>
          <cell r="J16662" t="str">
            <v>460000023H01</v>
          </cell>
          <cell r="K16662" t="str">
            <v>止血材料</v>
          </cell>
          <cell r="L16662" t="str">
            <v>丙类</v>
          </cell>
        </row>
        <row r="16662">
          <cell r="O16662" t="str">
            <v>04</v>
          </cell>
          <cell r="P16662" t="str">
            <v>胶原</v>
          </cell>
          <cell r="Q16662" t="str">
            <v>012</v>
          </cell>
          <cell r="R16662" t="str">
            <v>非预装/非抑菌/质量≥3g</v>
          </cell>
        </row>
        <row r="16663">
          <cell r="H16663" t="str">
            <v>311300014</v>
          </cell>
          <cell r="I16663" t="str">
            <v>止血材料</v>
          </cell>
          <cell r="J16663" t="str">
            <v>311300014H02</v>
          </cell>
          <cell r="K16663" t="str">
            <v>止血材料</v>
          </cell>
          <cell r="L16663" t="str">
            <v>丙类</v>
          </cell>
        </row>
        <row r="16663">
          <cell r="O16663" t="str">
            <v>04</v>
          </cell>
          <cell r="P16663" t="str">
            <v>胶原</v>
          </cell>
          <cell r="Q16663" t="str">
            <v>012</v>
          </cell>
          <cell r="R16663" t="str">
            <v>非预装/非抑菌/质量≥3g</v>
          </cell>
        </row>
        <row r="16664">
          <cell r="H16664" t="str">
            <v>33，330201061</v>
          </cell>
          <cell r="I16664" t="str">
            <v>止血材料、可吸收止血材料、可吸收止血绫</v>
          </cell>
          <cell r="J16664" t="str">
            <v>330201061H04</v>
          </cell>
          <cell r="K16664" t="str">
            <v>止血材料(脑深部电刺激镇痛术)</v>
          </cell>
          <cell r="L16664" t="str">
            <v>丙类</v>
          </cell>
        </row>
        <row r="16664">
          <cell r="O16664" t="str">
            <v>04</v>
          </cell>
          <cell r="P16664" t="str">
            <v>胶原</v>
          </cell>
          <cell r="Q16664" t="str">
            <v>012</v>
          </cell>
          <cell r="R16664" t="str">
            <v>非预装/非抑菌/质量≥3g</v>
          </cell>
        </row>
        <row r="16665">
          <cell r="H16665" t="str">
            <v>33，330201061</v>
          </cell>
          <cell r="I16665" t="str">
            <v>止血材料、可吸收止血材料、可吸收止血绫</v>
          </cell>
          <cell r="J16665" t="str">
            <v>33H15</v>
          </cell>
          <cell r="K16665" t="str">
            <v>可吸收止血材料(手术治疗)</v>
          </cell>
          <cell r="L16665" t="str">
            <v>乙类</v>
          </cell>
          <cell r="M16665" t="str">
            <v>2000</v>
          </cell>
        </row>
        <row r="16665">
          <cell r="O16665" t="str">
            <v>04</v>
          </cell>
          <cell r="P16665" t="str">
            <v>胶原</v>
          </cell>
          <cell r="Q16665" t="str">
            <v>012</v>
          </cell>
          <cell r="R16665" t="str">
            <v>非预装/非抑菌/质量≥3g</v>
          </cell>
        </row>
        <row r="16666">
          <cell r="H16666" t="str">
            <v>33，330201061</v>
          </cell>
          <cell r="I16666" t="str">
            <v>止血材料、可吸收止血材料、可吸收止血绫</v>
          </cell>
          <cell r="J16666" t="str">
            <v>33H19</v>
          </cell>
          <cell r="K16666" t="str">
            <v>可吸收止血绫(手术治疗)</v>
          </cell>
          <cell r="L16666" t="str">
            <v>乙类</v>
          </cell>
          <cell r="M16666" t="str">
            <v>2000</v>
          </cell>
        </row>
        <row r="16666">
          <cell r="O16666" t="str">
            <v>04</v>
          </cell>
          <cell r="P16666" t="str">
            <v>胶原</v>
          </cell>
          <cell r="Q16666" t="str">
            <v>012</v>
          </cell>
          <cell r="R16666" t="str">
            <v>非预装/非抑菌/质量≥3g</v>
          </cell>
        </row>
        <row r="16667">
          <cell r="H16667" t="str">
            <v>310402026；310402027；310402028</v>
          </cell>
          <cell r="I16667" t="str">
            <v>止血材料</v>
          </cell>
          <cell r="J16667" t="str">
            <v>310402026H01；310402027H01；310402028H01</v>
          </cell>
          <cell r="K16667" t="str">
            <v>丙类</v>
          </cell>
          <cell r="L16667" t="str">
            <v>无</v>
          </cell>
          <cell r="M16667" t="str">
            <v>无</v>
          </cell>
          <cell r="N16667" t="str">
            <v>无</v>
          </cell>
          <cell r="O16667" t="str">
            <v>04</v>
          </cell>
          <cell r="P16667" t="str">
            <v>胶原</v>
          </cell>
          <cell r="Q16667" t="str">
            <v>012</v>
          </cell>
          <cell r="R16667" t="str">
            <v>非预装/非抑菌/质量≥3g</v>
          </cell>
        </row>
        <row r="16668">
          <cell r="A16668" t="str">
            <v>C15010421205001</v>
          </cell>
          <cell r="B16668" t="str">
            <v>C150104</v>
          </cell>
          <cell r="C16668" t="str">
            <v>止血防粘连材料</v>
          </cell>
          <cell r="D16668" t="str">
            <v>止血材料</v>
          </cell>
          <cell r="E16668" t="str">
            <v>粉</v>
          </cell>
          <cell r="F16668" t="str">
            <v>212</v>
          </cell>
          <cell r="G16668" t="str">
            <v>止血材料</v>
          </cell>
          <cell r="H16668" t="str">
            <v>460000023</v>
          </cell>
          <cell r="I16668" t="str">
            <v>止血材料</v>
          </cell>
          <cell r="J16668" t="str">
            <v>460000023H01</v>
          </cell>
          <cell r="K16668" t="str">
            <v>止血材料</v>
          </cell>
          <cell r="L16668" t="str">
            <v>丙类</v>
          </cell>
        </row>
        <row r="16668">
          <cell r="O16668" t="str">
            <v>05</v>
          </cell>
          <cell r="P16668" t="str">
            <v>壳聚糖</v>
          </cell>
          <cell r="Q16668" t="str">
            <v>001</v>
          </cell>
          <cell r="R16668" t="str">
            <v>预装/抑菌/质量＜2g</v>
          </cell>
        </row>
        <row r="16669">
          <cell r="H16669" t="str">
            <v>311300014</v>
          </cell>
          <cell r="I16669" t="str">
            <v>止血材料</v>
          </cell>
          <cell r="J16669" t="str">
            <v>311300014H02</v>
          </cell>
          <cell r="K16669" t="str">
            <v>止血材料</v>
          </cell>
          <cell r="L16669" t="str">
            <v>丙类</v>
          </cell>
        </row>
        <row r="16669">
          <cell r="O16669" t="str">
            <v>05</v>
          </cell>
          <cell r="P16669" t="str">
            <v>壳聚糖</v>
          </cell>
          <cell r="Q16669" t="str">
            <v>001</v>
          </cell>
          <cell r="R16669" t="str">
            <v>预装/抑菌/质量＜2g</v>
          </cell>
        </row>
        <row r="16670">
          <cell r="H16670" t="str">
            <v>33，330201061</v>
          </cell>
          <cell r="I16670" t="str">
            <v>止血材料、可吸收止血材料、可吸收止血绫</v>
          </cell>
          <cell r="J16670" t="str">
            <v>330201061H04</v>
          </cell>
          <cell r="K16670" t="str">
            <v>止血材料(脑深部电刺激镇痛术)</v>
          </cell>
          <cell r="L16670" t="str">
            <v>丙类</v>
          </cell>
        </row>
        <row r="16670">
          <cell r="O16670" t="str">
            <v>05</v>
          </cell>
          <cell r="P16670" t="str">
            <v>壳聚糖</v>
          </cell>
          <cell r="Q16670" t="str">
            <v>001</v>
          </cell>
          <cell r="R16670" t="str">
            <v>预装/抑菌/质量＜2g</v>
          </cell>
        </row>
        <row r="16671">
          <cell r="H16671" t="str">
            <v>33，330201061</v>
          </cell>
          <cell r="I16671" t="str">
            <v>止血材料、可吸收止血材料、可吸收止血绫</v>
          </cell>
          <cell r="J16671" t="str">
            <v>33H15</v>
          </cell>
          <cell r="K16671" t="str">
            <v>可吸收止血材料(手术治疗)</v>
          </cell>
          <cell r="L16671" t="str">
            <v>乙类</v>
          </cell>
          <cell r="M16671" t="str">
            <v>2000</v>
          </cell>
        </row>
        <row r="16671">
          <cell r="O16671" t="str">
            <v>05</v>
          </cell>
          <cell r="P16671" t="str">
            <v>壳聚糖</v>
          </cell>
          <cell r="Q16671" t="str">
            <v>001</v>
          </cell>
          <cell r="R16671" t="str">
            <v>预装/抑菌/质量＜2g</v>
          </cell>
        </row>
        <row r="16672">
          <cell r="H16672" t="str">
            <v>33，330201061</v>
          </cell>
          <cell r="I16672" t="str">
            <v>止血材料、可吸收止血材料、可吸收止血绫</v>
          </cell>
          <cell r="J16672" t="str">
            <v>33H19</v>
          </cell>
          <cell r="K16672" t="str">
            <v>可吸收止血绫(手术治疗)</v>
          </cell>
          <cell r="L16672" t="str">
            <v>乙类</v>
          </cell>
          <cell r="M16672" t="str">
            <v>2000</v>
          </cell>
        </row>
        <row r="16672">
          <cell r="O16672" t="str">
            <v>05</v>
          </cell>
          <cell r="P16672" t="str">
            <v>壳聚糖</v>
          </cell>
          <cell r="Q16672" t="str">
            <v>001</v>
          </cell>
          <cell r="R16672" t="str">
            <v>预装/抑菌/质量＜2g</v>
          </cell>
        </row>
        <row r="16673">
          <cell r="H16673" t="str">
            <v>310402026；310402027；310402028</v>
          </cell>
          <cell r="I16673" t="str">
            <v>止血材料</v>
          </cell>
          <cell r="J16673" t="str">
            <v>310402026H01；310402027H01；310402028H01</v>
          </cell>
          <cell r="K16673" t="str">
            <v>丙类</v>
          </cell>
          <cell r="L16673" t="str">
            <v>无</v>
          </cell>
          <cell r="M16673" t="str">
            <v>无</v>
          </cell>
          <cell r="N16673" t="str">
            <v>无</v>
          </cell>
          <cell r="O16673" t="str">
            <v>05</v>
          </cell>
          <cell r="P16673" t="str">
            <v>壳聚糖</v>
          </cell>
          <cell r="Q16673" t="str">
            <v>001</v>
          </cell>
          <cell r="R16673" t="str">
            <v>预装/抑菌/质量＜2g</v>
          </cell>
        </row>
        <row r="16674">
          <cell r="A16674" t="str">
            <v>C15010421205002</v>
          </cell>
          <cell r="B16674" t="str">
            <v>C150104</v>
          </cell>
          <cell r="C16674" t="str">
            <v>止血防粘连材料</v>
          </cell>
          <cell r="D16674" t="str">
            <v>止血材料</v>
          </cell>
          <cell r="E16674" t="str">
            <v>粉</v>
          </cell>
          <cell r="F16674" t="str">
            <v>212</v>
          </cell>
          <cell r="G16674" t="str">
            <v>止血材料</v>
          </cell>
          <cell r="H16674" t="str">
            <v>460000023</v>
          </cell>
          <cell r="I16674" t="str">
            <v>止血材料</v>
          </cell>
          <cell r="J16674" t="str">
            <v>460000023H01</v>
          </cell>
          <cell r="K16674" t="str">
            <v>止血材料</v>
          </cell>
          <cell r="L16674" t="str">
            <v>丙类</v>
          </cell>
        </row>
        <row r="16674">
          <cell r="O16674" t="str">
            <v>05</v>
          </cell>
          <cell r="P16674" t="str">
            <v>壳聚糖</v>
          </cell>
          <cell r="Q16674" t="str">
            <v>002</v>
          </cell>
          <cell r="R16674" t="str">
            <v>预装/抑菌/2g≤质量＜3g</v>
          </cell>
        </row>
        <row r="16675">
          <cell r="H16675" t="str">
            <v>311300014</v>
          </cell>
          <cell r="I16675" t="str">
            <v>止血材料</v>
          </cell>
          <cell r="J16675" t="str">
            <v>311300014H02</v>
          </cell>
          <cell r="K16675" t="str">
            <v>止血材料</v>
          </cell>
          <cell r="L16675" t="str">
            <v>丙类</v>
          </cell>
        </row>
        <row r="16675">
          <cell r="O16675" t="str">
            <v>05</v>
          </cell>
          <cell r="P16675" t="str">
            <v>壳聚糖</v>
          </cell>
          <cell r="Q16675" t="str">
            <v>002</v>
          </cell>
          <cell r="R16675" t="str">
            <v>预装/抑菌/2g≤质量＜3g</v>
          </cell>
        </row>
        <row r="16676">
          <cell r="H16676" t="str">
            <v>33，330201061</v>
          </cell>
          <cell r="I16676" t="str">
            <v>止血材料、可吸收止血材料、可吸收止血绫</v>
          </cell>
          <cell r="J16676" t="str">
            <v>330201061H04</v>
          </cell>
          <cell r="K16676" t="str">
            <v>止血材料(脑深部电刺激镇痛术)</v>
          </cell>
          <cell r="L16676" t="str">
            <v>丙类</v>
          </cell>
        </row>
        <row r="16676">
          <cell r="O16676" t="str">
            <v>05</v>
          </cell>
          <cell r="P16676" t="str">
            <v>壳聚糖</v>
          </cell>
          <cell r="Q16676" t="str">
            <v>002</v>
          </cell>
          <cell r="R16676" t="str">
            <v>预装/抑菌/2g≤质量＜3g</v>
          </cell>
        </row>
        <row r="16677">
          <cell r="H16677" t="str">
            <v>33，330201061</v>
          </cell>
          <cell r="I16677" t="str">
            <v>止血材料、可吸收止血材料、可吸收止血绫</v>
          </cell>
          <cell r="J16677" t="str">
            <v>33H15</v>
          </cell>
          <cell r="K16677" t="str">
            <v>可吸收止血材料(手术治疗)</v>
          </cell>
          <cell r="L16677" t="str">
            <v>乙类</v>
          </cell>
          <cell r="M16677" t="str">
            <v>2000</v>
          </cell>
        </row>
        <row r="16677">
          <cell r="O16677" t="str">
            <v>05</v>
          </cell>
          <cell r="P16677" t="str">
            <v>壳聚糖</v>
          </cell>
          <cell r="Q16677" t="str">
            <v>002</v>
          </cell>
          <cell r="R16677" t="str">
            <v>预装/抑菌/2g≤质量＜3g</v>
          </cell>
        </row>
        <row r="16678">
          <cell r="H16678" t="str">
            <v>33，330201061</v>
          </cell>
          <cell r="I16678" t="str">
            <v>止血材料、可吸收止血材料、可吸收止血绫</v>
          </cell>
          <cell r="J16678" t="str">
            <v>33H19</v>
          </cell>
          <cell r="K16678" t="str">
            <v>可吸收止血绫(手术治疗)</v>
          </cell>
          <cell r="L16678" t="str">
            <v>乙类</v>
          </cell>
          <cell r="M16678" t="str">
            <v>2000</v>
          </cell>
        </row>
        <row r="16678">
          <cell r="O16678" t="str">
            <v>05</v>
          </cell>
          <cell r="P16678" t="str">
            <v>壳聚糖</v>
          </cell>
          <cell r="Q16678" t="str">
            <v>002</v>
          </cell>
          <cell r="R16678" t="str">
            <v>预装/抑菌/2g≤质量＜3g</v>
          </cell>
        </row>
        <row r="16679">
          <cell r="H16679" t="str">
            <v>310402026；310402027；310402028</v>
          </cell>
          <cell r="I16679" t="str">
            <v>止血材料</v>
          </cell>
          <cell r="J16679" t="str">
            <v>310402026H01；310402027H01；310402028H01</v>
          </cell>
          <cell r="K16679" t="str">
            <v>丙类</v>
          </cell>
          <cell r="L16679" t="str">
            <v>无</v>
          </cell>
          <cell r="M16679" t="str">
            <v>无</v>
          </cell>
          <cell r="N16679" t="str">
            <v>无</v>
          </cell>
          <cell r="O16679" t="str">
            <v>05</v>
          </cell>
          <cell r="P16679" t="str">
            <v>壳聚糖</v>
          </cell>
          <cell r="Q16679" t="str">
            <v>002</v>
          </cell>
          <cell r="R16679" t="str">
            <v>预装/抑菌/2g≤质量＜3g</v>
          </cell>
        </row>
        <row r="16680">
          <cell r="A16680" t="str">
            <v>C15010421205003</v>
          </cell>
          <cell r="B16680" t="str">
            <v>C150104</v>
          </cell>
          <cell r="C16680" t="str">
            <v>止血防粘连材料</v>
          </cell>
          <cell r="D16680" t="str">
            <v>止血材料</v>
          </cell>
          <cell r="E16680" t="str">
            <v>粉</v>
          </cell>
          <cell r="F16680" t="str">
            <v>212</v>
          </cell>
          <cell r="G16680" t="str">
            <v>止血材料</v>
          </cell>
          <cell r="H16680" t="str">
            <v>460000023</v>
          </cell>
          <cell r="I16680" t="str">
            <v>止血材料</v>
          </cell>
          <cell r="J16680" t="str">
            <v>460000023H01</v>
          </cell>
          <cell r="K16680" t="str">
            <v>止血材料</v>
          </cell>
          <cell r="L16680" t="str">
            <v>丙类</v>
          </cell>
        </row>
        <row r="16680">
          <cell r="O16680" t="str">
            <v>05</v>
          </cell>
          <cell r="P16680" t="str">
            <v>壳聚糖</v>
          </cell>
          <cell r="Q16680" t="str">
            <v>003</v>
          </cell>
          <cell r="R16680" t="str">
            <v>预装/抑菌/质量≥3g</v>
          </cell>
        </row>
        <row r="16681">
          <cell r="H16681" t="str">
            <v>311300014</v>
          </cell>
          <cell r="I16681" t="str">
            <v>止血材料</v>
          </cell>
          <cell r="J16681" t="str">
            <v>311300014H02</v>
          </cell>
          <cell r="K16681" t="str">
            <v>止血材料</v>
          </cell>
          <cell r="L16681" t="str">
            <v>丙类</v>
          </cell>
        </row>
        <row r="16681">
          <cell r="O16681" t="str">
            <v>05</v>
          </cell>
          <cell r="P16681" t="str">
            <v>壳聚糖</v>
          </cell>
          <cell r="Q16681" t="str">
            <v>003</v>
          </cell>
          <cell r="R16681" t="str">
            <v>预装/抑菌/质量≥3g</v>
          </cell>
        </row>
        <row r="16682">
          <cell r="H16682" t="str">
            <v>33，330201061</v>
          </cell>
          <cell r="I16682" t="str">
            <v>止血材料、可吸收止血材料、可吸收止血绫</v>
          </cell>
          <cell r="J16682" t="str">
            <v>330201061H04</v>
          </cell>
          <cell r="K16682" t="str">
            <v>止血材料(脑深部电刺激镇痛术)</v>
          </cell>
          <cell r="L16682" t="str">
            <v>丙类</v>
          </cell>
        </row>
        <row r="16682">
          <cell r="O16682" t="str">
            <v>05</v>
          </cell>
          <cell r="P16682" t="str">
            <v>壳聚糖</v>
          </cell>
          <cell r="Q16682" t="str">
            <v>003</v>
          </cell>
          <cell r="R16682" t="str">
            <v>预装/抑菌/质量≥3g</v>
          </cell>
        </row>
        <row r="16683">
          <cell r="H16683" t="str">
            <v>33，330201061</v>
          </cell>
          <cell r="I16683" t="str">
            <v>止血材料、可吸收止血材料、可吸收止血绫</v>
          </cell>
          <cell r="J16683" t="str">
            <v>33H15</v>
          </cell>
          <cell r="K16683" t="str">
            <v>可吸收止血材料(手术治疗)</v>
          </cell>
          <cell r="L16683" t="str">
            <v>乙类</v>
          </cell>
          <cell r="M16683" t="str">
            <v>2000</v>
          </cell>
        </row>
        <row r="16683">
          <cell r="O16683" t="str">
            <v>05</v>
          </cell>
          <cell r="P16683" t="str">
            <v>壳聚糖</v>
          </cell>
          <cell r="Q16683" t="str">
            <v>003</v>
          </cell>
          <cell r="R16683" t="str">
            <v>预装/抑菌/质量≥3g</v>
          </cell>
        </row>
        <row r="16684">
          <cell r="H16684" t="str">
            <v>33，330201061</v>
          </cell>
          <cell r="I16684" t="str">
            <v>止血材料、可吸收止血材料、可吸收止血绫</v>
          </cell>
          <cell r="J16684" t="str">
            <v>33H19</v>
          </cell>
          <cell r="K16684" t="str">
            <v>可吸收止血绫(手术治疗)</v>
          </cell>
          <cell r="L16684" t="str">
            <v>乙类</v>
          </cell>
          <cell r="M16684" t="str">
            <v>2000</v>
          </cell>
        </row>
        <row r="16684">
          <cell r="O16684" t="str">
            <v>05</v>
          </cell>
          <cell r="P16684" t="str">
            <v>壳聚糖</v>
          </cell>
          <cell r="Q16684" t="str">
            <v>003</v>
          </cell>
          <cell r="R16684" t="str">
            <v>预装/抑菌/质量≥3g</v>
          </cell>
        </row>
        <row r="16685">
          <cell r="H16685" t="str">
            <v>310402026；310402027；310402028</v>
          </cell>
          <cell r="I16685" t="str">
            <v>止血材料</v>
          </cell>
          <cell r="J16685" t="str">
            <v>310402026H01；310402027H01；310402028H01</v>
          </cell>
          <cell r="K16685" t="str">
            <v>丙类</v>
          </cell>
          <cell r="L16685" t="str">
            <v>无</v>
          </cell>
          <cell r="M16685" t="str">
            <v>无</v>
          </cell>
          <cell r="N16685" t="str">
            <v>无</v>
          </cell>
          <cell r="O16685" t="str">
            <v>05</v>
          </cell>
          <cell r="P16685" t="str">
            <v>壳聚糖</v>
          </cell>
          <cell r="Q16685" t="str">
            <v>003</v>
          </cell>
          <cell r="R16685" t="str">
            <v>预装/抑菌/质量≥3g</v>
          </cell>
        </row>
        <row r="16686">
          <cell r="A16686" t="str">
            <v>C15010421205004</v>
          </cell>
          <cell r="B16686" t="str">
            <v>C150104</v>
          </cell>
          <cell r="C16686" t="str">
            <v>止血防粘连材料</v>
          </cell>
          <cell r="D16686" t="str">
            <v>止血材料</v>
          </cell>
          <cell r="E16686" t="str">
            <v>粉</v>
          </cell>
          <cell r="F16686" t="str">
            <v>212</v>
          </cell>
          <cell r="G16686" t="str">
            <v>止血材料</v>
          </cell>
          <cell r="H16686" t="str">
            <v>460000023</v>
          </cell>
          <cell r="I16686" t="str">
            <v>止血材料</v>
          </cell>
          <cell r="J16686" t="str">
            <v>460000023H01</v>
          </cell>
          <cell r="K16686" t="str">
            <v>止血材料</v>
          </cell>
          <cell r="L16686" t="str">
            <v>丙类</v>
          </cell>
        </row>
        <row r="16686">
          <cell r="O16686" t="str">
            <v>05</v>
          </cell>
          <cell r="P16686" t="str">
            <v>壳聚糖</v>
          </cell>
          <cell r="Q16686" t="str">
            <v>004</v>
          </cell>
          <cell r="R16686" t="str">
            <v>预装/非抑菌/质量＜2g</v>
          </cell>
        </row>
        <row r="16687">
          <cell r="H16687" t="str">
            <v>311300014</v>
          </cell>
          <cell r="I16687" t="str">
            <v>止血材料</v>
          </cell>
          <cell r="J16687" t="str">
            <v>311300014H02</v>
          </cell>
          <cell r="K16687" t="str">
            <v>止血材料</v>
          </cell>
          <cell r="L16687" t="str">
            <v>丙类</v>
          </cell>
        </row>
        <row r="16687">
          <cell r="O16687" t="str">
            <v>05</v>
          </cell>
          <cell r="P16687" t="str">
            <v>壳聚糖</v>
          </cell>
          <cell r="Q16687" t="str">
            <v>004</v>
          </cell>
          <cell r="R16687" t="str">
            <v>预装/非抑菌/质量＜2g</v>
          </cell>
        </row>
        <row r="16688">
          <cell r="H16688" t="str">
            <v>33，330201061</v>
          </cell>
          <cell r="I16688" t="str">
            <v>止血材料、可吸收止血材料、可吸收止血绫</v>
          </cell>
          <cell r="J16688" t="str">
            <v>330201061H04</v>
          </cell>
          <cell r="K16688" t="str">
            <v>止血材料(脑深部电刺激镇痛术)</v>
          </cell>
          <cell r="L16688" t="str">
            <v>丙类</v>
          </cell>
        </row>
        <row r="16688">
          <cell r="O16688" t="str">
            <v>05</v>
          </cell>
          <cell r="P16688" t="str">
            <v>壳聚糖</v>
          </cell>
          <cell r="Q16688" t="str">
            <v>004</v>
          </cell>
          <cell r="R16688" t="str">
            <v>预装/非抑菌/质量＜2g</v>
          </cell>
        </row>
        <row r="16689">
          <cell r="H16689" t="str">
            <v>33，330201061</v>
          </cell>
          <cell r="I16689" t="str">
            <v>止血材料、可吸收止血材料、可吸收止血绫</v>
          </cell>
          <cell r="J16689" t="str">
            <v>33H15</v>
          </cell>
          <cell r="K16689" t="str">
            <v>可吸收止血材料(手术治疗)</v>
          </cell>
          <cell r="L16689" t="str">
            <v>乙类</v>
          </cell>
          <cell r="M16689" t="str">
            <v>2000</v>
          </cell>
        </row>
        <row r="16689">
          <cell r="O16689" t="str">
            <v>05</v>
          </cell>
          <cell r="P16689" t="str">
            <v>壳聚糖</v>
          </cell>
          <cell r="Q16689" t="str">
            <v>004</v>
          </cell>
          <cell r="R16689" t="str">
            <v>预装/非抑菌/质量＜2g</v>
          </cell>
        </row>
        <row r="16690">
          <cell r="H16690" t="str">
            <v>33，330201061</v>
          </cell>
          <cell r="I16690" t="str">
            <v>止血材料、可吸收止血材料、可吸收止血绫</v>
          </cell>
          <cell r="J16690" t="str">
            <v>33H19</v>
          </cell>
          <cell r="K16690" t="str">
            <v>可吸收止血绫(手术治疗)</v>
          </cell>
          <cell r="L16690" t="str">
            <v>乙类</v>
          </cell>
          <cell r="M16690" t="str">
            <v>2000</v>
          </cell>
        </row>
        <row r="16690">
          <cell r="O16690" t="str">
            <v>05</v>
          </cell>
          <cell r="P16690" t="str">
            <v>壳聚糖</v>
          </cell>
          <cell r="Q16690" t="str">
            <v>004</v>
          </cell>
          <cell r="R16690" t="str">
            <v>预装/非抑菌/质量＜2g</v>
          </cell>
        </row>
        <row r="16691">
          <cell r="H16691" t="str">
            <v>310402026；310402027；310402028</v>
          </cell>
          <cell r="I16691" t="str">
            <v>止血材料</v>
          </cell>
          <cell r="J16691" t="str">
            <v>310402026H01；310402027H01；310402028H01</v>
          </cell>
          <cell r="K16691" t="str">
            <v>丙类</v>
          </cell>
          <cell r="L16691" t="str">
            <v>无</v>
          </cell>
          <cell r="M16691" t="str">
            <v>无</v>
          </cell>
          <cell r="N16691" t="str">
            <v>无</v>
          </cell>
          <cell r="O16691" t="str">
            <v>05</v>
          </cell>
          <cell r="P16691" t="str">
            <v>壳聚糖</v>
          </cell>
          <cell r="Q16691" t="str">
            <v>004</v>
          </cell>
          <cell r="R16691" t="str">
            <v>预装/非抑菌/质量＜2g</v>
          </cell>
        </row>
        <row r="16692">
          <cell r="A16692" t="str">
            <v>C15010421205005</v>
          </cell>
          <cell r="B16692" t="str">
            <v>C150104</v>
          </cell>
          <cell r="C16692" t="str">
            <v>止血防粘连材料</v>
          </cell>
          <cell r="D16692" t="str">
            <v>止血材料</v>
          </cell>
          <cell r="E16692" t="str">
            <v>粉</v>
          </cell>
          <cell r="F16692" t="str">
            <v>212</v>
          </cell>
          <cell r="G16692" t="str">
            <v>止血材料</v>
          </cell>
          <cell r="H16692" t="str">
            <v>460000023</v>
          </cell>
          <cell r="I16692" t="str">
            <v>止血材料</v>
          </cell>
          <cell r="J16692" t="str">
            <v>460000023H01</v>
          </cell>
          <cell r="K16692" t="str">
            <v>止血材料</v>
          </cell>
          <cell r="L16692" t="str">
            <v>丙类</v>
          </cell>
        </row>
        <row r="16692">
          <cell r="O16692" t="str">
            <v>05</v>
          </cell>
          <cell r="P16692" t="str">
            <v>壳聚糖</v>
          </cell>
          <cell r="Q16692" t="str">
            <v>005</v>
          </cell>
          <cell r="R16692" t="str">
            <v>预装/非抑菌/2g≤质量＜3g</v>
          </cell>
        </row>
        <row r="16693">
          <cell r="H16693" t="str">
            <v>311300014</v>
          </cell>
          <cell r="I16693" t="str">
            <v>止血材料</v>
          </cell>
          <cell r="J16693" t="str">
            <v>311300014H02</v>
          </cell>
          <cell r="K16693" t="str">
            <v>止血材料</v>
          </cell>
          <cell r="L16693" t="str">
            <v>丙类</v>
          </cell>
        </row>
        <row r="16693">
          <cell r="O16693" t="str">
            <v>05</v>
          </cell>
          <cell r="P16693" t="str">
            <v>壳聚糖</v>
          </cell>
          <cell r="Q16693" t="str">
            <v>005</v>
          </cell>
          <cell r="R16693" t="str">
            <v>预装/非抑菌/2g≤质量＜3g</v>
          </cell>
        </row>
        <row r="16694">
          <cell r="H16694" t="str">
            <v>33，330201061</v>
          </cell>
          <cell r="I16694" t="str">
            <v>止血材料、可吸收止血材料、可吸收止血绫</v>
          </cell>
          <cell r="J16694" t="str">
            <v>330201061H04</v>
          </cell>
          <cell r="K16694" t="str">
            <v>止血材料(脑深部电刺激镇痛术)</v>
          </cell>
          <cell r="L16694" t="str">
            <v>丙类</v>
          </cell>
        </row>
        <row r="16694">
          <cell r="O16694" t="str">
            <v>05</v>
          </cell>
          <cell r="P16694" t="str">
            <v>壳聚糖</v>
          </cell>
          <cell r="Q16694" t="str">
            <v>005</v>
          </cell>
          <cell r="R16694" t="str">
            <v>预装/非抑菌/2g≤质量＜3g</v>
          </cell>
        </row>
        <row r="16695">
          <cell r="H16695" t="str">
            <v>33，330201061</v>
          </cell>
          <cell r="I16695" t="str">
            <v>止血材料、可吸收止血材料、可吸收止血绫</v>
          </cell>
          <cell r="J16695" t="str">
            <v>33H15</v>
          </cell>
          <cell r="K16695" t="str">
            <v>可吸收止血材料(手术治疗)</v>
          </cell>
          <cell r="L16695" t="str">
            <v>乙类</v>
          </cell>
          <cell r="M16695" t="str">
            <v>2000</v>
          </cell>
        </row>
        <row r="16695">
          <cell r="O16695" t="str">
            <v>05</v>
          </cell>
          <cell r="P16695" t="str">
            <v>壳聚糖</v>
          </cell>
          <cell r="Q16695" t="str">
            <v>005</v>
          </cell>
          <cell r="R16695" t="str">
            <v>预装/非抑菌/2g≤质量＜3g</v>
          </cell>
        </row>
        <row r="16696">
          <cell r="H16696" t="str">
            <v>33，330201061</v>
          </cell>
          <cell r="I16696" t="str">
            <v>止血材料、可吸收止血材料、可吸收止血绫</v>
          </cell>
          <cell r="J16696" t="str">
            <v>33H19</v>
          </cell>
          <cell r="K16696" t="str">
            <v>可吸收止血绫(手术治疗)</v>
          </cell>
          <cell r="L16696" t="str">
            <v>乙类</v>
          </cell>
          <cell r="M16696" t="str">
            <v>2000</v>
          </cell>
        </row>
        <row r="16696">
          <cell r="O16696" t="str">
            <v>05</v>
          </cell>
          <cell r="P16696" t="str">
            <v>壳聚糖</v>
          </cell>
          <cell r="Q16696" t="str">
            <v>005</v>
          </cell>
          <cell r="R16696" t="str">
            <v>预装/非抑菌/2g≤质量＜3g</v>
          </cell>
        </row>
        <row r="16697">
          <cell r="H16697" t="str">
            <v>310402026；310402027；310402028</v>
          </cell>
          <cell r="I16697" t="str">
            <v>止血材料</v>
          </cell>
          <cell r="J16697" t="str">
            <v>310402026H01；310402027H01；310402028H01</v>
          </cell>
          <cell r="K16697" t="str">
            <v>丙类</v>
          </cell>
          <cell r="L16697" t="str">
            <v>无</v>
          </cell>
          <cell r="M16697" t="str">
            <v>无</v>
          </cell>
          <cell r="N16697" t="str">
            <v>无</v>
          </cell>
          <cell r="O16697" t="str">
            <v>05</v>
          </cell>
          <cell r="P16697" t="str">
            <v>壳聚糖</v>
          </cell>
          <cell r="Q16697" t="str">
            <v>005</v>
          </cell>
          <cell r="R16697" t="str">
            <v>预装/非抑菌/2g≤质量＜3g</v>
          </cell>
        </row>
        <row r="16698">
          <cell r="A16698" t="str">
            <v>C15010421205006</v>
          </cell>
          <cell r="B16698" t="str">
            <v>C150104</v>
          </cell>
          <cell r="C16698" t="str">
            <v>止血防粘连材料</v>
          </cell>
          <cell r="D16698" t="str">
            <v>止血材料</v>
          </cell>
          <cell r="E16698" t="str">
            <v>粉</v>
          </cell>
          <cell r="F16698" t="str">
            <v>212</v>
          </cell>
          <cell r="G16698" t="str">
            <v>止血材料</v>
          </cell>
          <cell r="H16698" t="str">
            <v>460000023</v>
          </cell>
          <cell r="I16698" t="str">
            <v>止血材料</v>
          </cell>
          <cell r="J16698" t="str">
            <v>460000023H01</v>
          </cell>
          <cell r="K16698" t="str">
            <v>止血材料</v>
          </cell>
          <cell r="L16698" t="str">
            <v>丙类</v>
          </cell>
        </row>
        <row r="16698">
          <cell r="O16698" t="str">
            <v>05</v>
          </cell>
          <cell r="P16698" t="str">
            <v>壳聚糖</v>
          </cell>
          <cell r="Q16698" t="str">
            <v>006</v>
          </cell>
          <cell r="R16698" t="str">
            <v>预装/非抑菌/质量≥3g</v>
          </cell>
        </row>
        <row r="16699">
          <cell r="H16699" t="str">
            <v>311300014</v>
          </cell>
          <cell r="I16699" t="str">
            <v>止血材料</v>
          </cell>
          <cell r="J16699" t="str">
            <v>311300014H02</v>
          </cell>
          <cell r="K16699" t="str">
            <v>止血材料</v>
          </cell>
          <cell r="L16699" t="str">
            <v>丙类</v>
          </cell>
        </row>
        <row r="16699">
          <cell r="O16699" t="str">
            <v>05</v>
          </cell>
          <cell r="P16699" t="str">
            <v>壳聚糖</v>
          </cell>
          <cell r="Q16699" t="str">
            <v>006</v>
          </cell>
          <cell r="R16699" t="str">
            <v>预装/非抑菌/质量≥3g</v>
          </cell>
        </row>
        <row r="16700">
          <cell r="H16700" t="str">
            <v>33，330201061</v>
          </cell>
          <cell r="I16700" t="str">
            <v>止血材料、可吸收止血材料、可吸收止血绫</v>
          </cell>
          <cell r="J16700" t="str">
            <v>330201061H04</v>
          </cell>
          <cell r="K16700" t="str">
            <v>止血材料(脑深部电刺激镇痛术)</v>
          </cell>
          <cell r="L16700" t="str">
            <v>丙类</v>
          </cell>
        </row>
        <row r="16700">
          <cell r="O16700" t="str">
            <v>05</v>
          </cell>
          <cell r="P16700" t="str">
            <v>壳聚糖</v>
          </cell>
          <cell r="Q16700" t="str">
            <v>006</v>
          </cell>
          <cell r="R16700" t="str">
            <v>预装/非抑菌/质量≥3g</v>
          </cell>
        </row>
        <row r="16701">
          <cell r="H16701" t="str">
            <v>33，330201061</v>
          </cell>
          <cell r="I16701" t="str">
            <v>止血材料、可吸收止血材料、可吸收止血绫</v>
          </cell>
          <cell r="J16701" t="str">
            <v>33H15</v>
          </cell>
          <cell r="K16701" t="str">
            <v>可吸收止血材料(手术治疗)</v>
          </cell>
          <cell r="L16701" t="str">
            <v>乙类</v>
          </cell>
          <cell r="M16701" t="str">
            <v>2000</v>
          </cell>
        </row>
        <row r="16701">
          <cell r="O16701" t="str">
            <v>05</v>
          </cell>
          <cell r="P16701" t="str">
            <v>壳聚糖</v>
          </cell>
          <cell r="Q16701" t="str">
            <v>006</v>
          </cell>
          <cell r="R16701" t="str">
            <v>预装/非抑菌/质量≥3g</v>
          </cell>
        </row>
        <row r="16702">
          <cell r="H16702" t="str">
            <v>33，330201061</v>
          </cell>
          <cell r="I16702" t="str">
            <v>止血材料、可吸收止血材料、可吸收止血绫</v>
          </cell>
          <cell r="J16702" t="str">
            <v>33H19</v>
          </cell>
          <cell r="K16702" t="str">
            <v>可吸收止血绫(手术治疗)</v>
          </cell>
          <cell r="L16702" t="str">
            <v>乙类</v>
          </cell>
          <cell r="M16702" t="str">
            <v>2000</v>
          </cell>
        </row>
        <row r="16702">
          <cell r="O16702" t="str">
            <v>05</v>
          </cell>
          <cell r="P16702" t="str">
            <v>壳聚糖</v>
          </cell>
          <cell r="Q16702" t="str">
            <v>006</v>
          </cell>
          <cell r="R16702" t="str">
            <v>预装/非抑菌/质量≥3g</v>
          </cell>
        </row>
        <row r="16703">
          <cell r="H16703" t="str">
            <v>310402026；310402027；310402028</v>
          </cell>
          <cell r="I16703" t="str">
            <v>止血材料</v>
          </cell>
          <cell r="J16703" t="str">
            <v>310402026H01；310402027H01；310402028H01</v>
          </cell>
          <cell r="K16703" t="str">
            <v>丙类</v>
          </cell>
          <cell r="L16703" t="str">
            <v>无</v>
          </cell>
          <cell r="M16703" t="str">
            <v>无</v>
          </cell>
          <cell r="N16703" t="str">
            <v>无</v>
          </cell>
          <cell r="O16703" t="str">
            <v>05</v>
          </cell>
          <cell r="P16703" t="str">
            <v>壳聚糖</v>
          </cell>
          <cell r="Q16703" t="str">
            <v>006</v>
          </cell>
          <cell r="R16703" t="str">
            <v>预装/非抑菌/质量≥3g</v>
          </cell>
        </row>
        <row r="16704">
          <cell r="A16704" t="str">
            <v>C15010421205007</v>
          </cell>
          <cell r="B16704" t="str">
            <v>C150104</v>
          </cell>
          <cell r="C16704" t="str">
            <v>止血防粘连材料</v>
          </cell>
          <cell r="D16704" t="str">
            <v>止血材料</v>
          </cell>
          <cell r="E16704" t="str">
            <v>粉</v>
          </cell>
          <cell r="F16704" t="str">
            <v>212</v>
          </cell>
          <cell r="G16704" t="str">
            <v>止血材料</v>
          </cell>
          <cell r="H16704" t="str">
            <v>460000023</v>
          </cell>
          <cell r="I16704" t="str">
            <v>止血材料</v>
          </cell>
          <cell r="J16704" t="str">
            <v>460000023H01</v>
          </cell>
          <cell r="K16704" t="str">
            <v>止血材料</v>
          </cell>
          <cell r="L16704" t="str">
            <v>丙类</v>
          </cell>
        </row>
        <row r="16704">
          <cell r="O16704" t="str">
            <v>05</v>
          </cell>
          <cell r="P16704" t="str">
            <v>壳聚糖</v>
          </cell>
          <cell r="Q16704" t="str">
            <v>007</v>
          </cell>
          <cell r="R16704" t="str">
            <v>非预装/抑菌/质量＜2g</v>
          </cell>
        </row>
        <row r="16705">
          <cell r="H16705" t="str">
            <v>311300014</v>
          </cell>
          <cell r="I16705" t="str">
            <v>止血材料</v>
          </cell>
          <cell r="J16705" t="str">
            <v>311300014H02</v>
          </cell>
          <cell r="K16705" t="str">
            <v>止血材料</v>
          </cell>
          <cell r="L16705" t="str">
            <v>丙类</v>
          </cell>
        </row>
        <row r="16705">
          <cell r="O16705" t="str">
            <v>05</v>
          </cell>
          <cell r="P16705" t="str">
            <v>壳聚糖</v>
          </cell>
          <cell r="Q16705" t="str">
            <v>007</v>
          </cell>
          <cell r="R16705" t="str">
            <v>非预装/抑菌/质量＜2g</v>
          </cell>
        </row>
        <row r="16706">
          <cell r="H16706" t="str">
            <v>33，330201061</v>
          </cell>
          <cell r="I16706" t="str">
            <v>止血材料、可吸收止血材料、可吸收止血绫</v>
          </cell>
          <cell r="J16706" t="str">
            <v>330201061H04</v>
          </cell>
          <cell r="K16706" t="str">
            <v>止血材料(脑深部电刺激镇痛术)</v>
          </cell>
          <cell r="L16706" t="str">
            <v>丙类</v>
          </cell>
        </row>
        <row r="16706">
          <cell r="O16706" t="str">
            <v>05</v>
          </cell>
          <cell r="P16706" t="str">
            <v>壳聚糖</v>
          </cell>
          <cell r="Q16706" t="str">
            <v>007</v>
          </cell>
          <cell r="R16706" t="str">
            <v>非预装/抑菌/质量＜2g</v>
          </cell>
        </row>
        <row r="16707">
          <cell r="H16707" t="str">
            <v>33，330201061</v>
          </cell>
          <cell r="I16707" t="str">
            <v>止血材料、可吸收止血材料、可吸收止血绫</v>
          </cell>
          <cell r="J16707" t="str">
            <v>33H15</v>
          </cell>
          <cell r="K16707" t="str">
            <v>可吸收止血材料(手术治疗)</v>
          </cell>
          <cell r="L16707" t="str">
            <v>乙类</v>
          </cell>
          <cell r="M16707" t="str">
            <v>2000</v>
          </cell>
        </row>
        <row r="16707">
          <cell r="O16707" t="str">
            <v>05</v>
          </cell>
          <cell r="P16707" t="str">
            <v>壳聚糖</v>
          </cell>
          <cell r="Q16707" t="str">
            <v>007</v>
          </cell>
          <cell r="R16707" t="str">
            <v>非预装/抑菌/质量＜2g</v>
          </cell>
        </row>
        <row r="16708">
          <cell r="H16708" t="str">
            <v>33，330201061</v>
          </cell>
          <cell r="I16708" t="str">
            <v>止血材料、可吸收止血材料、可吸收止血绫</v>
          </cell>
          <cell r="J16708" t="str">
            <v>33H19</v>
          </cell>
          <cell r="K16708" t="str">
            <v>可吸收止血绫(手术治疗)</v>
          </cell>
          <cell r="L16708" t="str">
            <v>乙类</v>
          </cell>
          <cell r="M16708" t="str">
            <v>2000</v>
          </cell>
        </row>
        <row r="16708">
          <cell r="O16708" t="str">
            <v>05</v>
          </cell>
          <cell r="P16708" t="str">
            <v>壳聚糖</v>
          </cell>
          <cell r="Q16708" t="str">
            <v>007</v>
          </cell>
          <cell r="R16708" t="str">
            <v>非预装/抑菌/质量＜2g</v>
          </cell>
        </row>
        <row r="16709">
          <cell r="H16709" t="str">
            <v>310402026；310402027；310402028</v>
          </cell>
          <cell r="I16709" t="str">
            <v>止血材料</v>
          </cell>
          <cell r="J16709" t="str">
            <v>310402026H01；310402027H01；310402028H01</v>
          </cell>
          <cell r="K16709" t="str">
            <v>丙类</v>
          </cell>
          <cell r="L16709" t="str">
            <v>无</v>
          </cell>
          <cell r="M16709" t="str">
            <v>无</v>
          </cell>
          <cell r="N16709" t="str">
            <v>无</v>
          </cell>
          <cell r="O16709" t="str">
            <v>05</v>
          </cell>
          <cell r="P16709" t="str">
            <v>壳聚糖</v>
          </cell>
          <cell r="Q16709" t="str">
            <v>007</v>
          </cell>
          <cell r="R16709" t="str">
            <v>非预装/抑菌/质量＜2g</v>
          </cell>
        </row>
        <row r="16710">
          <cell r="A16710" t="str">
            <v>C15010421205008</v>
          </cell>
          <cell r="B16710" t="str">
            <v>C150104</v>
          </cell>
          <cell r="C16710" t="str">
            <v>止血防粘连材料</v>
          </cell>
          <cell r="D16710" t="str">
            <v>止血材料</v>
          </cell>
          <cell r="E16710" t="str">
            <v>粉</v>
          </cell>
          <cell r="F16710" t="str">
            <v>212</v>
          </cell>
          <cell r="G16710" t="str">
            <v>止血材料</v>
          </cell>
          <cell r="H16710" t="str">
            <v>460000023</v>
          </cell>
          <cell r="I16710" t="str">
            <v>止血材料</v>
          </cell>
          <cell r="J16710" t="str">
            <v>460000023H01</v>
          </cell>
          <cell r="K16710" t="str">
            <v>止血材料</v>
          </cell>
          <cell r="L16710" t="str">
            <v>丙类</v>
          </cell>
        </row>
        <row r="16710">
          <cell r="O16710" t="str">
            <v>05</v>
          </cell>
          <cell r="P16710" t="str">
            <v>壳聚糖</v>
          </cell>
          <cell r="Q16710" t="str">
            <v>008</v>
          </cell>
          <cell r="R16710" t="str">
            <v>非预装/抑菌/2g≤质量＜3g</v>
          </cell>
        </row>
        <row r="16711">
          <cell r="H16711" t="str">
            <v>311300014</v>
          </cell>
          <cell r="I16711" t="str">
            <v>止血材料</v>
          </cell>
          <cell r="J16711" t="str">
            <v>311300014H02</v>
          </cell>
          <cell r="K16711" t="str">
            <v>止血材料</v>
          </cell>
          <cell r="L16711" t="str">
            <v>丙类</v>
          </cell>
        </row>
        <row r="16711">
          <cell r="O16711" t="str">
            <v>05</v>
          </cell>
          <cell r="P16711" t="str">
            <v>壳聚糖</v>
          </cell>
          <cell r="Q16711" t="str">
            <v>008</v>
          </cell>
          <cell r="R16711" t="str">
            <v>非预装/抑菌/2g≤质量＜3g</v>
          </cell>
        </row>
        <row r="16712">
          <cell r="H16712" t="str">
            <v>33，330201061</v>
          </cell>
          <cell r="I16712" t="str">
            <v>止血材料、可吸收止血材料、可吸收止血绫</v>
          </cell>
          <cell r="J16712" t="str">
            <v>330201061H04</v>
          </cell>
          <cell r="K16712" t="str">
            <v>止血材料(脑深部电刺激镇痛术)</v>
          </cell>
          <cell r="L16712" t="str">
            <v>丙类</v>
          </cell>
        </row>
        <row r="16712">
          <cell r="O16712" t="str">
            <v>05</v>
          </cell>
          <cell r="P16712" t="str">
            <v>壳聚糖</v>
          </cell>
          <cell r="Q16712" t="str">
            <v>008</v>
          </cell>
          <cell r="R16712" t="str">
            <v>非预装/抑菌/2g≤质量＜3g</v>
          </cell>
        </row>
        <row r="16713">
          <cell r="H16713" t="str">
            <v>33，330201061</v>
          </cell>
          <cell r="I16713" t="str">
            <v>止血材料、可吸收止血材料、可吸收止血绫</v>
          </cell>
          <cell r="J16713" t="str">
            <v>33H15</v>
          </cell>
          <cell r="K16713" t="str">
            <v>可吸收止血材料(手术治疗)</v>
          </cell>
          <cell r="L16713" t="str">
            <v>乙类</v>
          </cell>
          <cell r="M16713" t="str">
            <v>2000</v>
          </cell>
        </row>
        <row r="16713">
          <cell r="O16713" t="str">
            <v>05</v>
          </cell>
          <cell r="P16713" t="str">
            <v>壳聚糖</v>
          </cell>
          <cell r="Q16713" t="str">
            <v>008</v>
          </cell>
          <cell r="R16713" t="str">
            <v>非预装/抑菌/2g≤质量＜3g</v>
          </cell>
        </row>
        <row r="16714">
          <cell r="H16714" t="str">
            <v>33，330201061</v>
          </cell>
          <cell r="I16714" t="str">
            <v>止血材料、可吸收止血材料、可吸收止血绫</v>
          </cell>
          <cell r="J16714" t="str">
            <v>33H19</v>
          </cell>
          <cell r="K16714" t="str">
            <v>可吸收止血绫(手术治疗)</v>
          </cell>
          <cell r="L16714" t="str">
            <v>乙类</v>
          </cell>
          <cell r="M16714" t="str">
            <v>2000</v>
          </cell>
        </row>
        <row r="16714">
          <cell r="O16714" t="str">
            <v>05</v>
          </cell>
          <cell r="P16714" t="str">
            <v>壳聚糖</v>
          </cell>
          <cell r="Q16714" t="str">
            <v>008</v>
          </cell>
          <cell r="R16714" t="str">
            <v>非预装/抑菌/2g≤质量＜3g</v>
          </cell>
        </row>
        <row r="16715">
          <cell r="H16715" t="str">
            <v>310402026；310402027；310402028</v>
          </cell>
          <cell r="I16715" t="str">
            <v>止血材料</v>
          </cell>
          <cell r="J16715" t="str">
            <v>310402026H01；310402027H01；310402028H01</v>
          </cell>
          <cell r="K16715" t="str">
            <v>丙类</v>
          </cell>
          <cell r="L16715" t="str">
            <v>无</v>
          </cell>
          <cell r="M16715" t="str">
            <v>无</v>
          </cell>
          <cell r="N16715" t="str">
            <v>无</v>
          </cell>
          <cell r="O16715" t="str">
            <v>05</v>
          </cell>
          <cell r="P16715" t="str">
            <v>壳聚糖</v>
          </cell>
          <cell r="Q16715" t="str">
            <v>008</v>
          </cell>
          <cell r="R16715" t="str">
            <v>非预装/抑菌/2g≤质量＜3g</v>
          </cell>
        </row>
        <row r="16716">
          <cell r="A16716" t="str">
            <v>C15010421205009</v>
          </cell>
          <cell r="B16716" t="str">
            <v>C150104</v>
          </cell>
          <cell r="C16716" t="str">
            <v>止血防粘连材料</v>
          </cell>
          <cell r="D16716" t="str">
            <v>止血材料</v>
          </cell>
          <cell r="E16716" t="str">
            <v>粉</v>
          </cell>
          <cell r="F16716" t="str">
            <v>212</v>
          </cell>
          <cell r="G16716" t="str">
            <v>止血材料</v>
          </cell>
          <cell r="H16716" t="str">
            <v>460000023</v>
          </cell>
          <cell r="I16716" t="str">
            <v>止血材料</v>
          </cell>
          <cell r="J16716" t="str">
            <v>460000023H01</v>
          </cell>
          <cell r="K16716" t="str">
            <v>止血材料</v>
          </cell>
          <cell r="L16716" t="str">
            <v>丙类</v>
          </cell>
        </row>
        <row r="16716">
          <cell r="O16716" t="str">
            <v>05</v>
          </cell>
          <cell r="P16716" t="str">
            <v>壳聚糖</v>
          </cell>
          <cell r="Q16716" t="str">
            <v>009</v>
          </cell>
          <cell r="R16716" t="str">
            <v>非预装/抑菌/质量≥3g</v>
          </cell>
        </row>
        <row r="16717">
          <cell r="H16717" t="str">
            <v>311300014</v>
          </cell>
          <cell r="I16717" t="str">
            <v>止血材料</v>
          </cell>
          <cell r="J16717" t="str">
            <v>311300014H02</v>
          </cell>
          <cell r="K16717" t="str">
            <v>止血材料</v>
          </cell>
          <cell r="L16717" t="str">
            <v>丙类</v>
          </cell>
        </row>
        <row r="16717">
          <cell r="O16717" t="str">
            <v>05</v>
          </cell>
          <cell r="P16717" t="str">
            <v>壳聚糖</v>
          </cell>
          <cell r="Q16717" t="str">
            <v>009</v>
          </cell>
          <cell r="R16717" t="str">
            <v>非预装/抑菌/质量≥3g</v>
          </cell>
        </row>
        <row r="16718">
          <cell r="H16718" t="str">
            <v>33，330201061</v>
          </cell>
          <cell r="I16718" t="str">
            <v>止血材料、可吸收止血材料、可吸收止血绫</v>
          </cell>
          <cell r="J16718" t="str">
            <v>330201061H04</v>
          </cell>
          <cell r="K16718" t="str">
            <v>止血材料(脑深部电刺激镇痛术)</v>
          </cell>
          <cell r="L16718" t="str">
            <v>丙类</v>
          </cell>
        </row>
        <row r="16718">
          <cell r="O16718" t="str">
            <v>05</v>
          </cell>
          <cell r="P16718" t="str">
            <v>壳聚糖</v>
          </cell>
          <cell r="Q16718" t="str">
            <v>009</v>
          </cell>
          <cell r="R16718" t="str">
            <v>非预装/抑菌/质量≥3g</v>
          </cell>
        </row>
        <row r="16719">
          <cell r="H16719" t="str">
            <v>33，330201061</v>
          </cell>
          <cell r="I16719" t="str">
            <v>止血材料、可吸收止血材料、可吸收止血绫</v>
          </cell>
          <cell r="J16719" t="str">
            <v>33H15</v>
          </cell>
          <cell r="K16719" t="str">
            <v>可吸收止血材料(手术治疗)</v>
          </cell>
          <cell r="L16719" t="str">
            <v>乙类</v>
          </cell>
          <cell r="M16719" t="str">
            <v>2000</v>
          </cell>
        </row>
        <row r="16719">
          <cell r="O16719" t="str">
            <v>05</v>
          </cell>
          <cell r="P16719" t="str">
            <v>壳聚糖</v>
          </cell>
          <cell r="Q16719" t="str">
            <v>009</v>
          </cell>
          <cell r="R16719" t="str">
            <v>非预装/抑菌/质量≥3g</v>
          </cell>
        </row>
        <row r="16720">
          <cell r="H16720" t="str">
            <v>33，330201061</v>
          </cell>
          <cell r="I16720" t="str">
            <v>止血材料、可吸收止血材料、可吸收止血绫</v>
          </cell>
          <cell r="J16720" t="str">
            <v>33H19</v>
          </cell>
          <cell r="K16720" t="str">
            <v>可吸收止血绫(手术治疗)</v>
          </cell>
          <cell r="L16720" t="str">
            <v>乙类</v>
          </cell>
          <cell r="M16720" t="str">
            <v>2000</v>
          </cell>
        </row>
        <row r="16720">
          <cell r="O16720" t="str">
            <v>05</v>
          </cell>
          <cell r="P16720" t="str">
            <v>壳聚糖</v>
          </cell>
          <cell r="Q16720" t="str">
            <v>009</v>
          </cell>
          <cell r="R16720" t="str">
            <v>非预装/抑菌/质量≥3g</v>
          </cell>
        </row>
        <row r="16721">
          <cell r="H16721" t="str">
            <v>310402026；310402027；310402028</v>
          </cell>
          <cell r="I16721" t="str">
            <v>止血材料</v>
          </cell>
          <cell r="J16721" t="str">
            <v>310402026H01；310402027H01；310402028H01</v>
          </cell>
          <cell r="K16721" t="str">
            <v>丙类</v>
          </cell>
          <cell r="L16721" t="str">
            <v>无</v>
          </cell>
          <cell r="M16721" t="str">
            <v>无</v>
          </cell>
          <cell r="N16721" t="str">
            <v>无</v>
          </cell>
          <cell r="O16721" t="str">
            <v>05</v>
          </cell>
          <cell r="P16721" t="str">
            <v>壳聚糖</v>
          </cell>
          <cell r="Q16721" t="str">
            <v>009</v>
          </cell>
          <cell r="R16721" t="str">
            <v>非预装/抑菌/质量≥3g</v>
          </cell>
        </row>
        <row r="16722">
          <cell r="A16722" t="str">
            <v>C15010421205010</v>
          </cell>
          <cell r="B16722" t="str">
            <v>C150104</v>
          </cell>
          <cell r="C16722" t="str">
            <v>止血防粘连材料</v>
          </cell>
          <cell r="D16722" t="str">
            <v>止血材料</v>
          </cell>
          <cell r="E16722" t="str">
            <v>粉</v>
          </cell>
          <cell r="F16722" t="str">
            <v>212</v>
          </cell>
          <cell r="G16722" t="str">
            <v>止血材料</v>
          </cell>
          <cell r="H16722" t="str">
            <v>460000023</v>
          </cell>
          <cell r="I16722" t="str">
            <v>止血材料</v>
          </cell>
          <cell r="J16722" t="str">
            <v>460000023H01</v>
          </cell>
          <cell r="K16722" t="str">
            <v>止血材料</v>
          </cell>
          <cell r="L16722" t="str">
            <v>丙类</v>
          </cell>
        </row>
        <row r="16722">
          <cell r="O16722" t="str">
            <v>05</v>
          </cell>
          <cell r="P16722" t="str">
            <v>壳聚糖</v>
          </cell>
          <cell r="Q16722" t="str">
            <v>010</v>
          </cell>
          <cell r="R16722" t="str">
            <v>非预装/非抑菌/质量＜2g</v>
          </cell>
        </row>
        <row r="16723">
          <cell r="H16723" t="str">
            <v>311300014</v>
          </cell>
          <cell r="I16723" t="str">
            <v>止血材料</v>
          </cell>
          <cell r="J16723" t="str">
            <v>311300014H02</v>
          </cell>
          <cell r="K16723" t="str">
            <v>止血材料</v>
          </cell>
          <cell r="L16723" t="str">
            <v>丙类</v>
          </cell>
        </row>
        <row r="16723">
          <cell r="O16723" t="str">
            <v>05</v>
          </cell>
          <cell r="P16723" t="str">
            <v>壳聚糖</v>
          </cell>
          <cell r="Q16723" t="str">
            <v>010</v>
          </cell>
          <cell r="R16723" t="str">
            <v>非预装/非抑菌/质量＜2g</v>
          </cell>
        </row>
        <row r="16724">
          <cell r="H16724" t="str">
            <v>33，330201061</v>
          </cell>
          <cell r="I16724" t="str">
            <v>止血材料、可吸收止血材料、可吸收止血绫</v>
          </cell>
          <cell r="J16724" t="str">
            <v>330201061H04</v>
          </cell>
          <cell r="K16724" t="str">
            <v>止血材料(脑深部电刺激镇痛术)</v>
          </cell>
          <cell r="L16724" t="str">
            <v>丙类</v>
          </cell>
        </row>
        <row r="16724">
          <cell r="O16724" t="str">
            <v>05</v>
          </cell>
          <cell r="P16724" t="str">
            <v>壳聚糖</v>
          </cell>
          <cell r="Q16724" t="str">
            <v>010</v>
          </cell>
          <cell r="R16724" t="str">
            <v>非预装/非抑菌/质量＜2g</v>
          </cell>
        </row>
        <row r="16725">
          <cell r="H16725" t="str">
            <v>33，330201061</v>
          </cell>
          <cell r="I16725" t="str">
            <v>止血材料、可吸收止血材料、可吸收止血绫</v>
          </cell>
          <cell r="J16725" t="str">
            <v>33H15</v>
          </cell>
          <cell r="K16725" t="str">
            <v>可吸收止血材料(手术治疗)</v>
          </cell>
          <cell r="L16725" t="str">
            <v>乙类</v>
          </cell>
          <cell r="M16725" t="str">
            <v>2000</v>
          </cell>
        </row>
        <row r="16725">
          <cell r="O16725" t="str">
            <v>05</v>
          </cell>
          <cell r="P16725" t="str">
            <v>壳聚糖</v>
          </cell>
          <cell r="Q16725" t="str">
            <v>010</v>
          </cell>
          <cell r="R16725" t="str">
            <v>非预装/非抑菌/质量＜2g</v>
          </cell>
        </row>
        <row r="16726">
          <cell r="H16726" t="str">
            <v>33，330201061</v>
          </cell>
          <cell r="I16726" t="str">
            <v>止血材料、可吸收止血材料、可吸收止血绫</v>
          </cell>
          <cell r="J16726" t="str">
            <v>33H19</v>
          </cell>
          <cell r="K16726" t="str">
            <v>可吸收止血绫(手术治疗)</v>
          </cell>
          <cell r="L16726" t="str">
            <v>乙类</v>
          </cell>
          <cell r="M16726" t="str">
            <v>2000</v>
          </cell>
        </row>
        <row r="16726">
          <cell r="O16726" t="str">
            <v>05</v>
          </cell>
          <cell r="P16726" t="str">
            <v>壳聚糖</v>
          </cell>
          <cell r="Q16726" t="str">
            <v>010</v>
          </cell>
          <cell r="R16726" t="str">
            <v>非预装/非抑菌/质量＜2g</v>
          </cell>
        </row>
        <row r="16727">
          <cell r="H16727" t="str">
            <v>310402026；310402027；310402028</v>
          </cell>
          <cell r="I16727" t="str">
            <v>止血材料</v>
          </cell>
          <cell r="J16727" t="str">
            <v>310402026H01；310402027H01；310402028H01</v>
          </cell>
          <cell r="K16727" t="str">
            <v>丙类</v>
          </cell>
          <cell r="L16727" t="str">
            <v>无</v>
          </cell>
          <cell r="M16727" t="str">
            <v>无</v>
          </cell>
          <cell r="N16727" t="str">
            <v>无</v>
          </cell>
          <cell r="O16727" t="str">
            <v>05</v>
          </cell>
          <cell r="P16727" t="str">
            <v>壳聚糖</v>
          </cell>
          <cell r="Q16727" t="str">
            <v>010</v>
          </cell>
          <cell r="R16727" t="str">
            <v>非预装/非抑菌/质量＜2g</v>
          </cell>
        </row>
        <row r="16728">
          <cell r="A16728" t="str">
            <v>C15010421205011</v>
          </cell>
          <cell r="B16728" t="str">
            <v>C150104</v>
          </cell>
          <cell r="C16728" t="str">
            <v>止血防粘连材料</v>
          </cell>
          <cell r="D16728" t="str">
            <v>止血材料</v>
          </cell>
          <cell r="E16728" t="str">
            <v>粉</v>
          </cell>
          <cell r="F16728" t="str">
            <v>212</v>
          </cell>
          <cell r="G16728" t="str">
            <v>止血材料</v>
          </cell>
          <cell r="H16728" t="str">
            <v>460000023</v>
          </cell>
          <cell r="I16728" t="str">
            <v>止血材料</v>
          </cell>
          <cell r="J16728" t="str">
            <v>460000023H01</v>
          </cell>
          <cell r="K16728" t="str">
            <v>止血材料</v>
          </cell>
          <cell r="L16728" t="str">
            <v>丙类</v>
          </cell>
        </row>
        <row r="16728">
          <cell r="O16728" t="str">
            <v>05</v>
          </cell>
          <cell r="P16728" t="str">
            <v>壳聚糖</v>
          </cell>
          <cell r="Q16728" t="str">
            <v>011</v>
          </cell>
          <cell r="R16728" t="str">
            <v>非预装/非抑菌/2g≤质量＜3g</v>
          </cell>
        </row>
        <row r="16729">
          <cell r="H16729" t="str">
            <v>311300014</v>
          </cell>
          <cell r="I16729" t="str">
            <v>止血材料</v>
          </cell>
          <cell r="J16729" t="str">
            <v>311300014H02</v>
          </cell>
          <cell r="K16729" t="str">
            <v>止血材料</v>
          </cell>
          <cell r="L16729" t="str">
            <v>丙类</v>
          </cell>
        </row>
        <row r="16729">
          <cell r="O16729" t="str">
            <v>05</v>
          </cell>
          <cell r="P16729" t="str">
            <v>壳聚糖</v>
          </cell>
          <cell r="Q16729" t="str">
            <v>011</v>
          </cell>
          <cell r="R16729" t="str">
            <v>非预装/非抑菌/2g≤质量＜3g</v>
          </cell>
        </row>
        <row r="16730">
          <cell r="H16730" t="str">
            <v>33，330201061</v>
          </cell>
          <cell r="I16730" t="str">
            <v>止血材料、可吸收止血材料、可吸收止血绫</v>
          </cell>
          <cell r="J16730" t="str">
            <v>330201061H04</v>
          </cell>
          <cell r="K16730" t="str">
            <v>止血材料(脑深部电刺激镇痛术)</v>
          </cell>
          <cell r="L16730" t="str">
            <v>丙类</v>
          </cell>
        </row>
        <row r="16730">
          <cell r="O16730" t="str">
            <v>05</v>
          </cell>
          <cell r="P16730" t="str">
            <v>壳聚糖</v>
          </cell>
          <cell r="Q16730" t="str">
            <v>011</v>
          </cell>
          <cell r="R16730" t="str">
            <v>非预装/非抑菌/2g≤质量＜3g</v>
          </cell>
        </row>
        <row r="16731">
          <cell r="H16731" t="str">
            <v>33，330201061</v>
          </cell>
          <cell r="I16731" t="str">
            <v>止血材料、可吸收止血材料、可吸收止血绫</v>
          </cell>
          <cell r="J16731" t="str">
            <v>33H15</v>
          </cell>
          <cell r="K16731" t="str">
            <v>可吸收止血材料(手术治疗)</v>
          </cell>
          <cell r="L16731" t="str">
            <v>乙类</v>
          </cell>
          <cell r="M16731" t="str">
            <v>2000</v>
          </cell>
        </row>
        <row r="16731">
          <cell r="O16731" t="str">
            <v>05</v>
          </cell>
          <cell r="P16731" t="str">
            <v>壳聚糖</v>
          </cell>
          <cell r="Q16731" t="str">
            <v>011</v>
          </cell>
          <cell r="R16731" t="str">
            <v>非预装/非抑菌/2g≤质量＜3g</v>
          </cell>
        </row>
        <row r="16732">
          <cell r="H16732" t="str">
            <v>33，330201061</v>
          </cell>
          <cell r="I16732" t="str">
            <v>止血材料、可吸收止血材料、可吸收止血绫</v>
          </cell>
          <cell r="J16732" t="str">
            <v>33H19</v>
          </cell>
          <cell r="K16732" t="str">
            <v>可吸收止血绫(手术治疗)</v>
          </cell>
          <cell r="L16732" t="str">
            <v>乙类</v>
          </cell>
          <cell r="M16732" t="str">
            <v>2000</v>
          </cell>
        </row>
        <row r="16732">
          <cell r="O16732" t="str">
            <v>05</v>
          </cell>
          <cell r="P16732" t="str">
            <v>壳聚糖</v>
          </cell>
          <cell r="Q16732" t="str">
            <v>011</v>
          </cell>
          <cell r="R16732" t="str">
            <v>非预装/非抑菌/2g≤质量＜3g</v>
          </cell>
        </row>
        <row r="16733">
          <cell r="H16733" t="str">
            <v>310402026；310402027；310402028</v>
          </cell>
          <cell r="I16733" t="str">
            <v>止血材料</v>
          </cell>
          <cell r="J16733" t="str">
            <v>310402026H01；310402027H01；310402028H01</v>
          </cell>
          <cell r="K16733" t="str">
            <v>丙类</v>
          </cell>
          <cell r="L16733" t="str">
            <v>无</v>
          </cell>
          <cell r="M16733" t="str">
            <v>无</v>
          </cell>
          <cell r="N16733" t="str">
            <v>无</v>
          </cell>
          <cell r="O16733" t="str">
            <v>05</v>
          </cell>
          <cell r="P16733" t="str">
            <v>壳聚糖</v>
          </cell>
          <cell r="Q16733" t="str">
            <v>011</v>
          </cell>
          <cell r="R16733" t="str">
            <v>非预装/非抑菌/2g≤质量＜3g</v>
          </cell>
        </row>
        <row r="16734">
          <cell r="A16734" t="str">
            <v>C15010421205012</v>
          </cell>
          <cell r="B16734" t="str">
            <v>C150104</v>
          </cell>
          <cell r="C16734" t="str">
            <v>止血防粘连材料</v>
          </cell>
          <cell r="D16734" t="str">
            <v>止血材料</v>
          </cell>
          <cell r="E16734" t="str">
            <v>粉</v>
          </cell>
          <cell r="F16734" t="str">
            <v>212</v>
          </cell>
          <cell r="G16734" t="str">
            <v>止血材料</v>
          </cell>
          <cell r="H16734" t="str">
            <v>460000023</v>
          </cell>
          <cell r="I16734" t="str">
            <v>止血材料</v>
          </cell>
          <cell r="J16734" t="str">
            <v>460000023H01</v>
          </cell>
          <cell r="K16734" t="str">
            <v>止血材料</v>
          </cell>
          <cell r="L16734" t="str">
            <v>丙类</v>
          </cell>
        </row>
        <row r="16734">
          <cell r="O16734" t="str">
            <v>05</v>
          </cell>
          <cell r="P16734" t="str">
            <v>壳聚糖</v>
          </cell>
          <cell r="Q16734" t="str">
            <v>012</v>
          </cell>
          <cell r="R16734" t="str">
            <v>非预装/非抑菌/质量≥3g</v>
          </cell>
        </row>
        <row r="16735">
          <cell r="H16735" t="str">
            <v>311300014</v>
          </cell>
          <cell r="I16735" t="str">
            <v>止血材料</v>
          </cell>
          <cell r="J16735" t="str">
            <v>311300014H02</v>
          </cell>
          <cell r="K16735" t="str">
            <v>止血材料</v>
          </cell>
          <cell r="L16735" t="str">
            <v>丙类</v>
          </cell>
        </row>
        <row r="16735">
          <cell r="O16735" t="str">
            <v>05</v>
          </cell>
          <cell r="P16735" t="str">
            <v>壳聚糖</v>
          </cell>
          <cell r="Q16735" t="str">
            <v>012</v>
          </cell>
          <cell r="R16735" t="str">
            <v>非预装/非抑菌/质量≥3g</v>
          </cell>
        </row>
        <row r="16736">
          <cell r="H16736" t="str">
            <v>33，330201061</v>
          </cell>
          <cell r="I16736" t="str">
            <v>止血材料、可吸收止血材料、可吸收止血绫</v>
          </cell>
          <cell r="J16736" t="str">
            <v>330201061H04</v>
          </cell>
          <cell r="K16736" t="str">
            <v>止血材料(脑深部电刺激镇痛术)</v>
          </cell>
          <cell r="L16736" t="str">
            <v>丙类</v>
          </cell>
        </row>
        <row r="16736">
          <cell r="O16736" t="str">
            <v>05</v>
          </cell>
          <cell r="P16736" t="str">
            <v>壳聚糖</v>
          </cell>
          <cell r="Q16736" t="str">
            <v>012</v>
          </cell>
          <cell r="R16736" t="str">
            <v>非预装/非抑菌/质量≥3g</v>
          </cell>
        </row>
        <row r="16737">
          <cell r="H16737" t="str">
            <v>33，330201061</v>
          </cell>
          <cell r="I16737" t="str">
            <v>止血材料、可吸收止血材料、可吸收止血绫</v>
          </cell>
          <cell r="J16737" t="str">
            <v>33H15</v>
          </cell>
          <cell r="K16737" t="str">
            <v>可吸收止血材料(手术治疗)</v>
          </cell>
          <cell r="L16737" t="str">
            <v>乙类</v>
          </cell>
          <cell r="M16737" t="str">
            <v>2000</v>
          </cell>
        </row>
        <row r="16737">
          <cell r="O16737" t="str">
            <v>05</v>
          </cell>
          <cell r="P16737" t="str">
            <v>壳聚糖</v>
          </cell>
          <cell r="Q16737" t="str">
            <v>012</v>
          </cell>
          <cell r="R16737" t="str">
            <v>非预装/非抑菌/质量≥3g</v>
          </cell>
        </row>
        <row r="16738">
          <cell r="H16738" t="str">
            <v>33，330201061</v>
          </cell>
          <cell r="I16738" t="str">
            <v>止血材料、可吸收止血材料、可吸收止血绫</v>
          </cell>
          <cell r="J16738" t="str">
            <v>33H19</v>
          </cell>
          <cell r="K16738" t="str">
            <v>可吸收止血绫(手术治疗)</v>
          </cell>
          <cell r="L16738" t="str">
            <v>乙类</v>
          </cell>
          <cell r="M16738" t="str">
            <v>2000</v>
          </cell>
        </row>
        <row r="16738">
          <cell r="O16738" t="str">
            <v>05</v>
          </cell>
          <cell r="P16738" t="str">
            <v>壳聚糖</v>
          </cell>
          <cell r="Q16738" t="str">
            <v>012</v>
          </cell>
          <cell r="R16738" t="str">
            <v>非预装/非抑菌/质量≥3g</v>
          </cell>
        </row>
        <row r="16739">
          <cell r="H16739" t="str">
            <v>310402026；310402027；310402028</v>
          </cell>
          <cell r="I16739" t="str">
            <v>止血材料</v>
          </cell>
          <cell r="J16739" t="str">
            <v>310402026H01；310402027H01；310402028H01</v>
          </cell>
          <cell r="K16739" t="str">
            <v>丙类</v>
          </cell>
          <cell r="L16739" t="str">
            <v>无</v>
          </cell>
          <cell r="M16739" t="str">
            <v>无</v>
          </cell>
          <cell r="N16739" t="str">
            <v>无</v>
          </cell>
          <cell r="O16739" t="str">
            <v>05</v>
          </cell>
          <cell r="P16739" t="str">
            <v>壳聚糖</v>
          </cell>
          <cell r="Q16739" t="str">
            <v>012</v>
          </cell>
          <cell r="R16739" t="str">
            <v>非预装/非抑菌/质量≥3g</v>
          </cell>
        </row>
        <row r="16740">
          <cell r="A16740" t="str">
            <v>C15010421206001</v>
          </cell>
          <cell r="B16740" t="str">
            <v>C150104</v>
          </cell>
          <cell r="C16740" t="str">
            <v>止血防粘连材料</v>
          </cell>
          <cell r="D16740" t="str">
            <v>止血材料</v>
          </cell>
          <cell r="E16740" t="str">
            <v>粉</v>
          </cell>
          <cell r="F16740" t="str">
            <v>212</v>
          </cell>
          <cell r="G16740" t="str">
            <v>止血材料</v>
          </cell>
          <cell r="H16740" t="str">
            <v>460000023</v>
          </cell>
          <cell r="I16740" t="str">
            <v>止血材料</v>
          </cell>
          <cell r="J16740" t="str">
            <v>460000023H01</v>
          </cell>
          <cell r="K16740" t="str">
            <v>止血材料</v>
          </cell>
          <cell r="L16740" t="str">
            <v>丙类</v>
          </cell>
        </row>
        <row r="16740">
          <cell r="O16740" t="str">
            <v>06</v>
          </cell>
          <cell r="P16740" t="str">
            <v>明胶</v>
          </cell>
          <cell r="Q16740" t="str">
            <v>001</v>
          </cell>
          <cell r="R16740" t="str">
            <v>预装/抑菌/质量＜2g</v>
          </cell>
        </row>
        <row r="16741">
          <cell r="H16741" t="str">
            <v>311300014</v>
          </cell>
          <cell r="I16741" t="str">
            <v>止血材料</v>
          </cell>
          <cell r="J16741" t="str">
            <v>311300014H02</v>
          </cell>
          <cell r="K16741" t="str">
            <v>止血材料</v>
          </cell>
          <cell r="L16741" t="str">
            <v>丙类</v>
          </cell>
        </row>
        <row r="16741">
          <cell r="O16741" t="str">
            <v>06</v>
          </cell>
          <cell r="P16741" t="str">
            <v>明胶</v>
          </cell>
          <cell r="Q16741" t="str">
            <v>001</v>
          </cell>
          <cell r="R16741" t="str">
            <v>预装/抑菌/质量＜2g</v>
          </cell>
        </row>
        <row r="16742">
          <cell r="H16742" t="str">
            <v>33，330201061</v>
          </cell>
          <cell r="I16742" t="str">
            <v>止血材料、可吸收止血材料、可吸收止血绫</v>
          </cell>
          <cell r="J16742" t="str">
            <v>330201061H04</v>
          </cell>
          <cell r="K16742" t="str">
            <v>止血材料(脑深部电刺激镇痛术)</v>
          </cell>
          <cell r="L16742" t="str">
            <v>丙类</v>
          </cell>
        </row>
        <row r="16742">
          <cell r="O16742" t="str">
            <v>06</v>
          </cell>
          <cell r="P16742" t="str">
            <v>明胶</v>
          </cell>
          <cell r="Q16742" t="str">
            <v>001</v>
          </cell>
          <cell r="R16742" t="str">
            <v>预装/抑菌/质量＜2g</v>
          </cell>
        </row>
        <row r="16743">
          <cell r="H16743" t="str">
            <v>33，330201061</v>
          </cell>
          <cell r="I16743" t="str">
            <v>止血材料、可吸收止血材料、可吸收止血绫</v>
          </cell>
          <cell r="J16743" t="str">
            <v>33H15</v>
          </cell>
          <cell r="K16743" t="str">
            <v>可吸收止血材料(手术治疗)</v>
          </cell>
          <cell r="L16743" t="str">
            <v>乙类</v>
          </cell>
          <cell r="M16743" t="str">
            <v>2000</v>
          </cell>
        </row>
        <row r="16743">
          <cell r="O16743" t="str">
            <v>06</v>
          </cell>
          <cell r="P16743" t="str">
            <v>明胶</v>
          </cell>
          <cell r="Q16743" t="str">
            <v>001</v>
          </cell>
          <cell r="R16743" t="str">
            <v>预装/抑菌/质量＜2g</v>
          </cell>
        </row>
        <row r="16744">
          <cell r="H16744" t="str">
            <v>33，330201061</v>
          </cell>
          <cell r="I16744" t="str">
            <v>止血材料、可吸收止血材料、可吸收止血绫</v>
          </cell>
          <cell r="J16744" t="str">
            <v>33H19</v>
          </cell>
          <cell r="K16744" t="str">
            <v>可吸收止血绫(手术治疗)</v>
          </cell>
          <cell r="L16744" t="str">
            <v>乙类</v>
          </cell>
          <cell r="M16744" t="str">
            <v>2000</v>
          </cell>
        </row>
        <row r="16744">
          <cell r="O16744" t="str">
            <v>06</v>
          </cell>
          <cell r="P16744" t="str">
            <v>明胶</v>
          </cell>
          <cell r="Q16744" t="str">
            <v>001</v>
          </cell>
          <cell r="R16744" t="str">
            <v>预装/抑菌/质量＜2g</v>
          </cell>
        </row>
        <row r="16745">
          <cell r="H16745" t="str">
            <v>310402026；310402027；310402028</v>
          </cell>
          <cell r="I16745" t="str">
            <v>止血材料</v>
          </cell>
          <cell r="J16745" t="str">
            <v>310402026H01；310402027H01；310402028H01</v>
          </cell>
          <cell r="K16745" t="str">
            <v>丙类</v>
          </cell>
          <cell r="L16745" t="str">
            <v>无</v>
          </cell>
          <cell r="M16745" t="str">
            <v>无</v>
          </cell>
          <cell r="N16745" t="str">
            <v>无</v>
          </cell>
          <cell r="O16745" t="str">
            <v>06</v>
          </cell>
          <cell r="P16745" t="str">
            <v>明胶</v>
          </cell>
          <cell r="Q16745" t="str">
            <v>001</v>
          </cell>
          <cell r="R16745" t="str">
            <v>预装/抑菌/质量＜2g</v>
          </cell>
        </row>
        <row r="16746">
          <cell r="A16746" t="str">
            <v>C15010421206002</v>
          </cell>
          <cell r="B16746" t="str">
            <v>C150104</v>
          </cell>
          <cell r="C16746" t="str">
            <v>止血防粘连材料</v>
          </cell>
          <cell r="D16746" t="str">
            <v>止血材料</v>
          </cell>
          <cell r="E16746" t="str">
            <v>粉</v>
          </cell>
          <cell r="F16746" t="str">
            <v>212</v>
          </cell>
          <cell r="G16746" t="str">
            <v>止血材料</v>
          </cell>
          <cell r="H16746" t="str">
            <v>460000023</v>
          </cell>
          <cell r="I16746" t="str">
            <v>止血材料</v>
          </cell>
          <cell r="J16746" t="str">
            <v>460000023H01</v>
          </cell>
          <cell r="K16746" t="str">
            <v>止血材料</v>
          </cell>
          <cell r="L16746" t="str">
            <v>丙类</v>
          </cell>
        </row>
        <row r="16746">
          <cell r="O16746" t="str">
            <v>06</v>
          </cell>
          <cell r="P16746" t="str">
            <v>明胶</v>
          </cell>
          <cell r="Q16746" t="str">
            <v>002</v>
          </cell>
          <cell r="R16746" t="str">
            <v>预装/抑菌/2g≤质量＜3g</v>
          </cell>
        </row>
        <row r="16747">
          <cell r="H16747" t="str">
            <v>311300014</v>
          </cell>
          <cell r="I16747" t="str">
            <v>止血材料</v>
          </cell>
          <cell r="J16747" t="str">
            <v>311300014H02</v>
          </cell>
          <cell r="K16747" t="str">
            <v>止血材料</v>
          </cell>
          <cell r="L16747" t="str">
            <v>丙类</v>
          </cell>
        </row>
        <row r="16747">
          <cell r="O16747" t="str">
            <v>06</v>
          </cell>
          <cell r="P16747" t="str">
            <v>明胶</v>
          </cell>
          <cell r="Q16747" t="str">
            <v>002</v>
          </cell>
          <cell r="R16747" t="str">
            <v>预装/抑菌/2g≤质量＜3g</v>
          </cell>
        </row>
        <row r="16748">
          <cell r="H16748" t="str">
            <v>33，330201061</v>
          </cell>
          <cell r="I16748" t="str">
            <v>止血材料、可吸收止血材料、可吸收止血绫</v>
          </cell>
          <cell r="J16748" t="str">
            <v>330201061H04</v>
          </cell>
          <cell r="K16748" t="str">
            <v>止血材料(脑深部电刺激镇痛术)</v>
          </cell>
          <cell r="L16748" t="str">
            <v>丙类</v>
          </cell>
        </row>
        <row r="16748">
          <cell r="O16748" t="str">
            <v>06</v>
          </cell>
          <cell r="P16748" t="str">
            <v>明胶</v>
          </cell>
          <cell r="Q16748" t="str">
            <v>002</v>
          </cell>
          <cell r="R16748" t="str">
            <v>预装/抑菌/2g≤质量＜3g</v>
          </cell>
        </row>
        <row r="16749">
          <cell r="H16749" t="str">
            <v>33，330201061</v>
          </cell>
          <cell r="I16749" t="str">
            <v>止血材料、可吸收止血材料、可吸收止血绫</v>
          </cell>
          <cell r="J16749" t="str">
            <v>33H15</v>
          </cell>
          <cell r="K16749" t="str">
            <v>可吸收止血材料(手术治疗)</v>
          </cell>
          <cell r="L16749" t="str">
            <v>乙类</v>
          </cell>
          <cell r="M16749" t="str">
            <v>2000</v>
          </cell>
        </row>
        <row r="16749">
          <cell r="O16749" t="str">
            <v>06</v>
          </cell>
          <cell r="P16749" t="str">
            <v>明胶</v>
          </cell>
          <cell r="Q16749" t="str">
            <v>002</v>
          </cell>
          <cell r="R16749" t="str">
            <v>预装/抑菌/2g≤质量＜3g</v>
          </cell>
        </row>
        <row r="16750">
          <cell r="H16750" t="str">
            <v>33，330201061</v>
          </cell>
          <cell r="I16750" t="str">
            <v>止血材料、可吸收止血材料、可吸收止血绫</v>
          </cell>
          <cell r="J16750" t="str">
            <v>33H19</v>
          </cell>
          <cell r="K16750" t="str">
            <v>可吸收止血绫(手术治疗)</v>
          </cell>
          <cell r="L16750" t="str">
            <v>乙类</v>
          </cell>
          <cell r="M16750" t="str">
            <v>2000</v>
          </cell>
        </row>
        <row r="16750">
          <cell r="O16750" t="str">
            <v>06</v>
          </cell>
          <cell r="P16750" t="str">
            <v>明胶</v>
          </cell>
          <cell r="Q16750" t="str">
            <v>002</v>
          </cell>
          <cell r="R16750" t="str">
            <v>预装/抑菌/2g≤质量＜3g</v>
          </cell>
        </row>
        <row r="16751">
          <cell r="H16751" t="str">
            <v>310402026；310402027；310402028</v>
          </cell>
          <cell r="I16751" t="str">
            <v>止血材料</v>
          </cell>
          <cell r="J16751" t="str">
            <v>310402026H01；310402027H01；310402028H01</v>
          </cell>
          <cell r="K16751" t="str">
            <v>丙类</v>
          </cell>
          <cell r="L16751" t="str">
            <v>无</v>
          </cell>
          <cell r="M16751" t="str">
            <v>无</v>
          </cell>
          <cell r="N16751" t="str">
            <v>无</v>
          </cell>
          <cell r="O16751" t="str">
            <v>06</v>
          </cell>
          <cell r="P16751" t="str">
            <v>明胶</v>
          </cell>
          <cell r="Q16751" t="str">
            <v>002</v>
          </cell>
          <cell r="R16751" t="str">
            <v>预装/抑菌/2g≤质量＜3g</v>
          </cell>
        </row>
        <row r="16752">
          <cell r="A16752" t="str">
            <v>C15010421206003</v>
          </cell>
          <cell r="B16752" t="str">
            <v>C150104</v>
          </cell>
          <cell r="C16752" t="str">
            <v>止血防粘连材料</v>
          </cell>
          <cell r="D16752" t="str">
            <v>止血材料</v>
          </cell>
          <cell r="E16752" t="str">
            <v>粉</v>
          </cell>
          <cell r="F16752" t="str">
            <v>212</v>
          </cell>
          <cell r="G16752" t="str">
            <v>止血材料</v>
          </cell>
          <cell r="H16752" t="str">
            <v>460000023</v>
          </cell>
          <cell r="I16752" t="str">
            <v>止血材料</v>
          </cell>
          <cell r="J16752" t="str">
            <v>460000023H01</v>
          </cell>
          <cell r="K16752" t="str">
            <v>止血材料</v>
          </cell>
          <cell r="L16752" t="str">
            <v>丙类</v>
          </cell>
        </row>
        <row r="16752">
          <cell r="O16752" t="str">
            <v>06</v>
          </cell>
          <cell r="P16752" t="str">
            <v>明胶</v>
          </cell>
          <cell r="Q16752" t="str">
            <v>003</v>
          </cell>
          <cell r="R16752" t="str">
            <v>预装/抑菌/质量≥3g</v>
          </cell>
        </row>
        <row r="16753">
          <cell r="H16753" t="str">
            <v>311300014</v>
          </cell>
          <cell r="I16753" t="str">
            <v>止血材料</v>
          </cell>
          <cell r="J16753" t="str">
            <v>311300014H02</v>
          </cell>
          <cell r="K16753" t="str">
            <v>止血材料</v>
          </cell>
          <cell r="L16753" t="str">
            <v>丙类</v>
          </cell>
        </row>
        <row r="16753">
          <cell r="O16753" t="str">
            <v>06</v>
          </cell>
          <cell r="P16753" t="str">
            <v>明胶</v>
          </cell>
          <cell r="Q16753" t="str">
            <v>003</v>
          </cell>
          <cell r="R16753" t="str">
            <v>预装/抑菌/质量≥3g</v>
          </cell>
        </row>
        <row r="16754">
          <cell r="H16754" t="str">
            <v>33，330201061</v>
          </cell>
          <cell r="I16754" t="str">
            <v>止血材料、可吸收止血材料、可吸收止血绫</v>
          </cell>
          <cell r="J16754" t="str">
            <v>330201061H04</v>
          </cell>
          <cell r="K16754" t="str">
            <v>止血材料(脑深部电刺激镇痛术)</v>
          </cell>
          <cell r="L16754" t="str">
            <v>丙类</v>
          </cell>
        </row>
        <row r="16754">
          <cell r="O16754" t="str">
            <v>06</v>
          </cell>
          <cell r="P16754" t="str">
            <v>明胶</v>
          </cell>
          <cell r="Q16754" t="str">
            <v>003</v>
          </cell>
          <cell r="R16754" t="str">
            <v>预装/抑菌/质量≥3g</v>
          </cell>
        </row>
        <row r="16755">
          <cell r="H16755" t="str">
            <v>33，330201061</v>
          </cell>
          <cell r="I16755" t="str">
            <v>止血材料、可吸收止血材料、可吸收止血绫</v>
          </cell>
          <cell r="J16755" t="str">
            <v>33H15</v>
          </cell>
          <cell r="K16755" t="str">
            <v>可吸收止血材料(手术治疗)</v>
          </cell>
          <cell r="L16755" t="str">
            <v>乙类</v>
          </cell>
          <cell r="M16755" t="str">
            <v>2000</v>
          </cell>
        </row>
        <row r="16755">
          <cell r="O16755" t="str">
            <v>06</v>
          </cell>
          <cell r="P16755" t="str">
            <v>明胶</v>
          </cell>
          <cell r="Q16755" t="str">
            <v>003</v>
          </cell>
          <cell r="R16755" t="str">
            <v>预装/抑菌/质量≥3g</v>
          </cell>
        </row>
        <row r="16756">
          <cell r="H16756" t="str">
            <v>33，330201061</v>
          </cell>
          <cell r="I16756" t="str">
            <v>止血材料、可吸收止血材料、可吸收止血绫</v>
          </cell>
          <cell r="J16756" t="str">
            <v>33H19</v>
          </cell>
          <cell r="K16756" t="str">
            <v>可吸收止血绫(手术治疗)</v>
          </cell>
          <cell r="L16756" t="str">
            <v>乙类</v>
          </cell>
          <cell r="M16756" t="str">
            <v>2000</v>
          </cell>
        </row>
        <row r="16756">
          <cell r="O16756" t="str">
            <v>06</v>
          </cell>
          <cell r="P16756" t="str">
            <v>明胶</v>
          </cell>
          <cell r="Q16756" t="str">
            <v>003</v>
          </cell>
          <cell r="R16756" t="str">
            <v>预装/抑菌/质量≥3g</v>
          </cell>
        </row>
        <row r="16757">
          <cell r="H16757" t="str">
            <v>310402026；310402027；310402028</v>
          </cell>
          <cell r="I16757" t="str">
            <v>止血材料</v>
          </cell>
          <cell r="J16757" t="str">
            <v>310402026H01；310402027H01；310402028H01</v>
          </cell>
          <cell r="K16757" t="str">
            <v>丙类</v>
          </cell>
          <cell r="L16757" t="str">
            <v>无</v>
          </cell>
          <cell r="M16757" t="str">
            <v>无</v>
          </cell>
          <cell r="N16757" t="str">
            <v>无</v>
          </cell>
          <cell r="O16757" t="str">
            <v>06</v>
          </cell>
          <cell r="P16757" t="str">
            <v>明胶</v>
          </cell>
          <cell r="Q16757" t="str">
            <v>003</v>
          </cell>
          <cell r="R16757" t="str">
            <v>预装/抑菌/质量≥3g</v>
          </cell>
        </row>
        <row r="16758">
          <cell r="A16758" t="str">
            <v>C15010421206004</v>
          </cell>
          <cell r="B16758" t="str">
            <v>C150104</v>
          </cell>
          <cell r="C16758" t="str">
            <v>止血防粘连材料</v>
          </cell>
          <cell r="D16758" t="str">
            <v>止血材料</v>
          </cell>
          <cell r="E16758" t="str">
            <v>粉</v>
          </cell>
          <cell r="F16758" t="str">
            <v>212</v>
          </cell>
          <cell r="G16758" t="str">
            <v>止血材料</v>
          </cell>
          <cell r="H16758" t="str">
            <v>460000023</v>
          </cell>
          <cell r="I16758" t="str">
            <v>止血材料</v>
          </cell>
          <cell r="J16758" t="str">
            <v>460000023H01</v>
          </cell>
          <cell r="K16758" t="str">
            <v>止血材料</v>
          </cell>
          <cell r="L16758" t="str">
            <v>丙类</v>
          </cell>
        </row>
        <row r="16758">
          <cell r="O16758" t="str">
            <v>06</v>
          </cell>
          <cell r="P16758" t="str">
            <v>明胶</v>
          </cell>
          <cell r="Q16758" t="str">
            <v>004</v>
          </cell>
          <cell r="R16758" t="str">
            <v>预装/非抑菌/质量＜2g</v>
          </cell>
        </row>
        <row r="16759">
          <cell r="H16759" t="str">
            <v>311300014</v>
          </cell>
          <cell r="I16759" t="str">
            <v>止血材料</v>
          </cell>
          <cell r="J16759" t="str">
            <v>311300014H02</v>
          </cell>
          <cell r="K16759" t="str">
            <v>止血材料</v>
          </cell>
          <cell r="L16759" t="str">
            <v>丙类</v>
          </cell>
        </row>
        <row r="16759">
          <cell r="O16759" t="str">
            <v>06</v>
          </cell>
          <cell r="P16759" t="str">
            <v>明胶</v>
          </cell>
          <cell r="Q16759" t="str">
            <v>004</v>
          </cell>
          <cell r="R16759" t="str">
            <v>预装/非抑菌/质量＜2g</v>
          </cell>
        </row>
        <row r="16760">
          <cell r="H16760" t="str">
            <v>33，330201061</v>
          </cell>
          <cell r="I16760" t="str">
            <v>止血材料、可吸收止血材料、可吸收止血绫</v>
          </cell>
          <cell r="J16760" t="str">
            <v>330201061H04</v>
          </cell>
          <cell r="K16760" t="str">
            <v>止血材料(脑深部电刺激镇痛术)</v>
          </cell>
          <cell r="L16760" t="str">
            <v>丙类</v>
          </cell>
        </row>
        <row r="16760">
          <cell r="O16760" t="str">
            <v>06</v>
          </cell>
          <cell r="P16760" t="str">
            <v>明胶</v>
          </cell>
          <cell r="Q16760" t="str">
            <v>004</v>
          </cell>
          <cell r="R16760" t="str">
            <v>预装/非抑菌/质量＜2g</v>
          </cell>
        </row>
        <row r="16761">
          <cell r="H16761" t="str">
            <v>33，330201061</v>
          </cell>
          <cell r="I16761" t="str">
            <v>止血材料、可吸收止血材料、可吸收止血绫</v>
          </cell>
          <cell r="J16761" t="str">
            <v>33H15</v>
          </cell>
          <cell r="K16761" t="str">
            <v>可吸收止血材料(手术治疗)</v>
          </cell>
          <cell r="L16761" t="str">
            <v>乙类</v>
          </cell>
          <cell r="M16761" t="str">
            <v>2000</v>
          </cell>
        </row>
        <row r="16761">
          <cell r="O16761" t="str">
            <v>06</v>
          </cell>
          <cell r="P16761" t="str">
            <v>明胶</v>
          </cell>
          <cell r="Q16761" t="str">
            <v>004</v>
          </cell>
          <cell r="R16761" t="str">
            <v>预装/非抑菌/质量＜2g</v>
          </cell>
        </row>
        <row r="16762">
          <cell r="H16762" t="str">
            <v>33，330201061</v>
          </cell>
          <cell r="I16762" t="str">
            <v>止血材料、可吸收止血材料、可吸收止血绫</v>
          </cell>
          <cell r="J16762" t="str">
            <v>33H19</v>
          </cell>
          <cell r="K16762" t="str">
            <v>可吸收止血绫(手术治疗)</v>
          </cell>
          <cell r="L16762" t="str">
            <v>乙类</v>
          </cell>
          <cell r="M16762" t="str">
            <v>2000</v>
          </cell>
        </row>
        <row r="16762">
          <cell r="O16762" t="str">
            <v>06</v>
          </cell>
          <cell r="P16762" t="str">
            <v>明胶</v>
          </cell>
          <cell r="Q16762" t="str">
            <v>004</v>
          </cell>
          <cell r="R16762" t="str">
            <v>预装/非抑菌/质量＜2g</v>
          </cell>
        </row>
        <row r="16763">
          <cell r="H16763" t="str">
            <v>310402026；310402027；310402028</v>
          </cell>
          <cell r="I16763" t="str">
            <v>止血材料</v>
          </cell>
          <cell r="J16763" t="str">
            <v>310402026H01；310402027H01；310402028H01</v>
          </cell>
          <cell r="K16763" t="str">
            <v>丙类</v>
          </cell>
          <cell r="L16763" t="str">
            <v>无</v>
          </cell>
          <cell r="M16763" t="str">
            <v>无</v>
          </cell>
          <cell r="N16763" t="str">
            <v>无</v>
          </cell>
          <cell r="O16763" t="str">
            <v>06</v>
          </cell>
          <cell r="P16763" t="str">
            <v>明胶</v>
          </cell>
          <cell r="Q16763" t="str">
            <v>004</v>
          </cell>
          <cell r="R16763" t="str">
            <v>预装/非抑菌/质量＜2g</v>
          </cell>
        </row>
        <row r="16764">
          <cell r="A16764" t="str">
            <v>C15010421206005</v>
          </cell>
          <cell r="B16764" t="str">
            <v>C150104</v>
          </cell>
          <cell r="C16764" t="str">
            <v>止血防粘连材料</v>
          </cell>
          <cell r="D16764" t="str">
            <v>止血材料</v>
          </cell>
          <cell r="E16764" t="str">
            <v>粉</v>
          </cell>
          <cell r="F16764" t="str">
            <v>212</v>
          </cell>
          <cell r="G16764" t="str">
            <v>止血材料</v>
          </cell>
          <cell r="H16764" t="str">
            <v>460000023</v>
          </cell>
          <cell r="I16764" t="str">
            <v>止血材料</v>
          </cell>
          <cell r="J16764" t="str">
            <v>460000023H01</v>
          </cell>
          <cell r="K16764" t="str">
            <v>止血材料</v>
          </cell>
          <cell r="L16764" t="str">
            <v>丙类</v>
          </cell>
        </row>
        <row r="16764">
          <cell r="O16764" t="str">
            <v>06</v>
          </cell>
          <cell r="P16764" t="str">
            <v>明胶</v>
          </cell>
          <cell r="Q16764" t="str">
            <v>005</v>
          </cell>
          <cell r="R16764" t="str">
            <v>预装/非抑菌/2g≤质量＜3g</v>
          </cell>
        </row>
        <row r="16765">
          <cell r="H16765" t="str">
            <v>311300014</v>
          </cell>
          <cell r="I16765" t="str">
            <v>止血材料</v>
          </cell>
          <cell r="J16765" t="str">
            <v>311300014H02</v>
          </cell>
          <cell r="K16765" t="str">
            <v>止血材料</v>
          </cell>
          <cell r="L16765" t="str">
            <v>丙类</v>
          </cell>
        </row>
        <row r="16765">
          <cell r="O16765" t="str">
            <v>06</v>
          </cell>
          <cell r="P16765" t="str">
            <v>明胶</v>
          </cell>
          <cell r="Q16765" t="str">
            <v>005</v>
          </cell>
          <cell r="R16765" t="str">
            <v>预装/非抑菌/2g≤质量＜3g</v>
          </cell>
        </row>
        <row r="16766">
          <cell r="H16766" t="str">
            <v>33，330201061</v>
          </cell>
          <cell r="I16766" t="str">
            <v>止血材料、可吸收止血材料、可吸收止血绫</v>
          </cell>
          <cell r="J16766" t="str">
            <v>330201061H04</v>
          </cell>
          <cell r="K16766" t="str">
            <v>止血材料(脑深部电刺激镇痛术)</v>
          </cell>
          <cell r="L16766" t="str">
            <v>丙类</v>
          </cell>
        </row>
        <row r="16766">
          <cell r="O16766" t="str">
            <v>06</v>
          </cell>
          <cell r="P16766" t="str">
            <v>明胶</v>
          </cell>
          <cell r="Q16766" t="str">
            <v>005</v>
          </cell>
          <cell r="R16766" t="str">
            <v>预装/非抑菌/2g≤质量＜3g</v>
          </cell>
        </row>
        <row r="16767">
          <cell r="H16767" t="str">
            <v>33，330201061</v>
          </cell>
          <cell r="I16767" t="str">
            <v>止血材料、可吸收止血材料、可吸收止血绫</v>
          </cell>
          <cell r="J16767" t="str">
            <v>33H15</v>
          </cell>
          <cell r="K16767" t="str">
            <v>可吸收止血材料(手术治疗)</v>
          </cell>
          <cell r="L16767" t="str">
            <v>乙类</v>
          </cell>
          <cell r="M16767" t="str">
            <v>2000</v>
          </cell>
        </row>
        <row r="16767">
          <cell r="O16767" t="str">
            <v>06</v>
          </cell>
          <cell r="P16767" t="str">
            <v>明胶</v>
          </cell>
          <cell r="Q16767" t="str">
            <v>005</v>
          </cell>
          <cell r="R16767" t="str">
            <v>预装/非抑菌/2g≤质量＜3g</v>
          </cell>
        </row>
        <row r="16768">
          <cell r="H16768" t="str">
            <v>33，330201061</v>
          </cell>
          <cell r="I16768" t="str">
            <v>止血材料、可吸收止血材料、可吸收止血绫</v>
          </cell>
          <cell r="J16768" t="str">
            <v>33H19</v>
          </cell>
          <cell r="K16768" t="str">
            <v>可吸收止血绫(手术治疗)</v>
          </cell>
          <cell r="L16768" t="str">
            <v>乙类</v>
          </cell>
          <cell r="M16768" t="str">
            <v>2000</v>
          </cell>
        </row>
        <row r="16768">
          <cell r="O16768" t="str">
            <v>06</v>
          </cell>
          <cell r="P16768" t="str">
            <v>明胶</v>
          </cell>
          <cell r="Q16768" t="str">
            <v>005</v>
          </cell>
          <cell r="R16768" t="str">
            <v>预装/非抑菌/2g≤质量＜3g</v>
          </cell>
        </row>
        <row r="16769">
          <cell r="H16769" t="str">
            <v>310402026；310402027；310402028</v>
          </cell>
          <cell r="I16769" t="str">
            <v>止血材料</v>
          </cell>
          <cell r="J16769" t="str">
            <v>310402026H01；310402027H01；310402028H01</v>
          </cell>
          <cell r="K16769" t="str">
            <v>丙类</v>
          </cell>
          <cell r="L16769" t="str">
            <v>无</v>
          </cell>
          <cell r="M16769" t="str">
            <v>无</v>
          </cell>
          <cell r="N16769" t="str">
            <v>无</v>
          </cell>
          <cell r="O16769" t="str">
            <v>06</v>
          </cell>
          <cell r="P16769" t="str">
            <v>明胶</v>
          </cell>
          <cell r="Q16769" t="str">
            <v>005</v>
          </cell>
          <cell r="R16769" t="str">
            <v>预装/非抑菌/2g≤质量＜3g</v>
          </cell>
        </row>
        <row r="16770">
          <cell r="A16770" t="str">
            <v>C15010421206006</v>
          </cell>
          <cell r="B16770" t="str">
            <v>C150104</v>
          </cell>
          <cell r="C16770" t="str">
            <v>止血防粘连材料</v>
          </cell>
          <cell r="D16770" t="str">
            <v>止血材料</v>
          </cell>
          <cell r="E16770" t="str">
            <v>粉</v>
          </cell>
          <cell r="F16770" t="str">
            <v>212</v>
          </cell>
          <cell r="G16770" t="str">
            <v>止血材料</v>
          </cell>
          <cell r="H16770" t="str">
            <v>460000023</v>
          </cell>
          <cell r="I16770" t="str">
            <v>止血材料</v>
          </cell>
          <cell r="J16770" t="str">
            <v>460000023H01</v>
          </cell>
          <cell r="K16770" t="str">
            <v>止血材料</v>
          </cell>
          <cell r="L16770" t="str">
            <v>丙类</v>
          </cell>
        </row>
        <row r="16770">
          <cell r="O16770" t="str">
            <v>06</v>
          </cell>
          <cell r="P16770" t="str">
            <v>明胶</v>
          </cell>
          <cell r="Q16770" t="str">
            <v>006</v>
          </cell>
          <cell r="R16770" t="str">
            <v>预装/非抑菌/质量≥3g</v>
          </cell>
        </row>
        <row r="16771">
          <cell r="H16771" t="str">
            <v>311300014</v>
          </cell>
          <cell r="I16771" t="str">
            <v>止血材料</v>
          </cell>
          <cell r="J16771" t="str">
            <v>311300014H02</v>
          </cell>
          <cell r="K16771" t="str">
            <v>止血材料</v>
          </cell>
          <cell r="L16771" t="str">
            <v>丙类</v>
          </cell>
        </row>
        <row r="16771">
          <cell r="O16771" t="str">
            <v>06</v>
          </cell>
          <cell r="P16771" t="str">
            <v>明胶</v>
          </cell>
          <cell r="Q16771" t="str">
            <v>006</v>
          </cell>
          <cell r="R16771" t="str">
            <v>预装/非抑菌/质量≥3g</v>
          </cell>
        </row>
        <row r="16772">
          <cell r="H16772" t="str">
            <v>33，330201061</v>
          </cell>
          <cell r="I16772" t="str">
            <v>止血材料、可吸收止血材料、可吸收止血绫</v>
          </cell>
          <cell r="J16772" t="str">
            <v>330201061H04</v>
          </cell>
          <cell r="K16772" t="str">
            <v>止血材料(脑深部电刺激镇痛术)</v>
          </cell>
          <cell r="L16772" t="str">
            <v>丙类</v>
          </cell>
        </row>
        <row r="16772">
          <cell r="O16772" t="str">
            <v>06</v>
          </cell>
          <cell r="P16772" t="str">
            <v>明胶</v>
          </cell>
          <cell r="Q16772" t="str">
            <v>006</v>
          </cell>
          <cell r="R16772" t="str">
            <v>预装/非抑菌/质量≥3g</v>
          </cell>
        </row>
        <row r="16773">
          <cell r="H16773" t="str">
            <v>33，330201061</v>
          </cell>
          <cell r="I16773" t="str">
            <v>止血材料、可吸收止血材料、可吸收止血绫</v>
          </cell>
          <cell r="J16773" t="str">
            <v>33H15</v>
          </cell>
          <cell r="K16773" t="str">
            <v>可吸收止血材料(手术治疗)</v>
          </cell>
          <cell r="L16773" t="str">
            <v>乙类</v>
          </cell>
          <cell r="M16773" t="str">
            <v>2000</v>
          </cell>
        </row>
        <row r="16773">
          <cell r="O16773" t="str">
            <v>06</v>
          </cell>
          <cell r="P16773" t="str">
            <v>明胶</v>
          </cell>
          <cell r="Q16773" t="str">
            <v>006</v>
          </cell>
          <cell r="R16773" t="str">
            <v>预装/非抑菌/质量≥3g</v>
          </cell>
        </row>
        <row r="16774">
          <cell r="H16774" t="str">
            <v>33，330201061</v>
          </cell>
          <cell r="I16774" t="str">
            <v>止血材料、可吸收止血材料、可吸收止血绫</v>
          </cell>
          <cell r="J16774" t="str">
            <v>33H19</v>
          </cell>
          <cell r="K16774" t="str">
            <v>可吸收止血绫(手术治疗)</v>
          </cell>
          <cell r="L16774" t="str">
            <v>乙类</v>
          </cell>
          <cell r="M16774" t="str">
            <v>2000</v>
          </cell>
        </row>
        <row r="16774">
          <cell r="O16774" t="str">
            <v>06</v>
          </cell>
          <cell r="P16774" t="str">
            <v>明胶</v>
          </cell>
          <cell r="Q16774" t="str">
            <v>006</v>
          </cell>
          <cell r="R16774" t="str">
            <v>预装/非抑菌/质量≥3g</v>
          </cell>
        </row>
        <row r="16775">
          <cell r="H16775" t="str">
            <v>310402026；310402027；310402028</v>
          </cell>
          <cell r="I16775" t="str">
            <v>止血材料</v>
          </cell>
          <cell r="J16775" t="str">
            <v>310402026H01；310402027H01；310402028H01</v>
          </cell>
          <cell r="K16775" t="str">
            <v>丙类</v>
          </cell>
          <cell r="L16775" t="str">
            <v>无</v>
          </cell>
          <cell r="M16775" t="str">
            <v>无</v>
          </cell>
          <cell r="N16775" t="str">
            <v>无</v>
          </cell>
          <cell r="O16775" t="str">
            <v>06</v>
          </cell>
          <cell r="P16775" t="str">
            <v>明胶</v>
          </cell>
          <cell r="Q16775" t="str">
            <v>006</v>
          </cell>
          <cell r="R16775" t="str">
            <v>预装/非抑菌/质量≥3g</v>
          </cell>
        </row>
        <row r="16776">
          <cell r="A16776" t="str">
            <v>C15010421206007</v>
          </cell>
          <cell r="B16776" t="str">
            <v>C150104</v>
          </cell>
          <cell r="C16776" t="str">
            <v>止血防粘连材料</v>
          </cell>
          <cell r="D16776" t="str">
            <v>止血材料</v>
          </cell>
          <cell r="E16776" t="str">
            <v>粉</v>
          </cell>
          <cell r="F16776" t="str">
            <v>212</v>
          </cell>
          <cell r="G16776" t="str">
            <v>止血材料</v>
          </cell>
          <cell r="H16776" t="str">
            <v>460000023</v>
          </cell>
          <cell r="I16776" t="str">
            <v>止血材料</v>
          </cell>
          <cell r="J16776" t="str">
            <v>460000023H01</v>
          </cell>
          <cell r="K16776" t="str">
            <v>止血材料</v>
          </cell>
          <cell r="L16776" t="str">
            <v>丙类</v>
          </cell>
        </row>
        <row r="16776">
          <cell r="O16776" t="str">
            <v>06</v>
          </cell>
          <cell r="P16776" t="str">
            <v>明胶</v>
          </cell>
          <cell r="Q16776" t="str">
            <v>007</v>
          </cell>
          <cell r="R16776" t="str">
            <v>非预装/抑菌/质量＜2g</v>
          </cell>
        </row>
        <row r="16777">
          <cell r="H16777" t="str">
            <v>311300014</v>
          </cell>
          <cell r="I16777" t="str">
            <v>止血材料</v>
          </cell>
          <cell r="J16777" t="str">
            <v>311300014H02</v>
          </cell>
          <cell r="K16777" t="str">
            <v>止血材料</v>
          </cell>
          <cell r="L16777" t="str">
            <v>丙类</v>
          </cell>
        </row>
        <row r="16777">
          <cell r="O16777" t="str">
            <v>06</v>
          </cell>
          <cell r="P16777" t="str">
            <v>明胶</v>
          </cell>
          <cell r="Q16777" t="str">
            <v>007</v>
          </cell>
          <cell r="R16777" t="str">
            <v>非预装/抑菌/质量＜2g</v>
          </cell>
        </row>
        <row r="16778">
          <cell r="H16778" t="str">
            <v>33，330201061</v>
          </cell>
          <cell r="I16778" t="str">
            <v>止血材料、可吸收止血材料、可吸收止血绫</v>
          </cell>
          <cell r="J16778" t="str">
            <v>330201061H04</v>
          </cell>
          <cell r="K16778" t="str">
            <v>止血材料(脑深部电刺激镇痛术)</v>
          </cell>
          <cell r="L16778" t="str">
            <v>丙类</v>
          </cell>
        </row>
        <row r="16778">
          <cell r="O16778" t="str">
            <v>06</v>
          </cell>
          <cell r="P16778" t="str">
            <v>明胶</v>
          </cell>
          <cell r="Q16778" t="str">
            <v>007</v>
          </cell>
          <cell r="R16778" t="str">
            <v>非预装/抑菌/质量＜2g</v>
          </cell>
        </row>
        <row r="16779">
          <cell r="H16779" t="str">
            <v>33，330201061</v>
          </cell>
          <cell r="I16779" t="str">
            <v>止血材料、可吸收止血材料、可吸收止血绫</v>
          </cell>
          <cell r="J16779" t="str">
            <v>33H15</v>
          </cell>
          <cell r="K16779" t="str">
            <v>可吸收止血材料(手术治疗)</v>
          </cell>
          <cell r="L16779" t="str">
            <v>乙类</v>
          </cell>
          <cell r="M16779" t="str">
            <v>2000</v>
          </cell>
        </row>
        <row r="16779">
          <cell r="O16779" t="str">
            <v>06</v>
          </cell>
          <cell r="P16779" t="str">
            <v>明胶</v>
          </cell>
          <cell r="Q16779" t="str">
            <v>007</v>
          </cell>
          <cell r="R16779" t="str">
            <v>非预装/抑菌/质量＜2g</v>
          </cell>
        </row>
        <row r="16780">
          <cell r="H16780" t="str">
            <v>33，330201061</v>
          </cell>
          <cell r="I16780" t="str">
            <v>止血材料、可吸收止血材料、可吸收止血绫</v>
          </cell>
          <cell r="J16780" t="str">
            <v>33H19</v>
          </cell>
          <cell r="K16780" t="str">
            <v>可吸收止血绫(手术治疗)</v>
          </cell>
          <cell r="L16780" t="str">
            <v>乙类</v>
          </cell>
          <cell r="M16780" t="str">
            <v>2000</v>
          </cell>
        </row>
        <row r="16780">
          <cell r="O16780" t="str">
            <v>06</v>
          </cell>
          <cell r="P16780" t="str">
            <v>明胶</v>
          </cell>
          <cell r="Q16780" t="str">
            <v>007</v>
          </cell>
          <cell r="R16780" t="str">
            <v>非预装/抑菌/质量＜2g</v>
          </cell>
        </row>
        <row r="16781">
          <cell r="H16781" t="str">
            <v>310402026；310402027；310402028</v>
          </cell>
          <cell r="I16781" t="str">
            <v>止血材料</v>
          </cell>
          <cell r="J16781" t="str">
            <v>310402026H01；310402027H01；310402028H01</v>
          </cell>
          <cell r="K16781" t="str">
            <v>丙类</v>
          </cell>
          <cell r="L16781" t="str">
            <v>无</v>
          </cell>
          <cell r="M16781" t="str">
            <v>无</v>
          </cell>
          <cell r="N16781" t="str">
            <v>无</v>
          </cell>
          <cell r="O16781" t="str">
            <v>06</v>
          </cell>
          <cell r="P16781" t="str">
            <v>明胶</v>
          </cell>
          <cell r="Q16781" t="str">
            <v>007</v>
          </cell>
          <cell r="R16781" t="str">
            <v>非预装/抑菌/质量＜2g</v>
          </cell>
        </row>
        <row r="16782">
          <cell r="A16782" t="str">
            <v>C15010421206008</v>
          </cell>
          <cell r="B16782" t="str">
            <v>C150104</v>
          </cell>
          <cell r="C16782" t="str">
            <v>止血防粘连材料</v>
          </cell>
          <cell r="D16782" t="str">
            <v>止血材料</v>
          </cell>
          <cell r="E16782" t="str">
            <v>粉</v>
          </cell>
          <cell r="F16782" t="str">
            <v>212</v>
          </cell>
          <cell r="G16782" t="str">
            <v>止血材料</v>
          </cell>
          <cell r="H16782" t="str">
            <v>460000023</v>
          </cell>
          <cell r="I16782" t="str">
            <v>止血材料</v>
          </cell>
          <cell r="J16782" t="str">
            <v>460000023H01</v>
          </cell>
          <cell r="K16782" t="str">
            <v>止血材料</v>
          </cell>
          <cell r="L16782" t="str">
            <v>丙类</v>
          </cell>
        </row>
        <row r="16782">
          <cell r="O16782" t="str">
            <v>06</v>
          </cell>
          <cell r="P16782" t="str">
            <v>明胶</v>
          </cell>
          <cell r="Q16782" t="str">
            <v>008</v>
          </cell>
          <cell r="R16782" t="str">
            <v>非预装/抑菌/2g≤质量＜3g</v>
          </cell>
        </row>
        <row r="16783">
          <cell r="H16783" t="str">
            <v>311300014</v>
          </cell>
          <cell r="I16783" t="str">
            <v>止血材料</v>
          </cell>
          <cell r="J16783" t="str">
            <v>311300014H02</v>
          </cell>
          <cell r="K16783" t="str">
            <v>止血材料</v>
          </cell>
          <cell r="L16783" t="str">
            <v>丙类</v>
          </cell>
        </row>
        <row r="16783">
          <cell r="O16783" t="str">
            <v>06</v>
          </cell>
          <cell r="P16783" t="str">
            <v>明胶</v>
          </cell>
          <cell r="Q16783" t="str">
            <v>008</v>
          </cell>
          <cell r="R16783" t="str">
            <v>非预装/抑菌/2g≤质量＜3g</v>
          </cell>
        </row>
        <row r="16784">
          <cell r="H16784" t="str">
            <v>33，330201061</v>
          </cell>
          <cell r="I16784" t="str">
            <v>止血材料、可吸收止血材料、可吸收止血绫</v>
          </cell>
          <cell r="J16784" t="str">
            <v>330201061H04</v>
          </cell>
          <cell r="K16784" t="str">
            <v>止血材料(脑深部电刺激镇痛术)</v>
          </cell>
          <cell r="L16784" t="str">
            <v>丙类</v>
          </cell>
        </row>
        <row r="16784">
          <cell r="O16784" t="str">
            <v>06</v>
          </cell>
          <cell r="P16784" t="str">
            <v>明胶</v>
          </cell>
          <cell r="Q16784" t="str">
            <v>008</v>
          </cell>
          <cell r="R16784" t="str">
            <v>非预装/抑菌/2g≤质量＜3g</v>
          </cell>
        </row>
        <row r="16785">
          <cell r="H16785" t="str">
            <v>33，330201061</v>
          </cell>
          <cell r="I16785" t="str">
            <v>止血材料、可吸收止血材料、可吸收止血绫</v>
          </cell>
          <cell r="J16785" t="str">
            <v>33H15</v>
          </cell>
          <cell r="K16785" t="str">
            <v>可吸收止血材料(手术治疗)</v>
          </cell>
          <cell r="L16785" t="str">
            <v>乙类</v>
          </cell>
          <cell r="M16785" t="str">
            <v>2000</v>
          </cell>
        </row>
        <row r="16785">
          <cell r="O16785" t="str">
            <v>06</v>
          </cell>
          <cell r="P16785" t="str">
            <v>明胶</v>
          </cell>
          <cell r="Q16785" t="str">
            <v>008</v>
          </cell>
          <cell r="R16785" t="str">
            <v>非预装/抑菌/2g≤质量＜3g</v>
          </cell>
        </row>
        <row r="16786">
          <cell r="H16786" t="str">
            <v>33，330201061</v>
          </cell>
          <cell r="I16786" t="str">
            <v>止血材料、可吸收止血材料、可吸收止血绫</v>
          </cell>
          <cell r="J16786" t="str">
            <v>33H19</v>
          </cell>
          <cell r="K16786" t="str">
            <v>可吸收止血绫(手术治疗)</v>
          </cell>
          <cell r="L16786" t="str">
            <v>乙类</v>
          </cell>
          <cell r="M16786" t="str">
            <v>2000</v>
          </cell>
        </row>
        <row r="16786">
          <cell r="O16786" t="str">
            <v>06</v>
          </cell>
          <cell r="P16786" t="str">
            <v>明胶</v>
          </cell>
          <cell r="Q16786" t="str">
            <v>008</v>
          </cell>
          <cell r="R16786" t="str">
            <v>非预装/抑菌/2g≤质量＜3g</v>
          </cell>
        </row>
        <row r="16787">
          <cell r="H16787" t="str">
            <v>310402026；310402027；310402028</v>
          </cell>
          <cell r="I16787" t="str">
            <v>止血材料</v>
          </cell>
          <cell r="J16787" t="str">
            <v>310402026H01；310402027H01；310402028H01</v>
          </cell>
          <cell r="K16787" t="str">
            <v>丙类</v>
          </cell>
          <cell r="L16787" t="str">
            <v>无</v>
          </cell>
          <cell r="M16787" t="str">
            <v>无</v>
          </cell>
          <cell r="N16787" t="str">
            <v>无</v>
          </cell>
          <cell r="O16787" t="str">
            <v>06</v>
          </cell>
          <cell r="P16787" t="str">
            <v>明胶</v>
          </cell>
          <cell r="Q16787" t="str">
            <v>008</v>
          </cell>
          <cell r="R16787" t="str">
            <v>非预装/抑菌/2g≤质量＜3g</v>
          </cell>
        </row>
        <row r="16788">
          <cell r="A16788" t="str">
            <v>C15010421206009</v>
          </cell>
          <cell r="B16788" t="str">
            <v>C150104</v>
          </cell>
          <cell r="C16788" t="str">
            <v>止血防粘连材料</v>
          </cell>
          <cell r="D16788" t="str">
            <v>止血材料</v>
          </cell>
          <cell r="E16788" t="str">
            <v>粉</v>
          </cell>
          <cell r="F16788" t="str">
            <v>212</v>
          </cell>
          <cell r="G16788" t="str">
            <v>止血材料</v>
          </cell>
          <cell r="H16788" t="str">
            <v>460000023</v>
          </cell>
          <cell r="I16788" t="str">
            <v>止血材料</v>
          </cell>
          <cell r="J16788" t="str">
            <v>460000023H01</v>
          </cell>
          <cell r="K16788" t="str">
            <v>止血材料</v>
          </cell>
          <cell r="L16788" t="str">
            <v>丙类</v>
          </cell>
        </row>
        <row r="16788">
          <cell r="O16788" t="str">
            <v>06</v>
          </cell>
          <cell r="P16788" t="str">
            <v>明胶</v>
          </cell>
          <cell r="Q16788" t="str">
            <v>009</v>
          </cell>
          <cell r="R16788" t="str">
            <v>非预装/抑菌/质量≥3g</v>
          </cell>
        </row>
        <row r="16789">
          <cell r="H16789" t="str">
            <v>311300014</v>
          </cell>
          <cell r="I16789" t="str">
            <v>止血材料</v>
          </cell>
          <cell r="J16789" t="str">
            <v>311300014H02</v>
          </cell>
          <cell r="K16789" t="str">
            <v>止血材料</v>
          </cell>
          <cell r="L16789" t="str">
            <v>丙类</v>
          </cell>
        </row>
        <row r="16789">
          <cell r="O16789" t="str">
            <v>06</v>
          </cell>
          <cell r="P16789" t="str">
            <v>明胶</v>
          </cell>
          <cell r="Q16789" t="str">
            <v>009</v>
          </cell>
          <cell r="R16789" t="str">
            <v>非预装/抑菌/质量≥3g</v>
          </cell>
        </row>
        <row r="16790">
          <cell r="H16790" t="str">
            <v>33，330201061</v>
          </cell>
          <cell r="I16790" t="str">
            <v>止血材料、可吸收止血材料、可吸收止血绫</v>
          </cell>
          <cell r="J16790" t="str">
            <v>330201061H04</v>
          </cell>
          <cell r="K16790" t="str">
            <v>止血材料(脑深部电刺激镇痛术)</v>
          </cell>
          <cell r="L16790" t="str">
            <v>丙类</v>
          </cell>
        </row>
        <row r="16790">
          <cell r="O16790" t="str">
            <v>06</v>
          </cell>
          <cell r="P16790" t="str">
            <v>明胶</v>
          </cell>
          <cell r="Q16790" t="str">
            <v>009</v>
          </cell>
          <cell r="R16790" t="str">
            <v>非预装/抑菌/质量≥3g</v>
          </cell>
        </row>
        <row r="16791">
          <cell r="H16791" t="str">
            <v>33，330201061</v>
          </cell>
          <cell r="I16791" t="str">
            <v>止血材料、可吸收止血材料、可吸收止血绫</v>
          </cell>
          <cell r="J16791" t="str">
            <v>33H15</v>
          </cell>
          <cell r="K16791" t="str">
            <v>可吸收止血材料(手术治疗)</v>
          </cell>
          <cell r="L16791" t="str">
            <v>乙类</v>
          </cell>
          <cell r="M16791" t="str">
            <v>2000</v>
          </cell>
        </row>
        <row r="16791">
          <cell r="O16791" t="str">
            <v>06</v>
          </cell>
          <cell r="P16791" t="str">
            <v>明胶</v>
          </cell>
          <cell r="Q16791" t="str">
            <v>009</v>
          </cell>
          <cell r="R16791" t="str">
            <v>非预装/抑菌/质量≥3g</v>
          </cell>
        </row>
        <row r="16792">
          <cell r="H16792" t="str">
            <v>33，330201061</v>
          </cell>
          <cell r="I16792" t="str">
            <v>止血材料、可吸收止血材料、可吸收止血绫</v>
          </cell>
          <cell r="J16792" t="str">
            <v>33H19</v>
          </cell>
          <cell r="K16792" t="str">
            <v>可吸收止血绫(手术治疗)</v>
          </cell>
          <cell r="L16792" t="str">
            <v>乙类</v>
          </cell>
          <cell r="M16792" t="str">
            <v>2000</v>
          </cell>
        </row>
        <row r="16792">
          <cell r="O16792" t="str">
            <v>06</v>
          </cell>
          <cell r="P16792" t="str">
            <v>明胶</v>
          </cell>
          <cell r="Q16792" t="str">
            <v>009</v>
          </cell>
          <cell r="R16792" t="str">
            <v>非预装/抑菌/质量≥3g</v>
          </cell>
        </row>
        <row r="16793">
          <cell r="H16793" t="str">
            <v>310402026；310402027；310402028</v>
          </cell>
          <cell r="I16793" t="str">
            <v>止血材料</v>
          </cell>
          <cell r="J16793" t="str">
            <v>310402026H01；310402027H01；310402028H01</v>
          </cell>
          <cell r="K16793" t="str">
            <v>丙类</v>
          </cell>
          <cell r="L16793" t="str">
            <v>无</v>
          </cell>
          <cell r="M16793" t="str">
            <v>无</v>
          </cell>
          <cell r="N16793" t="str">
            <v>无</v>
          </cell>
          <cell r="O16793" t="str">
            <v>06</v>
          </cell>
          <cell r="P16793" t="str">
            <v>明胶</v>
          </cell>
          <cell r="Q16793" t="str">
            <v>009</v>
          </cell>
          <cell r="R16793" t="str">
            <v>非预装/抑菌/质量≥3g</v>
          </cell>
        </row>
        <row r="16794">
          <cell r="A16794" t="str">
            <v>C15010421206010</v>
          </cell>
          <cell r="B16794" t="str">
            <v>C150104</v>
          </cell>
          <cell r="C16794" t="str">
            <v>止血防粘连材料</v>
          </cell>
          <cell r="D16794" t="str">
            <v>止血材料</v>
          </cell>
          <cell r="E16794" t="str">
            <v>粉</v>
          </cell>
          <cell r="F16794" t="str">
            <v>212</v>
          </cell>
          <cell r="G16794" t="str">
            <v>止血材料</v>
          </cell>
          <cell r="H16794" t="str">
            <v>460000023</v>
          </cell>
          <cell r="I16794" t="str">
            <v>止血材料</v>
          </cell>
          <cell r="J16794" t="str">
            <v>460000023H01</v>
          </cell>
          <cell r="K16794" t="str">
            <v>止血材料</v>
          </cell>
          <cell r="L16794" t="str">
            <v>丙类</v>
          </cell>
        </row>
        <row r="16794">
          <cell r="O16794" t="str">
            <v>06</v>
          </cell>
          <cell r="P16794" t="str">
            <v>明胶</v>
          </cell>
          <cell r="Q16794" t="str">
            <v>010</v>
          </cell>
          <cell r="R16794" t="str">
            <v>非预装/非抑菌/质量＜2g</v>
          </cell>
        </row>
        <row r="16795">
          <cell r="H16795" t="str">
            <v>311300014</v>
          </cell>
          <cell r="I16795" t="str">
            <v>止血材料</v>
          </cell>
          <cell r="J16795" t="str">
            <v>311300014H02</v>
          </cell>
          <cell r="K16795" t="str">
            <v>止血材料</v>
          </cell>
          <cell r="L16795" t="str">
            <v>丙类</v>
          </cell>
        </row>
        <row r="16795">
          <cell r="O16795" t="str">
            <v>06</v>
          </cell>
          <cell r="P16795" t="str">
            <v>明胶</v>
          </cell>
          <cell r="Q16795" t="str">
            <v>010</v>
          </cell>
          <cell r="R16795" t="str">
            <v>非预装/非抑菌/质量＜2g</v>
          </cell>
        </row>
        <row r="16796">
          <cell r="H16796" t="str">
            <v>33，330201061</v>
          </cell>
          <cell r="I16796" t="str">
            <v>止血材料、可吸收止血材料、可吸收止血绫</v>
          </cell>
          <cell r="J16796" t="str">
            <v>330201061H04</v>
          </cell>
          <cell r="K16796" t="str">
            <v>止血材料(脑深部电刺激镇痛术)</v>
          </cell>
          <cell r="L16796" t="str">
            <v>丙类</v>
          </cell>
        </row>
        <row r="16796">
          <cell r="O16796" t="str">
            <v>06</v>
          </cell>
          <cell r="P16796" t="str">
            <v>明胶</v>
          </cell>
          <cell r="Q16796" t="str">
            <v>010</v>
          </cell>
          <cell r="R16796" t="str">
            <v>非预装/非抑菌/质量＜2g</v>
          </cell>
        </row>
        <row r="16797">
          <cell r="H16797" t="str">
            <v>33，330201061</v>
          </cell>
          <cell r="I16797" t="str">
            <v>止血材料、可吸收止血材料、可吸收止血绫</v>
          </cell>
          <cell r="J16797" t="str">
            <v>33H15</v>
          </cell>
          <cell r="K16797" t="str">
            <v>可吸收止血材料(手术治疗)</v>
          </cell>
          <cell r="L16797" t="str">
            <v>乙类</v>
          </cell>
          <cell r="M16797" t="str">
            <v>2000</v>
          </cell>
        </row>
        <row r="16797">
          <cell r="O16797" t="str">
            <v>06</v>
          </cell>
          <cell r="P16797" t="str">
            <v>明胶</v>
          </cell>
          <cell r="Q16797" t="str">
            <v>010</v>
          </cell>
          <cell r="R16797" t="str">
            <v>非预装/非抑菌/质量＜2g</v>
          </cell>
        </row>
        <row r="16798">
          <cell r="H16798" t="str">
            <v>33，330201061</v>
          </cell>
          <cell r="I16798" t="str">
            <v>止血材料、可吸收止血材料、可吸收止血绫</v>
          </cell>
          <cell r="J16798" t="str">
            <v>33H19</v>
          </cell>
          <cell r="K16798" t="str">
            <v>可吸收止血绫(手术治疗)</v>
          </cell>
          <cell r="L16798" t="str">
            <v>乙类</v>
          </cell>
          <cell r="M16798" t="str">
            <v>2000</v>
          </cell>
        </row>
        <row r="16798">
          <cell r="O16798" t="str">
            <v>06</v>
          </cell>
          <cell r="P16798" t="str">
            <v>明胶</v>
          </cell>
          <cell r="Q16798" t="str">
            <v>010</v>
          </cell>
          <cell r="R16798" t="str">
            <v>非预装/非抑菌/质量＜2g</v>
          </cell>
        </row>
        <row r="16799">
          <cell r="H16799" t="str">
            <v>310402026；310402027；310402028</v>
          </cell>
          <cell r="I16799" t="str">
            <v>止血材料</v>
          </cell>
          <cell r="J16799" t="str">
            <v>310402026H01；310402027H01；310402028H01</v>
          </cell>
          <cell r="K16799" t="str">
            <v>丙类</v>
          </cell>
          <cell r="L16799" t="str">
            <v>无</v>
          </cell>
          <cell r="M16799" t="str">
            <v>无</v>
          </cell>
          <cell r="N16799" t="str">
            <v>无</v>
          </cell>
          <cell r="O16799" t="str">
            <v>06</v>
          </cell>
          <cell r="P16799" t="str">
            <v>明胶</v>
          </cell>
          <cell r="Q16799" t="str">
            <v>010</v>
          </cell>
          <cell r="R16799" t="str">
            <v>非预装/非抑菌/质量＜2g</v>
          </cell>
        </row>
        <row r="16800">
          <cell r="A16800" t="str">
            <v>C15010421206011</v>
          </cell>
          <cell r="B16800" t="str">
            <v>C150104</v>
          </cell>
          <cell r="C16800" t="str">
            <v>止血防粘连材料</v>
          </cell>
          <cell r="D16800" t="str">
            <v>止血材料</v>
          </cell>
          <cell r="E16800" t="str">
            <v>粉</v>
          </cell>
          <cell r="F16800" t="str">
            <v>212</v>
          </cell>
          <cell r="G16800" t="str">
            <v>止血材料</v>
          </cell>
          <cell r="H16800" t="str">
            <v>460000023</v>
          </cell>
          <cell r="I16800" t="str">
            <v>止血材料</v>
          </cell>
          <cell r="J16800" t="str">
            <v>460000023H01</v>
          </cell>
          <cell r="K16800" t="str">
            <v>止血材料</v>
          </cell>
          <cell r="L16800" t="str">
            <v>丙类</v>
          </cell>
        </row>
        <row r="16800">
          <cell r="O16800" t="str">
            <v>06</v>
          </cell>
          <cell r="P16800" t="str">
            <v>明胶</v>
          </cell>
          <cell r="Q16800" t="str">
            <v>011</v>
          </cell>
          <cell r="R16800" t="str">
            <v>非预装/非抑菌/2g≤质量＜3g</v>
          </cell>
        </row>
        <row r="16801">
          <cell r="H16801" t="str">
            <v>311300014</v>
          </cell>
          <cell r="I16801" t="str">
            <v>止血材料</v>
          </cell>
          <cell r="J16801" t="str">
            <v>311300014H02</v>
          </cell>
          <cell r="K16801" t="str">
            <v>止血材料</v>
          </cell>
          <cell r="L16801" t="str">
            <v>丙类</v>
          </cell>
        </row>
        <row r="16801">
          <cell r="O16801" t="str">
            <v>06</v>
          </cell>
          <cell r="P16801" t="str">
            <v>明胶</v>
          </cell>
          <cell r="Q16801" t="str">
            <v>011</v>
          </cell>
          <cell r="R16801" t="str">
            <v>非预装/非抑菌/2g≤质量＜3g</v>
          </cell>
        </row>
        <row r="16802">
          <cell r="H16802" t="str">
            <v>33，330201061</v>
          </cell>
          <cell r="I16802" t="str">
            <v>止血材料、可吸收止血材料、可吸收止血绫</v>
          </cell>
          <cell r="J16802" t="str">
            <v>330201061H04</v>
          </cell>
          <cell r="K16802" t="str">
            <v>止血材料(脑深部电刺激镇痛术)</v>
          </cell>
          <cell r="L16802" t="str">
            <v>丙类</v>
          </cell>
        </row>
        <row r="16802">
          <cell r="O16802" t="str">
            <v>06</v>
          </cell>
          <cell r="P16802" t="str">
            <v>明胶</v>
          </cell>
          <cell r="Q16802" t="str">
            <v>011</v>
          </cell>
          <cell r="R16802" t="str">
            <v>非预装/非抑菌/2g≤质量＜3g</v>
          </cell>
        </row>
        <row r="16803">
          <cell r="H16803" t="str">
            <v>33，330201061</v>
          </cell>
          <cell r="I16803" t="str">
            <v>止血材料、可吸收止血材料、可吸收止血绫</v>
          </cell>
          <cell r="J16803" t="str">
            <v>33H15</v>
          </cell>
          <cell r="K16803" t="str">
            <v>可吸收止血材料(手术治疗)</v>
          </cell>
          <cell r="L16803" t="str">
            <v>乙类</v>
          </cell>
          <cell r="M16803" t="str">
            <v>2000</v>
          </cell>
        </row>
        <row r="16803">
          <cell r="O16803" t="str">
            <v>06</v>
          </cell>
          <cell r="P16803" t="str">
            <v>明胶</v>
          </cell>
          <cell r="Q16803" t="str">
            <v>011</v>
          </cell>
          <cell r="R16803" t="str">
            <v>非预装/非抑菌/2g≤质量＜3g</v>
          </cell>
        </row>
        <row r="16804">
          <cell r="H16804" t="str">
            <v>33，330201061</v>
          </cell>
          <cell r="I16804" t="str">
            <v>止血材料、可吸收止血材料、可吸收止血绫</v>
          </cell>
          <cell r="J16804" t="str">
            <v>33H19</v>
          </cell>
          <cell r="K16804" t="str">
            <v>可吸收止血绫(手术治疗)</v>
          </cell>
          <cell r="L16804" t="str">
            <v>乙类</v>
          </cell>
          <cell r="M16804" t="str">
            <v>2000</v>
          </cell>
        </row>
        <row r="16804">
          <cell r="O16804" t="str">
            <v>06</v>
          </cell>
          <cell r="P16804" t="str">
            <v>明胶</v>
          </cell>
          <cell r="Q16804" t="str">
            <v>011</v>
          </cell>
          <cell r="R16804" t="str">
            <v>非预装/非抑菌/2g≤质量＜3g</v>
          </cell>
        </row>
        <row r="16805">
          <cell r="H16805" t="str">
            <v>310402026；310402027；310402028</v>
          </cell>
          <cell r="I16805" t="str">
            <v>止血材料</v>
          </cell>
          <cell r="J16805" t="str">
            <v>310402026H01；310402027H01；310402028H01</v>
          </cell>
          <cell r="K16805" t="str">
            <v>丙类</v>
          </cell>
          <cell r="L16805" t="str">
            <v>无</v>
          </cell>
          <cell r="M16805" t="str">
            <v>无</v>
          </cell>
          <cell r="N16805" t="str">
            <v>无</v>
          </cell>
          <cell r="O16805" t="str">
            <v>06</v>
          </cell>
          <cell r="P16805" t="str">
            <v>明胶</v>
          </cell>
          <cell r="Q16805" t="str">
            <v>011</v>
          </cell>
          <cell r="R16805" t="str">
            <v>非预装/非抑菌/2g≤质量＜3g</v>
          </cell>
        </row>
        <row r="16806">
          <cell r="A16806" t="str">
            <v>C15010421206012</v>
          </cell>
          <cell r="B16806" t="str">
            <v>C150104</v>
          </cell>
          <cell r="C16806" t="str">
            <v>止血防粘连材料</v>
          </cell>
          <cell r="D16806" t="str">
            <v>止血材料</v>
          </cell>
          <cell r="E16806" t="str">
            <v>粉</v>
          </cell>
          <cell r="F16806" t="str">
            <v>212</v>
          </cell>
          <cell r="G16806" t="str">
            <v>止血材料</v>
          </cell>
          <cell r="H16806" t="str">
            <v>460000023</v>
          </cell>
          <cell r="I16806" t="str">
            <v>止血材料</v>
          </cell>
          <cell r="J16806" t="str">
            <v>460000023H01</v>
          </cell>
          <cell r="K16806" t="str">
            <v>止血材料</v>
          </cell>
          <cell r="L16806" t="str">
            <v>丙类</v>
          </cell>
        </row>
        <row r="16806">
          <cell r="O16806" t="str">
            <v>06</v>
          </cell>
          <cell r="P16806" t="str">
            <v>明胶</v>
          </cell>
          <cell r="Q16806" t="str">
            <v>012</v>
          </cell>
          <cell r="R16806" t="str">
            <v>非预装/非抑菌/质量≥3g</v>
          </cell>
        </row>
        <row r="16807">
          <cell r="H16807" t="str">
            <v>311300014</v>
          </cell>
          <cell r="I16807" t="str">
            <v>止血材料</v>
          </cell>
          <cell r="J16807" t="str">
            <v>311300014H02</v>
          </cell>
          <cell r="K16807" t="str">
            <v>止血材料</v>
          </cell>
          <cell r="L16807" t="str">
            <v>丙类</v>
          </cell>
        </row>
        <row r="16807">
          <cell r="O16807" t="str">
            <v>06</v>
          </cell>
          <cell r="P16807" t="str">
            <v>明胶</v>
          </cell>
          <cell r="Q16807" t="str">
            <v>012</v>
          </cell>
          <cell r="R16807" t="str">
            <v>非预装/非抑菌/质量≥3g</v>
          </cell>
        </row>
        <row r="16808">
          <cell r="H16808" t="str">
            <v>33，330201061</v>
          </cell>
          <cell r="I16808" t="str">
            <v>止血材料、可吸收止血材料、可吸收止血绫</v>
          </cell>
          <cell r="J16808" t="str">
            <v>330201061H04</v>
          </cell>
          <cell r="K16808" t="str">
            <v>止血材料(脑深部电刺激镇痛术)</v>
          </cell>
          <cell r="L16808" t="str">
            <v>丙类</v>
          </cell>
        </row>
        <row r="16808">
          <cell r="O16808" t="str">
            <v>06</v>
          </cell>
          <cell r="P16808" t="str">
            <v>明胶</v>
          </cell>
          <cell r="Q16808" t="str">
            <v>012</v>
          </cell>
          <cell r="R16808" t="str">
            <v>非预装/非抑菌/质量≥3g</v>
          </cell>
        </row>
        <row r="16809">
          <cell r="H16809" t="str">
            <v>33，330201061</v>
          </cell>
          <cell r="I16809" t="str">
            <v>止血材料、可吸收止血材料、可吸收止血绫</v>
          </cell>
          <cell r="J16809" t="str">
            <v>33H15</v>
          </cell>
          <cell r="K16809" t="str">
            <v>可吸收止血材料(手术治疗)</v>
          </cell>
          <cell r="L16809" t="str">
            <v>乙类</v>
          </cell>
          <cell r="M16809" t="str">
            <v>2000</v>
          </cell>
        </row>
        <row r="16809">
          <cell r="O16809" t="str">
            <v>06</v>
          </cell>
          <cell r="P16809" t="str">
            <v>明胶</v>
          </cell>
          <cell r="Q16809" t="str">
            <v>012</v>
          </cell>
          <cell r="R16809" t="str">
            <v>非预装/非抑菌/质量≥3g</v>
          </cell>
        </row>
        <row r="16810">
          <cell r="H16810" t="str">
            <v>33，330201061</v>
          </cell>
          <cell r="I16810" t="str">
            <v>止血材料、可吸收止血材料、可吸收止血绫</v>
          </cell>
          <cell r="J16810" t="str">
            <v>33H19</v>
          </cell>
          <cell r="K16810" t="str">
            <v>可吸收止血绫(手术治疗)</v>
          </cell>
          <cell r="L16810" t="str">
            <v>乙类</v>
          </cell>
          <cell r="M16810" t="str">
            <v>2000</v>
          </cell>
        </row>
        <row r="16810">
          <cell r="O16810" t="str">
            <v>06</v>
          </cell>
          <cell r="P16810" t="str">
            <v>明胶</v>
          </cell>
          <cell r="Q16810" t="str">
            <v>012</v>
          </cell>
          <cell r="R16810" t="str">
            <v>非预装/非抑菌/质量≥3g</v>
          </cell>
        </row>
        <row r="16811">
          <cell r="H16811" t="str">
            <v>310402026；310402027；310402028</v>
          </cell>
          <cell r="I16811" t="str">
            <v>止血材料</v>
          </cell>
          <cell r="J16811" t="str">
            <v>310402026H01；310402027H01；310402028H01</v>
          </cell>
          <cell r="K16811" t="str">
            <v>丙类</v>
          </cell>
          <cell r="L16811" t="str">
            <v>无</v>
          </cell>
          <cell r="M16811" t="str">
            <v>无</v>
          </cell>
          <cell r="N16811" t="str">
            <v>无</v>
          </cell>
          <cell r="O16811" t="str">
            <v>06</v>
          </cell>
          <cell r="P16811" t="str">
            <v>明胶</v>
          </cell>
          <cell r="Q16811" t="str">
            <v>012</v>
          </cell>
          <cell r="R16811" t="str">
            <v>非预装/非抑菌/质量≥3g</v>
          </cell>
        </row>
        <row r="16812">
          <cell r="A16812" t="str">
            <v>C15010521201001</v>
          </cell>
          <cell r="B16812" t="str">
            <v>C150105</v>
          </cell>
          <cell r="C16812" t="str">
            <v>止血防粘连材料</v>
          </cell>
          <cell r="D16812" t="str">
            <v>止血材料</v>
          </cell>
          <cell r="E16812" t="str">
            <v>海绵</v>
          </cell>
          <cell r="F16812" t="str">
            <v>212</v>
          </cell>
          <cell r="G16812" t="str">
            <v>止血材料</v>
          </cell>
          <cell r="H16812" t="str">
            <v>460000023</v>
          </cell>
          <cell r="I16812" t="str">
            <v>止血材料</v>
          </cell>
          <cell r="J16812" t="str">
            <v>460000023H01</v>
          </cell>
          <cell r="K16812" t="str">
            <v>止血材料</v>
          </cell>
          <cell r="L16812" t="str">
            <v>丙类</v>
          </cell>
        </row>
        <row r="16812">
          <cell r="O16812" t="str">
            <v>01</v>
          </cell>
          <cell r="P16812" t="str">
            <v>明胶</v>
          </cell>
          <cell r="Q16812" t="str">
            <v>001</v>
          </cell>
          <cell r="R16812" t="str">
            <v>预装/可吸收/专用/体积&lt;1cm³</v>
          </cell>
        </row>
        <row r="16813">
          <cell r="H16813" t="str">
            <v>311300014</v>
          </cell>
          <cell r="I16813" t="str">
            <v>止血材料</v>
          </cell>
          <cell r="J16813" t="str">
            <v>311300014H02</v>
          </cell>
          <cell r="K16813" t="str">
            <v>止血材料</v>
          </cell>
          <cell r="L16813" t="str">
            <v>丙类</v>
          </cell>
        </row>
        <row r="16813">
          <cell r="O16813" t="str">
            <v>01</v>
          </cell>
          <cell r="P16813" t="str">
            <v>明胶</v>
          </cell>
          <cell r="Q16813" t="str">
            <v>001</v>
          </cell>
          <cell r="R16813" t="str">
            <v>预装/可吸收/专用/体积&lt;1cm³</v>
          </cell>
        </row>
        <row r="16814">
          <cell r="H16814" t="str">
            <v>33，330201061</v>
          </cell>
          <cell r="I16814" t="str">
            <v>止血材料、可吸收止血材料、可吸收止血绫、胶原蛋白海绵</v>
          </cell>
          <cell r="J16814" t="str">
            <v>33H08</v>
          </cell>
          <cell r="K16814" t="str">
            <v>胶原蛋白海绵(手术治疗)</v>
          </cell>
          <cell r="L16814" t="str">
            <v>乙类</v>
          </cell>
        </row>
        <row r="16814">
          <cell r="N16814" t="str">
            <v>片</v>
          </cell>
          <cell r="O16814" t="str">
            <v>01</v>
          </cell>
          <cell r="P16814" t="str">
            <v>明胶</v>
          </cell>
          <cell r="Q16814" t="str">
            <v>001</v>
          </cell>
          <cell r="R16814" t="str">
            <v>预装/可吸收/专用/体积&lt;1cm³</v>
          </cell>
        </row>
        <row r="16815">
          <cell r="H16815" t="str">
            <v>33，330201061</v>
          </cell>
          <cell r="I16815" t="str">
            <v>止血材料、可吸收止血材料、可吸收止血绫、胶原蛋白海绵</v>
          </cell>
          <cell r="J16815" t="str">
            <v>330201061H04</v>
          </cell>
          <cell r="K16815" t="str">
            <v>止血材料(脑深部电刺激镇痛术)</v>
          </cell>
          <cell r="L16815" t="str">
            <v>丙类</v>
          </cell>
        </row>
        <row r="16815">
          <cell r="O16815" t="str">
            <v>01</v>
          </cell>
          <cell r="P16815" t="str">
            <v>明胶</v>
          </cell>
          <cell r="Q16815" t="str">
            <v>001</v>
          </cell>
          <cell r="R16815" t="str">
            <v>预装/可吸收/专用/体积&lt;1cm³</v>
          </cell>
        </row>
        <row r="16816">
          <cell r="H16816" t="str">
            <v>33，330201061</v>
          </cell>
          <cell r="I16816" t="str">
            <v>止血材料、可吸收止血材料、可吸收止血绫、胶原蛋白海绵</v>
          </cell>
          <cell r="J16816" t="str">
            <v>33H15</v>
          </cell>
          <cell r="K16816" t="str">
            <v>可吸收止血材料(手术治疗)</v>
          </cell>
          <cell r="L16816" t="str">
            <v>乙类</v>
          </cell>
          <cell r="M16816" t="str">
            <v>2000</v>
          </cell>
        </row>
        <row r="16816">
          <cell r="O16816" t="str">
            <v>01</v>
          </cell>
          <cell r="P16816" t="str">
            <v>明胶</v>
          </cell>
          <cell r="Q16816" t="str">
            <v>001</v>
          </cell>
          <cell r="R16816" t="str">
            <v>预装/可吸收/专用/体积&lt;1cm³</v>
          </cell>
        </row>
        <row r="16817">
          <cell r="H16817" t="str">
            <v>33，330201061</v>
          </cell>
          <cell r="I16817" t="str">
            <v>止血材料、可吸收止血材料、可吸收止血绫、胶原蛋白海绵</v>
          </cell>
          <cell r="J16817" t="str">
            <v>33H19</v>
          </cell>
          <cell r="K16817" t="str">
            <v>可吸收止血绫(手术治疗)</v>
          </cell>
          <cell r="L16817" t="str">
            <v>乙类</v>
          </cell>
          <cell r="M16817" t="str">
            <v>2000</v>
          </cell>
        </row>
        <row r="16817">
          <cell r="O16817" t="str">
            <v>01</v>
          </cell>
          <cell r="P16817" t="str">
            <v>明胶</v>
          </cell>
          <cell r="Q16817" t="str">
            <v>001</v>
          </cell>
          <cell r="R16817" t="str">
            <v>预装/可吸收/专用/体积&lt;1cm³</v>
          </cell>
        </row>
        <row r="16818">
          <cell r="H16818" t="str">
            <v>310402026；310402027；310402028</v>
          </cell>
          <cell r="I16818" t="str">
            <v>止血材料</v>
          </cell>
          <cell r="J16818" t="str">
            <v>310402026H01；310402027H01；310402028H01</v>
          </cell>
          <cell r="K16818" t="str">
            <v>丙类</v>
          </cell>
          <cell r="L16818" t="str">
            <v>无</v>
          </cell>
          <cell r="M16818" t="str">
            <v>无</v>
          </cell>
          <cell r="N16818" t="str">
            <v>无</v>
          </cell>
          <cell r="O16818" t="str">
            <v>01</v>
          </cell>
          <cell r="P16818" t="str">
            <v>明胶</v>
          </cell>
          <cell r="Q16818" t="str">
            <v>001</v>
          </cell>
          <cell r="R16818" t="str">
            <v>预装/可吸收/专用/体积&lt;1cm³</v>
          </cell>
        </row>
        <row r="16819">
          <cell r="A16819" t="str">
            <v>C15010521201002</v>
          </cell>
          <cell r="B16819" t="str">
            <v>C150105</v>
          </cell>
          <cell r="C16819" t="str">
            <v>止血防粘连材料</v>
          </cell>
          <cell r="D16819" t="str">
            <v>止血材料</v>
          </cell>
          <cell r="E16819" t="str">
            <v>海绵</v>
          </cell>
          <cell r="F16819" t="str">
            <v>212</v>
          </cell>
          <cell r="G16819" t="str">
            <v>止血材料</v>
          </cell>
          <cell r="H16819" t="str">
            <v>460000023</v>
          </cell>
          <cell r="I16819" t="str">
            <v>止血材料</v>
          </cell>
          <cell r="J16819" t="str">
            <v>460000023H01</v>
          </cell>
          <cell r="K16819" t="str">
            <v>止血材料</v>
          </cell>
          <cell r="L16819" t="str">
            <v>丙类</v>
          </cell>
        </row>
        <row r="16819">
          <cell r="O16819" t="str">
            <v>01</v>
          </cell>
          <cell r="P16819" t="str">
            <v>明胶</v>
          </cell>
          <cell r="Q16819" t="str">
            <v>002</v>
          </cell>
          <cell r="R16819" t="str">
            <v>预装/可吸收/专用/1cm³≤体积&lt;10cm³</v>
          </cell>
        </row>
        <row r="16820">
          <cell r="H16820" t="str">
            <v>311300014</v>
          </cell>
          <cell r="I16820" t="str">
            <v>止血材料</v>
          </cell>
          <cell r="J16820" t="str">
            <v>311300014H02</v>
          </cell>
          <cell r="K16820" t="str">
            <v>止血材料</v>
          </cell>
          <cell r="L16820" t="str">
            <v>丙类</v>
          </cell>
        </row>
        <row r="16820">
          <cell r="O16820" t="str">
            <v>01</v>
          </cell>
          <cell r="P16820" t="str">
            <v>明胶</v>
          </cell>
          <cell r="Q16820" t="str">
            <v>002</v>
          </cell>
          <cell r="R16820" t="str">
            <v>预装/可吸收/专用/1cm³≤体积&lt;10cm³</v>
          </cell>
        </row>
        <row r="16821">
          <cell r="H16821" t="str">
            <v>33，330201061</v>
          </cell>
          <cell r="I16821" t="str">
            <v>止血材料、可吸收止血材料、可吸收止血绫、胶原蛋白海绵</v>
          </cell>
          <cell r="J16821" t="str">
            <v>33H08</v>
          </cell>
          <cell r="K16821" t="str">
            <v>胶原蛋白海绵(手术治疗)</v>
          </cell>
          <cell r="L16821" t="str">
            <v>乙类</v>
          </cell>
        </row>
        <row r="16821">
          <cell r="N16821" t="str">
            <v>片</v>
          </cell>
          <cell r="O16821" t="str">
            <v>01</v>
          </cell>
          <cell r="P16821" t="str">
            <v>明胶</v>
          </cell>
          <cell r="Q16821" t="str">
            <v>002</v>
          </cell>
          <cell r="R16821" t="str">
            <v>预装/可吸收/专用/1cm³≤体积&lt;10cm³</v>
          </cell>
        </row>
        <row r="16822">
          <cell r="H16822" t="str">
            <v>33，330201061</v>
          </cell>
          <cell r="I16822" t="str">
            <v>止血材料、可吸收止血材料、可吸收止血绫、胶原蛋白海绵</v>
          </cell>
          <cell r="J16822" t="str">
            <v>330201061H04</v>
          </cell>
          <cell r="K16822" t="str">
            <v>止血材料(脑深部电刺激镇痛术)</v>
          </cell>
          <cell r="L16822" t="str">
            <v>丙类</v>
          </cell>
        </row>
        <row r="16822">
          <cell r="O16822" t="str">
            <v>01</v>
          </cell>
          <cell r="P16822" t="str">
            <v>明胶</v>
          </cell>
          <cell r="Q16822" t="str">
            <v>002</v>
          </cell>
          <cell r="R16822" t="str">
            <v>预装/可吸收/专用/1cm³≤体积&lt;10cm³</v>
          </cell>
        </row>
        <row r="16823">
          <cell r="H16823" t="str">
            <v>33，330201061</v>
          </cell>
          <cell r="I16823" t="str">
            <v>止血材料、可吸收止血材料、可吸收止血绫、胶原蛋白海绵</v>
          </cell>
          <cell r="J16823" t="str">
            <v>33H15</v>
          </cell>
          <cell r="K16823" t="str">
            <v>可吸收止血材料(手术治疗)</v>
          </cell>
          <cell r="L16823" t="str">
            <v>乙类</v>
          </cell>
          <cell r="M16823" t="str">
            <v>2000</v>
          </cell>
        </row>
        <row r="16823">
          <cell r="O16823" t="str">
            <v>01</v>
          </cell>
          <cell r="P16823" t="str">
            <v>明胶</v>
          </cell>
          <cell r="Q16823" t="str">
            <v>002</v>
          </cell>
          <cell r="R16823" t="str">
            <v>预装/可吸收/专用/1cm³≤体积&lt;10cm³</v>
          </cell>
        </row>
        <row r="16824">
          <cell r="H16824" t="str">
            <v>33，330201061</v>
          </cell>
          <cell r="I16824" t="str">
            <v>止血材料、可吸收止血材料、可吸收止血绫、胶原蛋白海绵</v>
          </cell>
          <cell r="J16824" t="str">
            <v>33H19</v>
          </cell>
          <cell r="K16824" t="str">
            <v>可吸收止血绫(手术治疗)</v>
          </cell>
          <cell r="L16824" t="str">
            <v>乙类</v>
          </cell>
          <cell r="M16824" t="str">
            <v>2000</v>
          </cell>
        </row>
        <row r="16824">
          <cell r="O16824" t="str">
            <v>01</v>
          </cell>
          <cell r="P16824" t="str">
            <v>明胶</v>
          </cell>
          <cell r="Q16824" t="str">
            <v>002</v>
          </cell>
          <cell r="R16824" t="str">
            <v>预装/可吸收/专用/1cm³≤体积&lt;10cm³</v>
          </cell>
        </row>
        <row r="16825">
          <cell r="H16825" t="str">
            <v>310402026；310402027；310402028</v>
          </cell>
          <cell r="I16825" t="str">
            <v>止血材料</v>
          </cell>
          <cell r="J16825" t="str">
            <v>310402026H01；310402027H01；310402028H01</v>
          </cell>
          <cell r="K16825" t="str">
            <v>丙类</v>
          </cell>
          <cell r="L16825" t="str">
            <v>无</v>
          </cell>
          <cell r="M16825" t="str">
            <v>无</v>
          </cell>
          <cell r="N16825" t="str">
            <v>无</v>
          </cell>
          <cell r="O16825" t="str">
            <v>01</v>
          </cell>
          <cell r="P16825" t="str">
            <v>明胶</v>
          </cell>
          <cell r="Q16825" t="str">
            <v>002</v>
          </cell>
          <cell r="R16825" t="str">
            <v>预装/可吸收/专用/1cm³≤体积&lt;10cm³</v>
          </cell>
        </row>
        <row r="16826">
          <cell r="A16826" t="str">
            <v>C15010521201003</v>
          </cell>
          <cell r="B16826" t="str">
            <v>C150105</v>
          </cell>
          <cell r="C16826" t="str">
            <v>止血防粘连材料</v>
          </cell>
          <cell r="D16826" t="str">
            <v>止血材料</v>
          </cell>
          <cell r="E16826" t="str">
            <v>海绵</v>
          </cell>
          <cell r="F16826" t="str">
            <v>212</v>
          </cell>
          <cell r="G16826" t="str">
            <v>止血材料</v>
          </cell>
          <cell r="H16826" t="str">
            <v>460000023</v>
          </cell>
          <cell r="I16826" t="str">
            <v>止血材料</v>
          </cell>
          <cell r="J16826" t="str">
            <v>460000023H01</v>
          </cell>
          <cell r="K16826" t="str">
            <v>止血材料</v>
          </cell>
          <cell r="L16826" t="str">
            <v>丙类</v>
          </cell>
        </row>
        <row r="16826">
          <cell r="O16826" t="str">
            <v>01</v>
          </cell>
          <cell r="P16826" t="str">
            <v>明胶</v>
          </cell>
          <cell r="Q16826" t="str">
            <v>003</v>
          </cell>
          <cell r="R16826" t="str">
            <v>预装/可吸收/专用/体积≥10cm³</v>
          </cell>
        </row>
        <row r="16827">
          <cell r="H16827" t="str">
            <v>311300014</v>
          </cell>
          <cell r="I16827" t="str">
            <v>止血材料</v>
          </cell>
          <cell r="J16827" t="str">
            <v>311300014H02</v>
          </cell>
          <cell r="K16827" t="str">
            <v>止血材料</v>
          </cell>
          <cell r="L16827" t="str">
            <v>丙类</v>
          </cell>
        </row>
        <row r="16827">
          <cell r="O16827" t="str">
            <v>01</v>
          </cell>
          <cell r="P16827" t="str">
            <v>明胶</v>
          </cell>
          <cell r="Q16827" t="str">
            <v>003</v>
          </cell>
          <cell r="R16827" t="str">
            <v>预装/可吸收/专用/体积≥10cm³</v>
          </cell>
        </row>
        <row r="16828">
          <cell r="H16828" t="str">
            <v>33，330201061</v>
          </cell>
          <cell r="I16828" t="str">
            <v>止血材料、可吸收止血材料、可吸收止血绫、胶原蛋白海绵</v>
          </cell>
          <cell r="J16828" t="str">
            <v>33H08</v>
          </cell>
          <cell r="K16828" t="str">
            <v>胶原蛋白海绵(手术治疗)</v>
          </cell>
          <cell r="L16828" t="str">
            <v>乙类</v>
          </cell>
        </row>
        <row r="16828">
          <cell r="N16828" t="str">
            <v>片</v>
          </cell>
          <cell r="O16828" t="str">
            <v>01</v>
          </cell>
          <cell r="P16828" t="str">
            <v>明胶</v>
          </cell>
          <cell r="Q16828" t="str">
            <v>003</v>
          </cell>
          <cell r="R16828" t="str">
            <v>预装/可吸收/专用/体积≥10cm³</v>
          </cell>
        </row>
        <row r="16829">
          <cell r="H16829" t="str">
            <v>33，330201061</v>
          </cell>
          <cell r="I16829" t="str">
            <v>止血材料、可吸收止血材料、可吸收止血绫、胶原蛋白海绵</v>
          </cell>
          <cell r="J16829" t="str">
            <v>330201061H04</v>
          </cell>
          <cell r="K16829" t="str">
            <v>止血材料(脑深部电刺激镇痛术)</v>
          </cell>
          <cell r="L16829" t="str">
            <v>丙类</v>
          </cell>
        </row>
        <row r="16829">
          <cell r="O16829" t="str">
            <v>01</v>
          </cell>
          <cell r="P16829" t="str">
            <v>明胶</v>
          </cell>
          <cell r="Q16829" t="str">
            <v>003</v>
          </cell>
          <cell r="R16829" t="str">
            <v>预装/可吸收/专用/体积≥10cm³</v>
          </cell>
        </row>
        <row r="16830">
          <cell r="H16830" t="str">
            <v>33，330201061</v>
          </cell>
          <cell r="I16830" t="str">
            <v>止血材料、可吸收止血材料、可吸收止血绫、胶原蛋白海绵</v>
          </cell>
          <cell r="J16830" t="str">
            <v>33H15</v>
          </cell>
          <cell r="K16830" t="str">
            <v>可吸收止血材料(手术治疗)</v>
          </cell>
          <cell r="L16830" t="str">
            <v>乙类</v>
          </cell>
          <cell r="M16830" t="str">
            <v>2000</v>
          </cell>
        </row>
        <row r="16830">
          <cell r="O16830" t="str">
            <v>01</v>
          </cell>
          <cell r="P16830" t="str">
            <v>明胶</v>
          </cell>
          <cell r="Q16830" t="str">
            <v>003</v>
          </cell>
          <cell r="R16830" t="str">
            <v>预装/可吸收/专用/体积≥10cm³</v>
          </cell>
        </row>
        <row r="16831">
          <cell r="H16831" t="str">
            <v>33，330201061</v>
          </cell>
          <cell r="I16831" t="str">
            <v>止血材料、可吸收止血材料、可吸收止血绫、胶原蛋白海绵</v>
          </cell>
          <cell r="J16831" t="str">
            <v>33H19</v>
          </cell>
          <cell r="K16831" t="str">
            <v>可吸收止血绫(手术治疗)</v>
          </cell>
          <cell r="L16831" t="str">
            <v>乙类</v>
          </cell>
          <cell r="M16831" t="str">
            <v>2000</v>
          </cell>
        </row>
        <row r="16831">
          <cell r="O16831" t="str">
            <v>01</v>
          </cell>
          <cell r="P16831" t="str">
            <v>明胶</v>
          </cell>
          <cell r="Q16831" t="str">
            <v>003</v>
          </cell>
          <cell r="R16831" t="str">
            <v>预装/可吸收/专用/体积≥10cm³</v>
          </cell>
        </row>
        <row r="16832">
          <cell r="H16832" t="str">
            <v>310402026；310402027；310402028</v>
          </cell>
          <cell r="I16832" t="str">
            <v>止血材料</v>
          </cell>
          <cell r="J16832" t="str">
            <v>310402026H01；310402027H01；310402028H01</v>
          </cell>
          <cell r="K16832" t="str">
            <v>丙类</v>
          </cell>
          <cell r="L16832" t="str">
            <v>无</v>
          </cell>
          <cell r="M16832" t="str">
            <v>无</v>
          </cell>
          <cell r="N16832" t="str">
            <v>无</v>
          </cell>
          <cell r="O16832" t="str">
            <v>01</v>
          </cell>
          <cell r="P16832" t="str">
            <v>明胶</v>
          </cell>
          <cell r="Q16832" t="str">
            <v>003</v>
          </cell>
          <cell r="R16832" t="str">
            <v>预装/可吸收/专用/体积≥10cm³</v>
          </cell>
        </row>
        <row r="16833">
          <cell r="A16833" t="str">
            <v>C15010521201004</v>
          </cell>
          <cell r="B16833" t="str">
            <v>C150105</v>
          </cell>
          <cell r="C16833" t="str">
            <v>止血防粘连材料</v>
          </cell>
          <cell r="D16833" t="str">
            <v>止血材料</v>
          </cell>
          <cell r="E16833" t="str">
            <v>海绵</v>
          </cell>
          <cell r="F16833" t="str">
            <v>212</v>
          </cell>
          <cell r="G16833" t="str">
            <v>止血材料</v>
          </cell>
          <cell r="H16833" t="str">
            <v>460000023</v>
          </cell>
          <cell r="I16833" t="str">
            <v>止血材料</v>
          </cell>
          <cell r="J16833" t="str">
            <v>460000023H01</v>
          </cell>
          <cell r="K16833" t="str">
            <v>止血材料</v>
          </cell>
          <cell r="L16833" t="str">
            <v>丙类</v>
          </cell>
        </row>
        <row r="16833">
          <cell r="O16833" t="str">
            <v>01</v>
          </cell>
          <cell r="P16833" t="str">
            <v>明胶</v>
          </cell>
          <cell r="Q16833" t="str">
            <v>004</v>
          </cell>
          <cell r="R16833" t="str">
            <v>预装/可吸收/通用/体积&lt;1cm³</v>
          </cell>
        </row>
        <row r="16834">
          <cell r="H16834" t="str">
            <v>311300014</v>
          </cell>
          <cell r="I16834" t="str">
            <v>止血材料</v>
          </cell>
          <cell r="J16834" t="str">
            <v>311300014H02</v>
          </cell>
          <cell r="K16834" t="str">
            <v>止血材料</v>
          </cell>
          <cell r="L16834" t="str">
            <v>丙类</v>
          </cell>
        </row>
        <row r="16834">
          <cell r="O16834" t="str">
            <v>01</v>
          </cell>
          <cell r="P16834" t="str">
            <v>明胶</v>
          </cell>
          <cell r="Q16834" t="str">
            <v>004</v>
          </cell>
          <cell r="R16834" t="str">
            <v>预装/可吸收/通用/体积&lt;1cm³</v>
          </cell>
        </row>
        <row r="16835">
          <cell r="H16835" t="str">
            <v>33，330201061</v>
          </cell>
          <cell r="I16835" t="str">
            <v>止血材料、可吸收止血材料、可吸收止血绫、胶原蛋白海绵</v>
          </cell>
          <cell r="J16835" t="str">
            <v>33H08</v>
          </cell>
          <cell r="K16835" t="str">
            <v>胶原蛋白海绵(手术治疗)</v>
          </cell>
          <cell r="L16835" t="str">
            <v>乙类</v>
          </cell>
        </row>
        <row r="16835">
          <cell r="N16835" t="str">
            <v>片</v>
          </cell>
          <cell r="O16835" t="str">
            <v>01</v>
          </cell>
          <cell r="P16835" t="str">
            <v>明胶</v>
          </cell>
          <cell r="Q16835" t="str">
            <v>004</v>
          </cell>
          <cell r="R16835" t="str">
            <v>预装/可吸收/通用/体积&lt;1cm³</v>
          </cell>
        </row>
        <row r="16836">
          <cell r="H16836" t="str">
            <v>33，330201061</v>
          </cell>
          <cell r="I16836" t="str">
            <v>止血材料、可吸收止血材料、可吸收止血绫、胶原蛋白海绵</v>
          </cell>
          <cell r="J16836" t="str">
            <v>330201061H04</v>
          </cell>
          <cell r="K16836" t="str">
            <v>止血材料(脑深部电刺激镇痛术)</v>
          </cell>
          <cell r="L16836" t="str">
            <v>丙类</v>
          </cell>
        </row>
        <row r="16836">
          <cell r="O16836" t="str">
            <v>01</v>
          </cell>
          <cell r="P16836" t="str">
            <v>明胶</v>
          </cell>
          <cell r="Q16836" t="str">
            <v>004</v>
          </cell>
          <cell r="R16836" t="str">
            <v>预装/可吸收/通用/体积&lt;1cm³</v>
          </cell>
        </row>
        <row r="16837">
          <cell r="H16837" t="str">
            <v>33，330201061</v>
          </cell>
          <cell r="I16837" t="str">
            <v>止血材料、可吸收止血材料、可吸收止血绫、胶原蛋白海绵</v>
          </cell>
          <cell r="J16837" t="str">
            <v>33H15</v>
          </cell>
          <cell r="K16837" t="str">
            <v>可吸收止血材料(手术治疗)</v>
          </cell>
          <cell r="L16837" t="str">
            <v>乙类</v>
          </cell>
          <cell r="M16837" t="str">
            <v>2000</v>
          </cell>
        </row>
        <row r="16837">
          <cell r="O16837" t="str">
            <v>01</v>
          </cell>
          <cell r="P16837" t="str">
            <v>明胶</v>
          </cell>
          <cell r="Q16837" t="str">
            <v>004</v>
          </cell>
          <cell r="R16837" t="str">
            <v>预装/可吸收/通用/体积&lt;1cm³</v>
          </cell>
        </row>
        <row r="16838">
          <cell r="H16838" t="str">
            <v>33，330201061</v>
          </cell>
          <cell r="I16838" t="str">
            <v>止血材料、可吸收止血材料、可吸收止血绫、胶原蛋白海绵</v>
          </cell>
          <cell r="J16838" t="str">
            <v>33H19</v>
          </cell>
          <cell r="K16838" t="str">
            <v>可吸收止血绫(手术治疗)</v>
          </cell>
          <cell r="L16838" t="str">
            <v>乙类</v>
          </cell>
          <cell r="M16838" t="str">
            <v>2000</v>
          </cell>
        </row>
        <row r="16838">
          <cell r="O16838" t="str">
            <v>01</v>
          </cell>
          <cell r="P16838" t="str">
            <v>明胶</v>
          </cell>
          <cell r="Q16838" t="str">
            <v>004</v>
          </cell>
          <cell r="R16838" t="str">
            <v>预装/可吸收/通用/体积&lt;1cm³</v>
          </cell>
        </row>
        <row r="16839">
          <cell r="H16839" t="str">
            <v>310402026；310402027；310402028</v>
          </cell>
          <cell r="I16839" t="str">
            <v>止血材料</v>
          </cell>
          <cell r="J16839" t="str">
            <v>310402026H01；310402027H01；310402028H01</v>
          </cell>
          <cell r="K16839" t="str">
            <v>丙类</v>
          </cell>
          <cell r="L16839" t="str">
            <v>无</v>
          </cell>
          <cell r="M16839" t="str">
            <v>无</v>
          </cell>
          <cell r="N16839" t="str">
            <v>无</v>
          </cell>
          <cell r="O16839" t="str">
            <v>01</v>
          </cell>
          <cell r="P16839" t="str">
            <v>明胶</v>
          </cell>
          <cell r="Q16839" t="str">
            <v>004</v>
          </cell>
          <cell r="R16839" t="str">
            <v>预装/可吸收/通用/体积&lt;1cm³</v>
          </cell>
        </row>
        <row r="16840">
          <cell r="A16840" t="str">
            <v>C15010521201005</v>
          </cell>
          <cell r="B16840" t="str">
            <v>C150105</v>
          </cell>
          <cell r="C16840" t="str">
            <v>止血防粘连材料</v>
          </cell>
          <cell r="D16840" t="str">
            <v>止血材料</v>
          </cell>
          <cell r="E16840" t="str">
            <v>海绵</v>
          </cell>
          <cell r="F16840" t="str">
            <v>212</v>
          </cell>
          <cell r="G16840" t="str">
            <v>止血材料</v>
          </cell>
          <cell r="H16840" t="str">
            <v>460000023</v>
          </cell>
          <cell r="I16840" t="str">
            <v>止血材料</v>
          </cell>
          <cell r="J16840" t="str">
            <v>460000023H01</v>
          </cell>
          <cell r="K16840" t="str">
            <v>止血材料</v>
          </cell>
          <cell r="L16840" t="str">
            <v>丙类</v>
          </cell>
        </row>
        <row r="16840">
          <cell r="O16840" t="str">
            <v>01</v>
          </cell>
          <cell r="P16840" t="str">
            <v>明胶</v>
          </cell>
          <cell r="Q16840" t="str">
            <v>005</v>
          </cell>
          <cell r="R16840" t="str">
            <v>预装/可吸收/通用/1cm³≤体积&lt;10cm³</v>
          </cell>
        </row>
        <row r="16841">
          <cell r="H16841" t="str">
            <v>311300014</v>
          </cell>
          <cell r="I16841" t="str">
            <v>止血材料</v>
          </cell>
          <cell r="J16841" t="str">
            <v>311300014H02</v>
          </cell>
          <cell r="K16841" t="str">
            <v>止血材料</v>
          </cell>
          <cell r="L16841" t="str">
            <v>丙类</v>
          </cell>
        </row>
        <row r="16841">
          <cell r="O16841" t="str">
            <v>01</v>
          </cell>
          <cell r="P16841" t="str">
            <v>明胶</v>
          </cell>
          <cell r="Q16841" t="str">
            <v>005</v>
          </cell>
          <cell r="R16841" t="str">
            <v>预装/可吸收/通用/1cm³≤体积&lt;10cm³</v>
          </cell>
        </row>
        <row r="16842">
          <cell r="H16842" t="str">
            <v>33，330201061</v>
          </cell>
          <cell r="I16842" t="str">
            <v>止血材料、可吸收止血材料、可吸收止血绫、胶原蛋白海绵</v>
          </cell>
          <cell r="J16842" t="str">
            <v>33H08</v>
          </cell>
          <cell r="K16842" t="str">
            <v>胶原蛋白海绵(手术治疗)</v>
          </cell>
          <cell r="L16842" t="str">
            <v>乙类</v>
          </cell>
        </row>
        <row r="16842">
          <cell r="N16842" t="str">
            <v>片</v>
          </cell>
          <cell r="O16842" t="str">
            <v>01</v>
          </cell>
          <cell r="P16842" t="str">
            <v>明胶</v>
          </cell>
          <cell r="Q16842" t="str">
            <v>005</v>
          </cell>
          <cell r="R16842" t="str">
            <v>预装/可吸收/通用/1cm³≤体积&lt;10cm³</v>
          </cell>
        </row>
        <row r="16843">
          <cell r="H16843" t="str">
            <v>33，330201061</v>
          </cell>
          <cell r="I16843" t="str">
            <v>止血材料、可吸收止血材料、可吸收止血绫、胶原蛋白海绵</v>
          </cell>
          <cell r="J16843" t="str">
            <v>330201061H04</v>
          </cell>
          <cell r="K16843" t="str">
            <v>止血材料(脑深部电刺激镇痛术)</v>
          </cell>
          <cell r="L16843" t="str">
            <v>丙类</v>
          </cell>
        </row>
        <row r="16843">
          <cell r="O16843" t="str">
            <v>01</v>
          </cell>
          <cell r="P16843" t="str">
            <v>明胶</v>
          </cell>
          <cell r="Q16843" t="str">
            <v>005</v>
          </cell>
          <cell r="R16843" t="str">
            <v>预装/可吸收/通用/1cm³≤体积&lt;10cm³</v>
          </cell>
        </row>
        <row r="16844">
          <cell r="H16844" t="str">
            <v>33，330201061</v>
          </cell>
          <cell r="I16844" t="str">
            <v>止血材料、可吸收止血材料、可吸收止血绫、胶原蛋白海绵</v>
          </cell>
          <cell r="J16844" t="str">
            <v>33H15</v>
          </cell>
          <cell r="K16844" t="str">
            <v>可吸收止血材料(手术治疗)</v>
          </cell>
          <cell r="L16844" t="str">
            <v>乙类</v>
          </cell>
          <cell r="M16844" t="str">
            <v>2000</v>
          </cell>
        </row>
        <row r="16844">
          <cell r="O16844" t="str">
            <v>01</v>
          </cell>
          <cell r="P16844" t="str">
            <v>明胶</v>
          </cell>
          <cell r="Q16844" t="str">
            <v>005</v>
          </cell>
          <cell r="R16844" t="str">
            <v>预装/可吸收/通用/1cm³≤体积&lt;10cm³</v>
          </cell>
        </row>
        <row r="16845">
          <cell r="H16845" t="str">
            <v>33，330201061</v>
          </cell>
          <cell r="I16845" t="str">
            <v>止血材料、可吸收止血材料、可吸收止血绫、胶原蛋白海绵</v>
          </cell>
          <cell r="J16845" t="str">
            <v>33H19</v>
          </cell>
          <cell r="K16845" t="str">
            <v>可吸收止血绫(手术治疗)</v>
          </cell>
          <cell r="L16845" t="str">
            <v>乙类</v>
          </cell>
          <cell r="M16845" t="str">
            <v>2000</v>
          </cell>
        </row>
        <row r="16845">
          <cell r="O16845" t="str">
            <v>01</v>
          </cell>
          <cell r="P16845" t="str">
            <v>明胶</v>
          </cell>
          <cell r="Q16845" t="str">
            <v>005</v>
          </cell>
          <cell r="R16845" t="str">
            <v>预装/可吸收/通用/1cm³≤体积&lt;10cm³</v>
          </cell>
        </row>
        <row r="16846">
          <cell r="H16846" t="str">
            <v>310402026；310402027；310402028</v>
          </cell>
          <cell r="I16846" t="str">
            <v>止血材料</v>
          </cell>
          <cell r="J16846" t="str">
            <v>310402026H01；310402027H01；310402028H01</v>
          </cell>
          <cell r="K16846" t="str">
            <v>丙类</v>
          </cell>
          <cell r="L16846" t="str">
            <v>无</v>
          </cell>
          <cell r="M16846" t="str">
            <v>无</v>
          </cell>
          <cell r="N16846" t="str">
            <v>无</v>
          </cell>
          <cell r="O16846" t="str">
            <v>01</v>
          </cell>
          <cell r="P16846" t="str">
            <v>明胶</v>
          </cell>
          <cell r="Q16846" t="str">
            <v>005</v>
          </cell>
          <cell r="R16846" t="str">
            <v>预装/可吸收/通用/1cm³≤体积&lt;10cm³</v>
          </cell>
        </row>
        <row r="16847">
          <cell r="A16847" t="str">
            <v>C15010521201006</v>
          </cell>
          <cell r="B16847" t="str">
            <v>C150105</v>
          </cell>
          <cell r="C16847" t="str">
            <v>止血防粘连材料</v>
          </cell>
          <cell r="D16847" t="str">
            <v>止血材料</v>
          </cell>
          <cell r="E16847" t="str">
            <v>海绵</v>
          </cell>
          <cell r="F16847" t="str">
            <v>212</v>
          </cell>
          <cell r="G16847" t="str">
            <v>止血材料</v>
          </cell>
          <cell r="H16847" t="str">
            <v>460000023</v>
          </cell>
          <cell r="I16847" t="str">
            <v>止血材料</v>
          </cell>
          <cell r="J16847" t="str">
            <v>460000023H01</v>
          </cell>
          <cell r="K16847" t="str">
            <v>止血材料</v>
          </cell>
          <cell r="L16847" t="str">
            <v>丙类</v>
          </cell>
        </row>
        <row r="16847">
          <cell r="O16847" t="str">
            <v>01</v>
          </cell>
          <cell r="P16847" t="str">
            <v>明胶</v>
          </cell>
          <cell r="Q16847" t="str">
            <v>006</v>
          </cell>
          <cell r="R16847" t="str">
            <v>预装/可吸收/通用/体积≥10cm³</v>
          </cell>
        </row>
        <row r="16848">
          <cell r="H16848" t="str">
            <v>311300014</v>
          </cell>
          <cell r="I16848" t="str">
            <v>止血材料</v>
          </cell>
          <cell r="J16848" t="str">
            <v>311300014H02</v>
          </cell>
          <cell r="K16848" t="str">
            <v>止血材料</v>
          </cell>
          <cell r="L16848" t="str">
            <v>丙类</v>
          </cell>
        </row>
        <row r="16848">
          <cell r="O16848" t="str">
            <v>01</v>
          </cell>
          <cell r="P16848" t="str">
            <v>明胶</v>
          </cell>
          <cell r="Q16848" t="str">
            <v>006</v>
          </cell>
          <cell r="R16848" t="str">
            <v>预装/可吸收/通用/体积≥10cm³</v>
          </cell>
        </row>
        <row r="16849">
          <cell r="H16849" t="str">
            <v>33，330201061</v>
          </cell>
          <cell r="I16849" t="str">
            <v>止血材料、可吸收止血材料、可吸收止血绫、胶原蛋白海绵</v>
          </cell>
          <cell r="J16849" t="str">
            <v>33H08</v>
          </cell>
          <cell r="K16849" t="str">
            <v>胶原蛋白海绵(手术治疗)</v>
          </cell>
          <cell r="L16849" t="str">
            <v>乙类</v>
          </cell>
        </row>
        <row r="16849">
          <cell r="N16849" t="str">
            <v>片</v>
          </cell>
          <cell r="O16849" t="str">
            <v>01</v>
          </cell>
          <cell r="P16849" t="str">
            <v>明胶</v>
          </cell>
          <cell r="Q16849" t="str">
            <v>006</v>
          </cell>
          <cell r="R16849" t="str">
            <v>预装/可吸收/通用/体积≥10cm³</v>
          </cell>
        </row>
        <row r="16850">
          <cell r="H16850" t="str">
            <v>33，330201061</v>
          </cell>
          <cell r="I16850" t="str">
            <v>止血材料、可吸收止血材料、可吸收止血绫、胶原蛋白海绵</v>
          </cell>
          <cell r="J16850" t="str">
            <v>330201061H04</v>
          </cell>
          <cell r="K16850" t="str">
            <v>止血材料(脑深部电刺激镇痛术)</v>
          </cell>
          <cell r="L16850" t="str">
            <v>丙类</v>
          </cell>
        </row>
        <row r="16850">
          <cell r="O16850" t="str">
            <v>01</v>
          </cell>
          <cell r="P16850" t="str">
            <v>明胶</v>
          </cell>
          <cell r="Q16850" t="str">
            <v>006</v>
          </cell>
          <cell r="R16850" t="str">
            <v>预装/可吸收/通用/体积≥10cm³</v>
          </cell>
        </row>
        <row r="16851">
          <cell r="H16851" t="str">
            <v>33，330201061</v>
          </cell>
          <cell r="I16851" t="str">
            <v>止血材料、可吸收止血材料、可吸收止血绫、胶原蛋白海绵</v>
          </cell>
          <cell r="J16851" t="str">
            <v>33H15</v>
          </cell>
          <cell r="K16851" t="str">
            <v>可吸收止血材料(手术治疗)</v>
          </cell>
          <cell r="L16851" t="str">
            <v>乙类</v>
          </cell>
          <cell r="M16851" t="str">
            <v>2000</v>
          </cell>
        </row>
        <row r="16851">
          <cell r="O16851" t="str">
            <v>01</v>
          </cell>
          <cell r="P16851" t="str">
            <v>明胶</v>
          </cell>
          <cell r="Q16851" t="str">
            <v>006</v>
          </cell>
          <cell r="R16851" t="str">
            <v>预装/可吸收/通用/体积≥10cm³</v>
          </cell>
        </row>
        <row r="16852">
          <cell r="H16852" t="str">
            <v>33，330201061</v>
          </cell>
          <cell r="I16852" t="str">
            <v>止血材料、可吸收止血材料、可吸收止血绫、胶原蛋白海绵</v>
          </cell>
          <cell r="J16852" t="str">
            <v>33H19</v>
          </cell>
          <cell r="K16852" t="str">
            <v>可吸收止血绫(手术治疗)</v>
          </cell>
          <cell r="L16852" t="str">
            <v>乙类</v>
          </cell>
          <cell r="M16852" t="str">
            <v>2000</v>
          </cell>
        </row>
        <row r="16852">
          <cell r="O16852" t="str">
            <v>01</v>
          </cell>
          <cell r="P16852" t="str">
            <v>明胶</v>
          </cell>
          <cell r="Q16852" t="str">
            <v>006</v>
          </cell>
          <cell r="R16852" t="str">
            <v>预装/可吸收/通用/体积≥10cm³</v>
          </cell>
        </row>
        <row r="16853">
          <cell r="H16853" t="str">
            <v>310402026；310402027；310402028</v>
          </cell>
          <cell r="I16853" t="str">
            <v>止血材料</v>
          </cell>
          <cell r="J16853" t="str">
            <v>310402026H01；310402027H01；310402028H01</v>
          </cell>
          <cell r="K16853" t="str">
            <v>丙类</v>
          </cell>
          <cell r="L16853" t="str">
            <v>无</v>
          </cell>
          <cell r="M16853" t="str">
            <v>无</v>
          </cell>
          <cell r="N16853" t="str">
            <v>无</v>
          </cell>
          <cell r="O16853" t="str">
            <v>01</v>
          </cell>
          <cell r="P16853" t="str">
            <v>明胶</v>
          </cell>
          <cell r="Q16853" t="str">
            <v>006</v>
          </cell>
          <cell r="R16853" t="str">
            <v>预装/可吸收/通用/体积≥10cm³</v>
          </cell>
        </row>
        <row r="16854">
          <cell r="A16854" t="str">
            <v>C15010521201007</v>
          </cell>
          <cell r="B16854" t="str">
            <v>C150105</v>
          </cell>
          <cell r="C16854" t="str">
            <v>止血防粘连材料</v>
          </cell>
          <cell r="D16854" t="str">
            <v>止血材料</v>
          </cell>
          <cell r="E16854" t="str">
            <v>海绵</v>
          </cell>
          <cell r="F16854" t="str">
            <v>212</v>
          </cell>
          <cell r="G16854" t="str">
            <v>止血材料</v>
          </cell>
          <cell r="H16854" t="str">
            <v>460000023</v>
          </cell>
          <cell r="I16854" t="str">
            <v>止血材料</v>
          </cell>
          <cell r="J16854" t="str">
            <v>460000023H01</v>
          </cell>
          <cell r="K16854" t="str">
            <v>止血材料</v>
          </cell>
          <cell r="L16854" t="str">
            <v>丙类</v>
          </cell>
        </row>
        <row r="16854">
          <cell r="O16854" t="str">
            <v>01</v>
          </cell>
          <cell r="P16854" t="str">
            <v>明胶</v>
          </cell>
          <cell r="Q16854" t="str">
            <v>007</v>
          </cell>
          <cell r="R16854" t="str">
            <v>预装/不可吸收/专用/体积&lt;1cm³</v>
          </cell>
        </row>
        <row r="16855">
          <cell r="H16855" t="str">
            <v>311300014</v>
          </cell>
          <cell r="I16855" t="str">
            <v>止血材料</v>
          </cell>
          <cell r="J16855" t="str">
            <v>311300014H02</v>
          </cell>
          <cell r="K16855" t="str">
            <v>止血材料</v>
          </cell>
          <cell r="L16855" t="str">
            <v>丙类</v>
          </cell>
        </row>
        <row r="16855">
          <cell r="O16855" t="str">
            <v>01</v>
          </cell>
          <cell r="P16855" t="str">
            <v>明胶</v>
          </cell>
          <cell r="Q16855" t="str">
            <v>007</v>
          </cell>
          <cell r="R16855" t="str">
            <v>预装/不可吸收/专用/体积&lt;1cm³</v>
          </cell>
        </row>
        <row r="16856">
          <cell r="H16856" t="str">
            <v>33，330201061</v>
          </cell>
          <cell r="I16856" t="str">
            <v>止血材料、可吸收止血材料、可吸收止血绫、胶原蛋白海绵</v>
          </cell>
          <cell r="J16856" t="str">
            <v>33H08</v>
          </cell>
          <cell r="K16856" t="str">
            <v>胶原蛋白海绵(手术治疗)</v>
          </cell>
          <cell r="L16856" t="str">
            <v>乙类</v>
          </cell>
        </row>
        <row r="16856">
          <cell r="N16856" t="str">
            <v>片</v>
          </cell>
          <cell r="O16856" t="str">
            <v>01</v>
          </cell>
          <cell r="P16856" t="str">
            <v>明胶</v>
          </cell>
          <cell r="Q16856" t="str">
            <v>007</v>
          </cell>
          <cell r="R16856" t="str">
            <v>预装/不可吸收/专用/体积&lt;1cm³</v>
          </cell>
        </row>
        <row r="16857">
          <cell r="H16857" t="str">
            <v>33，330201061</v>
          </cell>
          <cell r="I16857" t="str">
            <v>止血材料、可吸收止血材料、可吸收止血绫、胶原蛋白海绵</v>
          </cell>
          <cell r="J16857" t="str">
            <v>330201061H04</v>
          </cell>
          <cell r="K16857" t="str">
            <v>止血材料(脑深部电刺激镇痛术)</v>
          </cell>
          <cell r="L16857" t="str">
            <v>丙类</v>
          </cell>
        </row>
        <row r="16857">
          <cell r="O16857" t="str">
            <v>01</v>
          </cell>
          <cell r="P16857" t="str">
            <v>明胶</v>
          </cell>
          <cell r="Q16857" t="str">
            <v>007</v>
          </cell>
          <cell r="R16857" t="str">
            <v>预装/不可吸收/专用/体积&lt;1cm³</v>
          </cell>
        </row>
        <row r="16858">
          <cell r="H16858" t="str">
            <v>33，330201061</v>
          </cell>
          <cell r="I16858" t="str">
            <v>止血材料、可吸收止血材料、可吸收止血绫、胶原蛋白海绵</v>
          </cell>
          <cell r="J16858" t="str">
            <v>33H15</v>
          </cell>
          <cell r="K16858" t="str">
            <v>可吸收止血材料(手术治疗)</v>
          </cell>
          <cell r="L16858" t="str">
            <v>乙类</v>
          </cell>
          <cell r="M16858" t="str">
            <v>2000</v>
          </cell>
        </row>
        <row r="16858">
          <cell r="O16858" t="str">
            <v>01</v>
          </cell>
          <cell r="P16858" t="str">
            <v>明胶</v>
          </cell>
          <cell r="Q16858" t="str">
            <v>007</v>
          </cell>
          <cell r="R16858" t="str">
            <v>预装/不可吸收/专用/体积&lt;1cm³</v>
          </cell>
        </row>
        <row r="16859">
          <cell r="H16859" t="str">
            <v>33，330201061</v>
          </cell>
          <cell r="I16859" t="str">
            <v>止血材料、可吸收止血材料、可吸收止血绫、胶原蛋白海绵</v>
          </cell>
          <cell r="J16859" t="str">
            <v>33H19</v>
          </cell>
          <cell r="K16859" t="str">
            <v>可吸收止血绫(手术治疗)</v>
          </cell>
          <cell r="L16859" t="str">
            <v>乙类</v>
          </cell>
          <cell r="M16859" t="str">
            <v>2000</v>
          </cell>
        </row>
        <row r="16859">
          <cell r="O16859" t="str">
            <v>01</v>
          </cell>
          <cell r="P16859" t="str">
            <v>明胶</v>
          </cell>
          <cell r="Q16859" t="str">
            <v>007</v>
          </cell>
          <cell r="R16859" t="str">
            <v>预装/不可吸收/专用/体积&lt;1cm³</v>
          </cell>
        </row>
        <row r="16860">
          <cell r="H16860" t="str">
            <v>310402026；310402027；310402028</v>
          </cell>
          <cell r="I16860" t="str">
            <v>止血材料</v>
          </cell>
          <cell r="J16860" t="str">
            <v>310402026H01；310402027H01；310402028H01</v>
          </cell>
          <cell r="K16860" t="str">
            <v>丙类</v>
          </cell>
          <cell r="L16860" t="str">
            <v>无</v>
          </cell>
          <cell r="M16860" t="str">
            <v>无</v>
          </cell>
          <cell r="N16860" t="str">
            <v>无</v>
          </cell>
          <cell r="O16860" t="str">
            <v>01</v>
          </cell>
          <cell r="P16860" t="str">
            <v>明胶</v>
          </cell>
          <cell r="Q16860" t="str">
            <v>007</v>
          </cell>
          <cell r="R16860" t="str">
            <v>预装/不可吸收/专用/体积&lt;1cm³</v>
          </cell>
        </row>
        <row r="16861">
          <cell r="A16861" t="str">
            <v>C15010521201008</v>
          </cell>
          <cell r="B16861" t="str">
            <v>C150105</v>
          </cell>
          <cell r="C16861" t="str">
            <v>止血防粘连材料</v>
          </cell>
          <cell r="D16861" t="str">
            <v>止血材料</v>
          </cell>
          <cell r="E16861" t="str">
            <v>海绵</v>
          </cell>
          <cell r="F16861" t="str">
            <v>212</v>
          </cell>
          <cell r="G16861" t="str">
            <v>止血材料</v>
          </cell>
          <cell r="H16861" t="str">
            <v>460000023</v>
          </cell>
          <cell r="I16861" t="str">
            <v>止血材料</v>
          </cell>
          <cell r="J16861" t="str">
            <v>460000023H01</v>
          </cell>
          <cell r="K16861" t="str">
            <v>止血材料</v>
          </cell>
          <cell r="L16861" t="str">
            <v>丙类</v>
          </cell>
        </row>
        <row r="16861">
          <cell r="O16861" t="str">
            <v>01</v>
          </cell>
          <cell r="P16861" t="str">
            <v>明胶</v>
          </cell>
          <cell r="Q16861" t="str">
            <v>008</v>
          </cell>
          <cell r="R16861" t="str">
            <v>预装/不可吸收/专用/1cm³≤体积&lt;10cm³</v>
          </cell>
        </row>
        <row r="16862">
          <cell r="H16862" t="str">
            <v>311300014</v>
          </cell>
          <cell r="I16862" t="str">
            <v>止血材料</v>
          </cell>
          <cell r="J16862" t="str">
            <v>311300014H02</v>
          </cell>
          <cell r="K16862" t="str">
            <v>止血材料</v>
          </cell>
          <cell r="L16862" t="str">
            <v>丙类</v>
          </cell>
        </row>
        <row r="16862">
          <cell r="O16862" t="str">
            <v>01</v>
          </cell>
          <cell r="P16862" t="str">
            <v>明胶</v>
          </cell>
          <cell r="Q16862" t="str">
            <v>008</v>
          </cell>
          <cell r="R16862" t="str">
            <v>预装/不可吸收/专用/1cm³≤体积&lt;10cm³</v>
          </cell>
        </row>
        <row r="16863">
          <cell r="H16863" t="str">
            <v>33，330201061</v>
          </cell>
          <cell r="I16863" t="str">
            <v>止血材料、可吸收止血材料、可吸收止血绫、胶原蛋白海绵</v>
          </cell>
          <cell r="J16863" t="str">
            <v>33H08</v>
          </cell>
          <cell r="K16863" t="str">
            <v>胶原蛋白海绵(手术治疗)</v>
          </cell>
          <cell r="L16863" t="str">
            <v>乙类</v>
          </cell>
        </row>
        <row r="16863">
          <cell r="N16863" t="str">
            <v>片</v>
          </cell>
          <cell r="O16863" t="str">
            <v>01</v>
          </cell>
          <cell r="P16863" t="str">
            <v>明胶</v>
          </cell>
          <cell r="Q16863" t="str">
            <v>008</v>
          </cell>
          <cell r="R16863" t="str">
            <v>预装/不可吸收/专用/1cm³≤体积&lt;10cm³</v>
          </cell>
        </row>
        <row r="16864">
          <cell r="H16864" t="str">
            <v>33，330201061</v>
          </cell>
          <cell r="I16864" t="str">
            <v>止血材料、可吸收止血材料、可吸收止血绫、胶原蛋白海绵</v>
          </cell>
          <cell r="J16864" t="str">
            <v>330201061H04</v>
          </cell>
          <cell r="K16864" t="str">
            <v>止血材料(脑深部电刺激镇痛术)</v>
          </cell>
          <cell r="L16864" t="str">
            <v>丙类</v>
          </cell>
        </row>
        <row r="16864">
          <cell r="O16864" t="str">
            <v>01</v>
          </cell>
          <cell r="P16864" t="str">
            <v>明胶</v>
          </cell>
          <cell r="Q16864" t="str">
            <v>008</v>
          </cell>
          <cell r="R16864" t="str">
            <v>预装/不可吸收/专用/1cm³≤体积&lt;10cm³</v>
          </cell>
        </row>
        <row r="16865">
          <cell r="H16865" t="str">
            <v>33，330201061</v>
          </cell>
          <cell r="I16865" t="str">
            <v>止血材料、可吸收止血材料、可吸收止血绫、胶原蛋白海绵</v>
          </cell>
          <cell r="J16865" t="str">
            <v>33H15</v>
          </cell>
          <cell r="K16865" t="str">
            <v>可吸收止血材料(手术治疗)</v>
          </cell>
          <cell r="L16865" t="str">
            <v>乙类</v>
          </cell>
          <cell r="M16865" t="str">
            <v>2000</v>
          </cell>
        </row>
        <row r="16865">
          <cell r="O16865" t="str">
            <v>01</v>
          </cell>
          <cell r="P16865" t="str">
            <v>明胶</v>
          </cell>
          <cell r="Q16865" t="str">
            <v>008</v>
          </cell>
          <cell r="R16865" t="str">
            <v>预装/不可吸收/专用/1cm³≤体积&lt;10cm³</v>
          </cell>
        </row>
        <row r="16866">
          <cell r="H16866" t="str">
            <v>33，330201061</v>
          </cell>
          <cell r="I16866" t="str">
            <v>止血材料、可吸收止血材料、可吸收止血绫、胶原蛋白海绵</v>
          </cell>
          <cell r="J16866" t="str">
            <v>33H19</v>
          </cell>
          <cell r="K16866" t="str">
            <v>可吸收止血绫(手术治疗)</v>
          </cell>
          <cell r="L16866" t="str">
            <v>乙类</v>
          </cell>
          <cell r="M16866" t="str">
            <v>2000</v>
          </cell>
        </row>
        <row r="16866">
          <cell r="O16866" t="str">
            <v>01</v>
          </cell>
          <cell r="P16866" t="str">
            <v>明胶</v>
          </cell>
          <cell r="Q16866" t="str">
            <v>008</v>
          </cell>
          <cell r="R16866" t="str">
            <v>预装/不可吸收/专用/1cm³≤体积&lt;10cm³</v>
          </cell>
        </row>
        <row r="16867">
          <cell r="H16867" t="str">
            <v>310402026；310402027；310402028</v>
          </cell>
          <cell r="I16867" t="str">
            <v>止血材料</v>
          </cell>
          <cell r="J16867" t="str">
            <v>310402026H01；310402027H01；310402028H01</v>
          </cell>
          <cell r="K16867" t="str">
            <v>丙类</v>
          </cell>
          <cell r="L16867" t="str">
            <v>无</v>
          </cell>
          <cell r="M16867" t="str">
            <v>无</v>
          </cell>
          <cell r="N16867" t="str">
            <v>无</v>
          </cell>
          <cell r="O16867" t="str">
            <v>01</v>
          </cell>
          <cell r="P16867" t="str">
            <v>明胶</v>
          </cell>
          <cell r="Q16867" t="str">
            <v>008</v>
          </cell>
          <cell r="R16867" t="str">
            <v>预装/不可吸收/专用/1cm³≤体积&lt;10cm³</v>
          </cell>
        </row>
        <row r="16868">
          <cell r="A16868" t="str">
            <v>C15010521201009</v>
          </cell>
          <cell r="B16868" t="str">
            <v>C150105</v>
          </cell>
          <cell r="C16868" t="str">
            <v>止血防粘连材料</v>
          </cell>
          <cell r="D16868" t="str">
            <v>止血材料</v>
          </cell>
          <cell r="E16868" t="str">
            <v>海绵</v>
          </cell>
          <cell r="F16868" t="str">
            <v>212</v>
          </cell>
          <cell r="G16868" t="str">
            <v>止血材料</v>
          </cell>
          <cell r="H16868" t="str">
            <v>460000023</v>
          </cell>
          <cell r="I16868" t="str">
            <v>止血材料</v>
          </cell>
          <cell r="J16868" t="str">
            <v>460000023H01</v>
          </cell>
          <cell r="K16868" t="str">
            <v>止血材料</v>
          </cell>
          <cell r="L16868" t="str">
            <v>丙类</v>
          </cell>
        </row>
        <row r="16868">
          <cell r="O16868" t="str">
            <v>01</v>
          </cell>
          <cell r="P16868" t="str">
            <v>明胶</v>
          </cell>
          <cell r="Q16868" t="str">
            <v>009</v>
          </cell>
          <cell r="R16868" t="str">
            <v>预装/不可吸收/专用/体积≥10cm³</v>
          </cell>
        </row>
        <row r="16869">
          <cell r="H16869" t="str">
            <v>311300014</v>
          </cell>
          <cell r="I16869" t="str">
            <v>止血材料</v>
          </cell>
          <cell r="J16869" t="str">
            <v>311300014H02</v>
          </cell>
          <cell r="K16869" t="str">
            <v>止血材料</v>
          </cell>
          <cell r="L16869" t="str">
            <v>丙类</v>
          </cell>
        </row>
        <row r="16869">
          <cell r="O16869" t="str">
            <v>01</v>
          </cell>
          <cell r="P16869" t="str">
            <v>明胶</v>
          </cell>
          <cell r="Q16869" t="str">
            <v>009</v>
          </cell>
          <cell r="R16869" t="str">
            <v>预装/不可吸收/专用/体积≥10cm³</v>
          </cell>
        </row>
        <row r="16870">
          <cell r="H16870" t="str">
            <v>33，330201061</v>
          </cell>
          <cell r="I16870" t="str">
            <v>止血材料、可吸收止血材料、可吸收止血绫、胶原蛋白海绵</v>
          </cell>
          <cell r="J16870" t="str">
            <v>33H08</v>
          </cell>
          <cell r="K16870" t="str">
            <v>胶原蛋白海绵(手术治疗)</v>
          </cell>
          <cell r="L16870" t="str">
            <v>乙类</v>
          </cell>
        </row>
        <row r="16870">
          <cell r="N16870" t="str">
            <v>片</v>
          </cell>
          <cell r="O16870" t="str">
            <v>01</v>
          </cell>
          <cell r="P16870" t="str">
            <v>明胶</v>
          </cell>
          <cell r="Q16870" t="str">
            <v>009</v>
          </cell>
          <cell r="R16870" t="str">
            <v>预装/不可吸收/专用/体积≥10cm³</v>
          </cell>
        </row>
        <row r="16871">
          <cell r="H16871" t="str">
            <v>33，330201061</v>
          </cell>
          <cell r="I16871" t="str">
            <v>止血材料、可吸收止血材料、可吸收止血绫、胶原蛋白海绵</v>
          </cell>
          <cell r="J16871" t="str">
            <v>330201061H04</v>
          </cell>
          <cell r="K16871" t="str">
            <v>止血材料(脑深部电刺激镇痛术)</v>
          </cell>
          <cell r="L16871" t="str">
            <v>丙类</v>
          </cell>
        </row>
        <row r="16871">
          <cell r="O16871" t="str">
            <v>01</v>
          </cell>
          <cell r="P16871" t="str">
            <v>明胶</v>
          </cell>
          <cell r="Q16871" t="str">
            <v>009</v>
          </cell>
          <cell r="R16871" t="str">
            <v>预装/不可吸收/专用/体积≥10cm³</v>
          </cell>
        </row>
        <row r="16872">
          <cell r="H16872" t="str">
            <v>33，330201061</v>
          </cell>
          <cell r="I16872" t="str">
            <v>止血材料、可吸收止血材料、可吸收止血绫、胶原蛋白海绵</v>
          </cell>
          <cell r="J16872" t="str">
            <v>33H15</v>
          </cell>
          <cell r="K16872" t="str">
            <v>可吸收止血材料(手术治疗)</v>
          </cell>
          <cell r="L16872" t="str">
            <v>乙类</v>
          </cell>
          <cell r="M16872" t="str">
            <v>2000</v>
          </cell>
        </row>
        <row r="16872">
          <cell r="O16872" t="str">
            <v>01</v>
          </cell>
          <cell r="P16872" t="str">
            <v>明胶</v>
          </cell>
          <cell r="Q16872" t="str">
            <v>009</v>
          </cell>
          <cell r="R16872" t="str">
            <v>预装/不可吸收/专用/体积≥10cm³</v>
          </cell>
        </row>
        <row r="16873">
          <cell r="H16873" t="str">
            <v>33，330201061</v>
          </cell>
          <cell r="I16873" t="str">
            <v>止血材料、可吸收止血材料、可吸收止血绫、胶原蛋白海绵</v>
          </cell>
          <cell r="J16873" t="str">
            <v>33H19</v>
          </cell>
          <cell r="K16873" t="str">
            <v>可吸收止血绫(手术治疗)</v>
          </cell>
          <cell r="L16873" t="str">
            <v>乙类</v>
          </cell>
          <cell r="M16873" t="str">
            <v>2000</v>
          </cell>
        </row>
        <row r="16873">
          <cell r="O16873" t="str">
            <v>01</v>
          </cell>
          <cell r="P16873" t="str">
            <v>明胶</v>
          </cell>
          <cell r="Q16873" t="str">
            <v>009</v>
          </cell>
          <cell r="R16873" t="str">
            <v>预装/不可吸收/专用/体积≥10cm³</v>
          </cell>
        </row>
        <row r="16874">
          <cell r="H16874" t="str">
            <v>310402026；310402027；310402028</v>
          </cell>
          <cell r="I16874" t="str">
            <v>止血材料</v>
          </cell>
          <cell r="J16874" t="str">
            <v>310402026H01；310402027H01；310402028H01</v>
          </cell>
          <cell r="K16874" t="str">
            <v>丙类</v>
          </cell>
          <cell r="L16874" t="str">
            <v>无</v>
          </cell>
          <cell r="M16874" t="str">
            <v>无</v>
          </cell>
          <cell r="N16874" t="str">
            <v>无</v>
          </cell>
          <cell r="O16874" t="str">
            <v>01</v>
          </cell>
          <cell r="P16874" t="str">
            <v>明胶</v>
          </cell>
          <cell r="Q16874" t="str">
            <v>009</v>
          </cell>
          <cell r="R16874" t="str">
            <v>预装/不可吸收/专用/体积≥10cm³</v>
          </cell>
        </row>
        <row r="16875">
          <cell r="A16875" t="str">
            <v>C15010521201010</v>
          </cell>
          <cell r="B16875" t="str">
            <v>C150105</v>
          </cell>
          <cell r="C16875" t="str">
            <v>止血防粘连材料</v>
          </cell>
          <cell r="D16875" t="str">
            <v>止血材料</v>
          </cell>
          <cell r="E16875" t="str">
            <v>海绵</v>
          </cell>
          <cell r="F16875" t="str">
            <v>212</v>
          </cell>
          <cell r="G16875" t="str">
            <v>止血材料</v>
          </cell>
          <cell r="H16875" t="str">
            <v>460000023</v>
          </cell>
          <cell r="I16875" t="str">
            <v>止血材料</v>
          </cell>
          <cell r="J16875" t="str">
            <v>460000023H01</v>
          </cell>
          <cell r="K16875" t="str">
            <v>止血材料</v>
          </cell>
          <cell r="L16875" t="str">
            <v>丙类</v>
          </cell>
        </row>
        <row r="16875">
          <cell r="O16875" t="str">
            <v>01</v>
          </cell>
          <cell r="P16875" t="str">
            <v>明胶</v>
          </cell>
          <cell r="Q16875" t="str">
            <v>010</v>
          </cell>
          <cell r="R16875" t="str">
            <v>预装/不可吸收/通用/体积&lt;1cm³</v>
          </cell>
        </row>
        <row r="16876">
          <cell r="H16876" t="str">
            <v>311300014</v>
          </cell>
          <cell r="I16876" t="str">
            <v>止血材料</v>
          </cell>
          <cell r="J16876" t="str">
            <v>311300014H02</v>
          </cell>
          <cell r="K16876" t="str">
            <v>止血材料</v>
          </cell>
          <cell r="L16876" t="str">
            <v>丙类</v>
          </cell>
        </row>
        <row r="16876">
          <cell r="O16876" t="str">
            <v>01</v>
          </cell>
          <cell r="P16876" t="str">
            <v>明胶</v>
          </cell>
          <cell r="Q16876" t="str">
            <v>010</v>
          </cell>
          <cell r="R16876" t="str">
            <v>预装/不可吸收/通用/体积&lt;1cm³</v>
          </cell>
        </row>
        <row r="16877">
          <cell r="H16877" t="str">
            <v>33，330201061</v>
          </cell>
          <cell r="I16877" t="str">
            <v>止血材料、可吸收止血材料、可吸收止血绫、胶原蛋白海绵</v>
          </cell>
          <cell r="J16877" t="str">
            <v>33H08</v>
          </cell>
          <cell r="K16877" t="str">
            <v>胶原蛋白海绵(手术治疗)</v>
          </cell>
          <cell r="L16877" t="str">
            <v>乙类</v>
          </cell>
        </row>
        <row r="16877">
          <cell r="N16877" t="str">
            <v>片</v>
          </cell>
          <cell r="O16877" t="str">
            <v>01</v>
          </cell>
          <cell r="P16877" t="str">
            <v>明胶</v>
          </cell>
          <cell r="Q16877" t="str">
            <v>010</v>
          </cell>
          <cell r="R16877" t="str">
            <v>预装/不可吸收/通用/体积&lt;1cm³</v>
          </cell>
        </row>
        <row r="16878">
          <cell r="H16878" t="str">
            <v>33，330201061</v>
          </cell>
          <cell r="I16878" t="str">
            <v>止血材料、可吸收止血材料、可吸收止血绫、胶原蛋白海绵</v>
          </cell>
          <cell r="J16878" t="str">
            <v>330201061H04</v>
          </cell>
          <cell r="K16878" t="str">
            <v>止血材料(脑深部电刺激镇痛术)</v>
          </cell>
          <cell r="L16878" t="str">
            <v>丙类</v>
          </cell>
        </row>
        <row r="16878">
          <cell r="O16878" t="str">
            <v>01</v>
          </cell>
          <cell r="P16878" t="str">
            <v>明胶</v>
          </cell>
          <cell r="Q16878" t="str">
            <v>010</v>
          </cell>
          <cell r="R16878" t="str">
            <v>预装/不可吸收/通用/体积&lt;1cm³</v>
          </cell>
        </row>
        <row r="16879">
          <cell r="H16879" t="str">
            <v>33，330201061</v>
          </cell>
          <cell r="I16879" t="str">
            <v>止血材料、可吸收止血材料、可吸收止血绫、胶原蛋白海绵</v>
          </cell>
          <cell r="J16879" t="str">
            <v>33H15</v>
          </cell>
          <cell r="K16879" t="str">
            <v>可吸收止血材料(手术治疗)</v>
          </cell>
          <cell r="L16879" t="str">
            <v>乙类</v>
          </cell>
          <cell r="M16879" t="str">
            <v>2000</v>
          </cell>
        </row>
        <row r="16879">
          <cell r="O16879" t="str">
            <v>01</v>
          </cell>
          <cell r="P16879" t="str">
            <v>明胶</v>
          </cell>
          <cell r="Q16879" t="str">
            <v>010</v>
          </cell>
          <cell r="R16879" t="str">
            <v>预装/不可吸收/通用/体积&lt;1cm³</v>
          </cell>
        </row>
        <row r="16880">
          <cell r="H16880" t="str">
            <v>33，330201061</v>
          </cell>
          <cell r="I16880" t="str">
            <v>止血材料、可吸收止血材料、可吸收止血绫、胶原蛋白海绵</v>
          </cell>
          <cell r="J16880" t="str">
            <v>33H19</v>
          </cell>
          <cell r="K16880" t="str">
            <v>可吸收止血绫(手术治疗)</v>
          </cell>
          <cell r="L16880" t="str">
            <v>乙类</v>
          </cell>
          <cell r="M16880" t="str">
            <v>2000</v>
          </cell>
        </row>
        <row r="16880">
          <cell r="O16880" t="str">
            <v>01</v>
          </cell>
          <cell r="P16880" t="str">
            <v>明胶</v>
          </cell>
          <cell r="Q16880" t="str">
            <v>010</v>
          </cell>
          <cell r="R16880" t="str">
            <v>预装/不可吸收/通用/体积&lt;1cm³</v>
          </cell>
        </row>
        <row r="16881">
          <cell r="H16881" t="str">
            <v>310402026；310402027；310402028</v>
          </cell>
          <cell r="I16881" t="str">
            <v>止血材料</v>
          </cell>
          <cell r="J16881" t="str">
            <v>310402026H01；310402027H01；310402028H01</v>
          </cell>
          <cell r="K16881" t="str">
            <v>丙类</v>
          </cell>
          <cell r="L16881" t="str">
            <v>无</v>
          </cell>
          <cell r="M16881" t="str">
            <v>无</v>
          </cell>
          <cell r="N16881" t="str">
            <v>无</v>
          </cell>
          <cell r="O16881" t="str">
            <v>01</v>
          </cell>
          <cell r="P16881" t="str">
            <v>明胶</v>
          </cell>
          <cell r="Q16881" t="str">
            <v>010</v>
          </cell>
          <cell r="R16881" t="str">
            <v>预装/不可吸收/通用/体积&lt;1cm³</v>
          </cell>
        </row>
        <row r="16882">
          <cell r="A16882" t="str">
            <v>C15010521201011</v>
          </cell>
          <cell r="B16882" t="str">
            <v>C150105</v>
          </cell>
          <cell r="C16882" t="str">
            <v>止血防粘连材料</v>
          </cell>
          <cell r="D16882" t="str">
            <v>止血材料</v>
          </cell>
          <cell r="E16882" t="str">
            <v>海绵</v>
          </cell>
          <cell r="F16882" t="str">
            <v>212</v>
          </cell>
          <cell r="G16882" t="str">
            <v>止血材料</v>
          </cell>
          <cell r="H16882" t="str">
            <v>460000023</v>
          </cell>
          <cell r="I16882" t="str">
            <v>止血材料</v>
          </cell>
          <cell r="J16882" t="str">
            <v>460000023H01</v>
          </cell>
          <cell r="K16882" t="str">
            <v>止血材料</v>
          </cell>
          <cell r="L16882" t="str">
            <v>丙类</v>
          </cell>
        </row>
        <row r="16882">
          <cell r="O16882" t="str">
            <v>01</v>
          </cell>
          <cell r="P16882" t="str">
            <v>明胶</v>
          </cell>
          <cell r="Q16882" t="str">
            <v>011</v>
          </cell>
          <cell r="R16882" t="str">
            <v>预装/不可吸收/通用/1cm³≤体积&lt;10cm³</v>
          </cell>
        </row>
        <row r="16883">
          <cell r="H16883" t="str">
            <v>311300014</v>
          </cell>
          <cell r="I16883" t="str">
            <v>止血材料</v>
          </cell>
          <cell r="J16883" t="str">
            <v>311300014H02</v>
          </cell>
          <cell r="K16883" t="str">
            <v>止血材料</v>
          </cell>
          <cell r="L16883" t="str">
            <v>丙类</v>
          </cell>
        </row>
        <row r="16883">
          <cell r="O16883" t="str">
            <v>01</v>
          </cell>
          <cell r="P16883" t="str">
            <v>明胶</v>
          </cell>
          <cell r="Q16883" t="str">
            <v>011</v>
          </cell>
          <cell r="R16883" t="str">
            <v>预装/不可吸收/通用/1cm³≤体积&lt;10cm³</v>
          </cell>
        </row>
        <row r="16884">
          <cell r="H16884" t="str">
            <v>33，330201061</v>
          </cell>
          <cell r="I16884" t="str">
            <v>止血材料、可吸收止血材料、可吸收止血绫、胶原蛋白海绵</v>
          </cell>
          <cell r="J16884" t="str">
            <v>33H08</v>
          </cell>
          <cell r="K16884" t="str">
            <v>胶原蛋白海绵(手术治疗)</v>
          </cell>
          <cell r="L16884" t="str">
            <v>乙类</v>
          </cell>
        </row>
        <row r="16884">
          <cell r="N16884" t="str">
            <v>片</v>
          </cell>
          <cell r="O16884" t="str">
            <v>01</v>
          </cell>
          <cell r="P16884" t="str">
            <v>明胶</v>
          </cell>
          <cell r="Q16884" t="str">
            <v>011</v>
          </cell>
          <cell r="R16884" t="str">
            <v>预装/不可吸收/通用/1cm³≤体积&lt;10cm³</v>
          </cell>
        </row>
        <row r="16885">
          <cell r="H16885" t="str">
            <v>33，330201061</v>
          </cell>
          <cell r="I16885" t="str">
            <v>止血材料、可吸收止血材料、可吸收止血绫、胶原蛋白海绵</v>
          </cell>
          <cell r="J16885" t="str">
            <v>330201061H04</v>
          </cell>
          <cell r="K16885" t="str">
            <v>止血材料(脑深部电刺激镇痛术)</v>
          </cell>
          <cell r="L16885" t="str">
            <v>丙类</v>
          </cell>
        </row>
        <row r="16885">
          <cell r="O16885" t="str">
            <v>01</v>
          </cell>
          <cell r="P16885" t="str">
            <v>明胶</v>
          </cell>
          <cell r="Q16885" t="str">
            <v>011</v>
          </cell>
          <cell r="R16885" t="str">
            <v>预装/不可吸收/通用/1cm³≤体积&lt;10cm³</v>
          </cell>
        </row>
        <row r="16886">
          <cell r="H16886" t="str">
            <v>33，330201061</v>
          </cell>
          <cell r="I16886" t="str">
            <v>止血材料、可吸收止血材料、可吸收止血绫、胶原蛋白海绵</v>
          </cell>
          <cell r="J16886" t="str">
            <v>33H15</v>
          </cell>
          <cell r="K16886" t="str">
            <v>可吸收止血材料(手术治疗)</v>
          </cell>
          <cell r="L16886" t="str">
            <v>乙类</v>
          </cell>
          <cell r="M16886" t="str">
            <v>2000</v>
          </cell>
        </row>
        <row r="16886">
          <cell r="O16886" t="str">
            <v>01</v>
          </cell>
          <cell r="P16886" t="str">
            <v>明胶</v>
          </cell>
          <cell r="Q16886" t="str">
            <v>011</v>
          </cell>
          <cell r="R16886" t="str">
            <v>预装/不可吸收/通用/1cm³≤体积&lt;10cm³</v>
          </cell>
        </row>
        <row r="16887">
          <cell r="H16887" t="str">
            <v>33，330201061</v>
          </cell>
          <cell r="I16887" t="str">
            <v>止血材料、可吸收止血材料、可吸收止血绫、胶原蛋白海绵</v>
          </cell>
          <cell r="J16887" t="str">
            <v>33H19</v>
          </cell>
          <cell r="K16887" t="str">
            <v>可吸收止血绫(手术治疗)</v>
          </cell>
          <cell r="L16887" t="str">
            <v>乙类</v>
          </cell>
          <cell r="M16887" t="str">
            <v>2000</v>
          </cell>
        </row>
        <row r="16887">
          <cell r="O16887" t="str">
            <v>01</v>
          </cell>
          <cell r="P16887" t="str">
            <v>明胶</v>
          </cell>
          <cell r="Q16887" t="str">
            <v>011</v>
          </cell>
          <cell r="R16887" t="str">
            <v>预装/不可吸收/通用/1cm³≤体积&lt;10cm³</v>
          </cell>
        </row>
        <row r="16888">
          <cell r="H16888" t="str">
            <v>310402026；310402027；310402028</v>
          </cell>
          <cell r="I16888" t="str">
            <v>止血材料</v>
          </cell>
          <cell r="J16888" t="str">
            <v>310402026H01；310402027H01；310402028H01</v>
          </cell>
          <cell r="K16888" t="str">
            <v>丙类</v>
          </cell>
          <cell r="L16888" t="str">
            <v>无</v>
          </cell>
          <cell r="M16888" t="str">
            <v>无</v>
          </cell>
          <cell r="N16888" t="str">
            <v>无</v>
          </cell>
          <cell r="O16888" t="str">
            <v>01</v>
          </cell>
          <cell r="P16888" t="str">
            <v>明胶</v>
          </cell>
          <cell r="Q16888" t="str">
            <v>011</v>
          </cell>
          <cell r="R16888" t="str">
            <v>预装/不可吸收/通用/1cm³≤体积&lt;10cm³</v>
          </cell>
        </row>
        <row r="16889">
          <cell r="A16889" t="str">
            <v>C15010521201012</v>
          </cell>
          <cell r="B16889" t="str">
            <v>C150105</v>
          </cell>
          <cell r="C16889" t="str">
            <v>止血防粘连材料</v>
          </cell>
          <cell r="D16889" t="str">
            <v>止血材料</v>
          </cell>
          <cell r="E16889" t="str">
            <v>海绵</v>
          </cell>
          <cell r="F16889" t="str">
            <v>212</v>
          </cell>
          <cell r="G16889" t="str">
            <v>止血材料</v>
          </cell>
          <cell r="H16889" t="str">
            <v>460000023</v>
          </cell>
          <cell r="I16889" t="str">
            <v>止血材料</v>
          </cell>
          <cell r="J16889" t="str">
            <v>460000023H01</v>
          </cell>
          <cell r="K16889" t="str">
            <v>止血材料</v>
          </cell>
          <cell r="L16889" t="str">
            <v>丙类</v>
          </cell>
        </row>
        <row r="16889">
          <cell r="O16889" t="str">
            <v>01</v>
          </cell>
          <cell r="P16889" t="str">
            <v>明胶</v>
          </cell>
          <cell r="Q16889" t="str">
            <v>012</v>
          </cell>
          <cell r="R16889" t="str">
            <v>预装/不可吸收/通用/体积≥10cm³</v>
          </cell>
        </row>
        <row r="16890">
          <cell r="H16890" t="str">
            <v>311300014</v>
          </cell>
          <cell r="I16890" t="str">
            <v>止血材料</v>
          </cell>
          <cell r="J16890" t="str">
            <v>311300014H02</v>
          </cell>
          <cell r="K16890" t="str">
            <v>止血材料</v>
          </cell>
          <cell r="L16890" t="str">
            <v>丙类</v>
          </cell>
        </row>
        <row r="16890">
          <cell r="O16890" t="str">
            <v>01</v>
          </cell>
          <cell r="P16890" t="str">
            <v>明胶</v>
          </cell>
          <cell r="Q16890" t="str">
            <v>012</v>
          </cell>
          <cell r="R16890" t="str">
            <v>预装/不可吸收/通用/体积≥10cm³</v>
          </cell>
        </row>
        <row r="16891">
          <cell r="H16891" t="str">
            <v>33，330201061</v>
          </cell>
          <cell r="I16891" t="str">
            <v>止血材料、可吸收止血材料、可吸收止血绫、胶原蛋白海绵</v>
          </cell>
          <cell r="J16891" t="str">
            <v>33H08</v>
          </cell>
          <cell r="K16891" t="str">
            <v>胶原蛋白海绵(手术治疗)</v>
          </cell>
          <cell r="L16891" t="str">
            <v>乙类</v>
          </cell>
        </row>
        <row r="16891">
          <cell r="N16891" t="str">
            <v>片</v>
          </cell>
          <cell r="O16891" t="str">
            <v>01</v>
          </cell>
          <cell r="P16891" t="str">
            <v>明胶</v>
          </cell>
          <cell r="Q16891" t="str">
            <v>012</v>
          </cell>
          <cell r="R16891" t="str">
            <v>预装/不可吸收/通用/体积≥10cm³</v>
          </cell>
        </row>
        <row r="16892">
          <cell r="H16892" t="str">
            <v>33，330201061</v>
          </cell>
          <cell r="I16892" t="str">
            <v>止血材料、可吸收止血材料、可吸收止血绫、胶原蛋白海绵</v>
          </cell>
          <cell r="J16892" t="str">
            <v>330201061H04</v>
          </cell>
          <cell r="K16892" t="str">
            <v>止血材料(脑深部电刺激镇痛术)</v>
          </cell>
          <cell r="L16892" t="str">
            <v>丙类</v>
          </cell>
        </row>
        <row r="16892">
          <cell r="O16892" t="str">
            <v>01</v>
          </cell>
          <cell r="P16892" t="str">
            <v>明胶</v>
          </cell>
          <cell r="Q16892" t="str">
            <v>012</v>
          </cell>
          <cell r="R16892" t="str">
            <v>预装/不可吸收/通用/体积≥10cm³</v>
          </cell>
        </row>
        <row r="16893">
          <cell r="H16893" t="str">
            <v>33，330201061</v>
          </cell>
          <cell r="I16893" t="str">
            <v>止血材料、可吸收止血材料、可吸收止血绫、胶原蛋白海绵</v>
          </cell>
          <cell r="J16893" t="str">
            <v>33H15</v>
          </cell>
          <cell r="K16893" t="str">
            <v>可吸收止血材料(手术治疗)</v>
          </cell>
          <cell r="L16893" t="str">
            <v>乙类</v>
          </cell>
          <cell r="M16893" t="str">
            <v>2000</v>
          </cell>
        </row>
        <row r="16893">
          <cell r="O16893" t="str">
            <v>01</v>
          </cell>
          <cell r="P16893" t="str">
            <v>明胶</v>
          </cell>
          <cell r="Q16893" t="str">
            <v>012</v>
          </cell>
          <cell r="R16893" t="str">
            <v>预装/不可吸收/通用/体积≥10cm³</v>
          </cell>
        </row>
        <row r="16894">
          <cell r="H16894" t="str">
            <v>33，330201061</v>
          </cell>
          <cell r="I16894" t="str">
            <v>止血材料、可吸收止血材料、可吸收止血绫、胶原蛋白海绵</v>
          </cell>
          <cell r="J16894" t="str">
            <v>33H19</v>
          </cell>
          <cell r="K16894" t="str">
            <v>可吸收止血绫(手术治疗)</v>
          </cell>
          <cell r="L16894" t="str">
            <v>乙类</v>
          </cell>
          <cell r="M16894" t="str">
            <v>2000</v>
          </cell>
        </row>
        <row r="16894">
          <cell r="O16894" t="str">
            <v>01</v>
          </cell>
          <cell r="P16894" t="str">
            <v>明胶</v>
          </cell>
          <cell r="Q16894" t="str">
            <v>012</v>
          </cell>
          <cell r="R16894" t="str">
            <v>预装/不可吸收/通用/体积≥10cm³</v>
          </cell>
        </row>
        <row r="16895">
          <cell r="H16895" t="str">
            <v>310402026；310402027；310402028</v>
          </cell>
          <cell r="I16895" t="str">
            <v>止血材料</v>
          </cell>
          <cell r="J16895" t="str">
            <v>310402026H01；310402027H01；310402028H01</v>
          </cell>
          <cell r="K16895" t="str">
            <v>丙类</v>
          </cell>
          <cell r="L16895" t="str">
            <v>无</v>
          </cell>
          <cell r="M16895" t="str">
            <v>无</v>
          </cell>
          <cell r="N16895" t="str">
            <v>无</v>
          </cell>
          <cell r="O16895" t="str">
            <v>01</v>
          </cell>
          <cell r="P16895" t="str">
            <v>明胶</v>
          </cell>
          <cell r="Q16895" t="str">
            <v>012</v>
          </cell>
          <cell r="R16895" t="str">
            <v>预装/不可吸收/通用/体积≥10cm³</v>
          </cell>
        </row>
        <row r="16896">
          <cell r="A16896" t="str">
            <v>C15010521201013</v>
          </cell>
          <cell r="B16896" t="str">
            <v>C150105</v>
          </cell>
          <cell r="C16896" t="str">
            <v>止血防粘连材料</v>
          </cell>
          <cell r="D16896" t="str">
            <v>止血材料</v>
          </cell>
          <cell r="E16896" t="str">
            <v>海绵</v>
          </cell>
          <cell r="F16896" t="str">
            <v>212</v>
          </cell>
          <cell r="G16896" t="str">
            <v>止血材料</v>
          </cell>
          <cell r="H16896" t="str">
            <v>460000023</v>
          </cell>
          <cell r="I16896" t="str">
            <v>止血材料</v>
          </cell>
          <cell r="J16896" t="str">
            <v>460000023H01</v>
          </cell>
          <cell r="K16896" t="str">
            <v>止血材料</v>
          </cell>
          <cell r="L16896" t="str">
            <v>丙类</v>
          </cell>
        </row>
        <row r="16896">
          <cell r="O16896" t="str">
            <v>01</v>
          </cell>
          <cell r="P16896" t="str">
            <v>明胶</v>
          </cell>
          <cell r="Q16896" t="str">
            <v>013</v>
          </cell>
          <cell r="R16896" t="str">
            <v>非预装/可吸收/专用/体积&lt;1cm³</v>
          </cell>
        </row>
        <row r="16897">
          <cell r="H16897" t="str">
            <v>311300014</v>
          </cell>
          <cell r="I16897" t="str">
            <v>止血材料</v>
          </cell>
          <cell r="J16897" t="str">
            <v>311300014H02</v>
          </cell>
          <cell r="K16897" t="str">
            <v>止血材料</v>
          </cell>
          <cell r="L16897" t="str">
            <v>丙类</v>
          </cell>
        </row>
        <row r="16897">
          <cell r="O16897" t="str">
            <v>01</v>
          </cell>
          <cell r="P16897" t="str">
            <v>明胶</v>
          </cell>
          <cell r="Q16897" t="str">
            <v>013</v>
          </cell>
          <cell r="R16897" t="str">
            <v>非预装/可吸收/专用/体积&lt;1cm³</v>
          </cell>
        </row>
        <row r="16898">
          <cell r="H16898" t="str">
            <v>33，330201061</v>
          </cell>
          <cell r="I16898" t="str">
            <v>止血材料、可吸收止血材料、可吸收止血绫、胶原蛋白海绵</v>
          </cell>
          <cell r="J16898" t="str">
            <v>33H08</v>
          </cell>
          <cell r="K16898" t="str">
            <v>胶原蛋白海绵(手术治疗)</v>
          </cell>
          <cell r="L16898" t="str">
            <v>乙类</v>
          </cell>
        </row>
        <row r="16898">
          <cell r="N16898" t="str">
            <v>片</v>
          </cell>
          <cell r="O16898" t="str">
            <v>01</v>
          </cell>
          <cell r="P16898" t="str">
            <v>明胶</v>
          </cell>
          <cell r="Q16898" t="str">
            <v>013</v>
          </cell>
          <cell r="R16898" t="str">
            <v>非预装/可吸收/专用/体积&lt;1cm³</v>
          </cell>
        </row>
        <row r="16899">
          <cell r="H16899" t="str">
            <v>33，330201061</v>
          </cell>
          <cell r="I16899" t="str">
            <v>止血材料、可吸收止血材料、可吸收止血绫、胶原蛋白海绵</v>
          </cell>
          <cell r="J16899" t="str">
            <v>330201061H04</v>
          </cell>
          <cell r="K16899" t="str">
            <v>止血材料(脑深部电刺激镇痛术)</v>
          </cell>
          <cell r="L16899" t="str">
            <v>丙类</v>
          </cell>
        </row>
        <row r="16899">
          <cell r="O16899" t="str">
            <v>01</v>
          </cell>
          <cell r="P16899" t="str">
            <v>明胶</v>
          </cell>
          <cell r="Q16899" t="str">
            <v>013</v>
          </cell>
          <cell r="R16899" t="str">
            <v>非预装/可吸收/专用/体积&lt;1cm³</v>
          </cell>
        </row>
        <row r="16900">
          <cell r="H16900" t="str">
            <v>33，330201061</v>
          </cell>
          <cell r="I16900" t="str">
            <v>止血材料、可吸收止血材料、可吸收止血绫、胶原蛋白海绵</v>
          </cell>
          <cell r="J16900" t="str">
            <v>33H15</v>
          </cell>
          <cell r="K16900" t="str">
            <v>可吸收止血材料(手术治疗)</v>
          </cell>
          <cell r="L16900" t="str">
            <v>乙类</v>
          </cell>
          <cell r="M16900" t="str">
            <v>2000</v>
          </cell>
        </row>
        <row r="16900">
          <cell r="O16900" t="str">
            <v>01</v>
          </cell>
          <cell r="P16900" t="str">
            <v>明胶</v>
          </cell>
          <cell r="Q16900" t="str">
            <v>013</v>
          </cell>
          <cell r="R16900" t="str">
            <v>非预装/可吸收/专用/体积&lt;1cm³</v>
          </cell>
        </row>
        <row r="16901">
          <cell r="H16901" t="str">
            <v>33，330201061</v>
          </cell>
          <cell r="I16901" t="str">
            <v>止血材料、可吸收止血材料、可吸收止血绫、胶原蛋白海绵</v>
          </cell>
          <cell r="J16901" t="str">
            <v>33H19</v>
          </cell>
          <cell r="K16901" t="str">
            <v>可吸收止血绫(手术治疗)</v>
          </cell>
          <cell r="L16901" t="str">
            <v>乙类</v>
          </cell>
          <cell r="M16901" t="str">
            <v>2000</v>
          </cell>
        </row>
        <row r="16901">
          <cell r="O16901" t="str">
            <v>01</v>
          </cell>
          <cell r="P16901" t="str">
            <v>明胶</v>
          </cell>
          <cell r="Q16901" t="str">
            <v>013</v>
          </cell>
          <cell r="R16901" t="str">
            <v>非预装/可吸收/专用/体积&lt;1cm³</v>
          </cell>
        </row>
        <row r="16902">
          <cell r="H16902" t="str">
            <v>310402026；310402027；310402028</v>
          </cell>
          <cell r="I16902" t="str">
            <v>止血材料</v>
          </cell>
          <cell r="J16902" t="str">
            <v>310402026H01；310402027H01；310402028H01</v>
          </cell>
          <cell r="K16902" t="str">
            <v>丙类</v>
          </cell>
          <cell r="L16902" t="str">
            <v>无</v>
          </cell>
          <cell r="M16902" t="str">
            <v>无</v>
          </cell>
          <cell r="N16902" t="str">
            <v>无</v>
          </cell>
          <cell r="O16902" t="str">
            <v>01</v>
          </cell>
          <cell r="P16902" t="str">
            <v>明胶</v>
          </cell>
          <cell r="Q16902" t="str">
            <v>013</v>
          </cell>
          <cell r="R16902" t="str">
            <v>非预装/可吸收/专用/体积&lt;1cm³</v>
          </cell>
        </row>
        <row r="16903">
          <cell r="A16903" t="str">
            <v>C15010521201014</v>
          </cell>
          <cell r="B16903" t="str">
            <v>C150105</v>
          </cell>
          <cell r="C16903" t="str">
            <v>止血防粘连材料</v>
          </cell>
          <cell r="D16903" t="str">
            <v>止血材料</v>
          </cell>
          <cell r="E16903" t="str">
            <v>海绵</v>
          </cell>
          <cell r="F16903" t="str">
            <v>212</v>
          </cell>
          <cell r="G16903" t="str">
            <v>止血材料</v>
          </cell>
          <cell r="H16903" t="str">
            <v>460000023</v>
          </cell>
          <cell r="I16903" t="str">
            <v>止血材料</v>
          </cell>
          <cell r="J16903" t="str">
            <v>460000023H01</v>
          </cell>
          <cell r="K16903" t="str">
            <v>止血材料</v>
          </cell>
          <cell r="L16903" t="str">
            <v>丙类</v>
          </cell>
        </row>
        <row r="16903">
          <cell r="O16903" t="str">
            <v>01</v>
          </cell>
          <cell r="P16903" t="str">
            <v>明胶</v>
          </cell>
          <cell r="Q16903" t="str">
            <v>014</v>
          </cell>
          <cell r="R16903" t="str">
            <v>非预装/可吸收/专用/1cm³≤体积&lt;10cm³</v>
          </cell>
        </row>
        <row r="16904">
          <cell r="H16904" t="str">
            <v>311300014</v>
          </cell>
          <cell r="I16904" t="str">
            <v>止血材料</v>
          </cell>
          <cell r="J16904" t="str">
            <v>311300014H02</v>
          </cell>
          <cell r="K16904" t="str">
            <v>止血材料</v>
          </cell>
          <cell r="L16904" t="str">
            <v>丙类</v>
          </cell>
        </row>
        <row r="16904">
          <cell r="O16904" t="str">
            <v>01</v>
          </cell>
          <cell r="P16904" t="str">
            <v>明胶</v>
          </cell>
          <cell r="Q16904" t="str">
            <v>014</v>
          </cell>
          <cell r="R16904" t="str">
            <v>非预装/可吸收/专用/1cm³≤体积&lt;10cm³</v>
          </cell>
        </row>
        <row r="16905">
          <cell r="H16905" t="str">
            <v>33，330201061</v>
          </cell>
          <cell r="I16905" t="str">
            <v>止血材料、可吸收止血材料、可吸收止血绫、胶原蛋白海绵</v>
          </cell>
          <cell r="J16905" t="str">
            <v>33H08</v>
          </cell>
          <cell r="K16905" t="str">
            <v>胶原蛋白海绵(手术治疗)</v>
          </cell>
          <cell r="L16905" t="str">
            <v>乙类</v>
          </cell>
        </row>
        <row r="16905">
          <cell r="N16905" t="str">
            <v>片</v>
          </cell>
          <cell r="O16905" t="str">
            <v>01</v>
          </cell>
          <cell r="P16905" t="str">
            <v>明胶</v>
          </cell>
          <cell r="Q16905" t="str">
            <v>014</v>
          </cell>
          <cell r="R16905" t="str">
            <v>非预装/可吸收/专用/1cm³≤体积&lt;10cm³</v>
          </cell>
        </row>
        <row r="16906">
          <cell r="H16906" t="str">
            <v>33，330201061</v>
          </cell>
          <cell r="I16906" t="str">
            <v>止血材料、可吸收止血材料、可吸收止血绫、胶原蛋白海绵</v>
          </cell>
          <cell r="J16906" t="str">
            <v>330201061H04</v>
          </cell>
          <cell r="K16906" t="str">
            <v>止血材料(脑深部电刺激镇痛术)</v>
          </cell>
          <cell r="L16906" t="str">
            <v>丙类</v>
          </cell>
        </row>
        <row r="16906">
          <cell r="O16906" t="str">
            <v>01</v>
          </cell>
          <cell r="P16906" t="str">
            <v>明胶</v>
          </cell>
          <cell r="Q16906" t="str">
            <v>014</v>
          </cell>
          <cell r="R16906" t="str">
            <v>非预装/可吸收/专用/1cm³≤体积&lt;10cm³</v>
          </cell>
        </row>
        <row r="16907">
          <cell r="H16907" t="str">
            <v>33，330201061</v>
          </cell>
          <cell r="I16907" t="str">
            <v>止血材料、可吸收止血材料、可吸收止血绫、胶原蛋白海绵</v>
          </cell>
          <cell r="J16907" t="str">
            <v>33H15</v>
          </cell>
          <cell r="K16907" t="str">
            <v>可吸收止血材料(手术治疗)</v>
          </cell>
          <cell r="L16907" t="str">
            <v>乙类</v>
          </cell>
          <cell r="M16907" t="str">
            <v>2000</v>
          </cell>
        </row>
        <row r="16907">
          <cell r="O16907" t="str">
            <v>01</v>
          </cell>
          <cell r="P16907" t="str">
            <v>明胶</v>
          </cell>
          <cell r="Q16907" t="str">
            <v>014</v>
          </cell>
          <cell r="R16907" t="str">
            <v>非预装/可吸收/专用/1cm³≤体积&lt;10cm³</v>
          </cell>
        </row>
        <row r="16908">
          <cell r="H16908" t="str">
            <v>33，330201061</v>
          </cell>
          <cell r="I16908" t="str">
            <v>止血材料、可吸收止血材料、可吸收止血绫、胶原蛋白海绵</v>
          </cell>
          <cell r="J16908" t="str">
            <v>33H19</v>
          </cell>
          <cell r="K16908" t="str">
            <v>可吸收止血绫(手术治疗)</v>
          </cell>
          <cell r="L16908" t="str">
            <v>乙类</v>
          </cell>
          <cell r="M16908" t="str">
            <v>2000</v>
          </cell>
        </row>
        <row r="16908">
          <cell r="O16908" t="str">
            <v>01</v>
          </cell>
          <cell r="P16908" t="str">
            <v>明胶</v>
          </cell>
          <cell r="Q16908" t="str">
            <v>014</v>
          </cell>
          <cell r="R16908" t="str">
            <v>非预装/可吸收/专用/1cm³≤体积&lt;10cm³</v>
          </cell>
        </row>
        <row r="16909">
          <cell r="H16909" t="str">
            <v>310402026；310402027；310402028</v>
          </cell>
          <cell r="I16909" t="str">
            <v>止血材料</v>
          </cell>
          <cell r="J16909" t="str">
            <v>310402026H01；310402027H01；310402028H01</v>
          </cell>
          <cell r="K16909" t="str">
            <v>丙类</v>
          </cell>
          <cell r="L16909" t="str">
            <v>无</v>
          </cell>
          <cell r="M16909" t="str">
            <v>无</v>
          </cell>
          <cell r="N16909" t="str">
            <v>无</v>
          </cell>
          <cell r="O16909" t="str">
            <v>01</v>
          </cell>
          <cell r="P16909" t="str">
            <v>明胶</v>
          </cell>
          <cell r="Q16909" t="str">
            <v>014</v>
          </cell>
          <cell r="R16909" t="str">
            <v>非预装/可吸收/专用/1cm³≤体积&lt;10cm³</v>
          </cell>
        </row>
        <row r="16910">
          <cell r="A16910" t="str">
            <v>C15010521201015</v>
          </cell>
          <cell r="B16910" t="str">
            <v>C150105</v>
          </cell>
          <cell r="C16910" t="str">
            <v>止血防粘连材料</v>
          </cell>
          <cell r="D16910" t="str">
            <v>止血材料</v>
          </cell>
          <cell r="E16910" t="str">
            <v>海绵</v>
          </cell>
          <cell r="F16910" t="str">
            <v>212</v>
          </cell>
          <cell r="G16910" t="str">
            <v>止血材料</v>
          </cell>
          <cell r="H16910" t="str">
            <v>460000023</v>
          </cell>
          <cell r="I16910" t="str">
            <v>止血材料</v>
          </cell>
          <cell r="J16910" t="str">
            <v>460000023H01</v>
          </cell>
          <cell r="K16910" t="str">
            <v>止血材料</v>
          </cell>
          <cell r="L16910" t="str">
            <v>丙类</v>
          </cell>
        </row>
        <row r="16910">
          <cell r="O16910" t="str">
            <v>01</v>
          </cell>
          <cell r="P16910" t="str">
            <v>明胶</v>
          </cell>
          <cell r="Q16910" t="str">
            <v>015</v>
          </cell>
          <cell r="R16910" t="str">
            <v>非预装/可吸收/专用/体积≥10cm³</v>
          </cell>
        </row>
        <row r="16911">
          <cell r="H16911" t="str">
            <v>311300014</v>
          </cell>
          <cell r="I16911" t="str">
            <v>止血材料</v>
          </cell>
          <cell r="J16911" t="str">
            <v>311300014H02</v>
          </cell>
          <cell r="K16911" t="str">
            <v>止血材料</v>
          </cell>
          <cell r="L16911" t="str">
            <v>丙类</v>
          </cell>
        </row>
        <row r="16911">
          <cell r="O16911" t="str">
            <v>01</v>
          </cell>
          <cell r="P16911" t="str">
            <v>明胶</v>
          </cell>
          <cell r="Q16911" t="str">
            <v>015</v>
          </cell>
          <cell r="R16911" t="str">
            <v>非预装/可吸收/专用/体积≥10cm³</v>
          </cell>
        </row>
        <row r="16912">
          <cell r="H16912" t="str">
            <v>33，330201061</v>
          </cell>
          <cell r="I16912" t="str">
            <v>止血材料、可吸收止血材料、可吸收止血绫、胶原蛋白海绵</v>
          </cell>
          <cell r="J16912" t="str">
            <v>33H08</v>
          </cell>
          <cell r="K16912" t="str">
            <v>胶原蛋白海绵(手术治疗)</v>
          </cell>
          <cell r="L16912" t="str">
            <v>乙类</v>
          </cell>
        </row>
        <row r="16912">
          <cell r="N16912" t="str">
            <v>片</v>
          </cell>
          <cell r="O16912" t="str">
            <v>01</v>
          </cell>
          <cell r="P16912" t="str">
            <v>明胶</v>
          </cell>
          <cell r="Q16912" t="str">
            <v>015</v>
          </cell>
          <cell r="R16912" t="str">
            <v>非预装/可吸收/专用/体积≥10cm³</v>
          </cell>
        </row>
        <row r="16913">
          <cell r="H16913" t="str">
            <v>33，330201061</v>
          </cell>
          <cell r="I16913" t="str">
            <v>止血材料、可吸收止血材料、可吸收止血绫、胶原蛋白海绵</v>
          </cell>
          <cell r="J16913" t="str">
            <v>330201061H04</v>
          </cell>
          <cell r="K16913" t="str">
            <v>止血材料(脑深部电刺激镇痛术)</v>
          </cell>
          <cell r="L16913" t="str">
            <v>丙类</v>
          </cell>
        </row>
        <row r="16913">
          <cell r="O16913" t="str">
            <v>01</v>
          </cell>
          <cell r="P16913" t="str">
            <v>明胶</v>
          </cell>
          <cell r="Q16913" t="str">
            <v>015</v>
          </cell>
          <cell r="R16913" t="str">
            <v>非预装/可吸收/专用/体积≥10cm³</v>
          </cell>
        </row>
        <row r="16914">
          <cell r="H16914" t="str">
            <v>33，330201061</v>
          </cell>
          <cell r="I16914" t="str">
            <v>止血材料、可吸收止血材料、可吸收止血绫、胶原蛋白海绵</v>
          </cell>
          <cell r="J16914" t="str">
            <v>33H15</v>
          </cell>
          <cell r="K16914" t="str">
            <v>可吸收止血材料(手术治疗)</v>
          </cell>
          <cell r="L16914" t="str">
            <v>乙类</v>
          </cell>
          <cell r="M16914" t="str">
            <v>2000</v>
          </cell>
        </row>
        <row r="16914">
          <cell r="O16914" t="str">
            <v>01</v>
          </cell>
          <cell r="P16914" t="str">
            <v>明胶</v>
          </cell>
          <cell r="Q16914" t="str">
            <v>015</v>
          </cell>
          <cell r="R16914" t="str">
            <v>非预装/可吸收/专用/体积≥10cm³</v>
          </cell>
        </row>
        <row r="16915">
          <cell r="H16915" t="str">
            <v>33，330201061</v>
          </cell>
          <cell r="I16915" t="str">
            <v>止血材料、可吸收止血材料、可吸收止血绫、胶原蛋白海绵</v>
          </cell>
          <cell r="J16915" t="str">
            <v>33H19</v>
          </cell>
          <cell r="K16915" t="str">
            <v>可吸收止血绫(手术治疗)</v>
          </cell>
          <cell r="L16915" t="str">
            <v>乙类</v>
          </cell>
          <cell r="M16915" t="str">
            <v>2000</v>
          </cell>
        </row>
        <row r="16915">
          <cell r="O16915" t="str">
            <v>01</v>
          </cell>
          <cell r="P16915" t="str">
            <v>明胶</v>
          </cell>
          <cell r="Q16915" t="str">
            <v>015</v>
          </cell>
          <cell r="R16915" t="str">
            <v>非预装/可吸收/专用/体积≥10cm³</v>
          </cell>
        </row>
        <row r="16916">
          <cell r="H16916" t="str">
            <v>310402026；310402027；310402028</v>
          </cell>
          <cell r="I16916" t="str">
            <v>止血材料</v>
          </cell>
          <cell r="J16916" t="str">
            <v>310402026H01；310402027H01；310402028H01</v>
          </cell>
          <cell r="K16916" t="str">
            <v>丙类</v>
          </cell>
          <cell r="L16916" t="str">
            <v>无</v>
          </cell>
          <cell r="M16916" t="str">
            <v>无</v>
          </cell>
          <cell r="N16916" t="str">
            <v>无</v>
          </cell>
          <cell r="O16916" t="str">
            <v>01</v>
          </cell>
          <cell r="P16916" t="str">
            <v>明胶</v>
          </cell>
          <cell r="Q16916" t="str">
            <v>015</v>
          </cell>
          <cell r="R16916" t="str">
            <v>非预装/可吸收/专用/体积≥10cm³</v>
          </cell>
        </row>
        <row r="16917">
          <cell r="A16917" t="str">
            <v>C15010521201016</v>
          </cell>
          <cell r="B16917" t="str">
            <v>C150105</v>
          </cell>
          <cell r="C16917" t="str">
            <v>止血防粘连材料</v>
          </cell>
          <cell r="D16917" t="str">
            <v>止血材料</v>
          </cell>
          <cell r="E16917" t="str">
            <v>海绵</v>
          </cell>
          <cell r="F16917" t="str">
            <v>212</v>
          </cell>
          <cell r="G16917" t="str">
            <v>止血材料</v>
          </cell>
          <cell r="H16917" t="str">
            <v>460000023</v>
          </cell>
          <cell r="I16917" t="str">
            <v>止血材料</v>
          </cell>
          <cell r="J16917" t="str">
            <v>460000023H01</v>
          </cell>
          <cell r="K16917" t="str">
            <v>止血材料</v>
          </cell>
          <cell r="L16917" t="str">
            <v>丙类</v>
          </cell>
        </row>
        <row r="16917">
          <cell r="O16917" t="str">
            <v>01</v>
          </cell>
          <cell r="P16917" t="str">
            <v>明胶</v>
          </cell>
          <cell r="Q16917" t="str">
            <v>016</v>
          </cell>
          <cell r="R16917" t="str">
            <v>非预装/可吸收/通用/体积&lt;1cm³</v>
          </cell>
        </row>
        <row r="16918">
          <cell r="H16918" t="str">
            <v>311300014</v>
          </cell>
          <cell r="I16918" t="str">
            <v>止血材料</v>
          </cell>
          <cell r="J16918" t="str">
            <v>311300014H02</v>
          </cell>
          <cell r="K16918" t="str">
            <v>止血材料</v>
          </cell>
          <cell r="L16918" t="str">
            <v>丙类</v>
          </cell>
        </row>
        <row r="16918">
          <cell r="O16918" t="str">
            <v>01</v>
          </cell>
          <cell r="P16918" t="str">
            <v>明胶</v>
          </cell>
          <cell r="Q16918" t="str">
            <v>016</v>
          </cell>
          <cell r="R16918" t="str">
            <v>非预装/可吸收/通用/体积&lt;1cm³</v>
          </cell>
        </row>
        <row r="16919">
          <cell r="H16919" t="str">
            <v>33，330201061</v>
          </cell>
          <cell r="I16919" t="str">
            <v>止血材料、可吸收止血材料、可吸收止血绫、胶原蛋白海绵</v>
          </cell>
          <cell r="J16919" t="str">
            <v>33H08</v>
          </cell>
          <cell r="K16919" t="str">
            <v>胶原蛋白海绵(手术治疗)</v>
          </cell>
          <cell r="L16919" t="str">
            <v>乙类</v>
          </cell>
        </row>
        <row r="16919">
          <cell r="N16919" t="str">
            <v>片</v>
          </cell>
          <cell r="O16919" t="str">
            <v>01</v>
          </cell>
          <cell r="P16919" t="str">
            <v>明胶</v>
          </cell>
          <cell r="Q16919" t="str">
            <v>016</v>
          </cell>
          <cell r="R16919" t="str">
            <v>非预装/可吸收/通用/体积&lt;1cm³</v>
          </cell>
        </row>
        <row r="16920">
          <cell r="H16920" t="str">
            <v>33，330201061</v>
          </cell>
          <cell r="I16920" t="str">
            <v>止血材料、可吸收止血材料、可吸收止血绫、胶原蛋白海绵</v>
          </cell>
          <cell r="J16920" t="str">
            <v>330201061H04</v>
          </cell>
          <cell r="K16920" t="str">
            <v>止血材料(脑深部电刺激镇痛术)</v>
          </cell>
          <cell r="L16920" t="str">
            <v>丙类</v>
          </cell>
        </row>
        <row r="16920">
          <cell r="O16920" t="str">
            <v>01</v>
          </cell>
          <cell r="P16920" t="str">
            <v>明胶</v>
          </cell>
          <cell r="Q16920" t="str">
            <v>016</v>
          </cell>
          <cell r="R16920" t="str">
            <v>非预装/可吸收/通用/体积&lt;1cm³</v>
          </cell>
        </row>
        <row r="16921">
          <cell r="H16921" t="str">
            <v>33，330201061</v>
          </cell>
          <cell r="I16921" t="str">
            <v>止血材料、可吸收止血材料、可吸收止血绫、胶原蛋白海绵</v>
          </cell>
          <cell r="J16921" t="str">
            <v>33H15</v>
          </cell>
          <cell r="K16921" t="str">
            <v>可吸收止血材料(手术治疗)</v>
          </cell>
          <cell r="L16921" t="str">
            <v>乙类</v>
          </cell>
          <cell r="M16921" t="str">
            <v>2000</v>
          </cell>
        </row>
        <row r="16921">
          <cell r="O16921" t="str">
            <v>01</v>
          </cell>
          <cell r="P16921" t="str">
            <v>明胶</v>
          </cell>
          <cell r="Q16921" t="str">
            <v>016</v>
          </cell>
          <cell r="R16921" t="str">
            <v>非预装/可吸收/通用/体积&lt;1cm³</v>
          </cell>
        </row>
        <row r="16922">
          <cell r="H16922" t="str">
            <v>33，330201061</v>
          </cell>
          <cell r="I16922" t="str">
            <v>止血材料、可吸收止血材料、可吸收止血绫、胶原蛋白海绵</v>
          </cell>
          <cell r="J16922" t="str">
            <v>33H19</v>
          </cell>
          <cell r="K16922" t="str">
            <v>可吸收止血绫(手术治疗)</v>
          </cell>
          <cell r="L16922" t="str">
            <v>乙类</v>
          </cell>
          <cell r="M16922" t="str">
            <v>2000</v>
          </cell>
        </row>
        <row r="16922">
          <cell r="O16922" t="str">
            <v>01</v>
          </cell>
          <cell r="P16922" t="str">
            <v>明胶</v>
          </cell>
          <cell r="Q16922" t="str">
            <v>016</v>
          </cell>
          <cell r="R16922" t="str">
            <v>非预装/可吸收/通用/体积&lt;1cm³</v>
          </cell>
        </row>
        <row r="16923">
          <cell r="H16923" t="str">
            <v>310402026；310402027；310402028</v>
          </cell>
          <cell r="I16923" t="str">
            <v>止血材料</v>
          </cell>
          <cell r="J16923" t="str">
            <v>310402026H01；310402027H01；310402028H01</v>
          </cell>
          <cell r="K16923" t="str">
            <v>丙类</v>
          </cell>
          <cell r="L16923" t="str">
            <v>无</v>
          </cell>
          <cell r="M16923" t="str">
            <v>无</v>
          </cell>
          <cell r="N16923" t="str">
            <v>无</v>
          </cell>
          <cell r="O16923" t="str">
            <v>01</v>
          </cell>
          <cell r="P16923" t="str">
            <v>明胶</v>
          </cell>
          <cell r="Q16923" t="str">
            <v>016</v>
          </cell>
          <cell r="R16923" t="str">
            <v>非预装/可吸收/通用/体积&lt;1cm³</v>
          </cell>
        </row>
        <row r="16924">
          <cell r="A16924" t="str">
            <v>C15010521201017</v>
          </cell>
          <cell r="B16924" t="str">
            <v>C150105</v>
          </cell>
          <cell r="C16924" t="str">
            <v>止血防粘连材料</v>
          </cell>
          <cell r="D16924" t="str">
            <v>止血材料</v>
          </cell>
          <cell r="E16924" t="str">
            <v>海绵</v>
          </cell>
          <cell r="F16924" t="str">
            <v>212</v>
          </cell>
          <cell r="G16924" t="str">
            <v>止血材料</v>
          </cell>
          <cell r="H16924" t="str">
            <v>460000023</v>
          </cell>
          <cell r="I16924" t="str">
            <v>止血材料</v>
          </cell>
          <cell r="J16924" t="str">
            <v>460000023H01</v>
          </cell>
          <cell r="K16924" t="str">
            <v>止血材料</v>
          </cell>
          <cell r="L16924" t="str">
            <v>丙类</v>
          </cell>
        </row>
        <row r="16924">
          <cell r="O16924" t="str">
            <v>01</v>
          </cell>
          <cell r="P16924" t="str">
            <v>明胶</v>
          </cell>
          <cell r="Q16924" t="str">
            <v>017</v>
          </cell>
          <cell r="R16924" t="str">
            <v>非预装/可吸收/通用/1cm³≤体积&lt;10cm³</v>
          </cell>
        </row>
        <row r="16925">
          <cell r="H16925" t="str">
            <v>311300014</v>
          </cell>
          <cell r="I16925" t="str">
            <v>止血材料</v>
          </cell>
          <cell r="J16925" t="str">
            <v>311300014H02</v>
          </cell>
          <cell r="K16925" t="str">
            <v>止血材料</v>
          </cell>
          <cell r="L16925" t="str">
            <v>丙类</v>
          </cell>
        </row>
        <row r="16925">
          <cell r="O16925" t="str">
            <v>01</v>
          </cell>
          <cell r="P16925" t="str">
            <v>明胶</v>
          </cell>
          <cell r="Q16925" t="str">
            <v>017</v>
          </cell>
          <cell r="R16925" t="str">
            <v>非预装/可吸收/通用/1cm³≤体积&lt;10cm³</v>
          </cell>
        </row>
        <row r="16926">
          <cell r="H16926" t="str">
            <v>33，330201061</v>
          </cell>
          <cell r="I16926" t="str">
            <v>止血材料、可吸收止血材料、可吸收止血绫、胶原蛋白海绵</v>
          </cell>
          <cell r="J16926" t="str">
            <v>33H08</v>
          </cell>
          <cell r="K16926" t="str">
            <v>胶原蛋白海绵(手术治疗)</v>
          </cell>
          <cell r="L16926" t="str">
            <v>乙类</v>
          </cell>
        </row>
        <row r="16926">
          <cell r="N16926" t="str">
            <v>片</v>
          </cell>
          <cell r="O16926" t="str">
            <v>01</v>
          </cell>
          <cell r="P16926" t="str">
            <v>明胶</v>
          </cell>
          <cell r="Q16926" t="str">
            <v>017</v>
          </cell>
          <cell r="R16926" t="str">
            <v>非预装/可吸收/通用/1cm³≤体积&lt;10cm³</v>
          </cell>
        </row>
        <row r="16927">
          <cell r="H16927" t="str">
            <v>33，330201061</v>
          </cell>
          <cell r="I16927" t="str">
            <v>止血材料、可吸收止血材料、可吸收止血绫、胶原蛋白海绵</v>
          </cell>
          <cell r="J16927" t="str">
            <v>330201061H04</v>
          </cell>
          <cell r="K16927" t="str">
            <v>止血材料(脑深部电刺激镇痛术)</v>
          </cell>
          <cell r="L16927" t="str">
            <v>丙类</v>
          </cell>
        </row>
        <row r="16927">
          <cell r="O16927" t="str">
            <v>01</v>
          </cell>
          <cell r="P16927" t="str">
            <v>明胶</v>
          </cell>
          <cell r="Q16927" t="str">
            <v>017</v>
          </cell>
          <cell r="R16927" t="str">
            <v>非预装/可吸收/通用/1cm³≤体积&lt;10cm³</v>
          </cell>
        </row>
        <row r="16928">
          <cell r="H16928" t="str">
            <v>33，330201061</v>
          </cell>
          <cell r="I16928" t="str">
            <v>止血材料、可吸收止血材料、可吸收止血绫、胶原蛋白海绵</v>
          </cell>
          <cell r="J16928" t="str">
            <v>33H15</v>
          </cell>
          <cell r="K16928" t="str">
            <v>可吸收止血材料(手术治疗)</v>
          </cell>
          <cell r="L16928" t="str">
            <v>乙类</v>
          </cell>
          <cell r="M16928" t="str">
            <v>2000</v>
          </cell>
        </row>
        <row r="16928">
          <cell r="O16928" t="str">
            <v>01</v>
          </cell>
          <cell r="P16928" t="str">
            <v>明胶</v>
          </cell>
          <cell r="Q16928" t="str">
            <v>017</v>
          </cell>
          <cell r="R16928" t="str">
            <v>非预装/可吸收/通用/1cm³≤体积&lt;10cm³</v>
          </cell>
        </row>
        <row r="16929">
          <cell r="H16929" t="str">
            <v>33，330201061</v>
          </cell>
          <cell r="I16929" t="str">
            <v>止血材料、可吸收止血材料、可吸收止血绫、胶原蛋白海绵</v>
          </cell>
          <cell r="J16929" t="str">
            <v>33H19</v>
          </cell>
          <cell r="K16929" t="str">
            <v>可吸收止血绫(手术治疗)</v>
          </cell>
          <cell r="L16929" t="str">
            <v>乙类</v>
          </cell>
          <cell r="M16929" t="str">
            <v>2000</v>
          </cell>
        </row>
        <row r="16929">
          <cell r="O16929" t="str">
            <v>01</v>
          </cell>
          <cell r="P16929" t="str">
            <v>明胶</v>
          </cell>
          <cell r="Q16929" t="str">
            <v>017</v>
          </cell>
          <cell r="R16929" t="str">
            <v>非预装/可吸收/通用/1cm³≤体积&lt;10cm³</v>
          </cell>
        </row>
        <row r="16930">
          <cell r="H16930" t="str">
            <v>310402026；310402027；310402028</v>
          </cell>
          <cell r="I16930" t="str">
            <v>止血材料</v>
          </cell>
          <cell r="J16930" t="str">
            <v>310402026H01；310402027H01；310402028H01</v>
          </cell>
          <cell r="K16930" t="str">
            <v>丙类</v>
          </cell>
          <cell r="L16930" t="str">
            <v>无</v>
          </cell>
          <cell r="M16930" t="str">
            <v>无</v>
          </cell>
          <cell r="N16930" t="str">
            <v>无</v>
          </cell>
          <cell r="O16930" t="str">
            <v>01</v>
          </cell>
          <cell r="P16930" t="str">
            <v>明胶</v>
          </cell>
          <cell r="Q16930" t="str">
            <v>017</v>
          </cell>
          <cell r="R16930" t="str">
            <v>非预装/可吸收/通用/1cm³≤体积&lt;10cm³</v>
          </cell>
        </row>
        <row r="16931">
          <cell r="A16931" t="str">
            <v>C15010521201018</v>
          </cell>
          <cell r="B16931" t="str">
            <v>C150105</v>
          </cell>
          <cell r="C16931" t="str">
            <v>止血防粘连材料</v>
          </cell>
          <cell r="D16931" t="str">
            <v>止血材料</v>
          </cell>
          <cell r="E16931" t="str">
            <v>海绵</v>
          </cell>
          <cell r="F16931" t="str">
            <v>212</v>
          </cell>
          <cell r="G16931" t="str">
            <v>止血材料</v>
          </cell>
          <cell r="H16931" t="str">
            <v>460000023</v>
          </cell>
          <cell r="I16931" t="str">
            <v>止血材料</v>
          </cell>
          <cell r="J16931" t="str">
            <v>460000023H01</v>
          </cell>
          <cell r="K16931" t="str">
            <v>止血材料</v>
          </cell>
          <cell r="L16931" t="str">
            <v>丙类</v>
          </cell>
        </row>
        <row r="16931">
          <cell r="O16931" t="str">
            <v>01</v>
          </cell>
          <cell r="P16931" t="str">
            <v>明胶</v>
          </cell>
          <cell r="Q16931" t="str">
            <v>018</v>
          </cell>
          <cell r="R16931" t="str">
            <v>非预装/可吸收/通用/体积≥10cm³</v>
          </cell>
        </row>
        <row r="16932">
          <cell r="H16932" t="str">
            <v>311300014</v>
          </cell>
          <cell r="I16932" t="str">
            <v>止血材料</v>
          </cell>
          <cell r="J16932" t="str">
            <v>311300014H02</v>
          </cell>
          <cell r="K16932" t="str">
            <v>止血材料</v>
          </cell>
          <cell r="L16932" t="str">
            <v>丙类</v>
          </cell>
        </row>
        <row r="16932">
          <cell r="O16932" t="str">
            <v>01</v>
          </cell>
          <cell r="P16932" t="str">
            <v>明胶</v>
          </cell>
          <cell r="Q16932" t="str">
            <v>018</v>
          </cell>
          <cell r="R16932" t="str">
            <v>非预装/可吸收/通用/体积≥10cm³</v>
          </cell>
        </row>
        <row r="16933">
          <cell r="H16933" t="str">
            <v>33，330201061</v>
          </cell>
          <cell r="I16933" t="str">
            <v>止血材料、可吸收止血材料、可吸收止血绫、胶原蛋白海绵</v>
          </cell>
          <cell r="J16933" t="str">
            <v>33H08</v>
          </cell>
          <cell r="K16933" t="str">
            <v>胶原蛋白海绵(手术治疗)</v>
          </cell>
          <cell r="L16933" t="str">
            <v>乙类</v>
          </cell>
        </row>
        <row r="16933">
          <cell r="N16933" t="str">
            <v>片</v>
          </cell>
          <cell r="O16933" t="str">
            <v>01</v>
          </cell>
          <cell r="P16933" t="str">
            <v>明胶</v>
          </cell>
          <cell r="Q16933" t="str">
            <v>018</v>
          </cell>
          <cell r="R16933" t="str">
            <v>非预装/可吸收/通用/体积≥10cm³</v>
          </cell>
        </row>
        <row r="16934">
          <cell r="H16934" t="str">
            <v>33，330201061</v>
          </cell>
          <cell r="I16934" t="str">
            <v>止血材料、可吸收止血材料、可吸收止血绫、胶原蛋白海绵</v>
          </cell>
          <cell r="J16934" t="str">
            <v>330201061H04</v>
          </cell>
          <cell r="K16934" t="str">
            <v>止血材料(脑深部电刺激镇痛术)</v>
          </cell>
          <cell r="L16934" t="str">
            <v>丙类</v>
          </cell>
        </row>
        <row r="16934">
          <cell r="O16934" t="str">
            <v>01</v>
          </cell>
          <cell r="P16934" t="str">
            <v>明胶</v>
          </cell>
          <cell r="Q16934" t="str">
            <v>018</v>
          </cell>
          <cell r="R16934" t="str">
            <v>非预装/可吸收/通用/体积≥10cm³</v>
          </cell>
        </row>
        <row r="16935">
          <cell r="H16935" t="str">
            <v>33，330201061</v>
          </cell>
          <cell r="I16935" t="str">
            <v>止血材料、可吸收止血材料、可吸收止血绫、胶原蛋白海绵</v>
          </cell>
          <cell r="J16935" t="str">
            <v>33H15</v>
          </cell>
          <cell r="K16935" t="str">
            <v>可吸收止血材料(手术治疗)</v>
          </cell>
          <cell r="L16935" t="str">
            <v>乙类</v>
          </cell>
          <cell r="M16935" t="str">
            <v>2000</v>
          </cell>
        </row>
        <row r="16935">
          <cell r="O16935" t="str">
            <v>01</v>
          </cell>
          <cell r="P16935" t="str">
            <v>明胶</v>
          </cell>
          <cell r="Q16935" t="str">
            <v>018</v>
          </cell>
          <cell r="R16935" t="str">
            <v>非预装/可吸收/通用/体积≥10cm³</v>
          </cell>
        </row>
        <row r="16936">
          <cell r="H16936" t="str">
            <v>33，330201061</v>
          </cell>
          <cell r="I16936" t="str">
            <v>止血材料、可吸收止血材料、可吸收止血绫、胶原蛋白海绵</v>
          </cell>
          <cell r="J16936" t="str">
            <v>33H19</v>
          </cell>
          <cell r="K16936" t="str">
            <v>可吸收止血绫(手术治疗)</v>
          </cell>
          <cell r="L16936" t="str">
            <v>乙类</v>
          </cell>
          <cell r="M16936" t="str">
            <v>2000</v>
          </cell>
        </row>
        <row r="16936">
          <cell r="O16936" t="str">
            <v>01</v>
          </cell>
          <cell r="P16936" t="str">
            <v>明胶</v>
          </cell>
          <cell r="Q16936" t="str">
            <v>018</v>
          </cell>
          <cell r="R16936" t="str">
            <v>非预装/可吸收/通用/体积≥10cm³</v>
          </cell>
        </row>
        <row r="16937">
          <cell r="H16937" t="str">
            <v>310402026；310402027；310402028</v>
          </cell>
          <cell r="I16937" t="str">
            <v>止血材料</v>
          </cell>
          <cell r="J16937" t="str">
            <v>310402026H01；310402027H01；310402028H01</v>
          </cell>
          <cell r="K16937" t="str">
            <v>丙类</v>
          </cell>
          <cell r="L16937" t="str">
            <v>无</v>
          </cell>
          <cell r="M16937" t="str">
            <v>无</v>
          </cell>
          <cell r="N16937" t="str">
            <v>无</v>
          </cell>
          <cell r="O16937" t="str">
            <v>01</v>
          </cell>
          <cell r="P16937" t="str">
            <v>明胶</v>
          </cell>
          <cell r="Q16937" t="str">
            <v>018</v>
          </cell>
          <cell r="R16937" t="str">
            <v>非预装/可吸收/通用/体积≥10cm³</v>
          </cell>
        </row>
        <row r="16938">
          <cell r="A16938" t="str">
            <v>C15010521201019</v>
          </cell>
          <cell r="B16938" t="str">
            <v>C150105</v>
          </cell>
          <cell r="C16938" t="str">
            <v>止血防粘连材料</v>
          </cell>
          <cell r="D16938" t="str">
            <v>止血材料</v>
          </cell>
          <cell r="E16938" t="str">
            <v>海绵</v>
          </cell>
          <cell r="F16938" t="str">
            <v>212</v>
          </cell>
          <cell r="G16938" t="str">
            <v>止血材料</v>
          </cell>
          <cell r="H16938" t="str">
            <v>460000023</v>
          </cell>
          <cell r="I16938" t="str">
            <v>止血材料</v>
          </cell>
          <cell r="J16938" t="str">
            <v>460000023H01</v>
          </cell>
          <cell r="K16938" t="str">
            <v>止血材料</v>
          </cell>
          <cell r="L16938" t="str">
            <v>丙类</v>
          </cell>
        </row>
        <row r="16938">
          <cell r="O16938" t="str">
            <v>01</v>
          </cell>
          <cell r="P16938" t="str">
            <v>明胶</v>
          </cell>
          <cell r="Q16938" t="str">
            <v>019</v>
          </cell>
          <cell r="R16938" t="str">
            <v>非预装/不可吸收/专用/体积&lt;1cm³</v>
          </cell>
        </row>
        <row r="16939">
          <cell r="H16939" t="str">
            <v>311300014</v>
          </cell>
          <cell r="I16939" t="str">
            <v>止血材料</v>
          </cell>
          <cell r="J16939" t="str">
            <v>311300014H02</v>
          </cell>
          <cell r="K16939" t="str">
            <v>止血材料</v>
          </cell>
          <cell r="L16939" t="str">
            <v>丙类</v>
          </cell>
        </row>
        <row r="16939">
          <cell r="O16939" t="str">
            <v>01</v>
          </cell>
          <cell r="P16939" t="str">
            <v>明胶</v>
          </cell>
          <cell r="Q16939" t="str">
            <v>019</v>
          </cell>
          <cell r="R16939" t="str">
            <v>非预装/不可吸收/专用/体积&lt;1cm³</v>
          </cell>
        </row>
        <row r="16940">
          <cell r="H16940" t="str">
            <v>33，330201061</v>
          </cell>
          <cell r="I16940" t="str">
            <v>止血材料、可吸收止血材料、可吸收止血绫、胶原蛋白海绵</v>
          </cell>
          <cell r="J16940" t="str">
            <v>33H08</v>
          </cell>
          <cell r="K16940" t="str">
            <v>胶原蛋白海绵(手术治疗)</v>
          </cell>
          <cell r="L16940" t="str">
            <v>乙类</v>
          </cell>
        </row>
        <row r="16940">
          <cell r="N16940" t="str">
            <v>片</v>
          </cell>
          <cell r="O16940" t="str">
            <v>01</v>
          </cell>
          <cell r="P16940" t="str">
            <v>明胶</v>
          </cell>
          <cell r="Q16940" t="str">
            <v>019</v>
          </cell>
          <cell r="R16940" t="str">
            <v>非预装/不可吸收/专用/体积&lt;1cm³</v>
          </cell>
        </row>
        <row r="16941">
          <cell r="H16941" t="str">
            <v>33，330201061</v>
          </cell>
          <cell r="I16941" t="str">
            <v>止血材料、可吸收止血材料、可吸收止血绫、胶原蛋白海绵</v>
          </cell>
          <cell r="J16941" t="str">
            <v>330201061H04</v>
          </cell>
          <cell r="K16941" t="str">
            <v>止血材料(脑深部电刺激镇痛术)</v>
          </cell>
          <cell r="L16941" t="str">
            <v>丙类</v>
          </cell>
        </row>
        <row r="16941">
          <cell r="O16941" t="str">
            <v>01</v>
          </cell>
          <cell r="P16941" t="str">
            <v>明胶</v>
          </cell>
          <cell r="Q16941" t="str">
            <v>019</v>
          </cell>
          <cell r="R16941" t="str">
            <v>非预装/不可吸收/专用/体积&lt;1cm³</v>
          </cell>
        </row>
        <row r="16942">
          <cell r="H16942" t="str">
            <v>33，330201061</v>
          </cell>
          <cell r="I16942" t="str">
            <v>止血材料、可吸收止血材料、可吸收止血绫、胶原蛋白海绵</v>
          </cell>
          <cell r="J16942" t="str">
            <v>33H15</v>
          </cell>
          <cell r="K16942" t="str">
            <v>可吸收止血材料(手术治疗)</v>
          </cell>
          <cell r="L16942" t="str">
            <v>乙类</v>
          </cell>
          <cell r="M16942" t="str">
            <v>2000</v>
          </cell>
        </row>
        <row r="16942">
          <cell r="O16942" t="str">
            <v>01</v>
          </cell>
          <cell r="P16942" t="str">
            <v>明胶</v>
          </cell>
          <cell r="Q16942" t="str">
            <v>019</v>
          </cell>
          <cell r="R16942" t="str">
            <v>非预装/不可吸收/专用/体积&lt;1cm³</v>
          </cell>
        </row>
        <row r="16943">
          <cell r="H16943" t="str">
            <v>33，330201061</v>
          </cell>
          <cell r="I16943" t="str">
            <v>止血材料、可吸收止血材料、可吸收止血绫、胶原蛋白海绵</v>
          </cell>
          <cell r="J16943" t="str">
            <v>33H19</v>
          </cell>
          <cell r="K16943" t="str">
            <v>可吸收止血绫(手术治疗)</v>
          </cell>
          <cell r="L16943" t="str">
            <v>乙类</v>
          </cell>
          <cell r="M16943" t="str">
            <v>2000</v>
          </cell>
        </row>
        <row r="16943">
          <cell r="O16943" t="str">
            <v>01</v>
          </cell>
          <cell r="P16943" t="str">
            <v>明胶</v>
          </cell>
          <cell r="Q16943" t="str">
            <v>019</v>
          </cell>
          <cell r="R16943" t="str">
            <v>非预装/不可吸收/专用/体积&lt;1cm³</v>
          </cell>
        </row>
        <row r="16944">
          <cell r="H16944" t="str">
            <v>310402026；310402027；310402028</v>
          </cell>
          <cell r="I16944" t="str">
            <v>止血材料</v>
          </cell>
          <cell r="J16944" t="str">
            <v>310402026H01；310402027H01；310402028H01</v>
          </cell>
          <cell r="K16944" t="str">
            <v>丙类</v>
          </cell>
          <cell r="L16944" t="str">
            <v>无</v>
          </cell>
          <cell r="M16944" t="str">
            <v>无</v>
          </cell>
          <cell r="N16944" t="str">
            <v>无</v>
          </cell>
          <cell r="O16944" t="str">
            <v>01</v>
          </cell>
          <cell r="P16944" t="str">
            <v>明胶</v>
          </cell>
          <cell r="Q16944" t="str">
            <v>019</v>
          </cell>
          <cell r="R16944" t="str">
            <v>非预装/不可吸收/专用/体积&lt;1cm³</v>
          </cell>
        </row>
        <row r="16945">
          <cell r="A16945" t="str">
            <v>C15010521201020</v>
          </cell>
          <cell r="B16945" t="str">
            <v>C150105</v>
          </cell>
          <cell r="C16945" t="str">
            <v>止血防粘连材料</v>
          </cell>
          <cell r="D16945" t="str">
            <v>止血材料</v>
          </cell>
          <cell r="E16945" t="str">
            <v>海绵</v>
          </cell>
          <cell r="F16945" t="str">
            <v>212</v>
          </cell>
          <cell r="G16945" t="str">
            <v>止血材料</v>
          </cell>
          <cell r="H16945" t="str">
            <v>460000023</v>
          </cell>
          <cell r="I16945" t="str">
            <v>止血材料</v>
          </cell>
          <cell r="J16945" t="str">
            <v>460000023H01</v>
          </cell>
          <cell r="K16945" t="str">
            <v>止血材料</v>
          </cell>
          <cell r="L16945" t="str">
            <v>丙类</v>
          </cell>
        </row>
        <row r="16945">
          <cell r="O16945" t="str">
            <v>01</v>
          </cell>
          <cell r="P16945" t="str">
            <v>明胶</v>
          </cell>
          <cell r="Q16945" t="str">
            <v>020</v>
          </cell>
          <cell r="R16945" t="str">
            <v>非预装/不可吸收/专用/1cm³≤体积&lt;10cm³</v>
          </cell>
        </row>
        <row r="16946">
          <cell r="H16946" t="str">
            <v>311300014</v>
          </cell>
          <cell r="I16946" t="str">
            <v>止血材料</v>
          </cell>
          <cell r="J16946" t="str">
            <v>311300014H02</v>
          </cell>
          <cell r="K16946" t="str">
            <v>止血材料</v>
          </cell>
          <cell r="L16946" t="str">
            <v>丙类</v>
          </cell>
        </row>
        <row r="16946">
          <cell r="O16946" t="str">
            <v>01</v>
          </cell>
          <cell r="P16946" t="str">
            <v>明胶</v>
          </cell>
          <cell r="Q16946" t="str">
            <v>020</v>
          </cell>
          <cell r="R16946" t="str">
            <v>非预装/不可吸收/专用/1cm³≤体积&lt;10cm³</v>
          </cell>
        </row>
        <row r="16947">
          <cell r="H16947" t="str">
            <v>33，330201061</v>
          </cell>
          <cell r="I16947" t="str">
            <v>止血材料、可吸收止血材料、可吸收止血绫、胶原蛋白海绵</v>
          </cell>
          <cell r="J16947" t="str">
            <v>33H08</v>
          </cell>
          <cell r="K16947" t="str">
            <v>胶原蛋白海绵(手术治疗)</v>
          </cell>
          <cell r="L16947" t="str">
            <v>乙类</v>
          </cell>
        </row>
        <row r="16947">
          <cell r="N16947" t="str">
            <v>片</v>
          </cell>
          <cell r="O16947" t="str">
            <v>01</v>
          </cell>
          <cell r="P16947" t="str">
            <v>明胶</v>
          </cell>
          <cell r="Q16947" t="str">
            <v>020</v>
          </cell>
          <cell r="R16947" t="str">
            <v>非预装/不可吸收/专用/1cm³≤体积&lt;10cm³</v>
          </cell>
        </row>
        <row r="16948">
          <cell r="H16948" t="str">
            <v>33，330201061</v>
          </cell>
          <cell r="I16948" t="str">
            <v>止血材料、可吸收止血材料、可吸收止血绫、胶原蛋白海绵</v>
          </cell>
          <cell r="J16948" t="str">
            <v>330201061H04</v>
          </cell>
          <cell r="K16948" t="str">
            <v>止血材料(脑深部电刺激镇痛术)</v>
          </cell>
          <cell r="L16948" t="str">
            <v>丙类</v>
          </cell>
        </row>
        <row r="16948">
          <cell r="O16948" t="str">
            <v>01</v>
          </cell>
          <cell r="P16948" t="str">
            <v>明胶</v>
          </cell>
          <cell r="Q16948" t="str">
            <v>020</v>
          </cell>
          <cell r="R16948" t="str">
            <v>非预装/不可吸收/专用/1cm³≤体积&lt;10cm³</v>
          </cell>
        </row>
        <row r="16949">
          <cell r="H16949" t="str">
            <v>33，330201061</v>
          </cell>
          <cell r="I16949" t="str">
            <v>止血材料、可吸收止血材料、可吸收止血绫、胶原蛋白海绵</v>
          </cell>
          <cell r="J16949" t="str">
            <v>33H15</v>
          </cell>
          <cell r="K16949" t="str">
            <v>可吸收止血材料(手术治疗)</v>
          </cell>
          <cell r="L16949" t="str">
            <v>乙类</v>
          </cell>
          <cell r="M16949" t="str">
            <v>2000</v>
          </cell>
        </row>
        <row r="16949">
          <cell r="O16949" t="str">
            <v>01</v>
          </cell>
          <cell r="P16949" t="str">
            <v>明胶</v>
          </cell>
          <cell r="Q16949" t="str">
            <v>020</v>
          </cell>
          <cell r="R16949" t="str">
            <v>非预装/不可吸收/专用/1cm³≤体积&lt;10cm³</v>
          </cell>
        </row>
        <row r="16950">
          <cell r="H16950" t="str">
            <v>33，330201061</v>
          </cell>
          <cell r="I16950" t="str">
            <v>止血材料、可吸收止血材料、可吸收止血绫、胶原蛋白海绵</v>
          </cell>
          <cell r="J16950" t="str">
            <v>33H19</v>
          </cell>
          <cell r="K16950" t="str">
            <v>可吸收止血绫(手术治疗)</v>
          </cell>
          <cell r="L16950" t="str">
            <v>乙类</v>
          </cell>
          <cell r="M16950" t="str">
            <v>2000</v>
          </cell>
        </row>
        <row r="16950">
          <cell r="O16950" t="str">
            <v>01</v>
          </cell>
          <cell r="P16950" t="str">
            <v>明胶</v>
          </cell>
          <cell r="Q16950" t="str">
            <v>020</v>
          </cell>
          <cell r="R16950" t="str">
            <v>非预装/不可吸收/专用/1cm³≤体积&lt;10cm³</v>
          </cell>
        </row>
        <row r="16951">
          <cell r="H16951" t="str">
            <v>310402026；310402027；310402028</v>
          </cell>
          <cell r="I16951" t="str">
            <v>止血材料</v>
          </cell>
          <cell r="J16951" t="str">
            <v>310402026H01；310402027H01；310402028H01</v>
          </cell>
          <cell r="K16951" t="str">
            <v>丙类</v>
          </cell>
          <cell r="L16951" t="str">
            <v>无</v>
          </cell>
          <cell r="M16951" t="str">
            <v>无</v>
          </cell>
          <cell r="N16951" t="str">
            <v>无</v>
          </cell>
          <cell r="O16951" t="str">
            <v>01</v>
          </cell>
          <cell r="P16951" t="str">
            <v>明胶</v>
          </cell>
          <cell r="Q16951" t="str">
            <v>020</v>
          </cell>
          <cell r="R16951" t="str">
            <v>非预装/不可吸收/专用/1cm³≤体积&lt;10cm³</v>
          </cell>
        </row>
        <row r="16952">
          <cell r="A16952" t="str">
            <v>C15010521201021</v>
          </cell>
          <cell r="B16952" t="str">
            <v>C150105</v>
          </cell>
          <cell r="C16952" t="str">
            <v>止血防粘连材料</v>
          </cell>
          <cell r="D16952" t="str">
            <v>止血材料</v>
          </cell>
          <cell r="E16952" t="str">
            <v>海绵</v>
          </cell>
          <cell r="F16952" t="str">
            <v>212</v>
          </cell>
          <cell r="G16952" t="str">
            <v>止血材料</v>
          </cell>
          <cell r="H16952" t="str">
            <v>460000023</v>
          </cell>
          <cell r="I16952" t="str">
            <v>止血材料</v>
          </cell>
          <cell r="J16952" t="str">
            <v>460000023H01</v>
          </cell>
          <cell r="K16952" t="str">
            <v>止血材料</v>
          </cell>
          <cell r="L16952" t="str">
            <v>丙类</v>
          </cell>
        </row>
        <row r="16952">
          <cell r="O16952" t="str">
            <v>01</v>
          </cell>
          <cell r="P16952" t="str">
            <v>明胶</v>
          </cell>
          <cell r="Q16952" t="str">
            <v>021</v>
          </cell>
          <cell r="R16952" t="str">
            <v>非预装/不可吸收/专用/体积≥10cm³</v>
          </cell>
        </row>
        <row r="16953">
          <cell r="H16953" t="str">
            <v>311300014</v>
          </cell>
          <cell r="I16953" t="str">
            <v>止血材料</v>
          </cell>
          <cell r="J16953" t="str">
            <v>311300014H02</v>
          </cell>
          <cell r="K16953" t="str">
            <v>止血材料</v>
          </cell>
          <cell r="L16953" t="str">
            <v>丙类</v>
          </cell>
        </row>
        <row r="16953">
          <cell r="O16953" t="str">
            <v>01</v>
          </cell>
          <cell r="P16953" t="str">
            <v>明胶</v>
          </cell>
          <cell r="Q16953" t="str">
            <v>021</v>
          </cell>
          <cell r="R16953" t="str">
            <v>非预装/不可吸收/专用/体积≥10cm³</v>
          </cell>
        </row>
        <row r="16954">
          <cell r="H16954" t="str">
            <v>33，330201061</v>
          </cell>
          <cell r="I16954" t="str">
            <v>止血材料、可吸收止血材料、可吸收止血绫、胶原蛋白海绵</v>
          </cell>
          <cell r="J16954" t="str">
            <v>33H08</v>
          </cell>
          <cell r="K16954" t="str">
            <v>胶原蛋白海绵(手术治疗)</v>
          </cell>
          <cell r="L16954" t="str">
            <v>乙类</v>
          </cell>
        </row>
        <row r="16954">
          <cell r="N16954" t="str">
            <v>片</v>
          </cell>
          <cell r="O16954" t="str">
            <v>01</v>
          </cell>
          <cell r="P16954" t="str">
            <v>明胶</v>
          </cell>
          <cell r="Q16954" t="str">
            <v>021</v>
          </cell>
          <cell r="R16954" t="str">
            <v>非预装/不可吸收/专用/体积≥10cm³</v>
          </cell>
        </row>
        <row r="16955">
          <cell r="H16955" t="str">
            <v>33，330201061</v>
          </cell>
          <cell r="I16955" t="str">
            <v>止血材料、可吸收止血材料、可吸收止血绫、胶原蛋白海绵</v>
          </cell>
          <cell r="J16955" t="str">
            <v>330201061H04</v>
          </cell>
          <cell r="K16955" t="str">
            <v>止血材料(脑深部电刺激镇痛术)</v>
          </cell>
          <cell r="L16955" t="str">
            <v>丙类</v>
          </cell>
        </row>
        <row r="16955">
          <cell r="O16955" t="str">
            <v>01</v>
          </cell>
          <cell r="P16955" t="str">
            <v>明胶</v>
          </cell>
          <cell r="Q16955" t="str">
            <v>021</v>
          </cell>
          <cell r="R16955" t="str">
            <v>非预装/不可吸收/专用/体积≥10cm³</v>
          </cell>
        </row>
        <row r="16956">
          <cell r="H16956" t="str">
            <v>33，330201061</v>
          </cell>
          <cell r="I16956" t="str">
            <v>止血材料、可吸收止血材料、可吸收止血绫、胶原蛋白海绵</v>
          </cell>
          <cell r="J16956" t="str">
            <v>33H15</v>
          </cell>
          <cell r="K16956" t="str">
            <v>可吸收止血材料(手术治疗)</v>
          </cell>
          <cell r="L16956" t="str">
            <v>乙类</v>
          </cell>
          <cell r="M16956" t="str">
            <v>2000</v>
          </cell>
        </row>
        <row r="16956">
          <cell r="O16956" t="str">
            <v>01</v>
          </cell>
          <cell r="P16956" t="str">
            <v>明胶</v>
          </cell>
          <cell r="Q16956" t="str">
            <v>021</v>
          </cell>
          <cell r="R16956" t="str">
            <v>非预装/不可吸收/专用/体积≥10cm³</v>
          </cell>
        </row>
        <row r="16957">
          <cell r="H16957" t="str">
            <v>33，330201061</v>
          </cell>
          <cell r="I16957" t="str">
            <v>止血材料、可吸收止血材料、可吸收止血绫、胶原蛋白海绵</v>
          </cell>
          <cell r="J16957" t="str">
            <v>33H19</v>
          </cell>
          <cell r="K16957" t="str">
            <v>可吸收止血绫(手术治疗)</v>
          </cell>
          <cell r="L16957" t="str">
            <v>乙类</v>
          </cell>
          <cell r="M16957" t="str">
            <v>2000</v>
          </cell>
        </row>
        <row r="16957">
          <cell r="O16957" t="str">
            <v>01</v>
          </cell>
          <cell r="P16957" t="str">
            <v>明胶</v>
          </cell>
          <cell r="Q16957" t="str">
            <v>021</v>
          </cell>
          <cell r="R16957" t="str">
            <v>非预装/不可吸收/专用/体积≥10cm³</v>
          </cell>
        </row>
        <row r="16958">
          <cell r="H16958" t="str">
            <v>310402026；310402027；310402028</v>
          </cell>
          <cell r="I16958" t="str">
            <v>止血材料</v>
          </cell>
          <cell r="J16958" t="str">
            <v>310402026H01；310402027H01；310402028H01</v>
          </cell>
          <cell r="K16958" t="str">
            <v>丙类</v>
          </cell>
          <cell r="L16958" t="str">
            <v>无</v>
          </cell>
          <cell r="M16958" t="str">
            <v>无</v>
          </cell>
          <cell r="N16958" t="str">
            <v>无</v>
          </cell>
          <cell r="O16958" t="str">
            <v>01</v>
          </cell>
          <cell r="P16958" t="str">
            <v>明胶</v>
          </cell>
          <cell r="Q16958" t="str">
            <v>021</v>
          </cell>
          <cell r="R16958" t="str">
            <v>非预装/不可吸收/专用/体积≥10cm³</v>
          </cell>
        </row>
        <row r="16959">
          <cell r="A16959" t="str">
            <v>C15010521201022</v>
          </cell>
          <cell r="B16959" t="str">
            <v>C150105</v>
          </cell>
          <cell r="C16959" t="str">
            <v>止血防粘连材料</v>
          </cell>
          <cell r="D16959" t="str">
            <v>止血材料</v>
          </cell>
          <cell r="E16959" t="str">
            <v>海绵</v>
          </cell>
          <cell r="F16959" t="str">
            <v>212</v>
          </cell>
          <cell r="G16959" t="str">
            <v>止血材料</v>
          </cell>
          <cell r="H16959" t="str">
            <v>460000023</v>
          </cell>
          <cell r="I16959" t="str">
            <v>止血材料</v>
          </cell>
          <cell r="J16959" t="str">
            <v>460000023H01</v>
          </cell>
          <cell r="K16959" t="str">
            <v>止血材料</v>
          </cell>
          <cell r="L16959" t="str">
            <v>丙类</v>
          </cell>
        </row>
        <row r="16959">
          <cell r="O16959" t="str">
            <v>01</v>
          </cell>
          <cell r="P16959" t="str">
            <v>明胶</v>
          </cell>
          <cell r="Q16959" t="str">
            <v>022</v>
          </cell>
          <cell r="R16959" t="str">
            <v>非预装/不可吸收/通用/体积&lt;1cm³</v>
          </cell>
        </row>
        <row r="16960">
          <cell r="H16960" t="str">
            <v>311300014</v>
          </cell>
          <cell r="I16960" t="str">
            <v>止血材料</v>
          </cell>
          <cell r="J16960" t="str">
            <v>311300014H02</v>
          </cell>
          <cell r="K16960" t="str">
            <v>止血材料</v>
          </cell>
          <cell r="L16960" t="str">
            <v>丙类</v>
          </cell>
        </row>
        <row r="16960">
          <cell r="O16960" t="str">
            <v>01</v>
          </cell>
          <cell r="P16960" t="str">
            <v>明胶</v>
          </cell>
          <cell r="Q16960" t="str">
            <v>022</v>
          </cell>
          <cell r="R16960" t="str">
            <v>非预装/不可吸收/通用/体积&lt;1cm³</v>
          </cell>
        </row>
        <row r="16961">
          <cell r="H16961" t="str">
            <v>33，330201061</v>
          </cell>
          <cell r="I16961" t="str">
            <v>止血材料、可吸收止血材料、可吸收止血绫、胶原蛋白海绵</v>
          </cell>
          <cell r="J16961" t="str">
            <v>33H08</v>
          </cell>
          <cell r="K16961" t="str">
            <v>胶原蛋白海绵(手术治疗)</v>
          </cell>
          <cell r="L16961" t="str">
            <v>乙类</v>
          </cell>
        </row>
        <row r="16961">
          <cell r="N16961" t="str">
            <v>片</v>
          </cell>
          <cell r="O16961" t="str">
            <v>01</v>
          </cell>
          <cell r="P16961" t="str">
            <v>明胶</v>
          </cell>
          <cell r="Q16961" t="str">
            <v>022</v>
          </cell>
          <cell r="R16961" t="str">
            <v>非预装/不可吸收/通用/体积&lt;1cm³</v>
          </cell>
        </row>
        <row r="16962">
          <cell r="H16962" t="str">
            <v>33，330201061</v>
          </cell>
          <cell r="I16962" t="str">
            <v>止血材料、可吸收止血材料、可吸收止血绫、胶原蛋白海绵</v>
          </cell>
          <cell r="J16962" t="str">
            <v>330201061H04</v>
          </cell>
          <cell r="K16962" t="str">
            <v>止血材料(脑深部电刺激镇痛术)</v>
          </cell>
          <cell r="L16962" t="str">
            <v>丙类</v>
          </cell>
        </row>
        <row r="16962">
          <cell r="O16962" t="str">
            <v>01</v>
          </cell>
          <cell r="P16962" t="str">
            <v>明胶</v>
          </cell>
          <cell r="Q16962" t="str">
            <v>022</v>
          </cell>
          <cell r="R16962" t="str">
            <v>非预装/不可吸收/通用/体积&lt;1cm³</v>
          </cell>
        </row>
        <row r="16963">
          <cell r="H16963" t="str">
            <v>33，330201061</v>
          </cell>
          <cell r="I16963" t="str">
            <v>止血材料、可吸收止血材料、可吸收止血绫、胶原蛋白海绵</v>
          </cell>
          <cell r="J16963" t="str">
            <v>33H15</v>
          </cell>
          <cell r="K16963" t="str">
            <v>可吸收止血材料(手术治疗)</v>
          </cell>
          <cell r="L16963" t="str">
            <v>乙类</v>
          </cell>
          <cell r="M16963" t="str">
            <v>2000</v>
          </cell>
        </row>
        <row r="16963">
          <cell r="O16963" t="str">
            <v>01</v>
          </cell>
          <cell r="P16963" t="str">
            <v>明胶</v>
          </cell>
          <cell r="Q16963" t="str">
            <v>022</v>
          </cell>
          <cell r="R16963" t="str">
            <v>非预装/不可吸收/通用/体积&lt;1cm³</v>
          </cell>
        </row>
        <row r="16964">
          <cell r="H16964" t="str">
            <v>33，330201061</v>
          </cell>
          <cell r="I16964" t="str">
            <v>止血材料、可吸收止血材料、可吸收止血绫、胶原蛋白海绵</v>
          </cell>
          <cell r="J16964" t="str">
            <v>33H19</v>
          </cell>
          <cell r="K16964" t="str">
            <v>可吸收止血绫(手术治疗)</v>
          </cell>
          <cell r="L16964" t="str">
            <v>乙类</v>
          </cell>
          <cell r="M16964" t="str">
            <v>2000</v>
          </cell>
        </row>
        <row r="16964">
          <cell r="O16964" t="str">
            <v>01</v>
          </cell>
          <cell r="P16964" t="str">
            <v>明胶</v>
          </cell>
          <cell r="Q16964" t="str">
            <v>022</v>
          </cell>
          <cell r="R16964" t="str">
            <v>非预装/不可吸收/通用/体积&lt;1cm³</v>
          </cell>
        </row>
        <row r="16965">
          <cell r="H16965" t="str">
            <v>310402026；310402027；310402028</v>
          </cell>
          <cell r="I16965" t="str">
            <v>止血材料</v>
          </cell>
          <cell r="J16965" t="str">
            <v>310402026H01；310402027H01；310402028H01</v>
          </cell>
          <cell r="K16965" t="str">
            <v>丙类</v>
          </cell>
          <cell r="L16965" t="str">
            <v>无</v>
          </cell>
          <cell r="M16965" t="str">
            <v>无</v>
          </cell>
          <cell r="N16965" t="str">
            <v>无</v>
          </cell>
          <cell r="O16965" t="str">
            <v>01</v>
          </cell>
          <cell r="P16965" t="str">
            <v>明胶</v>
          </cell>
          <cell r="Q16965" t="str">
            <v>022</v>
          </cell>
          <cell r="R16965" t="str">
            <v>非预装/不可吸收/通用/体积&lt;1cm³</v>
          </cell>
        </row>
        <row r="16966">
          <cell r="A16966" t="str">
            <v>C15010521201023</v>
          </cell>
          <cell r="B16966" t="str">
            <v>C150105</v>
          </cell>
          <cell r="C16966" t="str">
            <v>止血防粘连材料</v>
          </cell>
          <cell r="D16966" t="str">
            <v>止血材料</v>
          </cell>
          <cell r="E16966" t="str">
            <v>海绵</v>
          </cell>
          <cell r="F16966" t="str">
            <v>212</v>
          </cell>
          <cell r="G16966" t="str">
            <v>止血材料</v>
          </cell>
          <cell r="H16966" t="str">
            <v>460000023</v>
          </cell>
          <cell r="I16966" t="str">
            <v>止血材料</v>
          </cell>
          <cell r="J16966" t="str">
            <v>460000023H01</v>
          </cell>
          <cell r="K16966" t="str">
            <v>止血材料</v>
          </cell>
          <cell r="L16966" t="str">
            <v>丙类</v>
          </cell>
        </row>
        <row r="16966">
          <cell r="O16966" t="str">
            <v>01</v>
          </cell>
          <cell r="P16966" t="str">
            <v>明胶</v>
          </cell>
          <cell r="Q16966" t="str">
            <v>023</v>
          </cell>
          <cell r="R16966" t="str">
            <v>非预装/不可吸收/通用/1cm³≤体积&lt;10cm³</v>
          </cell>
        </row>
        <row r="16967">
          <cell r="H16967" t="str">
            <v>311300014</v>
          </cell>
          <cell r="I16967" t="str">
            <v>止血材料</v>
          </cell>
          <cell r="J16967" t="str">
            <v>311300014H02</v>
          </cell>
          <cell r="K16967" t="str">
            <v>止血材料</v>
          </cell>
          <cell r="L16967" t="str">
            <v>丙类</v>
          </cell>
        </row>
        <row r="16967">
          <cell r="O16967" t="str">
            <v>01</v>
          </cell>
          <cell r="P16967" t="str">
            <v>明胶</v>
          </cell>
          <cell r="Q16967" t="str">
            <v>023</v>
          </cell>
          <cell r="R16967" t="str">
            <v>非预装/不可吸收/通用/1cm³≤体积&lt;10cm³</v>
          </cell>
        </row>
        <row r="16968">
          <cell r="H16968" t="str">
            <v>33，330201061</v>
          </cell>
          <cell r="I16968" t="str">
            <v>止血材料、可吸收止血材料、可吸收止血绫、胶原蛋白海绵</v>
          </cell>
          <cell r="J16968" t="str">
            <v>33H08</v>
          </cell>
          <cell r="K16968" t="str">
            <v>胶原蛋白海绵(手术治疗)</v>
          </cell>
          <cell r="L16968" t="str">
            <v>乙类</v>
          </cell>
        </row>
        <row r="16968">
          <cell r="N16968" t="str">
            <v>片</v>
          </cell>
          <cell r="O16968" t="str">
            <v>01</v>
          </cell>
          <cell r="P16968" t="str">
            <v>明胶</v>
          </cell>
          <cell r="Q16968" t="str">
            <v>023</v>
          </cell>
          <cell r="R16968" t="str">
            <v>非预装/不可吸收/通用/1cm³≤体积&lt;10cm³</v>
          </cell>
        </row>
        <row r="16969">
          <cell r="H16969" t="str">
            <v>33，330201061</v>
          </cell>
          <cell r="I16969" t="str">
            <v>止血材料、可吸收止血材料、可吸收止血绫、胶原蛋白海绵</v>
          </cell>
          <cell r="J16969" t="str">
            <v>330201061H04</v>
          </cell>
          <cell r="K16969" t="str">
            <v>止血材料(脑深部电刺激镇痛术)</v>
          </cell>
          <cell r="L16969" t="str">
            <v>丙类</v>
          </cell>
        </row>
        <row r="16969">
          <cell r="O16969" t="str">
            <v>01</v>
          </cell>
          <cell r="P16969" t="str">
            <v>明胶</v>
          </cell>
          <cell r="Q16969" t="str">
            <v>023</v>
          </cell>
          <cell r="R16969" t="str">
            <v>非预装/不可吸收/通用/1cm³≤体积&lt;10cm³</v>
          </cell>
        </row>
        <row r="16970">
          <cell r="H16970" t="str">
            <v>33，330201061</v>
          </cell>
          <cell r="I16970" t="str">
            <v>止血材料、可吸收止血材料、可吸收止血绫、胶原蛋白海绵</v>
          </cell>
          <cell r="J16970" t="str">
            <v>33H15</v>
          </cell>
          <cell r="K16970" t="str">
            <v>可吸收止血材料(手术治疗)</v>
          </cell>
          <cell r="L16970" t="str">
            <v>乙类</v>
          </cell>
          <cell r="M16970" t="str">
            <v>2000</v>
          </cell>
        </row>
        <row r="16970">
          <cell r="O16970" t="str">
            <v>01</v>
          </cell>
          <cell r="P16970" t="str">
            <v>明胶</v>
          </cell>
          <cell r="Q16970" t="str">
            <v>023</v>
          </cell>
          <cell r="R16970" t="str">
            <v>非预装/不可吸收/通用/1cm³≤体积&lt;10cm³</v>
          </cell>
        </row>
        <row r="16971">
          <cell r="H16971" t="str">
            <v>33，330201061</v>
          </cell>
          <cell r="I16971" t="str">
            <v>止血材料、可吸收止血材料、可吸收止血绫、胶原蛋白海绵</v>
          </cell>
          <cell r="J16971" t="str">
            <v>33H19</v>
          </cell>
          <cell r="K16971" t="str">
            <v>可吸收止血绫(手术治疗)</v>
          </cell>
          <cell r="L16971" t="str">
            <v>乙类</v>
          </cell>
          <cell r="M16971" t="str">
            <v>2000</v>
          </cell>
        </row>
        <row r="16971">
          <cell r="O16971" t="str">
            <v>01</v>
          </cell>
          <cell r="P16971" t="str">
            <v>明胶</v>
          </cell>
          <cell r="Q16971" t="str">
            <v>023</v>
          </cell>
          <cell r="R16971" t="str">
            <v>非预装/不可吸收/通用/1cm³≤体积&lt;10cm³</v>
          </cell>
        </row>
        <row r="16972">
          <cell r="H16972" t="str">
            <v>310402026；310402027；310402028</v>
          </cell>
          <cell r="I16972" t="str">
            <v>止血材料</v>
          </cell>
          <cell r="J16972" t="str">
            <v>310402026H01；310402027H01；310402028H01</v>
          </cell>
          <cell r="K16972" t="str">
            <v>丙类</v>
          </cell>
          <cell r="L16972" t="str">
            <v>无</v>
          </cell>
          <cell r="M16972" t="str">
            <v>无</v>
          </cell>
          <cell r="N16972" t="str">
            <v>无</v>
          </cell>
          <cell r="O16972" t="str">
            <v>01</v>
          </cell>
          <cell r="P16972" t="str">
            <v>明胶</v>
          </cell>
          <cell r="Q16972" t="str">
            <v>023</v>
          </cell>
          <cell r="R16972" t="str">
            <v>非预装/不可吸收/通用/1cm³≤体积&lt;10cm³</v>
          </cell>
        </row>
        <row r="16973">
          <cell r="A16973" t="str">
            <v>C15010521201024</v>
          </cell>
          <cell r="B16973" t="str">
            <v>C150105</v>
          </cell>
          <cell r="C16973" t="str">
            <v>止血防粘连材料</v>
          </cell>
          <cell r="D16973" t="str">
            <v>止血材料</v>
          </cell>
          <cell r="E16973" t="str">
            <v>海绵</v>
          </cell>
          <cell r="F16973" t="str">
            <v>212</v>
          </cell>
          <cell r="G16973" t="str">
            <v>止血材料</v>
          </cell>
          <cell r="H16973" t="str">
            <v>460000023</v>
          </cell>
          <cell r="I16973" t="str">
            <v>止血材料</v>
          </cell>
          <cell r="J16973" t="str">
            <v>460000023H01</v>
          </cell>
          <cell r="K16973" t="str">
            <v>止血材料</v>
          </cell>
          <cell r="L16973" t="str">
            <v>丙类</v>
          </cell>
        </row>
        <row r="16973">
          <cell r="O16973" t="str">
            <v>01</v>
          </cell>
          <cell r="P16973" t="str">
            <v>明胶</v>
          </cell>
          <cell r="Q16973" t="str">
            <v>024</v>
          </cell>
          <cell r="R16973" t="str">
            <v>非预装/不可吸收/通用/体积≥10cm³</v>
          </cell>
        </row>
        <row r="16974">
          <cell r="H16974" t="str">
            <v>311300014</v>
          </cell>
          <cell r="I16974" t="str">
            <v>止血材料</v>
          </cell>
          <cell r="J16974" t="str">
            <v>311300014H02</v>
          </cell>
          <cell r="K16974" t="str">
            <v>止血材料</v>
          </cell>
          <cell r="L16974" t="str">
            <v>丙类</v>
          </cell>
        </row>
        <row r="16974">
          <cell r="O16974" t="str">
            <v>01</v>
          </cell>
          <cell r="P16974" t="str">
            <v>明胶</v>
          </cell>
          <cell r="Q16974" t="str">
            <v>024</v>
          </cell>
          <cell r="R16974" t="str">
            <v>非预装/不可吸收/通用/体积≥10cm³</v>
          </cell>
        </row>
        <row r="16975">
          <cell r="H16975" t="str">
            <v>33，330201061</v>
          </cell>
          <cell r="I16975" t="str">
            <v>止血材料、可吸收止血材料、可吸收止血绫、胶原蛋白海绵</v>
          </cell>
          <cell r="J16975" t="str">
            <v>33H08</v>
          </cell>
          <cell r="K16975" t="str">
            <v>胶原蛋白海绵(手术治疗)</v>
          </cell>
          <cell r="L16975" t="str">
            <v>乙类</v>
          </cell>
        </row>
        <row r="16975">
          <cell r="N16975" t="str">
            <v>片</v>
          </cell>
          <cell r="O16975" t="str">
            <v>01</v>
          </cell>
          <cell r="P16975" t="str">
            <v>明胶</v>
          </cell>
          <cell r="Q16975" t="str">
            <v>024</v>
          </cell>
          <cell r="R16975" t="str">
            <v>非预装/不可吸收/通用/体积≥10cm³</v>
          </cell>
        </row>
        <row r="16976">
          <cell r="H16976" t="str">
            <v>33，330201061</v>
          </cell>
          <cell r="I16976" t="str">
            <v>止血材料、可吸收止血材料、可吸收止血绫、胶原蛋白海绵</v>
          </cell>
          <cell r="J16976" t="str">
            <v>330201061H04</v>
          </cell>
          <cell r="K16976" t="str">
            <v>止血材料(脑深部电刺激镇痛术)</v>
          </cell>
          <cell r="L16976" t="str">
            <v>丙类</v>
          </cell>
        </row>
        <row r="16976">
          <cell r="O16976" t="str">
            <v>01</v>
          </cell>
          <cell r="P16976" t="str">
            <v>明胶</v>
          </cell>
          <cell r="Q16976" t="str">
            <v>024</v>
          </cell>
          <cell r="R16976" t="str">
            <v>非预装/不可吸收/通用/体积≥10cm³</v>
          </cell>
        </row>
        <row r="16977">
          <cell r="H16977" t="str">
            <v>33，330201061</v>
          </cell>
          <cell r="I16977" t="str">
            <v>止血材料、可吸收止血材料、可吸收止血绫、胶原蛋白海绵</v>
          </cell>
          <cell r="J16977" t="str">
            <v>33H15</v>
          </cell>
          <cell r="K16977" t="str">
            <v>可吸收止血材料(手术治疗)</v>
          </cell>
          <cell r="L16977" t="str">
            <v>乙类</v>
          </cell>
          <cell r="M16977" t="str">
            <v>2000</v>
          </cell>
        </row>
        <row r="16977">
          <cell r="O16977" t="str">
            <v>01</v>
          </cell>
          <cell r="P16977" t="str">
            <v>明胶</v>
          </cell>
          <cell r="Q16977" t="str">
            <v>024</v>
          </cell>
          <cell r="R16977" t="str">
            <v>非预装/不可吸收/通用/体积≥10cm³</v>
          </cell>
        </row>
        <row r="16978">
          <cell r="H16978" t="str">
            <v>33，330201061</v>
          </cell>
          <cell r="I16978" t="str">
            <v>止血材料、可吸收止血材料、可吸收止血绫、胶原蛋白海绵</v>
          </cell>
          <cell r="J16978" t="str">
            <v>33H19</v>
          </cell>
          <cell r="K16978" t="str">
            <v>可吸收止血绫(手术治疗)</v>
          </cell>
          <cell r="L16978" t="str">
            <v>乙类</v>
          </cell>
          <cell r="M16978" t="str">
            <v>2000</v>
          </cell>
        </row>
        <row r="16978">
          <cell r="O16978" t="str">
            <v>01</v>
          </cell>
          <cell r="P16978" t="str">
            <v>明胶</v>
          </cell>
          <cell r="Q16978" t="str">
            <v>024</v>
          </cell>
          <cell r="R16978" t="str">
            <v>非预装/不可吸收/通用/体积≥10cm³</v>
          </cell>
        </row>
        <row r="16979">
          <cell r="H16979" t="str">
            <v>310402026；310402027；310402028</v>
          </cell>
          <cell r="I16979" t="str">
            <v>止血材料</v>
          </cell>
          <cell r="J16979" t="str">
            <v>310402026H01；310402027H01；310402028H01</v>
          </cell>
          <cell r="K16979" t="str">
            <v>丙类</v>
          </cell>
          <cell r="L16979" t="str">
            <v>无</v>
          </cell>
          <cell r="M16979" t="str">
            <v>无</v>
          </cell>
          <cell r="N16979" t="str">
            <v>无</v>
          </cell>
          <cell r="O16979" t="str">
            <v>01</v>
          </cell>
          <cell r="P16979" t="str">
            <v>明胶</v>
          </cell>
          <cell r="Q16979" t="str">
            <v>024</v>
          </cell>
          <cell r="R16979" t="str">
            <v>非预装/不可吸收/通用/体积≥10cm³</v>
          </cell>
        </row>
        <row r="16980">
          <cell r="A16980" t="str">
            <v>C15010521202001</v>
          </cell>
          <cell r="B16980" t="str">
            <v>C150105</v>
          </cell>
          <cell r="C16980" t="str">
            <v>止血防粘连材料</v>
          </cell>
          <cell r="D16980" t="str">
            <v>止血材料</v>
          </cell>
          <cell r="E16980" t="str">
            <v>海绵</v>
          </cell>
          <cell r="F16980" t="str">
            <v>212</v>
          </cell>
          <cell r="G16980" t="str">
            <v>止血材料</v>
          </cell>
          <cell r="H16980" t="str">
            <v>460000023</v>
          </cell>
          <cell r="I16980" t="str">
            <v>止血材料</v>
          </cell>
          <cell r="J16980" t="str">
            <v>460000023H01</v>
          </cell>
          <cell r="K16980" t="str">
            <v>止血材料</v>
          </cell>
          <cell r="L16980" t="str">
            <v>丙类</v>
          </cell>
        </row>
        <row r="16980">
          <cell r="O16980" t="str">
            <v>02</v>
          </cell>
          <cell r="P16980" t="str">
            <v>胶原</v>
          </cell>
          <cell r="Q16980" t="str">
            <v>001</v>
          </cell>
          <cell r="R16980" t="str">
            <v>预装/可吸收/专用/体积&lt;1cm³</v>
          </cell>
        </row>
        <row r="16981">
          <cell r="H16981" t="str">
            <v>311300014</v>
          </cell>
          <cell r="I16981" t="str">
            <v>止血材料</v>
          </cell>
          <cell r="J16981" t="str">
            <v>311300014H02</v>
          </cell>
          <cell r="K16981" t="str">
            <v>止血材料</v>
          </cell>
          <cell r="L16981" t="str">
            <v>丙类</v>
          </cell>
        </row>
        <row r="16981">
          <cell r="O16981" t="str">
            <v>02</v>
          </cell>
          <cell r="P16981" t="str">
            <v>胶原</v>
          </cell>
          <cell r="Q16981" t="str">
            <v>001</v>
          </cell>
          <cell r="R16981" t="str">
            <v>预装/可吸收/专用/体积&lt;1cm³</v>
          </cell>
        </row>
        <row r="16982">
          <cell r="H16982" t="str">
            <v>33，330201061</v>
          </cell>
          <cell r="I16982" t="str">
            <v>止血材料、可吸收止血材料、可吸收止血绫、胶原蛋白海绵</v>
          </cell>
          <cell r="J16982" t="str">
            <v>33H08</v>
          </cell>
          <cell r="K16982" t="str">
            <v>胶原蛋白海绵(手术治疗)</v>
          </cell>
          <cell r="L16982" t="str">
            <v>乙类</v>
          </cell>
        </row>
        <row r="16982">
          <cell r="N16982" t="str">
            <v>片</v>
          </cell>
          <cell r="O16982" t="str">
            <v>02</v>
          </cell>
          <cell r="P16982" t="str">
            <v>胶原</v>
          </cell>
          <cell r="Q16982" t="str">
            <v>001</v>
          </cell>
          <cell r="R16982" t="str">
            <v>预装/可吸收/专用/体积&lt;1cm³</v>
          </cell>
        </row>
        <row r="16983">
          <cell r="H16983" t="str">
            <v>33，330201061</v>
          </cell>
          <cell r="I16983" t="str">
            <v>止血材料、可吸收止血材料、可吸收止血绫、胶原蛋白海绵</v>
          </cell>
          <cell r="J16983" t="str">
            <v>330201061H04</v>
          </cell>
          <cell r="K16983" t="str">
            <v>止血材料(脑深部电刺激镇痛术)</v>
          </cell>
          <cell r="L16983" t="str">
            <v>丙类</v>
          </cell>
        </row>
        <row r="16983">
          <cell r="O16983" t="str">
            <v>02</v>
          </cell>
          <cell r="P16983" t="str">
            <v>胶原</v>
          </cell>
          <cell r="Q16983" t="str">
            <v>001</v>
          </cell>
          <cell r="R16983" t="str">
            <v>预装/可吸收/专用/体积&lt;1cm³</v>
          </cell>
        </row>
        <row r="16984">
          <cell r="H16984" t="str">
            <v>33，330201061</v>
          </cell>
          <cell r="I16984" t="str">
            <v>止血材料、可吸收止血材料、可吸收止血绫、胶原蛋白海绵</v>
          </cell>
          <cell r="J16984" t="str">
            <v>33H15</v>
          </cell>
          <cell r="K16984" t="str">
            <v>可吸收止血材料(手术治疗)</v>
          </cell>
          <cell r="L16984" t="str">
            <v>乙类</v>
          </cell>
          <cell r="M16984" t="str">
            <v>2000</v>
          </cell>
        </row>
        <row r="16984">
          <cell r="O16984" t="str">
            <v>02</v>
          </cell>
          <cell r="P16984" t="str">
            <v>胶原</v>
          </cell>
          <cell r="Q16984" t="str">
            <v>001</v>
          </cell>
          <cell r="R16984" t="str">
            <v>预装/可吸收/专用/体积&lt;1cm³</v>
          </cell>
        </row>
        <row r="16985">
          <cell r="H16985" t="str">
            <v>33，330201061</v>
          </cell>
          <cell r="I16985" t="str">
            <v>止血材料、可吸收止血材料、可吸收止血绫、胶原蛋白海绵</v>
          </cell>
          <cell r="J16985" t="str">
            <v>33H19</v>
          </cell>
          <cell r="K16985" t="str">
            <v>可吸收止血绫(手术治疗)</v>
          </cell>
          <cell r="L16985" t="str">
            <v>乙类</v>
          </cell>
          <cell r="M16985" t="str">
            <v>2000</v>
          </cell>
        </row>
        <row r="16985">
          <cell r="O16985" t="str">
            <v>02</v>
          </cell>
          <cell r="P16985" t="str">
            <v>胶原</v>
          </cell>
          <cell r="Q16985" t="str">
            <v>001</v>
          </cell>
          <cell r="R16985" t="str">
            <v>预装/可吸收/专用/体积&lt;1cm³</v>
          </cell>
        </row>
        <row r="16986">
          <cell r="H16986" t="str">
            <v>310402026；310402027；310402028</v>
          </cell>
          <cell r="I16986" t="str">
            <v>止血材料</v>
          </cell>
          <cell r="J16986" t="str">
            <v>310402026H01；310402027H01；310402028H01</v>
          </cell>
          <cell r="K16986" t="str">
            <v>丙类</v>
          </cell>
          <cell r="L16986" t="str">
            <v>无</v>
          </cell>
          <cell r="M16986" t="str">
            <v>无</v>
          </cell>
          <cell r="N16986" t="str">
            <v>无</v>
          </cell>
          <cell r="O16986" t="str">
            <v>02</v>
          </cell>
          <cell r="P16986" t="str">
            <v>胶原</v>
          </cell>
          <cell r="Q16986" t="str">
            <v>001</v>
          </cell>
          <cell r="R16986" t="str">
            <v>预装/可吸收/专用/体积&lt;1cm³</v>
          </cell>
        </row>
        <row r="16987">
          <cell r="A16987" t="str">
            <v>C15010521202002</v>
          </cell>
          <cell r="B16987" t="str">
            <v>C150105</v>
          </cell>
          <cell r="C16987" t="str">
            <v>止血防粘连材料</v>
          </cell>
          <cell r="D16987" t="str">
            <v>止血材料</v>
          </cell>
          <cell r="E16987" t="str">
            <v>海绵</v>
          </cell>
          <cell r="F16987" t="str">
            <v>212</v>
          </cell>
          <cell r="G16987" t="str">
            <v>止血材料</v>
          </cell>
          <cell r="H16987" t="str">
            <v>460000023</v>
          </cell>
          <cell r="I16987" t="str">
            <v>止血材料</v>
          </cell>
          <cell r="J16987" t="str">
            <v>460000023H01</v>
          </cell>
          <cell r="K16987" t="str">
            <v>止血材料</v>
          </cell>
          <cell r="L16987" t="str">
            <v>丙类</v>
          </cell>
        </row>
        <row r="16987">
          <cell r="O16987" t="str">
            <v>02</v>
          </cell>
          <cell r="P16987" t="str">
            <v>胶原</v>
          </cell>
          <cell r="Q16987" t="str">
            <v>002</v>
          </cell>
          <cell r="R16987" t="str">
            <v>预装/可吸收/专用/1cm³≤体积&lt;10cm³</v>
          </cell>
        </row>
        <row r="16988">
          <cell r="H16988" t="str">
            <v>311300014</v>
          </cell>
          <cell r="I16988" t="str">
            <v>止血材料</v>
          </cell>
          <cell r="J16988" t="str">
            <v>311300014H02</v>
          </cell>
          <cell r="K16988" t="str">
            <v>止血材料</v>
          </cell>
          <cell r="L16988" t="str">
            <v>丙类</v>
          </cell>
        </row>
        <row r="16988">
          <cell r="O16988" t="str">
            <v>02</v>
          </cell>
          <cell r="P16988" t="str">
            <v>胶原</v>
          </cell>
          <cell r="Q16988" t="str">
            <v>002</v>
          </cell>
          <cell r="R16988" t="str">
            <v>预装/可吸收/专用/1cm³≤体积&lt;10cm³</v>
          </cell>
        </row>
        <row r="16989">
          <cell r="H16989" t="str">
            <v>33，330201061</v>
          </cell>
          <cell r="I16989" t="str">
            <v>止血材料、可吸收止血材料、可吸收止血绫、胶原蛋白海绵</v>
          </cell>
          <cell r="J16989" t="str">
            <v>33H08</v>
          </cell>
          <cell r="K16989" t="str">
            <v>胶原蛋白海绵(手术治疗)</v>
          </cell>
          <cell r="L16989" t="str">
            <v>乙类</v>
          </cell>
        </row>
        <row r="16989">
          <cell r="N16989" t="str">
            <v>片</v>
          </cell>
          <cell r="O16989" t="str">
            <v>02</v>
          </cell>
          <cell r="P16989" t="str">
            <v>胶原</v>
          </cell>
          <cell r="Q16989" t="str">
            <v>002</v>
          </cell>
          <cell r="R16989" t="str">
            <v>预装/可吸收/专用/1cm³≤体积&lt;10cm³</v>
          </cell>
        </row>
        <row r="16990">
          <cell r="H16990" t="str">
            <v>33，330201061</v>
          </cell>
          <cell r="I16990" t="str">
            <v>止血材料、可吸收止血材料、可吸收止血绫、胶原蛋白海绵</v>
          </cell>
          <cell r="J16990" t="str">
            <v>330201061H04</v>
          </cell>
          <cell r="K16990" t="str">
            <v>止血材料(脑深部电刺激镇痛术)</v>
          </cell>
          <cell r="L16990" t="str">
            <v>丙类</v>
          </cell>
        </row>
        <row r="16990">
          <cell r="O16990" t="str">
            <v>02</v>
          </cell>
          <cell r="P16990" t="str">
            <v>胶原</v>
          </cell>
          <cell r="Q16990" t="str">
            <v>002</v>
          </cell>
          <cell r="R16990" t="str">
            <v>预装/可吸收/专用/1cm³≤体积&lt;10cm³</v>
          </cell>
        </row>
        <row r="16991">
          <cell r="H16991" t="str">
            <v>33，330201061</v>
          </cell>
          <cell r="I16991" t="str">
            <v>止血材料、可吸收止血材料、可吸收止血绫、胶原蛋白海绵</v>
          </cell>
          <cell r="J16991" t="str">
            <v>33H15</v>
          </cell>
          <cell r="K16991" t="str">
            <v>可吸收止血材料(手术治疗)</v>
          </cell>
          <cell r="L16991" t="str">
            <v>乙类</v>
          </cell>
          <cell r="M16991" t="str">
            <v>2000</v>
          </cell>
        </row>
        <row r="16991">
          <cell r="O16991" t="str">
            <v>02</v>
          </cell>
          <cell r="P16991" t="str">
            <v>胶原</v>
          </cell>
          <cell r="Q16991" t="str">
            <v>002</v>
          </cell>
          <cell r="R16991" t="str">
            <v>预装/可吸收/专用/1cm³≤体积&lt;10cm³</v>
          </cell>
        </row>
        <row r="16992">
          <cell r="H16992" t="str">
            <v>33，330201061</v>
          </cell>
          <cell r="I16992" t="str">
            <v>止血材料、可吸收止血材料、可吸收止血绫、胶原蛋白海绵</v>
          </cell>
          <cell r="J16992" t="str">
            <v>33H19</v>
          </cell>
          <cell r="K16992" t="str">
            <v>可吸收止血绫(手术治疗)</v>
          </cell>
          <cell r="L16992" t="str">
            <v>乙类</v>
          </cell>
          <cell r="M16992" t="str">
            <v>2000</v>
          </cell>
        </row>
        <row r="16992">
          <cell r="O16992" t="str">
            <v>02</v>
          </cell>
          <cell r="P16992" t="str">
            <v>胶原</v>
          </cell>
          <cell r="Q16992" t="str">
            <v>002</v>
          </cell>
          <cell r="R16992" t="str">
            <v>预装/可吸收/专用/1cm³≤体积&lt;10cm³</v>
          </cell>
        </row>
        <row r="16993">
          <cell r="H16993" t="str">
            <v>310402026；310402027；310402028</v>
          </cell>
          <cell r="I16993" t="str">
            <v>止血材料</v>
          </cell>
          <cell r="J16993" t="str">
            <v>310402026H01；310402027H01；310402028H01</v>
          </cell>
          <cell r="K16993" t="str">
            <v>丙类</v>
          </cell>
          <cell r="L16993" t="str">
            <v>无</v>
          </cell>
          <cell r="M16993" t="str">
            <v>无</v>
          </cell>
          <cell r="N16993" t="str">
            <v>无</v>
          </cell>
          <cell r="O16993" t="str">
            <v>02</v>
          </cell>
          <cell r="P16993" t="str">
            <v>胶原</v>
          </cell>
          <cell r="Q16993" t="str">
            <v>002</v>
          </cell>
          <cell r="R16993" t="str">
            <v>预装/可吸收/专用/1cm³≤体积&lt;10cm³</v>
          </cell>
        </row>
        <row r="16994">
          <cell r="A16994" t="str">
            <v>C15010521202003</v>
          </cell>
          <cell r="B16994" t="str">
            <v>C150105</v>
          </cell>
          <cell r="C16994" t="str">
            <v>止血防粘连材料</v>
          </cell>
          <cell r="D16994" t="str">
            <v>止血材料</v>
          </cell>
          <cell r="E16994" t="str">
            <v>海绵</v>
          </cell>
          <cell r="F16994" t="str">
            <v>212</v>
          </cell>
          <cell r="G16994" t="str">
            <v>止血材料</v>
          </cell>
          <cell r="H16994" t="str">
            <v>460000023</v>
          </cell>
          <cell r="I16994" t="str">
            <v>止血材料</v>
          </cell>
          <cell r="J16994" t="str">
            <v>460000023H01</v>
          </cell>
          <cell r="K16994" t="str">
            <v>止血材料</v>
          </cell>
          <cell r="L16994" t="str">
            <v>丙类</v>
          </cell>
        </row>
        <row r="16994">
          <cell r="O16994" t="str">
            <v>02</v>
          </cell>
          <cell r="P16994" t="str">
            <v>胶原</v>
          </cell>
          <cell r="Q16994" t="str">
            <v>003</v>
          </cell>
          <cell r="R16994" t="str">
            <v>预装/可吸收/专用/体积≥10cm³</v>
          </cell>
        </row>
        <row r="16995">
          <cell r="H16995" t="str">
            <v>311300014</v>
          </cell>
          <cell r="I16995" t="str">
            <v>止血材料</v>
          </cell>
          <cell r="J16995" t="str">
            <v>311300014H02</v>
          </cell>
          <cell r="K16995" t="str">
            <v>止血材料</v>
          </cell>
          <cell r="L16995" t="str">
            <v>丙类</v>
          </cell>
        </row>
        <row r="16995">
          <cell r="O16995" t="str">
            <v>02</v>
          </cell>
          <cell r="P16995" t="str">
            <v>胶原</v>
          </cell>
          <cell r="Q16995" t="str">
            <v>003</v>
          </cell>
          <cell r="R16995" t="str">
            <v>预装/可吸收/专用/体积≥10cm³</v>
          </cell>
        </row>
        <row r="16996">
          <cell r="H16996" t="str">
            <v>33，330201061</v>
          </cell>
          <cell r="I16996" t="str">
            <v>止血材料、可吸收止血材料、可吸收止血绫、胶原蛋白海绵</v>
          </cell>
          <cell r="J16996" t="str">
            <v>33H08</v>
          </cell>
          <cell r="K16996" t="str">
            <v>胶原蛋白海绵(手术治疗)</v>
          </cell>
          <cell r="L16996" t="str">
            <v>乙类</v>
          </cell>
        </row>
        <row r="16996">
          <cell r="N16996" t="str">
            <v>片</v>
          </cell>
          <cell r="O16996" t="str">
            <v>02</v>
          </cell>
          <cell r="P16996" t="str">
            <v>胶原</v>
          </cell>
          <cell r="Q16996" t="str">
            <v>003</v>
          </cell>
          <cell r="R16996" t="str">
            <v>预装/可吸收/专用/体积≥10cm³</v>
          </cell>
        </row>
        <row r="16997">
          <cell r="H16997" t="str">
            <v>33，330201061</v>
          </cell>
          <cell r="I16997" t="str">
            <v>止血材料、可吸收止血材料、可吸收止血绫、胶原蛋白海绵</v>
          </cell>
          <cell r="J16997" t="str">
            <v>330201061H04</v>
          </cell>
          <cell r="K16997" t="str">
            <v>止血材料(脑深部电刺激镇痛术)</v>
          </cell>
          <cell r="L16997" t="str">
            <v>丙类</v>
          </cell>
        </row>
        <row r="16997">
          <cell r="O16997" t="str">
            <v>02</v>
          </cell>
          <cell r="P16997" t="str">
            <v>胶原</v>
          </cell>
          <cell r="Q16997" t="str">
            <v>003</v>
          </cell>
          <cell r="R16997" t="str">
            <v>预装/可吸收/专用/体积≥10cm³</v>
          </cell>
        </row>
        <row r="16998">
          <cell r="H16998" t="str">
            <v>33，330201061</v>
          </cell>
          <cell r="I16998" t="str">
            <v>止血材料、可吸收止血材料、可吸收止血绫、胶原蛋白海绵</v>
          </cell>
          <cell r="J16998" t="str">
            <v>33H15</v>
          </cell>
          <cell r="K16998" t="str">
            <v>可吸收止血材料(手术治疗)</v>
          </cell>
          <cell r="L16998" t="str">
            <v>乙类</v>
          </cell>
          <cell r="M16998" t="str">
            <v>2000</v>
          </cell>
        </row>
        <row r="16998">
          <cell r="O16998" t="str">
            <v>02</v>
          </cell>
          <cell r="P16998" t="str">
            <v>胶原</v>
          </cell>
          <cell r="Q16998" t="str">
            <v>003</v>
          </cell>
          <cell r="R16998" t="str">
            <v>预装/可吸收/专用/体积≥10cm³</v>
          </cell>
        </row>
        <row r="16999">
          <cell r="H16999" t="str">
            <v>33，330201061</v>
          </cell>
          <cell r="I16999" t="str">
            <v>止血材料、可吸收止血材料、可吸收止血绫、胶原蛋白海绵</v>
          </cell>
          <cell r="J16999" t="str">
            <v>33H19</v>
          </cell>
          <cell r="K16999" t="str">
            <v>可吸收止血绫(手术治疗)</v>
          </cell>
          <cell r="L16999" t="str">
            <v>乙类</v>
          </cell>
          <cell r="M16999" t="str">
            <v>2000</v>
          </cell>
        </row>
        <row r="16999">
          <cell r="O16999" t="str">
            <v>02</v>
          </cell>
          <cell r="P16999" t="str">
            <v>胶原</v>
          </cell>
          <cell r="Q16999" t="str">
            <v>003</v>
          </cell>
          <cell r="R16999" t="str">
            <v>预装/可吸收/专用/体积≥10cm³</v>
          </cell>
        </row>
        <row r="17000">
          <cell r="H17000" t="str">
            <v>310402026；310402027；310402028</v>
          </cell>
          <cell r="I17000" t="str">
            <v>止血材料</v>
          </cell>
          <cell r="J17000" t="str">
            <v>310402026H01；310402027H01；310402028H01</v>
          </cell>
          <cell r="K17000" t="str">
            <v>丙类</v>
          </cell>
          <cell r="L17000" t="str">
            <v>无</v>
          </cell>
          <cell r="M17000" t="str">
            <v>无</v>
          </cell>
          <cell r="N17000" t="str">
            <v>无</v>
          </cell>
          <cell r="O17000" t="str">
            <v>02</v>
          </cell>
          <cell r="P17000" t="str">
            <v>胶原</v>
          </cell>
          <cell r="Q17000" t="str">
            <v>003</v>
          </cell>
          <cell r="R17000" t="str">
            <v>预装/可吸收/专用/体积≥10cm³</v>
          </cell>
        </row>
        <row r="17001">
          <cell r="A17001" t="str">
            <v>C15010521202004</v>
          </cell>
          <cell r="B17001" t="str">
            <v>C150105</v>
          </cell>
          <cell r="C17001" t="str">
            <v>止血防粘连材料</v>
          </cell>
          <cell r="D17001" t="str">
            <v>止血材料</v>
          </cell>
          <cell r="E17001" t="str">
            <v>海绵</v>
          </cell>
          <cell r="F17001" t="str">
            <v>212</v>
          </cell>
          <cell r="G17001" t="str">
            <v>止血材料</v>
          </cell>
          <cell r="H17001" t="str">
            <v>460000023</v>
          </cell>
          <cell r="I17001" t="str">
            <v>止血材料</v>
          </cell>
          <cell r="J17001" t="str">
            <v>460000023H01</v>
          </cell>
          <cell r="K17001" t="str">
            <v>止血材料</v>
          </cell>
          <cell r="L17001" t="str">
            <v>丙类</v>
          </cell>
        </row>
        <row r="17001">
          <cell r="O17001" t="str">
            <v>02</v>
          </cell>
          <cell r="P17001" t="str">
            <v>胶原</v>
          </cell>
          <cell r="Q17001" t="str">
            <v>004</v>
          </cell>
          <cell r="R17001" t="str">
            <v>预装/可吸收/通用/体积&lt;1cm³</v>
          </cell>
        </row>
        <row r="17002">
          <cell r="H17002" t="str">
            <v>311300014</v>
          </cell>
          <cell r="I17002" t="str">
            <v>止血材料</v>
          </cell>
          <cell r="J17002" t="str">
            <v>311300014H02</v>
          </cell>
          <cell r="K17002" t="str">
            <v>止血材料</v>
          </cell>
          <cell r="L17002" t="str">
            <v>丙类</v>
          </cell>
        </row>
        <row r="17002">
          <cell r="O17002" t="str">
            <v>02</v>
          </cell>
          <cell r="P17002" t="str">
            <v>胶原</v>
          </cell>
          <cell r="Q17002" t="str">
            <v>004</v>
          </cell>
          <cell r="R17002" t="str">
            <v>预装/可吸收/通用/体积&lt;1cm³</v>
          </cell>
        </row>
        <row r="17003">
          <cell r="H17003" t="str">
            <v>33，330201061</v>
          </cell>
          <cell r="I17003" t="str">
            <v>止血材料、可吸收止血材料、可吸收止血绫、胶原蛋白海绵</v>
          </cell>
          <cell r="J17003" t="str">
            <v>33H08</v>
          </cell>
          <cell r="K17003" t="str">
            <v>胶原蛋白海绵(手术治疗)</v>
          </cell>
          <cell r="L17003" t="str">
            <v>乙类</v>
          </cell>
        </row>
        <row r="17003">
          <cell r="N17003" t="str">
            <v>片</v>
          </cell>
          <cell r="O17003" t="str">
            <v>02</v>
          </cell>
          <cell r="P17003" t="str">
            <v>胶原</v>
          </cell>
          <cell r="Q17003" t="str">
            <v>004</v>
          </cell>
          <cell r="R17003" t="str">
            <v>预装/可吸收/通用/体积&lt;1cm³</v>
          </cell>
        </row>
        <row r="17004">
          <cell r="H17004" t="str">
            <v>33，330201061</v>
          </cell>
          <cell r="I17004" t="str">
            <v>止血材料、可吸收止血材料、可吸收止血绫、胶原蛋白海绵</v>
          </cell>
          <cell r="J17004" t="str">
            <v>330201061H04</v>
          </cell>
          <cell r="K17004" t="str">
            <v>止血材料(脑深部电刺激镇痛术)</v>
          </cell>
          <cell r="L17004" t="str">
            <v>丙类</v>
          </cell>
        </row>
        <row r="17004">
          <cell r="O17004" t="str">
            <v>02</v>
          </cell>
          <cell r="P17004" t="str">
            <v>胶原</v>
          </cell>
          <cell r="Q17004" t="str">
            <v>004</v>
          </cell>
          <cell r="R17004" t="str">
            <v>预装/可吸收/通用/体积&lt;1cm³</v>
          </cell>
        </row>
        <row r="17005">
          <cell r="H17005" t="str">
            <v>33，330201061</v>
          </cell>
          <cell r="I17005" t="str">
            <v>止血材料、可吸收止血材料、可吸收止血绫、胶原蛋白海绵</v>
          </cell>
          <cell r="J17005" t="str">
            <v>33H15</v>
          </cell>
          <cell r="K17005" t="str">
            <v>可吸收止血材料(手术治疗)</v>
          </cell>
          <cell r="L17005" t="str">
            <v>乙类</v>
          </cell>
          <cell r="M17005" t="str">
            <v>2000</v>
          </cell>
        </row>
        <row r="17005">
          <cell r="O17005" t="str">
            <v>02</v>
          </cell>
          <cell r="P17005" t="str">
            <v>胶原</v>
          </cell>
          <cell r="Q17005" t="str">
            <v>004</v>
          </cell>
          <cell r="R17005" t="str">
            <v>预装/可吸收/通用/体积&lt;1cm³</v>
          </cell>
        </row>
        <row r="17006">
          <cell r="H17006" t="str">
            <v>33，330201061</v>
          </cell>
          <cell r="I17006" t="str">
            <v>止血材料、可吸收止血材料、可吸收止血绫、胶原蛋白海绵</v>
          </cell>
          <cell r="J17006" t="str">
            <v>33H19</v>
          </cell>
          <cell r="K17006" t="str">
            <v>可吸收止血绫(手术治疗)</v>
          </cell>
          <cell r="L17006" t="str">
            <v>乙类</v>
          </cell>
          <cell r="M17006" t="str">
            <v>2000</v>
          </cell>
        </row>
        <row r="17006">
          <cell r="O17006" t="str">
            <v>02</v>
          </cell>
          <cell r="P17006" t="str">
            <v>胶原</v>
          </cell>
          <cell r="Q17006" t="str">
            <v>004</v>
          </cell>
          <cell r="R17006" t="str">
            <v>预装/可吸收/通用/体积&lt;1cm³</v>
          </cell>
        </row>
        <row r="17007">
          <cell r="H17007" t="str">
            <v>3105</v>
          </cell>
          <cell r="I17007" t="str">
            <v>特殊填塞或止血材料</v>
          </cell>
          <cell r="J17007" t="str">
            <v>3105H17</v>
          </cell>
          <cell r="K17007" t="str">
            <v>止血材料(口腔颌面)</v>
          </cell>
          <cell r="L17007" t="str">
            <v>乙类</v>
          </cell>
        </row>
        <row r="17007">
          <cell r="N17007" t="str">
            <v>套</v>
          </cell>
          <cell r="O17007" t="str">
            <v>02</v>
          </cell>
          <cell r="P17007" t="str">
            <v>胶原</v>
          </cell>
          <cell r="Q17007" t="str">
            <v>004</v>
          </cell>
          <cell r="R17007" t="str">
            <v>预装/可吸收/通用/体积&lt;1cm³</v>
          </cell>
        </row>
        <row r="17008">
          <cell r="H17008" t="str">
            <v>3105</v>
          </cell>
          <cell r="I17008" t="str">
            <v>特殊填塞或止血材料</v>
          </cell>
          <cell r="J17008" t="str">
            <v>3105H16</v>
          </cell>
          <cell r="K17008" t="str">
            <v>特殊填塞(口腔颌面)</v>
          </cell>
          <cell r="L17008" t="str">
            <v>乙类</v>
          </cell>
        </row>
        <row r="17008">
          <cell r="N17008" t="str">
            <v>套</v>
          </cell>
          <cell r="O17008" t="str">
            <v>02</v>
          </cell>
          <cell r="P17008" t="str">
            <v>胶原</v>
          </cell>
          <cell r="Q17008" t="str">
            <v>004</v>
          </cell>
          <cell r="R17008" t="str">
            <v>预装/可吸收/通用/体积&lt;1cm³</v>
          </cell>
        </row>
        <row r="17009">
          <cell r="H17009" t="str">
            <v>310402026；310402027；310402028</v>
          </cell>
          <cell r="I17009" t="str">
            <v>止血材料</v>
          </cell>
          <cell r="J17009" t="str">
            <v>310402026H01；310402027H01；310402028H01</v>
          </cell>
          <cell r="K17009" t="str">
            <v>丙类</v>
          </cell>
          <cell r="L17009" t="str">
            <v>无</v>
          </cell>
          <cell r="M17009" t="str">
            <v>无</v>
          </cell>
          <cell r="N17009" t="str">
            <v>无</v>
          </cell>
          <cell r="O17009" t="str">
            <v>02</v>
          </cell>
          <cell r="P17009" t="str">
            <v>胶原</v>
          </cell>
          <cell r="Q17009" t="str">
            <v>004</v>
          </cell>
          <cell r="R17009" t="str">
            <v>预装/可吸收/通用/体积&lt;1cm³</v>
          </cell>
        </row>
        <row r="17010">
          <cell r="A17010" t="str">
            <v>C15010521202005</v>
          </cell>
          <cell r="B17010" t="str">
            <v>C150105</v>
          </cell>
          <cell r="C17010" t="str">
            <v>止血防粘连材料</v>
          </cell>
          <cell r="D17010" t="str">
            <v>止血材料</v>
          </cell>
          <cell r="E17010" t="str">
            <v>海绵</v>
          </cell>
          <cell r="F17010" t="str">
            <v>212</v>
          </cell>
          <cell r="G17010" t="str">
            <v>止血材料</v>
          </cell>
          <cell r="H17010" t="str">
            <v>460000023</v>
          </cell>
          <cell r="I17010" t="str">
            <v>止血材料</v>
          </cell>
          <cell r="J17010" t="str">
            <v>460000023H01</v>
          </cell>
          <cell r="K17010" t="str">
            <v>止血材料</v>
          </cell>
          <cell r="L17010" t="str">
            <v>丙类</v>
          </cell>
        </row>
        <row r="17010">
          <cell r="O17010" t="str">
            <v>02</v>
          </cell>
          <cell r="P17010" t="str">
            <v>胶原</v>
          </cell>
          <cell r="Q17010" t="str">
            <v>005</v>
          </cell>
          <cell r="R17010" t="str">
            <v>预装/可吸收/通用/1cm³≤体积&lt;10cm³</v>
          </cell>
        </row>
        <row r="17011">
          <cell r="H17011" t="str">
            <v>311300014</v>
          </cell>
          <cell r="I17011" t="str">
            <v>止血材料</v>
          </cell>
          <cell r="J17011" t="str">
            <v>311300014H02</v>
          </cell>
          <cell r="K17011" t="str">
            <v>止血材料</v>
          </cell>
          <cell r="L17011" t="str">
            <v>丙类</v>
          </cell>
        </row>
        <row r="17011">
          <cell r="O17011" t="str">
            <v>02</v>
          </cell>
          <cell r="P17011" t="str">
            <v>胶原</v>
          </cell>
          <cell r="Q17011" t="str">
            <v>005</v>
          </cell>
          <cell r="R17011" t="str">
            <v>预装/可吸收/通用/1cm³≤体积&lt;10cm³</v>
          </cell>
        </row>
        <row r="17012">
          <cell r="H17012" t="str">
            <v>33，330201061</v>
          </cell>
          <cell r="I17012" t="str">
            <v>止血材料、可吸收止血材料、可吸收止血绫、胶原蛋白海绵</v>
          </cell>
          <cell r="J17012" t="str">
            <v>33H08</v>
          </cell>
          <cell r="K17012" t="str">
            <v>胶原蛋白海绵(手术治疗)</v>
          </cell>
          <cell r="L17012" t="str">
            <v>乙类</v>
          </cell>
        </row>
        <row r="17012">
          <cell r="N17012" t="str">
            <v>片</v>
          </cell>
          <cell r="O17012" t="str">
            <v>02</v>
          </cell>
          <cell r="P17012" t="str">
            <v>胶原</v>
          </cell>
          <cell r="Q17012" t="str">
            <v>005</v>
          </cell>
          <cell r="R17012" t="str">
            <v>预装/可吸收/通用/1cm³≤体积&lt;10cm³</v>
          </cell>
        </row>
        <row r="17013">
          <cell r="H17013" t="str">
            <v>33，330201061</v>
          </cell>
          <cell r="I17013" t="str">
            <v>止血材料、可吸收止血材料、可吸收止血绫、胶原蛋白海绵</v>
          </cell>
          <cell r="J17013" t="str">
            <v>330201061H04</v>
          </cell>
          <cell r="K17013" t="str">
            <v>止血材料(脑深部电刺激镇痛术)</v>
          </cell>
          <cell r="L17013" t="str">
            <v>丙类</v>
          </cell>
        </row>
        <row r="17013">
          <cell r="O17013" t="str">
            <v>02</v>
          </cell>
          <cell r="P17013" t="str">
            <v>胶原</v>
          </cell>
          <cell r="Q17013" t="str">
            <v>005</v>
          </cell>
          <cell r="R17013" t="str">
            <v>预装/可吸收/通用/1cm³≤体积&lt;10cm³</v>
          </cell>
        </row>
        <row r="17014">
          <cell r="H17014" t="str">
            <v>33，330201061</v>
          </cell>
          <cell r="I17014" t="str">
            <v>止血材料、可吸收止血材料、可吸收止血绫、胶原蛋白海绵</v>
          </cell>
          <cell r="J17014" t="str">
            <v>33H15</v>
          </cell>
          <cell r="K17014" t="str">
            <v>可吸收止血材料(手术治疗)</v>
          </cell>
          <cell r="L17014" t="str">
            <v>乙类</v>
          </cell>
          <cell r="M17014" t="str">
            <v>2000</v>
          </cell>
        </row>
        <row r="17014">
          <cell r="O17014" t="str">
            <v>02</v>
          </cell>
          <cell r="P17014" t="str">
            <v>胶原</v>
          </cell>
          <cell r="Q17014" t="str">
            <v>005</v>
          </cell>
          <cell r="R17014" t="str">
            <v>预装/可吸收/通用/1cm³≤体积&lt;10cm³</v>
          </cell>
        </row>
        <row r="17015">
          <cell r="H17015" t="str">
            <v>33，330201061</v>
          </cell>
          <cell r="I17015" t="str">
            <v>止血材料、可吸收止血材料、可吸收止血绫、胶原蛋白海绵</v>
          </cell>
          <cell r="J17015" t="str">
            <v>33H19</v>
          </cell>
          <cell r="K17015" t="str">
            <v>可吸收止血绫(手术治疗)</v>
          </cell>
          <cell r="L17015" t="str">
            <v>乙类</v>
          </cell>
          <cell r="M17015" t="str">
            <v>2000</v>
          </cell>
        </row>
        <row r="17015">
          <cell r="O17015" t="str">
            <v>02</v>
          </cell>
          <cell r="P17015" t="str">
            <v>胶原</v>
          </cell>
          <cell r="Q17015" t="str">
            <v>005</v>
          </cell>
          <cell r="R17015" t="str">
            <v>预装/可吸收/通用/1cm³≤体积&lt;10cm³</v>
          </cell>
        </row>
        <row r="17016">
          <cell r="H17016" t="str">
            <v>3105</v>
          </cell>
          <cell r="I17016" t="str">
            <v>特殊填塞或止血材料</v>
          </cell>
          <cell r="J17016" t="str">
            <v>3105H17</v>
          </cell>
          <cell r="K17016" t="str">
            <v>止血材料(口腔颌面)</v>
          </cell>
          <cell r="L17016" t="str">
            <v>乙类</v>
          </cell>
        </row>
        <row r="17016">
          <cell r="N17016" t="str">
            <v>套</v>
          </cell>
          <cell r="O17016" t="str">
            <v>02</v>
          </cell>
          <cell r="P17016" t="str">
            <v>胶原</v>
          </cell>
          <cell r="Q17016" t="str">
            <v>005</v>
          </cell>
          <cell r="R17016" t="str">
            <v>预装/可吸收/通用/1cm³≤体积&lt;10cm³</v>
          </cell>
        </row>
        <row r="17017">
          <cell r="H17017" t="str">
            <v>3105</v>
          </cell>
          <cell r="I17017" t="str">
            <v>特殊填塞或止血材料</v>
          </cell>
          <cell r="J17017" t="str">
            <v>3105H16</v>
          </cell>
          <cell r="K17017" t="str">
            <v>特殊填塞(口腔颌面)</v>
          </cell>
          <cell r="L17017" t="str">
            <v>乙类</v>
          </cell>
        </row>
        <row r="17017">
          <cell r="N17017" t="str">
            <v>套</v>
          </cell>
          <cell r="O17017" t="str">
            <v>02</v>
          </cell>
          <cell r="P17017" t="str">
            <v>胶原</v>
          </cell>
          <cell r="Q17017" t="str">
            <v>005</v>
          </cell>
          <cell r="R17017" t="str">
            <v>预装/可吸收/通用/1cm³≤体积&lt;10cm³</v>
          </cell>
        </row>
        <row r="17018">
          <cell r="H17018" t="str">
            <v>310402026；310402027；310402028</v>
          </cell>
          <cell r="I17018" t="str">
            <v>止血材料</v>
          </cell>
          <cell r="J17018" t="str">
            <v>310402026H01；310402027H01；310402028H01</v>
          </cell>
          <cell r="K17018" t="str">
            <v>丙类</v>
          </cell>
          <cell r="L17018" t="str">
            <v>无</v>
          </cell>
          <cell r="M17018" t="str">
            <v>无</v>
          </cell>
          <cell r="N17018" t="str">
            <v>无</v>
          </cell>
          <cell r="O17018" t="str">
            <v>02</v>
          </cell>
          <cell r="P17018" t="str">
            <v>胶原</v>
          </cell>
          <cell r="Q17018" t="str">
            <v>005</v>
          </cell>
          <cell r="R17018" t="str">
            <v>预装/可吸收/通用/1cm³≤体积&lt;10cm³</v>
          </cell>
        </row>
        <row r="17019">
          <cell r="A17019" t="str">
            <v>C15010521202006</v>
          </cell>
          <cell r="B17019" t="str">
            <v>C150105</v>
          </cell>
          <cell r="C17019" t="str">
            <v>止血防粘连材料</v>
          </cell>
          <cell r="D17019" t="str">
            <v>止血材料</v>
          </cell>
          <cell r="E17019" t="str">
            <v>海绵</v>
          </cell>
          <cell r="F17019" t="str">
            <v>212</v>
          </cell>
          <cell r="G17019" t="str">
            <v>止血材料</v>
          </cell>
          <cell r="H17019" t="str">
            <v>460000023</v>
          </cell>
          <cell r="I17019" t="str">
            <v>止血材料</v>
          </cell>
          <cell r="J17019" t="str">
            <v>460000023H01</v>
          </cell>
          <cell r="K17019" t="str">
            <v>止血材料</v>
          </cell>
          <cell r="L17019" t="str">
            <v>丙类</v>
          </cell>
        </row>
        <row r="17019">
          <cell r="O17019" t="str">
            <v>02</v>
          </cell>
          <cell r="P17019" t="str">
            <v>胶原</v>
          </cell>
          <cell r="Q17019" t="str">
            <v>006</v>
          </cell>
          <cell r="R17019" t="str">
            <v>预装/可吸收/通用/体积≥10cm³</v>
          </cell>
        </row>
        <row r="17020">
          <cell r="H17020" t="str">
            <v>311300014</v>
          </cell>
          <cell r="I17020" t="str">
            <v>止血材料</v>
          </cell>
          <cell r="J17020" t="str">
            <v>311300014H02</v>
          </cell>
          <cell r="K17020" t="str">
            <v>止血材料</v>
          </cell>
          <cell r="L17020" t="str">
            <v>丙类</v>
          </cell>
        </row>
        <row r="17020">
          <cell r="O17020" t="str">
            <v>02</v>
          </cell>
          <cell r="P17020" t="str">
            <v>胶原</v>
          </cell>
          <cell r="Q17020" t="str">
            <v>006</v>
          </cell>
          <cell r="R17020" t="str">
            <v>预装/可吸收/通用/体积≥10cm³</v>
          </cell>
        </row>
        <row r="17021">
          <cell r="H17021" t="str">
            <v>33，330201061</v>
          </cell>
          <cell r="I17021" t="str">
            <v>止血材料、可吸收止血材料、可吸收止血绫、胶原蛋白海绵</v>
          </cell>
          <cell r="J17021" t="str">
            <v>33H08</v>
          </cell>
          <cell r="K17021" t="str">
            <v>胶原蛋白海绵(手术治疗)</v>
          </cell>
          <cell r="L17021" t="str">
            <v>乙类</v>
          </cell>
        </row>
        <row r="17021">
          <cell r="N17021" t="str">
            <v>片</v>
          </cell>
          <cell r="O17021" t="str">
            <v>02</v>
          </cell>
          <cell r="P17021" t="str">
            <v>胶原</v>
          </cell>
          <cell r="Q17021" t="str">
            <v>006</v>
          </cell>
          <cell r="R17021" t="str">
            <v>预装/可吸收/通用/体积≥10cm³</v>
          </cell>
        </row>
        <row r="17022">
          <cell r="H17022" t="str">
            <v>33，330201061</v>
          </cell>
          <cell r="I17022" t="str">
            <v>止血材料、可吸收止血材料、可吸收止血绫、胶原蛋白海绵</v>
          </cell>
          <cell r="J17022" t="str">
            <v>330201061H04</v>
          </cell>
          <cell r="K17022" t="str">
            <v>止血材料(脑深部电刺激镇痛术)</v>
          </cell>
          <cell r="L17022" t="str">
            <v>丙类</v>
          </cell>
        </row>
        <row r="17022">
          <cell r="O17022" t="str">
            <v>02</v>
          </cell>
          <cell r="P17022" t="str">
            <v>胶原</v>
          </cell>
          <cell r="Q17022" t="str">
            <v>006</v>
          </cell>
          <cell r="R17022" t="str">
            <v>预装/可吸收/通用/体积≥10cm³</v>
          </cell>
        </row>
        <row r="17023">
          <cell r="H17023" t="str">
            <v>33，330201061</v>
          </cell>
          <cell r="I17023" t="str">
            <v>止血材料、可吸收止血材料、可吸收止血绫、胶原蛋白海绵</v>
          </cell>
          <cell r="J17023" t="str">
            <v>33H15</v>
          </cell>
          <cell r="K17023" t="str">
            <v>可吸收止血材料(手术治疗)</v>
          </cell>
          <cell r="L17023" t="str">
            <v>乙类</v>
          </cell>
          <cell r="M17023" t="str">
            <v>2000</v>
          </cell>
        </row>
        <row r="17023">
          <cell r="O17023" t="str">
            <v>02</v>
          </cell>
          <cell r="P17023" t="str">
            <v>胶原</v>
          </cell>
          <cell r="Q17023" t="str">
            <v>006</v>
          </cell>
          <cell r="R17023" t="str">
            <v>预装/可吸收/通用/体积≥10cm³</v>
          </cell>
        </row>
        <row r="17024">
          <cell r="H17024" t="str">
            <v>33，330201061</v>
          </cell>
          <cell r="I17024" t="str">
            <v>止血材料、可吸收止血材料、可吸收止血绫、胶原蛋白海绵</v>
          </cell>
          <cell r="J17024" t="str">
            <v>33H19</v>
          </cell>
          <cell r="K17024" t="str">
            <v>可吸收止血绫(手术治疗)</v>
          </cell>
          <cell r="L17024" t="str">
            <v>乙类</v>
          </cell>
          <cell r="M17024" t="str">
            <v>2000</v>
          </cell>
        </row>
        <row r="17024">
          <cell r="O17024" t="str">
            <v>02</v>
          </cell>
          <cell r="P17024" t="str">
            <v>胶原</v>
          </cell>
          <cell r="Q17024" t="str">
            <v>006</v>
          </cell>
          <cell r="R17024" t="str">
            <v>预装/可吸收/通用/体积≥10cm³</v>
          </cell>
        </row>
        <row r="17025">
          <cell r="H17025" t="str">
            <v>3105</v>
          </cell>
          <cell r="I17025" t="str">
            <v>特殊填塞或止血材料</v>
          </cell>
          <cell r="J17025" t="str">
            <v>3105H17</v>
          </cell>
          <cell r="K17025" t="str">
            <v>止血材料(口腔颌面)</v>
          </cell>
          <cell r="L17025" t="str">
            <v>乙类</v>
          </cell>
        </row>
        <row r="17025">
          <cell r="N17025" t="str">
            <v>套</v>
          </cell>
          <cell r="O17025" t="str">
            <v>02</v>
          </cell>
          <cell r="P17025" t="str">
            <v>胶原</v>
          </cell>
          <cell r="Q17025" t="str">
            <v>006</v>
          </cell>
          <cell r="R17025" t="str">
            <v>预装/可吸收/通用/体积≥10cm³</v>
          </cell>
        </row>
        <row r="17026">
          <cell r="H17026" t="str">
            <v>3105</v>
          </cell>
          <cell r="I17026" t="str">
            <v>特殊填塞或止血材料</v>
          </cell>
          <cell r="J17026" t="str">
            <v>3105H16</v>
          </cell>
          <cell r="K17026" t="str">
            <v>特殊填塞(口腔颌面)</v>
          </cell>
          <cell r="L17026" t="str">
            <v>乙类</v>
          </cell>
        </row>
        <row r="17026">
          <cell r="N17026" t="str">
            <v>套</v>
          </cell>
          <cell r="O17026" t="str">
            <v>02</v>
          </cell>
          <cell r="P17026" t="str">
            <v>胶原</v>
          </cell>
          <cell r="Q17026" t="str">
            <v>006</v>
          </cell>
          <cell r="R17026" t="str">
            <v>预装/可吸收/通用/体积≥10cm³</v>
          </cell>
        </row>
        <row r="17027">
          <cell r="H17027" t="str">
            <v>310402026；310402027；310402028</v>
          </cell>
          <cell r="I17027" t="str">
            <v>止血材料</v>
          </cell>
          <cell r="J17027" t="str">
            <v>310402026H01；310402027H01；310402028H01</v>
          </cell>
          <cell r="K17027" t="str">
            <v>丙类</v>
          </cell>
          <cell r="L17027" t="str">
            <v>无</v>
          </cell>
          <cell r="M17027" t="str">
            <v>无</v>
          </cell>
          <cell r="N17027" t="str">
            <v>无</v>
          </cell>
          <cell r="O17027" t="str">
            <v>02</v>
          </cell>
          <cell r="P17027" t="str">
            <v>胶原</v>
          </cell>
          <cell r="Q17027" t="str">
            <v>006</v>
          </cell>
          <cell r="R17027" t="str">
            <v>预装/可吸收/通用/体积≥10cm³</v>
          </cell>
        </row>
        <row r="17028">
          <cell r="A17028" t="str">
            <v>C15010521202007</v>
          </cell>
          <cell r="B17028" t="str">
            <v>C150105</v>
          </cell>
          <cell r="C17028" t="str">
            <v>止血防粘连材料</v>
          </cell>
          <cell r="D17028" t="str">
            <v>止血材料</v>
          </cell>
          <cell r="E17028" t="str">
            <v>海绵</v>
          </cell>
          <cell r="F17028" t="str">
            <v>212</v>
          </cell>
          <cell r="G17028" t="str">
            <v>止血材料</v>
          </cell>
          <cell r="H17028" t="str">
            <v>460000023</v>
          </cell>
          <cell r="I17028" t="str">
            <v>止血材料</v>
          </cell>
          <cell r="J17028" t="str">
            <v>460000023H01</v>
          </cell>
          <cell r="K17028" t="str">
            <v>止血材料</v>
          </cell>
          <cell r="L17028" t="str">
            <v>丙类</v>
          </cell>
        </row>
        <row r="17028">
          <cell r="O17028" t="str">
            <v>02</v>
          </cell>
          <cell r="P17028" t="str">
            <v>胶原</v>
          </cell>
          <cell r="Q17028" t="str">
            <v>007</v>
          </cell>
          <cell r="R17028" t="str">
            <v>预装/不可吸收/专用/体积&lt;1cm³</v>
          </cell>
        </row>
        <row r="17029">
          <cell r="H17029" t="str">
            <v>311300014</v>
          </cell>
          <cell r="I17029" t="str">
            <v>止血材料</v>
          </cell>
          <cell r="J17029" t="str">
            <v>311300014H02</v>
          </cell>
          <cell r="K17029" t="str">
            <v>止血材料</v>
          </cell>
          <cell r="L17029" t="str">
            <v>丙类</v>
          </cell>
        </row>
        <row r="17029">
          <cell r="O17029" t="str">
            <v>02</v>
          </cell>
          <cell r="P17029" t="str">
            <v>胶原</v>
          </cell>
          <cell r="Q17029" t="str">
            <v>007</v>
          </cell>
          <cell r="R17029" t="str">
            <v>预装/不可吸收/专用/体积&lt;1cm³</v>
          </cell>
        </row>
        <row r="17030">
          <cell r="H17030" t="str">
            <v>33，330201061</v>
          </cell>
          <cell r="I17030" t="str">
            <v>止血材料、可吸收止血材料、可吸收止血绫、胶原蛋白海绵</v>
          </cell>
          <cell r="J17030" t="str">
            <v>33H08</v>
          </cell>
          <cell r="K17030" t="str">
            <v>胶原蛋白海绵(手术治疗)</v>
          </cell>
          <cell r="L17030" t="str">
            <v>乙类</v>
          </cell>
        </row>
        <row r="17030">
          <cell r="N17030" t="str">
            <v>片</v>
          </cell>
          <cell r="O17030" t="str">
            <v>02</v>
          </cell>
          <cell r="P17030" t="str">
            <v>胶原</v>
          </cell>
          <cell r="Q17030" t="str">
            <v>007</v>
          </cell>
          <cell r="R17030" t="str">
            <v>预装/不可吸收/专用/体积&lt;1cm³</v>
          </cell>
        </row>
        <row r="17031">
          <cell r="H17031" t="str">
            <v>33，330201061</v>
          </cell>
          <cell r="I17031" t="str">
            <v>止血材料、可吸收止血材料、可吸收止血绫、胶原蛋白海绵</v>
          </cell>
          <cell r="J17031" t="str">
            <v>330201061H04</v>
          </cell>
          <cell r="K17031" t="str">
            <v>止血材料(脑深部电刺激镇痛术)</v>
          </cell>
          <cell r="L17031" t="str">
            <v>丙类</v>
          </cell>
        </row>
        <row r="17031">
          <cell r="O17031" t="str">
            <v>02</v>
          </cell>
          <cell r="P17031" t="str">
            <v>胶原</v>
          </cell>
          <cell r="Q17031" t="str">
            <v>007</v>
          </cell>
          <cell r="R17031" t="str">
            <v>预装/不可吸收/专用/体积&lt;1cm³</v>
          </cell>
        </row>
        <row r="17032">
          <cell r="H17032" t="str">
            <v>33，330201061</v>
          </cell>
          <cell r="I17032" t="str">
            <v>止血材料、可吸收止血材料、可吸收止血绫、胶原蛋白海绵</v>
          </cell>
          <cell r="J17032" t="str">
            <v>33H15</v>
          </cell>
          <cell r="K17032" t="str">
            <v>可吸收止血材料(手术治疗)</v>
          </cell>
          <cell r="L17032" t="str">
            <v>乙类</v>
          </cell>
          <cell r="M17032" t="str">
            <v>2000</v>
          </cell>
        </row>
        <row r="17032">
          <cell r="O17032" t="str">
            <v>02</v>
          </cell>
          <cell r="P17032" t="str">
            <v>胶原</v>
          </cell>
          <cell r="Q17032" t="str">
            <v>007</v>
          </cell>
          <cell r="R17032" t="str">
            <v>预装/不可吸收/专用/体积&lt;1cm³</v>
          </cell>
        </row>
        <row r="17033">
          <cell r="H17033" t="str">
            <v>33，330201061</v>
          </cell>
          <cell r="I17033" t="str">
            <v>止血材料、可吸收止血材料、可吸收止血绫、胶原蛋白海绵</v>
          </cell>
          <cell r="J17033" t="str">
            <v>33H19</v>
          </cell>
          <cell r="K17033" t="str">
            <v>可吸收止血绫(手术治疗)</v>
          </cell>
          <cell r="L17033" t="str">
            <v>乙类</v>
          </cell>
          <cell r="M17033" t="str">
            <v>2000</v>
          </cell>
        </row>
        <row r="17033">
          <cell r="O17033" t="str">
            <v>02</v>
          </cell>
          <cell r="P17033" t="str">
            <v>胶原</v>
          </cell>
          <cell r="Q17033" t="str">
            <v>007</v>
          </cell>
          <cell r="R17033" t="str">
            <v>预装/不可吸收/专用/体积&lt;1cm³</v>
          </cell>
        </row>
        <row r="17034">
          <cell r="H17034" t="str">
            <v>310402026；310402027；310402028</v>
          </cell>
          <cell r="I17034" t="str">
            <v>止血材料</v>
          </cell>
          <cell r="J17034" t="str">
            <v>310402026H01；310402027H01；310402028H01</v>
          </cell>
          <cell r="K17034" t="str">
            <v>丙类</v>
          </cell>
          <cell r="L17034" t="str">
            <v>无</v>
          </cell>
          <cell r="M17034" t="str">
            <v>无</v>
          </cell>
          <cell r="N17034" t="str">
            <v>无</v>
          </cell>
          <cell r="O17034" t="str">
            <v>02</v>
          </cell>
          <cell r="P17034" t="str">
            <v>胶原</v>
          </cell>
          <cell r="Q17034" t="str">
            <v>007</v>
          </cell>
          <cell r="R17034" t="str">
            <v>预装/不可吸收/专用/体积&lt;1cm³</v>
          </cell>
        </row>
        <row r="17035">
          <cell r="A17035" t="str">
            <v>C15010521202008</v>
          </cell>
          <cell r="B17035" t="str">
            <v>C150105</v>
          </cell>
          <cell r="C17035" t="str">
            <v>止血防粘连材料</v>
          </cell>
          <cell r="D17035" t="str">
            <v>止血材料</v>
          </cell>
          <cell r="E17035" t="str">
            <v>海绵</v>
          </cell>
          <cell r="F17035" t="str">
            <v>212</v>
          </cell>
          <cell r="G17035" t="str">
            <v>止血材料</v>
          </cell>
          <cell r="H17035" t="str">
            <v>460000023</v>
          </cell>
          <cell r="I17035" t="str">
            <v>止血材料</v>
          </cell>
          <cell r="J17035" t="str">
            <v>460000023H01</v>
          </cell>
          <cell r="K17035" t="str">
            <v>止血材料</v>
          </cell>
          <cell r="L17035" t="str">
            <v>丙类</v>
          </cell>
        </row>
        <row r="17035">
          <cell r="O17035" t="str">
            <v>02</v>
          </cell>
          <cell r="P17035" t="str">
            <v>胶原</v>
          </cell>
          <cell r="Q17035" t="str">
            <v>008</v>
          </cell>
          <cell r="R17035" t="str">
            <v>预装/不可吸收/专用/1cm³≤体积&lt;10cm³</v>
          </cell>
        </row>
        <row r="17036">
          <cell r="H17036" t="str">
            <v>311300014</v>
          </cell>
          <cell r="I17036" t="str">
            <v>止血材料</v>
          </cell>
          <cell r="J17036" t="str">
            <v>311300014H02</v>
          </cell>
          <cell r="K17036" t="str">
            <v>止血材料</v>
          </cell>
          <cell r="L17036" t="str">
            <v>丙类</v>
          </cell>
        </row>
        <row r="17036">
          <cell r="O17036" t="str">
            <v>02</v>
          </cell>
          <cell r="P17036" t="str">
            <v>胶原</v>
          </cell>
          <cell r="Q17036" t="str">
            <v>008</v>
          </cell>
          <cell r="R17036" t="str">
            <v>预装/不可吸收/专用/1cm³≤体积&lt;10cm³</v>
          </cell>
        </row>
        <row r="17037">
          <cell r="H17037" t="str">
            <v>33，330201061</v>
          </cell>
          <cell r="I17037" t="str">
            <v>止血材料、可吸收止血材料、可吸收止血绫、胶原蛋白海绵</v>
          </cell>
          <cell r="J17037" t="str">
            <v>33H08</v>
          </cell>
          <cell r="K17037" t="str">
            <v>胶原蛋白海绵(手术治疗)</v>
          </cell>
          <cell r="L17037" t="str">
            <v>乙类</v>
          </cell>
        </row>
        <row r="17037">
          <cell r="N17037" t="str">
            <v>片</v>
          </cell>
          <cell r="O17037" t="str">
            <v>02</v>
          </cell>
          <cell r="P17037" t="str">
            <v>胶原</v>
          </cell>
          <cell r="Q17037" t="str">
            <v>008</v>
          </cell>
          <cell r="R17037" t="str">
            <v>预装/不可吸收/专用/1cm³≤体积&lt;10cm³</v>
          </cell>
        </row>
        <row r="17038">
          <cell r="H17038" t="str">
            <v>33，330201061</v>
          </cell>
          <cell r="I17038" t="str">
            <v>止血材料、可吸收止血材料、可吸收止血绫、胶原蛋白海绵</v>
          </cell>
          <cell r="J17038" t="str">
            <v>330201061H04</v>
          </cell>
          <cell r="K17038" t="str">
            <v>止血材料(脑深部电刺激镇痛术)</v>
          </cell>
          <cell r="L17038" t="str">
            <v>丙类</v>
          </cell>
        </row>
        <row r="17038">
          <cell r="O17038" t="str">
            <v>02</v>
          </cell>
          <cell r="P17038" t="str">
            <v>胶原</v>
          </cell>
          <cell r="Q17038" t="str">
            <v>008</v>
          </cell>
          <cell r="R17038" t="str">
            <v>预装/不可吸收/专用/1cm³≤体积&lt;10cm³</v>
          </cell>
        </row>
        <row r="17039">
          <cell r="H17039" t="str">
            <v>33，330201061</v>
          </cell>
          <cell r="I17039" t="str">
            <v>止血材料、可吸收止血材料、可吸收止血绫、胶原蛋白海绵</v>
          </cell>
          <cell r="J17039" t="str">
            <v>33H15</v>
          </cell>
          <cell r="K17039" t="str">
            <v>可吸收止血材料(手术治疗)</v>
          </cell>
          <cell r="L17039" t="str">
            <v>乙类</v>
          </cell>
          <cell r="M17039" t="str">
            <v>2000</v>
          </cell>
        </row>
        <row r="17039">
          <cell r="O17039" t="str">
            <v>02</v>
          </cell>
          <cell r="P17039" t="str">
            <v>胶原</v>
          </cell>
          <cell r="Q17039" t="str">
            <v>008</v>
          </cell>
          <cell r="R17039" t="str">
            <v>预装/不可吸收/专用/1cm³≤体积&lt;10cm³</v>
          </cell>
        </row>
        <row r="17040">
          <cell r="H17040" t="str">
            <v>33，330201061</v>
          </cell>
          <cell r="I17040" t="str">
            <v>止血材料、可吸收止血材料、可吸收止血绫、胶原蛋白海绵</v>
          </cell>
          <cell r="J17040" t="str">
            <v>33H19</v>
          </cell>
          <cell r="K17040" t="str">
            <v>可吸收止血绫(手术治疗)</v>
          </cell>
          <cell r="L17040" t="str">
            <v>乙类</v>
          </cell>
          <cell r="M17040" t="str">
            <v>2000</v>
          </cell>
        </row>
        <row r="17040">
          <cell r="O17040" t="str">
            <v>02</v>
          </cell>
          <cell r="P17040" t="str">
            <v>胶原</v>
          </cell>
          <cell r="Q17040" t="str">
            <v>008</v>
          </cell>
          <cell r="R17040" t="str">
            <v>预装/不可吸收/专用/1cm³≤体积&lt;10cm³</v>
          </cell>
        </row>
        <row r="17041">
          <cell r="H17041" t="str">
            <v>310402026；310402027；310402028</v>
          </cell>
          <cell r="I17041" t="str">
            <v>止血材料</v>
          </cell>
          <cell r="J17041" t="str">
            <v>310402026H01；310402027H01；310402028H01</v>
          </cell>
          <cell r="K17041" t="str">
            <v>丙类</v>
          </cell>
          <cell r="L17041" t="str">
            <v>无</v>
          </cell>
          <cell r="M17041" t="str">
            <v>无</v>
          </cell>
          <cell r="N17041" t="str">
            <v>无</v>
          </cell>
          <cell r="O17041" t="str">
            <v>02</v>
          </cell>
          <cell r="P17041" t="str">
            <v>胶原</v>
          </cell>
          <cell r="Q17041" t="str">
            <v>008</v>
          </cell>
          <cell r="R17041" t="str">
            <v>预装/不可吸收/专用/1cm³≤体积&lt;10cm³</v>
          </cell>
        </row>
        <row r="17042">
          <cell r="A17042" t="str">
            <v>C15010521202009</v>
          </cell>
          <cell r="B17042" t="str">
            <v>C150105</v>
          </cell>
          <cell r="C17042" t="str">
            <v>止血防粘连材料</v>
          </cell>
          <cell r="D17042" t="str">
            <v>止血材料</v>
          </cell>
          <cell r="E17042" t="str">
            <v>海绵</v>
          </cell>
          <cell r="F17042" t="str">
            <v>212</v>
          </cell>
          <cell r="G17042" t="str">
            <v>止血材料</v>
          </cell>
          <cell r="H17042" t="str">
            <v>460000023</v>
          </cell>
          <cell r="I17042" t="str">
            <v>止血材料</v>
          </cell>
          <cell r="J17042" t="str">
            <v>460000023H01</v>
          </cell>
          <cell r="K17042" t="str">
            <v>止血材料</v>
          </cell>
          <cell r="L17042" t="str">
            <v>丙类</v>
          </cell>
        </row>
        <row r="17042">
          <cell r="O17042" t="str">
            <v>02</v>
          </cell>
          <cell r="P17042" t="str">
            <v>胶原</v>
          </cell>
          <cell r="Q17042" t="str">
            <v>009</v>
          </cell>
          <cell r="R17042" t="str">
            <v>预装/不可吸收/专用/体积≥10cm³</v>
          </cell>
        </row>
        <row r="17043">
          <cell r="H17043" t="str">
            <v>311300014</v>
          </cell>
          <cell r="I17043" t="str">
            <v>止血材料</v>
          </cell>
          <cell r="J17043" t="str">
            <v>311300014H02</v>
          </cell>
          <cell r="K17043" t="str">
            <v>止血材料</v>
          </cell>
          <cell r="L17043" t="str">
            <v>丙类</v>
          </cell>
        </row>
        <row r="17043">
          <cell r="O17043" t="str">
            <v>02</v>
          </cell>
          <cell r="P17043" t="str">
            <v>胶原</v>
          </cell>
          <cell r="Q17043" t="str">
            <v>009</v>
          </cell>
          <cell r="R17043" t="str">
            <v>预装/不可吸收/专用/体积≥10cm³</v>
          </cell>
        </row>
        <row r="17044">
          <cell r="H17044" t="str">
            <v>33，330201061</v>
          </cell>
          <cell r="I17044" t="str">
            <v>止血材料、可吸收止血材料、可吸收止血绫、胶原蛋白海绵</v>
          </cell>
          <cell r="J17044" t="str">
            <v>33H08</v>
          </cell>
          <cell r="K17044" t="str">
            <v>胶原蛋白海绵(手术治疗)</v>
          </cell>
          <cell r="L17044" t="str">
            <v>乙类</v>
          </cell>
        </row>
        <row r="17044">
          <cell r="N17044" t="str">
            <v>片</v>
          </cell>
          <cell r="O17044" t="str">
            <v>02</v>
          </cell>
          <cell r="P17044" t="str">
            <v>胶原</v>
          </cell>
          <cell r="Q17044" t="str">
            <v>009</v>
          </cell>
          <cell r="R17044" t="str">
            <v>预装/不可吸收/专用/体积≥10cm³</v>
          </cell>
        </row>
        <row r="17045">
          <cell r="H17045" t="str">
            <v>33，330201061</v>
          </cell>
          <cell r="I17045" t="str">
            <v>止血材料、可吸收止血材料、可吸收止血绫、胶原蛋白海绵</v>
          </cell>
          <cell r="J17045" t="str">
            <v>330201061H04</v>
          </cell>
          <cell r="K17045" t="str">
            <v>止血材料(脑深部电刺激镇痛术)</v>
          </cell>
          <cell r="L17045" t="str">
            <v>丙类</v>
          </cell>
        </row>
        <row r="17045">
          <cell r="O17045" t="str">
            <v>02</v>
          </cell>
          <cell r="P17045" t="str">
            <v>胶原</v>
          </cell>
          <cell r="Q17045" t="str">
            <v>009</v>
          </cell>
          <cell r="R17045" t="str">
            <v>预装/不可吸收/专用/体积≥10cm³</v>
          </cell>
        </row>
        <row r="17046">
          <cell r="H17046" t="str">
            <v>33，330201061</v>
          </cell>
          <cell r="I17046" t="str">
            <v>止血材料、可吸收止血材料、可吸收止血绫、胶原蛋白海绵</v>
          </cell>
          <cell r="J17046" t="str">
            <v>33H15</v>
          </cell>
          <cell r="K17046" t="str">
            <v>可吸收止血材料(手术治疗)</v>
          </cell>
          <cell r="L17046" t="str">
            <v>乙类</v>
          </cell>
          <cell r="M17046" t="str">
            <v>2000</v>
          </cell>
        </row>
        <row r="17046">
          <cell r="O17046" t="str">
            <v>02</v>
          </cell>
          <cell r="P17046" t="str">
            <v>胶原</v>
          </cell>
          <cell r="Q17046" t="str">
            <v>009</v>
          </cell>
          <cell r="R17046" t="str">
            <v>预装/不可吸收/专用/体积≥10cm³</v>
          </cell>
        </row>
        <row r="17047">
          <cell r="H17047" t="str">
            <v>33，330201061</v>
          </cell>
          <cell r="I17047" t="str">
            <v>止血材料、可吸收止血材料、可吸收止血绫、胶原蛋白海绵</v>
          </cell>
          <cell r="J17047" t="str">
            <v>33H19</v>
          </cell>
          <cell r="K17047" t="str">
            <v>可吸收止血绫(手术治疗)</v>
          </cell>
          <cell r="L17047" t="str">
            <v>乙类</v>
          </cell>
          <cell r="M17047" t="str">
            <v>2000</v>
          </cell>
        </row>
        <row r="17047">
          <cell r="O17047" t="str">
            <v>02</v>
          </cell>
          <cell r="P17047" t="str">
            <v>胶原</v>
          </cell>
          <cell r="Q17047" t="str">
            <v>009</v>
          </cell>
          <cell r="R17047" t="str">
            <v>预装/不可吸收/专用/体积≥10cm³</v>
          </cell>
        </row>
        <row r="17048">
          <cell r="H17048" t="str">
            <v>310402026；310402027；310402028</v>
          </cell>
          <cell r="I17048" t="str">
            <v>止血材料</v>
          </cell>
          <cell r="J17048" t="str">
            <v>310402026H01；310402027H01；310402028H01</v>
          </cell>
          <cell r="K17048" t="str">
            <v>丙类</v>
          </cell>
          <cell r="L17048" t="str">
            <v>无</v>
          </cell>
          <cell r="M17048" t="str">
            <v>无</v>
          </cell>
          <cell r="N17048" t="str">
            <v>无</v>
          </cell>
          <cell r="O17048" t="str">
            <v>02</v>
          </cell>
          <cell r="P17048" t="str">
            <v>胶原</v>
          </cell>
          <cell r="Q17048" t="str">
            <v>009</v>
          </cell>
          <cell r="R17048" t="str">
            <v>预装/不可吸收/专用/体积≥10cm³</v>
          </cell>
        </row>
        <row r="17049">
          <cell r="A17049" t="str">
            <v>C15010521202010</v>
          </cell>
          <cell r="B17049" t="str">
            <v>C150105</v>
          </cell>
          <cell r="C17049" t="str">
            <v>止血防粘连材料</v>
          </cell>
          <cell r="D17049" t="str">
            <v>止血材料</v>
          </cell>
          <cell r="E17049" t="str">
            <v>海绵</v>
          </cell>
          <cell r="F17049" t="str">
            <v>212</v>
          </cell>
          <cell r="G17049" t="str">
            <v>止血材料</v>
          </cell>
          <cell r="H17049" t="str">
            <v>460000023</v>
          </cell>
          <cell r="I17049" t="str">
            <v>止血材料</v>
          </cell>
          <cell r="J17049" t="str">
            <v>460000023H01</v>
          </cell>
          <cell r="K17049" t="str">
            <v>止血材料</v>
          </cell>
          <cell r="L17049" t="str">
            <v>丙类</v>
          </cell>
        </row>
        <row r="17049">
          <cell r="O17049" t="str">
            <v>02</v>
          </cell>
          <cell r="P17049" t="str">
            <v>胶原</v>
          </cell>
          <cell r="Q17049" t="str">
            <v>010</v>
          </cell>
          <cell r="R17049" t="str">
            <v>预装/不可吸收/通用/体积&lt;1cm³</v>
          </cell>
        </row>
        <row r="17050">
          <cell r="H17050" t="str">
            <v>311300014</v>
          </cell>
          <cell r="I17050" t="str">
            <v>止血材料</v>
          </cell>
          <cell r="J17050" t="str">
            <v>311300014H02</v>
          </cell>
          <cell r="K17050" t="str">
            <v>止血材料</v>
          </cell>
          <cell r="L17050" t="str">
            <v>丙类</v>
          </cell>
        </row>
        <row r="17050">
          <cell r="O17050" t="str">
            <v>02</v>
          </cell>
          <cell r="P17050" t="str">
            <v>胶原</v>
          </cell>
          <cell r="Q17050" t="str">
            <v>010</v>
          </cell>
          <cell r="R17050" t="str">
            <v>预装/不可吸收/通用/体积&lt;1cm³</v>
          </cell>
        </row>
        <row r="17051">
          <cell r="H17051" t="str">
            <v>33，330201061</v>
          </cell>
          <cell r="I17051" t="str">
            <v>止血材料、可吸收止血材料、可吸收止血绫、胶原蛋白海绵</v>
          </cell>
          <cell r="J17051" t="str">
            <v>33H08</v>
          </cell>
          <cell r="K17051" t="str">
            <v>胶原蛋白海绵(手术治疗)</v>
          </cell>
          <cell r="L17051" t="str">
            <v>乙类</v>
          </cell>
        </row>
        <row r="17051">
          <cell r="N17051" t="str">
            <v>片</v>
          </cell>
          <cell r="O17051" t="str">
            <v>02</v>
          </cell>
          <cell r="P17051" t="str">
            <v>胶原</v>
          </cell>
          <cell r="Q17051" t="str">
            <v>010</v>
          </cell>
          <cell r="R17051" t="str">
            <v>预装/不可吸收/通用/体积&lt;1cm³</v>
          </cell>
        </row>
        <row r="17052">
          <cell r="H17052" t="str">
            <v>33，330201061</v>
          </cell>
          <cell r="I17052" t="str">
            <v>止血材料、可吸收止血材料、可吸收止血绫、胶原蛋白海绵</v>
          </cell>
          <cell r="J17052" t="str">
            <v>330201061H04</v>
          </cell>
          <cell r="K17052" t="str">
            <v>止血材料(脑深部电刺激镇痛术)</v>
          </cell>
          <cell r="L17052" t="str">
            <v>丙类</v>
          </cell>
        </row>
        <row r="17052">
          <cell r="O17052" t="str">
            <v>02</v>
          </cell>
          <cell r="P17052" t="str">
            <v>胶原</v>
          </cell>
          <cell r="Q17052" t="str">
            <v>010</v>
          </cell>
          <cell r="R17052" t="str">
            <v>预装/不可吸收/通用/体积&lt;1cm³</v>
          </cell>
        </row>
        <row r="17053">
          <cell r="H17053" t="str">
            <v>33，330201061</v>
          </cell>
          <cell r="I17053" t="str">
            <v>止血材料、可吸收止血材料、可吸收止血绫、胶原蛋白海绵</v>
          </cell>
          <cell r="J17053" t="str">
            <v>33H15</v>
          </cell>
          <cell r="K17053" t="str">
            <v>可吸收止血材料(手术治疗)</v>
          </cell>
          <cell r="L17053" t="str">
            <v>乙类</v>
          </cell>
          <cell r="M17053" t="str">
            <v>2000</v>
          </cell>
        </row>
        <row r="17053">
          <cell r="O17053" t="str">
            <v>02</v>
          </cell>
          <cell r="P17053" t="str">
            <v>胶原</v>
          </cell>
          <cell r="Q17053" t="str">
            <v>010</v>
          </cell>
          <cell r="R17053" t="str">
            <v>预装/不可吸收/通用/体积&lt;1cm³</v>
          </cell>
        </row>
        <row r="17054">
          <cell r="H17054" t="str">
            <v>33，330201061</v>
          </cell>
          <cell r="I17054" t="str">
            <v>止血材料、可吸收止血材料、可吸收止血绫、胶原蛋白海绵</v>
          </cell>
          <cell r="J17054" t="str">
            <v>33H19</v>
          </cell>
          <cell r="K17054" t="str">
            <v>可吸收止血绫(手术治疗)</v>
          </cell>
          <cell r="L17054" t="str">
            <v>乙类</v>
          </cell>
          <cell r="M17054" t="str">
            <v>2000</v>
          </cell>
        </row>
        <row r="17054">
          <cell r="O17054" t="str">
            <v>02</v>
          </cell>
          <cell r="P17054" t="str">
            <v>胶原</v>
          </cell>
          <cell r="Q17054" t="str">
            <v>010</v>
          </cell>
          <cell r="R17054" t="str">
            <v>预装/不可吸收/通用/体积&lt;1cm³</v>
          </cell>
        </row>
        <row r="17055">
          <cell r="H17055" t="str">
            <v>310402026；310402027；310402028</v>
          </cell>
          <cell r="I17055" t="str">
            <v>止血材料</v>
          </cell>
          <cell r="J17055" t="str">
            <v>310402026H01；310402027H01；310402028H01</v>
          </cell>
          <cell r="K17055" t="str">
            <v>丙类</v>
          </cell>
          <cell r="L17055" t="str">
            <v>无</v>
          </cell>
          <cell r="M17055" t="str">
            <v>无</v>
          </cell>
          <cell r="N17055" t="str">
            <v>无</v>
          </cell>
          <cell r="O17055" t="str">
            <v>02</v>
          </cell>
          <cell r="P17055" t="str">
            <v>胶原</v>
          </cell>
          <cell r="Q17055" t="str">
            <v>010</v>
          </cell>
          <cell r="R17055" t="str">
            <v>预装/不可吸收/通用/体积&lt;1cm³</v>
          </cell>
        </row>
        <row r="17056">
          <cell r="A17056" t="str">
            <v>C15010521202011</v>
          </cell>
          <cell r="B17056" t="str">
            <v>C150105</v>
          </cell>
          <cell r="C17056" t="str">
            <v>止血防粘连材料</v>
          </cell>
          <cell r="D17056" t="str">
            <v>止血材料</v>
          </cell>
          <cell r="E17056" t="str">
            <v>海绵</v>
          </cell>
          <cell r="F17056" t="str">
            <v>212</v>
          </cell>
          <cell r="G17056" t="str">
            <v>止血材料</v>
          </cell>
          <cell r="H17056" t="str">
            <v>460000023</v>
          </cell>
          <cell r="I17056" t="str">
            <v>止血材料</v>
          </cell>
          <cell r="J17056" t="str">
            <v>460000023H01</v>
          </cell>
          <cell r="K17056" t="str">
            <v>止血材料</v>
          </cell>
          <cell r="L17056" t="str">
            <v>丙类</v>
          </cell>
        </row>
        <row r="17056">
          <cell r="O17056" t="str">
            <v>02</v>
          </cell>
          <cell r="P17056" t="str">
            <v>胶原</v>
          </cell>
          <cell r="Q17056" t="str">
            <v>011</v>
          </cell>
          <cell r="R17056" t="str">
            <v>预装/不可吸收/通用/1cm³≤体积&lt;10cm³</v>
          </cell>
        </row>
        <row r="17057">
          <cell r="H17057" t="str">
            <v>311300014</v>
          </cell>
          <cell r="I17057" t="str">
            <v>止血材料</v>
          </cell>
          <cell r="J17057" t="str">
            <v>311300014H02</v>
          </cell>
          <cell r="K17057" t="str">
            <v>止血材料</v>
          </cell>
          <cell r="L17057" t="str">
            <v>丙类</v>
          </cell>
        </row>
        <row r="17057">
          <cell r="O17057" t="str">
            <v>02</v>
          </cell>
          <cell r="P17057" t="str">
            <v>胶原</v>
          </cell>
          <cell r="Q17057" t="str">
            <v>011</v>
          </cell>
          <cell r="R17057" t="str">
            <v>预装/不可吸收/通用/1cm³≤体积&lt;10cm³</v>
          </cell>
        </row>
        <row r="17058">
          <cell r="H17058" t="str">
            <v>33，330201061</v>
          </cell>
          <cell r="I17058" t="str">
            <v>止血材料、可吸收止血材料、可吸收止血绫、胶原蛋白海绵</v>
          </cell>
          <cell r="J17058" t="str">
            <v>33H08</v>
          </cell>
          <cell r="K17058" t="str">
            <v>胶原蛋白海绵(手术治疗)</v>
          </cell>
          <cell r="L17058" t="str">
            <v>乙类</v>
          </cell>
        </row>
        <row r="17058">
          <cell r="N17058" t="str">
            <v>片</v>
          </cell>
          <cell r="O17058" t="str">
            <v>02</v>
          </cell>
          <cell r="P17058" t="str">
            <v>胶原</v>
          </cell>
          <cell r="Q17058" t="str">
            <v>011</v>
          </cell>
          <cell r="R17058" t="str">
            <v>预装/不可吸收/通用/1cm³≤体积&lt;10cm³</v>
          </cell>
        </row>
        <row r="17059">
          <cell r="H17059" t="str">
            <v>33，330201061</v>
          </cell>
          <cell r="I17059" t="str">
            <v>止血材料、可吸收止血材料、可吸收止血绫、胶原蛋白海绵</v>
          </cell>
          <cell r="J17059" t="str">
            <v>330201061H04</v>
          </cell>
          <cell r="K17059" t="str">
            <v>止血材料(脑深部电刺激镇痛术)</v>
          </cell>
          <cell r="L17059" t="str">
            <v>丙类</v>
          </cell>
        </row>
        <row r="17059">
          <cell r="O17059" t="str">
            <v>02</v>
          </cell>
          <cell r="P17059" t="str">
            <v>胶原</v>
          </cell>
          <cell r="Q17059" t="str">
            <v>011</v>
          </cell>
          <cell r="R17059" t="str">
            <v>预装/不可吸收/通用/1cm³≤体积&lt;10cm³</v>
          </cell>
        </row>
        <row r="17060">
          <cell r="H17060" t="str">
            <v>33，330201061</v>
          </cell>
          <cell r="I17060" t="str">
            <v>止血材料、可吸收止血材料、可吸收止血绫、胶原蛋白海绵</v>
          </cell>
          <cell r="J17060" t="str">
            <v>33H15</v>
          </cell>
          <cell r="K17060" t="str">
            <v>可吸收止血材料(手术治疗)</v>
          </cell>
          <cell r="L17060" t="str">
            <v>乙类</v>
          </cell>
          <cell r="M17060" t="str">
            <v>2000</v>
          </cell>
        </row>
        <row r="17060">
          <cell r="O17060" t="str">
            <v>02</v>
          </cell>
          <cell r="P17060" t="str">
            <v>胶原</v>
          </cell>
          <cell r="Q17060" t="str">
            <v>011</v>
          </cell>
          <cell r="R17060" t="str">
            <v>预装/不可吸收/通用/1cm³≤体积&lt;10cm³</v>
          </cell>
        </row>
        <row r="17061">
          <cell r="H17061" t="str">
            <v>33，330201061</v>
          </cell>
          <cell r="I17061" t="str">
            <v>止血材料、可吸收止血材料、可吸收止血绫、胶原蛋白海绵</v>
          </cell>
          <cell r="J17061" t="str">
            <v>33H19</v>
          </cell>
          <cell r="K17061" t="str">
            <v>可吸收止血绫(手术治疗)</v>
          </cell>
          <cell r="L17061" t="str">
            <v>乙类</v>
          </cell>
          <cell r="M17061" t="str">
            <v>2000</v>
          </cell>
        </row>
        <row r="17061">
          <cell r="O17061" t="str">
            <v>02</v>
          </cell>
          <cell r="P17061" t="str">
            <v>胶原</v>
          </cell>
          <cell r="Q17061" t="str">
            <v>011</v>
          </cell>
          <cell r="R17061" t="str">
            <v>预装/不可吸收/通用/1cm³≤体积&lt;10cm³</v>
          </cell>
        </row>
        <row r="17062">
          <cell r="H17062" t="str">
            <v>310402026；310402027；310402028</v>
          </cell>
          <cell r="I17062" t="str">
            <v>止血材料</v>
          </cell>
          <cell r="J17062" t="str">
            <v>310402026H01；310402027H01；310402028H01</v>
          </cell>
          <cell r="K17062" t="str">
            <v>丙类</v>
          </cell>
          <cell r="L17062" t="str">
            <v>无</v>
          </cell>
          <cell r="M17062" t="str">
            <v>无</v>
          </cell>
          <cell r="N17062" t="str">
            <v>无</v>
          </cell>
          <cell r="O17062" t="str">
            <v>02</v>
          </cell>
          <cell r="P17062" t="str">
            <v>胶原</v>
          </cell>
          <cell r="Q17062" t="str">
            <v>011</v>
          </cell>
          <cell r="R17062" t="str">
            <v>预装/不可吸收/通用/1cm³≤体积&lt;10cm³</v>
          </cell>
        </row>
        <row r="17063">
          <cell r="A17063" t="str">
            <v>C15010521202012</v>
          </cell>
          <cell r="B17063" t="str">
            <v>C150105</v>
          </cell>
          <cell r="C17063" t="str">
            <v>止血防粘连材料</v>
          </cell>
          <cell r="D17063" t="str">
            <v>止血材料</v>
          </cell>
          <cell r="E17063" t="str">
            <v>海绵</v>
          </cell>
          <cell r="F17063" t="str">
            <v>212</v>
          </cell>
          <cell r="G17063" t="str">
            <v>止血材料</v>
          </cell>
          <cell r="H17063" t="str">
            <v>460000023</v>
          </cell>
          <cell r="I17063" t="str">
            <v>止血材料</v>
          </cell>
          <cell r="J17063" t="str">
            <v>460000023H01</v>
          </cell>
          <cell r="K17063" t="str">
            <v>止血材料</v>
          </cell>
          <cell r="L17063" t="str">
            <v>丙类</v>
          </cell>
        </row>
        <row r="17063">
          <cell r="O17063" t="str">
            <v>02</v>
          </cell>
          <cell r="P17063" t="str">
            <v>胶原</v>
          </cell>
          <cell r="Q17063" t="str">
            <v>012</v>
          </cell>
          <cell r="R17063" t="str">
            <v>预装/不可吸收/通用/体积≥10cm³</v>
          </cell>
        </row>
        <row r="17064">
          <cell r="H17064" t="str">
            <v>311300014</v>
          </cell>
          <cell r="I17064" t="str">
            <v>止血材料</v>
          </cell>
          <cell r="J17064" t="str">
            <v>311300014H02</v>
          </cell>
          <cell r="K17064" t="str">
            <v>止血材料</v>
          </cell>
          <cell r="L17064" t="str">
            <v>丙类</v>
          </cell>
        </row>
        <row r="17064">
          <cell r="O17064" t="str">
            <v>02</v>
          </cell>
          <cell r="P17064" t="str">
            <v>胶原</v>
          </cell>
          <cell r="Q17064" t="str">
            <v>012</v>
          </cell>
          <cell r="R17064" t="str">
            <v>预装/不可吸收/通用/体积≥10cm³</v>
          </cell>
        </row>
        <row r="17065">
          <cell r="H17065" t="str">
            <v>33，330201061</v>
          </cell>
          <cell r="I17065" t="str">
            <v>止血材料、可吸收止血材料、可吸收止血绫、胶原蛋白海绵</v>
          </cell>
          <cell r="J17065" t="str">
            <v>33H08</v>
          </cell>
          <cell r="K17065" t="str">
            <v>胶原蛋白海绵(手术治疗)</v>
          </cell>
          <cell r="L17065" t="str">
            <v>乙类</v>
          </cell>
        </row>
        <row r="17065">
          <cell r="N17065" t="str">
            <v>片</v>
          </cell>
          <cell r="O17065" t="str">
            <v>02</v>
          </cell>
          <cell r="P17065" t="str">
            <v>胶原</v>
          </cell>
          <cell r="Q17065" t="str">
            <v>012</v>
          </cell>
          <cell r="R17065" t="str">
            <v>预装/不可吸收/通用/体积≥10cm³</v>
          </cell>
        </row>
        <row r="17066">
          <cell r="H17066" t="str">
            <v>33，330201061</v>
          </cell>
          <cell r="I17066" t="str">
            <v>止血材料、可吸收止血材料、可吸收止血绫、胶原蛋白海绵</v>
          </cell>
          <cell r="J17066" t="str">
            <v>330201061H04</v>
          </cell>
          <cell r="K17066" t="str">
            <v>止血材料(脑深部电刺激镇痛术)</v>
          </cell>
          <cell r="L17066" t="str">
            <v>丙类</v>
          </cell>
        </row>
        <row r="17066">
          <cell r="O17066" t="str">
            <v>02</v>
          </cell>
          <cell r="P17066" t="str">
            <v>胶原</v>
          </cell>
          <cell r="Q17066" t="str">
            <v>012</v>
          </cell>
          <cell r="R17066" t="str">
            <v>预装/不可吸收/通用/体积≥10cm³</v>
          </cell>
        </row>
        <row r="17067">
          <cell r="H17067" t="str">
            <v>33，330201061</v>
          </cell>
          <cell r="I17067" t="str">
            <v>止血材料、可吸收止血材料、可吸收止血绫、胶原蛋白海绵</v>
          </cell>
          <cell r="J17067" t="str">
            <v>33H15</v>
          </cell>
          <cell r="K17067" t="str">
            <v>可吸收止血材料(手术治疗)</v>
          </cell>
          <cell r="L17067" t="str">
            <v>乙类</v>
          </cell>
          <cell r="M17067" t="str">
            <v>2000</v>
          </cell>
        </row>
        <row r="17067">
          <cell r="O17067" t="str">
            <v>02</v>
          </cell>
          <cell r="P17067" t="str">
            <v>胶原</v>
          </cell>
          <cell r="Q17067" t="str">
            <v>012</v>
          </cell>
          <cell r="R17067" t="str">
            <v>预装/不可吸收/通用/体积≥10cm³</v>
          </cell>
        </row>
        <row r="17068">
          <cell r="H17068" t="str">
            <v>33，330201061</v>
          </cell>
          <cell r="I17068" t="str">
            <v>止血材料、可吸收止血材料、可吸收止血绫、胶原蛋白海绵</v>
          </cell>
          <cell r="J17068" t="str">
            <v>33H19</v>
          </cell>
          <cell r="K17068" t="str">
            <v>可吸收止血绫(手术治疗)</v>
          </cell>
          <cell r="L17068" t="str">
            <v>乙类</v>
          </cell>
          <cell r="M17068" t="str">
            <v>2000</v>
          </cell>
        </row>
        <row r="17068">
          <cell r="O17068" t="str">
            <v>02</v>
          </cell>
          <cell r="P17068" t="str">
            <v>胶原</v>
          </cell>
          <cell r="Q17068" t="str">
            <v>012</v>
          </cell>
          <cell r="R17068" t="str">
            <v>预装/不可吸收/通用/体积≥10cm³</v>
          </cell>
        </row>
        <row r="17069">
          <cell r="H17069" t="str">
            <v>310402026；310402027；310402028</v>
          </cell>
          <cell r="I17069" t="str">
            <v>止血材料</v>
          </cell>
          <cell r="J17069" t="str">
            <v>310402026H01；310402027H01；310402028H01</v>
          </cell>
          <cell r="K17069" t="str">
            <v>丙类</v>
          </cell>
          <cell r="L17069" t="str">
            <v>无</v>
          </cell>
          <cell r="M17069" t="str">
            <v>无</v>
          </cell>
          <cell r="N17069" t="str">
            <v>无</v>
          </cell>
          <cell r="O17069" t="str">
            <v>02</v>
          </cell>
          <cell r="P17069" t="str">
            <v>胶原</v>
          </cell>
          <cell r="Q17069" t="str">
            <v>012</v>
          </cell>
          <cell r="R17069" t="str">
            <v>预装/不可吸收/通用/体积≥10cm³</v>
          </cell>
        </row>
        <row r="17070">
          <cell r="A17070" t="str">
            <v>C15010521202013</v>
          </cell>
          <cell r="B17070" t="str">
            <v>C150105</v>
          </cell>
          <cell r="C17070" t="str">
            <v>止血防粘连材料</v>
          </cell>
          <cell r="D17070" t="str">
            <v>止血材料</v>
          </cell>
          <cell r="E17070" t="str">
            <v>海绵</v>
          </cell>
          <cell r="F17070" t="str">
            <v>212</v>
          </cell>
          <cell r="G17070" t="str">
            <v>止血材料</v>
          </cell>
          <cell r="H17070" t="str">
            <v>460000023</v>
          </cell>
          <cell r="I17070" t="str">
            <v>止血材料</v>
          </cell>
          <cell r="J17070" t="str">
            <v>460000023H01</v>
          </cell>
          <cell r="K17070" t="str">
            <v>止血材料</v>
          </cell>
          <cell r="L17070" t="str">
            <v>丙类</v>
          </cell>
        </row>
        <row r="17070">
          <cell r="O17070" t="str">
            <v>02</v>
          </cell>
          <cell r="P17070" t="str">
            <v>胶原</v>
          </cell>
          <cell r="Q17070" t="str">
            <v>013</v>
          </cell>
          <cell r="R17070" t="str">
            <v>非预装/可吸收/专用/体积&lt;1cm³</v>
          </cell>
        </row>
        <row r="17071">
          <cell r="H17071" t="str">
            <v>311300014</v>
          </cell>
          <cell r="I17071" t="str">
            <v>止血材料</v>
          </cell>
          <cell r="J17071" t="str">
            <v>311300014H02</v>
          </cell>
          <cell r="K17071" t="str">
            <v>止血材料</v>
          </cell>
          <cell r="L17071" t="str">
            <v>丙类</v>
          </cell>
        </row>
        <row r="17071">
          <cell r="O17071" t="str">
            <v>02</v>
          </cell>
          <cell r="P17071" t="str">
            <v>胶原</v>
          </cell>
          <cell r="Q17071" t="str">
            <v>013</v>
          </cell>
          <cell r="R17071" t="str">
            <v>非预装/可吸收/专用/体积&lt;1cm³</v>
          </cell>
        </row>
        <row r="17072">
          <cell r="H17072" t="str">
            <v>33，330201061</v>
          </cell>
          <cell r="I17072" t="str">
            <v>止血材料、可吸收止血材料、可吸收止血绫、胶原蛋白海绵</v>
          </cell>
          <cell r="J17072" t="str">
            <v>33H08</v>
          </cell>
          <cell r="K17072" t="str">
            <v>胶原蛋白海绵(手术治疗)</v>
          </cell>
          <cell r="L17072" t="str">
            <v>乙类</v>
          </cell>
        </row>
        <row r="17072">
          <cell r="N17072" t="str">
            <v>片</v>
          </cell>
          <cell r="O17072" t="str">
            <v>02</v>
          </cell>
          <cell r="P17072" t="str">
            <v>胶原</v>
          </cell>
          <cell r="Q17072" t="str">
            <v>013</v>
          </cell>
          <cell r="R17072" t="str">
            <v>非预装/可吸收/专用/体积&lt;1cm³</v>
          </cell>
        </row>
        <row r="17073">
          <cell r="H17073" t="str">
            <v>33，330201061</v>
          </cell>
          <cell r="I17073" t="str">
            <v>止血材料、可吸收止血材料、可吸收止血绫、胶原蛋白海绵</v>
          </cell>
          <cell r="J17073" t="str">
            <v>330201061H04</v>
          </cell>
          <cell r="K17073" t="str">
            <v>止血材料(脑深部电刺激镇痛术)</v>
          </cell>
          <cell r="L17073" t="str">
            <v>丙类</v>
          </cell>
        </row>
        <row r="17073">
          <cell r="O17073" t="str">
            <v>02</v>
          </cell>
          <cell r="P17073" t="str">
            <v>胶原</v>
          </cell>
          <cell r="Q17073" t="str">
            <v>013</v>
          </cell>
          <cell r="R17073" t="str">
            <v>非预装/可吸收/专用/体积&lt;1cm³</v>
          </cell>
        </row>
        <row r="17074">
          <cell r="H17074" t="str">
            <v>33，330201061</v>
          </cell>
          <cell r="I17074" t="str">
            <v>止血材料、可吸收止血材料、可吸收止血绫、胶原蛋白海绵</v>
          </cell>
          <cell r="J17074" t="str">
            <v>33H15</v>
          </cell>
          <cell r="K17074" t="str">
            <v>可吸收止血材料(手术治疗)</v>
          </cell>
          <cell r="L17074" t="str">
            <v>乙类</v>
          </cell>
          <cell r="M17074" t="str">
            <v>2000</v>
          </cell>
        </row>
        <row r="17074">
          <cell r="O17074" t="str">
            <v>02</v>
          </cell>
          <cell r="P17074" t="str">
            <v>胶原</v>
          </cell>
          <cell r="Q17074" t="str">
            <v>013</v>
          </cell>
          <cell r="R17074" t="str">
            <v>非预装/可吸收/专用/体积&lt;1cm³</v>
          </cell>
        </row>
        <row r="17075">
          <cell r="H17075" t="str">
            <v>33，330201061</v>
          </cell>
          <cell r="I17075" t="str">
            <v>止血材料、可吸收止血材料、可吸收止血绫、胶原蛋白海绵</v>
          </cell>
          <cell r="J17075" t="str">
            <v>33H19</v>
          </cell>
          <cell r="K17075" t="str">
            <v>可吸收止血绫(手术治疗)</v>
          </cell>
          <cell r="L17075" t="str">
            <v>乙类</v>
          </cell>
          <cell r="M17075" t="str">
            <v>2000</v>
          </cell>
        </row>
        <row r="17075">
          <cell r="O17075" t="str">
            <v>02</v>
          </cell>
          <cell r="P17075" t="str">
            <v>胶原</v>
          </cell>
          <cell r="Q17075" t="str">
            <v>013</v>
          </cell>
          <cell r="R17075" t="str">
            <v>非预装/可吸收/专用/体积&lt;1cm³</v>
          </cell>
        </row>
        <row r="17076">
          <cell r="H17076" t="str">
            <v>310402026；310402027；310402028</v>
          </cell>
          <cell r="I17076" t="str">
            <v>止血材料</v>
          </cell>
          <cell r="J17076" t="str">
            <v>310402026H01；310402027H01；310402028H01</v>
          </cell>
          <cell r="K17076" t="str">
            <v>丙类</v>
          </cell>
          <cell r="L17076" t="str">
            <v>无</v>
          </cell>
          <cell r="M17076" t="str">
            <v>无</v>
          </cell>
          <cell r="N17076" t="str">
            <v>无</v>
          </cell>
          <cell r="O17076" t="str">
            <v>02</v>
          </cell>
          <cell r="P17076" t="str">
            <v>胶原</v>
          </cell>
          <cell r="Q17076" t="str">
            <v>013</v>
          </cell>
          <cell r="R17076" t="str">
            <v>非预装/可吸收/专用/体积&lt;1cm³</v>
          </cell>
        </row>
        <row r="17077">
          <cell r="A17077" t="str">
            <v>C15010521202014</v>
          </cell>
          <cell r="B17077" t="str">
            <v>C150105</v>
          </cell>
          <cell r="C17077" t="str">
            <v>止血防粘连材料</v>
          </cell>
          <cell r="D17077" t="str">
            <v>止血材料</v>
          </cell>
          <cell r="E17077" t="str">
            <v>海绵</v>
          </cell>
          <cell r="F17077" t="str">
            <v>212</v>
          </cell>
          <cell r="G17077" t="str">
            <v>止血材料</v>
          </cell>
          <cell r="H17077" t="str">
            <v>460000023</v>
          </cell>
          <cell r="I17077" t="str">
            <v>止血材料</v>
          </cell>
          <cell r="J17077" t="str">
            <v>460000023H01</v>
          </cell>
          <cell r="K17077" t="str">
            <v>止血材料</v>
          </cell>
          <cell r="L17077" t="str">
            <v>丙类</v>
          </cell>
        </row>
        <row r="17077">
          <cell r="O17077" t="str">
            <v>02</v>
          </cell>
          <cell r="P17077" t="str">
            <v>胶原</v>
          </cell>
          <cell r="Q17077" t="str">
            <v>014</v>
          </cell>
          <cell r="R17077" t="str">
            <v>非预装/可吸收/专用/1cm³≤体积&lt;10cm³</v>
          </cell>
        </row>
        <row r="17078">
          <cell r="H17078" t="str">
            <v>311300014</v>
          </cell>
          <cell r="I17078" t="str">
            <v>止血材料</v>
          </cell>
          <cell r="J17078" t="str">
            <v>311300014H02</v>
          </cell>
          <cell r="K17078" t="str">
            <v>止血材料</v>
          </cell>
          <cell r="L17078" t="str">
            <v>丙类</v>
          </cell>
        </row>
        <row r="17078">
          <cell r="O17078" t="str">
            <v>02</v>
          </cell>
          <cell r="P17078" t="str">
            <v>胶原</v>
          </cell>
          <cell r="Q17078" t="str">
            <v>014</v>
          </cell>
          <cell r="R17078" t="str">
            <v>非预装/可吸收/专用/1cm³≤体积&lt;10cm³</v>
          </cell>
        </row>
        <row r="17079">
          <cell r="H17079" t="str">
            <v>33，330201061</v>
          </cell>
          <cell r="I17079" t="str">
            <v>止血材料、可吸收止血材料、可吸收止血绫、胶原蛋白海绵</v>
          </cell>
          <cell r="J17079" t="str">
            <v>33H08</v>
          </cell>
          <cell r="K17079" t="str">
            <v>胶原蛋白海绵(手术治疗)</v>
          </cell>
          <cell r="L17079" t="str">
            <v>乙类</v>
          </cell>
        </row>
        <row r="17079">
          <cell r="N17079" t="str">
            <v>片</v>
          </cell>
          <cell r="O17079" t="str">
            <v>02</v>
          </cell>
          <cell r="P17079" t="str">
            <v>胶原</v>
          </cell>
          <cell r="Q17079" t="str">
            <v>014</v>
          </cell>
          <cell r="R17079" t="str">
            <v>非预装/可吸收/专用/1cm³≤体积&lt;10cm³</v>
          </cell>
        </row>
        <row r="17080">
          <cell r="H17080" t="str">
            <v>33，330201061</v>
          </cell>
          <cell r="I17080" t="str">
            <v>止血材料、可吸收止血材料、可吸收止血绫、胶原蛋白海绵</v>
          </cell>
          <cell r="J17080" t="str">
            <v>330201061H04</v>
          </cell>
          <cell r="K17080" t="str">
            <v>止血材料(脑深部电刺激镇痛术)</v>
          </cell>
          <cell r="L17080" t="str">
            <v>丙类</v>
          </cell>
        </row>
        <row r="17080">
          <cell r="O17080" t="str">
            <v>02</v>
          </cell>
          <cell r="P17080" t="str">
            <v>胶原</v>
          </cell>
          <cell r="Q17080" t="str">
            <v>014</v>
          </cell>
          <cell r="R17080" t="str">
            <v>非预装/可吸收/专用/1cm³≤体积&lt;10cm³</v>
          </cell>
        </row>
        <row r="17081">
          <cell r="H17081" t="str">
            <v>33，330201061</v>
          </cell>
          <cell r="I17081" t="str">
            <v>止血材料、可吸收止血材料、可吸收止血绫、胶原蛋白海绵</v>
          </cell>
          <cell r="J17081" t="str">
            <v>33H15</v>
          </cell>
          <cell r="K17081" t="str">
            <v>可吸收止血材料(手术治疗)</v>
          </cell>
          <cell r="L17081" t="str">
            <v>乙类</v>
          </cell>
          <cell r="M17081" t="str">
            <v>2000</v>
          </cell>
        </row>
        <row r="17081">
          <cell r="O17081" t="str">
            <v>02</v>
          </cell>
          <cell r="P17081" t="str">
            <v>胶原</v>
          </cell>
          <cell r="Q17081" t="str">
            <v>014</v>
          </cell>
          <cell r="R17081" t="str">
            <v>非预装/可吸收/专用/1cm³≤体积&lt;10cm³</v>
          </cell>
        </row>
        <row r="17082">
          <cell r="H17082" t="str">
            <v>33，330201061</v>
          </cell>
          <cell r="I17082" t="str">
            <v>止血材料、可吸收止血材料、可吸收止血绫、胶原蛋白海绵</v>
          </cell>
          <cell r="J17082" t="str">
            <v>33H19</v>
          </cell>
          <cell r="K17082" t="str">
            <v>可吸收止血绫(手术治疗)</v>
          </cell>
          <cell r="L17082" t="str">
            <v>乙类</v>
          </cell>
          <cell r="M17082" t="str">
            <v>2000</v>
          </cell>
        </row>
        <row r="17082">
          <cell r="O17082" t="str">
            <v>02</v>
          </cell>
          <cell r="P17082" t="str">
            <v>胶原</v>
          </cell>
          <cell r="Q17082" t="str">
            <v>014</v>
          </cell>
          <cell r="R17082" t="str">
            <v>非预装/可吸收/专用/1cm³≤体积&lt;10cm³</v>
          </cell>
        </row>
        <row r="17083">
          <cell r="H17083" t="str">
            <v>310402026；310402027；310402028</v>
          </cell>
          <cell r="I17083" t="str">
            <v>止血材料</v>
          </cell>
          <cell r="J17083" t="str">
            <v>310402026H01；310402027H01；310402028H01</v>
          </cell>
          <cell r="K17083" t="str">
            <v>丙类</v>
          </cell>
          <cell r="L17083" t="str">
            <v>无</v>
          </cell>
          <cell r="M17083" t="str">
            <v>无</v>
          </cell>
          <cell r="N17083" t="str">
            <v>无</v>
          </cell>
          <cell r="O17083" t="str">
            <v>02</v>
          </cell>
          <cell r="P17083" t="str">
            <v>胶原</v>
          </cell>
          <cell r="Q17083" t="str">
            <v>014</v>
          </cell>
          <cell r="R17083" t="str">
            <v>非预装/可吸收/专用/1cm³≤体积&lt;10cm³</v>
          </cell>
        </row>
        <row r="17084">
          <cell r="A17084" t="str">
            <v>C15010521202015</v>
          </cell>
          <cell r="B17084" t="str">
            <v>C150105</v>
          </cell>
          <cell r="C17084" t="str">
            <v>止血防粘连材料</v>
          </cell>
          <cell r="D17084" t="str">
            <v>止血材料</v>
          </cell>
          <cell r="E17084" t="str">
            <v>海绵</v>
          </cell>
          <cell r="F17084" t="str">
            <v>212</v>
          </cell>
          <cell r="G17084" t="str">
            <v>止血材料</v>
          </cell>
          <cell r="H17084" t="str">
            <v>460000023</v>
          </cell>
          <cell r="I17084" t="str">
            <v>止血材料</v>
          </cell>
          <cell r="J17084" t="str">
            <v>460000023H01</v>
          </cell>
          <cell r="K17084" t="str">
            <v>止血材料</v>
          </cell>
          <cell r="L17084" t="str">
            <v>丙类</v>
          </cell>
        </row>
        <row r="17084">
          <cell r="O17084" t="str">
            <v>02</v>
          </cell>
          <cell r="P17084" t="str">
            <v>胶原</v>
          </cell>
          <cell r="Q17084" t="str">
            <v>015</v>
          </cell>
          <cell r="R17084" t="str">
            <v>非预装/可吸收/专用/体积≥10cm³</v>
          </cell>
        </row>
        <row r="17085">
          <cell r="H17085" t="str">
            <v>311300014</v>
          </cell>
          <cell r="I17085" t="str">
            <v>止血材料</v>
          </cell>
          <cell r="J17085" t="str">
            <v>311300014H02</v>
          </cell>
          <cell r="K17085" t="str">
            <v>止血材料</v>
          </cell>
          <cell r="L17085" t="str">
            <v>丙类</v>
          </cell>
        </row>
        <row r="17085">
          <cell r="O17085" t="str">
            <v>02</v>
          </cell>
          <cell r="P17085" t="str">
            <v>胶原</v>
          </cell>
          <cell r="Q17085" t="str">
            <v>015</v>
          </cell>
          <cell r="R17085" t="str">
            <v>非预装/可吸收/专用/体积≥10cm³</v>
          </cell>
        </row>
        <row r="17086">
          <cell r="H17086" t="str">
            <v>33，330201061</v>
          </cell>
          <cell r="I17086" t="str">
            <v>止血材料、可吸收止血材料、可吸收止血绫、胶原蛋白海绵</v>
          </cell>
          <cell r="J17086" t="str">
            <v>33H08</v>
          </cell>
          <cell r="K17086" t="str">
            <v>胶原蛋白海绵(手术治疗)</v>
          </cell>
          <cell r="L17086" t="str">
            <v>乙类</v>
          </cell>
        </row>
        <row r="17086">
          <cell r="N17086" t="str">
            <v>片</v>
          </cell>
          <cell r="O17086" t="str">
            <v>02</v>
          </cell>
          <cell r="P17086" t="str">
            <v>胶原</v>
          </cell>
          <cell r="Q17086" t="str">
            <v>015</v>
          </cell>
          <cell r="R17086" t="str">
            <v>非预装/可吸收/专用/体积≥10cm³</v>
          </cell>
        </row>
        <row r="17087">
          <cell r="H17087" t="str">
            <v>33，330201061</v>
          </cell>
          <cell r="I17087" t="str">
            <v>止血材料、可吸收止血材料、可吸收止血绫、胶原蛋白海绵</v>
          </cell>
          <cell r="J17087" t="str">
            <v>330201061H04</v>
          </cell>
          <cell r="K17087" t="str">
            <v>止血材料(脑深部电刺激镇痛术)</v>
          </cell>
          <cell r="L17087" t="str">
            <v>丙类</v>
          </cell>
        </row>
        <row r="17087">
          <cell r="O17087" t="str">
            <v>02</v>
          </cell>
          <cell r="P17087" t="str">
            <v>胶原</v>
          </cell>
          <cell r="Q17087" t="str">
            <v>015</v>
          </cell>
          <cell r="R17087" t="str">
            <v>非预装/可吸收/专用/体积≥10cm³</v>
          </cell>
        </row>
        <row r="17088">
          <cell r="H17088" t="str">
            <v>33，330201061</v>
          </cell>
          <cell r="I17088" t="str">
            <v>止血材料、可吸收止血材料、可吸收止血绫、胶原蛋白海绵</v>
          </cell>
          <cell r="J17088" t="str">
            <v>33H15</v>
          </cell>
          <cell r="K17088" t="str">
            <v>可吸收止血材料(手术治疗)</v>
          </cell>
          <cell r="L17088" t="str">
            <v>乙类</v>
          </cell>
          <cell r="M17088" t="str">
            <v>2000</v>
          </cell>
        </row>
        <row r="17088">
          <cell r="O17088" t="str">
            <v>02</v>
          </cell>
          <cell r="P17088" t="str">
            <v>胶原</v>
          </cell>
          <cell r="Q17088" t="str">
            <v>015</v>
          </cell>
          <cell r="R17088" t="str">
            <v>非预装/可吸收/专用/体积≥10cm³</v>
          </cell>
        </row>
        <row r="17089">
          <cell r="H17089" t="str">
            <v>33，330201061</v>
          </cell>
          <cell r="I17089" t="str">
            <v>止血材料、可吸收止血材料、可吸收止血绫、胶原蛋白海绵</v>
          </cell>
          <cell r="J17089" t="str">
            <v>33H19</v>
          </cell>
          <cell r="K17089" t="str">
            <v>可吸收止血绫(手术治疗)</v>
          </cell>
          <cell r="L17089" t="str">
            <v>乙类</v>
          </cell>
          <cell r="M17089" t="str">
            <v>2000</v>
          </cell>
        </row>
        <row r="17089">
          <cell r="O17089" t="str">
            <v>02</v>
          </cell>
          <cell r="P17089" t="str">
            <v>胶原</v>
          </cell>
          <cell r="Q17089" t="str">
            <v>015</v>
          </cell>
          <cell r="R17089" t="str">
            <v>非预装/可吸收/专用/体积≥10cm³</v>
          </cell>
        </row>
        <row r="17090">
          <cell r="H17090" t="str">
            <v>310402026；310402027；310402028</v>
          </cell>
          <cell r="I17090" t="str">
            <v>止血材料</v>
          </cell>
          <cell r="J17090" t="str">
            <v>310402026H01；310402027H01；310402028H01</v>
          </cell>
          <cell r="K17090" t="str">
            <v>丙类</v>
          </cell>
          <cell r="L17090" t="str">
            <v>无</v>
          </cell>
          <cell r="M17090" t="str">
            <v>无</v>
          </cell>
          <cell r="N17090" t="str">
            <v>无</v>
          </cell>
          <cell r="O17090" t="str">
            <v>02</v>
          </cell>
          <cell r="P17090" t="str">
            <v>胶原</v>
          </cell>
          <cell r="Q17090" t="str">
            <v>015</v>
          </cell>
          <cell r="R17090" t="str">
            <v>非预装/可吸收/专用/体积≥10cm³</v>
          </cell>
        </row>
        <row r="17091">
          <cell r="A17091" t="str">
            <v>C15010521202016</v>
          </cell>
          <cell r="B17091" t="str">
            <v>C150105</v>
          </cell>
          <cell r="C17091" t="str">
            <v>止血防粘连材料</v>
          </cell>
          <cell r="D17091" t="str">
            <v>止血材料</v>
          </cell>
          <cell r="E17091" t="str">
            <v>海绵</v>
          </cell>
          <cell r="F17091" t="str">
            <v>212</v>
          </cell>
          <cell r="G17091" t="str">
            <v>止血材料</v>
          </cell>
          <cell r="H17091" t="str">
            <v>460000023</v>
          </cell>
          <cell r="I17091" t="str">
            <v>止血材料</v>
          </cell>
          <cell r="J17091" t="str">
            <v>460000023H01</v>
          </cell>
          <cell r="K17091" t="str">
            <v>止血材料</v>
          </cell>
          <cell r="L17091" t="str">
            <v>丙类</v>
          </cell>
        </row>
        <row r="17091">
          <cell r="O17091" t="str">
            <v>02</v>
          </cell>
          <cell r="P17091" t="str">
            <v>胶原</v>
          </cell>
          <cell r="Q17091" t="str">
            <v>016</v>
          </cell>
          <cell r="R17091" t="str">
            <v>非预装/可吸收/通用/体积&lt;1cm³</v>
          </cell>
        </row>
        <row r="17092">
          <cell r="H17092" t="str">
            <v>311300014</v>
          </cell>
          <cell r="I17092" t="str">
            <v>止血材料</v>
          </cell>
          <cell r="J17092" t="str">
            <v>311300014H02</v>
          </cell>
          <cell r="K17092" t="str">
            <v>止血材料</v>
          </cell>
          <cell r="L17092" t="str">
            <v>丙类</v>
          </cell>
        </row>
        <row r="17092">
          <cell r="O17092" t="str">
            <v>02</v>
          </cell>
          <cell r="P17092" t="str">
            <v>胶原</v>
          </cell>
          <cell r="Q17092" t="str">
            <v>016</v>
          </cell>
          <cell r="R17092" t="str">
            <v>非预装/可吸收/通用/体积&lt;1cm³</v>
          </cell>
        </row>
        <row r="17093">
          <cell r="H17093" t="str">
            <v>33，330201061</v>
          </cell>
          <cell r="I17093" t="str">
            <v>止血材料、可吸收止血材料、可吸收止血绫、胶原蛋白海绵</v>
          </cell>
          <cell r="J17093" t="str">
            <v>33H08</v>
          </cell>
          <cell r="K17093" t="str">
            <v>胶原蛋白海绵(手术治疗)</v>
          </cell>
          <cell r="L17093" t="str">
            <v>乙类</v>
          </cell>
        </row>
        <row r="17093">
          <cell r="N17093" t="str">
            <v>片</v>
          </cell>
          <cell r="O17093" t="str">
            <v>02</v>
          </cell>
          <cell r="P17093" t="str">
            <v>胶原</v>
          </cell>
          <cell r="Q17093" t="str">
            <v>016</v>
          </cell>
          <cell r="R17093" t="str">
            <v>非预装/可吸收/通用/体积&lt;1cm³</v>
          </cell>
        </row>
        <row r="17094">
          <cell r="H17094" t="str">
            <v>33，330201061</v>
          </cell>
          <cell r="I17094" t="str">
            <v>止血材料、可吸收止血材料、可吸收止血绫、胶原蛋白海绵</v>
          </cell>
          <cell r="J17094" t="str">
            <v>330201061H04</v>
          </cell>
          <cell r="K17094" t="str">
            <v>止血材料(脑深部电刺激镇痛术)</v>
          </cell>
          <cell r="L17094" t="str">
            <v>丙类</v>
          </cell>
        </row>
        <row r="17094">
          <cell r="O17094" t="str">
            <v>02</v>
          </cell>
          <cell r="P17094" t="str">
            <v>胶原</v>
          </cell>
          <cell r="Q17094" t="str">
            <v>016</v>
          </cell>
          <cell r="R17094" t="str">
            <v>非预装/可吸收/通用/体积&lt;1cm³</v>
          </cell>
        </row>
        <row r="17095">
          <cell r="H17095" t="str">
            <v>33，330201061</v>
          </cell>
          <cell r="I17095" t="str">
            <v>止血材料、可吸收止血材料、可吸收止血绫、胶原蛋白海绵</v>
          </cell>
          <cell r="J17095" t="str">
            <v>33H15</v>
          </cell>
          <cell r="K17095" t="str">
            <v>可吸收止血材料(手术治疗)</v>
          </cell>
          <cell r="L17095" t="str">
            <v>乙类</v>
          </cell>
          <cell r="M17095" t="str">
            <v>2000</v>
          </cell>
        </row>
        <row r="17095">
          <cell r="O17095" t="str">
            <v>02</v>
          </cell>
          <cell r="P17095" t="str">
            <v>胶原</v>
          </cell>
          <cell r="Q17095" t="str">
            <v>016</v>
          </cell>
          <cell r="R17095" t="str">
            <v>非预装/可吸收/通用/体积&lt;1cm³</v>
          </cell>
        </row>
        <row r="17096">
          <cell r="H17096" t="str">
            <v>33，330201061</v>
          </cell>
          <cell r="I17096" t="str">
            <v>止血材料、可吸收止血材料、可吸收止血绫、胶原蛋白海绵</v>
          </cell>
          <cell r="J17096" t="str">
            <v>33H19</v>
          </cell>
          <cell r="K17096" t="str">
            <v>可吸收止血绫(手术治疗)</v>
          </cell>
          <cell r="L17096" t="str">
            <v>乙类</v>
          </cell>
          <cell r="M17096" t="str">
            <v>2000</v>
          </cell>
        </row>
        <row r="17096">
          <cell r="O17096" t="str">
            <v>02</v>
          </cell>
          <cell r="P17096" t="str">
            <v>胶原</v>
          </cell>
          <cell r="Q17096" t="str">
            <v>016</v>
          </cell>
          <cell r="R17096" t="str">
            <v>非预装/可吸收/通用/体积&lt;1cm³</v>
          </cell>
        </row>
        <row r="17097">
          <cell r="H17097" t="str">
            <v>3105</v>
          </cell>
          <cell r="I17097" t="str">
            <v>特殊填塞或止血材料</v>
          </cell>
          <cell r="J17097" t="str">
            <v>3105H17</v>
          </cell>
          <cell r="K17097" t="str">
            <v>止血材料(口腔颌面)</v>
          </cell>
          <cell r="L17097" t="str">
            <v>乙类</v>
          </cell>
        </row>
        <row r="17097">
          <cell r="N17097" t="str">
            <v>套</v>
          </cell>
          <cell r="O17097" t="str">
            <v>02</v>
          </cell>
          <cell r="P17097" t="str">
            <v>胶原</v>
          </cell>
          <cell r="Q17097" t="str">
            <v>016</v>
          </cell>
          <cell r="R17097" t="str">
            <v>非预装/可吸收/通用/体积&lt;1cm³</v>
          </cell>
        </row>
        <row r="17098">
          <cell r="H17098" t="str">
            <v>3105</v>
          </cell>
          <cell r="I17098" t="str">
            <v>特殊填塞或止血材料</v>
          </cell>
          <cell r="J17098" t="str">
            <v>3105H16</v>
          </cell>
          <cell r="K17098" t="str">
            <v>特殊填塞(口腔颌面)</v>
          </cell>
          <cell r="L17098" t="str">
            <v>乙类</v>
          </cell>
        </row>
        <row r="17098">
          <cell r="N17098" t="str">
            <v>套</v>
          </cell>
          <cell r="O17098" t="str">
            <v>02</v>
          </cell>
          <cell r="P17098" t="str">
            <v>胶原</v>
          </cell>
          <cell r="Q17098" t="str">
            <v>016</v>
          </cell>
          <cell r="R17098" t="str">
            <v>非预装/可吸收/通用/体积&lt;1cm³</v>
          </cell>
        </row>
        <row r="17099">
          <cell r="H17099" t="str">
            <v>310402026；310402027；310402028</v>
          </cell>
          <cell r="I17099" t="str">
            <v>止血材料</v>
          </cell>
          <cell r="J17099" t="str">
            <v>310402026H01；310402027H01；310402028H01</v>
          </cell>
          <cell r="K17099" t="str">
            <v>丙类</v>
          </cell>
          <cell r="L17099" t="str">
            <v>无</v>
          </cell>
          <cell r="M17099" t="str">
            <v>无</v>
          </cell>
          <cell r="N17099" t="str">
            <v>无</v>
          </cell>
          <cell r="O17099" t="str">
            <v>02</v>
          </cell>
          <cell r="P17099" t="str">
            <v>胶原</v>
          </cell>
          <cell r="Q17099" t="str">
            <v>016</v>
          </cell>
          <cell r="R17099" t="str">
            <v>非预装/可吸收/通用/体积&lt;1cm³</v>
          </cell>
        </row>
        <row r="17100">
          <cell r="A17100" t="str">
            <v>C15010521202017</v>
          </cell>
          <cell r="B17100" t="str">
            <v>C150105</v>
          </cell>
          <cell r="C17100" t="str">
            <v>止血防粘连材料</v>
          </cell>
          <cell r="D17100" t="str">
            <v>止血材料</v>
          </cell>
          <cell r="E17100" t="str">
            <v>海绵</v>
          </cell>
          <cell r="F17100" t="str">
            <v>212</v>
          </cell>
          <cell r="G17100" t="str">
            <v>止血材料</v>
          </cell>
          <cell r="H17100" t="str">
            <v>460000023</v>
          </cell>
          <cell r="I17100" t="str">
            <v>止血材料</v>
          </cell>
          <cell r="J17100" t="str">
            <v>460000023H01</v>
          </cell>
          <cell r="K17100" t="str">
            <v>止血材料</v>
          </cell>
          <cell r="L17100" t="str">
            <v>丙类</v>
          </cell>
        </row>
        <row r="17100">
          <cell r="O17100" t="str">
            <v>02</v>
          </cell>
          <cell r="P17100" t="str">
            <v>胶原</v>
          </cell>
          <cell r="Q17100" t="str">
            <v>017</v>
          </cell>
          <cell r="R17100" t="str">
            <v>非预装/可吸收/通用/1cm³≤体积&lt;10cm³</v>
          </cell>
        </row>
        <row r="17101">
          <cell r="H17101" t="str">
            <v>311300014</v>
          </cell>
          <cell r="I17101" t="str">
            <v>止血材料</v>
          </cell>
          <cell r="J17101" t="str">
            <v>311300014H02</v>
          </cell>
          <cell r="K17101" t="str">
            <v>止血材料</v>
          </cell>
          <cell r="L17101" t="str">
            <v>丙类</v>
          </cell>
        </row>
        <row r="17101">
          <cell r="O17101" t="str">
            <v>02</v>
          </cell>
          <cell r="P17101" t="str">
            <v>胶原</v>
          </cell>
          <cell r="Q17101" t="str">
            <v>017</v>
          </cell>
          <cell r="R17101" t="str">
            <v>非预装/可吸收/通用/1cm³≤体积&lt;10cm³</v>
          </cell>
        </row>
        <row r="17102">
          <cell r="H17102" t="str">
            <v>33，330201061</v>
          </cell>
          <cell r="I17102" t="str">
            <v>止血材料、可吸收止血材料、可吸收止血绫、胶原蛋白海绵</v>
          </cell>
          <cell r="J17102" t="str">
            <v>33H08</v>
          </cell>
          <cell r="K17102" t="str">
            <v>胶原蛋白海绵(手术治疗)</v>
          </cell>
          <cell r="L17102" t="str">
            <v>乙类</v>
          </cell>
        </row>
        <row r="17102">
          <cell r="N17102" t="str">
            <v>片</v>
          </cell>
          <cell r="O17102" t="str">
            <v>02</v>
          </cell>
          <cell r="P17102" t="str">
            <v>胶原</v>
          </cell>
          <cell r="Q17102" t="str">
            <v>017</v>
          </cell>
          <cell r="R17102" t="str">
            <v>非预装/可吸收/通用/1cm³≤体积&lt;10cm³</v>
          </cell>
        </row>
        <row r="17103">
          <cell r="H17103" t="str">
            <v>33，330201061</v>
          </cell>
          <cell r="I17103" t="str">
            <v>止血材料、可吸收止血材料、可吸收止血绫、胶原蛋白海绵</v>
          </cell>
          <cell r="J17103" t="str">
            <v>330201061H04</v>
          </cell>
          <cell r="K17103" t="str">
            <v>止血材料(脑深部电刺激镇痛术)</v>
          </cell>
          <cell r="L17103" t="str">
            <v>丙类</v>
          </cell>
        </row>
        <row r="17103">
          <cell r="O17103" t="str">
            <v>02</v>
          </cell>
          <cell r="P17103" t="str">
            <v>胶原</v>
          </cell>
          <cell r="Q17103" t="str">
            <v>017</v>
          </cell>
          <cell r="R17103" t="str">
            <v>非预装/可吸收/通用/1cm³≤体积&lt;10cm³</v>
          </cell>
        </row>
        <row r="17104">
          <cell r="H17104" t="str">
            <v>33，330201061</v>
          </cell>
          <cell r="I17104" t="str">
            <v>止血材料、可吸收止血材料、可吸收止血绫、胶原蛋白海绵</v>
          </cell>
          <cell r="J17104" t="str">
            <v>33H15</v>
          </cell>
          <cell r="K17104" t="str">
            <v>可吸收止血材料(手术治疗)</v>
          </cell>
          <cell r="L17104" t="str">
            <v>乙类</v>
          </cell>
          <cell r="M17104" t="str">
            <v>2000</v>
          </cell>
        </row>
        <row r="17104">
          <cell r="O17104" t="str">
            <v>02</v>
          </cell>
          <cell r="P17104" t="str">
            <v>胶原</v>
          </cell>
          <cell r="Q17104" t="str">
            <v>017</v>
          </cell>
          <cell r="R17104" t="str">
            <v>非预装/可吸收/通用/1cm³≤体积&lt;10cm³</v>
          </cell>
        </row>
        <row r="17105">
          <cell r="H17105" t="str">
            <v>33，330201061</v>
          </cell>
          <cell r="I17105" t="str">
            <v>止血材料、可吸收止血材料、可吸收止血绫、胶原蛋白海绵</v>
          </cell>
          <cell r="J17105" t="str">
            <v>33H19</v>
          </cell>
          <cell r="K17105" t="str">
            <v>可吸收止血绫(手术治疗)</v>
          </cell>
          <cell r="L17105" t="str">
            <v>乙类</v>
          </cell>
          <cell r="M17105" t="str">
            <v>2000</v>
          </cell>
        </row>
        <row r="17105">
          <cell r="O17105" t="str">
            <v>02</v>
          </cell>
          <cell r="P17105" t="str">
            <v>胶原</v>
          </cell>
          <cell r="Q17105" t="str">
            <v>017</v>
          </cell>
          <cell r="R17105" t="str">
            <v>非预装/可吸收/通用/1cm³≤体积&lt;10cm³</v>
          </cell>
        </row>
        <row r="17106">
          <cell r="H17106" t="str">
            <v>3105</v>
          </cell>
          <cell r="I17106" t="str">
            <v>特殊填塞或止血材料</v>
          </cell>
          <cell r="J17106" t="str">
            <v>3105H17</v>
          </cell>
          <cell r="K17106" t="str">
            <v>止血材料(口腔颌面)</v>
          </cell>
          <cell r="L17106" t="str">
            <v>乙类</v>
          </cell>
        </row>
        <row r="17106">
          <cell r="N17106" t="str">
            <v>套</v>
          </cell>
          <cell r="O17106" t="str">
            <v>02</v>
          </cell>
          <cell r="P17106" t="str">
            <v>胶原</v>
          </cell>
          <cell r="Q17106" t="str">
            <v>017</v>
          </cell>
          <cell r="R17106" t="str">
            <v>非预装/可吸收/通用/1cm³≤体积&lt;10cm³</v>
          </cell>
        </row>
        <row r="17107">
          <cell r="H17107" t="str">
            <v>3105</v>
          </cell>
          <cell r="I17107" t="str">
            <v>特殊填塞或止血材料</v>
          </cell>
          <cell r="J17107" t="str">
            <v>3105H16</v>
          </cell>
          <cell r="K17107" t="str">
            <v>特殊填塞(口腔颌面)</v>
          </cell>
          <cell r="L17107" t="str">
            <v>乙类</v>
          </cell>
        </row>
        <row r="17107">
          <cell r="N17107" t="str">
            <v>套</v>
          </cell>
          <cell r="O17107" t="str">
            <v>02</v>
          </cell>
          <cell r="P17107" t="str">
            <v>胶原</v>
          </cell>
          <cell r="Q17107" t="str">
            <v>017</v>
          </cell>
          <cell r="R17107" t="str">
            <v>非预装/可吸收/通用/1cm³≤体积&lt;10cm³</v>
          </cell>
        </row>
        <row r="17108">
          <cell r="H17108" t="str">
            <v>310402026；310402027；310402028</v>
          </cell>
          <cell r="I17108" t="str">
            <v>止血材料</v>
          </cell>
          <cell r="J17108" t="str">
            <v>310402026H01；310402027H01；310402028H01</v>
          </cell>
          <cell r="K17108" t="str">
            <v>丙类</v>
          </cell>
          <cell r="L17108" t="str">
            <v>无</v>
          </cell>
          <cell r="M17108" t="str">
            <v>无</v>
          </cell>
          <cell r="N17108" t="str">
            <v>无</v>
          </cell>
          <cell r="O17108" t="str">
            <v>02</v>
          </cell>
          <cell r="P17108" t="str">
            <v>胶原</v>
          </cell>
          <cell r="Q17108" t="str">
            <v>017</v>
          </cell>
          <cell r="R17108" t="str">
            <v>非预装/可吸收/通用/1cm³≤体积&lt;10cm³</v>
          </cell>
        </row>
        <row r="17109">
          <cell r="A17109" t="str">
            <v>C15010521202018</v>
          </cell>
          <cell r="B17109" t="str">
            <v>C150105</v>
          </cell>
          <cell r="C17109" t="str">
            <v>止血防粘连材料</v>
          </cell>
          <cell r="D17109" t="str">
            <v>止血材料</v>
          </cell>
          <cell r="E17109" t="str">
            <v>海绵</v>
          </cell>
          <cell r="F17109" t="str">
            <v>212</v>
          </cell>
          <cell r="G17109" t="str">
            <v>止血材料</v>
          </cell>
          <cell r="H17109" t="str">
            <v>460000023</v>
          </cell>
          <cell r="I17109" t="str">
            <v>止血材料</v>
          </cell>
          <cell r="J17109" t="str">
            <v>460000023H01</v>
          </cell>
          <cell r="K17109" t="str">
            <v>止血材料</v>
          </cell>
          <cell r="L17109" t="str">
            <v>丙类</v>
          </cell>
        </row>
        <row r="17109">
          <cell r="O17109" t="str">
            <v>02</v>
          </cell>
          <cell r="P17109" t="str">
            <v>胶原</v>
          </cell>
          <cell r="Q17109" t="str">
            <v>018</v>
          </cell>
          <cell r="R17109" t="str">
            <v>非预装/可吸收/通用/体积≥10cm³</v>
          </cell>
        </row>
        <row r="17110">
          <cell r="H17110" t="str">
            <v>311300014</v>
          </cell>
          <cell r="I17110" t="str">
            <v>止血材料</v>
          </cell>
          <cell r="J17110" t="str">
            <v>311300014H02</v>
          </cell>
          <cell r="K17110" t="str">
            <v>止血材料</v>
          </cell>
          <cell r="L17110" t="str">
            <v>丙类</v>
          </cell>
        </row>
        <row r="17110">
          <cell r="O17110" t="str">
            <v>02</v>
          </cell>
          <cell r="P17110" t="str">
            <v>胶原</v>
          </cell>
          <cell r="Q17110" t="str">
            <v>018</v>
          </cell>
          <cell r="R17110" t="str">
            <v>非预装/可吸收/通用/体积≥10cm³</v>
          </cell>
        </row>
        <row r="17111">
          <cell r="H17111" t="str">
            <v>33，330201061</v>
          </cell>
          <cell r="I17111" t="str">
            <v>止血材料、可吸收止血材料、可吸收止血绫、胶原蛋白海绵</v>
          </cell>
          <cell r="J17111" t="str">
            <v>33H08</v>
          </cell>
          <cell r="K17111" t="str">
            <v>胶原蛋白海绵(手术治疗)</v>
          </cell>
          <cell r="L17111" t="str">
            <v>乙类</v>
          </cell>
        </row>
        <row r="17111">
          <cell r="N17111" t="str">
            <v>片</v>
          </cell>
          <cell r="O17111" t="str">
            <v>02</v>
          </cell>
          <cell r="P17111" t="str">
            <v>胶原</v>
          </cell>
          <cell r="Q17111" t="str">
            <v>018</v>
          </cell>
          <cell r="R17111" t="str">
            <v>非预装/可吸收/通用/体积≥10cm³</v>
          </cell>
        </row>
        <row r="17112">
          <cell r="H17112" t="str">
            <v>33，330201061</v>
          </cell>
          <cell r="I17112" t="str">
            <v>止血材料、可吸收止血材料、可吸收止血绫、胶原蛋白海绵</v>
          </cell>
          <cell r="J17112" t="str">
            <v>330201061H04</v>
          </cell>
          <cell r="K17112" t="str">
            <v>止血材料(脑深部电刺激镇痛术)</v>
          </cell>
          <cell r="L17112" t="str">
            <v>丙类</v>
          </cell>
        </row>
        <row r="17112">
          <cell r="O17112" t="str">
            <v>02</v>
          </cell>
          <cell r="P17112" t="str">
            <v>胶原</v>
          </cell>
          <cell r="Q17112" t="str">
            <v>018</v>
          </cell>
          <cell r="R17112" t="str">
            <v>非预装/可吸收/通用/体积≥10cm³</v>
          </cell>
        </row>
        <row r="17113">
          <cell r="H17113" t="str">
            <v>33，330201061</v>
          </cell>
          <cell r="I17113" t="str">
            <v>止血材料、可吸收止血材料、可吸收止血绫、胶原蛋白海绵</v>
          </cell>
          <cell r="J17113" t="str">
            <v>33H15</v>
          </cell>
          <cell r="K17113" t="str">
            <v>可吸收止血材料(手术治疗)</v>
          </cell>
          <cell r="L17113" t="str">
            <v>乙类</v>
          </cell>
          <cell r="M17113" t="str">
            <v>2000</v>
          </cell>
        </row>
        <row r="17113">
          <cell r="O17113" t="str">
            <v>02</v>
          </cell>
          <cell r="P17113" t="str">
            <v>胶原</v>
          </cell>
          <cell r="Q17113" t="str">
            <v>018</v>
          </cell>
          <cell r="R17113" t="str">
            <v>非预装/可吸收/通用/体积≥10cm³</v>
          </cell>
        </row>
        <row r="17114">
          <cell r="H17114" t="str">
            <v>33，330201061</v>
          </cell>
          <cell r="I17114" t="str">
            <v>止血材料、可吸收止血材料、可吸收止血绫、胶原蛋白海绵</v>
          </cell>
          <cell r="J17114" t="str">
            <v>33H19</v>
          </cell>
          <cell r="K17114" t="str">
            <v>可吸收止血绫(手术治疗)</v>
          </cell>
          <cell r="L17114" t="str">
            <v>乙类</v>
          </cell>
          <cell r="M17114" t="str">
            <v>2000</v>
          </cell>
        </row>
        <row r="17114">
          <cell r="O17114" t="str">
            <v>02</v>
          </cell>
          <cell r="P17114" t="str">
            <v>胶原</v>
          </cell>
          <cell r="Q17114" t="str">
            <v>018</v>
          </cell>
          <cell r="R17114" t="str">
            <v>非预装/可吸收/通用/体积≥10cm³</v>
          </cell>
        </row>
        <row r="17115">
          <cell r="H17115" t="str">
            <v>310402026；310402027；310402028</v>
          </cell>
          <cell r="I17115" t="str">
            <v>止血材料</v>
          </cell>
          <cell r="J17115" t="str">
            <v>310402026H01；310402027H01；310402028H01</v>
          </cell>
          <cell r="K17115" t="str">
            <v>丙类</v>
          </cell>
          <cell r="L17115" t="str">
            <v>无</v>
          </cell>
          <cell r="M17115" t="str">
            <v>无</v>
          </cell>
          <cell r="N17115" t="str">
            <v>无</v>
          </cell>
          <cell r="O17115" t="str">
            <v>02</v>
          </cell>
          <cell r="P17115" t="str">
            <v>胶原</v>
          </cell>
          <cell r="Q17115" t="str">
            <v>018</v>
          </cell>
          <cell r="R17115" t="str">
            <v>非预装/可吸收/通用/体积≥10cm³</v>
          </cell>
        </row>
        <row r="17116">
          <cell r="A17116" t="str">
            <v>C15010521202019</v>
          </cell>
          <cell r="B17116" t="str">
            <v>C150105</v>
          </cell>
          <cell r="C17116" t="str">
            <v>止血防粘连材料</v>
          </cell>
          <cell r="D17116" t="str">
            <v>止血材料</v>
          </cell>
          <cell r="E17116" t="str">
            <v>海绵</v>
          </cell>
          <cell r="F17116" t="str">
            <v>212</v>
          </cell>
          <cell r="G17116" t="str">
            <v>止血材料</v>
          </cell>
          <cell r="H17116" t="str">
            <v>460000023</v>
          </cell>
          <cell r="I17116" t="str">
            <v>止血材料</v>
          </cell>
          <cell r="J17116" t="str">
            <v>460000023H01</v>
          </cell>
          <cell r="K17116" t="str">
            <v>止血材料</v>
          </cell>
          <cell r="L17116" t="str">
            <v>丙类</v>
          </cell>
        </row>
        <row r="17116">
          <cell r="O17116" t="str">
            <v>02</v>
          </cell>
          <cell r="P17116" t="str">
            <v>胶原</v>
          </cell>
          <cell r="Q17116" t="str">
            <v>019</v>
          </cell>
          <cell r="R17116" t="str">
            <v>非预装/不可吸收/专用/体积&lt;1cm³</v>
          </cell>
        </row>
        <row r="17117">
          <cell r="H17117" t="str">
            <v>311300014</v>
          </cell>
          <cell r="I17117" t="str">
            <v>止血材料</v>
          </cell>
          <cell r="J17117" t="str">
            <v>311300014H02</v>
          </cell>
          <cell r="K17117" t="str">
            <v>止血材料</v>
          </cell>
          <cell r="L17117" t="str">
            <v>丙类</v>
          </cell>
        </row>
        <row r="17117">
          <cell r="O17117" t="str">
            <v>02</v>
          </cell>
          <cell r="P17117" t="str">
            <v>胶原</v>
          </cell>
          <cell r="Q17117" t="str">
            <v>019</v>
          </cell>
          <cell r="R17117" t="str">
            <v>非预装/不可吸收/专用/体积&lt;1cm³</v>
          </cell>
        </row>
        <row r="17118">
          <cell r="H17118" t="str">
            <v>33，330201061</v>
          </cell>
          <cell r="I17118" t="str">
            <v>止血材料、可吸收止血材料、可吸收止血绫、胶原蛋白海绵</v>
          </cell>
          <cell r="J17118" t="str">
            <v>33H08</v>
          </cell>
          <cell r="K17118" t="str">
            <v>胶原蛋白海绵(手术治疗)</v>
          </cell>
          <cell r="L17118" t="str">
            <v>乙类</v>
          </cell>
        </row>
        <row r="17118">
          <cell r="N17118" t="str">
            <v>片</v>
          </cell>
          <cell r="O17118" t="str">
            <v>02</v>
          </cell>
          <cell r="P17118" t="str">
            <v>胶原</v>
          </cell>
          <cell r="Q17118" t="str">
            <v>019</v>
          </cell>
          <cell r="R17118" t="str">
            <v>非预装/不可吸收/专用/体积&lt;1cm³</v>
          </cell>
        </row>
        <row r="17119">
          <cell r="H17119" t="str">
            <v>33，330201061</v>
          </cell>
          <cell r="I17119" t="str">
            <v>止血材料、可吸收止血材料、可吸收止血绫、胶原蛋白海绵</v>
          </cell>
          <cell r="J17119" t="str">
            <v>330201061H04</v>
          </cell>
          <cell r="K17119" t="str">
            <v>止血材料(脑深部电刺激镇痛术)</v>
          </cell>
          <cell r="L17119" t="str">
            <v>丙类</v>
          </cell>
        </row>
        <row r="17119">
          <cell r="O17119" t="str">
            <v>02</v>
          </cell>
          <cell r="P17119" t="str">
            <v>胶原</v>
          </cell>
          <cell r="Q17119" t="str">
            <v>019</v>
          </cell>
          <cell r="R17119" t="str">
            <v>非预装/不可吸收/专用/体积&lt;1cm³</v>
          </cell>
        </row>
        <row r="17120">
          <cell r="H17120" t="str">
            <v>33，330201061</v>
          </cell>
          <cell r="I17120" t="str">
            <v>止血材料、可吸收止血材料、可吸收止血绫、胶原蛋白海绵</v>
          </cell>
          <cell r="J17120" t="str">
            <v>33H15</v>
          </cell>
          <cell r="K17120" t="str">
            <v>可吸收止血材料(手术治疗)</v>
          </cell>
          <cell r="L17120" t="str">
            <v>乙类</v>
          </cell>
          <cell r="M17120" t="str">
            <v>2000</v>
          </cell>
        </row>
        <row r="17120">
          <cell r="O17120" t="str">
            <v>02</v>
          </cell>
          <cell r="P17120" t="str">
            <v>胶原</v>
          </cell>
          <cell r="Q17120" t="str">
            <v>019</v>
          </cell>
          <cell r="R17120" t="str">
            <v>非预装/不可吸收/专用/体积&lt;1cm³</v>
          </cell>
        </row>
        <row r="17121">
          <cell r="H17121" t="str">
            <v>33，330201061</v>
          </cell>
          <cell r="I17121" t="str">
            <v>止血材料、可吸收止血材料、可吸收止血绫、胶原蛋白海绵</v>
          </cell>
          <cell r="J17121" t="str">
            <v>33H19</v>
          </cell>
          <cell r="K17121" t="str">
            <v>可吸收止血绫(手术治疗)</v>
          </cell>
          <cell r="L17121" t="str">
            <v>乙类</v>
          </cell>
          <cell r="M17121" t="str">
            <v>2000</v>
          </cell>
        </row>
        <row r="17121">
          <cell r="O17121" t="str">
            <v>02</v>
          </cell>
          <cell r="P17121" t="str">
            <v>胶原</v>
          </cell>
          <cell r="Q17121" t="str">
            <v>019</v>
          </cell>
          <cell r="R17121" t="str">
            <v>非预装/不可吸收/专用/体积&lt;1cm³</v>
          </cell>
        </row>
        <row r="17122">
          <cell r="H17122" t="str">
            <v>310402026；310402027；310402028</v>
          </cell>
          <cell r="I17122" t="str">
            <v>止血材料</v>
          </cell>
          <cell r="J17122" t="str">
            <v>310402026H01；310402027H01；310402028H01</v>
          </cell>
          <cell r="K17122" t="str">
            <v>丙类</v>
          </cell>
          <cell r="L17122" t="str">
            <v>无</v>
          </cell>
          <cell r="M17122" t="str">
            <v>无</v>
          </cell>
          <cell r="N17122" t="str">
            <v>无</v>
          </cell>
          <cell r="O17122" t="str">
            <v>02</v>
          </cell>
          <cell r="P17122" t="str">
            <v>胶原</v>
          </cell>
          <cell r="Q17122" t="str">
            <v>019</v>
          </cell>
          <cell r="R17122" t="str">
            <v>非预装/不可吸收/专用/体积&lt;1cm³</v>
          </cell>
        </row>
        <row r="17123">
          <cell r="A17123" t="str">
            <v>C15010521202020</v>
          </cell>
          <cell r="B17123" t="str">
            <v>C150105</v>
          </cell>
          <cell r="C17123" t="str">
            <v>止血防粘连材料</v>
          </cell>
          <cell r="D17123" t="str">
            <v>止血材料</v>
          </cell>
          <cell r="E17123" t="str">
            <v>海绵</v>
          </cell>
          <cell r="F17123" t="str">
            <v>212</v>
          </cell>
          <cell r="G17123" t="str">
            <v>止血材料</v>
          </cell>
          <cell r="H17123" t="str">
            <v>460000023</v>
          </cell>
          <cell r="I17123" t="str">
            <v>止血材料</v>
          </cell>
          <cell r="J17123" t="str">
            <v>460000023H01</v>
          </cell>
          <cell r="K17123" t="str">
            <v>止血材料</v>
          </cell>
          <cell r="L17123" t="str">
            <v>丙类</v>
          </cell>
        </row>
        <row r="17123">
          <cell r="O17123" t="str">
            <v>02</v>
          </cell>
          <cell r="P17123" t="str">
            <v>胶原</v>
          </cell>
          <cell r="Q17123" t="str">
            <v>020</v>
          </cell>
          <cell r="R17123" t="str">
            <v>非预装/不可吸收/专用/1cm³≤体积&lt;10cm³</v>
          </cell>
        </row>
        <row r="17124">
          <cell r="H17124" t="str">
            <v>311300014</v>
          </cell>
          <cell r="I17124" t="str">
            <v>止血材料</v>
          </cell>
          <cell r="J17124" t="str">
            <v>311300014H02</v>
          </cell>
          <cell r="K17124" t="str">
            <v>止血材料</v>
          </cell>
          <cell r="L17124" t="str">
            <v>丙类</v>
          </cell>
        </row>
        <row r="17124">
          <cell r="O17124" t="str">
            <v>02</v>
          </cell>
          <cell r="P17124" t="str">
            <v>胶原</v>
          </cell>
          <cell r="Q17124" t="str">
            <v>020</v>
          </cell>
          <cell r="R17124" t="str">
            <v>非预装/不可吸收/专用/1cm³≤体积&lt;10cm³</v>
          </cell>
        </row>
        <row r="17125">
          <cell r="H17125" t="str">
            <v>33，330201061</v>
          </cell>
          <cell r="I17125" t="str">
            <v>止血材料、可吸收止血材料、可吸收止血绫、胶原蛋白海绵</v>
          </cell>
          <cell r="J17125" t="str">
            <v>33H08</v>
          </cell>
          <cell r="K17125" t="str">
            <v>胶原蛋白海绵(手术治疗)</v>
          </cell>
          <cell r="L17125" t="str">
            <v>乙类</v>
          </cell>
        </row>
        <row r="17125">
          <cell r="N17125" t="str">
            <v>片</v>
          </cell>
          <cell r="O17125" t="str">
            <v>02</v>
          </cell>
          <cell r="P17125" t="str">
            <v>胶原</v>
          </cell>
          <cell r="Q17125" t="str">
            <v>020</v>
          </cell>
          <cell r="R17125" t="str">
            <v>非预装/不可吸收/专用/1cm³≤体积&lt;10cm³</v>
          </cell>
        </row>
        <row r="17126">
          <cell r="H17126" t="str">
            <v>33，330201061</v>
          </cell>
          <cell r="I17126" t="str">
            <v>止血材料、可吸收止血材料、可吸收止血绫、胶原蛋白海绵</v>
          </cell>
          <cell r="J17126" t="str">
            <v>330201061H04</v>
          </cell>
          <cell r="K17126" t="str">
            <v>止血材料(脑深部电刺激镇痛术)</v>
          </cell>
          <cell r="L17126" t="str">
            <v>丙类</v>
          </cell>
        </row>
        <row r="17126">
          <cell r="O17126" t="str">
            <v>02</v>
          </cell>
          <cell r="P17126" t="str">
            <v>胶原</v>
          </cell>
          <cell r="Q17126" t="str">
            <v>020</v>
          </cell>
          <cell r="R17126" t="str">
            <v>非预装/不可吸收/专用/1cm³≤体积&lt;10cm³</v>
          </cell>
        </row>
        <row r="17127">
          <cell r="H17127" t="str">
            <v>33，330201061</v>
          </cell>
          <cell r="I17127" t="str">
            <v>止血材料、可吸收止血材料、可吸收止血绫、胶原蛋白海绵</v>
          </cell>
          <cell r="J17127" t="str">
            <v>33H15</v>
          </cell>
          <cell r="K17127" t="str">
            <v>可吸收止血材料(手术治疗)</v>
          </cell>
          <cell r="L17127" t="str">
            <v>乙类</v>
          </cell>
          <cell r="M17127" t="str">
            <v>2000</v>
          </cell>
        </row>
        <row r="17127">
          <cell r="O17127" t="str">
            <v>02</v>
          </cell>
          <cell r="P17127" t="str">
            <v>胶原</v>
          </cell>
          <cell r="Q17127" t="str">
            <v>020</v>
          </cell>
          <cell r="R17127" t="str">
            <v>非预装/不可吸收/专用/1cm³≤体积&lt;10cm³</v>
          </cell>
        </row>
        <row r="17128">
          <cell r="H17128" t="str">
            <v>33，330201061</v>
          </cell>
          <cell r="I17128" t="str">
            <v>止血材料、可吸收止血材料、可吸收止血绫、胶原蛋白海绵</v>
          </cell>
          <cell r="J17128" t="str">
            <v>33H19</v>
          </cell>
          <cell r="K17128" t="str">
            <v>可吸收止血绫(手术治疗)</v>
          </cell>
          <cell r="L17128" t="str">
            <v>乙类</v>
          </cell>
          <cell r="M17128" t="str">
            <v>2000</v>
          </cell>
        </row>
        <row r="17128">
          <cell r="O17128" t="str">
            <v>02</v>
          </cell>
          <cell r="P17128" t="str">
            <v>胶原</v>
          </cell>
          <cell r="Q17128" t="str">
            <v>020</v>
          </cell>
          <cell r="R17128" t="str">
            <v>非预装/不可吸收/专用/1cm³≤体积&lt;10cm³</v>
          </cell>
        </row>
        <row r="17129">
          <cell r="H17129" t="str">
            <v>310402026；310402027；310402028</v>
          </cell>
          <cell r="I17129" t="str">
            <v>止血材料</v>
          </cell>
          <cell r="J17129" t="str">
            <v>310402026H01；310402027H01；310402028H01</v>
          </cell>
          <cell r="K17129" t="str">
            <v>丙类</v>
          </cell>
          <cell r="L17129" t="str">
            <v>无</v>
          </cell>
          <cell r="M17129" t="str">
            <v>无</v>
          </cell>
          <cell r="N17129" t="str">
            <v>无</v>
          </cell>
          <cell r="O17129" t="str">
            <v>02</v>
          </cell>
          <cell r="P17129" t="str">
            <v>胶原</v>
          </cell>
          <cell r="Q17129" t="str">
            <v>020</v>
          </cell>
          <cell r="R17129" t="str">
            <v>非预装/不可吸收/专用/1cm³≤体积&lt;10cm³</v>
          </cell>
        </row>
        <row r="17130">
          <cell r="A17130" t="str">
            <v>C15010521202021</v>
          </cell>
          <cell r="B17130" t="str">
            <v>C150105</v>
          </cell>
          <cell r="C17130" t="str">
            <v>止血防粘连材料</v>
          </cell>
          <cell r="D17130" t="str">
            <v>止血材料</v>
          </cell>
          <cell r="E17130" t="str">
            <v>海绵</v>
          </cell>
          <cell r="F17130" t="str">
            <v>212</v>
          </cell>
          <cell r="G17130" t="str">
            <v>止血材料</v>
          </cell>
          <cell r="H17130" t="str">
            <v>460000023</v>
          </cell>
          <cell r="I17130" t="str">
            <v>止血材料</v>
          </cell>
          <cell r="J17130" t="str">
            <v>460000023H01</v>
          </cell>
          <cell r="K17130" t="str">
            <v>止血材料</v>
          </cell>
          <cell r="L17130" t="str">
            <v>丙类</v>
          </cell>
        </row>
        <row r="17130">
          <cell r="O17130" t="str">
            <v>02</v>
          </cell>
          <cell r="P17130" t="str">
            <v>胶原</v>
          </cell>
          <cell r="Q17130" t="str">
            <v>021</v>
          </cell>
          <cell r="R17130" t="str">
            <v>非预装/不可吸收/专用/体积≥10cm³</v>
          </cell>
        </row>
        <row r="17131">
          <cell r="H17131" t="str">
            <v>311300014</v>
          </cell>
          <cell r="I17131" t="str">
            <v>止血材料</v>
          </cell>
          <cell r="J17131" t="str">
            <v>311300014H02</v>
          </cell>
          <cell r="K17131" t="str">
            <v>止血材料</v>
          </cell>
          <cell r="L17131" t="str">
            <v>丙类</v>
          </cell>
        </row>
        <row r="17131">
          <cell r="O17131" t="str">
            <v>02</v>
          </cell>
          <cell r="P17131" t="str">
            <v>胶原</v>
          </cell>
          <cell r="Q17131" t="str">
            <v>021</v>
          </cell>
          <cell r="R17131" t="str">
            <v>非预装/不可吸收/专用/体积≥10cm³</v>
          </cell>
        </row>
        <row r="17132">
          <cell r="H17132" t="str">
            <v>33，330201061</v>
          </cell>
          <cell r="I17132" t="str">
            <v>止血材料、可吸收止血材料、可吸收止血绫、胶原蛋白海绵</v>
          </cell>
          <cell r="J17132" t="str">
            <v>33H08</v>
          </cell>
          <cell r="K17132" t="str">
            <v>胶原蛋白海绵(手术治疗)</v>
          </cell>
          <cell r="L17132" t="str">
            <v>乙类</v>
          </cell>
        </row>
        <row r="17132">
          <cell r="N17132" t="str">
            <v>片</v>
          </cell>
          <cell r="O17132" t="str">
            <v>02</v>
          </cell>
          <cell r="P17132" t="str">
            <v>胶原</v>
          </cell>
          <cell r="Q17132" t="str">
            <v>021</v>
          </cell>
          <cell r="R17132" t="str">
            <v>非预装/不可吸收/专用/体积≥10cm³</v>
          </cell>
        </row>
        <row r="17133">
          <cell r="H17133" t="str">
            <v>33，330201061</v>
          </cell>
          <cell r="I17133" t="str">
            <v>止血材料、可吸收止血材料、可吸收止血绫、胶原蛋白海绵</v>
          </cell>
          <cell r="J17133" t="str">
            <v>330201061H04</v>
          </cell>
          <cell r="K17133" t="str">
            <v>止血材料(脑深部电刺激镇痛术)</v>
          </cell>
          <cell r="L17133" t="str">
            <v>丙类</v>
          </cell>
        </row>
        <row r="17133">
          <cell r="O17133" t="str">
            <v>02</v>
          </cell>
          <cell r="P17133" t="str">
            <v>胶原</v>
          </cell>
          <cell r="Q17133" t="str">
            <v>021</v>
          </cell>
          <cell r="R17133" t="str">
            <v>非预装/不可吸收/专用/体积≥10cm³</v>
          </cell>
        </row>
        <row r="17134">
          <cell r="H17134" t="str">
            <v>33，330201061</v>
          </cell>
          <cell r="I17134" t="str">
            <v>止血材料、可吸收止血材料、可吸收止血绫、胶原蛋白海绵</v>
          </cell>
          <cell r="J17134" t="str">
            <v>33H15</v>
          </cell>
          <cell r="K17134" t="str">
            <v>可吸收止血材料(手术治疗)</v>
          </cell>
          <cell r="L17134" t="str">
            <v>乙类</v>
          </cell>
          <cell r="M17134" t="str">
            <v>2000</v>
          </cell>
        </row>
        <row r="17134">
          <cell r="O17134" t="str">
            <v>02</v>
          </cell>
          <cell r="P17134" t="str">
            <v>胶原</v>
          </cell>
          <cell r="Q17134" t="str">
            <v>021</v>
          </cell>
          <cell r="R17134" t="str">
            <v>非预装/不可吸收/专用/体积≥10cm³</v>
          </cell>
        </row>
        <row r="17135">
          <cell r="H17135" t="str">
            <v>33，330201061</v>
          </cell>
          <cell r="I17135" t="str">
            <v>止血材料、可吸收止血材料、可吸收止血绫、胶原蛋白海绵</v>
          </cell>
          <cell r="J17135" t="str">
            <v>33H19</v>
          </cell>
          <cell r="K17135" t="str">
            <v>可吸收止血绫(手术治疗)</v>
          </cell>
          <cell r="L17135" t="str">
            <v>乙类</v>
          </cell>
          <cell r="M17135" t="str">
            <v>2000</v>
          </cell>
        </row>
        <row r="17135">
          <cell r="O17135" t="str">
            <v>02</v>
          </cell>
          <cell r="P17135" t="str">
            <v>胶原</v>
          </cell>
          <cell r="Q17135" t="str">
            <v>021</v>
          </cell>
          <cell r="R17135" t="str">
            <v>非预装/不可吸收/专用/体积≥10cm³</v>
          </cell>
        </row>
        <row r="17136">
          <cell r="H17136" t="str">
            <v>310402026；310402027；310402028</v>
          </cell>
          <cell r="I17136" t="str">
            <v>止血材料</v>
          </cell>
          <cell r="J17136" t="str">
            <v>310402026H01；310402027H01；310402028H01</v>
          </cell>
          <cell r="K17136" t="str">
            <v>丙类</v>
          </cell>
          <cell r="L17136" t="str">
            <v>无</v>
          </cell>
          <cell r="M17136" t="str">
            <v>无</v>
          </cell>
          <cell r="N17136" t="str">
            <v>无</v>
          </cell>
          <cell r="O17136" t="str">
            <v>02</v>
          </cell>
          <cell r="P17136" t="str">
            <v>胶原</v>
          </cell>
          <cell r="Q17136" t="str">
            <v>021</v>
          </cell>
          <cell r="R17136" t="str">
            <v>非预装/不可吸收/专用/体积≥10cm³</v>
          </cell>
        </row>
        <row r="17137">
          <cell r="A17137" t="str">
            <v>C15010521202022</v>
          </cell>
          <cell r="B17137" t="str">
            <v>C150105</v>
          </cell>
          <cell r="C17137" t="str">
            <v>止血防粘连材料</v>
          </cell>
          <cell r="D17137" t="str">
            <v>止血材料</v>
          </cell>
          <cell r="E17137" t="str">
            <v>海绵</v>
          </cell>
          <cell r="F17137" t="str">
            <v>212</v>
          </cell>
          <cell r="G17137" t="str">
            <v>止血材料</v>
          </cell>
          <cell r="H17137" t="str">
            <v>460000023</v>
          </cell>
          <cell r="I17137" t="str">
            <v>止血材料</v>
          </cell>
          <cell r="J17137" t="str">
            <v>460000023H01</v>
          </cell>
          <cell r="K17137" t="str">
            <v>止血材料</v>
          </cell>
          <cell r="L17137" t="str">
            <v>丙类</v>
          </cell>
        </row>
        <row r="17137">
          <cell r="O17137" t="str">
            <v>02</v>
          </cell>
          <cell r="P17137" t="str">
            <v>胶原</v>
          </cell>
          <cell r="Q17137" t="str">
            <v>022</v>
          </cell>
          <cell r="R17137" t="str">
            <v>非预装/不可吸收/通用/体积&lt;1cm³</v>
          </cell>
        </row>
        <row r="17138">
          <cell r="H17138" t="str">
            <v>311300014</v>
          </cell>
          <cell r="I17138" t="str">
            <v>止血材料</v>
          </cell>
          <cell r="J17138" t="str">
            <v>311300014H02</v>
          </cell>
          <cell r="K17138" t="str">
            <v>止血材料</v>
          </cell>
          <cell r="L17138" t="str">
            <v>丙类</v>
          </cell>
        </row>
        <row r="17138">
          <cell r="O17138" t="str">
            <v>02</v>
          </cell>
          <cell r="P17138" t="str">
            <v>胶原</v>
          </cell>
          <cell r="Q17138" t="str">
            <v>022</v>
          </cell>
          <cell r="R17138" t="str">
            <v>非预装/不可吸收/通用/体积&lt;1cm³</v>
          </cell>
        </row>
        <row r="17139">
          <cell r="H17139" t="str">
            <v>33，330201061</v>
          </cell>
          <cell r="I17139" t="str">
            <v>止血材料、可吸收止血材料、可吸收止血绫、胶原蛋白海绵</v>
          </cell>
          <cell r="J17139" t="str">
            <v>33H08</v>
          </cell>
          <cell r="K17139" t="str">
            <v>胶原蛋白海绵(手术治疗)</v>
          </cell>
          <cell r="L17139" t="str">
            <v>乙类</v>
          </cell>
        </row>
        <row r="17139">
          <cell r="N17139" t="str">
            <v>片</v>
          </cell>
          <cell r="O17139" t="str">
            <v>02</v>
          </cell>
          <cell r="P17139" t="str">
            <v>胶原</v>
          </cell>
          <cell r="Q17139" t="str">
            <v>022</v>
          </cell>
          <cell r="R17139" t="str">
            <v>非预装/不可吸收/通用/体积&lt;1cm³</v>
          </cell>
        </row>
        <row r="17140">
          <cell r="H17140" t="str">
            <v>33，330201061</v>
          </cell>
          <cell r="I17140" t="str">
            <v>止血材料、可吸收止血材料、可吸收止血绫、胶原蛋白海绵</v>
          </cell>
          <cell r="J17140" t="str">
            <v>330201061H04</v>
          </cell>
          <cell r="K17140" t="str">
            <v>止血材料(脑深部电刺激镇痛术)</v>
          </cell>
          <cell r="L17140" t="str">
            <v>丙类</v>
          </cell>
        </row>
        <row r="17140">
          <cell r="O17140" t="str">
            <v>02</v>
          </cell>
          <cell r="P17140" t="str">
            <v>胶原</v>
          </cell>
          <cell r="Q17140" t="str">
            <v>022</v>
          </cell>
          <cell r="R17140" t="str">
            <v>非预装/不可吸收/通用/体积&lt;1cm³</v>
          </cell>
        </row>
        <row r="17141">
          <cell r="H17141" t="str">
            <v>33，330201061</v>
          </cell>
          <cell r="I17141" t="str">
            <v>止血材料、可吸收止血材料、可吸收止血绫、胶原蛋白海绵</v>
          </cell>
          <cell r="J17141" t="str">
            <v>33H15</v>
          </cell>
          <cell r="K17141" t="str">
            <v>可吸收止血材料(手术治疗)</v>
          </cell>
          <cell r="L17141" t="str">
            <v>乙类</v>
          </cell>
          <cell r="M17141" t="str">
            <v>2000</v>
          </cell>
        </row>
        <row r="17141">
          <cell r="O17141" t="str">
            <v>02</v>
          </cell>
          <cell r="P17141" t="str">
            <v>胶原</v>
          </cell>
          <cell r="Q17141" t="str">
            <v>022</v>
          </cell>
          <cell r="R17141" t="str">
            <v>非预装/不可吸收/通用/体积&lt;1cm³</v>
          </cell>
        </row>
        <row r="17142">
          <cell r="H17142" t="str">
            <v>33，330201061</v>
          </cell>
          <cell r="I17142" t="str">
            <v>止血材料、可吸收止血材料、可吸收止血绫、胶原蛋白海绵</v>
          </cell>
          <cell r="J17142" t="str">
            <v>33H19</v>
          </cell>
          <cell r="K17142" t="str">
            <v>可吸收止血绫(手术治疗)</v>
          </cell>
          <cell r="L17142" t="str">
            <v>乙类</v>
          </cell>
          <cell r="M17142" t="str">
            <v>2000</v>
          </cell>
        </row>
        <row r="17142">
          <cell r="O17142" t="str">
            <v>02</v>
          </cell>
          <cell r="P17142" t="str">
            <v>胶原</v>
          </cell>
          <cell r="Q17142" t="str">
            <v>022</v>
          </cell>
          <cell r="R17142" t="str">
            <v>非预装/不可吸收/通用/体积&lt;1cm³</v>
          </cell>
        </row>
        <row r="17143">
          <cell r="H17143" t="str">
            <v>310402026；310402027；310402028</v>
          </cell>
          <cell r="I17143" t="str">
            <v>止血材料</v>
          </cell>
          <cell r="J17143" t="str">
            <v>310402026H01；310402027H01；310402028H01</v>
          </cell>
          <cell r="K17143" t="str">
            <v>丙类</v>
          </cell>
          <cell r="L17143" t="str">
            <v>无</v>
          </cell>
          <cell r="M17143" t="str">
            <v>无</v>
          </cell>
          <cell r="N17143" t="str">
            <v>无</v>
          </cell>
          <cell r="O17143" t="str">
            <v>02</v>
          </cell>
          <cell r="P17143" t="str">
            <v>胶原</v>
          </cell>
          <cell r="Q17143" t="str">
            <v>022</v>
          </cell>
          <cell r="R17143" t="str">
            <v>非预装/不可吸收/通用/体积&lt;1cm³</v>
          </cell>
        </row>
        <row r="17144">
          <cell r="A17144" t="str">
            <v>C15010521202023</v>
          </cell>
          <cell r="B17144" t="str">
            <v>C150105</v>
          </cell>
          <cell r="C17144" t="str">
            <v>止血防粘连材料</v>
          </cell>
          <cell r="D17144" t="str">
            <v>止血材料</v>
          </cell>
          <cell r="E17144" t="str">
            <v>海绵</v>
          </cell>
          <cell r="F17144" t="str">
            <v>212</v>
          </cell>
          <cell r="G17144" t="str">
            <v>止血材料</v>
          </cell>
          <cell r="H17144" t="str">
            <v>460000023</v>
          </cell>
          <cell r="I17144" t="str">
            <v>止血材料</v>
          </cell>
          <cell r="J17144" t="str">
            <v>460000023H01</v>
          </cell>
          <cell r="K17144" t="str">
            <v>止血材料</v>
          </cell>
          <cell r="L17144" t="str">
            <v>丙类</v>
          </cell>
        </row>
        <row r="17144">
          <cell r="O17144" t="str">
            <v>02</v>
          </cell>
          <cell r="P17144" t="str">
            <v>胶原</v>
          </cell>
          <cell r="Q17144" t="str">
            <v>023</v>
          </cell>
          <cell r="R17144" t="str">
            <v>非预装/不可吸收/通用/1cm³≤体积&lt;10cm³</v>
          </cell>
        </row>
        <row r="17145">
          <cell r="H17145" t="str">
            <v>311300014</v>
          </cell>
          <cell r="I17145" t="str">
            <v>止血材料</v>
          </cell>
          <cell r="J17145" t="str">
            <v>311300014H02</v>
          </cell>
          <cell r="K17145" t="str">
            <v>止血材料</v>
          </cell>
          <cell r="L17145" t="str">
            <v>丙类</v>
          </cell>
        </row>
        <row r="17145">
          <cell r="O17145" t="str">
            <v>02</v>
          </cell>
          <cell r="P17145" t="str">
            <v>胶原</v>
          </cell>
          <cell r="Q17145" t="str">
            <v>023</v>
          </cell>
          <cell r="R17145" t="str">
            <v>非预装/不可吸收/通用/1cm³≤体积&lt;10cm³</v>
          </cell>
        </row>
        <row r="17146">
          <cell r="H17146" t="str">
            <v>33，330201061</v>
          </cell>
          <cell r="I17146" t="str">
            <v>止血材料、可吸收止血材料、可吸收止血绫、胶原蛋白海绵</v>
          </cell>
          <cell r="J17146" t="str">
            <v>33H08</v>
          </cell>
          <cell r="K17146" t="str">
            <v>胶原蛋白海绵(手术治疗)</v>
          </cell>
          <cell r="L17146" t="str">
            <v>乙类</v>
          </cell>
        </row>
        <row r="17146">
          <cell r="N17146" t="str">
            <v>片</v>
          </cell>
          <cell r="O17146" t="str">
            <v>02</v>
          </cell>
          <cell r="P17146" t="str">
            <v>胶原</v>
          </cell>
          <cell r="Q17146" t="str">
            <v>023</v>
          </cell>
          <cell r="R17146" t="str">
            <v>非预装/不可吸收/通用/1cm³≤体积&lt;10cm³</v>
          </cell>
        </row>
        <row r="17147">
          <cell r="H17147" t="str">
            <v>33，330201061</v>
          </cell>
          <cell r="I17147" t="str">
            <v>止血材料、可吸收止血材料、可吸收止血绫、胶原蛋白海绵</v>
          </cell>
          <cell r="J17147" t="str">
            <v>330201061H04</v>
          </cell>
          <cell r="K17147" t="str">
            <v>止血材料(脑深部电刺激镇痛术)</v>
          </cell>
          <cell r="L17147" t="str">
            <v>丙类</v>
          </cell>
        </row>
        <row r="17147">
          <cell r="O17147" t="str">
            <v>02</v>
          </cell>
          <cell r="P17147" t="str">
            <v>胶原</v>
          </cell>
          <cell r="Q17147" t="str">
            <v>023</v>
          </cell>
          <cell r="R17147" t="str">
            <v>非预装/不可吸收/通用/1cm³≤体积&lt;10cm³</v>
          </cell>
        </row>
        <row r="17148">
          <cell r="H17148" t="str">
            <v>33，330201061</v>
          </cell>
          <cell r="I17148" t="str">
            <v>止血材料、可吸收止血材料、可吸收止血绫、胶原蛋白海绵</v>
          </cell>
          <cell r="J17148" t="str">
            <v>33H15</v>
          </cell>
          <cell r="K17148" t="str">
            <v>可吸收止血材料(手术治疗)</v>
          </cell>
          <cell r="L17148" t="str">
            <v>乙类</v>
          </cell>
          <cell r="M17148" t="str">
            <v>2000</v>
          </cell>
        </row>
        <row r="17148">
          <cell r="O17148" t="str">
            <v>02</v>
          </cell>
          <cell r="P17148" t="str">
            <v>胶原</v>
          </cell>
          <cell r="Q17148" t="str">
            <v>023</v>
          </cell>
          <cell r="R17148" t="str">
            <v>非预装/不可吸收/通用/1cm³≤体积&lt;10cm³</v>
          </cell>
        </row>
        <row r="17149">
          <cell r="H17149" t="str">
            <v>33，330201061</v>
          </cell>
          <cell r="I17149" t="str">
            <v>止血材料、可吸收止血材料、可吸收止血绫、胶原蛋白海绵</v>
          </cell>
          <cell r="J17149" t="str">
            <v>33H19</v>
          </cell>
          <cell r="K17149" t="str">
            <v>可吸收止血绫(手术治疗)</v>
          </cell>
          <cell r="L17149" t="str">
            <v>乙类</v>
          </cell>
          <cell r="M17149" t="str">
            <v>2000</v>
          </cell>
        </row>
        <row r="17149">
          <cell r="O17149" t="str">
            <v>02</v>
          </cell>
          <cell r="P17149" t="str">
            <v>胶原</v>
          </cell>
          <cell r="Q17149" t="str">
            <v>023</v>
          </cell>
          <cell r="R17149" t="str">
            <v>非预装/不可吸收/通用/1cm³≤体积&lt;10cm³</v>
          </cell>
        </row>
        <row r="17150">
          <cell r="H17150" t="str">
            <v>310402026；310402027；310402028</v>
          </cell>
          <cell r="I17150" t="str">
            <v>止血材料</v>
          </cell>
          <cell r="J17150" t="str">
            <v>310402026H01；310402027H01；310402028H01</v>
          </cell>
          <cell r="K17150" t="str">
            <v>丙类</v>
          </cell>
          <cell r="L17150" t="str">
            <v>无</v>
          </cell>
          <cell r="M17150" t="str">
            <v>无</v>
          </cell>
          <cell r="N17150" t="str">
            <v>无</v>
          </cell>
          <cell r="O17150" t="str">
            <v>02</v>
          </cell>
          <cell r="P17150" t="str">
            <v>胶原</v>
          </cell>
          <cell r="Q17150" t="str">
            <v>023</v>
          </cell>
          <cell r="R17150" t="str">
            <v>非预装/不可吸收/通用/1cm³≤体积&lt;10cm³</v>
          </cell>
        </row>
        <row r="17151">
          <cell r="A17151" t="str">
            <v>C15010521202024</v>
          </cell>
          <cell r="B17151" t="str">
            <v>C150105</v>
          </cell>
          <cell r="C17151" t="str">
            <v>止血防粘连材料</v>
          </cell>
          <cell r="D17151" t="str">
            <v>止血材料</v>
          </cell>
          <cell r="E17151" t="str">
            <v>海绵</v>
          </cell>
          <cell r="F17151" t="str">
            <v>212</v>
          </cell>
          <cell r="G17151" t="str">
            <v>止血材料</v>
          </cell>
          <cell r="H17151" t="str">
            <v>460000023</v>
          </cell>
          <cell r="I17151" t="str">
            <v>止血材料</v>
          </cell>
          <cell r="J17151" t="str">
            <v>460000023H01</v>
          </cell>
          <cell r="K17151" t="str">
            <v>止血材料</v>
          </cell>
          <cell r="L17151" t="str">
            <v>丙类</v>
          </cell>
        </row>
        <row r="17151">
          <cell r="O17151" t="str">
            <v>02</v>
          </cell>
          <cell r="P17151" t="str">
            <v>胶原</v>
          </cell>
          <cell r="Q17151" t="str">
            <v>024</v>
          </cell>
          <cell r="R17151" t="str">
            <v>非预装/不可吸收/通用/体积≥10cm³</v>
          </cell>
        </row>
        <row r="17152">
          <cell r="H17152" t="str">
            <v>311300014</v>
          </cell>
          <cell r="I17152" t="str">
            <v>止血材料</v>
          </cell>
          <cell r="J17152" t="str">
            <v>311300014H02</v>
          </cell>
          <cell r="K17152" t="str">
            <v>止血材料</v>
          </cell>
          <cell r="L17152" t="str">
            <v>丙类</v>
          </cell>
        </row>
        <row r="17152">
          <cell r="O17152" t="str">
            <v>02</v>
          </cell>
          <cell r="P17152" t="str">
            <v>胶原</v>
          </cell>
          <cell r="Q17152" t="str">
            <v>024</v>
          </cell>
          <cell r="R17152" t="str">
            <v>非预装/不可吸收/通用/体积≥10cm³</v>
          </cell>
        </row>
        <row r="17153">
          <cell r="H17153" t="str">
            <v>33，330201061</v>
          </cell>
          <cell r="I17153" t="str">
            <v>止血材料、可吸收止血材料、可吸收止血绫、胶原蛋白海绵</v>
          </cell>
          <cell r="J17153" t="str">
            <v>33H08</v>
          </cell>
          <cell r="K17153" t="str">
            <v>胶原蛋白海绵(手术治疗)</v>
          </cell>
          <cell r="L17153" t="str">
            <v>乙类</v>
          </cell>
        </row>
        <row r="17153">
          <cell r="N17153" t="str">
            <v>片</v>
          </cell>
          <cell r="O17153" t="str">
            <v>02</v>
          </cell>
          <cell r="P17153" t="str">
            <v>胶原</v>
          </cell>
          <cell r="Q17153" t="str">
            <v>024</v>
          </cell>
          <cell r="R17153" t="str">
            <v>非预装/不可吸收/通用/体积≥10cm³</v>
          </cell>
        </row>
        <row r="17154">
          <cell r="H17154" t="str">
            <v>33，330201061</v>
          </cell>
          <cell r="I17154" t="str">
            <v>止血材料、可吸收止血材料、可吸收止血绫、胶原蛋白海绵</v>
          </cell>
          <cell r="J17154" t="str">
            <v>330201061H04</v>
          </cell>
          <cell r="K17154" t="str">
            <v>止血材料(脑深部电刺激镇痛术)</v>
          </cell>
          <cell r="L17154" t="str">
            <v>丙类</v>
          </cell>
        </row>
        <row r="17154">
          <cell r="O17154" t="str">
            <v>02</v>
          </cell>
          <cell r="P17154" t="str">
            <v>胶原</v>
          </cell>
          <cell r="Q17154" t="str">
            <v>024</v>
          </cell>
          <cell r="R17154" t="str">
            <v>非预装/不可吸收/通用/体积≥10cm³</v>
          </cell>
        </row>
        <row r="17155">
          <cell r="H17155" t="str">
            <v>33，330201061</v>
          </cell>
          <cell r="I17155" t="str">
            <v>止血材料、可吸收止血材料、可吸收止血绫、胶原蛋白海绵</v>
          </cell>
          <cell r="J17155" t="str">
            <v>33H15</v>
          </cell>
          <cell r="K17155" t="str">
            <v>可吸收止血材料(手术治疗)</v>
          </cell>
          <cell r="L17155" t="str">
            <v>乙类</v>
          </cell>
          <cell r="M17155" t="str">
            <v>2000</v>
          </cell>
        </row>
        <row r="17155">
          <cell r="O17155" t="str">
            <v>02</v>
          </cell>
          <cell r="P17155" t="str">
            <v>胶原</v>
          </cell>
          <cell r="Q17155" t="str">
            <v>024</v>
          </cell>
          <cell r="R17155" t="str">
            <v>非预装/不可吸收/通用/体积≥10cm³</v>
          </cell>
        </row>
        <row r="17156">
          <cell r="H17156" t="str">
            <v>33，330201061</v>
          </cell>
          <cell r="I17156" t="str">
            <v>止血材料、可吸收止血材料、可吸收止血绫、胶原蛋白海绵</v>
          </cell>
          <cell r="J17156" t="str">
            <v>33H19</v>
          </cell>
          <cell r="K17156" t="str">
            <v>可吸收止血绫(手术治疗)</v>
          </cell>
          <cell r="L17156" t="str">
            <v>乙类</v>
          </cell>
          <cell r="M17156" t="str">
            <v>2000</v>
          </cell>
        </row>
        <row r="17156">
          <cell r="O17156" t="str">
            <v>02</v>
          </cell>
          <cell r="P17156" t="str">
            <v>胶原</v>
          </cell>
          <cell r="Q17156" t="str">
            <v>024</v>
          </cell>
          <cell r="R17156" t="str">
            <v>非预装/不可吸收/通用/体积≥10cm³</v>
          </cell>
        </row>
        <row r="17157">
          <cell r="H17157" t="str">
            <v>310402026；310402027；310402028</v>
          </cell>
          <cell r="I17157" t="str">
            <v>止血材料</v>
          </cell>
          <cell r="J17157" t="str">
            <v>310402026H01；310402027H01；310402028H01</v>
          </cell>
          <cell r="K17157" t="str">
            <v>丙类</v>
          </cell>
          <cell r="L17157" t="str">
            <v>无</v>
          </cell>
          <cell r="M17157" t="str">
            <v>无</v>
          </cell>
          <cell r="N17157" t="str">
            <v>无</v>
          </cell>
          <cell r="O17157" t="str">
            <v>02</v>
          </cell>
          <cell r="P17157" t="str">
            <v>胶原</v>
          </cell>
          <cell r="Q17157" t="str">
            <v>024</v>
          </cell>
          <cell r="R17157" t="str">
            <v>非预装/不可吸收/通用/体积≥10cm³</v>
          </cell>
        </row>
        <row r="17158">
          <cell r="A17158" t="str">
            <v>C15010521203001</v>
          </cell>
          <cell r="B17158" t="str">
            <v>C150105</v>
          </cell>
          <cell r="C17158" t="str">
            <v>止血防粘连材料</v>
          </cell>
          <cell r="D17158" t="str">
            <v>止血材料</v>
          </cell>
          <cell r="E17158" t="str">
            <v>海绵</v>
          </cell>
          <cell r="F17158" t="str">
            <v>212</v>
          </cell>
          <cell r="G17158" t="str">
            <v>止血材料</v>
          </cell>
          <cell r="H17158" t="str">
            <v>460000023</v>
          </cell>
          <cell r="I17158" t="str">
            <v>止血材料</v>
          </cell>
          <cell r="J17158" t="str">
            <v>460000023H01</v>
          </cell>
          <cell r="K17158" t="str">
            <v>止血材料</v>
          </cell>
          <cell r="L17158" t="str">
            <v>丙类</v>
          </cell>
        </row>
        <row r="17158">
          <cell r="O17158" t="str">
            <v>03</v>
          </cell>
          <cell r="P17158" t="str">
            <v>壳聚糖</v>
          </cell>
          <cell r="Q17158" t="str">
            <v>001</v>
          </cell>
          <cell r="R17158" t="str">
            <v>预装/可吸收/专用/体积&lt;1cm³</v>
          </cell>
        </row>
        <row r="17159">
          <cell r="H17159" t="str">
            <v>311300014</v>
          </cell>
          <cell r="I17159" t="str">
            <v>止血材料</v>
          </cell>
          <cell r="J17159" t="str">
            <v>311300014H02</v>
          </cell>
          <cell r="K17159" t="str">
            <v>止血材料</v>
          </cell>
          <cell r="L17159" t="str">
            <v>丙类</v>
          </cell>
        </row>
        <row r="17159">
          <cell r="O17159" t="str">
            <v>03</v>
          </cell>
          <cell r="P17159" t="str">
            <v>壳聚糖</v>
          </cell>
          <cell r="Q17159" t="str">
            <v>001</v>
          </cell>
          <cell r="R17159" t="str">
            <v>预装/可吸收/专用/体积&lt;1cm³</v>
          </cell>
        </row>
        <row r="17160">
          <cell r="H17160" t="str">
            <v>33，330201061</v>
          </cell>
          <cell r="I17160" t="str">
            <v>止血材料、可吸收止血材料、可吸收止血绫、胶原蛋白海绵</v>
          </cell>
          <cell r="J17160" t="str">
            <v>33H08</v>
          </cell>
          <cell r="K17160" t="str">
            <v>胶原蛋白海绵(手术治疗)</v>
          </cell>
          <cell r="L17160" t="str">
            <v>乙类</v>
          </cell>
        </row>
        <row r="17160">
          <cell r="N17160" t="str">
            <v>片</v>
          </cell>
          <cell r="O17160" t="str">
            <v>03</v>
          </cell>
          <cell r="P17160" t="str">
            <v>壳聚糖</v>
          </cell>
          <cell r="Q17160" t="str">
            <v>001</v>
          </cell>
          <cell r="R17160" t="str">
            <v>预装/可吸收/专用/体积&lt;1cm³</v>
          </cell>
        </row>
        <row r="17161">
          <cell r="H17161" t="str">
            <v>33，330201061</v>
          </cell>
          <cell r="I17161" t="str">
            <v>止血材料、可吸收止血材料、可吸收止血绫、胶原蛋白海绵</v>
          </cell>
          <cell r="J17161" t="str">
            <v>330201061H04</v>
          </cell>
          <cell r="K17161" t="str">
            <v>止血材料(脑深部电刺激镇痛术)</v>
          </cell>
          <cell r="L17161" t="str">
            <v>丙类</v>
          </cell>
        </row>
        <row r="17161">
          <cell r="O17161" t="str">
            <v>03</v>
          </cell>
          <cell r="P17161" t="str">
            <v>壳聚糖</v>
          </cell>
          <cell r="Q17161" t="str">
            <v>001</v>
          </cell>
          <cell r="R17161" t="str">
            <v>预装/可吸收/专用/体积&lt;1cm³</v>
          </cell>
        </row>
        <row r="17162">
          <cell r="H17162" t="str">
            <v>33，330201061</v>
          </cell>
          <cell r="I17162" t="str">
            <v>止血材料、可吸收止血材料、可吸收止血绫、胶原蛋白海绵</v>
          </cell>
          <cell r="J17162" t="str">
            <v>33H15</v>
          </cell>
          <cell r="K17162" t="str">
            <v>可吸收止血材料(手术治疗)</v>
          </cell>
          <cell r="L17162" t="str">
            <v>乙类</v>
          </cell>
          <cell r="M17162" t="str">
            <v>2000</v>
          </cell>
        </row>
        <row r="17162">
          <cell r="O17162" t="str">
            <v>03</v>
          </cell>
          <cell r="P17162" t="str">
            <v>壳聚糖</v>
          </cell>
          <cell r="Q17162" t="str">
            <v>001</v>
          </cell>
          <cell r="R17162" t="str">
            <v>预装/可吸收/专用/体积&lt;1cm³</v>
          </cell>
        </row>
        <row r="17163">
          <cell r="H17163" t="str">
            <v>33，330201061</v>
          </cell>
          <cell r="I17163" t="str">
            <v>止血材料、可吸收止血材料、可吸收止血绫、胶原蛋白海绵</v>
          </cell>
          <cell r="J17163" t="str">
            <v>33H19</v>
          </cell>
          <cell r="K17163" t="str">
            <v>可吸收止血绫(手术治疗)</v>
          </cell>
          <cell r="L17163" t="str">
            <v>乙类</v>
          </cell>
          <cell r="M17163" t="str">
            <v>2000</v>
          </cell>
        </row>
        <row r="17163">
          <cell r="O17163" t="str">
            <v>03</v>
          </cell>
          <cell r="P17163" t="str">
            <v>壳聚糖</v>
          </cell>
          <cell r="Q17163" t="str">
            <v>001</v>
          </cell>
          <cell r="R17163" t="str">
            <v>预装/可吸收/专用/体积&lt;1cm³</v>
          </cell>
        </row>
        <row r="17164">
          <cell r="H17164" t="str">
            <v>310402026；310402027；310402028</v>
          </cell>
          <cell r="I17164" t="str">
            <v>止血材料</v>
          </cell>
          <cell r="J17164" t="str">
            <v>310402026H01；310402027H01；310402028H01</v>
          </cell>
          <cell r="K17164" t="str">
            <v>丙类</v>
          </cell>
          <cell r="L17164" t="str">
            <v>无</v>
          </cell>
          <cell r="M17164" t="str">
            <v>无</v>
          </cell>
          <cell r="N17164" t="str">
            <v>无</v>
          </cell>
          <cell r="O17164" t="str">
            <v>03</v>
          </cell>
          <cell r="P17164" t="str">
            <v>壳聚糖</v>
          </cell>
          <cell r="Q17164" t="str">
            <v>001</v>
          </cell>
          <cell r="R17164" t="str">
            <v>预装/可吸收/专用/体积&lt;1cm³</v>
          </cell>
        </row>
        <row r="17165">
          <cell r="A17165" t="str">
            <v>C15010521203002</v>
          </cell>
          <cell r="B17165" t="str">
            <v>C150105</v>
          </cell>
          <cell r="C17165" t="str">
            <v>止血防粘连材料</v>
          </cell>
          <cell r="D17165" t="str">
            <v>止血材料</v>
          </cell>
          <cell r="E17165" t="str">
            <v>海绵</v>
          </cell>
          <cell r="F17165" t="str">
            <v>212</v>
          </cell>
          <cell r="G17165" t="str">
            <v>止血材料</v>
          </cell>
          <cell r="H17165" t="str">
            <v>460000023</v>
          </cell>
          <cell r="I17165" t="str">
            <v>止血材料</v>
          </cell>
          <cell r="J17165" t="str">
            <v>460000023H01</v>
          </cell>
          <cell r="K17165" t="str">
            <v>止血材料</v>
          </cell>
          <cell r="L17165" t="str">
            <v>丙类</v>
          </cell>
        </row>
        <row r="17165">
          <cell r="O17165" t="str">
            <v>03</v>
          </cell>
          <cell r="P17165" t="str">
            <v>壳聚糖</v>
          </cell>
          <cell r="Q17165" t="str">
            <v>002</v>
          </cell>
          <cell r="R17165" t="str">
            <v>预装/可吸收/专用/1cm³≤体积&lt;10cm³</v>
          </cell>
        </row>
        <row r="17166">
          <cell r="H17166" t="str">
            <v>311300014</v>
          </cell>
          <cell r="I17166" t="str">
            <v>止血材料</v>
          </cell>
          <cell r="J17166" t="str">
            <v>311300014H02</v>
          </cell>
          <cell r="K17166" t="str">
            <v>止血材料</v>
          </cell>
          <cell r="L17166" t="str">
            <v>丙类</v>
          </cell>
        </row>
        <row r="17166">
          <cell r="O17166" t="str">
            <v>03</v>
          </cell>
          <cell r="P17166" t="str">
            <v>壳聚糖</v>
          </cell>
          <cell r="Q17166" t="str">
            <v>002</v>
          </cell>
          <cell r="R17166" t="str">
            <v>预装/可吸收/专用/1cm³≤体积&lt;10cm³</v>
          </cell>
        </row>
        <row r="17167">
          <cell r="H17167" t="str">
            <v>33，330201061</v>
          </cell>
          <cell r="I17167" t="str">
            <v>止血材料、可吸收止血材料、可吸收止血绫、胶原蛋白海绵</v>
          </cell>
          <cell r="J17167" t="str">
            <v>33H08</v>
          </cell>
          <cell r="K17167" t="str">
            <v>胶原蛋白海绵(手术治疗)</v>
          </cell>
          <cell r="L17167" t="str">
            <v>乙类</v>
          </cell>
        </row>
        <row r="17167">
          <cell r="N17167" t="str">
            <v>片</v>
          </cell>
          <cell r="O17167" t="str">
            <v>03</v>
          </cell>
          <cell r="P17167" t="str">
            <v>壳聚糖</v>
          </cell>
          <cell r="Q17167" t="str">
            <v>002</v>
          </cell>
          <cell r="R17167" t="str">
            <v>预装/可吸收/专用/1cm³≤体积&lt;10cm³</v>
          </cell>
        </row>
        <row r="17168">
          <cell r="H17168" t="str">
            <v>33，330201061</v>
          </cell>
          <cell r="I17168" t="str">
            <v>止血材料、可吸收止血材料、可吸收止血绫、胶原蛋白海绵</v>
          </cell>
          <cell r="J17168" t="str">
            <v>330201061H04</v>
          </cell>
          <cell r="K17168" t="str">
            <v>止血材料(脑深部电刺激镇痛术)</v>
          </cell>
          <cell r="L17168" t="str">
            <v>丙类</v>
          </cell>
        </row>
        <row r="17168">
          <cell r="O17168" t="str">
            <v>03</v>
          </cell>
          <cell r="P17168" t="str">
            <v>壳聚糖</v>
          </cell>
          <cell r="Q17168" t="str">
            <v>002</v>
          </cell>
          <cell r="R17168" t="str">
            <v>预装/可吸收/专用/1cm³≤体积&lt;10cm³</v>
          </cell>
        </row>
        <row r="17169">
          <cell r="H17169" t="str">
            <v>33，330201061</v>
          </cell>
          <cell r="I17169" t="str">
            <v>止血材料、可吸收止血材料、可吸收止血绫、胶原蛋白海绵</v>
          </cell>
          <cell r="J17169" t="str">
            <v>33H15</v>
          </cell>
          <cell r="K17169" t="str">
            <v>可吸收止血材料(手术治疗)</v>
          </cell>
          <cell r="L17169" t="str">
            <v>乙类</v>
          </cell>
          <cell r="M17169" t="str">
            <v>2000</v>
          </cell>
        </row>
        <row r="17169">
          <cell r="O17169" t="str">
            <v>03</v>
          </cell>
          <cell r="P17169" t="str">
            <v>壳聚糖</v>
          </cell>
          <cell r="Q17169" t="str">
            <v>002</v>
          </cell>
          <cell r="R17169" t="str">
            <v>预装/可吸收/专用/1cm³≤体积&lt;10cm³</v>
          </cell>
        </row>
        <row r="17170">
          <cell r="H17170" t="str">
            <v>33，330201061</v>
          </cell>
          <cell r="I17170" t="str">
            <v>止血材料、可吸收止血材料、可吸收止血绫、胶原蛋白海绵</v>
          </cell>
          <cell r="J17170" t="str">
            <v>33H19</v>
          </cell>
          <cell r="K17170" t="str">
            <v>可吸收止血绫(手术治疗)</v>
          </cell>
          <cell r="L17170" t="str">
            <v>乙类</v>
          </cell>
          <cell r="M17170" t="str">
            <v>2000</v>
          </cell>
        </row>
        <row r="17170">
          <cell r="O17170" t="str">
            <v>03</v>
          </cell>
          <cell r="P17170" t="str">
            <v>壳聚糖</v>
          </cell>
          <cell r="Q17170" t="str">
            <v>002</v>
          </cell>
          <cell r="R17170" t="str">
            <v>预装/可吸收/专用/1cm³≤体积&lt;10cm³</v>
          </cell>
        </row>
        <row r="17171">
          <cell r="H17171" t="str">
            <v>310402026；310402027；310402028</v>
          </cell>
          <cell r="I17171" t="str">
            <v>止血材料</v>
          </cell>
          <cell r="J17171" t="str">
            <v>310402026H01；310402027H01；310402028H01</v>
          </cell>
          <cell r="K17171" t="str">
            <v>丙类</v>
          </cell>
          <cell r="L17171" t="str">
            <v>无</v>
          </cell>
          <cell r="M17171" t="str">
            <v>无</v>
          </cell>
          <cell r="N17171" t="str">
            <v>无</v>
          </cell>
          <cell r="O17171" t="str">
            <v>03</v>
          </cell>
          <cell r="P17171" t="str">
            <v>壳聚糖</v>
          </cell>
          <cell r="Q17171" t="str">
            <v>002</v>
          </cell>
          <cell r="R17171" t="str">
            <v>预装/可吸收/专用/1cm³≤体积&lt;10cm³</v>
          </cell>
        </row>
        <row r="17172">
          <cell r="A17172" t="str">
            <v>C15010521203003</v>
          </cell>
          <cell r="B17172" t="str">
            <v>C150105</v>
          </cell>
          <cell r="C17172" t="str">
            <v>止血防粘连材料</v>
          </cell>
          <cell r="D17172" t="str">
            <v>止血材料</v>
          </cell>
          <cell r="E17172" t="str">
            <v>海绵</v>
          </cell>
          <cell r="F17172" t="str">
            <v>212</v>
          </cell>
          <cell r="G17172" t="str">
            <v>止血材料</v>
          </cell>
          <cell r="H17172" t="str">
            <v>460000023</v>
          </cell>
          <cell r="I17172" t="str">
            <v>止血材料</v>
          </cell>
          <cell r="J17172" t="str">
            <v>460000023H01</v>
          </cell>
          <cell r="K17172" t="str">
            <v>止血材料</v>
          </cell>
          <cell r="L17172" t="str">
            <v>丙类</v>
          </cell>
        </row>
        <row r="17172">
          <cell r="O17172" t="str">
            <v>03</v>
          </cell>
          <cell r="P17172" t="str">
            <v>壳聚糖</v>
          </cell>
          <cell r="Q17172" t="str">
            <v>003</v>
          </cell>
          <cell r="R17172" t="str">
            <v>预装/可吸收/专用/体积≥10cm³</v>
          </cell>
        </row>
        <row r="17173">
          <cell r="H17173" t="str">
            <v>311300014</v>
          </cell>
          <cell r="I17173" t="str">
            <v>止血材料</v>
          </cell>
          <cell r="J17173" t="str">
            <v>311300014H02</v>
          </cell>
          <cell r="K17173" t="str">
            <v>止血材料</v>
          </cell>
          <cell r="L17173" t="str">
            <v>丙类</v>
          </cell>
        </row>
        <row r="17173">
          <cell r="O17173" t="str">
            <v>03</v>
          </cell>
          <cell r="P17173" t="str">
            <v>壳聚糖</v>
          </cell>
          <cell r="Q17173" t="str">
            <v>003</v>
          </cell>
          <cell r="R17173" t="str">
            <v>预装/可吸收/专用/体积≥10cm³</v>
          </cell>
        </row>
        <row r="17174">
          <cell r="H17174" t="str">
            <v>33，330201061</v>
          </cell>
          <cell r="I17174" t="str">
            <v>止血材料、可吸收止血材料、可吸收止血绫、胶原蛋白海绵</v>
          </cell>
          <cell r="J17174" t="str">
            <v>33H08</v>
          </cell>
          <cell r="K17174" t="str">
            <v>胶原蛋白海绵(手术治疗)</v>
          </cell>
          <cell r="L17174" t="str">
            <v>乙类</v>
          </cell>
        </row>
        <row r="17174">
          <cell r="N17174" t="str">
            <v>片</v>
          </cell>
          <cell r="O17174" t="str">
            <v>03</v>
          </cell>
          <cell r="P17174" t="str">
            <v>壳聚糖</v>
          </cell>
          <cell r="Q17174" t="str">
            <v>003</v>
          </cell>
          <cell r="R17174" t="str">
            <v>预装/可吸收/专用/体积≥10cm³</v>
          </cell>
        </row>
        <row r="17175">
          <cell r="H17175" t="str">
            <v>33，330201061</v>
          </cell>
          <cell r="I17175" t="str">
            <v>止血材料、可吸收止血材料、可吸收止血绫、胶原蛋白海绵</v>
          </cell>
          <cell r="J17175" t="str">
            <v>330201061H04</v>
          </cell>
          <cell r="K17175" t="str">
            <v>止血材料(脑深部电刺激镇痛术)</v>
          </cell>
          <cell r="L17175" t="str">
            <v>丙类</v>
          </cell>
        </row>
        <row r="17175">
          <cell r="O17175" t="str">
            <v>03</v>
          </cell>
          <cell r="P17175" t="str">
            <v>壳聚糖</v>
          </cell>
          <cell r="Q17175" t="str">
            <v>003</v>
          </cell>
          <cell r="R17175" t="str">
            <v>预装/可吸收/专用/体积≥10cm³</v>
          </cell>
        </row>
        <row r="17176">
          <cell r="H17176" t="str">
            <v>33，330201061</v>
          </cell>
          <cell r="I17176" t="str">
            <v>止血材料、可吸收止血材料、可吸收止血绫、胶原蛋白海绵</v>
          </cell>
          <cell r="J17176" t="str">
            <v>33H15</v>
          </cell>
          <cell r="K17176" t="str">
            <v>可吸收止血材料(手术治疗)</v>
          </cell>
          <cell r="L17176" t="str">
            <v>乙类</v>
          </cell>
          <cell r="M17176" t="str">
            <v>2000</v>
          </cell>
        </row>
        <row r="17176">
          <cell r="O17176" t="str">
            <v>03</v>
          </cell>
          <cell r="P17176" t="str">
            <v>壳聚糖</v>
          </cell>
          <cell r="Q17176" t="str">
            <v>003</v>
          </cell>
          <cell r="R17176" t="str">
            <v>预装/可吸收/专用/体积≥10cm³</v>
          </cell>
        </row>
        <row r="17177">
          <cell r="H17177" t="str">
            <v>33，330201061</v>
          </cell>
          <cell r="I17177" t="str">
            <v>止血材料、可吸收止血材料、可吸收止血绫、胶原蛋白海绵</v>
          </cell>
          <cell r="J17177" t="str">
            <v>33H19</v>
          </cell>
          <cell r="K17177" t="str">
            <v>可吸收止血绫(手术治疗)</v>
          </cell>
          <cell r="L17177" t="str">
            <v>乙类</v>
          </cell>
          <cell r="M17177" t="str">
            <v>2000</v>
          </cell>
        </row>
        <row r="17177">
          <cell r="O17177" t="str">
            <v>03</v>
          </cell>
          <cell r="P17177" t="str">
            <v>壳聚糖</v>
          </cell>
          <cell r="Q17177" t="str">
            <v>003</v>
          </cell>
          <cell r="R17177" t="str">
            <v>预装/可吸收/专用/体积≥10cm³</v>
          </cell>
        </row>
        <row r="17178">
          <cell r="H17178" t="str">
            <v>310402026；310402027；310402028</v>
          </cell>
          <cell r="I17178" t="str">
            <v>止血材料</v>
          </cell>
          <cell r="J17178" t="str">
            <v>310402026H01；310402027H01；310402028H01</v>
          </cell>
          <cell r="K17178" t="str">
            <v>丙类</v>
          </cell>
          <cell r="L17178" t="str">
            <v>无</v>
          </cell>
          <cell r="M17178" t="str">
            <v>无</v>
          </cell>
          <cell r="N17178" t="str">
            <v>无</v>
          </cell>
          <cell r="O17178" t="str">
            <v>03</v>
          </cell>
          <cell r="P17178" t="str">
            <v>壳聚糖</v>
          </cell>
          <cell r="Q17178" t="str">
            <v>003</v>
          </cell>
          <cell r="R17178" t="str">
            <v>预装/可吸收/专用/体积≥10cm³</v>
          </cell>
        </row>
        <row r="17179">
          <cell r="A17179" t="str">
            <v>C15010521203004</v>
          </cell>
          <cell r="B17179" t="str">
            <v>C150105</v>
          </cell>
          <cell r="C17179" t="str">
            <v>止血防粘连材料</v>
          </cell>
          <cell r="D17179" t="str">
            <v>止血材料</v>
          </cell>
          <cell r="E17179" t="str">
            <v>海绵</v>
          </cell>
          <cell r="F17179" t="str">
            <v>212</v>
          </cell>
          <cell r="G17179" t="str">
            <v>止血材料</v>
          </cell>
          <cell r="H17179" t="str">
            <v>460000023</v>
          </cell>
          <cell r="I17179" t="str">
            <v>止血材料</v>
          </cell>
          <cell r="J17179" t="str">
            <v>460000023H01</v>
          </cell>
          <cell r="K17179" t="str">
            <v>止血材料</v>
          </cell>
          <cell r="L17179" t="str">
            <v>丙类</v>
          </cell>
        </row>
        <row r="17179">
          <cell r="O17179" t="str">
            <v>03</v>
          </cell>
          <cell r="P17179" t="str">
            <v>壳聚糖</v>
          </cell>
          <cell r="Q17179" t="str">
            <v>004</v>
          </cell>
          <cell r="R17179" t="str">
            <v>预装/可吸收/通用/体积&lt;1cm³</v>
          </cell>
        </row>
        <row r="17180">
          <cell r="H17180" t="str">
            <v>311300014</v>
          </cell>
          <cell r="I17180" t="str">
            <v>止血材料</v>
          </cell>
          <cell r="J17180" t="str">
            <v>311300014H02</v>
          </cell>
          <cell r="K17180" t="str">
            <v>止血材料</v>
          </cell>
          <cell r="L17180" t="str">
            <v>丙类</v>
          </cell>
        </row>
        <row r="17180">
          <cell r="O17180" t="str">
            <v>03</v>
          </cell>
          <cell r="P17180" t="str">
            <v>壳聚糖</v>
          </cell>
          <cell r="Q17180" t="str">
            <v>004</v>
          </cell>
          <cell r="R17180" t="str">
            <v>预装/可吸收/通用/体积&lt;1cm³</v>
          </cell>
        </row>
        <row r="17181">
          <cell r="H17181" t="str">
            <v>33，330201061</v>
          </cell>
          <cell r="I17181" t="str">
            <v>止血材料、可吸收止血材料、可吸收止血绫、胶原蛋白海绵</v>
          </cell>
          <cell r="J17181" t="str">
            <v>33H08</v>
          </cell>
          <cell r="K17181" t="str">
            <v>胶原蛋白海绵(手术治疗)</v>
          </cell>
          <cell r="L17181" t="str">
            <v>乙类</v>
          </cell>
        </row>
        <row r="17181">
          <cell r="N17181" t="str">
            <v>片</v>
          </cell>
          <cell r="O17181" t="str">
            <v>03</v>
          </cell>
          <cell r="P17181" t="str">
            <v>壳聚糖</v>
          </cell>
          <cell r="Q17181" t="str">
            <v>004</v>
          </cell>
          <cell r="R17181" t="str">
            <v>预装/可吸收/通用/体积&lt;1cm³</v>
          </cell>
        </row>
        <row r="17182">
          <cell r="H17182" t="str">
            <v>33，330201061</v>
          </cell>
          <cell r="I17182" t="str">
            <v>止血材料、可吸收止血材料、可吸收止血绫、胶原蛋白海绵</v>
          </cell>
          <cell r="J17182" t="str">
            <v>330201061H04</v>
          </cell>
          <cell r="K17182" t="str">
            <v>止血材料(脑深部电刺激镇痛术)</v>
          </cell>
          <cell r="L17182" t="str">
            <v>丙类</v>
          </cell>
        </row>
        <row r="17182">
          <cell r="O17182" t="str">
            <v>03</v>
          </cell>
          <cell r="P17182" t="str">
            <v>壳聚糖</v>
          </cell>
          <cell r="Q17182" t="str">
            <v>004</v>
          </cell>
          <cell r="R17182" t="str">
            <v>预装/可吸收/通用/体积&lt;1cm³</v>
          </cell>
        </row>
        <row r="17183">
          <cell r="H17183" t="str">
            <v>33，330201061</v>
          </cell>
          <cell r="I17183" t="str">
            <v>止血材料、可吸收止血材料、可吸收止血绫、胶原蛋白海绵</v>
          </cell>
          <cell r="J17183" t="str">
            <v>33H15</v>
          </cell>
          <cell r="K17183" t="str">
            <v>可吸收止血材料(手术治疗)</v>
          </cell>
          <cell r="L17183" t="str">
            <v>乙类</v>
          </cell>
          <cell r="M17183" t="str">
            <v>2000</v>
          </cell>
        </row>
        <row r="17183">
          <cell r="O17183" t="str">
            <v>03</v>
          </cell>
          <cell r="P17183" t="str">
            <v>壳聚糖</v>
          </cell>
          <cell r="Q17183" t="str">
            <v>004</v>
          </cell>
          <cell r="R17183" t="str">
            <v>预装/可吸收/通用/体积&lt;1cm³</v>
          </cell>
        </row>
        <row r="17184">
          <cell r="H17184" t="str">
            <v>33，330201061</v>
          </cell>
          <cell r="I17184" t="str">
            <v>止血材料、可吸收止血材料、可吸收止血绫、胶原蛋白海绵</v>
          </cell>
          <cell r="J17184" t="str">
            <v>33H19</v>
          </cell>
          <cell r="K17184" t="str">
            <v>可吸收止血绫(手术治疗)</v>
          </cell>
          <cell r="L17184" t="str">
            <v>乙类</v>
          </cell>
          <cell r="M17184" t="str">
            <v>2000</v>
          </cell>
        </row>
        <row r="17184">
          <cell r="O17184" t="str">
            <v>03</v>
          </cell>
          <cell r="P17184" t="str">
            <v>壳聚糖</v>
          </cell>
          <cell r="Q17184" t="str">
            <v>004</v>
          </cell>
          <cell r="R17184" t="str">
            <v>预装/可吸收/通用/体积&lt;1cm³</v>
          </cell>
        </row>
        <row r="17185">
          <cell r="H17185" t="str">
            <v>310402026；310402027；310402028</v>
          </cell>
          <cell r="I17185" t="str">
            <v>止血材料</v>
          </cell>
          <cell r="J17185" t="str">
            <v>310402026H01；310402027H01；310402028H01</v>
          </cell>
          <cell r="K17185" t="str">
            <v>丙类</v>
          </cell>
          <cell r="L17185" t="str">
            <v>无</v>
          </cell>
          <cell r="M17185" t="str">
            <v>无</v>
          </cell>
          <cell r="N17185" t="str">
            <v>无</v>
          </cell>
          <cell r="O17185" t="str">
            <v>03</v>
          </cell>
          <cell r="P17185" t="str">
            <v>壳聚糖</v>
          </cell>
          <cell r="Q17185" t="str">
            <v>004</v>
          </cell>
          <cell r="R17185" t="str">
            <v>预装/可吸收/通用/体积&lt;1cm³</v>
          </cell>
        </row>
        <row r="17186">
          <cell r="A17186" t="str">
            <v>C15010521203005</v>
          </cell>
          <cell r="B17186" t="str">
            <v>C150105</v>
          </cell>
          <cell r="C17186" t="str">
            <v>止血防粘连材料</v>
          </cell>
          <cell r="D17186" t="str">
            <v>止血材料</v>
          </cell>
          <cell r="E17186" t="str">
            <v>海绵</v>
          </cell>
          <cell r="F17186" t="str">
            <v>212</v>
          </cell>
          <cell r="G17186" t="str">
            <v>止血材料</v>
          </cell>
          <cell r="H17186" t="str">
            <v>460000023</v>
          </cell>
          <cell r="I17186" t="str">
            <v>止血材料</v>
          </cell>
          <cell r="J17186" t="str">
            <v>460000023H01</v>
          </cell>
          <cell r="K17186" t="str">
            <v>止血材料</v>
          </cell>
          <cell r="L17186" t="str">
            <v>丙类</v>
          </cell>
        </row>
        <row r="17186">
          <cell r="O17186" t="str">
            <v>03</v>
          </cell>
          <cell r="P17186" t="str">
            <v>壳聚糖</v>
          </cell>
          <cell r="Q17186" t="str">
            <v>005</v>
          </cell>
          <cell r="R17186" t="str">
            <v>预装/可吸收/通用/1cm³≤体积&lt;10cm³</v>
          </cell>
        </row>
        <row r="17187">
          <cell r="H17187" t="str">
            <v>311300014</v>
          </cell>
          <cell r="I17187" t="str">
            <v>止血材料</v>
          </cell>
          <cell r="J17187" t="str">
            <v>311300014H02</v>
          </cell>
          <cell r="K17187" t="str">
            <v>止血材料</v>
          </cell>
          <cell r="L17187" t="str">
            <v>丙类</v>
          </cell>
        </row>
        <row r="17187">
          <cell r="O17187" t="str">
            <v>03</v>
          </cell>
          <cell r="P17187" t="str">
            <v>壳聚糖</v>
          </cell>
          <cell r="Q17187" t="str">
            <v>005</v>
          </cell>
          <cell r="R17187" t="str">
            <v>预装/可吸收/通用/1cm³≤体积&lt;10cm³</v>
          </cell>
        </row>
        <row r="17188">
          <cell r="H17188" t="str">
            <v>33，330201061</v>
          </cell>
          <cell r="I17188" t="str">
            <v>止血材料、可吸收止血材料、可吸收止血绫、胶原蛋白海绵</v>
          </cell>
          <cell r="J17188" t="str">
            <v>33H08</v>
          </cell>
          <cell r="K17188" t="str">
            <v>胶原蛋白海绵(手术治疗)</v>
          </cell>
          <cell r="L17188" t="str">
            <v>乙类</v>
          </cell>
        </row>
        <row r="17188">
          <cell r="N17188" t="str">
            <v>片</v>
          </cell>
          <cell r="O17188" t="str">
            <v>03</v>
          </cell>
          <cell r="P17188" t="str">
            <v>壳聚糖</v>
          </cell>
          <cell r="Q17188" t="str">
            <v>005</v>
          </cell>
          <cell r="R17188" t="str">
            <v>预装/可吸收/通用/1cm³≤体积&lt;10cm³</v>
          </cell>
        </row>
        <row r="17189">
          <cell r="H17189" t="str">
            <v>33，330201061</v>
          </cell>
          <cell r="I17189" t="str">
            <v>止血材料、可吸收止血材料、可吸收止血绫、胶原蛋白海绵</v>
          </cell>
          <cell r="J17189" t="str">
            <v>330201061H04</v>
          </cell>
          <cell r="K17189" t="str">
            <v>止血材料(脑深部电刺激镇痛术)</v>
          </cell>
          <cell r="L17189" t="str">
            <v>丙类</v>
          </cell>
        </row>
        <row r="17189">
          <cell r="O17189" t="str">
            <v>03</v>
          </cell>
          <cell r="P17189" t="str">
            <v>壳聚糖</v>
          </cell>
          <cell r="Q17189" t="str">
            <v>005</v>
          </cell>
          <cell r="R17189" t="str">
            <v>预装/可吸收/通用/1cm³≤体积&lt;10cm³</v>
          </cell>
        </row>
        <row r="17190">
          <cell r="H17190" t="str">
            <v>33，330201061</v>
          </cell>
          <cell r="I17190" t="str">
            <v>止血材料、可吸收止血材料、可吸收止血绫、胶原蛋白海绵</v>
          </cell>
          <cell r="J17190" t="str">
            <v>33H15</v>
          </cell>
          <cell r="K17190" t="str">
            <v>可吸收止血材料(手术治疗)</v>
          </cell>
          <cell r="L17190" t="str">
            <v>乙类</v>
          </cell>
          <cell r="M17190" t="str">
            <v>2000</v>
          </cell>
        </row>
        <row r="17190">
          <cell r="O17190" t="str">
            <v>03</v>
          </cell>
          <cell r="P17190" t="str">
            <v>壳聚糖</v>
          </cell>
          <cell r="Q17190" t="str">
            <v>005</v>
          </cell>
          <cell r="R17190" t="str">
            <v>预装/可吸收/通用/1cm³≤体积&lt;10cm³</v>
          </cell>
        </row>
        <row r="17191">
          <cell r="H17191" t="str">
            <v>33，330201061</v>
          </cell>
          <cell r="I17191" t="str">
            <v>止血材料、可吸收止血材料、可吸收止血绫、胶原蛋白海绵</v>
          </cell>
          <cell r="J17191" t="str">
            <v>33H19</v>
          </cell>
          <cell r="K17191" t="str">
            <v>可吸收止血绫(手术治疗)</v>
          </cell>
          <cell r="L17191" t="str">
            <v>乙类</v>
          </cell>
          <cell r="M17191" t="str">
            <v>2000</v>
          </cell>
        </row>
        <row r="17191">
          <cell r="O17191" t="str">
            <v>03</v>
          </cell>
          <cell r="P17191" t="str">
            <v>壳聚糖</v>
          </cell>
          <cell r="Q17191" t="str">
            <v>005</v>
          </cell>
          <cell r="R17191" t="str">
            <v>预装/可吸收/通用/1cm³≤体积&lt;10cm³</v>
          </cell>
        </row>
        <row r="17192">
          <cell r="H17192" t="str">
            <v>310402026；310402027；310402028</v>
          </cell>
          <cell r="I17192" t="str">
            <v>止血材料</v>
          </cell>
          <cell r="J17192" t="str">
            <v>310402026H01；310402027H01；310402028H01</v>
          </cell>
          <cell r="K17192" t="str">
            <v>丙类</v>
          </cell>
          <cell r="L17192" t="str">
            <v>无</v>
          </cell>
          <cell r="M17192" t="str">
            <v>无</v>
          </cell>
          <cell r="N17192" t="str">
            <v>无</v>
          </cell>
          <cell r="O17192" t="str">
            <v>03</v>
          </cell>
          <cell r="P17192" t="str">
            <v>壳聚糖</v>
          </cell>
          <cell r="Q17192" t="str">
            <v>005</v>
          </cell>
          <cell r="R17192" t="str">
            <v>预装/可吸收/通用/1cm³≤体积&lt;10cm³</v>
          </cell>
        </row>
        <row r="17193">
          <cell r="A17193" t="str">
            <v>C15010521203006</v>
          </cell>
          <cell r="B17193" t="str">
            <v>C150105</v>
          </cell>
          <cell r="C17193" t="str">
            <v>止血防粘连材料</v>
          </cell>
          <cell r="D17193" t="str">
            <v>止血材料</v>
          </cell>
          <cell r="E17193" t="str">
            <v>海绵</v>
          </cell>
          <cell r="F17193" t="str">
            <v>212</v>
          </cell>
          <cell r="G17193" t="str">
            <v>止血材料</v>
          </cell>
          <cell r="H17193" t="str">
            <v>460000023</v>
          </cell>
          <cell r="I17193" t="str">
            <v>止血材料</v>
          </cell>
          <cell r="J17193" t="str">
            <v>460000023H01</v>
          </cell>
          <cell r="K17193" t="str">
            <v>止血材料</v>
          </cell>
          <cell r="L17193" t="str">
            <v>丙类</v>
          </cell>
        </row>
        <row r="17193">
          <cell r="O17193" t="str">
            <v>03</v>
          </cell>
          <cell r="P17193" t="str">
            <v>壳聚糖</v>
          </cell>
          <cell r="Q17193" t="str">
            <v>006</v>
          </cell>
          <cell r="R17193" t="str">
            <v>预装/可吸收/通用/体积≥10cm³</v>
          </cell>
        </row>
        <row r="17194">
          <cell r="H17194" t="str">
            <v>311300014</v>
          </cell>
          <cell r="I17194" t="str">
            <v>止血材料</v>
          </cell>
          <cell r="J17194" t="str">
            <v>311300014H02</v>
          </cell>
          <cell r="K17194" t="str">
            <v>止血材料</v>
          </cell>
          <cell r="L17194" t="str">
            <v>丙类</v>
          </cell>
        </row>
        <row r="17194">
          <cell r="O17194" t="str">
            <v>03</v>
          </cell>
          <cell r="P17194" t="str">
            <v>壳聚糖</v>
          </cell>
          <cell r="Q17194" t="str">
            <v>006</v>
          </cell>
          <cell r="R17194" t="str">
            <v>预装/可吸收/通用/体积≥10cm³</v>
          </cell>
        </row>
        <row r="17195">
          <cell r="H17195" t="str">
            <v>33，330201061</v>
          </cell>
          <cell r="I17195" t="str">
            <v>止血材料、可吸收止血材料、可吸收止血绫、胶原蛋白海绵</v>
          </cell>
          <cell r="J17195" t="str">
            <v>33H08</v>
          </cell>
          <cell r="K17195" t="str">
            <v>胶原蛋白海绵(手术治疗)</v>
          </cell>
          <cell r="L17195" t="str">
            <v>乙类</v>
          </cell>
        </row>
        <row r="17195">
          <cell r="N17195" t="str">
            <v>片</v>
          </cell>
          <cell r="O17195" t="str">
            <v>03</v>
          </cell>
          <cell r="P17195" t="str">
            <v>壳聚糖</v>
          </cell>
          <cell r="Q17195" t="str">
            <v>006</v>
          </cell>
          <cell r="R17195" t="str">
            <v>预装/可吸收/通用/体积≥10cm³</v>
          </cell>
        </row>
        <row r="17196">
          <cell r="H17196" t="str">
            <v>33，330201061</v>
          </cell>
          <cell r="I17196" t="str">
            <v>止血材料、可吸收止血材料、可吸收止血绫、胶原蛋白海绵</v>
          </cell>
          <cell r="J17196" t="str">
            <v>330201061H04</v>
          </cell>
          <cell r="K17196" t="str">
            <v>止血材料(脑深部电刺激镇痛术)</v>
          </cell>
          <cell r="L17196" t="str">
            <v>丙类</v>
          </cell>
        </row>
        <row r="17196">
          <cell r="O17196" t="str">
            <v>03</v>
          </cell>
          <cell r="P17196" t="str">
            <v>壳聚糖</v>
          </cell>
          <cell r="Q17196" t="str">
            <v>006</v>
          </cell>
          <cell r="R17196" t="str">
            <v>预装/可吸收/通用/体积≥10cm³</v>
          </cell>
        </row>
        <row r="17197">
          <cell r="H17197" t="str">
            <v>33，330201061</v>
          </cell>
          <cell r="I17197" t="str">
            <v>止血材料、可吸收止血材料、可吸收止血绫、胶原蛋白海绵</v>
          </cell>
          <cell r="J17197" t="str">
            <v>33H15</v>
          </cell>
          <cell r="K17197" t="str">
            <v>可吸收止血材料(手术治疗)</v>
          </cell>
          <cell r="L17197" t="str">
            <v>乙类</v>
          </cell>
          <cell r="M17197" t="str">
            <v>2000</v>
          </cell>
        </row>
        <row r="17197">
          <cell r="O17197" t="str">
            <v>03</v>
          </cell>
          <cell r="P17197" t="str">
            <v>壳聚糖</v>
          </cell>
          <cell r="Q17197" t="str">
            <v>006</v>
          </cell>
          <cell r="R17197" t="str">
            <v>预装/可吸收/通用/体积≥10cm³</v>
          </cell>
        </row>
        <row r="17198">
          <cell r="H17198" t="str">
            <v>33，330201061</v>
          </cell>
          <cell r="I17198" t="str">
            <v>止血材料、可吸收止血材料、可吸收止血绫、胶原蛋白海绵</v>
          </cell>
          <cell r="J17198" t="str">
            <v>33H19</v>
          </cell>
          <cell r="K17198" t="str">
            <v>可吸收止血绫(手术治疗)</v>
          </cell>
          <cell r="L17198" t="str">
            <v>乙类</v>
          </cell>
          <cell r="M17198" t="str">
            <v>2000</v>
          </cell>
        </row>
        <row r="17198">
          <cell r="O17198" t="str">
            <v>03</v>
          </cell>
          <cell r="P17198" t="str">
            <v>壳聚糖</v>
          </cell>
          <cell r="Q17198" t="str">
            <v>006</v>
          </cell>
          <cell r="R17198" t="str">
            <v>预装/可吸收/通用/体积≥10cm³</v>
          </cell>
        </row>
        <row r="17199">
          <cell r="H17199" t="str">
            <v>310402026；310402027；310402028</v>
          </cell>
          <cell r="I17199" t="str">
            <v>止血材料</v>
          </cell>
          <cell r="J17199" t="str">
            <v>310402026H01；310402027H01；310402028H01</v>
          </cell>
          <cell r="K17199" t="str">
            <v>丙类</v>
          </cell>
          <cell r="L17199" t="str">
            <v>无</v>
          </cell>
          <cell r="M17199" t="str">
            <v>无</v>
          </cell>
          <cell r="N17199" t="str">
            <v>无</v>
          </cell>
          <cell r="O17199" t="str">
            <v>03</v>
          </cell>
          <cell r="P17199" t="str">
            <v>壳聚糖</v>
          </cell>
          <cell r="Q17199" t="str">
            <v>006</v>
          </cell>
          <cell r="R17199" t="str">
            <v>预装/可吸收/通用/体积≥10cm³</v>
          </cell>
        </row>
        <row r="17200">
          <cell r="A17200" t="str">
            <v>C15010521203007</v>
          </cell>
          <cell r="B17200" t="str">
            <v>C150105</v>
          </cell>
          <cell r="C17200" t="str">
            <v>止血防粘连材料</v>
          </cell>
          <cell r="D17200" t="str">
            <v>止血材料</v>
          </cell>
          <cell r="E17200" t="str">
            <v>海绵</v>
          </cell>
          <cell r="F17200" t="str">
            <v>212</v>
          </cell>
          <cell r="G17200" t="str">
            <v>止血材料</v>
          </cell>
          <cell r="H17200" t="str">
            <v>460000023</v>
          </cell>
          <cell r="I17200" t="str">
            <v>止血材料</v>
          </cell>
          <cell r="J17200" t="str">
            <v>460000023H01</v>
          </cell>
          <cell r="K17200" t="str">
            <v>止血材料</v>
          </cell>
          <cell r="L17200" t="str">
            <v>丙类</v>
          </cell>
        </row>
        <row r="17200">
          <cell r="O17200" t="str">
            <v>03</v>
          </cell>
          <cell r="P17200" t="str">
            <v>壳聚糖</v>
          </cell>
          <cell r="Q17200" t="str">
            <v>007</v>
          </cell>
          <cell r="R17200" t="str">
            <v>预装/不可吸收/专用/体积&lt;1cm³</v>
          </cell>
        </row>
        <row r="17201">
          <cell r="H17201" t="str">
            <v>311300014</v>
          </cell>
          <cell r="I17201" t="str">
            <v>止血材料</v>
          </cell>
          <cell r="J17201" t="str">
            <v>311300014H02</v>
          </cell>
          <cell r="K17201" t="str">
            <v>止血材料</v>
          </cell>
          <cell r="L17201" t="str">
            <v>丙类</v>
          </cell>
        </row>
        <row r="17201">
          <cell r="O17201" t="str">
            <v>03</v>
          </cell>
          <cell r="P17201" t="str">
            <v>壳聚糖</v>
          </cell>
          <cell r="Q17201" t="str">
            <v>007</v>
          </cell>
          <cell r="R17201" t="str">
            <v>预装/不可吸收/专用/体积&lt;1cm³</v>
          </cell>
        </row>
        <row r="17202">
          <cell r="H17202" t="str">
            <v>33，330201061</v>
          </cell>
          <cell r="I17202" t="str">
            <v>止血材料、可吸收止血材料、可吸收止血绫、胶原蛋白海绵</v>
          </cell>
          <cell r="J17202" t="str">
            <v>33H08</v>
          </cell>
          <cell r="K17202" t="str">
            <v>胶原蛋白海绵(手术治疗)</v>
          </cell>
          <cell r="L17202" t="str">
            <v>乙类</v>
          </cell>
        </row>
        <row r="17202">
          <cell r="N17202" t="str">
            <v>片</v>
          </cell>
          <cell r="O17202" t="str">
            <v>03</v>
          </cell>
          <cell r="P17202" t="str">
            <v>壳聚糖</v>
          </cell>
          <cell r="Q17202" t="str">
            <v>007</v>
          </cell>
          <cell r="R17202" t="str">
            <v>预装/不可吸收/专用/体积&lt;1cm³</v>
          </cell>
        </row>
        <row r="17203">
          <cell r="H17203" t="str">
            <v>33，330201061</v>
          </cell>
          <cell r="I17203" t="str">
            <v>止血材料、可吸收止血材料、可吸收止血绫、胶原蛋白海绵</v>
          </cell>
          <cell r="J17203" t="str">
            <v>330201061H04</v>
          </cell>
          <cell r="K17203" t="str">
            <v>止血材料(脑深部电刺激镇痛术)</v>
          </cell>
          <cell r="L17203" t="str">
            <v>丙类</v>
          </cell>
        </row>
        <row r="17203">
          <cell r="O17203" t="str">
            <v>03</v>
          </cell>
          <cell r="P17203" t="str">
            <v>壳聚糖</v>
          </cell>
          <cell r="Q17203" t="str">
            <v>007</v>
          </cell>
          <cell r="R17203" t="str">
            <v>预装/不可吸收/专用/体积&lt;1cm³</v>
          </cell>
        </row>
        <row r="17204">
          <cell r="H17204" t="str">
            <v>33，330201061</v>
          </cell>
          <cell r="I17204" t="str">
            <v>止血材料、可吸收止血材料、可吸收止血绫、胶原蛋白海绵</v>
          </cell>
          <cell r="J17204" t="str">
            <v>33H15</v>
          </cell>
          <cell r="K17204" t="str">
            <v>可吸收止血材料(手术治疗)</v>
          </cell>
          <cell r="L17204" t="str">
            <v>乙类</v>
          </cell>
          <cell r="M17204" t="str">
            <v>2000</v>
          </cell>
        </row>
        <row r="17204">
          <cell r="O17204" t="str">
            <v>03</v>
          </cell>
          <cell r="P17204" t="str">
            <v>壳聚糖</v>
          </cell>
          <cell r="Q17204" t="str">
            <v>007</v>
          </cell>
          <cell r="R17204" t="str">
            <v>预装/不可吸收/专用/体积&lt;1cm³</v>
          </cell>
        </row>
        <row r="17205">
          <cell r="H17205" t="str">
            <v>33，330201061</v>
          </cell>
          <cell r="I17205" t="str">
            <v>止血材料、可吸收止血材料、可吸收止血绫、胶原蛋白海绵</v>
          </cell>
          <cell r="J17205" t="str">
            <v>33H19</v>
          </cell>
          <cell r="K17205" t="str">
            <v>可吸收止血绫(手术治疗)</v>
          </cell>
          <cell r="L17205" t="str">
            <v>乙类</v>
          </cell>
          <cell r="M17205" t="str">
            <v>2000</v>
          </cell>
        </row>
        <row r="17205">
          <cell r="O17205" t="str">
            <v>03</v>
          </cell>
          <cell r="P17205" t="str">
            <v>壳聚糖</v>
          </cell>
          <cell r="Q17205" t="str">
            <v>007</v>
          </cell>
          <cell r="R17205" t="str">
            <v>预装/不可吸收/专用/体积&lt;1cm³</v>
          </cell>
        </row>
        <row r="17206">
          <cell r="H17206" t="str">
            <v>310402026；310402027；310402028</v>
          </cell>
          <cell r="I17206" t="str">
            <v>止血材料</v>
          </cell>
          <cell r="J17206" t="str">
            <v>310402026H01；310402027H01；310402028H01</v>
          </cell>
          <cell r="K17206" t="str">
            <v>丙类</v>
          </cell>
          <cell r="L17206" t="str">
            <v>无</v>
          </cell>
          <cell r="M17206" t="str">
            <v>无</v>
          </cell>
          <cell r="N17206" t="str">
            <v>无</v>
          </cell>
          <cell r="O17206" t="str">
            <v>03</v>
          </cell>
          <cell r="P17206" t="str">
            <v>壳聚糖</v>
          </cell>
          <cell r="Q17206" t="str">
            <v>007</v>
          </cell>
          <cell r="R17206" t="str">
            <v>预装/不可吸收/专用/体积&lt;1cm³</v>
          </cell>
        </row>
        <row r="17207">
          <cell r="A17207" t="str">
            <v>C15010521203008</v>
          </cell>
          <cell r="B17207" t="str">
            <v>C150105</v>
          </cell>
          <cell r="C17207" t="str">
            <v>止血防粘连材料</v>
          </cell>
          <cell r="D17207" t="str">
            <v>止血材料</v>
          </cell>
          <cell r="E17207" t="str">
            <v>海绵</v>
          </cell>
          <cell r="F17207" t="str">
            <v>212</v>
          </cell>
          <cell r="G17207" t="str">
            <v>止血材料</v>
          </cell>
          <cell r="H17207" t="str">
            <v>460000023</v>
          </cell>
          <cell r="I17207" t="str">
            <v>止血材料</v>
          </cell>
          <cell r="J17207" t="str">
            <v>460000023H01</v>
          </cell>
          <cell r="K17207" t="str">
            <v>止血材料</v>
          </cell>
          <cell r="L17207" t="str">
            <v>丙类</v>
          </cell>
        </row>
        <row r="17207">
          <cell r="O17207" t="str">
            <v>03</v>
          </cell>
          <cell r="P17207" t="str">
            <v>壳聚糖</v>
          </cell>
          <cell r="Q17207" t="str">
            <v>008</v>
          </cell>
          <cell r="R17207" t="str">
            <v>预装/不可吸收/专用/1cm³≤体积&lt;10cm³</v>
          </cell>
        </row>
        <row r="17208">
          <cell r="H17208" t="str">
            <v>311300014</v>
          </cell>
          <cell r="I17208" t="str">
            <v>止血材料</v>
          </cell>
          <cell r="J17208" t="str">
            <v>311300014H02</v>
          </cell>
          <cell r="K17208" t="str">
            <v>止血材料</v>
          </cell>
          <cell r="L17208" t="str">
            <v>丙类</v>
          </cell>
        </row>
        <row r="17208">
          <cell r="O17208" t="str">
            <v>03</v>
          </cell>
          <cell r="P17208" t="str">
            <v>壳聚糖</v>
          </cell>
          <cell r="Q17208" t="str">
            <v>008</v>
          </cell>
          <cell r="R17208" t="str">
            <v>预装/不可吸收/专用/1cm³≤体积&lt;10cm³</v>
          </cell>
        </row>
        <row r="17209">
          <cell r="H17209" t="str">
            <v>33，330201061</v>
          </cell>
          <cell r="I17209" t="str">
            <v>止血材料、可吸收止血材料、可吸收止血绫、胶原蛋白海绵</v>
          </cell>
          <cell r="J17209" t="str">
            <v>33H08</v>
          </cell>
          <cell r="K17209" t="str">
            <v>胶原蛋白海绵(手术治疗)</v>
          </cell>
          <cell r="L17209" t="str">
            <v>乙类</v>
          </cell>
        </row>
        <row r="17209">
          <cell r="N17209" t="str">
            <v>片</v>
          </cell>
          <cell r="O17209" t="str">
            <v>03</v>
          </cell>
          <cell r="P17209" t="str">
            <v>壳聚糖</v>
          </cell>
          <cell r="Q17209" t="str">
            <v>008</v>
          </cell>
          <cell r="R17209" t="str">
            <v>预装/不可吸收/专用/1cm³≤体积&lt;10cm³</v>
          </cell>
        </row>
        <row r="17210">
          <cell r="H17210" t="str">
            <v>33，330201061</v>
          </cell>
          <cell r="I17210" t="str">
            <v>止血材料、可吸收止血材料、可吸收止血绫、胶原蛋白海绵</v>
          </cell>
          <cell r="J17210" t="str">
            <v>330201061H04</v>
          </cell>
          <cell r="K17210" t="str">
            <v>止血材料(脑深部电刺激镇痛术)</v>
          </cell>
          <cell r="L17210" t="str">
            <v>丙类</v>
          </cell>
        </row>
        <row r="17210">
          <cell r="O17210" t="str">
            <v>03</v>
          </cell>
          <cell r="P17210" t="str">
            <v>壳聚糖</v>
          </cell>
          <cell r="Q17210" t="str">
            <v>008</v>
          </cell>
          <cell r="R17210" t="str">
            <v>预装/不可吸收/专用/1cm³≤体积&lt;10cm³</v>
          </cell>
        </row>
        <row r="17211">
          <cell r="H17211" t="str">
            <v>33，330201061</v>
          </cell>
          <cell r="I17211" t="str">
            <v>止血材料、可吸收止血材料、可吸收止血绫、胶原蛋白海绵</v>
          </cell>
          <cell r="J17211" t="str">
            <v>33H15</v>
          </cell>
          <cell r="K17211" t="str">
            <v>可吸收止血材料(手术治疗)</v>
          </cell>
          <cell r="L17211" t="str">
            <v>乙类</v>
          </cell>
          <cell r="M17211" t="str">
            <v>2000</v>
          </cell>
        </row>
        <row r="17211">
          <cell r="O17211" t="str">
            <v>03</v>
          </cell>
          <cell r="P17211" t="str">
            <v>壳聚糖</v>
          </cell>
          <cell r="Q17211" t="str">
            <v>008</v>
          </cell>
          <cell r="R17211" t="str">
            <v>预装/不可吸收/专用/1cm³≤体积&lt;10cm³</v>
          </cell>
        </row>
        <row r="17212">
          <cell r="H17212" t="str">
            <v>33，330201061</v>
          </cell>
          <cell r="I17212" t="str">
            <v>止血材料、可吸收止血材料、可吸收止血绫、胶原蛋白海绵</v>
          </cell>
          <cell r="J17212" t="str">
            <v>33H19</v>
          </cell>
          <cell r="K17212" t="str">
            <v>可吸收止血绫(手术治疗)</v>
          </cell>
          <cell r="L17212" t="str">
            <v>乙类</v>
          </cell>
          <cell r="M17212" t="str">
            <v>2000</v>
          </cell>
        </row>
        <row r="17212">
          <cell r="O17212" t="str">
            <v>03</v>
          </cell>
          <cell r="P17212" t="str">
            <v>壳聚糖</v>
          </cell>
          <cell r="Q17212" t="str">
            <v>008</v>
          </cell>
          <cell r="R17212" t="str">
            <v>预装/不可吸收/专用/1cm³≤体积&lt;10cm³</v>
          </cell>
        </row>
        <row r="17213">
          <cell r="H17213" t="str">
            <v>310402026；310402027；310402028</v>
          </cell>
          <cell r="I17213" t="str">
            <v>止血材料</v>
          </cell>
          <cell r="J17213" t="str">
            <v>310402026H01；310402027H01；310402028H01</v>
          </cell>
          <cell r="K17213" t="str">
            <v>丙类</v>
          </cell>
          <cell r="L17213" t="str">
            <v>无</v>
          </cell>
          <cell r="M17213" t="str">
            <v>无</v>
          </cell>
          <cell r="N17213" t="str">
            <v>无</v>
          </cell>
          <cell r="O17213" t="str">
            <v>03</v>
          </cell>
          <cell r="P17213" t="str">
            <v>壳聚糖</v>
          </cell>
          <cell r="Q17213" t="str">
            <v>008</v>
          </cell>
          <cell r="R17213" t="str">
            <v>预装/不可吸收/专用/1cm³≤体积&lt;10cm³</v>
          </cell>
        </row>
        <row r="17214">
          <cell r="A17214" t="str">
            <v>C15010521203009</v>
          </cell>
          <cell r="B17214" t="str">
            <v>C150105</v>
          </cell>
          <cell r="C17214" t="str">
            <v>止血防粘连材料</v>
          </cell>
          <cell r="D17214" t="str">
            <v>止血材料</v>
          </cell>
          <cell r="E17214" t="str">
            <v>海绵</v>
          </cell>
          <cell r="F17214" t="str">
            <v>212</v>
          </cell>
          <cell r="G17214" t="str">
            <v>止血材料</v>
          </cell>
          <cell r="H17214" t="str">
            <v>460000023</v>
          </cell>
          <cell r="I17214" t="str">
            <v>止血材料</v>
          </cell>
          <cell r="J17214" t="str">
            <v>460000023H01</v>
          </cell>
          <cell r="K17214" t="str">
            <v>止血材料</v>
          </cell>
          <cell r="L17214" t="str">
            <v>丙类</v>
          </cell>
        </row>
        <row r="17214">
          <cell r="O17214" t="str">
            <v>03</v>
          </cell>
          <cell r="P17214" t="str">
            <v>壳聚糖</v>
          </cell>
          <cell r="Q17214" t="str">
            <v>009</v>
          </cell>
          <cell r="R17214" t="str">
            <v>预装/不可吸收/专用/体积≥10cm³</v>
          </cell>
        </row>
        <row r="17215">
          <cell r="H17215" t="str">
            <v>311300014</v>
          </cell>
          <cell r="I17215" t="str">
            <v>止血材料</v>
          </cell>
          <cell r="J17215" t="str">
            <v>311300014H02</v>
          </cell>
          <cell r="K17215" t="str">
            <v>止血材料</v>
          </cell>
          <cell r="L17215" t="str">
            <v>丙类</v>
          </cell>
        </row>
        <row r="17215">
          <cell r="O17215" t="str">
            <v>03</v>
          </cell>
          <cell r="P17215" t="str">
            <v>壳聚糖</v>
          </cell>
          <cell r="Q17215" t="str">
            <v>009</v>
          </cell>
          <cell r="R17215" t="str">
            <v>预装/不可吸收/专用/体积≥10cm³</v>
          </cell>
        </row>
        <row r="17216">
          <cell r="H17216" t="str">
            <v>33，330201061</v>
          </cell>
          <cell r="I17216" t="str">
            <v>止血材料、可吸收止血材料、可吸收止血绫、胶原蛋白海绵</v>
          </cell>
          <cell r="J17216" t="str">
            <v>33H08</v>
          </cell>
          <cell r="K17216" t="str">
            <v>胶原蛋白海绵(手术治疗)</v>
          </cell>
          <cell r="L17216" t="str">
            <v>乙类</v>
          </cell>
        </row>
        <row r="17216">
          <cell r="N17216" t="str">
            <v>片</v>
          </cell>
          <cell r="O17216" t="str">
            <v>03</v>
          </cell>
          <cell r="P17216" t="str">
            <v>壳聚糖</v>
          </cell>
          <cell r="Q17216" t="str">
            <v>009</v>
          </cell>
          <cell r="R17216" t="str">
            <v>预装/不可吸收/专用/体积≥10cm³</v>
          </cell>
        </row>
        <row r="17217">
          <cell r="H17217" t="str">
            <v>33，330201061</v>
          </cell>
          <cell r="I17217" t="str">
            <v>止血材料、可吸收止血材料、可吸收止血绫、胶原蛋白海绵</v>
          </cell>
          <cell r="J17217" t="str">
            <v>330201061H04</v>
          </cell>
          <cell r="K17217" t="str">
            <v>止血材料(脑深部电刺激镇痛术)</v>
          </cell>
          <cell r="L17217" t="str">
            <v>丙类</v>
          </cell>
        </row>
        <row r="17217">
          <cell r="O17217" t="str">
            <v>03</v>
          </cell>
          <cell r="P17217" t="str">
            <v>壳聚糖</v>
          </cell>
          <cell r="Q17217" t="str">
            <v>009</v>
          </cell>
          <cell r="R17217" t="str">
            <v>预装/不可吸收/专用/体积≥10cm³</v>
          </cell>
        </row>
        <row r="17218">
          <cell r="H17218" t="str">
            <v>33，330201061</v>
          </cell>
          <cell r="I17218" t="str">
            <v>止血材料、可吸收止血材料、可吸收止血绫、胶原蛋白海绵</v>
          </cell>
          <cell r="J17218" t="str">
            <v>33H15</v>
          </cell>
          <cell r="K17218" t="str">
            <v>可吸收止血材料(手术治疗)</v>
          </cell>
          <cell r="L17218" t="str">
            <v>乙类</v>
          </cell>
          <cell r="M17218" t="str">
            <v>2000</v>
          </cell>
        </row>
        <row r="17218">
          <cell r="O17218" t="str">
            <v>03</v>
          </cell>
          <cell r="P17218" t="str">
            <v>壳聚糖</v>
          </cell>
          <cell r="Q17218" t="str">
            <v>009</v>
          </cell>
          <cell r="R17218" t="str">
            <v>预装/不可吸收/专用/体积≥10cm³</v>
          </cell>
        </row>
        <row r="17219">
          <cell r="H17219" t="str">
            <v>33，330201061</v>
          </cell>
          <cell r="I17219" t="str">
            <v>止血材料、可吸收止血材料、可吸收止血绫、胶原蛋白海绵</v>
          </cell>
          <cell r="J17219" t="str">
            <v>33H19</v>
          </cell>
          <cell r="K17219" t="str">
            <v>可吸收止血绫(手术治疗)</v>
          </cell>
          <cell r="L17219" t="str">
            <v>乙类</v>
          </cell>
          <cell r="M17219" t="str">
            <v>2000</v>
          </cell>
        </row>
        <row r="17219">
          <cell r="O17219" t="str">
            <v>03</v>
          </cell>
          <cell r="P17219" t="str">
            <v>壳聚糖</v>
          </cell>
          <cell r="Q17219" t="str">
            <v>009</v>
          </cell>
          <cell r="R17219" t="str">
            <v>预装/不可吸收/专用/体积≥10cm³</v>
          </cell>
        </row>
        <row r="17220">
          <cell r="H17220" t="str">
            <v>310402026；310402027；310402028</v>
          </cell>
          <cell r="I17220" t="str">
            <v>止血材料</v>
          </cell>
          <cell r="J17220" t="str">
            <v>310402026H01；310402027H01；310402028H01</v>
          </cell>
          <cell r="K17220" t="str">
            <v>丙类</v>
          </cell>
          <cell r="L17220" t="str">
            <v>无</v>
          </cell>
          <cell r="M17220" t="str">
            <v>无</v>
          </cell>
          <cell r="N17220" t="str">
            <v>无</v>
          </cell>
          <cell r="O17220" t="str">
            <v>03</v>
          </cell>
          <cell r="P17220" t="str">
            <v>壳聚糖</v>
          </cell>
          <cell r="Q17220" t="str">
            <v>009</v>
          </cell>
          <cell r="R17220" t="str">
            <v>预装/不可吸收/专用/体积≥10cm³</v>
          </cell>
        </row>
        <row r="17221">
          <cell r="A17221" t="str">
            <v>C15010521203010</v>
          </cell>
          <cell r="B17221" t="str">
            <v>C150105</v>
          </cell>
          <cell r="C17221" t="str">
            <v>止血防粘连材料</v>
          </cell>
          <cell r="D17221" t="str">
            <v>止血材料</v>
          </cell>
          <cell r="E17221" t="str">
            <v>海绵</v>
          </cell>
          <cell r="F17221" t="str">
            <v>212</v>
          </cell>
          <cell r="G17221" t="str">
            <v>止血材料</v>
          </cell>
          <cell r="H17221" t="str">
            <v>460000023</v>
          </cell>
          <cell r="I17221" t="str">
            <v>止血材料</v>
          </cell>
          <cell r="J17221" t="str">
            <v>460000023H01</v>
          </cell>
          <cell r="K17221" t="str">
            <v>止血材料</v>
          </cell>
          <cell r="L17221" t="str">
            <v>丙类</v>
          </cell>
        </row>
        <row r="17221">
          <cell r="O17221" t="str">
            <v>03</v>
          </cell>
          <cell r="P17221" t="str">
            <v>壳聚糖</v>
          </cell>
          <cell r="Q17221" t="str">
            <v>010</v>
          </cell>
          <cell r="R17221" t="str">
            <v>预装/不可吸收/通用/体积&lt;1cm³</v>
          </cell>
        </row>
        <row r="17222">
          <cell r="H17222" t="str">
            <v>311300014</v>
          </cell>
          <cell r="I17222" t="str">
            <v>止血材料</v>
          </cell>
          <cell r="J17222" t="str">
            <v>311300014H02</v>
          </cell>
          <cell r="K17222" t="str">
            <v>止血材料</v>
          </cell>
          <cell r="L17222" t="str">
            <v>丙类</v>
          </cell>
        </row>
        <row r="17222">
          <cell r="O17222" t="str">
            <v>03</v>
          </cell>
          <cell r="P17222" t="str">
            <v>壳聚糖</v>
          </cell>
          <cell r="Q17222" t="str">
            <v>010</v>
          </cell>
          <cell r="R17222" t="str">
            <v>预装/不可吸收/通用/体积&lt;1cm³</v>
          </cell>
        </row>
        <row r="17223">
          <cell r="H17223" t="str">
            <v>33，330201061</v>
          </cell>
          <cell r="I17223" t="str">
            <v>止血材料、可吸收止血材料、可吸收止血绫、胶原蛋白海绵</v>
          </cell>
          <cell r="J17223" t="str">
            <v>33H08</v>
          </cell>
          <cell r="K17223" t="str">
            <v>胶原蛋白海绵(手术治疗)</v>
          </cell>
          <cell r="L17223" t="str">
            <v>乙类</v>
          </cell>
        </row>
        <row r="17223">
          <cell r="N17223" t="str">
            <v>片</v>
          </cell>
          <cell r="O17223" t="str">
            <v>03</v>
          </cell>
          <cell r="P17223" t="str">
            <v>壳聚糖</v>
          </cell>
          <cell r="Q17223" t="str">
            <v>010</v>
          </cell>
          <cell r="R17223" t="str">
            <v>预装/不可吸收/通用/体积&lt;1cm³</v>
          </cell>
        </row>
        <row r="17224">
          <cell r="H17224" t="str">
            <v>33，330201061</v>
          </cell>
          <cell r="I17224" t="str">
            <v>止血材料、可吸收止血材料、可吸收止血绫、胶原蛋白海绵</v>
          </cell>
          <cell r="J17224" t="str">
            <v>330201061H04</v>
          </cell>
          <cell r="K17224" t="str">
            <v>止血材料(脑深部电刺激镇痛术)</v>
          </cell>
          <cell r="L17224" t="str">
            <v>丙类</v>
          </cell>
        </row>
        <row r="17224">
          <cell r="O17224" t="str">
            <v>03</v>
          </cell>
          <cell r="P17224" t="str">
            <v>壳聚糖</v>
          </cell>
          <cell r="Q17224" t="str">
            <v>010</v>
          </cell>
          <cell r="R17224" t="str">
            <v>预装/不可吸收/通用/体积&lt;1cm³</v>
          </cell>
        </row>
        <row r="17225">
          <cell r="H17225" t="str">
            <v>33，330201061</v>
          </cell>
          <cell r="I17225" t="str">
            <v>止血材料、可吸收止血材料、可吸收止血绫、胶原蛋白海绵</v>
          </cell>
          <cell r="J17225" t="str">
            <v>33H15</v>
          </cell>
          <cell r="K17225" t="str">
            <v>可吸收止血材料(手术治疗)</v>
          </cell>
          <cell r="L17225" t="str">
            <v>乙类</v>
          </cell>
          <cell r="M17225" t="str">
            <v>2000</v>
          </cell>
        </row>
        <row r="17225">
          <cell r="O17225" t="str">
            <v>03</v>
          </cell>
          <cell r="P17225" t="str">
            <v>壳聚糖</v>
          </cell>
          <cell r="Q17225" t="str">
            <v>010</v>
          </cell>
          <cell r="R17225" t="str">
            <v>预装/不可吸收/通用/体积&lt;1cm³</v>
          </cell>
        </row>
        <row r="17226">
          <cell r="H17226" t="str">
            <v>33，330201061</v>
          </cell>
          <cell r="I17226" t="str">
            <v>止血材料、可吸收止血材料、可吸收止血绫、胶原蛋白海绵</v>
          </cell>
          <cell r="J17226" t="str">
            <v>33H19</v>
          </cell>
          <cell r="K17226" t="str">
            <v>可吸收止血绫(手术治疗)</v>
          </cell>
          <cell r="L17226" t="str">
            <v>乙类</v>
          </cell>
          <cell r="M17226" t="str">
            <v>2000</v>
          </cell>
        </row>
        <row r="17226">
          <cell r="O17226" t="str">
            <v>03</v>
          </cell>
          <cell r="P17226" t="str">
            <v>壳聚糖</v>
          </cell>
          <cell r="Q17226" t="str">
            <v>010</v>
          </cell>
          <cell r="R17226" t="str">
            <v>预装/不可吸收/通用/体积&lt;1cm³</v>
          </cell>
        </row>
        <row r="17227">
          <cell r="H17227" t="str">
            <v>310402026；310402027；310402028</v>
          </cell>
          <cell r="I17227" t="str">
            <v>止血材料</v>
          </cell>
          <cell r="J17227" t="str">
            <v>310402026H01；310402027H01；310402028H01</v>
          </cell>
          <cell r="K17227" t="str">
            <v>丙类</v>
          </cell>
          <cell r="L17227" t="str">
            <v>无</v>
          </cell>
          <cell r="M17227" t="str">
            <v>无</v>
          </cell>
          <cell r="N17227" t="str">
            <v>无</v>
          </cell>
          <cell r="O17227" t="str">
            <v>03</v>
          </cell>
          <cell r="P17227" t="str">
            <v>壳聚糖</v>
          </cell>
          <cell r="Q17227" t="str">
            <v>010</v>
          </cell>
          <cell r="R17227" t="str">
            <v>预装/不可吸收/通用/体积&lt;1cm³</v>
          </cell>
        </row>
        <row r="17228">
          <cell r="A17228" t="str">
            <v>C15010521203011</v>
          </cell>
          <cell r="B17228" t="str">
            <v>C150105</v>
          </cell>
          <cell r="C17228" t="str">
            <v>止血防粘连材料</v>
          </cell>
          <cell r="D17228" t="str">
            <v>止血材料</v>
          </cell>
          <cell r="E17228" t="str">
            <v>海绵</v>
          </cell>
          <cell r="F17228" t="str">
            <v>212</v>
          </cell>
          <cell r="G17228" t="str">
            <v>止血材料</v>
          </cell>
          <cell r="H17228" t="str">
            <v>460000023</v>
          </cell>
          <cell r="I17228" t="str">
            <v>止血材料</v>
          </cell>
          <cell r="J17228" t="str">
            <v>460000023H01</v>
          </cell>
          <cell r="K17228" t="str">
            <v>止血材料</v>
          </cell>
          <cell r="L17228" t="str">
            <v>丙类</v>
          </cell>
        </row>
        <row r="17228">
          <cell r="O17228" t="str">
            <v>03</v>
          </cell>
          <cell r="P17228" t="str">
            <v>壳聚糖</v>
          </cell>
          <cell r="Q17228" t="str">
            <v>011</v>
          </cell>
          <cell r="R17228" t="str">
            <v>预装/不可吸收/通用/1cm³≤体积&lt;10cm³</v>
          </cell>
        </row>
        <row r="17229">
          <cell r="H17229" t="str">
            <v>311300014</v>
          </cell>
          <cell r="I17229" t="str">
            <v>止血材料</v>
          </cell>
          <cell r="J17229" t="str">
            <v>311300014H02</v>
          </cell>
          <cell r="K17229" t="str">
            <v>止血材料</v>
          </cell>
          <cell r="L17229" t="str">
            <v>丙类</v>
          </cell>
        </row>
        <row r="17229">
          <cell r="O17229" t="str">
            <v>03</v>
          </cell>
          <cell r="P17229" t="str">
            <v>壳聚糖</v>
          </cell>
          <cell r="Q17229" t="str">
            <v>011</v>
          </cell>
          <cell r="R17229" t="str">
            <v>预装/不可吸收/通用/1cm³≤体积&lt;10cm³</v>
          </cell>
        </row>
        <row r="17230">
          <cell r="H17230" t="str">
            <v>33，330201061</v>
          </cell>
          <cell r="I17230" t="str">
            <v>止血材料、可吸收止血材料、可吸收止血绫、胶原蛋白海绵</v>
          </cell>
          <cell r="J17230" t="str">
            <v>33H08</v>
          </cell>
          <cell r="K17230" t="str">
            <v>胶原蛋白海绵(手术治疗)</v>
          </cell>
          <cell r="L17230" t="str">
            <v>乙类</v>
          </cell>
        </row>
        <row r="17230">
          <cell r="N17230" t="str">
            <v>片</v>
          </cell>
          <cell r="O17230" t="str">
            <v>03</v>
          </cell>
          <cell r="P17230" t="str">
            <v>壳聚糖</v>
          </cell>
          <cell r="Q17230" t="str">
            <v>011</v>
          </cell>
          <cell r="R17230" t="str">
            <v>预装/不可吸收/通用/1cm³≤体积&lt;10cm³</v>
          </cell>
        </row>
        <row r="17231">
          <cell r="H17231" t="str">
            <v>33，330201061</v>
          </cell>
          <cell r="I17231" t="str">
            <v>止血材料、可吸收止血材料、可吸收止血绫、胶原蛋白海绵</v>
          </cell>
          <cell r="J17231" t="str">
            <v>330201061H04</v>
          </cell>
          <cell r="K17231" t="str">
            <v>止血材料(脑深部电刺激镇痛术)</v>
          </cell>
          <cell r="L17231" t="str">
            <v>丙类</v>
          </cell>
        </row>
        <row r="17231">
          <cell r="O17231" t="str">
            <v>03</v>
          </cell>
          <cell r="P17231" t="str">
            <v>壳聚糖</v>
          </cell>
          <cell r="Q17231" t="str">
            <v>011</v>
          </cell>
          <cell r="R17231" t="str">
            <v>预装/不可吸收/通用/1cm³≤体积&lt;10cm³</v>
          </cell>
        </row>
        <row r="17232">
          <cell r="H17232" t="str">
            <v>33，330201061</v>
          </cell>
          <cell r="I17232" t="str">
            <v>止血材料、可吸收止血材料、可吸收止血绫、胶原蛋白海绵</v>
          </cell>
          <cell r="J17232" t="str">
            <v>33H15</v>
          </cell>
          <cell r="K17232" t="str">
            <v>可吸收止血材料(手术治疗)</v>
          </cell>
          <cell r="L17232" t="str">
            <v>乙类</v>
          </cell>
          <cell r="M17232" t="str">
            <v>2000</v>
          </cell>
        </row>
        <row r="17232">
          <cell r="O17232" t="str">
            <v>03</v>
          </cell>
          <cell r="P17232" t="str">
            <v>壳聚糖</v>
          </cell>
          <cell r="Q17232" t="str">
            <v>011</v>
          </cell>
          <cell r="R17232" t="str">
            <v>预装/不可吸收/通用/1cm³≤体积&lt;10cm³</v>
          </cell>
        </row>
        <row r="17233">
          <cell r="H17233" t="str">
            <v>33，330201061</v>
          </cell>
          <cell r="I17233" t="str">
            <v>止血材料、可吸收止血材料、可吸收止血绫、胶原蛋白海绵</v>
          </cell>
          <cell r="J17233" t="str">
            <v>33H19</v>
          </cell>
          <cell r="K17233" t="str">
            <v>可吸收止血绫(手术治疗)</v>
          </cell>
          <cell r="L17233" t="str">
            <v>乙类</v>
          </cell>
          <cell r="M17233" t="str">
            <v>2000</v>
          </cell>
        </row>
        <row r="17233">
          <cell r="O17233" t="str">
            <v>03</v>
          </cell>
          <cell r="P17233" t="str">
            <v>壳聚糖</v>
          </cell>
          <cell r="Q17233" t="str">
            <v>011</v>
          </cell>
          <cell r="R17233" t="str">
            <v>预装/不可吸收/通用/1cm³≤体积&lt;10cm³</v>
          </cell>
        </row>
        <row r="17234">
          <cell r="H17234" t="str">
            <v>310402026；310402027；310402028</v>
          </cell>
          <cell r="I17234" t="str">
            <v>止血材料</v>
          </cell>
          <cell r="J17234" t="str">
            <v>310402026H01；310402027H01；310402028H01</v>
          </cell>
          <cell r="K17234" t="str">
            <v>丙类</v>
          </cell>
          <cell r="L17234" t="str">
            <v>无</v>
          </cell>
          <cell r="M17234" t="str">
            <v>无</v>
          </cell>
          <cell r="N17234" t="str">
            <v>无</v>
          </cell>
          <cell r="O17234" t="str">
            <v>03</v>
          </cell>
          <cell r="P17234" t="str">
            <v>壳聚糖</v>
          </cell>
          <cell r="Q17234" t="str">
            <v>011</v>
          </cell>
          <cell r="R17234" t="str">
            <v>预装/不可吸收/通用/1cm³≤体积&lt;10cm³</v>
          </cell>
        </row>
        <row r="17235">
          <cell r="A17235" t="str">
            <v>C15010521203012</v>
          </cell>
          <cell r="B17235" t="str">
            <v>C150105</v>
          </cell>
          <cell r="C17235" t="str">
            <v>止血防粘连材料</v>
          </cell>
          <cell r="D17235" t="str">
            <v>止血材料</v>
          </cell>
          <cell r="E17235" t="str">
            <v>海绵</v>
          </cell>
          <cell r="F17235" t="str">
            <v>212</v>
          </cell>
          <cell r="G17235" t="str">
            <v>止血材料</v>
          </cell>
          <cell r="H17235" t="str">
            <v>460000023</v>
          </cell>
          <cell r="I17235" t="str">
            <v>止血材料</v>
          </cell>
          <cell r="J17235" t="str">
            <v>460000023H01</v>
          </cell>
          <cell r="K17235" t="str">
            <v>止血材料</v>
          </cell>
          <cell r="L17235" t="str">
            <v>丙类</v>
          </cell>
        </row>
        <row r="17235">
          <cell r="O17235" t="str">
            <v>03</v>
          </cell>
          <cell r="P17235" t="str">
            <v>壳聚糖</v>
          </cell>
          <cell r="Q17235" t="str">
            <v>012</v>
          </cell>
          <cell r="R17235" t="str">
            <v>预装/不可吸收/通用/体积≥10cm³</v>
          </cell>
        </row>
        <row r="17236">
          <cell r="H17236" t="str">
            <v>311300014</v>
          </cell>
          <cell r="I17236" t="str">
            <v>止血材料</v>
          </cell>
          <cell r="J17236" t="str">
            <v>311300014H02</v>
          </cell>
          <cell r="K17236" t="str">
            <v>止血材料</v>
          </cell>
          <cell r="L17236" t="str">
            <v>丙类</v>
          </cell>
        </row>
        <row r="17236">
          <cell r="O17236" t="str">
            <v>03</v>
          </cell>
          <cell r="P17236" t="str">
            <v>壳聚糖</v>
          </cell>
          <cell r="Q17236" t="str">
            <v>012</v>
          </cell>
          <cell r="R17236" t="str">
            <v>预装/不可吸收/通用/体积≥10cm³</v>
          </cell>
        </row>
        <row r="17237">
          <cell r="H17237" t="str">
            <v>33，330201061</v>
          </cell>
          <cell r="I17237" t="str">
            <v>止血材料、可吸收止血材料、可吸收止血绫、胶原蛋白海绵</v>
          </cell>
          <cell r="J17237" t="str">
            <v>33H08</v>
          </cell>
          <cell r="K17237" t="str">
            <v>胶原蛋白海绵(手术治疗)</v>
          </cell>
          <cell r="L17237" t="str">
            <v>乙类</v>
          </cell>
        </row>
        <row r="17237">
          <cell r="N17237" t="str">
            <v>片</v>
          </cell>
          <cell r="O17237" t="str">
            <v>03</v>
          </cell>
          <cell r="P17237" t="str">
            <v>壳聚糖</v>
          </cell>
          <cell r="Q17237" t="str">
            <v>012</v>
          </cell>
          <cell r="R17237" t="str">
            <v>预装/不可吸收/通用/体积≥10cm³</v>
          </cell>
        </row>
        <row r="17238">
          <cell r="H17238" t="str">
            <v>33，330201061</v>
          </cell>
          <cell r="I17238" t="str">
            <v>止血材料、可吸收止血材料、可吸收止血绫、胶原蛋白海绵</v>
          </cell>
          <cell r="J17238" t="str">
            <v>330201061H04</v>
          </cell>
          <cell r="K17238" t="str">
            <v>止血材料(脑深部电刺激镇痛术)</v>
          </cell>
          <cell r="L17238" t="str">
            <v>丙类</v>
          </cell>
        </row>
        <row r="17238">
          <cell r="O17238" t="str">
            <v>03</v>
          </cell>
          <cell r="P17238" t="str">
            <v>壳聚糖</v>
          </cell>
          <cell r="Q17238" t="str">
            <v>012</v>
          </cell>
          <cell r="R17238" t="str">
            <v>预装/不可吸收/通用/体积≥10cm³</v>
          </cell>
        </row>
        <row r="17239">
          <cell r="H17239" t="str">
            <v>33，330201061</v>
          </cell>
          <cell r="I17239" t="str">
            <v>止血材料、可吸收止血材料、可吸收止血绫、胶原蛋白海绵</v>
          </cell>
          <cell r="J17239" t="str">
            <v>33H15</v>
          </cell>
          <cell r="K17239" t="str">
            <v>可吸收止血材料(手术治疗)</v>
          </cell>
          <cell r="L17239" t="str">
            <v>乙类</v>
          </cell>
          <cell r="M17239" t="str">
            <v>2000</v>
          </cell>
        </row>
        <row r="17239">
          <cell r="O17239" t="str">
            <v>03</v>
          </cell>
          <cell r="P17239" t="str">
            <v>壳聚糖</v>
          </cell>
          <cell r="Q17239" t="str">
            <v>012</v>
          </cell>
          <cell r="R17239" t="str">
            <v>预装/不可吸收/通用/体积≥10cm³</v>
          </cell>
        </row>
        <row r="17240">
          <cell r="H17240" t="str">
            <v>33，330201061</v>
          </cell>
          <cell r="I17240" t="str">
            <v>止血材料、可吸收止血材料、可吸收止血绫、胶原蛋白海绵</v>
          </cell>
          <cell r="J17240" t="str">
            <v>33H19</v>
          </cell>
          <cell r="K17240" t="str">
            <v>可吸收止血绫(手术治疗)</v>
          </cell>
          <cell r="L17240" t="str">
            <v>乙类</v>
          </cell>
          <cell r="M17240" t="str">
            <v>2000</v>
          </cell>
        </row>
        <row r="17240">
          <cell r="O17240" t="str">
            <v>03</v>
          </cell>
          <cell r="P17240" t="str">
            <v>壳聚糖</v>
          </cell>
          <cell r="Q17240" t="str">
            <v>012</v>
          </cell>
          <cell r="R17240" t="str">
            <v>预装/不可吸收/通用/体积≥10cm³</v>
          </cell>
        </row>
        <row r="17241">
          <cell r="H17241" t="str">
            <v>310402026；310402027；310402028</v>
          </cell>
          <cell r="I17241" t="str">
            <v>止血材料</v>
          </cell>
          <cell r="J17241" t="str">
            <v>310402026H01；310402027H01；310402028H01</v>
          </cell>
          <cell r="K17241" t="str">
            <v>丙类</v>
          </cell>
          <cell r="L17241" t="str">
            <v>无</v>
          </cell>
          <cell r="M17241" t="str">
            <v>无</v>
          </cell>
          <cell r="N17241" t="str">
            <v>无</v>
          </cell>
          <cell r="O17241" t="str">
            <v>03</v>
          </cell>
          <cell r="P17241" t="str">
            <v>壳聚糖</v>
          </cell>
          <cell r="Q17241" t="str">
            <v>012</v>
          </cell>
          <cell r="R17241" t="str">
            <v>预装/不可吸收/通用/体积≥10cm³</v>
          </cell>
        </row>
        <row r="17242">
          <cell r="A17242" t="str">
            <v>C15010521203013</v>
          </cell>
          <cell r="B17242" t="str">
            <v>C150105</v>
          </cell>
          <cell r="C17242" t="str">
            <v>止血防粘连材料</v>
          </cell>
          <cell r="D17242" t="str">
            <v>止血材料</v>
          </cell>
          <cell r="E17242" t="str">
            <v>海绵</v>
          </cell>
          <cell r="F17242" t="str">
            <v>212</v>
          </cell>
          <cell r="G17242" t="str">
            <v>止血材料</v>
          </cell>
          <cell r="H17242" t="str">
            <v>460000023</v>
          </cell>
          <cell r="I17242" t="str">
            <v>止血材料</v>
          </cell>
          <cell r="J17242" t="str">
            <v>460000023H01</v>
          </cell>
          <cell r="K17242" t="str">
            <v>止血材料</v>
          </cell>
          <cell r="L17242" t="str">
            <v>丙类</v>
          </cell>
        </row>
        <row r="17242">
          <cell r="O17242" t="str">
            <v>03</v>
          </cell>
          <cell r="P17242" t="str">
            <v>壳聚糖</v>
          </cell>
          <cell r="Q17242" t="str">
            <v>013</v>
          </cell>
          <cell r="R17242" t="str">
            <v>非预装/可吸收/专用/体积&lt;1cm³</v>
          </cell>
        </row>
        <row r="17243">
          <cell r="H17243" t="str">
            <v>311300014</v>
          </cell>
          <cell r="I17243" t="str">
            <v>止血材料</v>
          </cell>
          <cell r="J17243" t="str">
            <v>311300014H02</v>
          </cell>
          <cell r="K17243" t="str">
            <v>止血材料</v>
          </cell>
          <cell r="L17243" t="str">
            <v>丙类</v>
          </cell>
        </row>
        <row r="17243">
          <cell r="O17243" t="str">
            <v>03</v>
          </cell>
          <cell r="P17243" t="str">
            <v>壳聚糖</v>
          </cell>
          <cell r="Q17243" t="str">
            <v>013</v>
          </cell>
          <cell r="R17243" t="str">
            <v>非预装/可吸收/专用/体积&lt;1cm³</v>
          </cell>
        </row>
        <row r="17244">
          <cell r="H17244" t="str">
            <v>33，330201061</v>
          </cell>
          <cell r="I17244" t="str">
            <v>止血材料、可吸收止血材料、可吸收止血绫、胶原蛋白海绵</v>
          </cell>
          <cell r="J17244" t="str">
            <v>33H08</v>
          </cell>
          <cell r="K17244" t="str">
            <v>胶原蛋白海绵(手术治疗)</v>
          </cell>
          <cell r="L17244" t="str">
            <v>乙类</v>
          </cell>
        </row>
        <row r="17244">
          <cell r="N17244" t="str">
            <v>片</v>
          </cell>
          <cell r="O17244" t="str">
            <v>03</v>
          </cell>
          <cell r="P17244" t="str">
            <v>壳聚糖</v>
          </cell>
          <cell r="Q17244" t="str">
            <v>013</v>
          </cell>
          <cell r="R17244" t="str">
            <v>非预装/可吸收/专用/体积&lt;1cm³</v>
          </cell>
        </row>
        <row r="17245">
          <cell r="H17245" t="str">
            <v>33，330201061</v>
          </cell>
          <cell r="I17245" t="str">
            <v>止血材料、可吸收止血材料、可吸收止血绫、胶原蛋白海绵</v>
          </cell>
          <cell r="J17245" t="str">
            <v>330201061H04</v>
          </cell>
          <cell r="K17245" t="str">
            <v>止血材料(脑深部电刺激镇痛术)</v>
          </cell>
          <cell r="L17245" t="str">
            <v>丙类</v>
          </cell>
        </row>
        <row r="17245">
          <cell r="O17245" t="str">
            <v>03</v>
          </cell>
          <cell r="P17245" t="str">
            <v>壳聚糖</v>
          </cell>
          <cell r="Q17245" t="str">
            <v>013</v>
          </cell>
          <cell r="R17245" t="str">
            <v>非预装/可吸收/专用/体积&lt;1cm³</v>
          </cell>
        </row>
        <row r="17246">
          <cell r="H17246" t="str">
            <v>33，330201061</v>
          </cell>
          <cell r="I17246" t="str">
            <v>止血材料、可吸收止血材料、可吸收止血绫、胶原蛋白海绵</v>
          </cell>
          <cell r="J17246" t="str">
            <v>33H15</v>
          </cell>
          <cell r="K17246" t="str">
            <v>可吸收止血材料(手术治疗)</v>
          </cell>
          <cell r="L17246" t="str">
            <v>乙类</v>
          </cell>
          <cell r="M17246" t="str">
            <v>2000</v>
          </cell>
        </row>
        <row r="17246">
          <cell r="O17246" t="str">
            <v>03</v>
          </cell>
          <cell r="P17246" t="str">
            <v>壳聚糖</v>
          </cell>
          <cell r="Q17246" t="str">
            <v>013</v>
          </cell>
          <cell r="R17246" t="str">
            <v>非预装/可吸收/专用/体积&lt;1cm³</v>
          </cell>
        </row>
        <row r="17247">
          <cell r="H17247" t="str">
            <v>33，330201061</v>
          </cell>
          <cell r="I17247" t="str">
            <v>止血材料、可吸收止血材料、可吸收止血绫、胶原蛋白海绵</v>
          </cell>
          <cell r="J17247" t="str">
            <v>33H19</v>
          </cell>
          <cell r="K17247" t="str">
            <v>可吸收止血绫(手术治疗)</v>
          </cell>
          <cell r="L17247" t="str">
            <v>乙类</v>
          </cell>
          <cell r="M17247" t="str">
            <v>2000</v>
          </cell>
        </row>
        <row r="17247">
          <cell r="O17247" t="str">
            <v>03</v>
          </cell>
          <cell r="P17247" t="str">
            <v>壳聚糖</v>
          </cell>
          <cell r="Q17247" t="str">
            <v>013</v>
          </cell>
          <cell r="R17247" t="str">
            <v>非预装/可吸收/专用/体积&lt;1cm³</v>
          </cell>
        </row>
        <row r="17248">
          <cell r="H17248" t="str">
            <v>310402026；310402027；310402028</v>
          </cell>
          <cell r="I17248" t="str">
            <v>止血材料</v>
          </cell>
          <cell r="J17248" t="str">
            <v>310402026H01；310402027H01；310402028H01</v>
          </cell>
          <cell r="K17248" t="str">
            <v>丙类</v>
          </cell>
          <cell r="L17248" t="str">
            <v>无</v>
          </cell>
          <cell r="M17248" t="str">
            <v>无</v>
          </cell>
          <cell r="N17248" t="str">
            <v>无</v>
          </cell>
          <cell r="O17248" t="str">
            <v>03</v>
          </cell>
          <cell r="P17248" t="str">
            <v>壳聚糖</v>
          </cell>
          <cell r="Q17248" t="str">
            <v>013</v>
          </cell>
          <cell r="R17248" t="str">
            <v>非预装/可吸收/专用/体积&lt;1cm³</v>
          </cell>
        </row>
        <row r="17249">
          <cell r="A17249" t="str">
            <v>C15010521203014</v>
          </cell>
          <cell r="B17249" t="str">
            <v>C150105</v>
          </cell>
          <cell r="C17249" t="str">
            <v>止血防粘连材料</v>
          </cell>
          <cell r="D17249" t="str">
            <v>止血材料</v>
          </cell>
          <cell r="E17249" t="str">
            <v>海绵</v>
          </cell>
          <cell r="F17249" t="str">
            <v>212</v>
          </cell>
          <cell r="G17249" t="str">
            <v>止血材料</v>
          </cell>
          <cell r="H17249" t="str">
            <v>460000023</v>
          </cell>
          <cell r="I17249" t="str">
            <v>止血材料</v>
          </cell>
          <cell r="J17249" t="str">
            <v>460000023H01</v>
          </cell>
          <cell r="K17249" t="str">
            <v>止血材料</v>
          </cell>
          <cell r="L17249" t="str">
            <v>丙类</v>
          </cell>
        </row>
        <row r="17249">
          <cell r="O17249" t="str">
            <v>03</v>
          </cell>
          <cell r="P17249" t="str">
            <v>壳聚糖</v>
          </cell>
          <cell r="Q17249" t="str">
            <v>014</v>
          </cell>
          <cell r="R17249" t="str">
            <v>非预装/可吸收/专用/1cm³≤体积&lt;10cm³</v>
          </cell>
        </row>
        <row r="17250">
          <cell r="H17250" t="str">
            <v>311300014</v>
          </cell>
          <cell r="I17250" t="str">
            <v>止血材料</v>
          </cell>
          <cell r="J17250" t="str">
            <v>311300014H02</v>
          </cell>
          <cell r="K17250" t="str">
            <v>止血材料</v>
          </cell>
          <cell r="L17250" t="str">
            <v>丙类</v>
          </cell>
        </row>
        <row r="17250">
          <cell r="O17250" t="str">
            <v>03</v>
          </cell>
          <cell r="P17250" t="str">
            <v>壳聚糖</v>
          </cell>
          <cell r="Q17250" t="str">
            <v>014</v>
          </cell>
          <cell r="R17250" t="str">
            <v>非预装/可吸收/专用/1cm³≤体积&lt;10cm³</v>
          </cell>
        </row>
        <row r="17251">
          <cell r="H17251" t="str">
            <v>33，330201061</v>
          </cell>
          <cell r="I17251" t="str">
            <v>止血材料、可吸收止血材料、可吸收止血绫、胶原蛋白海绵</v>
          </cell>
          <cell r="J17251" t="str">
            <v>33H08</v>
          </cell>
          <cell r="K17251" t="str">
            <v>胶原蛋白海绵(手术治疗)</v>
          </cell>
          <cell r="L17251" t="str">
            <v>乙类</v>
          </cell>
        </row>
        <row r="17251">
          <cell r="N17251" t="str">
            <v>片</v>
          </cell>
          <cell r="O17251" t="str">
            <v>03</v>
          </cell>
          <cell r="P17251" t="str">
            <v>壳聚糖</v>
          </cell>
          <cell r="Q17251" t="str">
            <v>014</v>
          </cell>
          <cell r="R17251" t="str">
            <v>非预装/可吸收/专用/1cm³≤体积&lt;10cm³</v>
          </cell>
        </row>
        <row r="17252">
          <cell r="H17252" t="str">
            <v>33，330201061</v>
          </cell>
          <cell r="I17252" t="str">
            <v>止血材料、可吸收止血材料、可吸收止血绫、胶原蛋白海绵</v>
          </cell>
          <cell r="J17252" t="str">
            <v>330201061H04</v>
          </cell>
          <cell r="K17252" t="str">
            <v>止血材料(脑深部电刺激镇痛术)</v>
          </cell>
          <cell r="L17252" t="str">
            <v>丙类</v>
          </cell>
        </row>
        <row r="17252">
          <cell r="O17252" t="str">
            <v>03</v>
          </cell>
          <cell r="P17252" t="str">
            <v>壳聚糖</v>
          </cell>
          <cell r="Q17252" t="str">
            <v>014</v>
          </cell>
          <cell r="R17252" t="str">
            <v>非预装/可吸收/专用/1cm³≤体积&lt;10cm³</v>
          </cell>
        </row>
        <row r="17253">
          <cell r="H17253" t="str">
            <v>33，330201061</v>
          </cell>
          <cell r="I17253" t="str">
            <v>止血材料、可吸收止血材料、可吸收止血绫、胶原蛋白海绵</v>
          </cell>
          <cell r="J17253" t="str">
            <v>33H15</v>
          </cell>
          <cell r="K17253" t="str">
            <v>可吸收止血材料(手术治疗)</v>
          </cell>
          <cell r="L17253" t="str">
            <v>乙类</v>
          </cell>
          <cell r="M17253" t="str">
            <v>2000</v>
          </cell>
        </row>
        <row r="17253">
          <cell r="O17253" t="str">
            <v>03</v>
          </cell>
          <cell r="P17253" t="str">
            <v>壳聚糖</v>
          </cell>
          <cell r="Q17253" t="str">
            <v>014</v>
          </cell>
          <cell r="R17253" t="str">
            <v>非预装/可吸收/专用/1cm³≤体积&lt;10cm³</v>
          </cell>
        </row>
        <row r="17254">
          <cell r="H17254" t="str">
            <v>33，330201061</v>
          </cell>
          <cell r="I17254" t="str">
            <v>止血材料、可吸收止血材料、可吸收止血绫、胶原蛋白海绵</v>
          </cell>
          <cell r="J17254" t="str">
            <v>33H19</v>
          </cell>
          <cell r="K17254" t="str">
            <v>可吸收止血绫(手术治疗)</v>
          </cell>
          <cell r="L17254" t="str">
            <v>乙类</v>
          </cell>
          <cell r="M17254" t="str">
            <v>2000</v>
          </cell>
        </row>
        <row r="17254">
          <cell r="O17254" t="str">
            <v>03</v>
          </cell>
          <cell r="P17254" t="str">
            <v>壳聚糖</v>
          </cell>
          <cell r="Q17254" t="str">
            <v>014</v>
          </cell>
          <cell r="R17254" t="str">
            <v>非预装/可吸收/专用/1cm³≤体积&lt;10cm³</v>
          </cell>
        </row>
        <row r="17255">
          <cell r="H17255" t="str">
            <v>310402026；310402027；310402028</v>
          </cell>
          <cell r="I17255" t="str">
            <v>止血材料</v>
          </cell>
          <cell r="J17255" t="str">
            <v>310402026H01；310402027H01；310402028H01</v>
          </cell>
          <cell r="K17255" t="str">
            <v>丙类</v>
          </cell>
          <cell r="L17255" t="str">
            <v>无</v>
          </cell>
          <cell r="M17255" t="str">
            <v>无</v>
          </cell>
          <cell r="N17255" t="str">
            <v>无</v>
          </cell>
          <cell r="O17255" t="str">
            <v>03</v>
          </cell>
          <cell r="P17255" t="str">
            <v>壳聚糖</v>
          </cell>
          <cell r="Q17255" t="str">
            <v>014</v>
          </cell>
          <cell r="R17255" t="str">
            <v>非预装/可吸收/专用/1cm³≤体积&lt;10cm³</v>
          </cell>
        </row>
        <row r="17256">
          <cell r="A17256" t="str">
            <v>C15010521203015</v>
          </cell>
          <cell r="B17256" t="str">
            <v>C150105</v>
          </cell>
          <cell r="C17256" t="str">
            <v>止血防粘连材料</v>
          </cell>
          <cell r="D17256" t="str">
            <v>止血材料</v>
          </cell>
          <cell r="E17256" t="str">
            <v>海绵</v>
          </cell>
          <cell r="F17256" t="str">
            <v>212</v>
          </cell>
          <cell r="G17256" t="str">
            <v>止血材料</v>
          </cell>
          <cell r="H17256" t="str">
            <v>460000023</v>
          </cell>
          <cell r="I17256" t="str">
            <v>止血材料</v>
          </cell>
          <cell r="J17256" t="str">
            <v>460000023H01</v>
          </cell>
          <cell r="K17256" t="str">
            <v>止血材料</v>
          </cell>
          <cell r="L17256" t="str">
            <v>丙类</v>
          </cell>
        </row>
        <row r="17256">
          <cell r="O17256" t="str">
            <v>03</v>
          </cell>
          <cell r="P17256" t="str">
            <v>壳聚糖</v>
          </cell>
          <cell r="Q17256" t="str">
            <v>015</v>
          </cell>
          <cell r="R17256" t="str">
            <v>非预装/可吸收/专用/体积≥10cm³</v>
          </cell>
        </row>
        <row r="17257">
          <cell r="H17257" t="str">
            <v>311300014</v>
          </cell>
          <cell r="I17257" t="str">
            <v>止血材料</v>
          </cell>
          <cell r="J17257" t="str">
            <v>311300014H02</v>
          </cell>
          <cell r="K17257" t="str">
            <v>止血材料</v>
          </cell>
          <cell r="L17257" t="str">
            <v>丙类</v>
          </cell>
        </row>
        <row r="17257">
          <cell r="O17257" t="str">
            <v>03</v>
          </cell>
          <cell r="P17257" t="str">
            <v>壳聚糖</v>
          </cell>
          <cell r="Q17257" t="str">
            <v>015</v>
          </cell>
          <cell r="R17257" t="str">
            <v>非预装/可吸收/专用/体积≥10cm³</v>
          </cell>
        </row>
        <row r="17258">
          <cell r="H17258" t="str">
            <v>33，330201061</v>
          </cell>
          <cell r="I17258" t="str">
            <v>止血材料、可吸收止血材料、可吸收止血绫、胶原蛋白海绵</v>
          </cell>
          <cell r="J17258" t="str">
            <v>33H08</v>
          </cell>
          <cell r="K17258" t="str">
            <v>胶原蛋白海绵(手术治疗)</v>
          </cell>
          <cell r="L17258" t="str">
            <v>乙类</v>
          </cell>
        </row>
        <row r="17258">
          <cell r="N17258" t="str">
            <v>片</v>
          </cell>
          <cell r="O17258" t="str">
            <v>03</v>
          </cell>
          <cell r="P17258" t="str">
            <v>壳聚糖</v>
          </cell>
          <cell r="Q17258" t="str">
            <v>015</v>
          </cell>
          <cell r="R17258" t="str">
            <v>非预装/可吸收/专用/体积≥10cm³</v>
          </cell>
        </row>
        <row r="17259">
          <cell r="H17259" t="str">
            <v>33，330201061</v>
          </cell>
          <cell r="I17259" t="str">
            <v>止血材料、可吸收止血材料、可吸收止血绫、胶原蛋白海绵</v>
          </cell>
          <cell r="J17259" t="str">
            <v>330201061H04</v>
          </cell>
          <cell r="K17259" t="str">
            <v>止血材料(脑深部电刺激镇痛术)</v>
          </cell>
          <cell r="L17259" t="str">
            <v>丙类</v>
          </cell>
        </row>
        <row r="17259">
          <cell r="O17259" t="str">
            <v>03</v>
          </cell>
          <cell r="P17259" t="str">
            <v>壳聚糖</v>
          </cell>
          <cell r="Q17259" t="str">
            <v>015</v>
          </cell>
          <cell r="R17259" t="str">
            <v>非预装/可吸收/专用/体积≥10cm³</v>
          </cell>
        </row>
        <row r="17260">
          <cell r="H17260" t="str">
            <v>33，330201061</v>
          </cell>
          <cell r="I17260" t="str">
            <v>止血材料、可吸收止血材料、可吸收止血绫、胶原蛋白海绵</v>
          </cell>
          <cell r="J17260" t="str">
            <v>33H15</v>
          </cell>
          <cell r="K17260" t="str">
            <v>可吸收止血材料(手术治疗)</v>
          </cell>
          <cell r="L17260" t="str">
            <v>乙类</v>
          </cell>
          <cell r="M17260" t="str">
            <v>2000</v>
          </cell>
        </row>
        <row r="17260">
          <cell r="O17260" t="str">
            <v>03</v>
          </cell>
          <cell r="P17260" t="str">
            <v>壳聚糖</v>
          </cell>
          <cell r="Q17260" t="str">
            <v>015</v>
          </cell>
          <cell r="R17260" t="str">
            <v>非预装/可吸收/专用/体积≥10cm³</v>
          </cell>
        </row>
        <row r="17261">
          <cell r="H17261" t="str">
            <v>33，330201061</v>
          </cell>
          <cell r="I17261" t="str">
            <v>止血材料、可吸收止血材料、可吸收止血绫、胶原蛋白海绵</v>
          </cell>
          <cell r="J17261" t="str">
            <v>33H19</v>
          </cell>
          <cell r="K17261" t="str">
            <v>可吸收止血绫(手术治疗)</v>
          </cell>
          <cell r="L17261" t="str">
            <v>乙类</v>
          </cell>
          <cell r="M17261" t="str">
            <v>2000</v>
          </cell>
        </row>
        <row r="17261">
          <cell r="O17261" t="str">
            <v>03</v>
          </cell>
          <cell r="P17261" t="str">
            <v>壳聚糖</v>
          </cell>
          <cell r="Q17261" t="str">
            <v>015</v>
          </cell>
          <cell r="R17261" t="str">
            <v>非预装/可吸收/专用/体积≥10cm³</v>
          </cell>
        </row>
        <row r="17262">
          <cell r="H17262" t="str">
            <v>310402026；310402027；310402028</v>
          </cell>
          <cell r="I17262" t="str">
            <v>止血材料</v>
          </cell>
          <cell r="J17262" t="str">
            <v>310402026H01；310402027H01；310402028H01</v>
          </cell>
          <cell r="K17262" t="str">
            <v>丙类</v>
          </cell>
          <cell r="L17262" t="str">
            <v>无</v>
          </cell>
          <cell r="M17262" t="str">
            <v>无</v>
          </cell>
          <cell r="N17262" t="str">
            <v>无</v>
          </cell>
          <cell r="O17262" t="str">
            <v>03</v>
          </cell>
          <cell r="P17262" t="str">
            <v>壳聚糖</v>
          </cell>
          <cell r="Q17262" t="str">
            <v>015</v>
          </cell>
          <cell r="R17262" t="str">
            <v>非预装/可吸收/专用/体积≥10cm³</v>
          </cell>
        </row>
        <row r="17263">
          <cell r="A17263" t="str">
            <v>C15010521203016</v>
          </cell>
          <cell r="B17263" t="str">
            <v>C150105</v>
          </cell>
          <cell r="C17263" t="str">
            <v>止血防粘连材料</v>
          </cell>
          <cell r="D17263" t="str">
            <v>止血材料</v>
          </cell>
          <cell r="E17263" t="str">
            <v>海绵</v>
          </cell>
          <cell r="F17263" t="str">
            <v>212</v>
          </cell>
          <cell r="G17263" t="str">
            <v>止血材料</v>
          </cell>
          <cell r="H17263" t="str">
            <v>460000023</v>
          </cell>
          <cell r="I17263" t="str">
            <v>止血材料</v>
          </cell>
          <cell r="J17263" t="str">
            <v>460000023H01</v>
          </cell>
          <cell r="K17263" t="str">
            <v>止血材料</v>
          </cell>
          <cell r="L17263" t="str">
            <v>丙类</v>
          </cell>
        </row>
        <row r="17263">
          <cell r="O17263" t="str">
            <v>03</v>
          </cell>
          <cell r="P17263" t="str">
            <v>壳聚糖</v>
          </cell>
          <cell r="Q17263" t="str">
            <v>016</v>
          </cell>
          <cell r="R17263" t="str">
            <v>非预装/可吸收/通用/体积&lt;1cm³</v>
          </cell>
        </row>
        <row r="17264">
          <cell r="H17264" t="str">
            <v>311300014</v>
          </cell>
          <cell r="I17264" t="str">
            <v>止血材料</v>
          </cell>
          <cell r="J17264" t="str">
            <v>311300014H02</v>
          </cell>
          <cell r="K17264" t="str">
            <v>止血材料</v>
          </cell>
          <cell r="L17264" t="str">
            <v>丙类</v>
          </cell>
        </row>
        <row r="17264">
          <cell r="O17264" t="str">
            <v>03</v>
          </cell>
          <cell r="P17264" t="str">
            <v>壳聚糖</v>
          </cell>
          <cell r="Q17264" t="str">
            <v>016</v>
          </cell>
          <cell r="R17264" t="str">
            <v>非预装/可吸收/通用/体积&lt;1cm³</v>
          </cell>
        </row>
        <row r="17265">
          <cell r="H17265" t="str">
            <v>33，330201061</v>
          </cell>
          <cell r="I17265" t="str">
            <v>止血材料、可吸收止血材料、可吸收止血绫、胶原蛋白海绵</v>
          </cell>
          <cell r="J17265" t="str">
            <v>33H08</v>
          </cell>
          <cell r="K17265" t="str">
            <v>胶原蛋白海绵(手术治疗)</v>
          </cell>
          <cell r="L17265" t="str">
            <v>乙类</v>
          </cell>
        </row>
        <row r="17265">
          <cell r="N17265" t="str">
            <v>片</v>
          </cell>
          <cell r="O17265" t="str">
            <v>03</v>
          </cell>
          <cell r="P17265" t="str">
            <v>壳聚糖</v>
          </cell>
          <cell r="Q17265" t="str">
            <v>016</v>
          </cell>
          <cell r="R17265" t="str">
            <v>非预装/可吸收/通用/体积&lt;1cm³</v>
          </cell>
        </row>
        <row r="17266">
          <cell r="H17266" t="str">
            <v>33，330201061</v>
          </cell>
          <cell r="I17266" t="str">
            <v>止血材料、可吸收止血材料、可吸收止血绫、胶原蛋白海绵</v>
          </cell>
          <cell r="J17266" t="str">
            <v>330201061H04</v>
          </cell>
          <cell r="K17266" t="str">
            <v>止血材料(脑深部电刺激镇痛术)</v>
          </cell>
          <cell r="L17266" t="str">
            <v>丙类</v>
          </cell>
        </row>
        <row r="17266">
          <cell r="O17266" t="str">
            <v>03</v>
          </cell>
          <cell r="P17266" t="str">
            <v>壳聚糖</v>
          </cell>
          <cell r="Q17266" t="str">
            <v>016</v>
          </cell>
          <cell r="R17266" t="str">
            <v>非预装/可吸收/通用/体积&lt;1cm³</v>
          </cell>
        </row>
        <row r="17267">
          <cell r="H17267" t="str">
            <v>33，330201061</v>
          </cell>
          <cell r="I17267" t="str">
            <v>止血材料、可吸收止血材料、可吸收止血绫、胶原蛋白海绵</v>
          </cell>
          <cell r="J17267" t="str">
            <v>33H15</v>
          </cell>
          <cell r="K17267" t="str">
            <v>可吸收止血材料(手术治疗)</v>
          </cell>
          <cell r="L17267" t="str">
            <v>乙类</v>
          </cell>
          <cell r="M17267" t="str">
            <v>2000</v>
          </cell>
        </row>
        <row r="17267">
          <cell r="O17267" t="str">
            <v>03</v>
          </cell>
          <cell r="P17267" t="str">
            <v>壳聚糖</v>
          </cell>
          <cell r="Q17267" t="str">
            <v>016</v>
          </cell>
          <cell r="R17267" t="str">
            <v>非预装/可吸收/通用/体积&lt;1cm³</v>
          </cell>
        </row>
        <row r="17268">
          <cell r="H17268" t="str">
            <v>33，330201061</v>
          </cell>
          <cell r="I17268" t="str">
            <v>止血材料、可吸收止血材料、可吸收止血绫、胶原蛋白海绵</v>
          </cell>
          <cell r="J17268" t="str">
            <v>33H19</v>
          </cell>
          <cell r="K17268" t="str">
            <v>可吸收止血绫(手术治疗)</v>
          </cell>
          <cell r="L17268" t="str">
            <v>乙类</v>
          </cell>
          <cell r="M17268" t="str">
            <v>2000</v>
          </cell>
        </row>
        <row r="17268">
          <cell r="O17268" t="str">
            <v>03</v>
          </cell>
          <cell r="P17268" t="str">
            <v>壳聚糖</v>
          </cell>
          <cell r="Q17268" t="str">
            <v>016</v>
          </cell>
          <cell r="R17268" t="str">
            <v>非预装/可吸收/通用/体积&lt;1cm³</v>
          </cell>
        </row>
        <row r="17269">
          <cell r="H17269" t="str">
            <v>310402026；310402027；310402028</v>
          </cell>
          <cell r="I17269" t="str">
            <v>止血材料</v>
          </cell>
          <cell r="J17269" t="str">
            <v>310402026H01；310402027H01；310402028H01</v>
          </cell>
          <cell r="K17269" t="str">
            <v>丙类</v>
          </cell>
          <cell r="L17269" t="str">
            <v>无</v>
          </cell>
          <cell r="M17269" t="str">
            <v>无</v>
          </cell>
          <cell r="N17269" t="str">
            <v>无</v>
          </cell>
          <cell r="O17269" t="str">
            <v>03</v>
          </cell>
          <cell r="P17269" t="str">
            <v>壳聚糖</v>
          </cell>
          <cell r="Q17269" t="str">
            <v>016</v>
          </cell>
          <cell r="R17269" t="str">
            <v>非预装/可吸收/通用/体积&lt;1cm³</v>
          </cell>
        </row>
        <row r="17270">
          <cell r="A17270" t="str">
            <v>C15010521203017</v>
          </cell>
          <cell r="B17270" t="str">
            <v>C150105</v>
          </cell>
          <cell r="C17270" t="str">
            <v>止血防粘连材料</v>
          </cell>
          <cell r="D17270" t="str">
            <v>止血材料</v>
          </cell>
          <cell r="E17270" t="str">
            <v>海绵</v>
          </cell>
          <cell r="F17270" t="str">
            <v>212</v>
          </cell>
          <cell r="G17270" t="str">
            <v>止血材料</v>
          </cell>
          <cell r="H17270" t="str">
            <v>460000023</v>
          </cell>
          <cell r="I17270" t="str">
            <v>止血材料</v>
          </cell>
          <cell r="J17270" t="str">
            <v>460000023H01</v>
          </cell>
          <cell r="K17270" t="str">
            <v>止血材料</v>
          </cell>
          <cell r="L17270" t="str">
            <v>丙类</v>
          </cell>
        </row>
        <row r="17270">
          <cell r="O17270" t="str">
            <v>03</v>
          </cell>
          <cell r="P17270" t="str">
            <v>壳聚糖</v>
          </cell>
          <cell r="Q17270" t="str">
            <v>017</v>
          </cell>
          <cell r="R17270" t="str">
            <v>非预装/可吸收/通用/1cm³≤体积&lt;10cm³</v>
          </cell>
        </row>
        <row r="17271">
          <cell r="H17271" t="str">
            <v>311300014</v>
          </cell>
          <cell r="I17271" t="str">
            <v>止血材料</v>
          </cell>
          <cell r="J17271" t="str">
            <v>311300014H02</v>
          </cell>
          <cell r="K17271" t="str">
            <v>止血材料</v>
          </cell>
          <cell r="L17271" t="str">
            <v>丙类</v>
          </cell>
        </row>
        <row r="17271">
          <cell r="O17271" t="str">
            <v>03</v>
          </cell>
          <cell r="P17271" t="str">
            <v>壳聚糖</v>
          </cell>
          <cell r="Q17271" t="str">
            <v>017</v>
          </cell>
          <cell r="R17271" t="str">
            <v>非预装/可吸收/通用/1cm³≤体积&lt;10cm³</v>
          </cell>
        </row>
        <row r="17272">
          <cell r="H17272" t="str">
            <v>33，330201061</v>
          </cell>
          <cell r="I17272" t="str">
            <v>止血材料、可吸收止血材料、可吸收止血绫、胶原蛋白海绵</v>
          </cell>
          <cell r="J17272" t="str">
            <v>33H08</v>
          </cell>
          <cell r="K17272" t="str">
            <v>胶原蛋白海绵(手术治疗)</v>
          </cell>
          <cell r="L17272" t="str">
            <v>乙类</v>
          </cell>
        </row>
        <row r="17272">
          <cell r="N17272" t="str">
            <v>片</v>
          </cell>
          <cell r="O17272" t="str">
            <v>03</v>
          </cell>
          <cell r="P17272" t="str">
            <v>壳聚糖</v>
          </cell>
          <cell r="Q17272" t="str">
            <v>017</v>
          </cell>
          <cell r="R17272" t="str">
            <v>非预装/可吸收/通用/1cm³≤体积&lt;10cm³</v>
          </cell>
        </row>
        <row r="17273">
          <cell r="H17273" t="str">
            <v>33，330201061</v>
          </cell>
          <cell r="I17273" t="str">
            <v>止血材料、可吸收止血材料、可吸收止血绫、胶原蛋白海绵</v>
          </cell>
          <cell r="J17273" t="str">
            <v>330201061H04</v>
          </cell>
          <cell r="K17273" t="str">
            <v>止血材料(脑深部电刺激镇痛术)</v>
          </cell>
          <cell r="L17273" t="str">
            <v>丙类</v>
          </cell>
        </row>
        <row r="17273">
          <cell r="O17273" t="str">
            <v>03</v>
          </cell>
          <cell r="P17273" t="str">
            <v>壳聚糖</v>
          </cell>
          <cell r="Q17273" t="str">
            <v>017</v>
          </cell>
          <cell r="R17273" t="str">
            <v>非预装/可吸收/通用/1cm³≤体积&lt;10cm³</v>
          </cell>
        </row>
        <row r="17274">
          <cell r="H17274" t="str">
            <v>33，330201061</v>
          </cell>
          <cell r="I17274" t="str">
            <v>止血材料、可吸收止血材料、可吸收止血绫、胶原蛋白海绵</v>
          </cell>
          <cell r="J17274" t="str">
            <v>33H15</v>
          </cell>
          <cell r="K17274" t="str">
            <v>可吸收止血材料(手术治疗)</v>
          </cell>
          <cell r="L17274" t="str">
            <v>乙类</v>
          </cell>
          <cell r="M17274" t="str">
            <v>2000</v>
          </cell>
        </row>
        <row r="17274">
          <cell r="O17274" t="str">
            <v>03</v>
          </cell>
          <cell r="P17274" t="str">
            <v>壳聚糖</v>
          </cell>
          <cell r="Q17274" t="str">
            <v>017</v>
          </cell>
          <cell r="R17274" t="str">
            <v>非预装/可吸收/通用/1cm³≤体积&lt;10cm³</v>
          </cell>
        </row>
        <row r="17275">
          <cell r="H17275" t="str">
            <v>33，330201061</v>
          </cell>
          <cell r="I17275" t="str">
            <v>止血材料、可吸收止血材料、可吸收止血绫、胶原蛋白海绵</v>
          </cell>
          <cell r="J17275" t="str">
            <v>33H19</v>
          </cell>
          <cell r="K17275" t="str">
            <v>可吸收止血绫(手术治疗)</v>
          </cell>
          <cell r="L17275" t="str">
            <v>乙类</v>
          </cell>
          <cell r="M17275" t="str">
            <v>2000</v>
          </cell>
        </row>
        <row r="17275">
          <cell r="O17275" t="str">
            <v>03</v>
          </cell>
          <cell r="P17275" t="str">
            <v>壳聚糖</v>
          </cell>
          <cell r="Q17275" t="str">
            <v>017</v>
          </cell>
          <cell r="R17275" t="str">
            <v>非预装/可吸收/通用/1cm³≤体积&lt;10cm³</v>
          </cell>
        </row>
        <row r="17276">
          <cell r="H17276" t="str">
            <v>310402026；310402027；310402028</v>
          </cell>
          <cell r="I17276" t="str">
            <v>止血材料</v>
          </cell>
          <cell r="J17276" t="str">
            <v>310402026H01；310402027H01；310402028H01</v>
          </cell>
          <cell r="K17276" t="str">
            <v>丙类</v>
          </cell>
          <cell r="L17276" t="str">
            <v>无</v>
          </cell>
          <cell r="M17276" t="str">
            <v>无</v>
          </cell>
          <cell r="N17276" t="str">
            <v>无</v>
          </cell>
          <cell r="O17276" t="str">
            <v>03</v>
          </cell>
          <cell r="P17276" t="str">
            <v>壳聚糖</v>
          </cell>
          <cell r="Q17276" t="str">
            <v>017</v>
          </cell>
          <cell r="R17276" t="str">
            <v>非预装/可吸收/通用/1cm³≤体积&lt;10cm³</v>
          </cell>
        </row>
        <row r="17277">
          <cell r="A17277" t="str">
            <v>C15010521203018</v>
          </cell>
          <cell r="B17277" t="str">
            <v>C150105</v>
          </cell>
          <cell r="C17277" t="str">
            <v>止血防粘连材料</v>
          </cell>
          <cell r="D17277" t="str">
            <v>止血材料</v>
          </cell>
          <cell r="E17277" t="str">
            <v>海绵</v>
          </cell>
          <cell r="F17277" t="str">
            <v>212</v>
          </cell>
          <cell r="G17277" t="str">
            <v>止血材料</v>
          </cell>
          <cell r="H17277" t="str">
            <v>460000023</v>
          </cell>
          <cell r="I17277" t="str">
            <v>止血材料</v>
          </cell>
          <cell r="J17277" t="str">
            <v>460000023H01</v>
          </cell>
          <cell r="K17277" t="str">
            <v>止血材料</v>
          </cell>
          <cell r="L17277" t="str">
            <v>丙类</v>
          </cell>
        </row>
        <row r="17277">
          <cell r="O17277" t="str">
            <v>03</v>
          </cell>
          <cell r="P17277" t="str">
            <v>壳聚糖</v>
          </cell>
          <cell r="Q17277" t="str">
            <v>018</v>
          </cell>
          <cell r="R17277" t="str">
            <v>非预装/可吸收/通用/体积≥10cm³</v>
          </cell>
        </row>
        <row r="17278">
          <cell r="H17278" t="str">
            <v>311300014</v>
          </cell>
          <cell r="I17278" t="str">
            <v>止血材料</v>
          </cell>
          <cell r="J17278" t="str">
            <v>311300014H02</v>
          </cell>
          <cell r="K17278" t="str">
            <v>止血材料</v>
          </cell>
          <cell r="L17278" t="str">
            <v>丙类</v>
          </cell>
        </row>
        <row r="17278">
          <cell r="O17278" t="str">
            <v>03</v>
          </cell>
          <cell r="P17278" t="str">
            <v>壳聚糖</v>
          </cell>
          <cell r="Q17278" t="str">
            <v>018</v>
          </cell>
          <cell r="R17278" t="str">
            <v>非预装/可吸收/通用/体积≥10cm³</v>
          </cell>
        </row>
        <row r="17279">
          <cell r="H17279" t="str">
            <v>33，330201061</v>
          </cell>
          <cell r="I17279" t="str">
            <v>止血材料、可吸收止血材料、可吸收止血绫、胶原蛋白海绵</v>
          </cell>
          <cell r="J17279" t="str">
            <v>33H08</v>
          </cell>
          <cell r="K17279" t="str">
            <v>胶原蛋白海绵(手术治疗)</v>
          </cell>
          <cell r="L17279" t="str">
            <v>乙类</v>
          </cell>
        </row>
        <row r="17279">
          <cell r="N17279" t="str">
            <v>片</v>
          </cell>
          <cell r="O17279" t="str">
            <v>03</v>
          </cell>
          <cell r="P17279" t="str">
            <v>壳聚糖</v>
          </cell>
          <cell r="Q17279" t="str">
            <v>018</v>
          </cell>
          <cell r="R17279" t="str">
            <v>非预装/可吸收/通用/体积≥10cm³</v>
          </cell>
        </row>
        <row r="17280">
          <cell r="H17280" t="str">
            <v>33，330201061</v>
          </cell>
          <cell r="I17280" t="str">
            <v>止血材料、可吸收止血材料、可吸收止血绫、胶原蛋白海绵</v>
          </cell>
          <cell r="J17280" t="str">
            <v>330201061H04</v>
          </cell>
          <cell r="K17280" t="str">
            <v>止血材料(脑深部电刺激镇痛术)</v>
          </cell>
          <cell r="L17280" t="str">
            <v>丙类</v>
          </cell>
        </row>
        <row r="17280">
          <cell r="O17280" t="str">
            <v>03</v>
          </cell>
          <cell r="P17280" t="str">
            <v>壳聚糖</v>
          </cell>
          <cell r="Q17280" t="str">
            <v>018</v>
          </cell>
          <cell r="R17280" t="str">
            <v>非预装/可吸收/通用/体积≥10cm³</v>
          </cell>
        </row>
        <row r="17281">
          <cell r="H17281" t="str">
            <v>33，330201061</v>
          </cell>
          <cell r="I17281" t="str">
            <v>止血材料、可吸收止血材料、可吸收止血绫、胶原蛋白海绵</v>
          </cell>
          <cell r="J17281" t="str">
            <v>33H15</v>
          </cell>
          <cell r="K17281" t="str">
            <v>可吸收止血材料(手术治疗)</v>
          </cell>
          <cell r="L17281" t="str">
            <v>乙类</v>
          </cell>
          <cell r="M17281" t="str">
            <v>2000</v>
          </cell>
        </row>
        <row r="17281">
          <cell r="O17281" t="str">
            <v>03</v>
          </cell>
          <cell r="P17281" t="str">
            <v>壳聚糖</v>
          </cell>
          <cell r="Q17281" t="str">
            <v>018</v>
          </cell>
          <cell r="R17281" t="str">
            <v>非预装/可吸收/通用/体积≥10cm³</v>
          </cell>
        </row>
        <row r="17282">
          <cell r="H17282" t="str">
            <v>33，330201061</v>
          </cell>
          <cell r="I17282" t="str">
            <v>止血材料、可吸收止血材料、可吸收止血绫、胶原蛋白海绵</v>
          </cell>
          <cell r="J17282" t="str">
            <v>33H19</v>
          </cell>
          <cell r="K17282" t="str">
            <v>可吸收止血绫(手术治疗)</v>
          </cell>
          <cell r="L17282" t="str">
            <v>乙类</v>
          </cell>
          <cell r="M17282" t="str">
            <v>2000</v>
          </cell>
        </row>
        <row r="17282">
          <cell r="O17282" t="str">
            <v>03</v>
          </cell>
          <cell r="P17282" t="str">
            <v>壳聚糖</v>
          </cell>
          <cell r="Q17282" t="str">
            <v>018</v>
          </cell>
          <cell r="R17282" t="str">
            <v>非预装/可吸收/通用/体积≥10cm³</v>
          </cell>
        </row>
        <row r="17283">
          <cell r="H17283" t="str">
            <v>310402026；310402027；310402028</v>
          </cell>
          <cell r="I17283" t="str">
            <v>止血材料</v>
          </cell>
          <cell r="J17283" t="str">
            <v>310402026H01；310402027H01；310402028H01</v>
          </cell>
          <cell r="K17283" t="str">
            <v>丙类</v>
          </cell>
          <cell r="L17283" t="str">
            <v>无</v>
          </cell>
          <cell r="M17283" t="str">
            <v>无</v>
          </cell>
          <cell r="N17283" t="str">
            <v>无</v>
          </cell>
          <cell r="O17283" t="str">
            <v>03</v>
          </cell>
          <cell r="P17283" t="str">
            <v>壳聚糖</v>
          </cell>
          <cell r="Q17283" t="str">
            <v>018</v>
          </cell>
          <cell r="R17283" t="str">
            <v>非预装/可吸收/通用/体积≥10cm³</v>
          </cell>
        </row>
        <row r="17284">
          <cell r="A17284" t="str">
            <v>C15010521203019</v>
          </cell>
          <cell r="B17284" t="str">
            <v>C150105</v>
          </cell>
          <cell r="C17284" t="str">
            <v>止血防粘连材料</v>
          </cell>
          <cell r="D17284" t="str">
            <v>止血材料</v>
          </cell>
          <cell r="E17284" t="str">
            <v>海绵</v>
          </cell>
          <cell r="F17284" t="str">
            <v>212</v>
          </cell>
          <cell r="G17284" t="str">
            <v>止血材料</v>
          </cell>
          <cell r="H17284" t="str">
            <v>460000023</v>
          </cell>
          <cell r="I17284" t="str">
            <v>止血材料</v>
          </cell>
          <cell r="J17284" t="str">
            <v>460000023H01</v>
          </cell>
          <cell r="K17284" t="str">
            <v>止血材料</v>
          </cell>
          <cell r="L17284" t="str">
            <v>丙类</v>
          </cell>
        </row>
        <row r="17284">
          <cell r="O17284" t="str">
            <v>03</v>
          </cell>
          <cell r="P17284" t="str">
            <v>壳聚糖</v>
          </cell>
          <cell r="Q17284" t="str">
            <v>019</v>
          </cell>
          <cell r="R17284" t="str">
            <v>非预装/不可吸收/专用/体积&lt;1cm³</v>
          </cell>
        </row>
        <row r="17285">
          <cell r="H17285" t="str">
            <v>311300014</v>
          </cell>
          <cell r="I17285" t="str">
            <v>止血材料</v>
          </cell>
          <cell r="J17285" t="str">
            <v>311300014H02</v>
          </cell>
          <cell r="K17285" t="str">
            <v>止血材料</v>
          </cell>
          <cell r="L17285" t="str">
            <v>丙类</v>
          </cell>
        </row>
        <row r="17285">
          <cell r="O17285" t="str">
            <v>03</v>
          </cell>
          <cell r="P17285" t="str">
            <v>壳聚糖</v>
          </cell>
          <cell r="Q17285" t="str">
            <v>019</v>
          </cell>
          <cell r="R17285" t="str">
            <v>非预装/不可吸收/专用/体积&lt;1cm³</v>
          </cell>
        </row>
        <row r="17286">
          <cell r="H17286" t="str">
            <v>33，330201061</v>
          </cell>
          <cell r="I17286" t="str">
            <v>止血材料、可吸收止血材料、可吸收止血绫、胶原蛋白海绵</v>
          </cell>
          <cell r="J17286" t="str">
            <v>33H08</v>
          </cell>
          <cell r="K17286" t="str">
            <v>胶原蛋白海绵(手术治疗)</v>
          </cell>
          <cell r="L17286" t="str">
            <v>乙类</v>
          </cell>
        </row>
        <row r="17286">
          <cell r="N17286" t="str">
            <v>片</v>
          </cell>
          <cell r="O17286" t="str">
            <v>03</v>
          </cell>
          <cell r="P17286" t="str">
            <v>壳聚糖</v>
          </cell>
          <cell r="Q17286" t="str">
            <v>019</v>
          </cell>
          <cell r="R17286" t="str">
            <v>非预装/不可吸收/专用/体积&lt;1cm³</v>
          </cell>
        </row>
        <row r="17287">
          <cell r="H17287" t="str">
            <v>33，330201061</v>
          </cell>
          <cell r="I17287" t="str">
            <v>止血材料、可吸收止血材料、可吸收止血绫、胶原蛋白海绵</v>
          </cell>
          <cell r="J17287" t="str">
            <v>330201061H04</v>
          </cell>
          <cell r="K17287" t="str">
            <v>止血材料(脑深部电刺激镇痛术)</v>
          </cell>
          <cell r="L17287" t="str">
            <v>丙类</v>
          </cell>
        </row>
        <row r="17287">
          <cell r="O17287" t="str">
            <v>03</v>
          </cell>
          <cell r="P17287" t="str">
            <v>壳聚糖</v>
          </cell>
          <cell r="Q17287" t="str">
            <v>019</v>
          </cell>
          <cell r="R17287" t="str">
            <v>非预装/不可吸收/专用/体积&lt;1cm³</v>
          </cell>
        </row>
        <row r="17288">
          <cell r="H17288" t="str">
            <v>33，330201061</v>
          </cell>
          <cell r="I17288" t="str">
            <v>止血材料、可吸收止血材料、可吸收止血绫、胶原蛋白海绵</v>
          </cell>
          <cell r="J17288" t="str">
            <v>33H15</v>
          </cell>
          <cell r="K17288" t="str">
            <v>可吸收止血材料(手术治疗)</v>
          </cell>
          <cell r="L17288" t="str">
            <v>乙类</v>
          </cell>
          <cell r="M17288" t="str">
            <v>2000</v>
          </cell>
        </row>
        <row r="17288">
          <cell r="O17288" t="str">
            <v>03</v>
          </cell>
          <cell r="P17288" t="str">
            <v>壳聚糖</v>
          </cell>
          <cell r="Q17288" t="str">
            <v>019</v>
          </cell>
          <cell r="R17288" t="str">
            <v>非预装/不可吸收/专用/体积&lt;1cm³</v>
          </cell>
        </row>
        <row r="17289">
          <cell r="H17289" t="str">
            <v>33，330201061</v>
          </cell>
          <cell r="I17289" t="str">
            <v>止血材料、可吸收止血材料、可吸收止血绫、胶原蛋白海绵</v>
          </cell>
          <cell r="J17289" t="str">
            <v>33H19</v>
          </cell>
          <cell r="K17289" t="str">
            <v>可吸收止血绫(手术治疗)</v>
          </cell>
          <cell r="L17289" t="str">
            <v>乙类</v>
          </cell>
          <cell r="M17289" t="str">
            <v>2000</v>
          </cell>
        </row>
        <row r="17289">
          <cell r="O17289" t="str">
            <v>03</v>
          </cell>
          <cell r="P17289" t="str">
            <v>壳聚糖</v>
          </cell>
          <cell r="Q17289" t="str">
            <v>019</v>
          </cell>
          <cell r="R17289" t="str">
            <v>非预装/不可吸收/专用/体积&lt;1cm³</v>
          </cell>
        </row>
        <row r="17290">
          <cell r="H17290" t="str">
            <v>310402026；310402027；310402028</v>
          </cell>
          <cell r="I17290" t="str">
            <v>止血材料</v>
          </cell>
          <cell r="J17290" t="str">
            <v>310402026H01；310402027H01；310402028H01</v>
          </cell>
          <cell r="K17290" t="str">
            <v>丙类</v>
          </cell>
          <cell r="L17290" t="str">
            <v>无</v>
          </cell>
          <cell r="M17290" t="str">
            <v>无</v>
          </cell>
          <cell r="N17290" t="str">
            <v>无</v>
          </cell>
          <cell r="O17290" t="str">
            <v>03</v>
          </cell>
          <cell r="P17290" t="str">
            <v>壳聚糖</v>
          </cell>
          <cell r="Q17290" t="str">
            <v>019</v>
          </cell>
          <cell r="R17290" t="str">
            <v>非预装/不可吸收/专用/体积&lt;1cm³</v>
          </cell>
        </row>
        <row r="17291">
          <cell r="A17291" t="str">
            <v>C15010521203020</v>
          </cell>
          <cell r="B17291" t="str">
            <v>C150105</v>
          </cell>
          <cell r="C17291" t="str">
            <v>止血防粘连材料</v>
          </cell>
          <cell r="D17291" t="str">
            <v>止血材料</v>
          </cell>
          <cell r="E17291" t="str">
            <v>海绵</v>
          </cell>
          <cell r="F17291" t="str">
            <v>212</v>
          </cell>
          <cell r="G17291" t="str">
            <v>止血材料</v>
          </cell>
          <cell r="H17291" t="str">
            <v>460000023</v>
          </cell>
          <cell r="I17291" t="str">
            <v>止血材料</v>
          </cell>
          <cell r="J17291" t="str">
            <v>460000023H01</v>
          </cell>
          <cell r="K17291" t="str">
            <v>止血材料</v>
          </cell>
          <cell r="L17291" t="str">
            <v>丙类</v>
          </cell>
        </row>
        <row r="17291">
          <cell r="O17291" t="str">
            <v>03</v>
          </cell>
          <cell r="P17291" t="str">
            <v>壳聚糖</v>
          </cell>
          <cell r="Q17291" t="str">
            <v>020</v>
          </cell>
          <cell r="R17291" t="str">
            <v>非预装/不可吸收/专用/1cm³≤体积&lt;10cm³</v>
          </cell>
        </row>
        <row r="17292">
          <cell r="H17292" t="str">
            <v>311300014</v>
          </cell>
          <cell r="I17292" t="str">
            <v>止血材料</v>
          </cell>
          <cell r="J17292" t="str">
            <v>311300014H02</v>
          </cell>
          <cell r="K17292" t="str">
            <v>止血材料</v>
          </cell>
          <cell r="L17292" t="str">
            <v>丙类</v>
          </cell>
        </row>
        <row r="17292">
          <cell r="O17292" t="str">
            <v>03</v>
          </cell>
          <cell r="P17292" t="str">
            <v>壳聚糖</v>
          </cell>
          <cell r="Q17292" t="str">
            <v>020</v>
          </cell>
          <cell r="R17292" t="str">
            <v>非预装/不可吸收/专用/1cm³≤体积&lt;10cm³</v>
          </cell>
        </row>
        <row r="17293">
          <cell r="H17293" t="str">
            <v>33，330201061</v>
          </cell>
          <cell r="I17293" t="str">
            <v>止血材料、可吸收止血材料、可吸收止血绫、胶原蛋白海绵</v>
          </cell>
          <cell r="J17293" t="str">
            <v>33H08</v>
          </cell>
          <cell r="K17293" t="str">
            <v>胶原蛋白海绵(手术治疗)</v>
          </cell>
          <cell r="L17293" t="str">
            <v>乙类</v>
          </cell>
        </row>
        <row r="17293">
          <cell r="N17293" t="str">
            <v>片</v>
          </cell>
          <cell r="O17293" t="str">
            <v>03</v>
          </cell>
          <cell r="P17293" t="str">
            <v>壳聚糖</v>
          </cell>
          <cell r="Q17293" t="str">
            <v>020</v>
          </cell>
          <cell r="R17293" t="str">
            <v>非预装/不可吸收/专用/1cm³≤体积&lt;10cm³</v>
          </cell>
        </row>
        <row r="17294">
          <cell r="H17294" t="str">
            <v>33，330201061</v>
          </cell>
          <cell r="I17294" t="str">
            <v>止血材料、可吸收止血材料、可吸收止血绫、胶原蛋白海绵</v>
          </cell>
          <cell r="J17294" t="str">
            <v>330201061H04</v>
          </cell>
          <cell r="K17294" t="str">
            <v>止血材料(脑深部电刺激镇痛术)</v>
          </cell>
          <cell r="L17294" t="str">
            <v>丙类</v>
          </cell>
        </row>
        <row r="17294">
          <cell r="O17294" t="str">
            <v>03</v>
          </cell>
          <cell r="P17294" t="str">
            <v>壳聚糖</v>
          </cell>
          <cell r="Q17294" t="str">
            <v>020</v>
          </cell>
          <cell r="R17294" t="str">
            <v>非预装/不可吸收/专用/1cm³≤体积&lt;10cm³</v>
          </cell>
        </row>
        <row r="17295">
          <cell r="H17295" t="str">
            <v>33，330201061</v>
          </cell>
          <cell r="I17295" t="str">
            <v>止血材料、可吸收止血材料、可吸收止血绫、胶原蛋白海绵</v>
          </cell>
          <cell r="J17295" t="str">
            <v>33H15</v>
          </cell>
          <cell r="K17295" t="str">
            <v>可吸收止血材料(手术治疗)</v>
          </cell>
          <cell r="L17295" t="str">
            <v>乙类</v>
          </cell>
          <cell r="M17295" t="str">
            <v>2000</v>
          </cell>
        </row>
        <row r="17295">
          <cell r="O17295" t="str">
            <v>03</v>
          </cell>
          <cell r="P17295" t="str">
            <v>壳聚糖</v>
          </cell>
          <cell r="Q17295" t="str">
            <v>020</v>
          </cell>
          <cell r="R17295" t="str">
            <v>非预装/不可吸收/专用/1cm³≤体积&lt;10cm³</v>
          </cell>
        </row>
        <row r="17296">
          <cell r="H17296" t="str">
            <v>33，330201061</v>
          </cell>
          <cell r="I17296" t="str">
            <v>止血材料、可吸收止血材料、可吸收止血绫、胶原蛋白海绵</v>
          </cell>
          <cell r="J17296" t="str">
            <v>33H19</v>
          </cell>
          <cell r="K17296" t="str">
            <v>可吸收止血绫(手术治疗)</v>
          </cell>
          <cell r="L17296" t="str">
            <v>乙类</v>
          </cell>
          <cell r="M17296" t="str">
            <v>2000</v>
          </cell>
        </row>
        <row r="17296">
          <cell r="O17296" t="str">
            <v>03</v>
          </cell>
          <cell r="P17296" t="str">
            <v>壳聚糖</v>
          </cell>
          <cell r="Q17296" t="str">
            <v>020</v>
          </cell>
          <cell r="R17296" t="str">
            <v>非预装/不可吸收/专用/1cm³≤体积&lt;10cm³</v>
          </cell>
        </row>
        <row r="17297">
          <cell r="H17297" t="str">
            <v>310402026；310402027；310402028</v>
          </cell>
          <cell r="I17297" t="str">
            <v>止血材料</v>
          </cell>
          <cell r="J17297" t="str">
            <v>310402026H01；310402027H01；310402028H01</v>
          </cell>
          <cell r="K17297" t="str">
            <v>丙类</v>
          </cell>
          <cell r="L17297" t="str">
            <v>无</v>
          </cell>
          <cell r="M17297" t="str">
            <v>无</v>
          </cell>
          <cell r="N17297" t="str">
            <v>无</v>
          </cell>
          <cell r="O17297" t="str">
            <v>03</v>
          </cell>
          <cell r="P17297" t="str">
            <v>壳聚糖</v>
          </cell>
          <cell r="Q17297" t="str">
            <v>020</v>
          </cell>
          <cell r="R17297" t="str">
            <v>非预装/不可吸收/专用/1cm³≤体积&lt;10cm³</v>
          </cell>
        </row>
        <row r="17298">
          <cell r="A17298" t="str">
            <v>C15010521203021</v>
          </cell>
          <cell r="B17298" t="str">
            <v>C150105</v>
          </cell>
          <cell r="C17298" t="str">
            <v>止血防粘连材料</v>
          </cell>
          <cell r="D17298" t="str">
            <v>止血材料</v>
          </cell>
          <cell r="E17298" t="str">
            <v>海绵</v>
          </cell>
          <cell r="F17298" t="str">
            <v>212</v>
          </cell>
          <cell r="G17298" t="str">
            <v>止血材料</v>
          </cell>
          <cell r="H17298" t="str">
            <v>460000023</v>
          </cell>
          <cell r="I17298" t="str">
            <v>止血材料</v>
          </cell>
          <cell r="J17298" t="str">
            <v>460000023H01</v>
          </cell>
          <cell r="K17298" t="str">
            <v>止血材料</v>
          </cell>
          <cell r="L17298" t="str">
            <v>丙类</v>
          </cell>
        </row>
        <row r="17298">
          <cell r="O17298" t="str">
            <v>03</v>
          </cell>
          <cell r="P17298" t="str">
            <v>壳聚糖</v>
          </cell>
          <cell r="Q17298" t="str">
            <v>021</v>
          </cell>
          <cell r="R17298" t="str">
            <v>非预装/不可吸收/专用/体积≥10cm³</v>
          </cell>
        </row>
        <row r="17299">
          <cell r="H17299" t="str">
            <v>311300014</v>
          </cell>
          <cell r="I17299" t="str">
            <v>止血材料</v>
          </cell>
          <cell r="J17299" t="str">
            <v>311300014H02</v>
          </cell>
          <cell r="K17299" t="str">
            <v>止血材料</v>
          </cell>
          <cell r="L17299" t="str">
            <v>丙类</v>
          </cell>
        </row>
        <row r="17299">
          <cell r="O17299" t="str">
            <v>03</v>
          </cell>
          <cell r="P17299" t="str">
            <v>壳聚糖</v>
          </cell>
          <cell r="Q17299" t="str">
            <v>021</v>
          </cell>
          <cell r="R17299" t="str">
            <v>非预装/不可吸收/专用/体积≥10cm³</v>
          </cell>
        </row>
        <row r="17300">
          <cell r="H17300" t="str">
            <v>33，330201061</v>
          </cell>
          <cell r="I17300" t="str">
            <v>止血材料、可吸收止血材料、可吸收止血绫、胶原蛋白海绵</v>
          </cell>
          <cell r="J17300" t="str">
            <v>33H08</v>
          </cell>
          <cell r="K17300" t="str">
            <v>胶原蛋白海绵(手术治疗)</v>
          </cell>
          <cell r="L17300" t="str">
            <v>乙类</v>
          </cell>
        </row>
        <row r="17300">
          <cell r="N17300" t="str">
            <v>片</v>
          </cell>
          <cell r="O17300" t="str">
            <v>03</v>
          </cell>
          <cell r="P17300" t="str">
            <v>壳聚糖</v>
          </cell>
          <cell r="Q17300" t="str">
            <v>021</v>
          </cell>
          <cell r="R17300" t="str">
            <v>非预装/不可吸收/专用/体积≥10cm³</v>
          </cell>
        </row>
        <row r="17301">
          <cell r="H17301" t="str">
            <v>33，330201061</v>
          </cell>
          <cell r="I17301" t="str">
            <v>止血材料、可吸收止血材料、可吸收止血绫、胶原蛋白海绵</v>
          </cell>
          <cell r="J17301" t="str">
            <v>330201061H04</v>
          </cell>
          <cell r="K17301" t="str">
            <v>止血材料(脑深部电刺激镇痛术)</v>
          </cell>
          <cell r="L17301" t="str">
            <v>丙类</v>
          </cell>
        </row>
        <row r="17301">
          <cell r="O17301" t="str">
            <v>03</v>
          </cell>
          <cell r="P17301" t="str">
            <v>壳聚糖</v>
          </cell>
          <cell r="Q17301" t="str">
            <v>021</v>
          </cell>
          <cell r="R17301" t="str">
            <v>非预装/不可吸收/专用/体积≥10cm³</v>
          </cell>
        </row>
        <row r="17302">
          <cell r="H17302" t="str">
            <v>33，330201061</v>
          </cell>
          <cell r="I17302" t="str">
            <v>止血材料、可吸收止血材料、可吸收止血绫、胶原蛋白海绵</v>
          </cell>
          <cell r="J17302" t="str">
            <v>33H15</v>
          </cell>
          <cell r="K17302" t="str">
            <v>可吸收止血材料(手术治疗)</v>
          </cell>
          <cell r="L17302" t="str">
            <v>乙类</v>
          </cell>
          <cell r="M17302" t="str">
            <v>2000</v>
          </cell>
        </row>
        <row r="17302">
          <cell r="O17302" t="str">
            <v>03</v>
          </cell>
          <cell r="P17302" t="str">
            <v>壳聚糖</v>
          </cell>
          <cell r="Q17302" t="str">
            <v>021</v>
          </cell>
          <cell r="R17302" t="str">
            <v>非预装/不可吸收/专用/体积≥10cm³</v>
          </cell>
        </row>
        <row r="17303">
          <cell r="H17303" t="str">
            <v>33，330201061</v>
          </cell>
          <cell r="I17303" t="str">
            <v>止血材料、可吸收止血材料、可吸收止血绫、胶原蛋白海绵</v>
          </cell>
          <cell r="J17303" t="str">
            <v>33H19</v>
          </cell>
          <cell r="K17303" t="str">
            <v>可吸收止血绫(手术治疗)</v>
          </cell>
          <cell r="L17303" t="str">
            <v>乙类</v>
          </cell>
          <cell r="M17303" t="str">
            <v>2000</v>
          </cell>
        </row>
        <row r="17303">
          <cell r="O17303" t="str">
            <v>03</v>
          </cell>
          <cell r="P17303" t="str">
            <v>壳聚糖</v>
          </cell>
          <cell r="Q17303" t="str">
            <v>021</v>
          </cell>
          <cell r="R17303" t="str">
            <v>非预装/不可吸收/专用/体积≥10cm³</v>
          </cell>
        </row>
        <row r="17304">
          <cell r="H17304" t="str">
            <v>310402026；310402027；310402028</v>
          </cell>
          <cell r="I17304" t="str">
            <v>止血材料</v>
          </cell>
          <cell r="J17304" t="str">
            <v>310402026H01；310402027H01；310402028H01</v>
          </cell>
          <cell r="K17304" t="str">
            <v>丙类</v>
          </cell>
          <cell r="L17304" t="str">
            <v>无</v>
          </cell>
          <cell r="M17304" t="str">
            <v>无</v>
          </cell>
          <cell r="N17304" t="str">
            <v>无</v>
          </cell>
          <cell r="O17304" t="str">
            <v>03</v>
          </cell>
          <cell r="P17304" t="str">
            <v>壳聚糖</v>
          </cell>
          <cell r="Q17304" t="str">
            <v>021</v>
          </cell>
          <cell r="R17304" t="str">
            <v>非预装/不可吸收/专用/体积≥10cm³</v>
          </cell>
        </row>
        <row r="17305">
          <cell r="A17305" t="str">
            <v>C15010521203022</v>
          </cell>
          <cell r="B17305" t="str">
            <v>C150105</v>
          </cell>
          <cell r="C17305" t="str">
            <v>止血防粘连材料</v>
          </cell>
          <cell r="D17305" t="str">
            <v>止血材料</v>
          </cell>
          <cell r="E17305" t="str">
            <v>海绵</v>
          </cell>
          <cell r="F17305" t="str">
            <v>212</v>
          </cell>
          <cell r="G17305" t="str">
            <v>止血材料</v>
          </cell>
          <cell r="H17305" t="str">
            <v>460000023</v>
          </cell>
          <cell r="I17305" t="str">
            <v>止血材料</v>
          </cell>
          <cell r="J17305" t="str">
            <v>460000023H01</v>
          </cell>
          <cell r="K17305" t="str">
            <v>止血材料</v>
          </cell>
          <cell r="L17305" t="str">
            <v>丙类</v>
          </cell>
        </row>
        <row r="17305">
          <cell r="O17305" t="str">
            <v>03</v>
          </cell>
          <cell r="P17305" t="str">
            <v>壳聚糖</v>
          </cell>
          <cell r="Q17305" t="str">
            <v>022</v>
          </cell>
          <cell r="R17305" t="str">
            <v>非预装/不可吸收/通用/体积&lt;1cm³</v>
          </cell>
        </row>
        <row r="17306">
          <cell r="H17306" t="str">
            <v>311300014</v>
          </cell>
          <cell r="I17306" t="str">
            <v>止血材料</v>
          </cell>
          <cell r="J17306" t="str">
            <v>311300014H02</v>
          </cell>
          <cell r="K17306" t="str">
            <v>止血材料</v>
          </cell>
          <cell r="L17306" t="str">
            <v>丙类</v>
          </cell>
        </row>
        <row r="17306">
          <cell r="O17306" t="str">
            <v>03</v>
          </cell>
          <cell r="P17306" t="str">
            <v>壳聚糖</v>
          </cell>
          <cell r="Q17306" t="str">
            <v>022</v>
          </cell>
          <cell r="R17306" t="str">
            <v>非预装/不可吸收/通用/体积&lt;1cm³</v>
          </cell>
        </row>
        <row r="17307">
          <cell r="H17307" t="str">
            <v>33，330201061</v>
          </cell>
          <cell r="I17307" t="str">
            <v>止血材料、可吸收止血材料、可吸收止血绫、胶原蛋白海绵</v>
          </cell>
          <cell r="J17307" t="str">
            <v>33H08</v>
          </cell>
          <cell r="K17307" t="str">
            <v>胶原蛋白海绵(手术治疗)</v>
          </cell>
          <cell r="L17307" t="str">
            <v>乙类</v>
          </cell>
        </row>
        <row r="17307">
          <cell r="N17307" t="str">
            <v>片</v>
          </cell>
          <cell r="O17307" t="str">
            <v>03</v>
          </cell>
          <cell r="P17307" t="str">
            <v>壳聚糖</v>
          </cell>
          <cell r="Q17307" t="str">
            <v>022</v>
          </cell>
          <cell r="R17307" t="str">
            <v>非预装/不可吸收/通用/体积&lt;1cm³</v>
          </cell>
        </row>
        <row r="17308">
          <cell r="H17308" t="str">
            <v>33，330201061</v>
          </cell>
          <cell r="I17308" t="str">
            <v>止血材料、可吸收止血材料、可吸收止血绫、胶原蛋白海绵</v>
          </cell>
          <cell r="J17308" t="str">
            <v>330201061H04</v>
          </cell>
          <cell r="K17308" t="str">
            <v>止血材料(脑深部电刺激镇痛术)</v>
          </cell>
          <cell r="L17308" t="str">
            <v>丙类</v>
          </cell>
        </row>
        <row r="17308">
          <cell r="O17308" t="str">
            <v>03</v>
          </cell>
          <cell r="P17308" t="str">
            <v>壳聚糖</v>
          </cell>
          <cell r="Q17308" t="str">
            <v>022</v>
          </cell>
          <cell r="R17308" t="str">
            <v>非预装/不可吸收/通用/体积&lt;1cm³</v>
          </cell>
        </row>
        <row r="17309">
          <cell r="H17309" t="str">
            <v>33，330201061</v>
          </cell>
          <cell r="I17309" t="str">
            <v>止血材料、可吸收止血材料、可吸收止血绫、胶原蛋白海绵</v>
          </cell>
          <cell r="J17309" t="str">
            <v>33H15</v>
          </cell>
          <cell r="K17309" t="str">
            <v>可吸收止血材料(手术治疗)</v>
          </cell>
          <cell r="L17309" t="str">
            <v>乙类</v>
          </cell>
          <cell r="M17309" t="str">
            <v>2000</v>
          </cell>
        </row>
        <row r="17309">
          <cell r="O17309" t="str">
            <v>03</v>
          </cell>
          <cell r="P17309" t="str">
            <v>壳聚糖</v>
          </cell>
          <cell r="Q17309" t="str">
            <v>022</v>
          </cell>
          <cell r="R17309" t="str">
            <v>非预装/不可吸收/通用/体积&lt;1cm³</v>
          </cell>
        </row>
        <row r="17310">
          <cell r="H17310" t="str">
            <v>33，330201061</v>
          </cell>
          <cell r="I17310" t="str">
            <v>止血材料、可吸收止血材料、可吸收止血绫、胶原蛋白海绵</v>
          </cell>
          <cell r="J17310" t="str">
            <v>33H19</v>
          </cell>
          <cell r="K17310" t="str">
            <v>可吸收止血绫(手术治疗)</v>
          </cell>
          <cell r="L17310" t="str">
            <v>乙类</v>
          </cell>
          <cell r="M17310" t="str">
            <v>2000</v>
          </cell>
        </row>
        <row r="17310">
          <cell r="O17310" t="str">
            <v>03</v>
          </cell>
          <cell r="P17310" t="str">
            <v>壳聚糖</v>
          </cell>
          <cell r="Q17310" t="str">
            <v>022</v>
          </cell>
          <cell r="R17310" t="str">
            <v>非预装/不可吸收/通用/体积&lt;1cm³</v>
          </cell>
        </row>
        <row r="17311">
          <cell r="H17311" t="str">
            <v>310402026；310402027；310402028</v>
          </cell>
          <cell r="I17311" t="str">
            <v>止血材料</v>
          </cell>
          <cell r="J17311" t="str">
            <v>310402026H01；310402027H01；310402028H01</v>
          </cell>
          <cell r="K17311" t="str">
            <v>丙类</v>
          </cell>
          <cell r="L17311" t="str">
            <v>无</v>
          </cell>
          <cell r="M17311" t="str">
            <v>无</v>
          </cell>
          <cell r="N17311" t="str">
            <v>无</v>
          </cell>
          <cell r="O17311" t="str">
            <v>03</v>
          </cell>
          <cell r="P17311" t="str">
            <v>壳聚糖</v>
          </cell>
          <cell r="Q17311" t="str">
            <v>022</v>
          </cell>
          <cell r="R17311" t="str">
            <v>非预装/不可吸收/通用/体积&lt;1cm³</v>
          </cell>
        </row>
        <row r="17312">
          <cell r="A17312" t="str">
            <v>C15010521203023</v>
          </cell>
          <cell r="B17312" t="str">
            <v>C150105</v>
          </cell>
          <cell r="C17312" t="str">
            <v>止血防粘连材料</v>
          </cell>
          <cell r="D17312" t="str">
            <v>止血材料</v>
          </cell>
          <cell r="E17312" t="str">
            <v>海绵</v>
          </cell>
          <cell r="F17312" t="str">
            <v>212</v>
          </cell>
          <cell r="G17312" t="str">
            <v>止血材料</v>
          </cell>
          <cell r="H17312" t="str">
            <v>460000023</v>
          </cell>
          <cell r="I17312" t="str">
            <v>止血材料</v>
          </cell>
          <cell r="J17312" t="str">
            <v>460000023H01</v>
          </cell>
          <cell r="K17312" t="str">
            <v>止血材料</v>
          </cell>
          <cell r="L17312" t="str">
            <v>丙类</v>
          </cell>
        </row>
        <row r="17312">
          <cell r="O17312" t="str">
            <v>03</v>
          </cell>
          <cell r="P17312" t="str">
            <v>壳聚糖</v>
          </cell>
          <cell r="Q17312" t="str">
            <v>023</v>
          </cell>
          <cell r="R17312" t="str">
            <v>非预装/不可吸收/通用/1cm³≤体积&lt;10cm³</v>
          </cell>
        </row>
        <row r="17313">
          <cell r="H17313" t="str">
            <v>311300014</v>
          </cell>
          <cell r="I17313" t="str">
            <v>止血材料</v>
          </cell>
          <cell r="J17313" t="str">
            <v>311300014H02</v>
          </cell>
          <cell r="K17313" t="str">
            <v>止血材料</v>
          </cell>
          <cell r="L17313" t="str">
            <v>丙类</v>
          </cell>
        </row>
        <row r="17313">
          <cell r="O17313" t="str">
            <v>03</v>
          </cell>
          <cell r="P17313" t="str">
            <v>壳聚糖</v>
          </cell>
          <cell r="Q17313" t="str">
            <v>023</v>
          </cell>
          <cell r="R17313" t="str">
            <v>非预装/不可吸收/通用/1cm³≤体积&lt;10cm³</v>
          </cell>
        </row>
        <row r="17314">
          <cell r="H17314" t="str">
            <v>33，330201061</v>
          </cell>
          <cell r="I17314" t="str">
            <v>止血材料、可吸收止血材料、可吸收止血绫、胶原蛋白海绵</v>
          </cell>
          <cell r="J17314" t="str">
            <v>33H08</v>
          </cell>
          <cell r="K17314" t="str">
            <v>胶原蛋白海绵(手术治疗)</v>
          </cell>
          <cell r="L17314" t="str">
            <v>乙类</v>
          </cell>
        </row>
        <row r="17314">
          <cell r="N17314" t="str">
            <v>片</v>
          </cell>
          <cell r="O17314" t="str">
            <v>03</v>
          </cell>
          <cell r="P17314" t="str">
            <v>壳聚糖</v>
          </cell>
          <cell r="Q17314" t="str">
            <v>023</v>
          </cell>
          <cell r="R17314" t="str">
            <v>非预装/不可吸收/通用/1cm³≤体积&lt;10cm³</v>
          </cell>
        </row>
        <row r="17315">
          <cell r="H17315" t="str">
            <v>33，330201061</v>
          </cell>
          <cell r="I17315" t="str">
            <v>止血材料、可吸收止血材料、可吸收止血绫、胶原蛋白海绵</v>
          </cell>
          <cell r="J17315" t="str">
            <v>330201061H04</v>
          </cell>
          <cell r="K17315" t="str">
            <v>止血材料(脑深部电刺激镇痛术)</v>
          </cell>
          <cell r="L17315" t="str">
            <v>丙类</v>
          </cell>
        </row>
        <row r="17315">
          <cell r="O17315" t="str">
            <v>03</v>
          </cell>
          <cell r="P17315" t="str">
            <v>壳聚糖</v>
          </cell>
          <cell r="Q17315" t="str">
            <v>023</v>
          </cell>
          <cell r="R17315" t="str">
            <v>非预装/不可吸收/通用/1cm³≤体积&lt;10cm³</v>
          </cell>
        </row>
        <row r="17316">
          <cell r="H17316" t="str">
            <v>33，330201061</v>
          </cell>
          <cell r="I17316" t="str">
            <v>止血材料、可吸收止血材料、可吸收止血绫、胶原蛋白海绵</v>
          </cell>
          <cell r="J17316" t="str">
            <v>33H15</v>
          </cell>
          <cell r="K17316" t="str">
            <v>可吸收止血材料(手术治疗)</v>
          </cell>
          <cell r="L17316" t="str">
            <v>乙类</v>
          </cell>
          <cell r="M17316" t="str">
            <v>2000</v>
          </cell>
        </row>
        <row r="17316">
          <cell r="O17316" t="str">
            <v>03</v>
          </cell>
          <cell r="P17316" t="str">
            <v>壳聚糖</v>
          </cell>
          <cell r="Q17316" t="str">
            <v>023</v>
          </cell>
          <cell r="R17316" t="str">
            <v>非预装/不可吸收/通用/1cm³≤体积&lt;10cm³</v>
          </cell>
        </row>
        <row r="17317">
          <cell r="H17317" t="str">
            <v>33，330201061</v>
          </cell>
          <cell r="I17317" t="str">
            <v>止血材料、可吸收止血材料、可吸收止血绫、胶原蛋白海绵</v>
          </cell>
          <cell r="J17317" t="str">
            <v>33H19</v>
          </cell>
          <cell r="K17317" t="str">
            <v>可吸收止血绫(手术治疗)</v>
          </cell>
          <cell r="L17317" t="str">
            <v>乙类</v>
          </cell>
          <cell r="M17317" t="str">
            <v>2000</v>
          </cell>
        </row>
        <row r="17317">
          <cell r="O17317" t="str">
            <v>03</v>
          </cell>
          <cell r="P17317" t="str">
            <v>壳聚糖</v>
          </cell>
          <cell r="Q17317" t="str">
            <v>023</v>
          </cell>
          <cell r="R17317" t="str">
            <v>非预装/不可吸收/通用/1cm³≤体积&lt;10cm³</v>
          </cell>
        </row>
        <row r="17318">
          <cell r="H17318" t="str">
            <v>310402026；310402027；310402028</v>
          </cell>
          <cell r="I17318" t="str">
            <v>止血材料</v>
          </cell>
          <cell r="J17318" t="str">
            <v>310402026H01；310402027H01；310402028H01</v>
          </cell>
          <cell r="K17318" t="str">
            <v>丙类</v>
          </cell>
          <cell r="L17318" t="str">
            <v>无</v>
          </cell>
          <cell r="M17318" t="str">
            <v>无</v>
          </cell>
          <cell r="N17318" t="str">
            <v>无</v>
          </cell>
          <cell r="O17318" t="str">
            <v>03</v>
          </cell>
          <cell r="P17318" t="str">
            <v>壳聚糖</v>
          </cell>
          <cell r="Q17318" t="str">
            <v>023</v>
          </cell>
          <cell r="R17318" t="str">
            <v>非预装/不可吸收/通用/1cm³≤体积&lt;10cm³</v>
          </cell>
        </row>
        <row r="17319">
          <cell r="A17319" t="str">
            <v>C15010521203024</v>
          </cell>
          <cell r="B17319" t="str">
            <v>C150105</v>
          </cell>
          <cell r="C17319" t="str">
            <v>止血防粘连材料</v>
          </cell>
          <cell r="D17319" t="str">
            <v>止血材料</v>
          </cell>
          <cell r="E17319" t="str">
            <v>海绵</v>
          </cell>
          <cell r="F17319" t="str">
            <v>212</v>
          </cell>
          <cell r="G17319" t="str">
            <v>止血材料</v>
          </cell>
          <cell r="H17319" t="str">
            <v>460000023</v>
          </cell>
          <cell r="I17319" t="str">
            <v>止血材料</v>
          </cell>
          <cell r="J17319" t="str">
            <v>460000023H01</v>
          </cell>
          <cell r="K17319" t="str">
            <v>止血材料</v>
          </cell>
          <cell r="L17319" t="str">
            <v>丙类</v>
          </cell>
        </row>
        <row r="17319">
          <cell r="O17319" t="str">
            <v>03</v>
          </cell>
          <cell r="P17319" t="str">
            <v>壳聚糖</v>
          </cell>
          <cell r="Q17319" t="str">
            <v>024</v>
          </cell>
          <cell r="R17319" t="str">
            <v>非预装/不可吸收/通用/体积≥10cm³</v>
          </cell>
        </row>
        <row r="17320">
          <cell r="H17320" t="str">
            <v>311300014</v>
          </cell>
          <cell r="I17320" t="str">
            <v>止血材料</v>
          </cell>
          <cell r="J17320" t="str">
            <v>311300014H02</v>
          </cell>
          <cell r="K17320" t="str">
            <v>止血材料</v>
          </cell>
          <cell r="L17320" t="str">
            <v>丙类</v>
          </cell>
        </row>
        <row r="17320">
          <cell r="O17320" t="str">
            <v>03</v>
          </cell>
          <cell r="P17320" t="str">
            <v>壳聚糖</v>
          </cell>
          <cell r="Q17320" t="str">
            <v>024</v>
          </cell>
          <cell r="R17320" t="str">
            <v>非预装/不可吸收/通用/体积≥10cm³</v>
          </cell>
        </row>
        <row r="17321">
          <cell r="H17321" t="str">
            <v>33，330201061</v>
          </cell>
          <cell r="I17321" t="str">
            <v>止血材料、可吸收止血材料、可吸收止血绫、胶原蛋白海绵</v>
          </cell>
          <cell r="J17321" t="str">
            <v>33H08</v>
          </cell>
          <cell r="K17321" t="str">
            <v>胶原蛋白海绵(手术治疗)</v>
          </cell>
          <cell r="L17321" t="str">
            <v>乙类</v>
          </cell>
        </row>
        <row r="17321">
          <cell r="N17321" t="str">
            <v>片</v>
          </cell>
          <cell r="O17321" t="str">
            <v>03</v>
          </cell>
          <cell r="P17321" t="str">
            <v>壳聚糖</v>
          </cell>
          <cell r="Q17321" t="str">
            <v>024</v>
          </cell>
          <cell r="R17321" t="str">
            <v>非预装/不可吸收/通用/体积≥10cm³</v>
          </cell>
        </row>
        <row r="17322">
          <cell r="H17322" t="str">
            <v>33，330201061</v>
          </cell>
          <cell r="I17322" t="str">
            <v>止血材料、可吸收止血材料、可吸收止血绫、胶原蛋白海绵</v>
          </cell>
          <cell r="J17322" t="str">
            <v>330201061H04</v>
          </cell>
          <cell r="K17322" t="str">
            <v>止血材料(脑深部电刺激镇痛术)</v>
          </cell>
          <cell r="L17322" t="str">
            <v>丙类</v>
          </cell>
        </row>
        <row r="17322">
          <cell r="O17322" t="str">
            <v>03</v>
          </cell>
          <cell r="P17322" t="str">
            <v>壳聚糖</v>
          </cell>
          <cell r="Q17322" t="str">
            <v>024</v>
          </cell>
          <cell r="R17322" t="str">
            <v>非预装/不可吸收/通用/体积≥10cm³</v>
          </cell>
        </row>
        <row r="17323">
          <cell r="H17323" t="str">
            <v>33，330201061</v>
          </cell>
          <cell r="I17323" t="str">
            <v>止血材料、可吸收止血材料、可吸收止血绫、胶原蛋白海绵</v>
          </cell>
          <cell r="J17323" t="str">
            <v>33H15</v>
          </cell>
          <cell r="K17323" t="str">
            <v>可吸收止血材料(手术治疗)</v>
          </cell>
          <cell r="L17323" t="str">
            <v>乙类</v>
          </cell>
          <cell r="M17323" t="str">
            <v>2000</v>
          </cell>
        </row>
        <row r="17323">
          <cell r="O17323" t="str">
            <v>03</v>
          </cell>
          <cell r="P17323" t="str">
            <v>壳聚糖</v>
          </cell>
          <cell r="Q17323" t="str">
            <v>024</v>
          </cell>
          <cell r="R17323" t="str">
            <v>非预装/不可吸收/通用/体积≥10cm³</v>
          </cell>
        </row>
        <row r="17324">
          <cell r="H17324" t="str">
            <v>33，330201061</v>
          </cell>
          <cell r="I17324" t="str">
            <v>止血材料、可吸收止血材料、可吸收止血绫、胶原蛋白海绵</v>
          </cell>
          <cell r="J17324" t="str">
            <v>33H19</v>
          </cell>
          <cell r="K17324" t="str">
            <v>可吸收止血绫(手术治疗)</v>
          </cell>
          <cell r="L17324" t="str">
            <v>乙类</v>
          </cell>
          <cell r="M17324" t="str">
            <v>2000</v>
          </cell>
        </row>
        <row r="17324">
          <cell r="O17324" t="str">
            <v>03</v>
          </cell>
          <cell r="P17324" t="str">
            <v>壳聚糖</v>
          </cell>
          <cell r="Q17324" t="str">
            <v>024</v>
          </cell>
          <cell r="R17324" t="str">
            <v>非预装/不可吸收/通用/体积≥10cm³</v>
          </cell>
        </row>
        <row r="17325">
          <cell r="H17325" t="str">
            <v>310402026；310402027；310402028</v>
          </cell>
          <cell r="I17325" t="str">
            <v>止血材料</v>
          </cell>
          <cell r="J17325" t="str">
            <v>310402026H01；310402027H01；310402028H01</v>
          </cell>
          <cell r="K17325" t="str">
            <v>丙类</v>
          </cell>
          <cell r="L17325" t="str">
            <v>无</v>
          </cell>
          <cell r="M17325" t="str">
            <v>无</v>
          </cell>
          <cell r="N17325" t="str">
            <v>无</v>
          </cell>
          <cell r="O17325" t="str">
            <v>03</v>
          </cell>
          <cell r="P17325" t="str">
            <v>壳聚糖</v>
          </cell>
          <cell r="Q17325" t="str">
            <v>024</v>
          </cell>
          <cell r="R17325" t="str">
            <v>非预装/不可吸收/通用/体积≥10cm³</v>
          </cell>
        </row>
        <row r="17326">
          <cell r="A17326" t="str">
            <v>C15010521204001</v>
          </cell>
          <cell r="B17326" t="str">
            <v>C150105</v>
          </cell>
          <cell r="C17326" t="str">
            <v>止血防粘连材料</v>
          </cell>
          <cell r="D17326" t="str">
            <v>止血材料</v>
          </cell>
          <cell r="E17326" t="str">
            <v>海绵</v>
          </cell>
          <cell r="F17326" t="str">
            <v>212</v>
          </cell>
          <cell r="G17326" t="str">
            <v>止血材料</v>
          </cell>
          <cell r="H17326" t="str">
            <v>460000023</v>
          </cell>
          <cell r="I17326" t="str">
            <v>止血材料</v>
          </cell>
          <cell r="J17326" t="str">
            <v>460000023H01</v>
          </cell>
          <cell r="K17326" t="str">
            <v>止血材料</v>
          </cell>
          <cell r="L17326" t="str">
            <v>丙类</v>
          </cell>
        </row>
        <row r="17326">
          <cell r="O17326" t="str">
            <v>04</v>
          </cell>
          <cell r="P17326" t="str">
            <v>聚乙烯醇</v>
          </cell>
          <cell r="Q17326" t="str">
            <v>001</v>
          </cell>
          <cell r="R17326" t="str">
            <v>预装/可吸收/专用/体积&lt;1cm³</v>
          </cell>
        </row>
        <row r="17327">
          <cell r="H17327" t="str">
            <v>311300014</v>
          </cell>
          <cell r="I17327" t="str">
            <v>止血材料</v>
          </cell>
          <cell r="J17327" t="str">
            <v>311300014H02</v>
          </cell>
          <cell r="K17327" t="str">
            <v>止血材料</v>
          </cell>
          <cell r="L17327" t="str">
            <v>丙类</v>
          </cell>
        </row>
        <row r="17327">
          <cell r="O17327" t="str">
            <v>04</v>
          </cell>
          <cell r="P17327" t="str">
            <v>聚乙烯醇</v>
          </cell>
          <cell r="Q17327" t="str">
            <v>001</v>
          </cell>
          <cell r="R17327" t="str">
            <v>预装/可吸收/专用/体积&lt;1cm³</v>
          </cell>
        </row>
        <row r="17328">
          <cell r="H17328" t="str">
            <v>33，330201061</v>
          </cell>
          <cell r="I17328" t="str">
            <v>止血材料、可吸收止血材料、可吸收止血绫、胶原蛋白海绵</v>
          </cell>
          <cell r="J17328" t="str">
            <v>33H08</v>
          </cell>
          <cell r="K17328" t="str">
            <v>胶原蛋白海绵(手术治疗)</v>
          </cell>
          <cell r="L17328" t="str">
            <v>乙类</v>
          </cell>
        </row>
        <row r="17328">
          <cell r="N17328" t="str">
            <v>片</v>
          </cell>
          <cell r="O17328" t="str">
            <v>04</v>
          </cell>
          <cell r="P17328" t="str">
            <v>聚乙烯醇</v>
          </cell>
          <cell r="Q17328" t="str">
            <v>001</v>
          </cell>
          <cell r="R17328" t="str">
            <v>预装/可吸收/专用/体积&lt;1cm³</v>
          </cell>
        </row>
        <row r="17329">
          <cell r="H17329" t="str">
            <v>33，330201061</v>
          </cell>
          <cell r="I17329" t="str">
            <v>止血材料、可吸收止血材料、可吸收止血绫、胶原蛋白海绵</v>
          </cell>
          <cell r="J17329" t="str">
            <v>330201061H04</v>
          </cell>
          <cell r="K17329" t="str">
            <v>止血材料(脑深部电刺激镇痛术)</v>
          </cell>
          <cell r="L17329" t="str">
            <v>丙类</v>
          </cell>
        </row>
        <row r="17329">
          <cell r="O17329" t="str">
            <v>04</v>
          </cell>
          <cell r="P17329" t="str">
            <v>聚乙烯醇</v>
          </cell>
          <cell r="Q17329" t="str">
            <v>001</v>
          </cell>
          <cell r="R17329" t="str">
            <v>预装/可吸收/专用/体积&lt;1cm³</v>
          </cell>
        </row>
        <row r="17330">
          <cell r="H17330" t="str">
            <v>33，330201061</v>
          </cell>
          <cell r="I17330" t="str">
            <v>止血材料、可吸收止血材料、可吸收止血绫、胶原蛋白海绵</v>
          </cell>
          <cell r="J17330" t="str">
            <v>33H15</v>
          </cell>
          <cell r="K17330" t="str">
            <v>可吸收止血材料(手术治疗)</v>
          </cell>
          <cell r="L17330" t="str">
            <v>乙类</v>
          </cell>
          <cell r="M17330" t="str">
            <v>2000</v>
          </cell>
        </row>
        <row r="17330">
          <cell r="O17330" t="str">
            <v>04</v>
          </cell>
          <cell r="P17330" t="str">
            <v>聚乙烯醇</v>
          </cell>
          <cell r="Q17330" t="str">
            <v>001</v>
          </cell>
          <cell r="R17330" t="str">
            <v>预装/可吸收/专用/体积&lt;1cm³</v>
          </cell>
        </row>
        <row r="17331">
          <cell r="H17331" t="str">
            <v>33，330201061</v>
          </cell>
          <cell r="I17331" t="str">
            <v>止血材料、可吸收止血材料、可吸收止血绫、胶原蛋白海绵</v>
          </cell>
          <cell r="J17331" t="str">
            <v>33H19</v>
          </cell>
          <cell r="K17331" t="str">
            <v>可吸收止血绫(手术治疗)</v>
          </cell>
          <cell r="L17331" t="str">
            <v>乙类</v>
          </cell>
          <cell r="M17331" t="str">
            <v>2000</v>
          </cell>
        </row>
        <row r="17331">
          <cell r="O17331" t="str">
            <v>04</v>
          </cell>
          <cell r="P17331" t="str">
            <v>聚乙烯醇</v>
          </cell>
          <cell r="Q17331" t="str">
            <v>001</v>
          </cell>
          <cell r="R17331" t="str">
            <v>预装/可吸收/专用/体积&lt;1cm³</v>
          </cell>
        </row>
        <row r="17332">
          <cell r="H17332" t="str">
            <v>310402026；310402027；310402028</v>
          </cell>
          <cell r="I17332" t="str">
            <v>止血材料</v>
          </cell>
          <cell r="J17332" t="str">
            <v>310402026H01；310402027H01；310402028H01</v>
          </cell>
          <cell r="K17332" t="str">
            <v>丙类</v>
          </cell>
          <cell r="L17332" t="str">
            <v>无</v>
          </cell>
          <cell r="M17332" t="str">
            <v>无</v>
          </cell>
          <cell r="N17332" t="str">
            <v>无</v>
          </cell>
          <cell r="O17332" t="str">
            <v>04</v>
          </cell>
          <cell r="P17332" t="str">
            <v>聚乙烯醇</v>
          </cell>
          <cell r="Q17332" t="str">
            <v>001</v>
          </cell>
          <cell r="R17332" t="str">
            <v>预装/可吸收/专用/体积&lt;1cm³</v>
          </cell>
        </row>
        <row r="17333">
          <cell r="A17333" t="str">
            <v>C15010521204002</v>
          </cell>
          <cell r="B17333" t="str">
            <v>C150105</v>
          </cell>
          <cell r="C17333" t="str">
            <v>止血防粘连材料</v>
          </cell>
          <cell r="D17333" t="str">
            <v>止血材料</v>
          </cell>
          <cell r="E17333" t="str">
            <v>海绵</v>
          </cell>
          <cell r="F17333" t="str">
            <v>212</v>
          </cell>
          <cell r="G17333" t="str">
            <v>止血材料</v>
          </cell>
          <cell r="H17333" t="str">
            <v>460000023</v>
          </cell>
          <cell r="I17333" t="str">
            <v>止血材料</v>
          </cell>
          <cell r="J17333" t="str">
            <v>460000023H01</v>
          </cell>
          <cell r="K17333" t="str">
            <v>止血材料</v>
          </cell>
          <cell r="L17333" t="str">
            <v>丙类</v>
          </cell>
        </row>
        <row r="17333">
          <cell r="O17333" t="str">
            <v>04</v>
          </cell>
          <cell r="P17333" t="str">
            <v>聚乙烯醇</v>
          </cell>
          <cell r="Q17333" t="str">
            <v>002</v>
          </cell>
          <cell r="R17333" t="str">
            <v>预装/可吸收/专用/1cm³≤体积&lt;10cm³</v>
          </cell>
        </row>
        <row r="17334">
          <cell r="H17334" t="str">
            <v>311300014</v>
          </cell>
          <cell r="I17334" t="str">
            <v>止血材料</v>
          </cell>
          <cell r="J17334" t="str">
            <v>311300014H02</v>
          </cell>
          <cell r="K17334" t="str">
            <v>止血材料</v>
          </cell>
          <cell r="L17334" t="str">
            <v>丙类</v>
          </cell>
        </row>
        <row r="17334">
          <cell r="O17334" t="str">
            <v>04</v>
          </cell>
          <cell r="P17334" t="str">
            <v>聚乙烯醇</v>
          </cell>
          <cell r="Q17334" t="str">
            <v>002</v>
          </cell>
          <cell r="R17334" t="str">
            <v>预装/可吸收/专用/1cm³≤体积&lt;10cm³</v>
          </cell>
        </row>
        <row r="17335">
          <cell r="H17335" t="str">
            <v>33，330201061</v>
          </cell>
          <cell r="I17335" t="str">
            <v>止血材料、可吸收止血材料、可吸收止血绫、胶原蛋白海绵</v>
          </cell>
          <cell r="J17335" t="str">
            <v>33H08</v>
          </cell>
          <cell r="K17335" t="str">
            <v>胶原蛋白海绵(手术治疗)</v>
          </cell>
          <cell r="L17335" t="str">
            <v>乙类</v>
          </cell>
        </row>
        <row r="17335">
          <cell r="N17335" t="str">
            <v>片</v>
          </cell>
          <cell r="O17335" t="str">
            <v>04</v>
          </cell>
          <cell r="P17335" t="str">
            <v>聚乙烯醇</v>
          </cell>
          <cell r="Q17335" t="str">
            <v>002</v>
          </cell>
          <cell r="R17335" t="str">
            <v>预装/可吸收/专用/1cm³≤体积&lt;10cm³</v>
          </cell>
        </row>
        <row r="17336">
          <cell r="H17336" t="str">
            <v>33，330201061</v>
          </cell>
          <cell r="I17336" t="str">
            <v>止血材料、可吸收止血材料、可吸收止血绫、胶原蛋白海绵</v>
          </cell>
          <cell r="J17336" t="str">
            <v>330201061H04</v>
          </cell>
          <cell r="K17336" t="str">
            <v>止血材料(脑深部电刺激镇痛术)</v>
          </cell>
          <cell r="L17336" t="str">
            <v>丙类</v>
          </cell>
        </row>
        <row r="17336">
          <cell r="O17336" t="str">
            <v>04</v>
          </cell>
          <cell r="P17336" t="str">
            <v>聚乙烯醇</v>
          </cell>
          <cell r="Q17336" t="str">
            <v>002</v>
          </cell>
          <cell r="R17336" t="str">
            <v>预装/可吸收/专用/1cm³≤体积&lt;10cm³</v>
          </cell>
        </row>
        <row r="17337">
          <cell r="H17337" t="str">
            <v>33，330201061</v>
          </cell>
          <cell r="I17337" t="str">
            <v>止血材料、可吸收止血材料、可吸收止血绫、胶原蛋白海绵</v>
          </cell>
          <cell r="J17337" t="str">
            <v>33H15</v>
          </cell>
          <cell r="K17337" t="str">
            <v>可吸收止血材料(手术治疗)</v>
          </cell>
          <cell r="L17337" t="str">
            <v>乙类</v>
          </cell>
          <cell r="M17337" t="str">
            <v>2000</v>
          </cell>
        </row>
        <row r="17337">
          <cell r="O17337" t="str">
            <v>04</v>
          </cell>
          <cell r="P17337" t="str">
            <v>聚乙烯醇</v>
          </cell>
          <cell r="Q17337" t="str">
            <v>002</v>
          </cell>
          <cell r="R17337" t="str">
            <v>预装/可吸收/专用/1cm³≤体积&lt;10cm³</v>
          </cell>
        </row>
        <row r="17338">
          <cell r="H17338" t="str">
            <v>33，330201061</v>
          </cell>
          <cell r="I17338" t="str">
            <v>止血材料、可吸收止血材料、可吸收止血绫、胶原蛋白海绵</v>
          </cell>
          <cell r="J17338" t="str">
            <v>33H19</v>
          </cell>
          <cell r="K17338" t="str">
            <v>可吸收止血绫(手术治疗)</v>
          </cell>
          <cell r="L17338" t="str">
            <v>乙类</v>
          </cell>
          <cell r="M17338" t="str">
            <v>2000</v>
          </cell>
        </row>
        <row r="17338">
          <cell r="O17338" t="str">
            <v>04</v>
          </cell>
          <cell r="P17338" t="str">
            <v>聚乙烯醇</v>
          </cell>
          <cell r="Q17338" t="str">
            <v>002</v>
          </cell>
          <cell r="R17338" t="str">
            <v>预装/可吸收/专用/1cm³≤体积&lt;10cm³</v>
          </cell>
        </row>
        <row r="17339">
          <cell r="H17339" t="str">
            <v>310402026；310402027；310402028</v>
          </cell>
          <cell r="I17339" t="str">
            <v>止血材料</v>
          </cell>
          <cell r="J17339" t="str">
            <v>310402026H01；310402027H01；310402028H01</v>
          </cell>
          <cell r="K17339" t="str">
            <v>丙类</v>
          </cell>
          <cell r="L17339" t="str">
            <v>无</v>
          </cell>
          <cell r="M17339" t="str">
            <v>无</v>
          </cell>
          <cell r="N17339" t="str">
            <v>无</v>
          </cell>
          <cell r="O17339" t="str">
            <v>04</v>
          </cell>
          <cell r="P17339" t="str">
            <v>聚乙烯醇</v>
          </cell>
          <cell r="Q17339" t="str">
            <v>002</v>
          </cell>
          <cell r="R17339" t="str">
            <v>预装/可吸收/专用/1cm³≤体积&lt;10cm³</v>
          </cell>
        </row>
        <row r="17340">
          <cell r="A17340" t="str">
            <v>C15010521204003</v>
          </cell>
          <cell r="B17340" t="str">
            <v>C150105</v>
          </cell>
          <cell r="C17340" t="str">
            <v>止血防粘连材料</v>
          </cell>
          <cell r="D17340" t="str">
            <v>止血材料</v>
          </cell>
          <cell r="E17340" t="str">
            <v>海绵</v>
          </cell>
          <cell r="F17340" t="str">
            <v>212</v>
          </cell>
          <cell r="G17340" t="str">
            <v>止血材料</v>
          </cell>
          <cell r="H17340" t="str">
            <v>460000023</v>
          </cell>
          <cell r="I17340" t="str">
            <v>止血材料</v>
          </cell>
          <cell r="J17340" t="str">
            <v>460000023H01</v>
          </cell>
          <cell r="K17340" t="str">
            <v>止血材料</v>
          </cell>
          <cell r="L17340" t="str">
            <v>丙类</v>
          </cell>
        </row>
        <row r="17340">
          <cell r="O17340" t="str">
            <v>04</v>
          </cell>
          <cell r="P17340" t="str">
            <v>聚乙烯醇</v>
          </cell>
          <cell r="Q17340" t="str">
            <v>003</v>
          </cell>
          <cell r="R17340" t="str">
            <v>预装/可吸收/专用/体积≥10cm³</v>
          </cell>
        </row>
        <row r="17341">
          <cell r="H17341" t="str">
            <v>311300014</v>
          </cell>
          <cell r="I17341" t="str">
            <v>止血材料</v>
          </cell>
          <cell r="J17341" t="str">
            <v>311300014H02</v>
          </cell>
          <cell r="K17341" t="str">
            <v>止血材料</v>
          </cell>
          <cell r="L17341" t="str">
            <v>丙类</v>
          </cell>
        </row>
        <row r="17341">
          <cell r="O17341" t="str">
            <v>04</v>
          </cell>
          <cell r="P17341" t="str">
            <v>聚乙烯醇</v>
          </cell>
          <cell r="Q17341" t="str">
            <v>003</v>
          </cell>
          <cell r="R17341" t="str">
            <v>预装/可吸收/专用/体积≥10cm³</v>
          </cell>
        </row>
        <row r="17342">
          <cell r="H17342" t="str">
            <v>33，330201061</v>
          </cell>
          <cell r="I17342" t="str">
            <v>止血材料、可吸收止血材料、可吸收止血绫、胶原蛋白海绵</v>
          </cell>
          <cell r="J17342" t="str">
            <v>33H08</v>
          </cell>
          <cell r="K17342" t="str">
            <v>胶原蛋白海绵(手术治疗)</v>
          </cell>
          <cell r="L17342" t="str">
            <v>乙类</v>
          </cell>
        </row>
        <row r="17342">
          <cell r="N17342" t="str">
            <v>片</v>
          </cell>
          <cell r="O17342" t="str">
            <v>04</v>
          </cell>
          <cell r="P17342" t="str">
            <v>聚乙烯醇</v>
          </cell>
          <cell r="Q17342" t="str">
            <v>003</v>
          </cell>
          <cell r="R17342" t="str">
            <v>预装/可吸收/专用/体积≥10cm³</v>
          </cell>
        </row>
        <row r="17343">
          <cell r="H17343" t="str">
            <v>33，330201061</v>
          </cell>
          <cell r="I17343" t="str">
            <v>止血材料、可吸收止血材料、可吸收止血绫、胶原蛋白海绵</v>
          </cell>
          <cell r="J17343" t="str">
            <v>330201061H04</v>
          </cell>
          <cell r="K17343" t="str">
            <v>止血材料(脑深部电刺激镇痛术)</v>
          </cell>
          <cell r="L17343" t="str">
            <v>丙类</v>
          </cell>
        </row>
        <row r="17343">
          <cell r="O17343" t="str">
            <v>04</v>
          </cell>
          <cell r="P17343" t="str">
            <v>聚乙烯醇</v>
          </cell>
          <cell r="Q17343" t="str">
            <v>003</v>
          </cell>
          <cell r="R17343" t="str">
            <v>预装/可吸收/专用/体积≥10cm³</v>
          </cell>
        </row>
        <row r="17344">
          <cell r="H17344" t="str">
            <v>33，330201061</v>
          </cell>
          <cell r="I17344" t="str">
            <v>止血材料、可吸收止血材料、可吸收止血绫、胶原蛋白海绵</v>
          </cell>
          <cell r="J17344" t="str">
            <v>33H15</v>
          </cell>
          <cell r="K17344" t="str">
            <v>可吸收止血材料(手术治疗)</v>
          </cell>
          <cell r="L17344" t="str">
            <v>乙类</v>
          </cell>
          <cell r="M17344" t="str">
            <v>2000</v>
          </cell>
        </row>
        <row r="17344">
          <cell r="O17344" t="str">
            <v>04</v>
          </cell>
          <cell r="P17344" t="str">
            <v>聚乙烯醇</v>
          </cell>
          <cell r="Q17344" t="str">
            <v>003</v>
          </cell>
          <cell r="R17344" t="str">
            <v>预装/可吸收/专用/体积≥10cm³</v>
          </cell>
        </row>
        <row r="17345">
          <cell r="H17345" t="str">
            <v>33，330201061</v>
          </cell>
          <cell r="I17345" t="str">
            <v>止血材料、可吸收止血材料、可吸收止血绫、胶原蛋白海绵</v>
          </cell>
          <cell r="J17345" t="str">
            <v>33H19</v>
          </cell>
          <cell r="K17345" t="str">
            <v>可吸收止血绫(手术治疗)</v>
          </cell>
          <cell r="L17345" t="str">
            <v>乙类</v>
          </cell>
          <cell r="M17345" t="str">
            <v>2000</v>
          </cell>
        </row>
        <row r="17345">
          <cell r="O17345" t="str">
            <v>04</v>
          </cell>
          <cell r="P17345" t="str">
            <v>聚乙烯醇</v>
          </cell>
          <cell r="Q17345" t="str">
            <v>003</v>
          </cell>
          <cell r="R17345" t="str">
            <v>预装/可吸收/专用/体积≥10cm³</v>
          </cell>
        </row>
        <row r="17346">
          <cell r="H17346" t="str">
            <v>310402026；310402027；310402028</v>
          </cell>
          <cell r="I17346" t="str">
            <v>止血材料</v>
          </cell>
          <cell r="J17346" t="str">
            <v>310402026H01；310402027H01；310402028H01</v>
          </cell>
          <cell r="K17346" t="str">
            <v>丙类</v>
          </cell>
          <cell r="L17346" t="str">
            <v>无</v>
          </cell>
          <cell r="M17346" t="str">
            <v>无</v>
          </cell>
          <cell r="N17346" t="str">
            <v>无</v>
          </cell>
          <cell r="O17346" t="str">
            <v>04</v>
          </cell>
          <cell r="P17346" t="str">
            <v>聚乙烯醇</v>
          </cell>
          <cell r="Q17346" t="str">
            <v>003</v>
          </cell>
          <cell r="R17346" t="str">
            <v>预装/可吸收/专用/体积≥10cm³</v>
          </cell>
        </row>
        <row r="17347">
          <cell r="A17347" t="str">
            <v>C15010521204004</v>
          </cell>
          <cell r="B17347" t="str">
            <v>C150105</v>
          </cell>
          <cell r="C17347" t="str">
            <v>止血防粘连材料</v>
          </cell>
          <cell r="D17347" t="str">
            <v>止血材料</v>
          </cell>
          <cell r="E17347" t="str">
            <v>海绵</v>
          </cell>
          <cell r="F17347" t="str">
            <v>212</v>
          </cell>
          <cell r="G17347" t="str">
            <v>止血材料</v>
          </cell>
          <cell r="H17347" t="str">
            <v>460000023</v>
          </cell>
          <cell r="I17347" t="str">
            <v>止血材料</v>
          </cell>
          <cell r="J17347" t="str">
            <v>460000023H01</v>
          </cell>
          <cell r="K17347" t="str">
            <v>止血材料</v>
          </cell>
          <cell r="L17347" t="str">
            <v>丙类</v>
          </cell>
        </row>
        <row r="17347">
          <cell r="O17347" t="str">
            <v>04</v>
          </cell>
          <cell r="P17347" t="str">
            <v>聚乙烯醇</v>
          </cell>
          <cell r="Q17347" t="str">
            <v>004</v>
          </cell>
          <cell r="R17347" t="str">
            <v>预装/可吸收/通用/体积&lt;1cm³</v>
          </cell>
        </row>
        <row r="17348">
          <cell r="H17348" t="str">
            <v>311300014</v>
          </cell>
          <cell r="I17348" t="str">
            <v>止血材料</v>
          </cell>
          <cell r="J17348" t="str">
            <v>311300014H02</v>
          </cell>
          <cell r="K17348" t="str">
            <v>止血材料</v>
          </cell>
          <cell r="L17348" t="str">
            <v>丙类</v>
          </cell>
        </row>
        <row r="17348">
          <cell r="O17348" t="str">
            <v>04</v>
          </cell>
          <cell r="P17348" t="str">
            <v>聚乙烯醇</v>
          </cell>
          <cell r="Q17348" t="str">
            <v>004</v>
          </cell>
          <cell r="R17348" t="str">
            <v>预装/可吸收/通用/体积&lt;1cm³</v>
          </cell>
        </row>
        <row r="17349">
          <cell r="H17349" t="str">
            <v>33，330201061</v>
          </cell>
          <cell r="I17349" t="str">
            <v>止血材料、可吸收止血材料、可吸收止血绫、胶原蛋白海绵</v>
          </cell>
          <cell r="J17349" t="str">
            <v>33H08</v>
          </cell>
          <cell r="K17349" t="str">
            <v>胶原蛋白海绵(手术治疗)</v>
          </cell>
          <cell r="L17349" t="str">
            <v>乙类</v>
          </cell>
        </row>
        <row r="17349">
          <cell r="N17349" t="str">
            <v>片</v>
          </cell>
          <cell r="O17349" t="str">
            <v>04</v>
          </cell>
          <cell r="P17349" t="str">
            <v>聚乙烯醇</v>
          </cell>
          <cell r="Q17349" t="str">
            <v>004</v>
          </cell>
          <cell r="R17349" t="str">
            <v>预装/可吸收/通用/体积&lt;1cm³</v>
          </cell>
        </row>
        <row r="17350">
          <cell r="H17350" t="str">
            <v>33，330201061</v>
          </cell>
          <cell r="I17350" t="str">
            <v>止血材料、可吸收止血材料、可吸收止血绫、胶原蛋白海绵</v>
          </cell>
          <cell r="J17350" t="str">
            <v>330201061H04</v>
          </cell>
          <cell r="K17350" t="str">
            <v>止血材料(脑深部电刺激镇痛术)</v>
          </cell>
          <cell r="L17350" t="str">
            <v>丙类</v>
          </cell>
        </row>
        <row r="17350">
          <cell r="O17350" t="str">
            <v>04</v>
          </cell>
          <cell r="P17350" t="str">
            <v>聚乙烯醇</v>
          </cell>
          <cell r="Q17350" t="str">
            <v>004</v>
          </cell>
          <cell r="R17350" t="str">
            <v>预装/可吸收/通用/体积&lt;1cm³</v>
          </cell>
        </row>
        <row r="17351">
          <cell r="H17351" t="str">
            <v>33，330201061</v>
          </cell>
          <cell r="I17351" t="str">
            <v>止血材料、可吸收止血材料、可吸收止血绫、胶原蛋白海绵</v>
          </cell>
          <cell r="J17351" t="str">
            <v>33H15</v>
          </cell>
          <cell r="K17351" t="str">
            <v>可吸收止血材料(手术治疗)</v>
          </cell>
          <cell r="L17351" t="str">
            <v>乙类</v>
          </cell>
          <cell r="M17351" t="str">
            <v>2000</v>
          </cell>
        </row>
        <row r="17351">
          <cell r="O17351" t="str">
            <v>04</v>
          </cell>
          <cell r="P17351" t="str">
            <v>聚乙烯醇</v>
          </cell>
          <cell r="Q17351" t="str">
            <v>004</v>
          </cell>
          <cell r="R17351" t="str">
            <v>预装/可吸收/通用/体积&lt;1cm³</v>
          </cell>
        </row>
        <row r="17352">
          <cell r="H17352" t="str">
            <v>33，330201061</v>
          </cell>
          <cell r="I17352" t="str">
            <v>止血材料、可吸收止血材料、可吸收止血绫、胶原蛋白海绵</v>
          </cell>
          <cell r="J17352" t="str">
            <v>33H19</v>
          </cell>
          <cell r="K17352" t="str">
            <v>可吸收止血绫(手术治疗)</v>
          </cell>
          <cell r="L17352" t="str">
            <v>乙类</v>
          </cell>
          <cell r="M17352" t="str">
            <v>2000</v>
          </cell>
        </row>
        <row r="17352">
          <cell r="O17352" t="str">
            <v>04</v>
          </cell>
          <cell r="P17352" t="str">
            <v>聚乙烯醇</v>
          </cell>
          <cell r="Q17352" t="str">
            <v>004</v>
          </cell>
          <cell r="R17352" t="str">
            <v>预装/可吸收/通用/体积&lt;1cm³</v>
          </cell>
        </row>
        <row r="17353">
          <cell r="H17353" t="str">
            <v>310402026；310402027；310402028</v>
          </cell>
          <cell r="I17353" t="str">
            <v>止血材料</v>
          </cell>
          <cell r="J17353" t="str">
            <v>310402026H01；310402027H01；310402028H01</v>
          </cell>
          <cell r="K17353" t="str">
            <v>丙类</v>
          </cell>
          <cell r="L17353" t="str">
            <v>无</v>
          </cell>
          <cell r="M17353" t="str">
            <v>无</v>
          </cell>
          <cell r="N17353" t="str">
            <v>无</v>
          </cell>
          <cell r="O17353" t="str">
            <v>04</v>
          </cell>
          <cell r="P17353" t="str">
            <v>聚乙烯醇</v>
          </cell>
          <cell r="Q17353" t="str">
            <v>004</v>
          </cell>
          <cell r="R17353" t="str">
            <v>预装/可吸收/通用/体积&lt;1cm³</v>
          </cell>
        </row>
        <row r="17354">
          <cell r="A17354" t="str">
            <v>C15010521204005</v>
          </cell>
          <cell r="B17354" t="str">
            <v>C150105</v>
          </cell>
          <cell r="C17354" t="str">
            <v>止血防粘连材料</v>
          </cell>
          <cell r="D17354" t="str">
            <v>止血材料</v>
          </cell>
          <cell r="E17354" t="str">
            <v>海绵</v>
          </cell>
          <cell r="F17354" t="str">
            <v>212</v>
          </cell>
          <cell r="G17354" t="str">
            <v>止血材料</v>
          </cell>
          <cell r="H17354" t="str">
            <v>460000023</v>
          </cell>
          <cell r="I17354" t="str">
            <v>止血材料</v>
          </cell>
          <cell r="J17354" t="str">
            <v>460000023H01</v>
          </cell>
          <cell r="K17354" t="str">
            <v>止血材料</v>
          </cell>
          <cell r="L17354" t="str">
            <v>丙类</v>
          </cell>
        </row>
        <row r="17354">
          <cell r="O17354" t="str">
            <v>04</v>
          </cell>
          <cell r="P17354" t="str">
            <v>聚乙烯醇</v>
          </cell>
          <cell r="Q17354" t="str">
            <v>005</v>
          </cell>
          <cell r="R17354" t="str">
            <v>预装/可吸收/通用/1cm³≤体积&lt;10cm³</v>
          </cell>
        </row>
        <row r="17355">
          <cell r="H17355" t="str">
            <v>311300014</v>
          </cell>
          <cell r="I17355" t="str">
            <v>止血材料</v>
          </cell>
          <cell r="J17355" t="str">
            <v>311300014H02</v>
          </cell>
          <cell r="K17355" t="str">
            <v>止血材料</v>
          </cell>
          <cell r="L17355" t="str">
            <v>丙类</v>
          </cell>
        </row>
        <row r="17355">
          <cell r="O17355" t="str">
            <v>04</v>
          </cell>
          <cell r="P17355" t="str">
            <v>聚乙烯醇</v>
          </cell>
          <cell r="Q17355" t="str">
            <v>005</v>
          </cell>
          <cell r="R17355" t="str">
            <v>预装/可吸收/通用/1cm³≤体积&lt;10cm³</v>
          </cell>
        </row>
        <row r="17356">
          <cell r="H17356" t="str">
            <v>33，330201061</v>
          </cell>
          <cell r="I17356" t="str">
            <v>止血材料、可吸收止血材料、可吸收止血绫、胶原蛋白海绵</v>
          </cell>
          <cell r="J17356" t="str">
            <v>33H08</v>
          </cell>
          <cell r="K17356" t="str">
            <v>胶原蛋白海绵(手术治疗)</v>
          </cell>
          <cell r="L17356" t="str">
            <v>乙类</v>
          </cell>
        </row>
        <row r="17356">
          <cell r="N17356" t="str">
            <v>片</v>
          </cell>
          <cell r="O17356" t="str">
            <v>04</v>
          </cell>
          <cell r="P17356" t="str">
            <v>聚乙烯醇</v>
          </cell>
          <cell r="Q17356" t="str">
            <v>005</v>
          </cell>
          <cell r="R17356" t="str">
            <v>预装/可吸收/通用/1cm³≤体积&lt;10cm³</v>
          </cell>
        </row>
        <row r="17357">
          <cell r="H17357" t="str">
            <v>33，330201061</v>
          </cell>
          <cell r="I17357" t="str">
            <v>止血材料、可吸收止血材料、可吸收止血绫、胶原蛋白海绵</v>
          </cell>
          <cell r="J17357" t="str">
            <v>330201061H04</v>
          </cell>
          <cell r="K17357" t="str">
            <v>止血材料(脑深部电刺激镇痛术)</v>
          </cell>
          <cell r="L17357" t="str">
            <v>丙类</v>
          </cell>
        </row>
        <row r="17357">
          <cell r="O17357" t="str">
            <v>04</v>
          </cell>
          <cell r="P17357" t="str">
            <v>聚乙烯醇</v>
          </cell>
          <cell r="Q17357" t="str">
            <v>005</v>
          </cell>
          <cell r="R17357" t="str">
            <v>预装/可吸收/通用/1cm³≤体积&lt;10cm³</v>
          </cell>
        </row>
        <row r="17358">
          <cell r="H17358" t="str">
            <v>33，330201061</v>
          </cell>
          <cell r="I17358" t="str">
            <v>止血材料、可吸收止血材料、可吸收止血绫、胶原蛋白海绵</v>
          </cell>
          <cell r="J17358" t="str">
            <v>33H15</v>
          </cell>
          <cell r="K17358" t="str">
            <v>可吸收止血材料(手术治疗)</v>
          </cell>
          <cell r="L17358" t="str">
            <v>乙类</v>
          </cell>
          <cell r="M17358" t="str">
            <v>2000</v>
          </cell>
        </row>
        <row r="17358">
          <cell r="O17358" t="str">
            <v>04</v>
          </cell>
          <cell r="P17358" t="str">
            <v>聚乙烯醇</v>
          </cell>
          <cell r="Q17358" t="str">
            <v>005</v>
          </cell>
          <cell r="R17358" t="str">
            <v>预装/可吸收/通用/1cm³≤体积&lt;10cm³</v>
          </cell>
        </row>
        <row r="17359">
          <cell r="H17359" t="str">
            <v>33，330201061</v>
          </cell>
          <cell r="I17359" t="str">
            <v>止血材料、可吸收止血材料、可吸收止血绫、胶原蛋白海绵</v>
          </cell>
          <cell r="J17359" t="str">
            <v>33H19</v>
          </cell>
          <cell r="K17359" t="str">
            <v>可吸收止血绫(手术治疗)</v>
          </cell>
          <cell r="L17359" t="str">
            <v>乙类</v>
          </cell>
          <cell r="M17359" t="str">
            <v>2000</v>
          </cell>
        </row>
        <row r="17359">
          <cell r="O17359" t="str">
            <v>04</v>
          </cell>
          <cell r="P17359" t="str">
            <v>聚乙烯醇</v>
          </cell>
          <cell r="Q17359" t="str">
            <v>005</v>
          </cell>
          <cell r="R17359" t="str">
            <v>预装/可吸收/通用/1cm³≤体积&lt;10cm³</v>
          </cell>
        </row>
        <row r="17360">
          <cell r="H17360" t="str">
            <v>310402026；310402027；310402028</v>
          </cell>
          <cell r="I17360" t="str">
            <v>止血材料</v>
          </cell>
          <cell r="J17360" t="str">
            <v>310402026H01；310402027H01；310402028H01</v>
          </cell>
          <cell r="K17360" t="str">
            <v>丙类</v>
          </cell>
          <cell r="L17360" t="str">
            <v>无</v>
          </cell>
          <cell r="M17360" t="str">
            <v>无</v>
          </cell>
          <cell r="N17360" t="str">
            <v>无</v>
          </cell>
          <cell r="O17360" t="str">
            <v>04</v>
          </cell>
          <cell r="P17360" t="str">
            <v>聚乙烯醇</v>
          </cell>
          <cell r="Q17360" t="str">
            <v>005</v>
          </cell>
          <cell r="R17360" t="str">
            <v>预装/可吸收/通用/1cm³≤体积&lt;10cm³</v>
          </cell>
        </row>
        <row r="17361">
          <cell r="A17361" t="str">
            <v>C15010521204006</v>
          </cell>
          <cell r="B17361" t="str">
            <v>C150105</v>
          </cell>
          <cell r="C17361" t="str">
            <v>止血防粘连材料</v>
          </cell>
          <cell r="D17361" t="str">
            <v>止血材料</v>
          </cell>
          <cell r="E17361" t="str">
            <v>海绵</v>
          </cell>
          <cell r="F17361" t="str">
            <v>212</v>
          </cell>
          <cell r="G17361" t="str">
            <v>止血材料</v>
          </cell>
          <cell r="H17361" t="str">
            <v>460000023</v>
          </cell>
          <cell r="I17361" t="str">
            <v>止血材料</v>
          </cell>
          <cell r="J17361" t="str">
            <v>460000023H01</v>
          </cell>
          <cell r="K17361" t="str">
            <v>止血材料</v>
          </cell>
          <cell r="L17361" t="str">
            <v>丙类</v>
          </cell>
        </row>
        <row r="17361">
          <cell r="O17361" t="str">
            <v>04</v>
          </cell>
          <cell r="P17361" t="str">
            <v>聚乙烯醇</v>
          </cell>
          <cell r="Q17361" t="str">
            <v>006</v>
          </cell>
          <cell r="R17361" t="str">
            <v>预装/可吸收/通用/体积≥10cm³</v>
          </cell>
        </row>
        <row r="17362">
          <cell r="H17362" t="str">
            <v>311300014</v>
          </cell>
          <cell r="I17362" t="str">
            <v>止血材料</v>
          </cell>
          <cell r="J17362" t="str">
            <v>311300014H02</v>
          </cell>
          <cell r="K17362" t="str">
            <v>止血材料</v>
          </cell>
          <cell r="L17362" t="str">
            <v>丙类</v>
          </cell>
        </row>
        <row r="17362">
          <cell r="O17362" t="str">
            <v>04</v>
          </cell>
          <cell r="P17362" t="str">
            <v>聚乙烯醇</v>
          </cell>
          <cell r="Q17362" t="str">
            <v>006</v>
          </cell>
          <cell r="R17362" t="str">
            <v>预装/可吸收/通用/体积≥10cm³</v>
          </cell>
        </row>
        <row r="17363">
          <cell r="H17363" t="str">
            <v>33，330201061</v>
          </cell>
          <cell r="I17363" t="str">
            <v>止血材料、可吸收止血材料、可吸收止血绫、胶原蛋白海绵</v>
          </cell>
          <cell r="J17363" t="str">
            <v>33H08</v>
          </cell>
          <cell r="K17363" t="str">
            <v>胶原蛋白海绵(手术治疗)</v>
          </cell>
          <cell r="L17363" t="str">
            <v>乙类</v>
          </cell>
        </row>
        <row r="17363">
          <cell r="N17363" t="str">
            <v>片</v>
          </cell>
          <cell r="O17363" t="str">
            <v>04</v>
          </cell>
          <cell r="P17363" t="str">
            <v>聚乙烯醇</v>
          </cell>
          <cell r="Q17363" t="str">
            <v>006</v>
          </cell>
          <cell r="R17363" t="str">
            <v>预装/可吸收/通用/体积≥10cm³</v>
          </cell>
        </row>
        <row r="17364">
          <cell r="H17364" t="str">
            <v>33，330201061</v>
          </cell>
          <cell r="I17364" t="str">
            <v>止血材料、可吸收止血材料、可吸收止血绫、胶原蛋白海绵</v>
          </cell>
          <cell r="J17364" t="str">
            <v>330201061H04</v>
          </cell>
          <cell r="K17364" t="str">
            <v>止血材料(脑深部电刺激镇痛术)</v>
          </cell>
          <cell r="L17364" t="str">
            <v>丙类</v>
          </cell>
        </row>
        <row r="17364">
          <cell r="O17364" t="str">
            <v>04</v>
          </cell>
          <cell r="P17364" t="str">
            <v>聚乙烯醇</v>
          </cell>
          <cell r="Q17364" t="str">
            <v>006</v>
          </cell>
          <cell r="R17364" t="str">
            <v>预装/可吸收/通用/体积≥10cm³</v>
          </cell>
        </row>
        <row r="17365">
          <cell r="H17365" t="str">
            <v>33，330201061</v>
          </cell>
          <cell r="I17365" t="str">
            <v>止血材料、可吸收止血材料、可吸收止血绫、胶原蛋白海绵</v>
          </cell>
          <cell r="J17365" t="str">
            <v>33H15</v>
          </cell>
          <cell r="K17365" t="str">
            <v>可吸收止血材料(手术治疗)</v>
          </cell>
          <cell r="L17365" t="str">
            <v>乙类</v>
          </cell>
          <cell r="M17365" t="str">
            <v>2000</v>
          </cell>
        </row>
        <row r="17365">
          <cell r="O17365" t="str">
            <v>04</v>
          </cell>
          <cell r="P17365" t="str">
            <v>聚乙烯醇</v>
          </cell>
          <cell r="Q17365" t="str">
            <v>006</v>
          </cell>
          <cell r="R17365" t="str">
            <v>预装/可吸收/通用/体积≥10cm³</v>
          </cell>
        </row>
        <row r="17366">
          <cell r="H17366" t="str">
            <v>33，330201061</v>
          </cell>
          <cell r="I17366" t="str">
            <v>止血材料、可吸收止血材料、可吸收止血绫、胶原蛋白海绵</v>
          </cell>
          <cell r="J17366" t="str">
            <v>33H19</v>
          </cell>
          <cell r="K17366" t="str">
            <v>可吸收止血绫(手术治疗)</v>
          </cell>
          <cell r="L17366" t="str">
            <v>乙类</v>
          </cell>
          <cell r="M17366" t="str">
            <v>2000</v>
          </cell>
        </row>
        <row r="17366">
          <cell r="O17366" t="str">
            <v>04</v>
          </cell>
          <cell r="P17366" t="str">
            <v>聚乙烯醇</v>
          </cell>
          <cell r="Q17366" t="str">
            <v>006</v>
          </cell>
          <cell r="R17366" t="str">
            <v>预装/可吸收/通用/体积≥10cm³</v>
          </cell>
        </row>
        <row r="17367">
          <cell r="H17367" t="str">
            <v>310402026；310402027；310402028</v>
          </cell>
          <cell r="I17367" t="str">
            <v>止血材料</v>
          </cell>
          <cell r="J17367" t="str">
            <v>310402026H01；310402027H01；310402028H01</v>
          </cell>
          <cell r="K17367" t="str">
            <v>丙类</v>
          </cell>
          <cell r="L17367" t="str">
            <v>无</v>
          </cell>
          <cell r="M17367" t="str">
            <v>无</v>
          </cell>
          <cell r="N17367" t="str">
            <v>无</v>
          </cell>
          <cell r="O17367" t="str">
            <v>04</v>
          </cell>
          <cell r="P17367" t="str">
            <v>聚乙烯醇</v>
          </cell>
          <cell r="Q17367" t="str">
            <v>006</v>
          </cell>
          <cell r="R17367" t="str">
            <v>预装/可吸收/通用/体积≥10cm³</v>
          </cell>
        </row>
        <row r="17368">
          <cell r="A17368" t="str">
            <v>C15010521204007</v>
          </cell>
          <cell r="B17368" t="str">
            <v>C150105</v>
          </cell>
          <cell r="C17368" t="str">
            <v>止血防粘连材料</v>
          </cell>
          <cell r="D17368" t="str">
            <v>止血材料</v>
          </cell>
          <cell r="E17368" t="str">
            <v>海绵</v>
          </cell>
          <cell r="F17368" t="str">
            <v>212</v>
          </cell>
          <cell r="G17368" t="str">
            <v>止血材料</v>
          </cell>
          <cell r="H17368" t="str">
            <v>460000023</v>
          </cell>
          <cell r="I17368" t="str">
            <v>止血材料</v>
          </cell>
          <cell r="J17368" t="str">
            <v>460000023H01</v>
          </cell>
          <cell r="K17368" t="str">
            <v>止血材料</v>
          </cell>
          <cell r="L17368" t="str">
            <v>丙类</v>
          </cell>
        </row>
        <row r="17368">
          <cell r="O17368" t="str">
            <v>04</v>
          </cell>
          <cell r="P17368" t="str">
            <v>聚乙烯醇</v>
          </cell>
          <cell r="Q17368" t="str">
            <v>007</v>
          </cell>
          <cell r="R17368" t="str">
            <v>预装/不可吸收/专用/体积&lt;1cm³</v>
          </cell>
        </row>
        <row r="17369">
          <cell r="H17369" t="str">
            <v>311300014</v>
          </cell>
          <cell r="I17369" t="str">
            <v>止血材料</v>
          </cell>
          <cell r="J17369" t="str">
            <v>311300014H02</v>
          </cell>
          <cell r="K17369" t="str">
            <v>止血材料</v>
          </cell>
          <cell r="L17369" t="str">
            <v>丙类</v>
          </cell>
        </row>
        <row r="17369">
          <cell r="O17369" t="str">
            <v>04</v>
          </cell>
          <cell r="P17369" t="str">
            <v>聚乙烯醇</v>
          </cell>
          <cell r="Q17369" t="str">
            <v>007</v>
          </cell>
          <cell r="R17369" t="str">
            <v>预装/不可吸收/专用/体积&lt;1cm³</v>
          </cell>
        </row>
        <row r="17370">
          <cell r="H17370" t="str">
            <v>33，330201061</v>
          </cell>
          <cell r="I17370" t="str">
            <v>止血材料、可吸收止血材料、可吸收止血绫、胶原蛋白海绵</v>
          </cell>
          <cell r="J17370" t="str">
            <v>33H08</v>
          </cell>
          <cell r="K17370" t="str">
            <v>胶原蛋白海绵(手术治疗)</v>
          </cell>
          <cell r="L17370" t="str">
            <v>乙类</v>
          </cell>
        </row>
        <row r="17370">
          <cell r="N17370" t="str">
            <v>片</v>
          </cell>
          <cell r="O17370" t="str">
            <v>04</v>
          </cell>
          <cell r="P17370" t="str">
            <v>聚乙烯醇</v>
          </cell>
          <cell r="Q17370" t="str">
            <v>007</v>
          </cell>
          <cell r="R17370" t="str">
            <v>预装/不可吸收/专用/体积&lt;1cm³</v>
          </cell>
        </row>
        <row r="17371">
          <cell r="H17371" t="str">
            <v>33，330201061</v>
          </cell>
          <cell r="I17371" t="str">
            <v>止血材料、可吸收止血材料、可吸收止血绫、胶原蛋白海绵</v>
          </cell>
          <cell r="J17371" t="str">
            <v>330201061H04</v>
          </cell>
          <cell r="K17371" t="str">
            <v>止血材料(脑深部电刺激镇痛术)</v>
          </cell>
          <cell r="L17371" t="str">
            <v>丙类</v>
          </cell>
        </row>
        <row r="17371">
          <cell r="O17371" t="str">
            <v>04</v>
          </cell>
          <cell r="P17371" t="str">
            <v>聚乙烯醇</v>
          </cell>
          <cell r="Q17371" t="str">
            <v>007</v>
          </cell>
          <cell r="R17371" t="str">
            <v>预装/不可吸收/专用/体积&lt;1cm³</v>
          </cell>
        </row>
        <row r="17372">
          <cell r="H17372" t="str">
            <v>33，330201061</v>
          </cell>
          <cell r="I17372" t="str">
            <v>止血材料、可吸收止血材料、可吸收止血绫、胶原蛋白海绵</v>
          </cell>
          <cell r="J17372" t="str">
            <v>33H15</v>
          </cell>
          <cell r="K17372" t="str">
            <v>可吸收止血材料(手术治疗)</v>
          </cell>
          <cell r="L17372" t="str">
            <v>乙类</v>
          </cell>
          <cell r="M17372" t="str">
            <v>2000</v>
          </cell>
        </row>
        <row r="17372">
          <cell r="O17372" t="str">
            <v>04</v>
          </cell>
          <cell r="P17372" t="str">
            <v>聚乙烯醇</v>
          </cell>
          <cell r="Q17372" t="str">
            <v>007</v>
          </cell>
          <cell r="R17372" t="str">
            <v>预装/不可吸收/专用/体积&lt;1cm³</v>
          </cell>
        </row>
        <row r="17373">
          <cell r="H17373" t="str">
            <v>33，330201061</v>
          </cell>
          <cell r="I17373" t="str">
            <v>止血材料、可吸收止血材料、可吸收止血绫、胶原蛋白海绵</v>
          </cell>
          <cell r="J17373" t="str">
            <v>33H19</v>
          </cell>
          <cell r="K17373" t="str">
            <v>可吸收止血绫(手术治疗)</v>
          </cell>
          <cell r="L17373" t="str">
            <v>乙类</v>
          </cell>
          <cell r="M17373" t="str">
            <v>2000</v>
          </cell>
        </row>
        <row r="17373">
          <cell r="O17373" t="str">
            <v>04</v>
          </cell>
          <cell r="P17373" t="str">
            <v>聚乙烯醇</v>
          </cell>
          <cell r="Q17373" t="str">
            <v>007</v>
          </cell>
          <cell r="R17373" t="str">
            <v>预装/不可吸收/专用/体积&lt;1cm³</v>
          </cell>
        </row>
        <row r="17374">
          <cell r="H17374" t="str">
            <v>310402026；310402027；310402028</v>
          </cell>
          <cell r="I17374" t="str">
            <v>止血材料</v>
          </cell>
          <cell r="J17374" t="str">
            <v>310402026H01；310402027H01；310402028H01</v>
          </cell>
          <cell r="K17374" t="str">
            <v>丙类</v>
          </cell>
          <cell r="L17374" t="str">
            <v>无</v>
          </cell>
          <cell r="M17374" t="str">
            <v>无</v>
          </cell>
          <cell r="N17374" t="str">
            <v>无</v>
          </cell>
          <cell r="O17374" t="str">
            <v>04</v>
          </cell>
          <cell r="P17374" t="str">
            <v>聚乙烯醇</v>
          </cell>
          <cell r="Q17374" t="str">
            <v>007</v>
          </cell>
          <cell r="R17374" t="str">
            <v>预装/不可吸收/专用/体积&lt;1cm³</v>
          </cell>
        </row>
        <row r="17375">
          <cell r="A17375" t="str">
            <v>C15010521204008</v>
          </cell>
          <cell r="B17375" t="str">
            <v>C150105</v>
          </cell>
          <cell r="C17375" t="str">
            <v>止血防粘连材料</v>
          </cell>
          <cell r="D17375" t="str">
            <v>止血材料</v>
          </cell>
          <cell r="E17375" t="str">
            <v>海绵</v>
          </cell>
          <cell r="F17375" t="str">
            <v>212</v>
          </cell>
          <cell r="G17375" t="str">
            <v>止血材料</v>
          </cell>
          <cell r="H17375" t="str">
            <v>460000023</v>
          </cell>
          <cell r="I17375" t="str">
            <v>止血材料</v>
          </cell>
          <cell r="J17375" t="str">
            <v>460000023H01</v>
          </cell>
          <cell r="K17375" t="str">
            <v>止血材料</v>
          </cell>
          <cell r="L17375" t="str">
            <v>丙类</v>
          </cell>
        </row>
        <row r="17375">
          <cell r="O17375" t="str">
            <v>04</v>
          </cell>
          <cell r="P17375" t="str">
            <v>聚乙烯醇</v>
          </cell>
          <cell r="Q17375" t="str">
            <v>008</v>
          </cell>
          <cell r="R17375" t="str">
            <v>预装/不可吸收/专用/1cm³≤体积&lt;10cm³</v>
          </cell>
        </row>
        <row r="17376">
          <cell r="H17376" t="str">
            <v>311300014</v>
          </cell>
          <cell r="I17376" t="str">
            <v>止血材料</v>
          </cell>
          <cell r="J17376" t="str">
            <v>311300014H02</v>
          </cell>
          <cell r="K17376" t="str">
            <v>止血材料</v>
          </cell>
          <cell r="L17376" t="str">
            <v>丙类</v>
          </cell>
        </row>
        <row r="17376">
          <cell r="O17376" t="str">
            <v>04</v>
          </cell>
          <cell r="P17376" t="str">
            <v>聚乙烯醇</v>
          </cell>
          <cell r="Q17376" t="str">
            <v>008</v>
          </cell>
          <cell r="R17376" t="str">
            <v>预装/不可吸收/专用/1cm³≤体积&lt;10cm³</v>
          </cell>
        </row>
        <row r="17377">
          <cell r="H17377" t="str">
            <v>33，330201061</v>
          </cell>
          <cell r="I17377" t="str">
            <v>止血材料、可吸收止血材料、可吸收止血绫、胶原蛋白海绵</v>
          </cell>
          <cell r="J17377" t="str">
            <v>33H08</v>
          </cell>
          <cell r="K17377" t="str">
            <v>胶原蛋白海绵(手术治疗)</v>
          </cell>
          <cell r="L17377" t="str">
            <v>乙类</v>
          </cell>
        </row>
        <row r="17377">
          <cell r="N17377" t="str">
            <v>片</v>
          </cell>
          <cell r="O17377" t="str">
            <v>04</v>
          </cell>
          <cell r="P17377" t="str">
            <v>聚乙烯醇</v>
          </cell>
          <cell r="Q17377" t="str">
            <v>008</v>
          </cell>
          <cell r="R17377" t="str">
            <v>预装/不可吸收/专用/1cm³≤体积&lt;10cm³</v>
          </cell>
        </row>
        <row r="17378">
          <cell r="H17378" t="str">
            <v>33，330201061</v>
          </cell>
          <cell r="I17378" t="str">
            <v>止血材料、可吸收止血材料、可吸收止血绫、胶原蛋白海绵</v>
          </cell>
          <cell r="J17378" t="str">
            <v>330201061H04</v>
          </cell>
          <cell r="K17378" t="str">
            <v>止血材料(脑深部电刺激镇痛术)</v>
          </cell>
          <cell r="L17378" t="str">
            <v>丙类</v>
          </cell>
        </row>
        <row r="17378">
          <cell r="O17378" t="str">
            <v>04</v>
          </cell>
          <cell r="P17378" t="str">
            <v>聚乙烯醇</v>
          </cell>
          <cell r="Q17378" t="str">
            <v>008</v>
          </cell>
          <cell r="R17378" t="str">
            <v>预装/不可吸收/专用/1cm³≤体积&lt;10cm³</v>
          </cell>
        </row>
        <row r="17379">
          <cell r="H17379" t="str">
            <v>33，330201061</v>
          </cell>
          <cell r="I17379" t="str">
            <v>止血材料、可吸收止血材料、可吸收止血绫、胶原蛋白海绵</v>
          </cell>
          <cell r="J17379" t="str">
            <v>33H15</v>
          </cell>
          <cell r="K17379" t="str">
            <v>可吸收止血材料(手术治疗)</v>
          </cell>
          <cell r="L17379" t="str">
            <v>乙类</v>
          </cell>
          <cell r="M17379" t="str">
            <v>2000</v>
          </cell>
        </row>
        <row r="17379">
          <cell r="O17379" t="str">
            <v>04</v>
          </cell>
          <cell r="P17379" t="str">
            <v>聚乙烯醇</v>
          </cell>
          <cell r="Q17379" t="str">
            <v>008</v>
          </cell>
          <cell r="R17379" t="str">
            <v>预装/不可吸收/专用/1cm³≤体积&lt;10cm³</v>
          </cell>
        </row>
        <row r="17380">
          <cell r="H17380" t="str">
            <v>33，330201061</v>
          </cell>
          <cell r="I17380" t="str">
            <v>止血材料、可吸收止血材料、可吸收止血绫、胶原蛋白海绵</v>
          </cell>
          <cell r="J17380" t="str">
            <v>33H19</v>
          </cell>
          <cell r="K17380" t="str">
            <v>可吸收止血绫(手术治疗)</v>
          </cell>
          <cell r="L17380" t="str">
            <v>乙类</v>
          </cell>
          <cell r="M17380" t="str">
            <v>2000</v>
          </cell>
        </row>
        <row r="17380">
          <cell r="O17380" t="str">
            <v>04</v>
          </cell>
          <cell r="P17380" t="str">
            <v>聚乙烯醇</v>
          </cell>
          <cell r="Q17380" t="str">
            <v>008</v>
          </cell>
          <cell r="R17380" t="str">
            <v>预装/不可吸收/专用/1cm³≤体积&lt;10cm³</v>
          </cell>
        </row>
        <row r="17381">
          <cell r="H17381" t="str">
            <v>310402026；310402027；310402028</v>
          </cell>
          <cell r="I17381" t="str">
            <v>止血材料</v>
          </cell>
          <cell r="J17381" t="str">
            <v>310402026H01；310402027H01；310402028H01</v>
          </cell>
          <cell r="K17381" t="str">
            <v>丙类</v>
          </cell>
          <cell r="L17381" t="str">
            <v>无</v>
          </cell>
          <cell r="M17381" t="str">
            <v>无</v>
          </cell>
          <cell r="N17381" t="str">
            <v>无</v>
          </cell>
          <cell r="O17381" t="str">
            <v>04</v>
          </cell>
          <cell r="P17381" t="str">
            <v>聚乙烯醇</v>
          </cell>
          <cell r="Q17381" t="str">
            <v>008</v>
          </cell>
          <cell r="R17381" t="str">
            <v>预装/不可吸收/专用/1cm³≤体积&lt;10cm³</v>
          </cell>
        </row>
        <row r="17382">
          <cell r="A17382" t="str">
            <v>C15010521204009</v>
          </cell>
          <cell r="B17382" t="str">
            <v>C150105</v>
          </cell>
          <cell r="C17382" t="str">
            <v>止血防粘连材料</v>
          </cell>
          <cell r="D17382" t="str">
            <v>止血材料</v>
          </cell>
          <cell r="E17382" t="str">
            <v>海绵</v>
          </cell>
          <cell r="F17382" t="str">
            <v>212</v>
          </cell>
          <cell r="G17382" t="str">
            <v>止血材料</v>
          </cell>
          <cell r="H17382" t="str">
            <v>460000023</v>
          </cell>
          <cell r="I17382" t="str">
            <v>止血材料</v>
          </cell>
          <cell r="J17382" t="str">
            <v>460000023H01</v>
          </cell>
          <cell r="K17382" t="str">
            <v>止血材料</v>
          </cell>
          <cell r="L17382" t="str">
            <v>丙类</v>
          </cell>
        </row>
        <row r="17382">
          <cell r="O17382" t="str">
            <v>04</v>
          </cell>
          <cell r="P17382" t="str">
            <v>聚乙烯醇</v>
          </cell>
          <cell r="Q17382" t="str">
            <v>009</v>
          </cell>
          <cell r="R17382" t="str">
            <v>预装/不可吸收/专用/体积≥10cm³</v>
          </cell>
        </row>
        <row r="17383">
          <cell r="H17383" t="str">
            <v>311300014</v>
          </cell>
          <cell r="I17383" t="str">
            <v>止血材料</v>
          </cell>
          <cell r="J17383" t="str">
            <v>311300014H02</v>
          </cell>
          <cell r="K17383" t="str">
            <v>止血材料</v>
          </cell>
          <cell r="L17383" t="str">
            <v>丙类</v>
          </cell>
        </row>
        <row r="17383">
          <cell r="O17383" t="str">
            <v>04</v>
          </cell>
          <cell r="P17383" t="str">
            <v>聚乙烯醇</v>
          </cell>
          <cell r="Q17383" t="str">
            <v>009</v>
          </cell>
          <cell r="R17383" t="str">
            <v>预装/不可吸收/专用/体积≥10cm³</v>
          </cell>
        </row>
        <row r="17384">
          <cell r="H17384" t="str">
            <v>33，330201061</v>
          </cell>
          <cell r="I17384" t="str">
            <v>止血材料、可吸收止血材料、可吸收止血绫、胶原蛋白海绵</v>
          </cell>
          <cell r="J17384" t="str">
            <v>33H08</v>
          </cell>
          <cell r="K17384" t="str">
            <v>胶原蛋白海绵(手术治疗)</v>
          </cell>
          <cell r="L17384" t="str">
            <v>乙类</v>
          </cell>
        </row>
        <row r="17384">
          <cell r="N17384" t="str">
            <v>片</v>
          </cell>
          <cell r="O17384" t="str">
            <v>04</v>
          </cell>
          <cell r="P17384" t="str">
            <v>聚乙烯醇</v>
          </cell>
          <cell r="Q17384" t="str">
            <v>009</v>
          </cell>
          <cell r="R17384" t="str">
            <v>预装/不可吸收/专用/体积≥10cm³</v>
          </cell>
        </row>
        <row r="17385">
          <cell r="H17385" t="str">
            <v>33，330201061</v>
          </cell>
          <cell r="I17385" t="str">
            <v>止血材料、可吸收止血材料、可吸收止血绫、胶原蛋白海绵</v>
          </cell>
          <cell r="J17385" t="str">
            <v>330201061H04</v>
          </cell>
          <cell r="K17385" t="str">
            <v>止血材料(脑深部电刺激镇痛术)</v>
          </cell>
          <cell r="L17385" t="str">
            <v>丙类</v>
          </cell>
        </row>
        <row r="17385">
          <cell r="O17385" t="str">
            <v>04</v>
          </cell>
          <cell r="P17385" t="str">
            <v>聚乙烯醇</v>
          </cell>
          <cell r="Q17385" t="str">
            <v>009</v>
          </cell>
          <cell r="R17385" t="str">
            <v>预装/不可吸收/专用/体积≥10cm³</v>
          </cell>
        </row>
        <row r="17386">
          <cell r="H17386" t="str">
            <v>33，330201061</v>
          </cell>
          <cell r="I17386" t="str">
            <v>止血材料、可吸收止血材料、可吸收止血绫、胶原蛋白海绵</v>
          </cell>
          <cell r="J17386" t="str">
            <v>33H15</v>
          </cell>
          <cell r="K17386" t="str">
            <v>可吸收止血材料(手术治疗)</v>
          </cell>
          <cell r="L17386" t="str">
            <v>乙类</v>
          </cell>
          <cell r="M17386" t="str">
            <v>2000</v>
          </cell>
        </row>
        <row r="17386">
          <cell r="O17386" t="str">
            <v>04</v>
          </cell>
          <cell r="P17386" t="str">
            <v>聚乙烯醇</v>
          </cell>
          <cell r="Q17386" t="str">
            <v>009</v>
          </cell>
          <cell r="R17386" t="str">
            <v>预装/不可吸收/专用/体积≥10cm³</v>
          </cell>
        </row>
        <row r="17387">
          <cell r="H17387" t="str">
            <v>33，330201061</v>
          </cell>
          <cell r="I17387" t="str">
            <v>止血材料、可吸收止血材料、可吸收止血绫、胶原蛋白海绵</v>
          </cell>
          <cell r="J17387" t="str">
            <v>33H19</v>
          </cell>
          <cell r="K17387" t="str">
            <v>可吸收止血绫(手术治疗)</v>
          </cell>
          <cell r="L17387" t="str">
            <v>乙类</v>
          </cell>
          <cell r="M17387" t="str">
            <v>2000</v>
          </cell>
        </row>
        <row r="17387">
          <cell r="O17387" t="str">
            <v>04</v>
          </cell>
          <cell r="P17387" t="str">
            <v>聚乙烯醇</v>
          </cell>
          <cell r="Q17387" t="str">
            <v>009</v>
          </cell>
          <cell r="R17387" t="str">
            <v>预装/不可吸收/专用/体积≥10cm³</v>
          </cell>
        </row>
        <row r="17388">
          <cell r="H17388" t="str">
            <v>310402026；310402027；310402028</v>
          </cell>
          <cell r="I17388" t="str">
            <v>止血材料</v>
          </cell>
          <cell r="J17388" t="str">
            <v>310402026H01；310402027H01；310402028H01</v>
          </cell>
          <cell r="K17388" t="str">
            <v>丙类</v>
          </cell>
          <cell r="L17388" t="str">
            <v>无</v>
          </cell>
          <cell r="M17388" t="str">
            <v>无</v>
          </cell>
          <cell r="N17388" t="str">
            <v>无</v>
          </cell>
          <cell r="O17388" t="str">
            <v>04</v>
          </cell>
          <cell r="P17388" t="str">
            <v>聚乙烯醇</v>
          </cell>
          <cell r="Q17388" t="str">
            <v>009</v>
          </cell>
          <cell r="R17388" t="str">
            <v>预装/不可吸收/专用/体积≥10cm³</v>
          </cell>
        </row>
        <row r="17389">
          <cell r="A17389" t="str">
            <v>C15010521204010</v>
          </cell>
          <cell r="B17389" t="str">
            <v>C150105</v>
          </cell>
          <cell r="C17389" t="str">
            <v>止血防粘连材料</v>
          </cell>
          <cell r="D17389" t="str">
            <v>止血材料</v>
          </cell>
          <cell r="E17389" t="str">
            <v>海绵</v>
          </cell>
          <cell r="F17389" t="str">
            <v>212</v>
          </cell>
          <cell r="G17389" t="str">
            <v>止血材料</v>
          </cell>
          <cell r="H17389" t="str">
            <v>460000023</v>
          </cell>
          <cell r="I17389" t="str">
            <v>止血材料</v>
          </cell>
          <cell r="J17389" t="str">
            <v>460000023H01</v>
          </cell>
          <cell r="K17389" t="str">
            <v>止血材料</v>
          </cell>
          <cell r="L17389" t="str">
            <v>丙类</v>
          </cell>
        </row>
        <row r="17389">
          <cell r="O17389" t="str">
            <v>04</v>
          </cell>
          <cell r="P17389" t="str">
            <v>聚乙烯醇</v>
          </cell>
          <cell r="Q17389" t="str">
            <v>010</v>
          </cell>
          <cell r="R17389" t="str">
            <v>预装/不可吸收/通用/体积&lt;1cm³</v>
          </cell>
        </row>
        <row r="17390">
          <cell r="H17390" t="str">
            <v>311300014</v>
          </cell>
          <cell r="I17390" t="str">
            <v>止血材料</v>
          </cell>
          <cell r="J17390" t="str">
            <v>311300014H02</v>
          </cell>
          <cell r="K17390" t="str">
            <v>止血材料</v>
          </cell>
          <cell r="L17390" t="str">
            <v>丙类</v>
          </cell>
        </row>
        <row r="17390">
          <cell r="O17390" t="str">
            <v>04</v>
          </cell>
          <cell r="P17390" t="str">
            <v>聚乙烯醇</v>
          </cell>
          <cell r="Q17390" t="str">
            <v>010</v>
          </cell>
          <cell r="R17390" t="str">
            <v>预装/不可吸收/通用/体积&lt;1cm³</v>
          </cell>
        </row>
        <row r="17391">
          <cell r="H17391" t="str">
            <v>33，330201061</v>
          </cell>
          <cell r="I17391" t="str">
            <v>止血材料、可吸收止血材料、可吸收止血绫、胶原蛋白海绵</v>
          </cell>
          <cell r="J17391" t="str">
            <v>33H08</v>
          </cell>
          <cell r="K17391" t="str">
            <v>胶原蛋白海绵(手术治疗)</v>
          </cell>
          <cell r="L17391" t="str">
            <v>乙类</v>
          </cell>
        </row>
        <row r="17391">
          <cell r="N17391" t="str">
            <v>片</v>
          </cell>
          <cell r="O17391" t="str">
            <v>04</v>
          </cell>
          <cell r="P17391" t="str">
            <v>聚乙烯醇</v>
          </cell>
          <cell r="Q17391" t="str">
            <v>010</v>
          </cell>
          <cell r="R17391" t="str">
            <v>预装/不可吸收/通用/体积&lt;1cm³</v>
          </cell>
        </row>
        <row r="17392">
          <cell r="H17392" t="str">
            <v>33，330201061</v>
          </cell>
          <cell r="I17392" t="str">
            <v>止血材料、可吸收止血材料、可吸收止血绫、胶原蛋白海绵</v>
          </cell>
          <cell r="J17392" t="str">
            <v>330201061H04</v>
          </cell>
          <cell r="K17392" t="str">
            <v>止血材料(脑深部电刺激镇痛术)</v>
          </cell>
          <cell r="L17392" t="str">
            <v>丙类</v>
          </cell>
        </row>
        <row r="17392">
          <cell r="O17392" t="str">
            <v>04</v>
          </cell>
          <cell r="P17392" t="str">
            <v>聚乙烯醇</v>
          </cell>
          <cell r="Q17392" t="str">
            <v>010</v>
          </cell>
          <cell r="R17392" t="str">
            <v>预装/不可吸收/通用/体积&lt;1cm³</v>
          </cell>
        </row>
        <row r="17393">
          <cell r="H17393" t="str">
            <v>33，330201061</v>
          </cell>
          <cell r="I17393" t="str">
            <v>止血材料、可吸收止血材料、可吸收止血绫、胶原蛋白海绵</v>
          </cell>
          <cell r="J17393" t="str">
            <v>33H15</v>
          </cell>
          <cell r="K17393" t="str">
            <v>可吸收止血材料(手术治疗)</v>
          </cell>
          <cell r="L17393" t="str">
            <v>乙类</v>
          </cell>
          <cell r="M17393" t="str">
            <v>2000</v>
          </cell>
        </row>
        <row r="17393">
          <cell r="O17393" t="str">
            <v>04</v>
          </cell>
          <cell r="P17393" t="str">
            <v>聚乙烯醇</v>
          </cell>
          <cell r="Q17393" t="str">
            <v>010</v>
          </cell>
          <cell r="R17393" t="str">
            <v>预装/不可吸收/通用/体积&lt;1cm³</v>
          </cell>
        </row>
        <row r="17394">
          <cell r="H17394" t="str">
            <v>33，330201061</v>
          </cell>
          <cell r="I17394" t="str">
            <v>止血材料、可吸收止血材料、可吸收止血绫、胶原蛋白海绵</v>
          </cell>
          <cell r="J17394" t="str">
            <v>33H19</v>
          </cell>
          <cell r="K17394" t="str">
            <v>可吸收止血绫(手术治疗)</v>
          </cell>
          <cell r="L17394" t="str">
            <v>乙类</v>
          </cell>
          <cell r="M17394" t="str">
            <v>2000</v>
          </cell>
        </row>
        <row r="17394">
          <cell r="O17394" t="str">
            <v>04</v>
          </cell>
          <cell r="P17394" t="str">
            <v>聚乙烯醇</v>
          </cell>
          <cell r="Q17394" t="str">
            <v>010</v>
          </cell>
          <cell r="R17394" t="str">
            <v>预装/不可吸收/通用/体积&lt;1cm³</v>
          </cell>
        </row>
        <row r="17395">
          <cell r="H17395" t="str">
            <v>310402026；310402027；310402028</v>
          </cell>
          <cell r="I17395" t="str">
            <v>止血材料</v>
          </cell>
          <cell r="J17395" t="str">
            <v>310402026H01；310402027H01；310402028H01</v>
          </cell>
          <cell r="K17395" t="str">
            <v>丙类</v>
          </cell>
          <cell r="L17395" t="str">
            <v>无</v>
          </cell>
          <cell r="M17395" t="str">
            <v>无</v>
          </cell>
          <cell r="N17395" t="str">
            <v>无</v>
          </cell>
          <cell r="O17395" t="str">
            <v>04</v>
          </cell>
          <cell r="P17395" t="str">
            <v>聚乙烯醇</v>
          </cell>
          <cell r="Q17395" t="str">
            <v>010</v>
          </cell>
          <cell r="R17395" t="str">
            <v>预装/不可吸收/通用/体积&lt;1cm³</v>
          </cell>
        </row>
        <row r="17396">
          <cell r="A17396" t="str">
            <v>C15010521204011</v>
          </cell>
          <cell r="B17396" t="str">
            <v>C150105</v>
          </cell>
          <cell r="C17396" t="str">
            <v>止血防粘连材料</v>
          </cell>
          <cell r="D17396" t="str">
            <v>止血材料</v>
          </cell>
          <cell r="E17396" t="str">
            <v>海绵</v>
          </cell>
          <cell r="F17396" t="str">
            <v>212</v>
          </cell>
          <cell r="G17396" t="str">
            <v>止血材料</v>
          </cell>
          <cell r="H17396" t="str">
            <v>460000023</v>
          </cell>
          <cell r="I17396" t="str">
            <v>止血材料</v>
          </cell>
          <cell r="J17396" t="str">
            <v>460000023H01</v>
          </cell>
          <cell r="K17396" t="str">
            <v>止血材料</v>
          </cell>
          <cell r="L17396" t="str">
            <v>丙类</v>
          </cell>
        </row>
        <row r="17396">
          <cell r="O17396" t="str">
            <v>04</v>
          </cell>
          <cell r="P17396" t="str">
            <v>聚乙烯醇</v>
          </cell>
          <cell r="Q17396" t="str">
            <v>011</v>
          </cell>
          <cell r="R17396" t="str">
            <v>预装/不可吸收/通用/1cm³≤体积&lt;10cm³</v>
          </cell>
        </row>
        <row r="17397">
          <cell r="H17397" t="str">
            <v>311300014</v>
          </cell>
          <cell r="I17397" t="str">
            <v>止血材料</v>
          </cell>
          <cell r="J17397" t="str">
            <v>311300014H02</v>
          </cell>
          <cell r="K17397" t="str">
            <v>止血材料</v>
          </cell>
          <cell r="L17397" t="str">
            <v>丙类</v>
          </cell>
        </row>
        <row r="17397">
          <cell r="O17397" t="str">
            <v>04</v>
          </cell>
          <cell r="P17397" t="str">
            <v>聚乙烯醇</v>
          </cell>
          <cell r="Q17397" t="str">
            <v>011</v>
          </cell>
          <cell r="R17397" t="str">
            <v>预装/不可吸收/通用/1cm³≤体积&lt;10cm³</v>
          </cell>
        </row>
        <row r="17398">
          <cell r="H17398" t="str">
            <v>33，330201061</v>
          </cell>
          <cell r="I17398" t="str">
            <v>止血材料、可吸收止血材料、可吸收止血绫、胶原蛋白海绵</v>
          </cell>
          <cell r="J17398" t="str">
            <v>33H08</v>
          </cell>
          <cell r="K17398" t="str">
            <v>胶原蛋白海绵(手术治疗)</v>
          </cell>
          <cell r="L17398" t="str">
            <v>乙类</v>
          </cell>
        </row>
        <row r="17398">
          <cell r="N17398" t="str">
            <v>片</v>
          </cell>
          <cell r="O17398" t="str">
            <v>04</v>
          </cell>
          <cell r="P17398" t="str">
            <v>聚乙烯醇</v>
          </cell>
          <cell r="Q17398" t="str">
            <v>011</v>
          </cell>
          <cell r="R17398" t="str">
            <v>预装/不可吸收/通用/1cm³≤体积&lt;10cm³</v>
          </cell>
        </row>
        <row r="17399">
          <cell r="H17399" t="str">
            <v>33，330201061</v>
          </cell>
          <cell r="I17399" t="str">
            <v>止血材料、可吸收止血材料、可吸收止血绫、胶原蛋白海绵</v>
          </cell>
          <cell r="J17399" t="str">
            <v>330201061H04</v>
          </cell>
          <cell r="K17399" t="str">
            <v>止血材料(脑深部电刺激镇痛术)</v>
          </cell>
          <cell r="L17399" t="str">
            <v>丙类</v>
          </cell>
        </row>
        <row r="17399">
          <cell r="O17399" t="str">
            <v>04</v>
          </cell>
          <cell r="P17399" t="str">
            <v>聚乙烯醇</v>
          </cell>
          <cell r="Q17399" t="str">
            <v>011</v>
          </cell>
          <cell r="R17399" t="str">
            <v>预装/不可吸收/通用/1cm³≤体积&lt;10cm³</v>
          </cell>
        </row>
        <row r="17400">
          <cell r="H17400" t="str">
            <v>33，330201061</v>
          </cell>
          <cell r="I17400" t="str">
            <v>止血材料、可吸收止血材料、可吸收止血绫、胶原蛋白海绵</v>
          </cell>
          <cell r="J17400" t="str">
            <v>33H15</v>
          </cell>
          <cell r="K17400" t="str">
            <v>可吸收止血材料(手术治疗)</v>
          </cell>
          <cell r="L17400" t="str">
            <v>乙类</v>
          </cell>
          <cell r="M17400" t="str">
            <v>2000</v>
          </cell>
        </row>
        <row r="17400">
          <cell r="O17400" t="str">
            <v>04</v>
          </cell>
          <cell r="P17400" t="str">
            <v>聚乙烯醇</v>
          </cell>
          <cell r="Q17400" t="str">
            <v>011</v>
          </cell>
          <cell r="R17400" t="str">
            <v>预装/不可吸收/通用/1cm³≤体积&lt;10cm³</v>
          </cell>
        </row>
        <row r="17401">
          <cell r="H17401" t="str">
            <v>33，330201061</v>
          </cell>
          <cell r="I17401" t="str">
            <v>止血材料、可吸收止血材料、可吸收止血绫、胶原蛋白海绵</v>
          </cell>
          <cell r="J17401" t="str">
            <v>33H19</v>
          </cell>
          <cell r="K17401" t="str">
            <v>可吸收止血绫(手术治疗)</v>
          </cell>
          <cell r="L17401" t="str">
            <v>乙类</v>
          </cell>
          <cell r="M17401" t="str">
            <v>2000</v>
          </cell>
        </row>
        <row r="17401">
          <cell r="O17401" t="str">
            <v>04</v>
          </cell>
          <cell r="P17401" t="str">
            <v>聚乙烯醇</v>
          </cell>
          <cell r="Q17401" t="str">
            <v>011</v>
          </cell>
          <cell r="R17401" t="str">
            <v>预装/不可吸收/通用/1cm³≤体积&lt;10cm³</v>
          </cell>
        </row>
        <row r="17402">
          <cell r="H17402" t="str">
            <v>310402026；310402027；310402028</v>
          </cell>
          <cell r="I17402" t="str">
            <v>止血材料</v>
          </cell>
          <cell r="J17402" t="str">
            <v>310402026H01；310402027H01；310402028H01</v>
          </cell>
          <cell r="K17402" t="str">
            <v>丙类</v>
          </cell>
          <cell r="L17402" t="str">
            <v>无</v>
          </cell>
          <cell r="M17402" t="str">
            <v>无</v>
          </cell>
          <cell r="N17402" t="str">
            <v>无</v>
          </cell>
          <cell r="O17402" t="str">
            <v>04</v>
          </cell>
          <cell r="P17402" t="str">
            <v>聚乙烯醇</v>
          </cell>
          <cell r="Q17402" t="str">
            <v>011</v>
          </cell>
          <cell r="R17402" t="str">
            <v>预装/不可吸收/通用/1cm³≤体积&lt;10cm³</v>
          </cell>
        </row>
        <row r="17403">
          <cell r="A17403" t="str">
            <v>C15010521204012</v>
          </cell>
          <cell r="B17403" t="str">
            <v>C150105</v>
          </cell>
          <cell r="C17403" t="str">
            <v>止血防粘连材料</v>
          </cell>
          <cell r="D17403" t="str">
            <v>止血材料</v>
          </cell>
          <cell r="E17403" t="str">
            <v>海绵</v>
          </cell>
          <cell r="F17403" t="str">
            <v>212</v>
          </cell>
          <cell r="G17403" t="str">
            <v>止血材料</v>
          </cell>
          <cell r="H17403" t="str">
            <v>460000023</v>
          </cell>
          <cell r="I17403" t="str">
            <v>止血材料</v>
          </cell>
          <cell r="J17403" t="str">
            <v>460000023H01</v>
          </cell>
          <cell r="K17403" t="str">
            <v>止血材料</v>
          </cell>
          <cell r="L17403" t="str">
            <v>丙类</v>
          </cell>
        </row>
        <row r="17403">
          <cell r="O17403" t="str">
            <v>04</v>
          </cell>
          <cell r="P17403" t="str">
            <v>聚乙烯醇</v>
          </cell>
          <cell r="Q17403" t="str">
            <v>012</v>
          </cell>
          <cell r="R17403" t="str">
            <v>预装/不可吸收/通用/体积≥10cm³</v>
          </cell>
        </row>
        <row r="17404">
          <cell r="H17404" t="str">
            <v>311300014</v>
          </cell>
          <cell r="I17404" t="str">
            <v>止血材料</v>
          </cell>
          <cell r="J17404" t="str">
            <v>311300014H02</v>
          </cell>
          <cell r="K17404" t="str">
            <v>止血材料</v>
          </cell>
          <cell r="L17404" t="str">
            <v>丙类</v>
          </cell>
        </row>
        <row r="17404">
          <cell r="O17404" t="str">
            <v>04</v>
          </cell>
          <cell r="P17404" t="str">
            <v>聚乙烯醇</v>
          </cell>
          <cell r="Q17404" t="str">
            <v>012</v>
          </cell>
          <cell r="R17404" t="str">
            <v>预装/不可吸收/通用/体积≥10cm³</v>
          </cell>
        </row>
        <row r="17405">
          <cell r="H17405" t="str">
            <v>33，330201061</v>
          </cell>
          <cell r="I17405" t="str">
            <v>止血材料、可吸收止血材料、可吸收止血绫、胶原蛋白海绵</v>
          </cell>
          <cell r="J17405" t="str">
            <v>33H08</v>
          </cell>
          <cell r="K17405" t="str">
            <v>胶原蛋白海绵(手术治疗)</v>
          </cell>
          <cell r="L17405" t="str">
            <v>乙类</v>
          </cell>
        </row>
        <row r="17405">
          <cell r="N17405" t="str">
            <v>片</v>
          </cell>
          <cell r="O17405" t="str">
            <v>04</v>
          </cell>
          <cell r="P17405" t="str">
            <v>聚乙烯醇</v>
          </cell>
          <cell r="Q17405" t="str">
            <v>012</v>
          </cell>
          <cell r="R17405" t="str">
            <v>预装/不可吸收/通用/体积≥10cm³</v>
          </cell>
        </row>
        <row r="17406">
          <cell r="H17406" t="str">
            <v>33，330201061</v>
          </cell>
          <cell r="I17406" t="str">
            <v>止血材料、可吸收止血材料、可吸收止血绫、胶原蛋白海绵</v>
          </cell>
          <cell r="J17406" t="str">
            <v>330201061H04</v>
          </cell>
          <cell r="K17406" t="str">
            <v>止血材料(脑深部电刺激镇痛术)</v>
          </cell>
          <cell r="L17406" t="str">
            <v>丙类</v>
          </cell>
        </row>
        <row r="17406">
          <cell r="O17406" t="str">
            <v>04</v>
          </cell>
          <cell r="P17406" t="str">
            <v>聚乙烯醇</v>
          </cell>
          <cell r="Q17406" t="str">
            <v>012</v>
          </cell>
          <cell r="R17406" t="str">
            <v>预装/不可吸收/通用/体积≥10cm³</v>
          </cell>
        </row>
        <row r="17407">
          <cell r="H17407" t="str">
            <v>33，330201061</v>
          </cell>
          <cell r="I17407" t="str">
            <v>止血材料、可吸收止血材料、可吸收止血绫、胶原蛋白海绵</v>
          </cell>
          <cell r="J17407" t="str">
            <v>33H15</v>
          </cell>
          <cell r="K17407" t="str">
            <v>可吸收止血材料(手术治疗)</v>
          </cell>
          <cell r="L17407" t="str">
            <v>乙类</v>
          </cell>
          <cell r="M17407" t="str">
            <v>2000</v>
          </cell>
        </row>
        <row r="17407">
          <cell r="O17407" t="str">
            <v>04</v>
          </cell>
          <cell r="P17407" t="str">
            <v>聚乙烯醇</v>
          </cell>
          <cell r="Q17407" t="str">
            <v>012</v>
          </cell>
          <cell r="R17407" t="str">
            <v>预装/不可吸收/通用/体积≥10cm³</v>
          </cell>
        </row>
        <row r="17408">
          <cell r="H17408" t="str">
            <v>33，330201061</v>
          </cell>
          <cell r="I17408" t="str">
            <v>止血材料、可吸收止血材料、可吸收止血绫、胶原蛋白海绵</v>
          </cell>
          <cell r="J17408" t="str">
            <v>33H19</v>
          </cell>
          <cell r="K17408" t="str">
            <v>可吸收止血绫(手术治疗)</v>
          </cell>
          <cell r="L17408" t="str">
            <v>乙类</v>
          </cell>
          <cell r="M17408" t="str">
            <v>2000</v>
          </cell>
        </row>
        <row r="17408">
          <cell r="O17408" t="str">
            <v>04</v>
          </cell>
          <cell r="P17408" t="str">
            <v>聚乙烯醇</v>
          </cell>
          <cell r="Q17408" t="str">
            <v>012</v>
          </cell>
          <cell r="R17408" t="str">
            <v>预装/不可吸收/通用/体积≥10cm³</v>
          </cell>
        </row>
        <row r="17409">
          <cell r="H17409" t="str">
            <v>310402026；310402027；310402028</v>
          </cell>
          <cell r="I17409" t="str">
            <v>止血材料</v>
          </cell>
          <cell r="J17409" t="str">
            <v>310402026H01；310402027H01；310402028H01</v>
          </cell>
          <cell r="K17409" t="str">
            <v>丙类</v>
          </cell>
          <cell r="L17409" t="str">
            <v>无</v>
          </cell>
          <cell r="M17409" t="str">
            <v>无</v>
          </cell>
          <cell r="N17409" t="str">
            <v>无</v>
          </cell>
          <cell r="O17409" t="str">
            <v>04</v>
          </cell>
          <cell r="P17409" t="str">
            <v>聚乙烯醇</v>
          </cell>
          <cell r="Q17409" t="str">
            <v>012</v>
          </cell>
          <cell r="R17409" t="str">
            <v>预装/不可吸收/通用/体积≥10cm³</v>
          </cell>
        </row>
        <row r="17410">
          <cell r="A17410" t="str">
            <v>C15010521204013</v>
          </cell>
          <cell r="B17410" t="str">
            <v>C150105</v>
          </cell>
          <cell r="C17410" t="str">
            <v>止血防粘连材料</v>
          </cell>
          <cell r="D17410" t="str">
            <v>止血材料</v>
          </cell>
          <cell r="E17410" t="str">
            <v>海绵</v>
          </cell>
          <cell r="F17410" t="str">
            <v>212</v>
          </cell>
          <cell r="G17410" t="str">
            <v>止血材料</v>
          </cell>
          <cell r="H17410" t="str">
            <v>460000023</v>
          </cell>
          <cell r="I17410" t="str">
            <v>止血材料</v>
          </cell>
          <cell r="J17410" t="str">
            <v>460000023H01</v>
          </cell>
          <cell r="K17410" t="str">
            <v>止血材料</v>
          </cell>
          <cell r="L17410" t="str">
            <v>丙类</v>
          </cell>
        </row>
        <row r="17410">
          <cell r="O17410" t="str">
            <v>04</v>
          </cell>
          <cell r="P17410" t="str">
            <v>聚乙烯醇</v>
          </cell>
          <cell r="Q17410" t="str">
            <v>013</v>
          </cell>
          <cell r="R17410" t="str">
            <v>非预装/可吸收/专用/体积&lt;1cm³</v>
          </cell>
        </row>
        <row r="17411">
          <cell r="H17411" t="str">
            <v>311300014</v>
          </cell>
          <cell r="I17411" t="str">
            <v>止血材料</v>
          </cell>
          <cell r="J17411" t="str">
            <v>311300014H02</v>
          </cell>
          <cell r="K17411" t="str">
            <v>止血材料</v>
          </cell>
          <cell r="L17411" t="str">
            <v>丙类</v>
          </cell>
        </row>
        <row r="17411">
          <cell r="O17411" t="str">
            <v>04</v>
          </cell>
          <cell r="P17411" t="str">
            <v>聚乙烯醇</v>
          </cell>
          <cell r="Q17411" t="str">
            <v>013</v>
          </cell>
          <cell r="R17411" t="str">
            <v>非预装/可吸收/专用/体积&lt;1cm³</v>
          </cell>
        </row>
        <row r="17412">
          <cell r="H17412" t="str">
            <v>33，330201061</v>
          </cell>
          <cell r="I17412" t="str">
            <v>止血材料、可吸收止血材料、可吸收止血绫、胶原蛋白海绵</v>
          </cell>
          <cell r="J17412" t="str">
            <v>33H08</v>
          </cell>
          <cell r="K17412" t="str">
            <v>胶原蛋白海绵(手术治疗)</v>
          </cell>
          <cell r="L17412" t="str">
            <v>乙类</v>
          </cell>
        </row>
        <row r="17412">
          <cell r="N17412" t="str">
            <v>片</v>
          </cell>
          <cell r="O17412" t="str">
            <v>04</v>
          </cell>
          <cell r="P17412" t="str">
            <v>聚乙烯醇</v>
          </cell>
          <cell r="Q17412" t="str">
            <v>013</v>
          </cell>
          <cell r="R17412" t="str">
            <v>非预装/可吸收/专用/体积&lt;1cm³</v>
          </cell>
        </row>
        <row r="17413">
          <cell r="H17413" t="str">
            <v>33，330201061</v>
          </cell>
          <cell r="I17413" t="str">
            <v>止血材料、可吸收止血材料、可吸收止血绫、胶原蛋白海绵</v>
          </cell>
          <cell r="J17413" t="str">
            <v>330201061H04</v>
          </cell>
          <cell r="K17413" t="str">
            <v>止血材料(脑深部电刺激镇痛术)</v>
          </cell>
          <cell r="L17413" t="str">
            <v>丙类</v>
          </cell>
        </row>
        <row r="17413">
          <cell r="O17413" t="str">
            <v>04</v>
          </cell>
          <cell r="P17413" t="str">
            <v>聚乙烯醇</v>
          </cell>
          <cell r="Q17413" t="str">
            <v>013</v>
          </cell>
          <cell r="R17413" t="str">
            <v>非预装/可吸收/专用/体积&lt;1cm³</v>
          </cell>
        </row>
        <row r="17414">
          <cell r="H17414" t="str">
            <v>33，330201061</v>
          </cell>
          <cell r="I17414" t="str">
            <v>止血材料、可吸收止血材料、可吸收止血绫、胶原蛋白海绵</v>
          </cell>
          <cell r="J17414" t="str">
            <v>33H15</v>
          </cell>
          <cell r="K17414" t="str">
            <v>可吸收止血材料(手术治疗)</v>
          </cell>
          <cell r="L17414" t="str">
            <v>乙类</v>
          </cell>
          <cell r="M17414" t="str">
            <v>2000</v>
          </cell>
        </row>
        <row r="17414">
          <cell r="O17414" t="str">
            <v>04</v>
          </cell>
          <cell r="P17414" t="str">
            <v>聚乙烯醇</v>
          </cell>
          <cell r="Q17414" t="str">
            <v>013</v>
          </cell>
          <cell r="R17414" t="str">
            <v>非预装/可吸收/专用/体积&lt;1cm³</v>
          </cell>
        </row>
        <row r="17415">
          <cell r="H17415" t="str">
            <v>33，330201061</v>
          </cell>
          <cell r="I17415" t="str">
            <v>止血材料、可吸收止血材料、可吸收止血绫、胶原蛋白海绵</v>
          </cell>
          <cell r="J17415" t="str">
            <v>33H19</v>
          </cell>
          <cell r="K17415" t="str">
            <v>可吸收止血绫(手术治疗)</v>
          </cell>
          <cell r="L17415" t="str">
            <v>乙类</v>
          </cell>
          <cell r="M17415" t="str">
            <v>2000</v>
          </cell>
        </row>
        <row r="17415">
          <cell r="O17415" t="str">
            <v>04</v>
          </cell>
          <cell r="P17415" t="str">
            <v>聚乙烯醇</v>
          </cell>
          <cell r="Q17415" t="str">
            <v>013</v>
          </cell>
          <cell r="R17415" t="str">
            <v>非预装/可吸收/专用/体积&lt;1cm³</v>
          </cell>
        </row>
        <row r="17416">
          <cell r="H17416" t="str">
            <v>310402026；310402027；310402028</v>
          </cell>
          <cell r="I17416" t="str">
            <v>止血材料</v>
          </cell>
          <cell r="J17416" t="str">
            <v>310402026H01；310402027H01；310402028H01</v>
          </cell>
          <cell r="K17416" t="str">
            <v>丙类</v>
          </cell>
          <cell r="L17416" t="str">
            <v>无</v>
          </cell>
          <cell r="M17416" t="str">
            <v>无</v>
          </cell>
          <cell r="N17416" t="str">
            <v>无</v>
          </cell>
          <cell r="O17416" t="str">
            <v>04</v>
          </cell>
          <cell r="P17416" t="str">
            <v>聚乙烯醇</v>
          </cell>
          <cell r="Q17416" t="str">
            <v>013</v>
          </cell>
          <cell r="R17416" t="str">
            <v>非预装/可吸收/专用/体积&lt;1cm³</v>
          </cell>
        </row>
        <row r="17417">
          <cell r="A17417" t="str">
            <v>C15010521204014</v>
          </cell>
          <cell r="B17417" t="str">
            <v>C150105</v>
          </cell>
          <cell r="C17417" t="str">
            <v>止血防粘连材料</v>
          </cell>
          <cell r="D17417" t="str">
            <v>止血材料</v>
          </cell>
          <cell r="E17417" t="str">
            <v>海绵</v>
          </cell>
          <cell r="F17417" t="str">
            <v>212</v>
          </cell>
          <cell r="G17417" t="str">
            <v>止血材料</v>
          </cell>
          <cell r="H17417" t="str">
            <v>460000023</v>
          </cell>
          <cell r="I17417" t="str">
            <v>止血材料</v>
          </cell>
          <cell r="J17417" t="str">
            <v>460000023H01</v>
          </cell>
          <cell r="K17417" t="str">
            <v>止血材料</v>
          </cell>
          <cell r="L17417" t="str">
            <v>丙类</v>
          </cell>
        </row>
        <row r="17417">
          <cell r="O17417" t="str">
            <v>04</v>
          </cell>
          <cell r="P17417" t="str">
            <v>聚乙烯醇</v>
          </cell>
          <cell r="Q17417" t="str">
            <v>014</v>
          </cell>
          <cell r="R17417" t="str">
            <v>非预装/可吸收/专用/1cm³≤体积&lt;10cm³</v>
          </cell>
        </row>
        <row r="17418">
          <cell r="H17418" t="str">
            <v>311300014</v>
          </cell>
          <cell r="I17418" t="str">
            <v>止血材料</v>
          </cell>
          <cell r="J17418" t="str">
            <v>311300014H02</v>
          </cell>
          <cell r="K17418" t="str">
            <v>止血材料</v>
          </cell>
          <cell r="L17418" t="str">
            <v>丙类</v>
          </cell>
        </row>
        <row r="17418">
          <cell r="O17418" t="str">
            <v>04</v>
          </cell>
          <cell r="P17418" t="str">
            <v>聚乙烯醇</v>
          </cell>
          <cell r="Q17418" t="str">
            <v>014</v>
          </cell>
          <cell r="R17418" t="str">
            <v>非预装/可吸收/专用/1cm³≤体积&lt;10cm³</v>
          </cell>
        </row>
        <row r="17419">
          <cell r="H17419" t="str">
            <v>33，330201061</v>
          </cell>
          <cell r="I17419" t="str">
            <v>止血材料、可吸收止血材料、可吸收止血绫、胶原蛋白海绵</v>
          </cell>
          <cell r="J17419" t="str">
            <v>33H08</v>
          </cell>
          <cell r="K17419" t="str">
            <v>胶原蛋白海绵(手术治疗)</v>
          </cell>
          <cell r="L17419" t="str">
            <v>乙类</v>
          </cell>
        </row>
        <row r="17419">
          <cell r="N17419" t="str">
            <v>片</v>
          </cell>
          <cell r="O17419" t="str">
            <v>04</v>
          </cell>
          <cell r="P17419" t="str">
            <v>聚乙烯醇</v>
          </cell>
          <cell r="Q17419" t="str">
            <v>014</v>
          </cell>
          <cell r="R17419" t="str">
            <v>非预装/可吸收/专用/1cm³≤体积&lt;10cm³</v>
          </cell>
        </row>
        <row r="17420">
          <cell r="H17420" t="str">
            <v>33，330201061</v>
          </cell>
          <cell r="I17420" t="str">
            <v>止血材料、可吸收止血材料、可吸收止血绫、胶原蛋白海绵</v>
          </cell>
          <cell r="J17420" t="str">
            <v>330201061H04</v>
          </cell>
          <cell r="K17420" t="str">
            <v>止血材料(脑深部电刺激镇痛术)</v>
          </cell>
          <cell r="L17420" t="str">
            <v>丙类</v>
          </cell>
        </row>
        <row r="17420">
          <cell r="O17420" t="str">
            <v>04</v>
          </cell>
          <cell r="P17420" t="str">
            <v>聚乙烯醇</v>
          </cell>
          <cell r="Q17420" t="str">
            <v>014</v>
          </cell>
          <cell r="R17420" t="str">
            <v>非预装/可吸收/专用/1cm³≤体积&lt;10cm³</v>
          </cell>
        </row>
        <row r="17421">
          <cell r="H17421" t="str">
            <v>33，330201061</v>
          </cell>
          <cell r="I17421" t="str">
            <v>止血材料、可吸收止血材料、可吸收止血绫、胶原蛋白海绵</v>
          </cell>
          <cell r="J17421" t="str">
            <v>33H15</v>
          </cell>
          <cell r="K17421" t="str">
            <v>可吸收止血材料(手术治疗)</v>
          </cell>
          <cell r="L17421" t="str">
            <v>乙类</v>
          </cell>
          <cell r="M17421" t="str">
            <v>2000</v>
          </cell>
        </row>
        <row r="17421">
          <cell r="O17421" t="str">
            <v>04</v>
          </cell>
          <cell r="P17421" t="str">
            <v>聚乙烯醇</v>
          </cell>
          <cell r="Q17421" t="str">
            <v>014</v>
          </cell>
          <cell r="R17421" t="str">
            <v>非预装/可吸收/专用/1cm³≤体积&lt;10cm³</v>
          </cell>
        </row>
        <row r="17422">
          <cell r="H17422" t="str">
            <v>33，330201061</v>
          </cell>
          <cell r="I17422" t="str">
            <v>止血材料、可吸收止血材料、可吸收止血绫、胶原蛋白海绵</v>
          </cell>
          <cell r="J17422" t="str">
            <v>33H19</v>
          </cell>
          <cell r="K17422" t="str">
            <v>可吸收止血绫(手术治疗)</v>
          </cell>
          <cell r="L17422" t="str">
            <v>乙类</v>
          </cell>
          <cell r="M17422" t="str">
            <v>2000</v>
          </cell>
        </row>
        <row r="17422">
          <cell r="O17422" t="str">
            <v>04</v>
          </cell>
          <cell r="P17422" t="str">
            <v>聚乙烯醇</v>
          </cell>
          <cell r="Q17422" t="str">
            <v>014</v>
          </cell>
          <cell r="R17422" t="str">
            <v>非预装/可吸收/专用/1cm³≤体积&lt;10cm³</v>
          </cell>
        </row>
        <row r="17423">
          <cell r="H17423" t="str">
            <v>310402026；310402027；310402028</v>
          </cell>
          <cell r="I17423" t="str">
            <v>止血材料</v>
          </cell>
          <cell r="J17423" t="str">
            <v>310402026H01；310402027H01；310402028H01</v>
          </cell>
          <cell r="K17423" t="str">
            <v>丙类</v>
          </cell>
          <cell r="L17423" t="str">
            <v>无</v>
          </cell>
          <cell r="M17423" t="str">
            <v>无</v>
          </cell>
          <cell r="N17423" t="str">
            <v>无</v>
          </cell>
          <cell r="O17423" t="str">
            <v>04</v>
          </cell>
          <cell r="P17423" t="str">
            <v>聚乙烯醇</v>
          </cell>
          <cell r="Q17423" t="str">
            <v>014</v>
          </cell>
          <cell r="R17423" t="str">
            <v>非预装/可吸收/专用/1cm³≤体积&lt;10cm³</v>
          </cell>
        </row>
        <row r="17424">
          <cell r="A17424" t="str">
            <v>C15010521204015</v>
          </cell>
          <cell r="B17424" t="str">
            <v>C150105</v>
          </cell>
          <cell r="C17424" t="str">
            <v>止血防粘连材料</v>
          </cell>
          <cell r="D17424" t="str">
            <v>止血材料</v>
          </cell>
          <cell r="E17424" t="str">
            <v>海绵</v>
          </cell>
          <cell r="F17424" t="str">
            <v>212</v>
          </cell>
          <cell r="G17424" t="str">
            <v>止血材料</v>
          </cell>
          <cell r="H17424" t="str">
            <v>460000023</v>
          </cell>
          <cell r="I17424" t="str">
            <v>止血材料</v>
          </cell>
          <cell r="J17424" t="str">
            <v>460000023H01</v>
          </cell>
          <cell r="K17424" t="str">
            <v>止血材料</v>
          </cell>
          <cell r="L17424" t="str">
            <v>丙类</v>
          </cell>
        </row>
        <row r="17424">
          <cell r="O17424" t="str">
            <v>04</v>
          </cell>
          <cell r="P17424" t="str">
            <v>聚乙烯醇</v>
          </cell>
          <cell r="Q17424" t="str">
            <v>015</v>
          </cell>
          <cell r="R17424" t="str">
            <v>非预装/可吸收/专用/体积≥10cm³</v>
          </cell>
        </row>
        <row r="17425">
          <cell r="H17425" t="str">
            <v>311300014</v>
          </cell>
          <cell r="I17425" t="str">
            <v>止血材料</v>
          </cell>
          <cell r="J17425" t="str">
            <v>311300014H02</v>
          </cell>
          <cell r="K17425" t="str">
            <v>止血材料</v>
          </cell>
          <cell r="L17425" t="str">
            <v>丙类</v>
          </cell>
        </row>
        <row r="17425">
          <cell r="O17425" t="str">
            <v>04</v>
          </cell>
          <cell r="P17425" t="str">
            <v>聚乙烯醇</v>
          </cell>
          <cell r="Q17425" t="str">
            <v>015</v>
          </cell>
          <cell r="R17425" t="str">
            <v>非预装/可吸收/专用/体积≥10cm³</v>
          </cell>
        </row>
        <row r="17426">
          <cell r="H17426" t="str">
            <v>33，330201061</v>
          </cell>
          <cell r="I17426" t="str">
            <v>止血材料、可吸收止血材料、可吸收止血绫、胶原蛋白海绵</v>
          </cell>
          <cell r="J17426" t="str">
            <v>33H08</v>
          </cell>
          <cell r="K17426" t="str">
            <v>胶原蛋白海绵(手术治疗)</v>
          </cell>
          <cell r="L17426" t="str">
            <v>乙类</v>
          </cell>
        </row>
        <row r="17426">
          <cell r="N17426" t="str">
            <v>片</v>
          </cell>
          <cell r="O17426" t="str">
            <v>04</v>
          </cell>
          <cell r="P17426" t="str">
            <v>聚乙烯醇</v>
          </cell>
          <cell r="Q17426" t="str">
            <v>015</v>
          </cell>
          <cell r="R17426" t="str">
            <v>非预装/可吸收/专用/体积≥10cm³</v>
          </cell>
        </row>
        <row r="17427">
          <cell r="H17427" t="str">
            <v>33，330201061</v>
          </cell>
          <cell r="I17427" t="str">
            <v>止血材料、可吸收止血材料、可吸收止血绫、胶原蛋白海绵</v>
          </cell>
          <cell r="J17427" t="str">
            <v>330201061H04</v>
          </cell>
          <cell r="K17427" t="str">
            <v>止血材料(脑深部电刺激镇痛术)</v>
          </cell>
          <cell r="L17427" t="str">
            <v>丙类</v>
          </cell>
        </row>
        <row r="17427">
          <cell r="O17427" t="str">
            <v>04</v>
          </cell>
          <cell r="P17427" t="str">
            <v>聚乙烯醇</v>
          </cell>
          <cell r="Q17427" t="str">
            <v>015</v>
          </cell>
          <cell r="R17427" t="str">
            <v>非预装/可吸收/专用/体积≥10cm³</v>
          </cell>
        </row>
        <row r="17428">
          <cell r="H17428" t="str">
            <v>33，330201061</v>
          </cell>
          <cell r="I17428" t="str">
            <v>止血材料、可吸收止血材料、可吸收止血绫、胶原蛋白海绵</v>
          </cell>
          <cell r="J17428" t="str">
            <v>33H15</v>
          </cell>
          <cell r="K17428" t="str">
            <v>可吸收止血材料(手术治疗)</v>
          </cell>
          <cell r="L17428" t="str">
            <v>乙类</v>
          </cell>
          <cell r="M17428" t="str">
            <v>2000</v>
          </cell>
        </row>
        <row r="17428">
          <cell r="O17428" t="str">
            <v>04</v>
          </cell>
          <cell r="P17428" t="str">
            <v>聚乙烯醇</v>
          </cell>
          <cell r="Q17428" t="str">
            <v>015</v>
          </cell>
          <cell r="R17428" t="str">
            <v>非预装/可吸收/专用/体积≥10cm³</v>
          </cell>
        </row>
        <row r="17429">
          <cell r="H17429" t="str">
            <v>33，330201061</v>
          </cell>
          <cell r="I17429" t="str">
            <v>止血材料、可吸收止血材料、可吸收止血绫、胶原蛋白海绵</v>
          </cell>
          <cell r="J17429" t="str">
            <v>33H19</v>
          </cell>
          <cell r="K17429" t="str">
            <v>可吸收止血绫(手术治疗)</v>
          </cell>
          <cell r="L17429" t="str">
            <v>乙类</v>
          </cell>
          <cell r="M17429" t="str">
            <v>2000</v>
          </cell>
        </row>
        <row r="17429">
          <cell r="O17429" t="str">
            <v>04</v>
          </cell>
          <cell r="P17429" t="str">
            <v>聚乙烯醇</v>
          </cell>
          <cell r="Q17429" t="str">
            <v>015</v>
          </cell>
          <cell r="R17429" t="str">
            <v>非预装/可吸收/专用/体积≥10cm³</v>
          </cell>
        </row>
        <row r="17430">
          <cell r="H17430" t="str">
            <v>310402026；310402027；310402028</v>
          </cell>
          <cell r="I17430" t="str">
            <v>止血材料</v>
          </cell>
          <cell r="J17430" t="str">
            <v>310402026H01；310402027H01；310402028H01</v>
          </cell>
          <cell r="K17430" t="str">
            <v>丙类</v>
          </cell>
          <cell r="L17430" t="str">
            <v>无</v>
          </cell>
          <cell r="M17430" t="str">
            <v>无</v>
          </cell>
          <cell r="N17430" t="str">
            <v>无</v>
          </cell>
          <cell r="O17430" t="str">
            <v>04</v>
          </cell>
          <cell r="P17430" t="str">
            <v>聚乙烯醇</v>
          </cell>
          <cell r="Q17430" t="str">
            <v>015</v>
          </cell>
          <cell r="R17430" t="str">
            <v>非预装/可吸收/专用/体积≥10cm³</v>
          </cell>
        </row>
        <row r="17431">
          <cell r="A17431" t="str">
            <v>C15010521204016</v>
          </cell>
          <cell r="B17431" t="str">
            <v>C150105</v>
          </cell>
          <cell r="C17431" t="str">
            <v>止血防粘连材料</v>
          </cell>
          <cell r="D17431" t="str">
            <v>止血材料</v>
          </cell>
          <cell r="E17431" t="str">
            <v>海绵</v>
          </cell>
          <cell r="F17431" t="str">
            <v>212</v>
          </cell>
          <cell r="G17431" t="str">
            <v>止血材料</v>
          </cell>
          <cell r="H17431" t="str">
            <v>460000023</v>
          </cell>
          <cell r="I17431" t="str">
            <v>止血材料</v>
          </cell>
          <cell r="J17431" t="str">
            <v>460000023H01</v>
          </cell>
          <cell r="K17431" t="str">
            <v>止血材料</v>
          </cell>
          <cell r="L17431" t="str">
            <v>丙类</v>
          </cell>
        </row>
        <row r="17431">
          <cell r="O17431" t="str">
            <v>04</v>
          </cell>
          <cell r="P17431" t="str">
            <v>聚乙烯醇</v>
          </cell>
          <cell r="Q17431" t="str">
            <v>016</v>
          </cell>
          <cell r="R17431" t="str">
            <v>非预装/可吸收/通用/体积&lt;1cm³</v>
          </cell>
        </row>
        <row r="17432">
          <cell r="H17432" t="str">
            <v>311300014</v>
          </cell>
          <cell r="I17432" t="str">
            <v>止血材料</v>
          </cell>
          <cell r="J17432" t="str">
            <v>311300014H02</v>
          </cell>
          <cell r="K17432" t="str">
            <v>止血材料</v>
          </cell>
          <cell r="L17432" t="str">
            <v>丙类</v>
          </cell>
        </row>
        <row r="17432">
          <cell r="O17432" t="str">
            <v>04</v>
          </cell>
          <cell r="P17432" t="str">
            <v>聚乙烯醇</v>
          </cell>
          <cell r="Q17432" t="str">
            <v>016</v>
          </cell>
          <cell r="R17432" t="str">
            <v>非预装/可吸收/通用/体积&lt;1cm³</v>
          </cell>
        </row>
        <row r="17433">
          <cell r="H17433" t="str">
            <v>33，330201061</v>
          </cell>
          <cell r="I17433" t="str">
            <v>止血材料、可吸收止血材料、可吸收止血绫、胶原蛋白海绵</v>
          </cell>
          <cell r="J17433" t="str">
            <v>33H08</v>
          </cell>
          <cell r="K17433" t="str">
            <v>胶原蛋白海绵(手术治疗)</v>
          </cell>
          <cell r="L17433" t="str">
            <v>乙类</v>
          </cell>
        </row>
        <row r="17433">
          <cell r="N17433" t="str">
            <v>片</v>
          </cell>
          <cell r="O17433" t="str">
            <v>04</v>
          </cell>
          <cell r="P17433" t="str">
            <v>聚乙烯醇</v>
          </cell>
          <cell r="Q17433" t="str">
            <v>016</v>
          </cell>
          <cell r="R17433" t="str">
            <v>非预装/可吸收/通用/体积&lt;1cm³</v>
          </cell>
        </row>
        <row r="17434">
          <cell r="H17434" t="str">
            <v>33，330201061</v>
          </cell>
          <cell r="I17434" t="str">
            <v>止血材料、可吸收止血材料、可吸收止血绫、胶原蛋白海绵</v>
          </cell>
          <cell r="J17434" t="str">
            <v>330201061H04</v>
          </cell>
          <cell r="K17434" t="str">
            <v>止血材料(脑深部电刺激镇痛术)</v>
          </cell>
          <cell r="L17434" t="str">
            <v>丙类</v>
          </cell>
        </row>
        <row r="17434">
          <cell r="O17434" t="str">
            <v>04</v>
          </cell>
          <cell r="P17434" t="str">
            <v>聚乙烯醇</v>
          </cell>
          <cell r="Q17434" t="str">
            <v>016</v>
          </cell>
          <cell r="R17434" t="str">
            <v>非预装/可吸收/通用/体积&lt;1cm³</v>
          </cell>
        </row>
        <row r="17435">
          <cell r="H17435" t="str">
            <v>33，330201061</v>
          </cell>
          <cell r="I17435" t="str">
            <v>止血材料、可吸收止血材料、可吸收止血绫、胶原蛋白海绵</v>
          </cell>
          <cell r="J17435" t="str">
            <v>33H15</v>
          </cell>
          <cell r="K17435" t="str">
            <v>可吸收止血材料(手术治疗)</v>
          </cell>
          <cell r="L17435" t="str">
            <v>乙类</v>
          </cell>
          <cell r="M17435" t="str">
            <v>2000</v>
          </cell>
        </row>
        <row r="17435">
          <cell r="O17435" t="str">
            <v>04</v>
          </cell>
          <cell r="P17435" t="str">
            <v>聚乙烯醇</v>
          </cell>
          <cell r="Q17435" t="str">
            <v>016</v>
          </cell>
          <cell r="R17435" t="str">
            <v>非预装/可吸收/通用/体积&lt;1cm³</v>
          </cell>
        </row>
        <row r="17436">
          <cell r="H17436" t="str">
            <v>33，330201061</v>
          </cell>
          <cell r="I17436" t="str">
            <v>止血材料、可吸收止血材料、可吸收止血绫、胶原蛋白海绵</v>
          </cell>
          <cell r="J17436" t="str">
            <v>33H19</v>
          </cell>
          <cell r="K17436" t="str">
            <v>可吸收止血绫(手术治疗)</v>
          </cell>
          <cell r="L17436" t="str">
            <v>乙类</v>
          </cell>
          <cell r="M17436" t="str">
            <v>2000</v>
          </cell>
        </row>
        <row r="17436">
          <cell r="O17436" t="str">
            <v>04</v>
          </cell>
          <cell r="P17436" t="str">
            <v>聚乙烯醇</v>
          </cell>
          <cell r="Q17436" t="str">
            <v>016</v>
          </cell>
          <cell r="R17436" t="str">
            <v>非预装/可吸收/通用/体积&lt;1cm³</v>
          </cell>
        </row>
        <row r="17437">
          <cell r="H17437" t="str">
            <v>310402026；310402027；310402028</v>
          </cell>
          <cell r="I17437" t="str">
            <v>止血材料</v>
          </cell>
          <cell r="J17437" t="str">
            <v>310402026H01；310402027H01；310402028H01</v>
          </cell>
          <cell r="K17437" t="str">
            <v>丙类</v>
          </cell>
          <cell r="L17437" t="str">
            <v>无</v>
          </cell>
          <cell r="M17437" t="str">
            <v>无</v>
          </cell>
          <cell r="N17437" t="str">
            <v>无</v>
          </cell>
          <cell r="O17437" t="str">
            <v>04</v>
          </cell>
          <cell r="P17437" t="str">
            <v>聚乙烯醇</v>
          </cell>
          <cell r="Q17437" t="str">
            <v>016</v>
          </cell>
          <cell r="R17437" t="str">
            <v>非预装/可吸收/通用/体积&lt;1cm³</v>
          </cell>
        </row>
        <row r="17438">
          <cell r="A17438" t="str">
            <v>C15010521204017</v>
          </cell>
          <cell r="B17438" t="str">
            <v>C150105</v>
          </cell>
          <cell r="C17438" t="str">
            <v>止血防粘连材料</v>
          </cell>
          <cell r="D17438" t="str">
            <v>止血材料</v>
          </cell>
          <cell r="E17438" t="str">
            <v>海绵</v>
          </cell>
          <cell r="F17438" t="str">
            <v>212</v>
          </cell>
          <cell r="G17438" t="str">
            <v>止血材料</v>
          </cell>
          <cell r="H17438" t="str">
            <v>460000023</v>
          </cell>
          <cell r="I17438" t="str">
            <v>止血材料</v>
          </cell>
          <cell r="J17438" t="str">
            <v>460000023H01</v>
          </cell>
          <cell r="K17438" t="str">
            <v>止血材料</v>
          </cell>
          <cell r="L17438" t="str">
            <v>丙类</v>
          </cell>
        </row>
        <row r="17438">
          <cell r="O17438" t="str">
            <v>04</v>
          </cell>
          <cell r="P17438" t="str">
            <v>聚乙烯醇</v>
          </cell>
          <cell r="Q17438" t="str">
            <v>017</v>
          </cell>
          <cell r="R17438" t="str">
            <v>非预装/可吸收/通用/1cm³≤体积&lt;10cm³</v>
          </cell>
        </row>
        <row r="17439">
          <cell r="H17439" t="str">
            <v>311300014</v>
          </cell>
          <cell r="I17439" t="str">
            <v>止血材料</v>
          </cell>
          <cell r="J17439" t="str">
            <v>311300014H02</v>
          </cell>
          <cell r="K17439" t="str">
            <v>止血材料</v>
          </cell>
          <cell r="L17439" t="str">
            <v>丙类</v>
          </cell>
        </row>
        <row r="17439">
          <cell r="O17439" t="str">
            <v>04</v>
          </cell>
          <cell r="P17439" t="str">
            <v>聚乙烯醇</v>
          </cell>
          <cell r="Q17439" t="str">
            <v>017</v>
          </cell>
          <cell r="R17439" t="str">
            <v>非预装/可吸收/通用/1cm³≤体积&lt;10cm³</v>
          </cell>
        </row>
        <row r="17440">
          <cell r="H17440" t="str">
            <v>33，330201061</v>
          </cell>
          <cell r="I17440" t="str">
            <v>止血材料、可吸收止血材料、可吸收止血绫、胶原蛋白海绵</v>
          </cell>
          <cell r="J17440" t="str">
            <v>33H08</v>
          </cell>
          <cell r="K17440" t="str">
            <v>胶原蛋白海绵(手术治疗)</v>
          </cell>
          <cell r="L17440" t="str">
            <v>乙类</v>
          </cell>
        </row>
        <row r="17440">
          <cell r="N17440" t="str">
            <v>片</v>
          </cell>
          <cell r="O17440" t="str">
            <v>04</v>
          </cell>
          <cell r="P17440" t="str">
            <v>聚乙烯醇</v>
          </cell>
          <cell r="Q17440" t="str">
            <v>017</v>
          </cell>
          <cell r="R17440" t="str">
            <v>非预装/可吸收/通用/1cm³≤体积&lt;10cm³</v>
          </cell>
        </row>
        <row r="17441">
          <cell r="H17441" t="str">
            <v>33，330201061</v>
          </cell>
          <cell r="I17441" t="str">
            <v>止血材料、可吸收止血材料、可吸收止血绫、胶原蛋白海绵</v>
          </cell>
          <cell r="J17441" t="str">
            <v>330201061H04</v>
          </cell>
          <cell r="K17441" t="str">
            <v>止血材料(脑深部电刺激镇痛术)</v>
          </cell>
          <cell r="L17441" t="str">
            <v>丙类</v>
          </cell>
        </row>
        <row r="17441">
          <cell r="O17441" t="str">
            <v>04</v>
          </cell>
          <cell r="P17441" t="str">
            <v>聚乙烯醇</v>
          </cell>
          <cell r="Q17441" t="str">
            <v>017</v>
          </cell>
          <cell r="R17441" t="str">
            <v>非预装/可吸收/通用/1cm³≤体积&lt;10cm³</v>
          </cell>
        </row>
        <row r="17442">
          <cell r="H17442" t="str">
            <v>33，330201061</v>
          </cell>
          <cell r="I17442" t="str">
            <v>止血材料、可吸收止血材料、可吸收止血绫、胶原蛋白海绵</v>
          </cell>
          <cell r="J17442" t="str">
            <v>33H15</v>
          </cell>
          <cell r="K17442" t="str">
            <v>可吸收止血材料(手术治疗)</v>
          </cell>
          <cell r="L17442" t="str">
            <v>乙类</v>
          </cell>
          <cell r="M17442" t="str">
            <v>2000</v>
          </cell>
        </row>
        <row r="17442">
          <cell r="O17442" t="str">
            <v>04</v>
          </cell>
          <cell r="P17442" t="str">
            <v>聚乙烯醇</v>
          </cell>
          <cell r="Q17442" t="str">
            <v>017</v>
          </cell>
          <cell r="R17442" t="str">
            <v>非预装/可吸收/通用/1cm³≤体积&lt;10cm³</v>
          </cell>
        </row>
        <row r="17443">
          <cell r="H17443" t="str">
            <v>33，330201061</v>
          </cell>
          <cell r="I17443" t="str">
            <v>止血材料、可吸收止血材料、可吸收止血绫、胶原蛋白海绵</v>
          </cell>
          <cell r="J17443" t="str">
            <v>33H19</v>
          </cell>
          <cell r="K17443" t="str">
            <v>可吸收止血绫(手术治疗)</v>
          </cell>
          <cell r="L17443" t="str">
            <v>乙类</v>
          </cell>
          <cell r="M17443" t="str">
            <v>2000</v>
          </cell>
        </row>
        <row r="17443">
          <cell r="O17443" t="str">
            <v>04</v>
          </cell>
          <cell r="P17443" t="str">
            <v>聚乙烯醇</v>
          </cell>
          <cell r="Q17443" t="str">
            <v>017</v>
          </cell>
          <cell r="R17443" t="str">
            <v>非预装/可吸收/通用/1cm³≤体积&lt;10cm³</v>
          </cell>
        </row>
        <row r="17444">
          <cell r="H17444" t="str">
            <v>310402026；310402027；310402028</v>
          </cell>
          <cell r="I17444" t="str">
            <v>止血材料</v>
          </cell>
          <cell r="J17444" t="str">
            <v>310402026H01；310402027H01；310402028H01</v>
          </cell>
          <cell r="K17444" t="str">
            <v>丙类</v>
          </cell>
          <cell r="L17444" t="str">
            <v>无</v>
          </cell>
          <cell r="M17444" t="str">
            <v>无</v>
          </cell>
          <cell r="N17444" t="str">
            <v>无</v>
          </cell>
          <cell r="O17444" t="str">
            <v>04</v>
          </cell>
          <cell r="P17444" t="str">
            <v>聚乙烯醇</v>
          </cell>
          <cell r="Q17444" t="str">
            <v>017</v>
          </cell>
          <cell r="R17444" t="str">
            <v>非预装/可吸收/通用/1cm³≤体积&lt;10cm³</v>
          </cell>
        </row>
        <row r="17445">
          <cell r="A17445" t="str">
            <v>C15010521204018</v>
          </cell>
          <cell r="B17445" t="str">
            <v>C150105</v>
          </cell>
          <cell r="C17445" t="str">
            <v>止血防粘连材料</v>
          </cell>
          <cell r="D17445" t="str">
            <v>止血材料</v>
          </cell>
          <cell r="E17445" t="str">
            <v>海绵</v>
          </cell>
          <cell r="F17445" t="str">
            <v>212</v>
          </cell>
          <cell r="G17445" t="str">
            <v>止血材料</v>
          </cell>
          <cell r="H17445" t="str">
            <v>460000023</v>
          </cell>
          <cell r="I17445" t="str">
            <v>止血材料</v>
          </cell>
          <cell r="J17445" t="str">
            <v>460000023H01</v>
          </cell>
          <cell r="K17445" t="str">
            <v>止血材料</v>
          </cell>
          <cell r="L17445" t="str">
            <v>丙类</v>
          </cell>
        </row>
        <row r="17445">
          <cell r="O17445" t="str">
            <v>04</v>
          </cell>
          <cell r="P17445" t="str">
            <v>聚乙烯醇</v>
          </cell>
          <cell r="Q17445" t="str">
            <v>018</v>
          </cell>
          <cell r="R17445" t="str">
            <v>非预装/可吸收/通用/体积≥10cm³</v>
          </cell>
        </row>
        <row r="17446">
          <cell r="H17446" t="str">
            <v>311300014</v>
          </cell>
          <cell r="I17446" t="str">
            <v>止血材料</v>
          </cell>
          <cell r="J17446" t="str">
            <v>311300014H02</v>
          </cell>
          <cell r="K17446" t="str">
            <v>止血材料</v>
          </cell>
          <cell r="L17446" t="str">
            <v>丙类</v>
          </cell>
        </row>
        <row r="17446">
          <cell r="O17446" t="str">
            <v>04</v>
          </cell>
          <cell r="P17446" t="str">
            <v>聚乙烯醇</v>
          </cell>
          <cell r="Q17446" t="str">
            <v>018</v>
          </cell>
          <cell r="R17446" t="str">
            <v>非预装/可吸收/通用/体积≥10cm³</v>
          </cell>
        </row>
        <row r="17447">
          <cell r="H17447" t="str">
            <v>33，330201061</v>
          </cell>
          <cell r="I17447" t="str">
            <v>止血材料、可吸收止血材料、可吸收止血绫、胶原蛋白海绵</v>
          </cell>
          <cell r="J17447" t="str">
            <v>33H08</v>
          </cell>
          <cell r="K17447" t="str">
            <v>胶原蛋白海绵(手术治疗)</v>
          </cell>
          <cell r="L17447" t="str">
            <v>乙类</v>
          </cell>
        </row>
        <row r="17447">
          <cell r="N17447" t="str">
            <v>片</v>
          </cell>
          <cell r="O17447" t="str">
            <v>04</v>
          </cell>
          <cell r="P17447" t="str">
            <v>聚乙烯醇</v>
          </cell>
          <cell r="Q17447" t="str">
            <v>018</v>
          </cell>
          <cell r="R17447" t="str">
            <v>非预装/可吸收/通用/体积≥10cm³</v>
          </cell>
        </row>
        <row r="17448">
          <cell r="H17448" t="str">
            <v>33，330201061</v>
          </cell>
          <cell r="I17448" t="str">
            <v>止血材料、可吸收止血材料、可吸收止血绫、胶原蛋白海绵</v>
          </cell>
          <cell r="J17448" t="str">
            <v>330201061H04</v>
          </cell>
          <cell r="K17448" t="str">
            <v>止血材料(脑深部电刺激镇痛术)</v>
          </cell>
          <cell r="L17448" t="str">
            <v>丙类</v>
          </cell>
        </row>
        <row r="17448">
          <cell r="O17448" t="str">
            <v>04</v>
          </cell>
          <cell r="P17448" t="str">
            <v>聚乙烯醇</v>
          </cell>
          <cell r="Q17448" t="str">
            <v>018</v>
          </cell>
          <cell r="R17448" t="str">
            <v>非预装/可吸收/通用/体积≥10cm³</v>
          </cell>
        </row>
        <row r="17449">
          <cell r="H17449" t="str">
            <v>33，330201061</v>
          </cell>
          <cell r="I17449" t="str">
            <v>止血材料、可吸收止血材料、可吸收止血绫、胶原蛋白海绵</v>
          </cell>
          <cell r="J17449" t="str">
            <v>33H15</v>
          </cell>
          <cell r="K17449" t="str">
            <v>可吸收止血材料(手术治疗)</v>
          </cell>
          <cell r="L17449" t="str">
            <v>乙类</v>
          </cell>
          <cell r="M17449" t="str">
            <v>2000</v>
          </cell>
        </row>
        <row r="17449">
          <cell r="O17449" t="str">
            <v>04</v>
          </cell>
          <cell r="P17449" t="str">
            <v>聚乙烯醇</v>
          </cell>
          <cell r="Q17449" t="str">
            <v>018</v>
          </cell>
          <cell r="R17449" t="str">
            <v>非预装/可吸收/通用/体积≥10cm³</v>
          </cell>
        </row>
        <row r="17450">
          <cell r="H17450" t="str">
            <v>33，330201061</v>
          </cell>
          <cell r="I17450" t="str">
            <v>止血材料、可吸收止血材料、可吸收止血绫、胶原蛋白海绵</v>
          </cell>
          <cell r="J17450" t="str">
            <v>33H19</v>
          </cell>
          <cell r="K17450" t="str">
            <v>可吸收止血绫(手术治疗)</v>
          </cell>
          <cell r="L17450" t="str">
            <v>乙类</v>
          </cell>
          <cell r="M17450" t="str">
            <v>2000</v>
          </cell>
        </row>
        <row r="17450">
          <cell r="O17450" t="str">
            <v>04</v>
          </cell>
          <cell r="P17450" t="str">
            <v>聚乙烯醇</v>
          </cell>
          <cell r="Q17450" t="str">
            <v>018</v>
          </cell>
          <cell r="R17450" t="str">
            <v>非预装/可吸收/通用/体积≥10cm³</v>
          </cell>
        </row>
        <row r="17451">
          <cell r="H17451" t="str">
            <v>310402026；310402027；310402028</v>
          </cell>
          <cell r="I17451" t="str">
            <v>止血材料</v>
          </cell>
          <cell r="J17451" t="str">
            <v>310402026H01；310402027H01；310402028H01</v>
          </cell>
          <cell r="K17451" t="str">
            <v>丙类</v>
          </cell>
          <cell r="L17451" t="str">
            <v>无</v>
          </cell>
          <cell r="M17451" t="str">
            <v>无</v>
          </cell>
          <cell r="N17451" t="str">
            <v>无</v>
          </cell>
          <cell r="O17451" t="str">
            <v>04</v>
          </cell>
          <cell r="P17451" t="str">
            <v>聚乙烯醇</v>
          </cell>
          <cell r="Q17451" t="str">
            <v>018</v>
          </cell>
          <cell r="R17451" t="str">
            <v>非预装/可吸收/通用/体积≥10cm³</v>
          </cell>
        </row>
        <row r="17452">
          <cell r="A17452" t="str">
            <v>C15010521204019</v>
          </cell>
          <cell r="B17452" t="str">
            <v>C150105</v>
          </cell>
          <cell r="C17452" t="str">
            <v>止血防粘连材料</v>
          </cell>
          <cell r="D17452" t="str">
            <v>止血材料</v>
          </cell>
          <cell r="E17452" t="str">
            <v>海绵</v>
          </cell>
          <cell r="F17452" t="str">
            <v>212</v>
          </cell>
          <cell r="G17452" t="str">
            <v>止血材料</v>
          </cell>
          <cell r="H17452" t="str">
            <v>460000023</v>
          </cell>
          <cell r="I17452" t="str">
            <v>止血材料</v>
          </cell>
          <cell r="J17452" t="str">
            <v>460000023H01</v>
          </cell>
          <cell r="K17452" t="str">
            <v>止血材料</v>
          </cell>
          <cell r="L17452" t="str">
            <v>丙类</v>
          </cell>
        </row>
        <row r="17452">
          <cell r="O17452" t="str">
            <v>04</v>
          </cell>
          <cell r="P17452" t="str">
            <v>聚乙烯醇</v>
          </cell>
          <cell r="Q17452" t="str">
            <v>019</v>
          </cell>
          <cell r="R17452" t="str">
            <v>非预装/不可吸收/专用/体积&lt;1cm³</v>
          </cell>
        </row>
        <row r="17453">
          <cell r="H17453" t="str">
            <v>311300014</v>
          </cell>
          <cell r="I17453" t="str">
            <v>止血材料</v>
          </cell>
          <cell r="J17453" t="str">
            <v>311300014H02</v>
          </cell>
          <cell r="K17453" t="str">
            <v>止血材料</v>
          </cell>
          <cell r="L17453" t="str">
            <v>丙类</v>
          </cell>
        </row>
        <row r="17453">
          <cell r="O17453" t="str">
            <v>04</v>
          </cell>
          <cell r="P17453" t="str">
            <v>聚乙烯醇</v>
          </cell>
          <cell r="Q17453" t="str">
            <v>019</v>
          </cell>
          <cell r="R17453" t="str">
            <v>非预装/不可吸收/专用/体积&lt;1cm³</v>
          </cell>
        </row>
        <row r="17454">
          <cell r="H17454" t="str">
            <v>33，330201061</v>
          </cell>
          <cell r="I17454" t="str">
            <v>止血材料、可吸收止血材料、可吸收止血绫、胶原蛋白海绵</v>
          </cell>
          <cell r="J17454" t="str">
            <v>33H08</v>
          </cell>
          <cell r="K17454" t="str">
            <v>胶原蛋白海绵(手术治疗)</v>
          </cell>
          <cell r="L17454" t="str">
            <v>乙类</v>
          </cell>
        </row>
        <row r="17454">
          <cell r="N17454" t="str">
            <v>片</v>
          </cell>
          <cell r="O17454" t="str">
            <v>04</v>
          </cell>
          <cell r="P17454" t="str">
            <v>聚乙烯醇</v>
          </cell>
          <cell r="Q17454" t="str">
            <v>019</v>
          </cell>
          <cell r="R17454" t="str">
            <v>非预装/不可吸收/专用/体积&lt;1cm³</v>
          </cell>
        </row>
        <row r="17455">
          <cell r="H17455" t="str">
            <v>33，330201061</v>
          </cell>
          <cell r="I17455" t="str">
            <v>止血材料、可吸收止血材料、可吸收止血绫、胶原蛋白海绵</v>
          </cell>
          <cell r="J17455" t="str">
            <v>330201061H04</v>
          </cell>
          <cell r="K17455" t="str">
            <v>止血材料(脑深部电刺激镇痛术)</v>
          </cell>
          <cell r="L17455" t="str">
            <v>丙类</v>
          </cell>
        </row>
        <row r="17455">
          <cell r="O17455" t="str">
            <v>04</v>
          </cell>
          <cell r="P17455" t="str">
            <v>聚乙烯醇</v>
          </cell>
          <cell r="Q17455" t="str">
            <v>019</v>
          </cell>
          <cell r="R17455" t="str">
            <v>非预装/不可吸收/专用/体积&lt;1cm³</v>
          </cell>
        </row>
        <row r="17456">
          <cell r="H17456" t="str">
            <v>33，330201061</v>
          </cell>
          <cell r="I17456" t="str">
            <v>止血材料、可吸收止血材料、可吸收止血绫、胶原蛋白海绵</v>
          </cell>
          <cell r="J17456" t="str">
            <v>33H15</v>
          </cell>
          <cell r="K17456" t="str">
            <v>可吸收止血材料(手术治疗)</v>
          </cell>
          <cell r="L17456" t="str">
            <v>乙类</v>
          </cell>
          <cell r="M17456" t="str">
            <v>2000</v>
          </cell>
        </row>
        <row r="17456">
          <cell r="O17456" t="str">
            <v>04</v>
          </cell>
          <cell r="P17456" t="str">
            <v>聚乙烯醇</v>
          </cell>
          <cell r="Q17456" t="str">
            <v>019</v>
          </cell>
          <cell r="R17456" t="str">
            <v>非预装/不可吸收/专用/体积&lt;1cm³</v>
          </cell>
        </row>
        <row r="17457">
          <cell r="H17457" t="str">
            <v>33，330201061</v>
          </cell>
          <cell r="I17457" t="str">
            <v>止血材料、可吸收止血材料、可吸收止血绫、胶原蛋白海绵</v>
          </cell>
          <cell r="J17457" t="str">
            <v>33H19</v>
          </cell>
          <cell r="K17457" t="str">
            <v>可吸收止血绫(手术治疗)</v>
          </cell>
          <cell r="L17457" t="str">
            <v>乙类</v>
          </cell>
          <cell r="M17457" t="str">
            <v>2000</v>
          </cell>
        </row>
        <row r="17457">
          <cell r="O17457" t="str">
            <v>04</v>
          </cell>
          <cell r="P17457" t="str">
            <v>聚乙烯醇</v>
          </cell>
          <cell r="Q17457" t="str">
            <v>019</v>
          </cell>
          <cell r="R17457" t="str">
            <v>非预装/不可吸收/专用/体积&lt;1cm³</v>
          </cell>
        </row>
        <row r="17458">
          <cell r="H17458" t="str">
            <v>310402026；310402027；310402028</v>
          </cell>
          <cell r="I17458" t="str">
            <v>止血材料</v>
          </cell>
          <cell r="J17458" t="str">
            <v>310402026H01；310402027H01；310402028H01</v>
          </cell>
          <cell r="K17458" t="str">
            <v>丙类</v>
          </cell>
          <cell r="L17458" t="str">
            <v>无</v>
          </cell>
          <cell r="M17458" t="str">
            <v>无</v>
          </cell>
          <cell r="N17458" t="str">
            <v>无</v>
          </cell>
          <cell r="O17458" t="str">
            <v>04</v>
          </cell>
          <cell r="P17458" t="str">
            <v>聚乙烯醇</v>
          </cell>
          <cell r="Q17458" t="str">
            <v>019</v>
          </cell>
          <cell r="R17458" t="str">
            <v>非预装/不可吸收/专用/体积&lt;1cm³</v>
          </cell>
        </row>
        <row r="17459">
          <cell r="A17459" t="str">
            <v>C15010521204020</v>
          </cell>
          <cell r="B17459" t="str">
            <v>C150105</v>
          </cell>
          <cell r="C17459" t="str">
            <v>止血防粘连材料</v>
          </cell>
          <cell r="D17459" t="str">
            <v>止血材料</v>
          </cell>
          <cell r="E17459" t="str">
            <v>海绵</v>
          </cell>
          <cell r="F17459" t="str">
            <v>212</v>
          </cell>
          <cell r="G17459" t="str">
            <v>止血材料</v>
          </cell>
          <cell r="H17459" t="str">
            <v>460000023</v>
          </cell>
          <cell r="I17459" t="str">
            <v>止血材料</v>
          </cell>
          <cell r="J17459" t="str">
            <v>460000023H01</v>
          </cell>
          <cell r="K17459" t="str">
            <v>止血材料</v>
          </cell>
          <cell r="L17459" t="str">
            <v>丙类</v>
          </cell>
        </row>
        <row r="17459">
          <cell r="O17459" t="str">
            <v>04</v>
          </cell>
          <cell r="P17459" t="str">
            <v>聚乙烯醇</v>
          </cell>
          <cell r="Q17459" t="str">
            <v>020</v>
          </cell>
          <cell r="R17459" t="str">
            <v>非预装/不可吸收/专用/1cm³≤体积&lt;10cm³</v>
          </cell>
        </row>
        <row r="17460">
          <cell r="H17460" t="str">
            <v>311300014</v>
          </cell>
          <cell r="I17460" t="str">
            <v>止血材料</v>
          </cell>
          <cell r="J17460" t="str">
            <v>311300014H02</v>
          </cell>
          <cell r="K17460" t="str">
            <v>止血材料</v>
          </cell>
          <cell r="L17460" t="str">
            <v>丙类</v>
          </cell>
        </row>
        <row r="17460">
          <cell r="O17460" t="str">
            <v>04</v>
          </cell>
          <cell r="P17460" t="str">
            <v>聚乙烯醇</v>
          </cell>
          <cell r="Q17460" t="str">
            <v>020</v>
          </cell>
          <cell r="R17460" t="str">
            <v>非预装/不可吸收/专用/1cm³≤体积&lt;10cm³</v>
          </cell>
        </row>
        <row r="17461">
          <cell r="H17461" t="str">
            <v>33，330201061</v>
          </cell>
          <cell r="I17461" t="str">
            <v>止血材料、可吸收止血材料、可吸收止血绫、胶原蛋白海绵</v>
          </cell>
          <cell r="J17461" t="str">
            <v>33H08</v>
          </cell>
          <cell r="K17461" t="str">
            <v>胶原蛋白海绵(手术治疗)</v>
          </cell>
          <cell r="L17461" t="str">
            <v>乙类</v>
          </cell>
        </row>
        <row r="17461">
          <cell r="N17461" t="str">
            <v>片</v>
          </cell>
          <cell r="O17461" t="str">
            <v>04</v>
          </cell>
          <cell r="P17461" t="str">
            <v>聚乙烯醇</v>
          </cell>
          <cell r="Q17461" t="str">
            <v>020</v>
          </cell>
          <cell r="R17461" t="str">
            <v>非预装/不可吸收/专用/1cm³≤体积&lt;10cm³</v>
          </cell>
        </row>
        <row r="17462">
          <cell r="H17462" t="str">
            <v>33，330201061</v>
          </cell>
          <cell r="I17462" t="str">
            <v>止血材料、可吸收止血材料、可吸收止血绫、胶原蛋白海绵</v>
          </cell>
          <cell r="J17462" t="str">
            <v>330201061H04</v>
          </cell>
          <cell r="K17462" t="str">
            <v>止血材料(脑深部电刺激镇痛术)</v>
          </cell>
          <cell r="L17462" t="str">
            <v>丙类</v>
          </cell>
        </row>
        <row r="17462">
          <cell r="O17462" t="str">
            <v>04</v>
          </cell>
          <cell r="P17462" t="str">
            <v>聚乙烯醇</v>
          </cell>
          <cell r="Q17462" t="str">
            <v>020</v>
          </cell>
          <cell r="R17462" t="str">
            <v>非预装/不可吸收/专用/1cm³≤体积&lt;10cm³</v>
          </cell>
        </row>
        <row r="17463">
          <cell r="H17463" t="str">
            <v>33，330201061</v>
          </cell>
          <cell r="I17463" t="str">
            <v>止血材料、可吸收止血材料、可吸收止血绫、胶原蛋白海绵</v>
          </cell>
          <cell r="J17463" t="str">
            <v>33H15</v>
          </cell>
          <cell r="K17463" t="str">
            <v>可吸收止血材料(手术治疗)</v>
          </cell>
          <cell r="L17463" t="str">
            <v>乙类</v>
          </cell>
          <cell r="M17463" t="str">
            <v>2000</v>
          </cell>
        </row>
        <row r="17463">
          <cell r="O17463" t="str">
            <v>04</v>
          </cell>
          <cell r="P17463" t="str">
            <v>聚乙烯醇</v>
          </cell>
          <cell r="Q17463" t="str">
            <v>020</v>
          </cell>
          <cell r="R17463" t="str">
            <v>非预装/不可吸收/专用/1cm³≤体积&lt;10cm³</v>
          </cell>
        </row>
        <row r="17464">
          <cell r="H17464" t="str">
            <v>33，330201061</v>
          </cell>
          <cell r="I17464" t="str">
            <v>止血材料、可吸收止血材料、可吸收止血绫、胶原蛋白海绵</v>
          </cell>
          <cell r="J17464" t="str">
            <v>33H19</v>
          </cell>
          <cell r="K17464" t="str">
            <v>可吸收止血绫(手术治疗)</v>
          </cell>
          <cell r="L17464" t="str">
            <v>乙类</v>
          </cell>
          <cell r="M17464" t="str">
            <v>2000</v>
          </cell>
        </row>
        <row r="17464">
          <cell r="O17464" t="str">
            <v>04</v>
          </cell>
          <cell r="P17464" t="str">
            <v>聚乙烯醇</v>
          </cell>
          <cell r="Q17464" t="str">
            <v>020</v>
          </cell>
          <cell r="R17464" t="str">
            <v>非预装/不可吸收/专用/1cm³≤体积&lt;10cm³</v>
          </cell>
        </row>
        <row r="17465">
          <cell r="H17465" t="str">
            <v>310402026；310402027；310402028</v>
          </cell>
          <cell r="I17465" t="str">
            <v>止血材料</v>
          </cell>
          <cell r="J17465" t="str">
            <v>310402026H01；310402027H01；310402028H01</v>
          </cell>
          <cell r="K17465" t="str">
            <v>丙类</v>
          </cell>
          <cell r="L17465" t="str">
            <v>无</v>
          </cell>
          <cell r="M17465" t="str">
            <v>无</v>
          </cell>
          <cell r="N17465" t="str">
            <v>无</v>
          </cell>
          <cell r="O17465" t="str">
            <v>04</v>
          </cell>
          <cell r="P17465" t="str">
            <v>聚乙烯醇</v>
          </cell>
          <cell r="Q17465" t="str">
            <v>020</v>
          </cell>
          <cell r="R17465" t="str">
            <v>非预装/不可吸收/专用/1cm³≤体积&lt;10cm³</v>
          </cell>
        </row>
        <row r="17466">
          <cell r="A17466" t="str">
            <v>C15010521204021</v>
          </cell>
          <cell r="B17466" t="str">
            <v>C150105</v>
          </cell>
          <cell r="C17466" t="str">
            <v>止血防粘连材料</v>
          </cell>
          <cell r="D17466" t="str">
            <v>止血材料</v>
          </cell>
          <cell r="E17466" t="str">
            <v>海绵</v>
          </cell>
          <cell r="F17466" t="str">
            <v>212</v>
          </cell>
          <cell r="G17466" t="str">
            <v>止血材料</v>
          </cell>
          <cell r="H17466" t="str">
            <v>460000023</v>
          </cell>
          <cell r="I17466" t="str">
            <v>止血材料</v>
          </cell>
          <cell r="J17466" t="str">
            <v>460000023H01</v>
          </cell>
          <cell r="K17466" t="str">
            <v>止血材料</v>
          </cell>
          <cell r="L17466" t="str">
            <v>丙类</v>
          </cell>
        </row>
        <row r="17466">
          <cell r="O17466" t="str">
            <v>04</v>
          </cell>
          <cell r="P17466" t="str">
            <v>聚乙烯醇</v>
          </cell>
          <cell r="Q17466" t="str">
            <v>021</v>
          </cell>
          <cell r="R17466" t="str">
            <v>非预装/不可吸收/专用/体积≥10cm³</v>
          </cell>
        </row>
        <row r="17467">
          <cell r="H17467" t="str">
            <v>311300014</v>
          </cell>
          <cell r="I17467" t="str">
            <v>止血材料</v>
          </cell>
          <cell r="J17467" t="str">
            <v>311300014H02</v>
          </cell>
          <cell r="K17467" t="str">
            <v>止血材料</v>
          </cell>
          <cell r="L17467" t="str">
            <v>丙类</v>
          </cell>
        </row>
        <row r="17467">
          <cell r="O17467" t="str">
            <v>04</v>
          </cell>
          <cell r="P17467" t="str">
            <v>聚乙烯醇</v>
          </cell>
          <cell r="Q17467" t="str">
            <v>021</v>
          </cell>
          <cell r="R17467" t="str">
            <v>非预装/不可吸收/专用/体积≥10cm³</v>
          </cell>
        </row>
        <row r="17468">
          <cell r="H17468" t="str">
            <v>33，330201061</v>
          </cell>
          <cell r="I17468" t="str">
            <v>止血材料、可吸收止血材料、可吸收止血绫、胶原蛋白海绵</v>
          </cell>
          <cell r="J17468" t="str">
            <v>33H08</v>
          </cell>
          <cell r="K17468" t="str">
            <v>胶原蛋白海绵(手术治疗)</v>
          </cell>
          <cell r="L17468" t="str">
            <v>乙类</v>
          </cell>
        </row>
        <row r="17468">
          <cell r="N17468" t="str">
            <v>片</v>
          </cell>
          <cell r="O17468" t="str">
            <v>04</v>
          </cell>
          <cell r="P17468" t="str">
            <v>聚乙烯醇</v>
          </cell>
          <cell r="Q17468" t="str">
            <v>021</v>
          </cell>
          <cell r="R17468" t="str">
            <v>非预装/不可吸收/专用/体积≥10cm³</v>
          </cell>
        </row>
        <row r="17469">
          <cell r="H17469" t="str">
            <v>33，330201061</v>
          </cell>
          <cell r="I17469" t="str">
            <v>止血材料、可吸收止血材料、可吸收止血绫、胶原蛋白海绵</v>
          </cell>
          <cell r="J17469" t="str">
            <v>330201061H04</v>
          </cell>
          <cell r="K17469" t="str">
            <v>止血材料(脑深部电刺激镇痛术)</v>
          </cell>
          <cell r="L17469" t="str">
            <v>丙类</v>
          </cell>
        </row>
        <row r="17469">
          <cell r="O17469" t="str">
            <v>04</v>
          </cell>
          <cell r="P17469" t="str">
            <v>聚乙烯醇</v>
          </cell>
          <cell r="Q17469" t="str">
            <v>021</v>
          </cell>
          <cell r="R17469" t="str">
            <v>非预装/不可吸收/专用/体积≥10cm³</v>
          </cell>
        </row>
        <row r="17470">
          <cell r="H17470" t="str">
            <v>33，330201061</v>
          </cell>
          <cell r="I17470" t="str">
            <v>止血材料、可吸收止血材料、可吸收止血绫、胶原蛋白海绵</v>
          </cell>
          <cell r="J17470" t="str">
            <v>33H15</v>
          </cell>
          <cell r="K17470" t="str">
            <v>可吸收止血材料(手术治疗)</v>
          </cell>
          <cell r="L17470" t="str">
            <v>乙类</v>
          </cell>
          <cell r="M17470" t="str">
            <v>2000</v>
          </cell>
        </row>
        <row r="17470">
          <cell r="O17470" t="str">
            <v>04</v>
          </cell>
          <cell r="P17470" t="str">
            <v>聚乙烯醇</v>
          </cell>
          <cell r="Q17470" t="str">
            <v>021</v>
          </cell>
          <cell r="R17470" t="str">
            <v>非预装/不可吸收/专用/体积≥10cm³</v>
          </cell>
        </row>
        <row r="17471">
          <cell r="H17471" t="str">
            <v>33，330201061</v>
          </cell>
          <cell r="I17471" t="str">
            <v>止血材料、可吸收止血材料、可吸收止血绫、胶原蛋白海绵</v>
          </cell>
          <cell r="J17471" t="str">
            <v>33H19</v>
          </cell>
          <cell r="K17471" t="str">
            <v>可吸收止血绫(手术治疗)</v>
          </cell>
          <cell r="L17471" t="str">
            <v>乙类</v>
          </cell>
          <cell r="M17471" t="str">
            <v>2000</v>
          </cell>
        </row>
        <row r="17471">
          <cell r="O17471" t="str">
            <v>04</v>
          </cell>
          <cell r="P17471" t="str">
            <v>聚乙烯醇</v>
          </cell>
          <cell r="Q17471" t="str">
            <v>021</v>
          </cell>
          <cell r="R17471" t="str">
            <v>非预装/不可吸收/专用/体积≥10cm³</v>
          </cell>
        </row>
        <row r="17472">
          <cell r="H17472" t="str">
            <v>310402026；310402027；310402028</v>
          </cell>
          <cell r="I17472" t="str">
            <v>止血材料</v>
          </cell>
          <cell r="J17472" t="str">
            <v>310402026H01；310402027H01；310402028H01</v>
          </cell>
          <cell r="K17472" t="str">
            <v>丙类</v>
          </cell>
          <cell r="L17472" t="str">
            <v>无</v>
          </cell>
          <cell r="M17472" t="str">
            <v>无</v>
          </cell>
          <cell r="N17472" t="str">
            <v>无</v>
          </cell>
          <cell r="O17472" t="str">
            <v>04</v>
          </cell>
          <cell r="P17472" t="str">
            <v>聚乙烯醇</v>
          </cell>
          <cell r="Q17472" t="str">
            <v>021</v>
          </cell>
          <cell r="R17472" t="str">
            <v>非预装/不可吸收/专用/体积≥10cm³</v>
          </cell>
        </row>
        <row r="17473">
          <cell r="A17473" t="str">
            <v>C15010521204022</v>
          </cell>
          <cell r="B17473" t="str">
            <v>C150105</v>
          </cell>
          <cell r="C17473" t="str">
            <v>止血防粘连材料</v>
          </cell>
          <cell r="D17473" t="str">
            <v>止血材料</v>
          </cell>
          <cell r="E17473" t="str">
            <v>海绵</v>
          </cell>
          <cell r="F17473" t="str">
            <v>212</v>
          </cell>
          <cell r="G17473" t="str">
            <v>止血材料</v>
          </cell>
          <cell r="H17473" t="str">
            <v>460000023</v>
          </cell>
          <cell r="I17473" t="str">
            <v>止血材料</v>
          </cell>
          <cell r="J17473" t="str">
            <v>460000023H01</v>
          </cell>
          <cell r="K17473" t="str">
            <v>止血材料</v>
          </cell>
          <cell r="L17473" t="str">
            <v>丙类</v>
          </cell>
        </row>
        <row r="17473">
          <cell r="O17473" t="str">
            <v>04</v>
          </cell>
          <cell r="P17473" t="str">
            <v>聚乙烯醇</v>
          </cell>
          <cell r="Q17473" t="str">
            <v>022</v>
          </cell>
          <cell r="R17473" t="str">
            <v>非预装/不可吸收/通用/体积&lt;1cm³</v>
          </cell>
        </row>
        <row r="17474">
          <cell r="H17474" t="str">
            <v>311300014</v>
          </cell>
          <cell r="I17474" t="str">
            <v>止血材料</v>
          </cell>
          <cell r="J17474" t="str">
            <v>311300014H02</v>
          </cell>
          <cell r="K17474" t="str">
            <v>止血材料</v>
          </cell>
          <cell r="L17474" t="str">
            <v>丙类</v>
          </cell>
        </row>
        <row r="17474">
          <cell r="O17474" t="str">
            <v>04</v>
          </cell>
          <cell r="P17474" t="str">
            <v>聚乙烯醇</v>
          </cell>
          <cell r="Q17474" t="str">
            <v>022</v>
          </cell>
          <cell r="R17474" t="str">
            <v>非预装/不可吸收/通用/体积&lt;1cm³</v>
          </cell>
        </row>
        <row r="17475">
          <cell r="H17475" t="str">
            <v>33，330201061</v>
          </cell>
          <cell r="I17475" t="str">
            <v>止血材料、可吸收止血材料、可吸收止血绫、胶原蛋白海绵</v>
          </cell>
          <cell r="J17475" t="str">
            <v>33H08</v>
          </cell>
          <cell r="K17475" t="str">
            <v>胶原蛋白海绵(手术治疗)</v>
          </cell>
          <cell r="L17475" t="str">
            <v>乙类</v>
          </cell>
        </row>
        <row r="17475">
          <cell r="N17475" t="str">
            <v>片</v>
          </cell>
          <cell r="O17475" t="str">
            <v>04</v>
          </cell>
          <cell r="P17475" t="str">
            <v>聚乙烯醇</v>
          </cell>
          <cell r="Q17475" t="str">
            <v>022</v>
          </cell>
          <cell r="R17475" t="str">
            <v>非预装/不可吸收/通用/体积&lt;1cm³</v>
          </cell>
        </row>
        <row r="17476">
          <cell r="H17476" t="str">
            <v>33，330201061</v>
          </cell>
          <cell r="I17476" t="str">
            <v>止血材料、可吸收止血材料、可吸收止血绫、胶原蛋白海绵</v>
          </cell>
          <cell r="J17476" t="str">
            <v>330201061H04</v>
          </cell>
          <cell r="K17476" t="str">
            <v>止血材料(脑深部电刺激镇痛术)</v>
          </cell>
          <cell r="L17476" t="str">
            <v>丙类</v>
          </cell>
        </row>
        <row r="17476">
          <cell r="O17476" t="str">
            <v>04</v>
          </cell>
          <cell r="P17476" t="str">
            <v>聚乙烯醇</v>
          </cell>
          <cell r="Q17476" t="str">
            <v>022</v>
          </cell>
          <cell r="R17476" t="str">
            <v>非预装/不可吸收/通用/体积&lt;1cm³</v>
          </cell>
        </row>
        <row r="17477">
          <cell r="H17477" t="str">
            <v>33，330201061</v>
          </cell>
          <cell r="I17477" t="str">
            <v>止血材料、可吸收止血材料、可吸收止血绫、胶原蛋白海绵</v>
          </cell>
          <cell r="J17477" t="str">
            <v>33H15</v>
          </cell>
          <cell r="K17477" t="str">
            <v>可吸收止血材料(手术治疗)</v>
          </cell>
          <cell r="L17477" t="str">
            <v>乙类</v>
          </cell>
          <cell r="M17477" t="str">
            <v>2000</v>
          </cell>
        </row>
        <row r="17477">
          <cell r="O17477" t="str">
            <v>04</v>
          </cell>
          <cell r="P17477" t="str">
            <v>聚乙烯醇</v>
          </cell>
          <cell r="Q17477" t="str">
            <v>022</v>
          </cell>
          <cell r="R17477" t="str">
            <v>非预装/不可吸收/通用/体积&lt;1cm³</v>
          </cell>
        </row>
        <row r="17478">
          <cell r="H17478" t="str">
            <v>33，330201061</v>
          </cell>
          <cell r="I17478" t="str">
            <v>止血材料、可吸收止血材料、可吸收止血绫、胶原蛋白海绵</v>
          </cell>
          <cell r="J17478" t="str">
            <v>33H19</v>
          </cell>
          <cell r="K17478" t="str">
            <v>可吸收止血绫(手术治疗)</v>
          </cell>
          <cell r="L17478" t="str">
            <v>乙类</v>
          </cell>
          <cell r="M17478" t="str">
            <v>2000</v>
          </cell>
        </row>
        <row r="17478">
          <cell r="O17478" t="str">
            <v>04</v>
          </cell>
          <cell r="P17478" t="str">
            <v>聚乙烯醇</v>
          </cell>
          <cell r="Q17478" t="str">
            <v>022</v>
          </cell>
          <cell r="R17478" t="str">
            <v>非预装/不可吸收/通用/体积&lt;1cm³</v>
          </cell>
        </row>
        <row r="17479">
          <cell r="H17479" t="str">
            <v>310402026；310402027；310402028</v>
          </cell>
          <cell r="I17479" t="str">
            <v>止血材料</v>
          </cell>
          <cell r="J17479" t="str">
            <v>310402026H01；310402027H01；310402028H01</v>
          </cell>
          <cell r="K17479" t="str">
            <v>丙类</v>
          </cell>
          <cell r="L17479" t="str">
            <v>无</v>
          </cell>
          <cell r="M17479" t="str">
            <v>无</v>
          </cell>
          <cell r="N17479" t="str">
            <v>无</v>
          </cell>
          <cell r="O17479" t="str">
            <v>04</v>
          </cell>
          <cell r="P17479" t="str">
            <v>聚乙烯醇</v>
          </cell>
          <cell r="Q17479" t="str">
            <v>022</v>
          </cell>
          <cell r="R17479" t="str">
            <v>非预装/不可吸收/通用/体积&lt;1cm³</v>
          </cell>
        </row>
        <row r="17480">
          <cell r="A17480" t="str">
            <v>C15010521204023</v>
          </cell>
          <cell r="B17480" t="str">
            <v>C150105</v>
          </cell>
          <cell r="C17480" t="str">
            <v>止血防粘连材料</v>
          </cell>
          <cell r="D17480" t="str">
            <v>止血材料</v>
          </cell>
          <cell r="E17480" t="str">
            <v>海绵</v>
          </cell>
          <cell r="F17480" t="str">
            <v>212</v>
          </cell>
          <cell r="G17480" t="str">
            <v>止血材料</v>
          </cell>
          <cell r="H17480" t="str">
            <v>460000023</v>
          </cell>
          <cell r="I17480" t="str">
            <v>止血材料</v>
          </cell>
          <cell r="J17480" t="str">
            <v>460000023H01</v>
          </cell>
          <cell r="K17480" t="str">
            <v>止血材料</v>
          </cell>
          <cell r="L17480" t="str">
            <v>丙类</v>
          </cell>
        </row>
        <row r="17480">
          <cell r="O17480" t="str">
            <v>04</v>
          </cell>
          <cell r="P17480" t="str">
            <v>聚乙烯醇</v>
          </cell>
          <cell r="Q17480" t="str">
            <v>023</v>
          </cell>
          <cell r="R17480" t="str">
            <v>非预装/不可吸收/通用/1cm³≤体积&lt;10cm³</v>
          </cell>
        </row>
        <row r="17481">
          <cell r="H17481" t="str">
            <v>311300014</v>
          </cell>
          <cell r="I17481" t="str">
            <v>止血材料</v>
          </cell>
          <cell r="J17481" t="str">
            <v>311300014H02</v>
          </cell>
          <cell r="K17481" t="str">
            <v>止血材料</v>
          </cell>
          <cell r="L17481" t="str">
            <v>丙类</v>
          </cell>
        </row>
        <row r="17481">
          <cell r="O17481" t="str">
            <v>04</v>
          </cell>
          <cell r="P17481" t="str">
            <v>聚乙烯醇</v>
          </cell>
          <cell r="Q17481" t="str">
            <v>023</v>
          </cell>
          <cell r="R17481" t="str">
            <v>非预装/不可吸收/通用/1cm³≤体积&lt;10cm³</v>
          </cell>
        </row>
        <row r="17482">
          <cell r="H17482" t="str">
            <v>33，330201061</v>
          </cell>
          <cell r="I17482" t="str">
            <v>止血材料、可吸收止血材料、可吸收止血绫、胶原蛋白海绵</v>
          </cell>
          <cell r="J17482" t="str">
            <v>33H08</v>
          </cell>
          <cell r="K17482" t="str">
            <v>胶原蛋白海绵(手术治疗)</v>
          </cell>
          <cell r="L17482" t="str">
            <v>乙类</v>
          </cell>
        </row>
        <row r="17482">
          <cell r="N17482" t="str">
            <v>片</v>
          </cell>
          <cell r="O17482" t="str">
            <v>04</v>
          </cell>
          <cell r="P17482" t="str">
            <v>聚乙烯醇</v>
          </cell>
          <cell r="Q17482" t="str">
            <v>023</v>
          </cell>
          <cell r="R17482" t="str">
            <v>非预装/不可吸收/通用/1cm³≤体积&lt;10cm³</v>
          </cell>
        </row>
        <row r="17483">
          <cell r="H17483" t="str">
            <v>33，330201061</v>
          </cell>
          <cell r="I17483" t="str">
            <v>止血材料、可吸收止血材料、可吸收止血绫、胶原蛋白海绵</v>
          </cell>
          <cell r="J17483" t="str">
            <v>330201061H04</v>
          </cell>
          <cell r="K17483" t="str">
            <v>止血材料(脑深部电刺激镇痛术)</v>
          </cell>
          <cell r="L17483" t="str">
            <v>丙类</v>
          </cell>
        </row>
        <row r="17483">
          <cell r="O17483" t="str">
            <v>04</v>
          </cell>
          <cell r="P17483" t="str">
            <v>聚乙烯醇</v>
          </cell>
          <cell r="Q17483" t="str">
            <v>023</v>
          </cell>
          <cell r="R17483" t="str">
            <v>非预装/不可吸收/通用/1cm³≤体积&lt;10cm³</v>
          </cell>
        </row>
        <row r="17484">
          <cell r="H17484" t="str">
            <v>33，330201061</v>
          </cell>
          <cell r="I17484" t="str">
            <v>止血材料、可吸收止血材料、可吸收止血绫、胶原蛋白海绵</v>
          </cell>
          <cell r="J17484" t="str">
            <v>33H15</v>
          </cell>
          <cell r="K17484" t="str">
            <v>可吸收止血材料(手术治疗)</v>
          </cell>
          <cell r="L17484" t="str">
            <v>乙类</v>
          </cell>
          <cell r="M17484" t="str">
            <v>2000</v>
          </cell>
        </row>
        <row r="17484">
          <cell r="O17484" t="str">
            <v>04</v>
          </cell>
          <cell r="P17484" t="str">
            <v>聚乙烯醇</v>
          </cell>
          <cell r="Q17484" t="str">
            <v>023</v>
          </cell>
          <cell r="R17484" t="str">
            <v>非预装/不可吸收/通用/1cm³≤体积&lt;10cm³</v>
          </cell>
        </row>
        <row r="17485">
          <cell r="H17485" t="str">
            <v>33，330201061</v>
          </cell>
          <cell r="I17485" t="str">
            <v>止血材料、可吸收止血材料、可吸收止血绫、胶原蛋白海绵</v>
          </cell>
          <cell r="J17485" t="str">
            <v>33H19</v>
          </cell>
          <cell r="K17485" t="str">
            <v>可吸收止血绫(手术治疗)</v>
          </cell>
          <cell r="L17485" t="str">
            <v>乙类</v>
          </cell>
          <cell r="M17485" t="str">
            <v>2000</v>
          </cell>
        </row>
        <row r="17485">
          <cell r="O17485" t="str">
            <v>04</v>
          </cell>
          <cell r="P17485" t="str">
            <v>聚乙烯醇</v>
          </cell>
          <cell r="Q17485" t="str">
            <v>023</v>
          </cell>
          <cell r="R17485" t="str">
            <v>非预装/不可吸收/通用/1cm³≤体积&lt;10cm³</v>
          </cell>
        </row>
        <row r="17486">
          <cell r="H17486" t="str">
            <v>310402026；310402027；310402028</v>
          </cell>
          <cell r="I17486" t="str">
            <v>止血材料</v>
          </cell>
          <cell r="J17486" t="str">
            <v>310402026H01；310402027H01；310402028H01</v>
          </cell>
          <cell r="K17486" t="str">
            <v>丙类</v>
          </cell>
          <cell r="L17486" t="str">
            <v>无</v>
          </cell>
          <cell r="M17486" t="str">
            <v>无</v>
          </cell>
          <cell r="N17486" t="str">
            <v>无</v>
          </cell>
          <cell r="O17486" t="str">
            <v>04</v>
          </cell>
          <cell r="P17486" t="str">
            <v>聚乙烯醇</v>
          </cell>
          <cell r="Q17486" t="str">
            <v>023</v>
          </cell>
          <cell r="R17486" t="str">
            <v>非预装/不可吸收/通用/1cm³≤体积&lt;10cm³</v>
          </cell>
        </row>
        <row r="17487">
          <cell r="A17487" t="str">
            <v>C15010521204024</v>
          </cell>
          <cell r="B17487" t="str">
            <v>C150105</v>
          </cell>
          <cell r="C17487" t="str">
            <v>止血防粘连材料</v>
          </cell>
          <cell r="D17487" t="str">
            <v>止血材料</v>
          </cell>
          <cell r="E17487" t="str">
            <v>海绵</v>
          </cell>
          <cell r="F17487" t="str">
            <v>212</v>
          </cell>
          <cell r="G17487" t="str">
            <v>止血材料</v>
          </cell>
          <cell r="H17487" t="str">
            <v>460000023</v>
          </cell>
          <cell r="I17487" t="str">
            <v>止血材料</v>
          </cell>
          <cell r="J17487" t="str">
            <v>460000023H01</v>
          </cell>
          <cell r="K17487" t="str">
            <v>止血材料</v>
          </cell>
          <cell r="L17487" t="str">
            <v>丙类</v>
          </cell>
        </row>
        <row r="17487">
          <cell r="O17487" t="str">
            <v>04</v>
          </cell>
          <cell r="P17487" t="str">
            <v>聚乙烯醇</v>
          </cell>
          <cell r="Q17487" t="str">
            <v>024</v>
          </cell>
          <cell r="R17487" t="str">
            <v>非预装/不可吸收/通用/体积≥10cm³</v>
          </cell>
        </row>
        <row r="17488">
          <cell r="H17488" t="str">
            <v>311300014</v>
          </cell>
          <cell r="I17488" t="str">
            <v>止血材料</v>
          </cell>
          <cell r="J17488" t="str">
            <v>311300014H02</v>
          </cell>
          <cell r="K17488" t="str">
            <v>止血材料</v>
          </cell>
          <cell r="L17488" t="str">
            <v>丙类</v>
          </cell>
        </row>
        <row r="17488">
          <cell r="O17488" t="str">
            <v>04</v>
          </cell>
          <cell r="P17488" t="str">
            <v>聚乙烯醇</v>
          </cell>
          <cell r="Q17488" t="str">
            <v>024</v>
          </cell>
          <cell r="R17488" t="str">
            <v>非预装/不可吸收/通用/体积≥10cm³</v>
          </cell>
        </row>
        <row r="17489">
          <cell r="H17489" t="str">
            <v>33，330201061</v>
          </cell>
          <cell r="I17489" t="str">
            <v>止血材料、可吸收止血材料、可吸收止血绫、胶原蛋白海绵</v>
          </cell>
          <cell r="J17489" t="str">
            <v>33H08</v>
          </cell>
          <cell r="K17489" t="str">
            <v>胶原蛋白海绵(手术治疗)</v>
          </cell>
          <cell r="L17489" t="str">
            <v>乙类</v>
          </cell>
        </row>
        <row r="17489">
          <cell r="N17489" t="str">
            <v>片</v>
          </cell>
          <cell r="O17489" t="str">
            <v>04</v>
          </cell>
          <cell r="P17489" t="str">
            <v>聚乙烯醇</v>
          </cell>
          <cell r="Q17489" t="str">
            <v>024</v>
          </cell>
          <cell r="R17489" t="str">
            <v>非预装/不可吸收/通用/体积≥10cm³</v>
          </cell>
        </row>
        <row r="17490">
          <cell r="H17490" t="str">
            <v>33，330201061</v>
          </cell>
          <cell r="I17490" t="str">
            <v>止血材料、可吸收止血材料、可吸收止血绫、胶原蛋白海绵</v>
          </cell>
          <cell r="J17490" t="str">
            <v>330201061H04</v>
          </cell>
          <cell r="K17490" t="str">
            <v>止血材料(脑深部电刺激镇痛术)</v>
          </cell>
          <cell r="L17490" t="str">
            <v>丙类</v>
          </cell>
        </row>
        <row r="17490">
          <cell r="O17490" t="str">
            <v>04</v>
          </cell>
          <cell r="P17490" t="str">
            <v>聚乙烯醇</v>
          </cell>
          <cell r="Q17490" t="str">
            <v>024</v>
          </cell>
          <cell r="R17490" t="str">
            <v>非预装/不可吸收/通用/体积≥10cm³</v>
          </cell>
        </row>
        <row r="17491">
          <cell r="H17491" t="str">
            <v>33，330201061</v>
          </cell>
          <cell r="I17491" t="str">
            <v>止血材料、可吸收止血材料、可吸收止血绫、胶原蛋白海绵</v>
          </cell>
          <cell r="J17491" t="str">
            <v>33H15</v>
          </cell>
          <cell r="K17491" t="str">
            <v>可吸收止血材料(手术治疗)</v>
          </cell>
          <cell r="L17491" t="str">
            <v>乙类</v>
          </cell>
          <cell r="M17491" t="str">
            <v>2000</v>
          </cell>
        </row>
        <row r="17491">
          <cell r="O17491" t="str">
            <v>04</v>
          </cell>
          <cell r="P17491" t="str">
            <v>聚乙烯醇</v>
          </cell>
          <cell r="Q17491" t="str">
            <v>024</v>
          </cell>
          <cell r="R17491" t="str">
            <v>非预装/不可吸收/通用/体积≥10cm³</v>
          </cell>
        </row>
        <row r="17492">
          <cell r="H17492" t="str">
            <v>33，330201061</v>
          </cell>
          <cell r="I17492" t="str">
            <v>止血材料、可吸收止血材料、可吸收止血绫、胶原蛋白海绵</v>
          </cell>
          <cell r="J17492" t="str">
            <v>33H19</v>
          </cell>
          <cell r="K17492" t="str">
            <v>可吸收止血绫(手术治疗)</v>
          </cell>
          <cell r="L17492" t="str">
            <v>乙类</v>
          </cell>
          <cell r="M17492" t="str">
            <v>2000</v>
          </cell>
        </row>
        <row r="17492">
          <cell r="O17492" t="str">
            <v>04</v>
          </cell>
          <cell r="P17492" t="str">
            <v>聚乙烯醇</v>
          </cell>
          <cell r="Q17492" t="str">
            <v>024</v>
          </cell>
          <cell r="R17492" t="str">
            <v>非预装/不可吸收/通用/体积≥10cm³</v>
          </cell>
        </row>
        <row r="17493">
          <cell r="H17493" t="str">
            <v>310402026；310402027；310402028</v>
          </cell>
          <cell r="I17493" t="str">
            <v>止血材料</v>
          </cell>
          <cell r="J17493" t="str">
            <v>310402026H01；310402027H01；310402028H01</v>
          </cell>
          <cell r="K17493" t="str">
            <v>丙类</v>
          </cell>
          <cell r="L17493" t="str">
            <v>无</v>
          </cell>
          <cell r="M17493" t="str">
            <v>无</v>
          </cell>
          <cell r="N17493" t="str">
            <v>无</v>
          </cell>
          <cell r="O17493" t="str">
            <v>04</v>
          </cell>
          <cell r="P17493" t="str">
            <v>聚乙烯醇</v>
          </cell>
          <cell r="Q17493" t="str">
            <v>024</v>
          </cell>
          <cell r="R17493" t="str">
            <v>非预装/不可吸收/通用/体积≥10cm³</v>
          </cell>
        </row>
        <row r="17494">
          <cell r="A17494" t="str">
            <v>C15010521205001</v>
          </cell>
          <cell r="B17494" t="str">
            <v>C150105</v>
          </cell>
          <cell r="C17494" t="str">
            <v>止血防粘连材料</v>
          </cell>
          <cell r="D17494" t="str">
            <v>止血材料</v>
          </cell>
          <cell r="E17494" t="str">
            <v>海绵</v>
          </cell>
          <cell r="F17494" t="str">
            <v>212</v>
          </cell>
          <cell r="G17494" t="str">
            <v>止血材料</v>
          </cell>
          <cell r="H17494" t="str">
            <v>460000023</v>
          </cell>
          <cell r="I17494" t="str">
            <v>止血材料</v>
          </cell>
          <cell r="J17494" t="str">
            <v>460000023H01</v>
          </cell>
          <cell r="K17494" t="str">
            <v>止血材料</v>
          </cell>
          <cell r="L17494" t="str">
            <v>丙类</v>
          </cell>
        </row>
        <row r="17494">
          <cell r="O17494" t="str">
            <v>05</v>
          </cell>
          <cell r="P17494" t="str">
            <v>淀粉（多聚糖）</v>
          </cell>
          <cell r="Q17494" t="str">
            <v>001</v>
          </cell>
          <cell r="R17494" t="str">
            <v>预装/可吸收/专用/体积&lt;1cm³</v>
          </cell>
        </row>
        <row r="17495">
          <cell r="H17495" t="str">
            <v>311300014</v>
          </cell>
          <cell r="I17495" t="str">
            <v>止血材料</v>
          </cell>
          <cell r="J17495" t="str">
            <v>311300014H02</v>
          </cell>
          <cell r="K17495" t="str">
            <v>止血材料</v>
          </cell>
          <cell r="L17495" t="str">
            <v>丙类</v>
          </cell>
        </row>
        <row r="17495">
          <cell r="O17495" t="str">
            <v>05</v>
          </cell>
          <cell r="P17495" t="str">
            <v>淀粉（多聚糖）</v>
          </cell>
          <cell r="Q17495" t="str">
            <v>001</v>
          </cell>
          <cell r="R17495" t="str">
            <v>预装/可吸收/专用/体积&lt;1cm³</v>
          </cell>
        </row>
        <row r="17496">
          <cell r="H17496" t="str">
            <v>33，330201061</v>
          </cell>
          <cell r="I17496" t="str">
            <v>止血材料、可吸收止血材料、可吸收止血绫、胶原蛋白海绵</v>
          </cell>
          <cell r="J17496" t="str">
            <v>33H08</v>
          </cell>
          <cell r="K17496" t="str">
            <v>胶原蛋白海绵(手术治疗)</v>
          </cell>
          <cell r="L17496" t="str">
            <v>乙类</v>
          </cell>
        </row>
        <row r="17496">
          <cell r="N17496" t="str">
            <v>片</v>
          </cell>
          <cell r="O17496" t="str">
            <v>05</v>
          </cell>
          <cell r="P17496" t="str">
            <v>淀粉（多聚糖）</v>
          </cell>
          <cell r="Q17496" t="str">
            <v>001</v>
          </cell>
          <cell r="R17496" t="str">
            <v>预装/可吸收/专用/体积&lt;1cm³</v>
          </cell>
        </row>
        <row r="17497">
          <cell r="H17497" t="str">
            <v>33，330201061</v>
          </cell>
          <cell r="I17497" t="str">
            <v>止血材料、可吸收止血材料、可吸收止血绫、胶原蛋白海绵</v>
          </cell>
          <cell r="J17497" t="str">
            <v>330201061H04</v>
          </cell>
          <cell r="K17497" t="str">
            <v>止血材料(脑深部电刺激镇痛术)</v>
          </cell>
          <cell r="L17497" t="str">
            <v>丙类</v>
          </cell>
        </row>
        <row r="17497">
          <cell r="O17497" t="str">
            <v>05</v>
          </cell>
          <cell r="P17497" t="str">
            <v>淀粉（多聚糖）</v>
          </cell>
          <cell r="Q17497" t="str">
            <v>001</v>
          </cell>
          <cell r="R17497" t="str">
            <v>预装/可吸收/专用/体积&lt;1cm³</v>
          </cell>
        </row>
        <row r="17498">
          <cell r="H17498" t="str">
            <v>33，330201061</v>
          </cell>
          <cell r="I17498" t="str">
            <v>止血材料、可吸收止血材料、可吸收止血绫、胶原蛋白海绵</v>
          </cell>
          <cell r="J17498" t="str">
            <v>33H15</v>
          </cell>
          <cell r="K17498" t="str">
            <v>可吸收止血材料(手术治疗)</v>
          </cell>
          <cell r="L17498" t="str">
            <v>乙类</v>
          </cell>
          <cell r="M17498" t="str">
            <v>2000</v>
          </cell>
        </row>
        <row r="17498">
          <cell r="O17498" t="str">
            <v>05</v>
          </cell>
          <cell r="P17498" t="str">
            <v>淀粉（多聚糖）</v>
          </cell>
          <cell r="Q17498" t="str">
            <v>001</v>
          </cell>
          <cell r="R17498" t="str">
            <v>预装/可吸收/专用/体积&lt;1cm³</v>
          </cell>
        </row>
        <row r="17499">
          <cell r="H17499" t="str">
            <v>33，330201061</v>
          </cell>
          <cell r="I17499" t="str">
            <v>止血材料、可吸收止血材料、可吸收止血绫、胶原蛋白海绵</v>
          </cell>
          <cell r="J17499" t="str">
            <v>33H19</v>
          </cell>
          <cell r="K17499" t="str">
            <v>可吸收止血绫(手术治疗)</v>
          </cell>
          <cell r="L17499" t="str">
            <v>乙类</v>
          </cell>
          <cell r="M17499" t="str">
            <v>2000</v>
          </cell>
        </row>
        <row r="17499">
          <cell r="O17499" t="str">
            <v>05</v>
          </cell>
          <cell r="P17499" t="str">
            <v>淀粉（多聚糖）</v>
          </cell>
          <cell r="Q17499" t="str">
            <v>001</v>
          </cell>
          <cell r="R17499" t="str">
            <v>预装/可吸收/专用/体积&lt;1cm³</v>
          </cell>
        </row>
        <row r="17500">
          <cell r="H17500" t="str">
            <v>310402026；310402027；310402028</v>
          </cell>
          <cell r="I17500" t="str">
            <v>止血材料</v>
          </cell>
          <cell r="J17500" t="str">
            <v>310402026H01；310402027H01；310402028H01</v>
          </cell>
          <cell r="K17500" t="str">
            <v>丙类</v>
          </cell>
          <cell r="L17500" t="str">
            <v>无</v>
          </cell>
          <cell r="M17500" t="str">
            <v>无</v>
          </cell>
          <cell r="N17500" t="str">
            <v>无</v>
          </cell>
          <cell r="O17500" t="str">
            <v>05</v>
          </cell>
          <cell r="P17500" t="str">
            <v>淀粉（多聚糖）</v>
          </cell>
          <cell r="Q17500" t="str">
            <v>001</v>
          </cell>
          <cell r="R17500" t="str">
            <v>预装/可吸收/专用/体积&lt;1cm³</v>
          </cell>
        </row>
        <row r="17501">
          <cell r="A17501" t="str">
            <v>C15010521205002</v>
          </cell>
          <cell r="B17501" t="str">
            <v>C150105</v>
          </cell>
          <cell r="C17501" t="str">
            <v>止血防粘连材料</v>
          </cell>
          <cell r="D17501" t="str">
            <v>止血材料</v>
          </cell>
          <cell r="E17501" t="str">
            <v>海绵</v>
          </cell>
          <cell r="F17501" t="str">
            <v>212</v>
          </cell>
          <cell r="G17501" t="str">
            <v>止血材料</v>
          </cell>
          <cell r="H17501" t="str">
            <v>460000023</v>
          </cell>
          <cell r="I17501" t="str">
            <v>止血材料</v>
          </cell>
          <cell r="J17501" t="str">
            <v>460000023H01</v>
          </cell>
          <cell r="K17501" t="str">
            <v>止血材料</v>
          </cell>
          <cell r="L17501" t="str">
            <v>丙类</v>
          </cell>
        </row>
        <row r="17501">
          <cell r="O17501" t="str">
            <v>05</v>
          </cell>
          <cell r="P17501" t="str">
            <v>淀粉（多聚糖）</v>
          </cell>
          <cell r="Q17501" t="str">
            <v>002</v>
          </cell>
          <cell r="R17501" t="str">
            <v>预装/可吸收/专用/1cm³≤体积&lt;10cm³</v>
          </cell>
        </row>
        <row r="17502">
          <cell r="H17502" t="str">
            <v>311300014</v>
          </cell>
          <cell r="I17502" t="str">
            <v>止血材料</v>
          </cell>
          <cell r="J17502" t="str">
            <v>311300014H02</v>
          </cell>
          <cell r="K17502" t="str">
            <v>止血材料</v>
          </cell>
          <cell r="L17502" t="str">
            <v>丙类</v>
          </cell>
        </row>
        <row r="17502">
          <cell r="O17502" t="str">
            <v>05</v>
          </cell>
          <cell r="P17502" t="str">
            <v>淀粉（多聚糖）</v>
          </cell>
          <cell r="Q17502" t="str">
            <v>002</v>
          </cell>
          <cell r="R17502" t="str">
            <v>预装/可吸收/专用/1cm³≤体积&lt;10cm³</v>
          </cell>
        </row>
        <row r="17503">
          <cell r="H17503" t="str">
            <v>33，330201061</v>
          </cell>
          <cell r="I17503" t="str">
            <v>止血材料、可吸收止血材料、可吸收止血绫、胶原蛋白海绵</v>
          </cell>
          <cell r="J17503" t="str">
            <v>33H08</v>
          </cell>
          <cell r="K17503" t="str">
            <v>胶原蛋白海绵(手术治疗)</v>
          </cell>
          <cell r="L17503" t="str">
            <v>乙类</v>
          </cell>
        </row>
        <row r="17503">
          <cell r="N17503" t="str">
            <v>片</v>
          </cell>
          <cell r="O17503" t="str">
            <v>05</v>
          </cell>
          <cell r="P17503" t="str">
            <v>淀粉（多聚糖）</v>
          </cell>
          <cell r="Q17503" t="str">
            <v>002</v>
          </cell>
          <cell r="R17503" t="str">
            <v>预装/可吸收/专用/1cm³≤体积&lt;10cm³</v>
          </cell>
        </row>
        <row r="17504">
          <cell r="H17504" t="str">
            <v>33，330201061</v>
          </cell>
          <cell r="I17504" t="str">
            <v>止血材料、可吸收止血材料、可吸收止血绫、胶原蛋白海绵</v>
          </cell>
          <cell r="J17504" t="str">
            <v>330201061H04</v>
          </cell>
          <cell r="K17504" t="str">
            <v>止血材料(脑深部电刺激镇痛术)</v>
          </cell>
          <cell r="L17504" t="str">
            <v>丙类</v>
          </cell>
        </row>
        <row r="17504">
          <cell r="O17504" t="str">
            <v>05</v>
          </cell>
          <cell r="P17504" t="str">
            <v>淀粉（多聚糖）</v>
          </cell>
          <cell r="Q17504" t="str">
            <v>002</v>
          </cell>
          <cell r="R17504" t="str">
            <v>预装/可吸收/专用/1cm³≤体积&lt;10cm³</v>
          </cell>
        </row>
        <row r="17505">
          <cell r="H17505" t="str">
            <v>33，330201061</v>
          </cell>
          <cell r="I17505" t="str">
            <v>止血材料、可吸收止血材料、可吸收止血绫、胶原蛋白海绵</v>
          </cell>
          <cell r="J17505" t="str">
            <v>33H15</v>
          </cell>
          <cell r="K17505" t="str">
            <v>可吸收止血材料(手术治疗)</v>
          </cell>
          <cell r="L17505" t="str">
            <v>乙类</v>
          </cell>
          <cell r="M17505" t="str">
            <v>2000</v>
          </cell>
        </row>
        <row r="17505">
          <cell r="O17505" t="str">
            <v>05</v>
          </cell>
          <cell r="P17505" t="str">
            <v>淀粉（多聚糖）</v>
          </cell>
          <cell r="Q17505" t="str">
            <v>002</v>
          </cell>
          <cell r="R17505" t="str">
            <v>预装/可吸收/专用/1cm³≤体积&lt;10cm³</v>
          </cell>
        </row>
        <row r="17506">
          <cell r="H17506" t="str">
            <v>33，330201061</v>
          </cell>
          <cell r="I17506" t="str">
            <v>止血材料、可吸收止血材料、可吸收止血绫、胶原蛋白海绵</v>
          </cell>
          <cell r="J17506" t="str">
            <v>33H19</v>
          </cell>
          <cell r="K17506" t="str">
            <v>可吸收止血绫(手术治疗)</v>
          </cell>
          <cell r="L17506" t="str">
            <v>乙类</v>
          </cell>
          <cell r="M17506" t="str">
            <v>2000</v>
          </cell>
        </row>
        <row r="17506">
          <cell r="O17506" t="str">
            <v>05</v>
          </cell>
          <cell r="P17506" t="str">
            <v>淀粉（多聚糖）</v>
          </cell>
          <cell r="Q17506" t="str">
            <v>002</v>
          </cell>
          <cell r="R17506" t="str">
            <v>预装/可吸收/专用/1cm³≤体积&lt;10cm³</v>
          </cell>
        </row>
        <row r="17507">
          <cell r="H17507" t="str">
            <v>310402026；310402027；310402028</v>
          </cell>
          <cell r="I17507" t="str">
            <v>止血材料</v>
          </cell>
          <cell r="J17507" t="str">
            <v>310402026H01；310402027H01；310402028H01</v>
          </cell>
          <cell r="K17507" t="str">
            <v>丙类</v>
          </cell>
          <cell r="L17507" t="str">
            <v>无</v>
          </cell>
          <cell r="M17507" t="str">
            <v>无</v>
          </cell>
          <cell r="N17507" t="str">
            <v>无</v>
          </cell>
          <cell r="O17507" t="str">
            <v>05</v>
          </cell>
          <cell r="P17507" t="str">
            <v>淀粉（多聚糖）</v>
          </cell>
          <cell r="Q17507" t="str">
            <v>002</v>
          </cell>
          <cell r="R17507" t="str">
            <v>预装/可吸收/专用/1cm³≤体积&lt;10cm³</v>
          </cell>
        </row>
        <row r="17508">
          <cell r="A17508" t="str">
            <v>C15010521205003</v>
          </cell>
          <cell r="B17508" t="str">
            <v>C150105</v>
          </cell>
          <cell r="C17508" t="str">
            <v>止血防粘连材料</v>
          </cell>
          <cell r="D17508" t="str">
            <v>止血材料</v>
          </cell>
          <cell r="E17508" t="str">
            <v>海绵</v>
          </cell>
          <cell r="F17508" t="str">
            <v>212</v>
          </cell>
          <cell r="G17508" t="str">
            <v>止血材料</v>
          </cell>
          <cell r="H17508" t="str">
            <v>460000023</v>
          </cell>
          <cell r="I17508" t="str">
            <v>止血材料</v>
          </cell>
          <cell r="J17508" t="str">
            <v>460000023H01</v>
          </cell>
          <cell r="K17508" t="str">
            <v>止血材料</v>
          </cell>
          <cell r="L17508" t="str">
            <v>丙类</v>
          </cell>
        </row>
        <row r="17508">
          <cell r="O17508" t="str">
            <v>05</v>
          </cell>
          <cell r="P17508" t="str">
            <v>淀粉（多聚糖）</v>
          </cell>
          <cell r="Q17508" t="str">
            <v>003</v>
          </cell>
          <cell r="R17508" t="str">
            <v>预装/可吸收/专用/体积≥10cm³</v>
          </cell>
        </row>
        <row r="17509">
          <cell r="H17509" t="str">
            <v>311300014</v>
          </cell>
          <cell r="I17509" t="str">
            <v>止血材料</v>
          </cell>
          <cell r="J17509" t="str">
            <v>311300014H02</v>
          </cell>
          <cell r="K17509" t="str">
            <v>止血材料</v>
          </cell>
          <cell r="L17509" t="str">
            <v>丙类</v>
          </cell>
        </row>
        <row r="17509">
          <cell r="O17509" t="str">
            <v>05</v>
          </cell>
          <cell r="P17509" t="str">
            <v>淀粉（多聚糖）</v>
          </cell>
          <cell r="Q17509" t="str">
            <v>003</v>
          </cell>
          <cell r="R17509" t="str">
            <v>预装/可吸收/专用/体积≥10cm³</v>
          </cell>
        </row>
        <row r="17510">
          <cell r="H17510" t="str">
            <v>33，330201061</v>
          </cell>
          <cell r="I17510" t="str">
            <v>止血材料、可吸收止血材料、可吸收止血绫、胶原蛋白海绵</v>
          </cell>
          <cell r="J17510" t="str">
            <v>33H08</v>
          </cell>
          <cell r="K17510" t="str">
            <v>胶原蛋白海绵(手术治疗)</v>
          </cell>
          <cell r="L17510" t="str">
            <v>乙类</v>
          </cell>
        </row>
        <row r="17510">
          <cell r="N17510" t="str">
            <v>片</v>
          </cell>
          <cell r="O17510" t="str">
            <v>05</v>
          </cell>
          <cell r="P17510" t="str">
            <v>淀粉（多聚糖）</v>
          </cell>
          <cell r="Q17510" t="str">
            <v>003</v>
          </cell>
          <cell r="R17510" t="str">
            <v>预装/可吸收/专用/体积≥10cm³</v>
          </cell>
        </row>
        <row r="17511">
          <cell r="H17511" t="str">
            <v>33，330201061</v>
          </cell>
          <cell r="I17511" t="str">
            <v>止血材料、可吸收止血材料、可吸收止血绫、胶原蛋白海绵</v>
          </cell>
          <cell r="J17511" t="str">
            <v>330201061H04</v>
          </cell>
          <cell r="K17511" t="str">
            <v>止血材料(脑深部电刺激镇痛术)</v>
          </cell>
          <cell r="L17511" t="str">
            <v>丙类</v>
          </cell>
        </row>
        <row r="17511">
          <cell r="O17511" t="str">
            <v>05</v>
          </cell>
          <cell r="P17511" t="str">
            <v>淀粉（多聚糖）</v>
          </cell>
          <cell r="Q17511" t="str">
            <v>003</v>
          </cell>
          <cell r="R17511" t="str">
            <v>预装/可吸收/专用/体积≥10cm³</v>
          </cell>
        </row>
        <row r="17512">
          <cell r="H17512" t="str">
            <v>33，330201061</v>
          </cell>
          <cell r="I17512" t="str">
            <v>止血材料、可吸收止血材料、可吸收止血绫、胶原蛋白海绵</v>
          </cell>
          <cell r="J17512" t="str">
            <v>33H15</v>
          </cell>
          <cell r="K17512" t="str">
            <v>可吸收止血材料(手术治疗)</v>
          </cell>
          <cell r="L17512" t="str">
            <v>乙类</v>
          </cell>
          <cell r="M17512" t="str">
            <v>2000</v>
          </cell>
        </row>
        <row r="17512">
          <cell r="O17512" t="str">
            <v>05</v>
          </cell>
          <cell r="P17512" t="str">
            <v>淀粉（多聚糖）</v>
          </cell>
          <cell r="Q17512" t="str">
            <v>003</v>
          </cell>
          <cell r="R17512" t="str">
            <v>预装/可吸收/专用/体积≥10cm³</v>
          </cell>
        </row>
        <row r="17513">
          <cell r="H17513" t="str">
            <v>33，330201061</v>
          </cell>
          <cell r="I17513" t="str">
            <v>止血材料、可吸收止血材料、可吸收止血绫、胶原蛋白海绵</v>
          </cell>
          <cell r="J17513" t="str">
            <v>33H19</v>
          </cell>
          <cell r="K17513" t="str">
            <v>可吸收止血绫(手术治疗)</v>
          </cell>
          <cell r="L17513" t="str">
            <v>乙类</v>
          </cell>
          <cell r="M17513" t="str">
            <v>2000</v>
          </cell>
        </row>
        <row r="17513">
          <cell r="O17513" t="str">
            <v>05</v>
          </cell>
          <cell r="P17513" t="str">
            <v>淀粉（多聚糖）</v>
          </cell>
          <cell r="Q17513" t="str">
            <v>003</v>
          </cell>
          <cell r="R17513" t="str">
            <v>预装/可吸收/专用/体积≥10cm³</v>
          </cell>
        </row>
        <row r="17514">
          <cell r="H17514" t="str">
            <v>310402026；310402027；310402028</v>
          </cell>
          <cell r="I17514" t="str">
            <v>止血材料</v>
          </cell>
          <cell r="J17514" t="str">
            <v>310402026H01；310402027H01；310402028H01</v>
          </cell>
          <cell r="K17514" t="str">
            <v>丙类</v>
          </cell>
          <cell r="L17514" t="str">
            <v>无</v>
          </cell>
          <cell r="M17514" t="str">
            <v>无</v>
          </cell>
          <cell r="N17514" t="str">
            <v>无</v>
          </cell>
          <cell r="O17514" t="str">
            <v>05</v>
          </cell>
          <cell r="P17514" t="str">
            <v>淀粉（多聚糖）</v>
          </cell>
          <cell r="Q17514" t="str">
            <v>003</v>
          </cell>
          <cell r="R17514" t="str">
            <v>预装/可吸收/专用/体积≥10cm³</v>
          </cell>
        </row>
        <row r="17515">
          <cell r="A17515" t="str">
            <v>C15010521205004</v>
          </cell>
          <cell r="B17515" t="str">
            <v>C150105</v>
          </cell>
          <cell r="C17515" t="str">
            <v>止血防粘连材料</v>
          </cell>
          <cell r="D17515" t="str">
            <v>止血材料</v>
          </cell>
          <cell r="E17515" t="str">
            <v>海绵</v>
          </cell>
          <cell r="F17515" t="str">
            <v>212</v>
          </cell>
          <cell r="G17515" t="str">
            <v>止血材料</v>
          </cell>
          <cell r="H17515" t="str">
            <v>460000023</v>
          </cell>
          <cell r="I17515" t="str">
            <v>止血材料</v>
          </cell>
          <cell r="J17515" t="str">
            <v>460000023H01</v>
          </cell>
          <cell r="K17515" t="str">
            <v>止血材料</v>
          </cell>
          <cell r="L17515" t="str">
            <v>丙类</v>
          </cell>
        </row>
        <row r="17515">
          <cell r="O17515" t="str">
            <v>05</v>
          </cell>
          <cell r="P17515" t="str">
            <v>淀粉（多聚糖）</v>
          </cell>
          <cell r="Q17515" t="str">
            <v>004</v>
          </cell>
          <cell r="R17515" t="str">
            <v>预装/可吸收/通用/体积&lt;1cm³</v>
          </cell>
        </row>
        <row r="17516">
          <cell r="H17516" t="str">
            <v>311300014</v>
          </cell>
          <cell r="I17516" t="str">
            <v>止血材料</v>
          </cell>
          <cell r="J17516" t="str">
            <v>311300014H02</v>
          </cell>
          <cell r="K17516" t="str">
            <v>止血材料</v>
          </cell>
          <cell r="L17516" t="str">
            <v>丙类</v>
          </cell>
        </row>
        <row r="17516">
          <cell r="O17516" t="str">
            <v>05</v>
          </cell>
          <cell r="P17516" t="str">
            <v>淀粉（多聚糖）</v>
          </cell>
          <cell r="Q17516" t="str">
            <v>004</v>
          </cell>
          <cell r="R17516" t="str">
            <v>预装/可吸收/通用/体积&lt;1cm³</v>
          </cell>
        </row>
        <row r="17517">
          <cell r="H17517" t="str">
            <v>33，330201061</v>
          </cell>
          <cell r="I17517" t="str">
            <v>止血材料、可吸收止血材料、可吸收止血绫、胶原蛋白海绵</v>
          </cell>
          <cell r="J17517" t="str">
            <v>33H08</v>
          </cell>
          <cell r="K17517" t="str">
            <v>胶原蛋白海绵(手术治疗)</v>
          </cell>
          <cell r="L17517" t="str">
            <v>乙类</v>
          </cell>
        </row>
        <row r="17517">
          <cell r="N17517" t="str">
            <v>片</v>
          </cell>
          <cell r="O17517" t="str">
            <v>05</v>
          </cell>
          <cell r="P17517" t="str">
            <v>淀粉（多聚糖）</v>
          </cell>
          <cell r="Q17517" t="str">
            <v>004</v>
          </cell>
          <cell r="R17517" t="str">
            <v>预装/可吸收/通用/体积&lt;1cm³</v>
          </cell>
        </row>
        <row r="17518">
          <cell r="H17518" t="str">
            <v>33，330201061</v>
          </cell>
          <cell r="I17518" t="str">
            <v>止血材料、可吸收止血材料、可吸收止血绫、胶原蛋白海绵</v>
          </cell>
          <cell r="J17518" t="str">
            <v>330201061H04</v>
          </cell>
          <cell r="K17518" t="str">
            <v>止血材料(脑深部电刺激镇痛术)</v>
          </cell>
          <cell r="L17518" t="str">
            <v>丙类</v>
          </cell>
        </row>
        <row r="17518">
          <cell r="O17518" t="str">
            <v>05</v>
          </cell>
          <cell r="P17518" t="str">
            <v>淀粉（多聚糖）</v>
          </cell>
          <cell r="Q17518" t="str">
            <v>004</v>
          </cell>
          <cell r="R17518" t="str">
            <v>预装/可吸收/通用/体积&lt;1cm³</v>
          </cell>
        </row>
        <row r="17519">
          <cell r="H17519" t="str">
            <v>33，330201061</v>
          </cell>
          <cell r="I17519" t="str">
            <v>止血材料、可吸收止血材料、可吸收止血绫、胶原蛋白海绵</v>
          </cell>
          <cell r="J17519" t="str">
            <v>33H15</v>
          </cell>
          <cell r="K17519" t="str">
            <v>可吸收止血材料(手术治疗)</v>
          </cell>
          <cell r="L17519" t="str">
            <v>乙类</v>
          </cell>
          <cell r="M17519" t="str">
            <v>2000</v>
          </cell>
        </row>
        <row r="17519">
          <cell r="O17519" t="str">
            <v>05</v>
          </cell>
          <cell r="P17519" t="str">
            <v>淀粉（多聚糖）</v>
          </cell>
          <cell r="Q17519" t="str">
            <v>004</v>
          </cell>
          <cell r="R17519" t="str">
            <v>预装/可吸收/通用/体积&lt;1cm³</v>
          </cell>
        </row>
        <row r="17520">
          <cell r="H17520" t="str">
            <v>33，330201061</v>
          </cell>
          <cell r="I17520" t="str">
            <v>止血材料、可吸收止血材料、可吸收止血绫、胶原蛋白海绵</v>
          </cell>
          <cell r="J17520" t="str">
            <v>33H19</v>
          </cell>
          <cell r="K17520" t="str">
            <v>可吸收止血绫(手术治疗)</v>
          </cell>
          <cell r="L17520" t="str">
            <v>乙类</v>
          </cell>
          <cell r="M17520" t="str">
            <v>2000</v>
          </cell>
        </row>
        <row r="17520">
          <cell r="O17520" t="str">
            <v>05</v>
          </cell>
          <cell r="P17520" t="str">
            <v>淀粉（多聚糖）</v>
          </cell>
          <cell r="Q17520" t="str">
            <v>004</v>
          </cell>
          <cell r="R17520" t="str">
            <v>预装/可吸收/通用/体积&lt;1cm³</v>
          </cell>
        </row>
        <row r="17521">
          <cell r="H17521" t="str">
            <v>310402026；310402027；310402028</v>
          </cell>
          <cell r="I17521" t="str">
            <v>止血材料</v>
          </cell>
          <cell r="J17521" t="str">
            <v>310402026H01；310402027H01；310402028H01</v>
          </cell>
          <cell r="K17521" t="str">
            <v>丙类</v>
          </cell>
          <cell r="L17521" t="str">
            <v>无</v>
          </cell>
          <cell r="M17521" t="str">
            <v>无</v>
          </cell>
          <cell r="N17521" t="str">
            <v>无</v>
          </cell>
          <cell r="O17521" t="str">
            <v>05</v>
          </cell>
          <cell r="P17521" t="str">
            <v>淀粉（多聚糖）</v>
          </cell>
          <cell r="Q17521" t="str">
            <v>004</v>
          </cell>
          <cell r="R17521" t="str">
            <v>预装/可吸收/通用/体积&lt;1cm³</v>
          </cell>
        </row>
        <row r="17522">
          <cell r="A17522" t="str">
            <v>C15010521205005</v>
          </cell>
          <cell r="B17522" t="str">
            <v>C150105</v>
          </cell>
          <cell r="C17522" t="str">
            <v>止血防粘连材料</v>
          </cell>
          <cell r="D17522" t="str">
            <v>止血材料</v>
          </cell>
          <cell r="E17522" t="str">
            <v>海绵</v>
          </cell>
          <cell r="F17522" t="str">
            <v>212</v>
          </cell>
          <cell r="G17522" t="str">
            <v>止血材料</v>
          </cell>
          <cell r="H17522" t="str">
            <v>460000023</v>
          </cell>
          <cell r="I17522" t="str">
            <v>止血材料</v>
          </cell>
          <cell r="J17522" t="str">
            <v>460000023H01</v>
          </cell>
          <cell r="K17522" t="str">
            <v>止血材料</v>
          </cell>
          <cell r="L17522" t="str">
            <v>丙类</v>
          </cell>
        </row>
        <row r="17522">
          <cell r="O17522" t="str">
            <v>05</v>
          </cell>
          <cell r="P17522" t="str">
            <v>淀粉（多聚糖）</v>
          </cell>
          <cell r="Q17522" t="str">
            <v>005</v>
          </cell>
          <cell r="R17522" t="str">
            <v>预装/可吸收/通用/1cm³≤体积&lt;10cm³</v>
          </cell>
        </row>
        <row r="17523">
          <cell r="H17523" t="str">
            <v>311300014</v>
          </cell>
          <cell r="I17523" t="str">
            <v>止血材料</v>
          </cell>
          <cell r="J17523" t="str">
            <v>311300014H02</v>
          </cell>
          <cell r="K17523" t="str">
            <v>止血材料</v>
          </cell>
          <cell r="L17523" t="str">
            <v>丙类</v>
          </cell>
        </row>
        <row r="17523">
          <cell r="O17523" t="str">
            <v>05</v>
          </cell>
          <cell r="P17523" t="str">
            <v>淀粉（多聚糖）</v>
          </cell>
          <cell r="Q17523" t="str">
            <v>005</v>
          </cell>
          <cell r="R17523" t="str">
            <v>预装/可吸收/通用/1cm³≤体积&lt;10cm³</v>
          </cell>
        </row>
        <row r="17524">
          <cell r="H17524" t="str">
            <v>33，330201061</v>
          </cell>
          <cell r="I17524" t="str">
            <v>止血材料、可吸收止血材料、可吸收止血绫、胶原蛋白海绵</v>
          </cell>
          <cell r="J17524" t="str">
            <v>33H08</v>
          </cell>
          <cell r="K17524" t="str">
            <v>胶原蛋白海绵(手术治疗)</v>
          </cell>
          <cell r="L17524" t="str">
            <v>乙类</v>
          </cell>
        </row>
        <row r="17524">
          <cell r="N17524" t="str">
            <v>片</v>
          </cell>
          <cell r="O17524" t="str">
            <v>05</v>
          </cell>
          <cell r="P17524" t="str">
            <v>淀粉（多聚糖）</v>
          </cell>
          <cell r="Q17524" t="str">
            <v>005</v>
          </cell>
          <cell r="R17524" t="str">
            <v>预装/可吸收/通用/1cm³≤体积&lt;10cm³</v>
          </cell>
        </row>
        <row r="17525">
          <cell r="H17525" t="str">
            <v>33，330201061</v>
          </cell>
          <cell r="I17525" t="str">
            <v>止血材料、可吸收止血材料、可吸收止血绫、胶原蛋白海绵</v>
          </cell>
          <cell r="J17525" t="str">
            <v>330201061H04</v>
          </cell>
          <cell r="K17525" t="str">
            <v>止血材料(脑深部电刺激镇痛术)</v>
          </cell>
          <cell r="L17525" t="str">
            <v>丙类</v>
          </cell>
        </row>
        <row r="17525">
          <cell r="O17525" t="str">
            <v>05</v>
          </cell>
          <cell r="P17525" t="str">
            <v>淀粉（多聚糖）</v>
          </cell>
          <cell r="Q17525" t="str">
            <v>005</v>
          </cell>
          <cell r="R17525" t="str">
            <v>预装/可吸收/通用/1cm³≤体积&lt;10cm³</v>
          </cell>
        </row>
        <row r="17526">
          <cell r="H17526" t="str">
            <v>33，330201061</v>
          </cell>
          <cell r="I17526" t="str">
            <v>止血材料、可吸收止血材料、可吸收止血绫、胶原蛋白海绵</v>
          </cell>
          <cell r="J17526" t="str">
            <v>33H15</v>
          </cell>
          <cell r="K17526" t="str">
            <v>可吸收止血材料(手术治疗)</v>
          </cell>
          <cell r="L17526" t="str">
            <v>乙类</v>
          </cell>
          <cell r="M17526" t="str">
            <v>2000</v>
          </cell>
        </row>
        <row r="17526">
          <cell r="O17526" t="str">
            <v>05</v>
          </cell>
          <cell r="P17526" t="str">
            <v>淀粉（多聚糖）</v>
          </cell>
          <cell r="Q17526" t="str">
            <v>005</v>
          </cell>
          <cell r="R17526" t="str">
            <v>预装/可吸收/通用/1cm³≤体积&lt;10cm³</v>
          </cell>
        </row>
        <row r="17527">
          <cell r="H17527" t="str">
            <v>33，330201061</v>
          </cell>
          <cell r="I17527" t="str">
            <v>止血材料、可吸收止血材料、可吸收止血绫、胶原蛋白海绵</v>
          </cell>
          <cell r="J17527" t="str">
            <v>33H19</v>
          </cell>
          <cell r="K17527" t="str">
            <v>可吸收止血绫(手术治疗)</v>
          </cell>
          <cell r="L17527" t="str">
            <v>乙类</v>
          </cell>
          <cell r="M17527" t="str">
            <v>2000</v>
          </cell>
        </row>
        <row r="17527">
          <cell r="O17527" t="str">
            <v>05</v>
          </cell>
          <cell r="P17527" t="str">
            <v>淀粉（多聚糖）</v>
          </cell>
          <cell r="Q17527" t="str">
            <v>005</v>
          </cell>
          <cell r="R17527" t="str">
            <v>预装/可吸收/通用/1cm³≤体积&lt;10cm³</v>
          </cell>
        </row>
        <row r="17528">
          <cell r="H17528" t="str">
            <v>310402026；310402027；310402028</v>
          </cell>
          <cell r="I17528" t="str">
            <v>止血材料</v>
          </cell>
          <cell r="J17528" t="str">
            <v>310402026H01；310402027H01；310402028H01</v>
          </cell>
          <cell r="K17528" t="str">
            <v>丙类</v>
          </cell>
          <cell r="L17528" t="str">
            <v>无</v>
          </cell>
          <cell r="M17528" t="str">
            <v>无</v>
          </cell>
          <cell r="N17528" t="str">
            <v>无</v>
          </cell>
          <cell r="O17528" t="str">
            <v>05</v>
          </cell>
          <cell r="P17528" t="str">
            <v>淀粉（多聚糖）</v>
          </cell>
          <cell r="Q17528" t="str">
            <v>005</v>
          </cell>
          <cell r="R17528" t="str">
            <v>预装/可吸收/通用/1cm³≤体积&lt;10cm³</v>
          </cell>
        </row>
        <row r="17529">
          <cell r="A17529" t="str">
            <v>C15010521205006</v>
          </cell>
          <cell r="B17529" t="str">
            <v>C150105</v>
          </cell>
          <cell r="C17529" t="str">
            <v>止血防粘连材料</v>
          </cell>
          <cell r="D17529" t="str">
            <v>止血材料</v>
          </cell>
          <cell r="E17529" t="str">
            <v>海绵</v>
          </cell>
          <cell r="F17529" t="str">
            <v>212</v>
          </cell>
          <cell r="G17529" t="str">
            <v>止血材料</v>
          </cell>
          <cell r="H17529" t="str">
            <v>460000023</v>
          </cell>
          <cell r="I17529" t="str">
            <v>止血材料</v>
          </cell>
          <cell r="J17529" t="str">
            <v>460000023H01</v>
          </cell>
          <cell r="K17529" t="str">
            <v>止血材料</v>
          </cell>
          <cell r="L17529" t="str">
            <v>丙类</v>
          </cell>
        </row>
        <row r="17529">
          <cell r="O17529" t="str">
            <v>05</v>
          </cell>
          <cell r="P17529" t="str">
            <v>淀粉（多聚糖）</v>
          </cell>
          <cell r="Q17529" t="str">
            <v>006</v>
          </cell>
          <cell r="R17529" t="str">
            <v>预装/可吸收/通用/体积≥10cm³</v>
          </cell>
        </row>
        <row r="17530">
          <cell r="H17530" t="str">
            <v>311300014</v>
          </cell>
          <cell r="I17530" t="str">
            <v>止血材料</v>
          </cell>
          <cell r="J17530" t="str">
            <v>311300014H02</v>
          </cell>
          <cell r="K17530" t="str">
            <v>止血材料</v>
          </cell>
          <cell r="L17530" t="str">
            <v>丙类</v>
          </cell>
        </row>
        <row r="17530">
          <cell r="O17530" t="str">
            <v>05</v>
          </cell>
          <cell r="P17530" t="str">
            <v>淀粉（多聚糖）</v>
          </cell>
          <cell r="Q17530" t="str">
            <v>006</v>
          </cell>
          <cell r="R17530" t="str">
            <v>预装/可吸收/通用/体积≥10cm³</v>
          </cell>
        </row>
        <row r="17531">
          <cell r="H17531" t="str">
            <v>33，330201061</v>
          </cell>
          <cell r="I17531" t="str">
            <v>止血材料、可吸收止血材料、可吸收止血绫、胶原蛋白海绵</v>
          </cell>
          <cell r="J17531" t="str">
            <v>33H08</v>
          </cell>
          <cell r="K17531" t="str">
            <v>胶原蛋白海绵(手术治疗)</v>
          </cell>
          <cell r="L17531" t="str">
            <v>乙类</v>
          </cell>
        </row>
        <row r="17531">
          <cell r="N17531" t="str">
            <v>片</v>
          </cell>
          <cell r="O17531" t="str">
            <v>05</v>
          </cell>
          <cell r="P17531" t="str">
            <v>淀粉（多聚糖）</v>
          </cell>
          <cell r="Q17531" t="str">
            <v>006</v>
          </cell>
          <cell r="R17531" t="str">
            <v>预装/可吸收/通用/体积≥10cm³</v>
          </cell>
        </row>
        <row r="17532">
          <cell r="H17532" t="str">
            <v>33，330201061</v>
          </cell>
          <cell r="I17532" t="str">
            <v>止血材料、可吸收止血材料、可吸收止血绫、胶原蛋白海绵</v>
          </cell>
          <cell r="J17532" t="str">
            <v>330201061H04</v>
          </cell>
          <cell r="K17532" t="str">
            <v>止血材料(脑深部电刺激镇痛术)</v>
          </cell>
          <cell r="L17532" t="str">
            <v>丙类</v>
          </cell>
        </row>
        <row r="17532">
          <cell r="O17532" t="str">
            <v>05</v>
          </cell>
          <cell r="P17532" t="str">
            <v>淀粉（多聚糖）</v>
          </cell>
          <cell r="Q17532" t="str">
            <v>006</v>
          </cell>
          <cell r="R17532" t="str">
            <v>预装/可吸收/通用/体积≥10cm³</v>
          </cell>
        </row>
        <row r="17533">
          <cell r="H17533" t="str">
            <v>33，330201061</v>
          </cell>
          <cell r="I17533" t="str">
            <v>止血材料、可吸收止血材料、可吸收止血绫、胶原蛋白海绵</v>
          </cell>
          <cell r="J17533" t="str">
            <v>33H15</v>
          </cell>
          <cell r="K17533" t="str">
            <v>可吸收止血材料(手术治疗)</v>
          </cell>
          <cell r="L17533" t="str">
            <v>乙类</v>
          </cell>
          <cell r="M17533" t="str">
            <v>2000</v>
          </cell>
        </row>
        <row r="17533">
          <cell r="O17533" t="str">
            <v>05</v>
          </cell>
          <cell r="P17533" t="str">
            <v>淀粉（多聚糖）</v>
          </cell>
          <cell r="Q17533" t="str">
            <v>006</v>
          </cell>
          <cell r="R17533" t="str">
            <v>预装/可吸收/通用/体积≥10cm³</v>
          </cell>
        </row>
        <row r="17534">
          <cell r="H17534" t="str">
            <v>33，330201061</v>
          </cell>
          <cell r="I17534" t="str">
            <v>止血材料、可吸收止血材料、可吸收止血绫、胶原蛋白海绵</v>
          </cell>
          <cell r="J17534" t="str">
            <v>33H19</v>
          </cell>
          <cell r="K17534" t="str">
            <v>可吸收止血绫(手术治疗)</v>
          </cell>
          <cell r="L17534" t="str">
            <v>乙类</v>
          </cell>
          <cell r="M17534" t="str">
            <v>2000</v>
          </cell>
        </row>
        <row r="17534">
          <cell r="O17534" t="str">
            <v>05</v>
          </cell>
          <cell r="P17534" t="str">
            <v>淀粉（多聚糖）</v>
          </cell>
          <cell r="Q17534" t="str">
            <v>006</v>
          </cell>
          <cell r="R17534" t="str">
            <v>预装/可吸收/通用/体积≥10cm³</v>
          </cell>
        </row>
        <row r="17535">
          <cell r="H17535" t="str">
            <v>310402026；310402027；310402028</v>
          </cell>
          <cell r="I17535" t="str">
            <v>止血材料</v>
          </cell>
          <cell r="J17535" t="str">
            <v>310402026H01；310402027H01；310402028H01</v>
          </cell>
          <cell r="K17535" t="str">
            <v>丙类</v>
          </cell>
          <cell r="L17535" t="str">
            <v>无</v>
          </cell>
          <cell r="M17535" t="str">
            <v>无</v>
          </cell>
          <cell r="N17535" t="str">
            <v>无</v>
          </cell>
          <cell r="O17535" t="str">
            <v>05</v>
          </cell>
          <cell r="P17535" t="str">
            <v>淀粉（多聚糖）</v>
          </cell>
          <cell r="Q17535" t="str">
            <v>006</v>
          </cell>
          <cell r="R17535" t="str">
            <v>预装/可吸收/通用/体积≥10cm³</v>
          </cell>
        </row>
        <row r="17536">
          <cell r="A17536" t="str">
            <v>C15010521205007</v>
          </cell>
          <cell r="B17536" t="str">
            <v>C150105</v>
          </cell>
          <cell r="C17536" t="str">
            <v>止血防粘连材料</v>
          </cell>
          <cell r="D17536" t="str">
            <v>止血材料</v>
          </cell>
          <cell r="E17536" t="str">
            <v>海绵</v>
          </cell>
          <cell r="F17536" t="str">
            <v>212</v>
          </cell>
          <cell r="G17536" t="str">
            <v>止血材料</v>
          </cell>
          <cell r="H17536" t="str">
            <v>460000023</v>
          </cell>
          <cell r="I17536" t="str">
            <v>止血材料</v>
          </cell>
          <cell r="J17536" t="str">
            <v>460000023H01</v>
          </cell>
          <cell r="K17536" t="str">
            <v>止血材料</v>
          </cell>
          <cell r="L17536" t="str">
            <v>丙类</v>
          </cell>
        </row>
        <row r="17536">
          <cell r="O17536" t="str">
            <v>05</v>
          </cell>
          <cell r="P17536" t="str">
            <v>淀粉（多聚糖）</v>
          </cell>
          <cell r="Q17536" t="str">
            <v>007</v>
          </cell>
          <cell r="R17536" t="str">
            <v>预装/不可吸收/专用/体积&lt;1cm³</v>
          </cell>
        </row>
        <row r="17537">
          <cell r="H17537" t="str">
            <v>311300014</v>
          </cell>
          <cell r="I17537" t="str">
            <v>止血材料</v>
          </cell>
          <cell r="J17537" t="str">
            <v>311300014H02</v>
          </cell>
          <cell r="K17537" t="str">
            <v>止血材料</v>
          </cell>
          <cell r="L17537" t="str">
            <v>丙类</v>
          </cell>
        </row>
        <row r="17537">
          <cell r="O17537" t="str">
            <v>05</v>
          </cell>
          <cell r="P17537" t="str">
            <v>淀粉（多聚糖）</v>
          </cell>
          <cell r="Q17537" t="str">
            <v>007</v>
          </cell>
          <cell r="R17537" t="str">
            <v>预装/不可吸收/专用/体积&lt;1cm³</v>
          </cell>
        </row>
        <row r="17538">
          <cell r="H17538" t="str">
            <v>33，330201061</v>
          </cell>
          <cell r="I17538" t="str">
            <v>止血材料、可吸收止血材料、可吸收止血绫、胶原蛋白海绵</v>
          </cell>
          <cell r="J17538" t="str">
            <v>33H08</v>
          </cell>
          <cell r="K17538" t="str">
            <v>胶原蛋白海绵(手术治疗)</v>
          </cell>
          <cell r="L17538" t="str">
            <v>乙类</v>
          </cell>
        </row>
        <row r="17538">
          <cell r="N17538" t="str">
            <v>片</v>
          </cell>
          <cell r="O17538" t="str">
            <v>05</v>
          </cell>
          <cell r="P17538" t="str">
            <v>淀粉（多聚糖）</v>
          </cell>
          <cell r="Q17538" t="str">
            <v>007</v>
          </cell>
          <cell r="R17538" t="str">
            <v>预装/不可吸收/专用/体积&lt;1cm³</v>
          </cell>
        </row>
        <row r="17539">
          <cell r="H17539" t="str">
            <v>33，330201061</v>
          </cell>
          <cell r="I17539" t="str">
            <v>止血材料、可吸收止血材料、可吸收止血绫、胶原蛋白海绵</v>
          </cell>
          <cell r="J17539" t="str">
            <v>330201061H04</v>
          </cell>
          <cell r="K17539" t="str">
            <v>止血材料(脑深部电刺激镇痛术)</v>
          </cell>
          <cell r="L17539" t="str">
            <v>丙类</v>
          </cell>
        </row>
        <row r="17539">
          <cell r="O17539" t="str">
            <v>05</v>
          </cell>
          <cell r="P17539" t="str">
            <v>淀粉（多聚糖）</v>
          </cell>
          <cell r="Q17539" t="str">
            <v>007</v>
          </cell>
          <cell r="R17539" t="str">
            <v>预装/不可吸收/专用/体积&lt;1cm³</v>
          </cell>
        </row>
        <row r="17540">
          <cell r="H17540" t="str">
            <v>33，330201061</v>
          </cell>
          <cell r="I17540" t="str">
            <v>止血材料、可吸收止血材料、可吸收止血绫、胶原蛋白海绵</v>
          </cell>
          <cell r="J17540" t="str">
            <v>33H15</v>
          </cell>
          <cell r="K17540" t="str">
            <v>可吸收止血材料(手术治疗)</v>
          </cell>
          <cell r="L17540" t="str">
            <v>乙类</v>
          </cell>
          <cell r="M17540" t="str">
            <v>2000</v>
          </cell>
        </row>
        <row r="17540">
          <cell r="O17540" t="str">
            <v>05</v>
          </cell>
          <cell r="P17540" t="str">
            <v>淀粉（多聚糖）</v>
          </cell>
          <cell r="Q17540" t="str">
            <v>007</v>
          </cell>
          <cell r="R17540" t="str">
            <v>预装/不可吸收/专用/体积&lt;1cm³</v>
          </cell>
        </row>
        <row r="17541">
          <cell r="H17541" t="str">
            <v>33，330201061</v>
          </cell>
          <cell r="I17541" t="str">
            <v>止血材料、可吸收止血材料、可吸收止血绫、胶原蛋白海绵</v>
          </cell>
          <cell r="J17541" t="str">
            <v>33H19</v>
          </cell>
          <cell r="K17541" t="str">
            <v>可吸收止血绫(手术治疗)</v>
          </cell>
          <cell r="L17541" t="str">
            <v>乙类</v>
          </cell>
          <cell r="M17541" t="str">
            <v>2000</v>
          </cell>
        </row>
        <row r="17541">
          <cell r="O17541" t="str">
            <v>05</v>
          </cell>
          <cell r="P17541" t="str">
            <v>淀粉（多聚糖）</v>
          </cell>
          <cell r="Q17541" t="str">
            <v>007</v>
          </cell>
          <cell r="R17541" t="str">
            <v>预装/不可吸收/专用/体积&lt;1cm³</v>
          </cell>
        </row>
        <row r="17542">
          <cell r="H17542" t="str">
            <v>310402026；310402027；310402028</v>
          </cell>
          <cell r="I17542" t="str">
            <v>止血材料</v>
          </cell>
          <cell r="J17542" t="str">
            <v>310402026H01；310402027H01；310402028H01</v>
          </cell>
          <cell r="K17542" t="str">
            <v>丙类</v>
          </cell>
          <cell r="L17542" t="str">
            <v>无</v>
          </cell>
          <cell r="M17542" t="str">
            <v>无</v>
          </cell>
          <cell r="N17542" t="str">
            <v>无</v>
          </cell>
          <cell r="O17542" t="str">
            <v>05</v>
          </cell>
          <cell r="P17542" t="str">
            <v>淀粉（多聚糖）</v>
          </cell>
          <cell r="Q17542" t="str">
            <v>007</v>
          </cell>
          <cell r="R17542" t="str">
            <v>预装/不可吸收/专用/体积&lt;1cm³</v>
          </cell>
        </row>
        <row r="17543">
          <cell r="A17543" t="str">
            <v>C15010521205008</v>
          </cell>
          <cell r="B17543" t="str">
            <v>C150105</v>
          </cell>
          <cell r="C17543" t="str">
            <v>止血防粘连材料</v>
          </cell>
          <cell r="D17543" t="str">
            <v>止血材料</v>
          </cell>
          <cell r="E17543" t="str">
            <v>海绵</v>
          </cell>
          <cell r="F17543" t="str">
            <v>212</v>
          </cell>
          <cell r="G17543" t="str">
            <v>止血材料</v>
          </cell>
          <cell r="H17543" t="str">
            <v>460000023</v>
          </cell>
          <cell r="I17543" t="str">
            <v>止血材料</v>
          </cell>
          <cell r="J17543" t="str">
            <v>460000023H01</v>
          </cell>
          <cell r="K17543" t="str">
            <v>止血材料</v>
          </cell>
          <cell r="L17543" t="str">
            <v>丙类</v>
          </cell>
        </row>
        <row r="17543">
          <cell r="O17543" t="str">
            <v>05</v>
          </cell>
          <cell r="P17543" t="str">
            <v>淀粉（多聚糖）</v>
          </cell>
          <cell r="Q17543" t="str">
            <v>008</v>
          </cell>
          <cell r="R17543" t="str">
            <v>预装/不可吸收/专用/1cm³≤体积&lt;10cm³</v>
          </cell>
        </row>
        <row r="17544">
          <cell r="H17544" t="str">
            <v>311300014</v>
          </cell>
          <cell r="I17544" t="str">
            <v>止血材料</v>
          </cell>
          <cell r="J17544" t="str">
            <v>311300014H02</v>
          </cell>
          <cell r="K17544" t="str">
            <v>止血材料</v>
          </cell>
          <cell r="L17544" t="str">
            <v>丙类</v>
          </cell>
        </row>
        <row r="17544">
          <cell r="O17544" t="str">
            <v>05</v>
          </cell>
          <cell r="P17544" t="str">
            <v>淀粉（多聚糖）</v>
          </cell>
          <cell r="Q17544" t="str">
            <v>008</v>
          </cell>
          <cell r="R17544" t="str">
            <v>预装/不可吸收/专用/1cm³≤体积&lt;10cm³</v>
          </cell>
        </row>
        <row r="17545">
          <cell r="H17545" t="str">
            <v>33，330201061</v>
          </cell>
          <cell r="I17545" t="str">
            <v>止血材料、可吸收止血材料、可吸收止血绫、胶原蛋白海绵</v>
          </cell>
          <cell r="J17545" t="str">
            <v>33H08</v>
          </cell>
          <cell r="K17545" t="str">
            <v>胶原蛋白海绵(手术治疗)</v>
          </cell>
          <cell r="L17545" t="str">
            <v>乙类</v>
          </cell>
        </row>
        <row r="17545">
          <cell r="N17545" t="str">
            <v>片</v>
          </cell>
          <cell r="O17545" t="str">
            <v>05</v>
          </cell>
          <cell r="P17545" t="str">
            <v>淀粉（多聚糖）</v>
          </cell>
          <cell r="Q17545" t="str">
            <v>008</v>
          </cell>
          <cell r="R17545" t="str">
            <v>预装/不可吸收/专用/1cm³≤体积&lt;10cm³</v>
          </cell>
        </row>
        <row r="17546">
          <cell r="H17546" t="str">
            <v>33，330201061</v>
          </cell>
          <cell r="I17546" t="str">
            <v>止血材料、可吸收止血材料、可吸收止血绫、胶原蛋白海绵</v>
          </cell>
          <cell r="J17546" t="str">
            <v>330201061H04</v>
          </cell>
          <cell r="K17546" t="str">
            <v>止血材料(脑深部电刺激镇痛术)</v>
          </cell>
          <cell r="L17546" t="str">
            <v>丙类</v>
          </cell>
        </row>
        <row r="17546">
          <cell r="O17546" t="str">
            <v>05</v>
          </cell>
          <cell r="P17546" t="str">
            <v>淀粉（多聚糖）</v>
          </cell>
          <cell r="Q17546" t="str">
            <v>008</v>
          </cell>
          <cell r="R17546" t="str">
            <v>预装/不可吸收/专用/1cm³≤体积&lt;10cm³</v>
          </cell>
        </row>
        <row r="17547">
          <cell r="H17547" t="str">
            <v>33，330201061</v>
          </cell>
          <cell r="I17547" t="str">
            <v>止血材料、可吸收止血材料、可吸收止血绫、胶原蛋白海绵</v>
          </cell>
          <cell r="J17547" t="str">
            <v>33H15</v>
          </cell>
          <cell r="K17547" t="str">
            <v>可吸收止血材料(手术治疗)</v>
          </cell>
          <cell r="L17547" t="str">
            <v>乙类</v>
          </cell>
          <cell r="M17547" t="str">
            <v>2000</v>
          </cell>
        </row>
        <row r="17547">
          <cell r="O17547" t="str">
            <v>05</v>
          </cell>
          <cell r="P17547" t="str">
            <v>淀粉（多聚糖）</v>
          </cell>
          <cell r="Q17547" t="str">
            <v>008</v>
          </cell>
          <cell r="R17547" t="str">
            <v>预装/不可吸收/专用/1cm³≤体积&lt;10cm³</v>
          </cell>
        </row>
        <row r="17548">
          <cell r="H17548" t="str">
            <v>33，330201061</v>
          </cell>
          <cell r="I17548" t="str">
            <v>止血材料、可吸收止血材料、可吸收止血绫、胶原蛋白海绵</v>
          </cell>
          <cell r="J17548" t="str">
            <v>33H19</v>
          </cell>
          <cell r="K17548" t="str">
            <v>可吸收止血绫(手术治疗)</v>
          </cell>
          <cell r="L17548" t="str">
            <v>乙类</v>
          </cell>
          <cell r="M17548" t="str">
            <v>2000</v>
          </cell>
        </row>
        <row r="17548">
          <cell r="O17548" t="str">
            <v>05</v>
          </cell>
          <cell r="P17548" t="str">
            <v>淀粉（多聚糖）</v>
          </cell>
          <cell r="Q17548" t="str">
            <v>008</v>
          </cell>
          <cell r="R17548" t="str">
            <v>预装/不可吸收/专用/1cm³≤体积&lt;10cm³</v>
          </cell>
        </row>
        <row r="17549">
          <cell r="H17549" t="str">
            <v>310402026；310402027；310402028</v>
          </cell>
          <cell r="I17549" t="str">
            <v>止血材料</v>
          </cell>
          <cell r="J17549" t="str">
            <v>310402026H01；310402027H01；310402028H01</v>
          </cell>
          <cell r="K17549" t="str">
            <v>丙类</v>
          </cell>
          <cell r="L17549" t="str">
            <v>无</v>
          </cell>
          <cell r="M17549" t="str">
            <v>无</v>
          </cell>
          <cell r="N17549" t="str">
            <v>无</v>
          </cell>
          <cell r="O17549" t="str">
            <v>05</v>
          </cell>
          <cell r="P17549" t="str">
            <v>淀粉（多聚糖）</v>
          </cell>
          <cell r="Q17549" t="str">
            <v>008</v>
          </cell>
          <cell r="R17549" t="str">
            <v>预装/不可吸收/专用/1cm³≤体积&lt;10cm³</v>
          </cell>
        </row>
        <row r="17550">
          <cell r="A17550" t="str">
            <v>C15010521205009</v>
          </cell>
          <cell r="B17550" t="str">
            <v>C150105</v>
          </cell>
          <cell r="C17550" t="str">
            <v>止血防粘连材料</v>
          </cell>
          <cell r="D17550" t="str">
            <v>止血材料</v>
          </cell>
          <cell r="E17550" t="str">
            <v>海绵</v>
          </cell>
          <cell r="F17550" t="str">
            <v>212</v>
          </cell>
          <cell r="G17550" t="str">
            <v>止血材料</v>
          </cell>
          <cell r="H17550" t="str">
            <v>460000023</v>
          </cell>
          <cell r="I17550" t="str">
            <v>止血材料</v>
          </cell>
          <cell r="J17550" t="str">
            <v>460000023H01</v>
          </cell>
          <cell r="K17550" t="str">
            <v>止血材料</v>
          </cell>
          <cell r="L17550" t="str">
            <v>丙类</v>
          </cell>
        </row>
        <row r="17550">
          <cell r="O17550" t="str">
            <v>05</v>
          </cell>
          <cell r="P17550" t="str">
            <v>淀粉（多聚糖）</v>
          </cell>
          <cell r="Q17550" t="str">
            <v>009</v>
          </cell>
          <cell r="R17550" t="str">
            <v>预装/不可吸收/专用/体积≥10cm³</v>
          </cell>
        </row>
        <row r="17551">
          <cell r="H17551" t="str">
            <v>311300014</v>
          </cell>
          <cell r="I17551" t="str">
            <v>止血材料</v>
          </cell>
          <cell r="J17551" t="str">
            <v>311300014H02</v>
          </cell>
          <cell r="K17551" t="str">
            <v>止血材料</v>
          </cell>
          <cell r="L17551" t="str">
            <v>丙类</v>
          </cell>
        </row>
        <row r="17551">
          <cell r="O17551" t="str">
            <v>05</v>
          </cell>
          <cell r="P17551" t="str">
            <v>淀粉（多聚糖）</v>
          </cell>
          <cell r="Q17551" t="str">
            <v>009</v>
          </cell>
          <cell r="R17551" t="str">
            <v>预装/不可吸收/专用/体积≥10cm³</v>
          </cell>
        </row>
        <row r="17552">
          <cell r="H17552" t="str">
            <v>33，330201061</v>
          </cell>
          <cell r="I17552" t="str">
            <v>止血材料、可吸收止血材料、可吸收止血绫、胶原蛋白海绵</v>
          </cell>
          <cell r="J17552" t="str">
            <v>33H08</v>
          </cell>
          <cell r="K17552" t="str">
            <v>胶原蛋白海绵(手术治疗)</v>
          </cell>
          <cell r="L17552" t="str">
            <v>乙类</v>
          </cell>
        </row>
        <row r="17552">
          <cell r="N17552" t="str">
            <v>片</v>
          </cell>
          <cell r="O17552" t="str">
            <v>05</v>
          </cell>
          <cell r="P17552" t="str">
            <v>淀粉（多聚糖）</v>
          </cell>
          <cell r="Q17552" t="str">
            <v>009</v>
          </cell>
          <cell r="R17552" t="str">
            <v>预装/不可吸收/专用/体积≥10cm³</v>
          </cell>
        </row>
        <row r="17553">
          <cell r="H17553" t="str">
            <v>33，330201061</v>
          </cell>
          <cell r="I17553" t="str">
            <v>止血材料、可吸收止血材料、可吸收止血绫、胶原蛋白海绵</v>
          </cell>
          <cell r="J17553" t="str">
            <v>330201061H04</v>
          </cell>
          <cell r="K17553" t="str">
            <v>止血材料(脑深部电刺激镇痛术)</v>
          </cell>
          <cell r="L17553" t="str">
            <v>丙类</v>
          </cell>
        </row>
        <row r="17553">
          <cell r="O17553" t="str">
            <v>05</v>
          </cell>
          <cell r="P17553" t="str">
            <v>淀粉（多聚糖）</v>
          </cell>
          <cell r="Q17553" t="str">
            <v>009</v>
          </cell>
          <cell r="R17553" t="str">
            <v>预装/不可吸收/专用/体积≥10cm³</v>
          </cell>
        </row>
        <row r="17554">
          <cell r="H17554" t="str">
            <v>33，330201061</v>
          </cell>
          <cell r="I17554" t="str">
            <v>止血材料、可吸收止血材料、可吸收止血绫、胶原蛋白海绵</v>
          </cell>
          <cell r="J17554" t="str">
            <v>33H15</v>
          </cell>
          <cell r="K17554" t="str">
            <v>可吸收止血材料(手术治疗)</v>
          </cell>
          <cell r="L17554" t="str">
            <v>乙类</v>
          </cell>
          <cell r="M17554" t="str">
            <v>2000</v>
          </cell>
        </row>
        <row r="17554">
          <cell r="O17554" t="str">
            <v>05</v>
          </cell>
          <cell r="P17554" t="str">
            <v>淀粉（多聚糖）</v>
          </cell>
          <cell r="Q17554" t="str">
            <v>009</v>
          </cell>
          <cell r="R17554" t="str">
            <v>预装/不可吸收/专用/体积≥10cm³</v>
          </cell>
        </row>
        <row r="17555">
          <cell r="H17555" t="str">
            <v>33，330201061</v>
          </cell>
          <cell r="I17555" t="str">
            <v>止血材料、可吸收止血材料、可吸收止血绫、胶原蛋白海绵</v>
          </cell>
          <cell r="J17555" t="str">
            <v>33H19</v>
          </cell>
          <cell r="K17555" t="str">
            <v>可吸收止血绫(手术治疗)</v>
          </cell>
          <cell r="L17555" t="str">
            <v>乙类</v>
          </cell>
          <cell r="M17555" t="str">
            <v>2000</v>
          </cell>
        </row>
        <row r="17555">
          <cell r="O17555" t="str">
            <v>05</v>
          </cell>
          <cell r="P17555" t="str">
            <v>淀粉（多聚糖）</v>
          </cell>
          <cell r="Q17555" t="str">
            <v>009</v>
          </cell>
          <cell r="R17555" t="str">
            <v>预装/不可吸收/专用/体积≥10cm³</v>
          </cell>
        </row>
        <row r="17556">
          <cell r="H17556" t="str">
            <v>310402026；310402027；310402028</v>
          </cell>
          <cell r="I17556" t="str">
            <v>止血材料</v>
          </cell>
          <cell r="J17556" t="str">
            <v>310402026H01；310402027H01；310402028H01</v>
          </cell>
          <cell r="K17556" t="str">
            <v>丙类</v>
          </cell>
          <cell r="L17556" t="str">
            <v>无</v>
          </cell>
          <cell r="M17556" t="str">
            <v>无</v>
          </cell>
          <cell r="N17556" t="str">
            <v>无</v>
          </cell>
          <cell r="O17556" t="str">
            <v>05</v>
          </cell>
          <cell r="P17556" t="str">
            <v>淀粉（多聚糖）</v>
          </cell>
          <cell r="Q17556" t="str">
            <v>009</v>
          </cell>
          <cell r="R17556" t="str">
            <v>预装/不可吸收/专用/体积≥10cm³</v>
          </cell>
        </row>
        <row r="17557">
          <cell r="A17557" t="str">
            <v>C15010521205010</v>
          </cell>
          <cell r="B17557" t="str">
            <v>C150105</v>
          </cell>
          <cell r="C17557" t="str">
            <v>止血防粘连材料</v>
          </cell>
          <cell r="D17557" t="str">
            <v>止血材料</v>
          </cell>
          <cell r="E17557" t="str">
            <v>海绵</v>
          </cell>
          <cell r="F17557" t="str">
            <v>212</v>
          </cell>
          <cell r="G17557" t="str">
            <v>止血材料</v>
          </cell>
          <cell r="H17557" t="str">
            <v>460000023</v>
          </cell>
          <cell r="I17557" t="str">
            <v>止血材料</v>
          </cell>
          <cell r="J17557" t="str">
            <v>460000023H01</v>
          </cell>
          <cell r="K17557" t="str">
            <v>止血材料</v>
          </cell>
          <cell r="L17557" t="str">
            <v>丙类</v>
          </cell>
        </row>
        <row r="17557">
          <cell r="O17557" t="str">
            <v>05</v>
          </cell>
          <cell r="P17557" t="str">
            <v>淀粉（多聚糖）</v>
          </cell>
          <cell r="Q17557" t="str">
            <v>010</v>
          </cell>
          <cell r="R17557" t="str">
            <v>预装/不可吸收/通用/体积&lt;1cm³</v>
          </cell>
        </row>
        <row r="17558">
          <cell r="H17558" t="str">
            <v>311300014</v>
          </cell>
          <cell r="I17558" t="str">
            <v>止血材料</v>
          </cell>
          <cell r="J17558" t="str">
            <v>311300014H02</v>
          </cell>
          <cell r="K17558" t="str">
            <v>止血材料</v>
          </cell>
          <cell r="L17558" t="str">
            <v>丙类</v>
          </cell>
        </row>
        <row r="17558">
          <cell r="O17558" t="str">
            <v>05</v>
          </cell>
          <cell r="P17558" t="str">
            <v>淀粉（多聚糖）</v>
          </cell>
          <cell r="Q17558" t="str">
            <v>010</v>
          </cell>
          <cell r="R17558" t="str">
            <v>预装/不可吸收/通用/体积&lt;1cm³</v>
          </cell>
        </row>
        <row r="17559">
          <cell r="H17559" t="str">
            <v>33，330201061</v>
          </cell>
          <cell r="I17559" t="str">
            <v>止血材料、可吸收止血材料、可吸收止血绫、胶原蛋白海绵</v>
          </cell>
          <cell r="J17559" t="str">
            <v>33H08</v>
          </cell>
          <cell r="K17559" t="str">
            <v>胶原蛋白海绵(手术治疗)</v>
          </cell>
          <cell r="L17559" t="str">
            <v>乙类</v>
          </cell>
        </row>
        <row r="17559">
          <cell r="N17559" t="str">
            <v>片</v>
          </cell>
          <cell r="O17559" t="str">
            <v>05</v>
          </cell>
          <cell r="P17559" t="str">
            <v>淀粉（多聚糖）</v>
          </cell>
          <cell r="Q17559" t="str">
            <v>010</v>
          </cell>
          <cell r="R17559" t="str">
            <v>预装/不可吸收/通用/体积&lt;1cm³</v>
          </cell>
        </row>
        <row r="17560">
          <cell r="H17560" t="str">
            <v>33，330201061</v>
          </cell>
          <cell r="I17560" t="str">
            <v>止血材料、可吸收止血材料、可吸收止血绫、胶原蛋白海绵</v>
          </cell>
          <cell r="J17560" t="str">
            <v>330201061H04</v>
          </cell>
          <cell r="K17560" t="str">
            <v>止血材料(脑深部电刺激镇痛术)</v>
          </cell>
          <cell r="L17560" t="str">
            <v>丙类</v>
          </cell>
        </row>
        <row r="17560">
          <cell r="O17560" t="str">
            <v>05</v>
          </cell>
          <cell r="P17560" t="str">
            <v>淀粉（多聚糖）</v>
          </cell>
          <cell r="Q17560" t="str">
            <v>010</v>
          </cell>
          <cell r="R17560" t="str">
            <v>预装/不可吸收/通用/体积&lt;1cm³</v>
          </cell>
        </row>
        <row r="17561">
          <cell r="H17561" t="str">
            <v>33，330201061</v>
          </cell>
          <cell r="I17561" t="str">
            <v>止血材料、可吸收止血材料、可吸收止血绫、胶原蛋白海绵</v>
          </cell>
          <cell r="J17561" t="str">
            <v>33H15</v>
          </cell>
          <cell r="K17561" t="str">
            <v>可吸收止血材料(手术治疗)</v>
          </cell>
          <cell r="L17561" t="str">
            <v>乙类</v>
          </cell>
          <cell r="M17561" t="str">
            <v>2000</v>
          </cell>
        </row>
        <row r="17561">
          <cell r="O17561" t="str">
            <v>05</v>
          </cell>
          <cell r="P17561" t="str">
            <v>淀粉（多聚糖）</v>
          </cell>
          <cell r="Q17561" t="str">
            <v>010</v>
          </cell>
          <cell r="R17561" t="str">
            <v>预装/不可吸收/通用/体积&lt;1cm³</v>
          </cell>
        </row>
        <row r="17562">
          <cell r="H17562" t="str">
            <v>33，330201061</v>
          </cell>
          <cell r="I17562" t="str">
            <v>止血材料、可吸收止血材料、可吸收止血绫、胶原蛋白海绵</v>
          </cell>
          <cell r="J17562" t="str">
            <v>33H19</v>
          </cell>
          <cell r="K17562" t="str">
            <v>可吸收止血绫(手术治疗)</v>
          </cell>
          <cell r="L17562" t="str">
            <v>乙类</v>
          </cell>
          <cell r="M17562" t="str">
            <v>2000</v>
          </cell>
        </row>
        <row r="17562">
          <cell r="O17562" t="str">
            <v>05</v>
          </cell>
          <cell r="P17562" t="str">
            <v>淀粉（多聚糖）</v>
          </cell>
          <cell r="Q17562" t="str">
            <v>010</v>
          </cell>
          <cell r="R17562" t="str">
            <v>预装/不可吸收/通用/体积&lt;1cm³</v>
          </cell>
        </row>
        <row r="17563">
          <cell r="H17563" t="str">
            <v>310402026；310402027；310402028</v>
          </cell>
          <cell r="I17563" t="str">
            <v>止血材料</v>
          </cell>
          <cell r="J17563" t="str">
            <v>310402026H01；310402027H01；310402028H01</v>
          </cell>
          <cell r="K17563" t="str">
            <v>丙类</v>
          </cell>
          <cell r="L17563" t="str">
            <v>无</v>
          </cell>
          <cell r="M17563" t="str">
            <v>无</v>
          </cell>
          <cell r="N17563" t="str">
            <v>无</v>
          </cell>
          <cell r="O17563" t="str">
            <v>05</v>
          </cell>
          <cell r="P17563" t="str">
            <v>淀粉（多聚糖）</v>
          </cell>
          <cell r="Q17563" t="str">
            <v>010</v>
          </cell>
          <cell r="R17563" t="str">
            <v>预装/不可吸收/通用/体积&lt;1cm³</v>
          </cell>
        </row>
        <row r="17564">
          <cell r="A17564" t="str">
            <v>C15010521205011</v>
          </cell>
          <cell r="B17564" t="str">
            <v>C150105</v>
          </cell>
          <cell r="C17564" t="str">
            <v>止血防粘连材料</v>
          </cell>
          <cell r="D17564" t="str">
            <v>止血材料</v>
          </cell>
          <cell r="E17564" t="str">
            <v>海绵</v>
          </cell>
          <cell r="F17564" t="str">
            <v>212</v>
          </cell>
          <cell r="G17564" t="str">
            <v>止血材料</v>
          </cell>
          <cell r="H17564" t="str">
            <v>460000023</v>
          </cell>
          <cell r="I17564" t="str">
            <v>止血材料</v>
          </cell>
          <cell r="J17564" t="str">
            <v>460000023H01</v>
          </cell>
          <cell r="K17564" t="str">
            <v>止血材料</v>
          </cell>
          <cell r="L17564" t="str">
            <v>丙类</v>
          </cell>
        </row>
        <row r="17564">
          <cell r="O17564" t="str">
            <v>05</v>
          </cell>
          <cell r="P17564" t="str">
            <v>淀粉（多聚糖）</v>
          </cell>
          <cell r="Q17564" t="str">
            <v>011</v>
          </cell>
          <cell r="R17564" t="str">
            <v>预装/不可吸收/通用/1cm³≤体积&lt;10cm³</v>
          </cell>
        </row>
        <row r="17565">
          <cell r="H17565" t="str">
            <v>311300014</v>
          </cell>
          <cell r="I17565" t="str">
            <v>止血材料</v>
          </cell>
          <cell r="J17565" t="str">
            <v>311300014H02</v>
          </cell>
          <cell r="K17565" t="str">
            <v>止血材料</v>
          </cell>
          <cell r="L17565" t="str">
            <v>丙类</v>
          </cell>
        </row>
        <row r="17565">
          <cell r="O17565" t="str">
            <v>05</v>
          </cell>
          <cell r="P17565" t="str">
            <v>淀粉（多聚糖）</v>
          </cell>
          <cell r="Q17565" t="str">
            <v>011</v>
          </cell>
          <cell r="R17565" t="str">
            <v>预装/不可吸收/通用/1cm³≤体积&lt;10cm³</v>
          </cell>
        </row>
        <row r="17566">
          <cell r="H17566" t="str">
            <v>33，330201061</v>
          </cell>
          <cell r="I17566" t="str">
            <v>止血材料、可吸收止血材料、可吸收止血绫、胶原蛋白海绵</v>
          </cell>
          <cell r="J17566" t="str">
            <v>33H08</v>
          </cell>
          <cell r="K17566" t="str">
            <v>胶原蛋白海绵(手术治疗)</v>
          </cell>
          <cell r="L17566" t="str">
            <v>乙类</v>
          </cell>
        </row>
        <row r="17566">
          <cell r="N17566" t="str">
            <v>片</v>
          </cell>
          <cell r="O17566" t="str">
            <v>05</v>
          </cell>
          <cell r="P17566" t="str">
            <v>淀粉（多聚糖）</v>
          </cell>
          <cell r="Q17566" t="str">
            <v>011</v>
          </cell>
          <cell r="R17566" t="str">
            <v>预装/不可吸收/通用/1cm³≤体积&lt;10cm³</v>
          </cell>
        </row>
        <row r="17567">
          <cell r="H17567" t="str">
            <v>33，330201061</v>
          </cell>
          <cell r="I17567" t="str">
            <v>止血材料、可吸收止血材料、可吸收止血绫、胶原蛋白海绵</v>
          </cell>
          <cell r="J17567" t="str">
            <v>330201061H04</v>
          </cell>
          <cell r="K17567" t="str">
            <v>止血材料(脑深部电刺激镇痛术)</v>
          </cell>
          <cell r="L17567" t="str">
            <v>丙类</v>
          </cell>
        </row>
        <row r="17567">
          <cell r="O17567" t="str">
            <v>05</v>
          </cell>
          <cell r="P17567" t="str">
            <v>淀粉（多聚糖）</v>
          </cell>
          <cell r="Q17567" t="str">
            <v>011</v>
          </cell>
          <cell r="R17567" t="str">
            <v>预装/不可吸收/通用/1cm³≤体积&lt;10cm³</v>
          </cell>
        </row>
        <row r="17568">
          <cell r="H17568" t="str">
            <v>33，330201061</v>
          </cell>
          <cell r="I17568" t="str">
            <v>止血材料、可吸收止血材料、可吸收止血绫、胶原蛋白海绵</v>
          </cell>
          <cell r="J17568" t="str">
            <v>33H15</v>
          </cell>
          <cell r="K17568" t="str">
            <v>可吸收止血材料(手术治疗)</v>
          </cell>
          <cell r="L17568" t="str">
            <v>乙类</v>
          </cell>
          <cell r="M17568" t="str">
            <v>2000</v>
          </cell>
        </row>
        <row r="17568">
          <cell r="O17568" t="str">
            <v>05</v>
          </cell>
          <cell r="P17568" t="str">
            <v>淀粉（多聚糖）</v>
          </cell>
          <cell r="Q17568" t="str">
            <v>011</v>
          </cell>
          <cell r="R17568" t="str">
            <v>预装/不可吸收/通用/1cm³≤体积&lt;10cm³</v>
          </cell>
        </row>
        <row r="17569">
          <cell r="H17569" t="str">
            <v>33，330201061</v>
          </cell>
          <cell r="I17569" t="str">
            <v>止血材料、可吸收止血材料、可吸收止血绫、胶原蛋白海绵</v>
          </cell>
          <cell r="J17569" t="str">
            <v>33H19</v>
          </cell>
          <cell r="K17569" t="str">
            <v>可吸收止血绫(手术治疗)</v>
          </cell>
          <cell r="L17569" t="str">
            <v>乙类</v>
          </cell>
          <cell r="M17569" t="str">
            <v>2000</v>
          </cell>
        </row>
        <row r="17569">
          <cell r="O17569" t="str">
            <v>05</v>
          </cell>
          <cell r="P17569" t="str">
            <v>淀粉（多聚糖）</v>
          </cell>
          <cell r="Q17569" t="str">
            <v>011</v>
          </cell>
          <cell r="R17569" t="str">
            <v>预装/不可吸收/通用/1cm³≤体积&lt;10cm³</v>
          </cell>
        </row>
        <row r="17570">
          <cell r="H17570" t="str">
            <v>310402026；310402027；310402028</v>
          </cell>
          <cell r="I17570" t="str">
            <v>止血材料</v>
          </cell>
          <cell r="J17570" t="str">
            <v>310402026H01；310402027H01；310402028H01</v>
          </cell>
          <cell r="K17570" t="str">
            <v>丙类</v>
          </cell>
          <cell r="L17570" t="str">
            <v>无</v>
          </cell>
          <cell r="M17570" t="str">
            <v>无</v>
          </cell>
          <cell r="N17570" t="str">
            <v>无</v>
          </cell>
          <cell r="O17570" t="str">
            <v>05</v>
          </cell>
          <cell r="P17570" t="str">
            <v>淀粉（多聚糖）</v>
          </cell>
          <cell r="Q17570" t="str">
            <v>011</v>
          </cell>
          <cell r="R17570" t="str">
            <v>预装/不可吸收/通用/1cm³≤体积&lt;10cm³</v>
          </cell>
        </row>
        <row r="17571">
          <cell r="A17571" t="str">
            <v>C15010521205012</v>
          </cell>
          <cell r="B17571" t="str">
            <v>C150105</v>
          </cell>
          <cell r="C17571" t="str">
            <v>止血防粘连材料</v>
          </cell>
          <cell r="D17571" t="str">
            <v>止血材料</v>
          </cell>
          <cell r="E17571" t="str">
            <v>海绵</v>
          </cell>
          <cell r="F17571" t="str">
            <v>212</v>
          </cell>
          <cell r="G17571" t="str">
            <v>止血材料</v>
          </cell>
          <cell r="H17571" t="str">
            <v>460000023</v>
          </cell>
          <cell r="I17571" t="str">
            <v>止血材料</v>
          </cell>
          <cell r="J17571" t="str">
            <v>460000023H01</v>
          </cell>
          <cell r="K17571" t="str">
            <v>止血材料</v>
          </cell>
          <cell r="L17571" t="str">
            <v>丙类</v>
          </cell>
        </row>
        <row r="17571">
          <cell r="O17571" t="str">
            <v>05</v>
          </cell>
          <cell r="P17571" t="str">
            <v>淀粉（多聚糖）</v>
          </cell>
          <cell r="Q17571" t="str">
            <v>012</v>
          </cell>
          <cell r="R17571" t="str">
            <v>预装/不可吸收/通用/体积≥10cm³</v>
          </cell>
        </row>
        <row r="17572">
          <cell r="H17572" t="str">
            <v>311300014</v>
          </cell>
          <cell r="I17572" t="str">
            <v>止血材料</v>
          </cell>
          <cell r="J17572" t="str">
            <v>311300014H02</v>
          </cell>
          <cell r="K17572" t="str">
            <v>止血材料</v>
          </cell>
          <cell r="L17572" t="str">
            <v>丙类</v>
          </cell>
        </row>
        <row r="17572">
          <cell r="O17572" t="str">
            <v>05</v>
          </cell>
          <cell r="P17572" t="str">
            <v>淀粉（多聚糖）</v>
          </cell>
          <cell r="Q17572" t="str">
            <v>012</v>
          </cell>
          <cell r="R17572" t="str">
            <v>预装/不可吸收/通用/体积≥10cm³</v>
          </cell>
        </row>
        <row r="17573">
          <cell r="H17573" t="str">
            <v>33，330201061</v>
          </cell>
          <cell r="I17573" t="str">
            <v>止血材料、可吸收止血材料、可吸收止血绫、胶原蛋白海绵</v>
          </cell>
          <cell r="J17573" t="str">
            <v>33H08</v>
          </cell>
          <cell r="K17573" t="str">
            <v>胶原蛋白海绵(手术治疗)</v>
          </cell>
          <cell r="L17573" t="str">
            <v>乙类</v>
          </cell>
        </row>
        <row r="17573">
          <cell r="N17573" t="str">
            <v>片</v>
          </cell>
          <cell r="O17573" t="str">
            <v>05</v>
          </cell>
          <cell r="P17573" t="str">
            <v>淀粉（多聚糖）</v>
          </cell>
          <cell r="Q17573" t="str">
            <v>012</v>
          </cell>
          <cell r="R17573" t="str">
            <v>预装/不可吸收/通用/体积≥10cm³</v>
          </cell>
        </row>
        <row r="17574">
          <cell r="H17574" t="str">
            <v>33，330201061</v>
          </cell>
          <cell r="I17574" t="str">
            <v>止血材料、可吸收止血材料、可吸收止血绫、胶原蛋白海绵</v>
          </cell>
          <cell r="J17574" t="str">
            <v>330201061H04</v>
          </cell>
          <cell r="K17574" t="str">
            <v>止血材料(脑深部电刺激镇痛术)</v>
          </cell>
          <cell r="L17574" t="str">
            <v>丙类</v>
          </cell>
        </row>
        <row r="17574">
          <cell r="O17574" t="str">
            <v>05</v>
          </cell>
          <cell r="P17574" t="str">
            <v>淀粉（多聚糖）</v>
          </cell>
          <cell r="Q17574" t="str">
            <v>012</v>
          </cell>
          <cell r="R17574" t="str">
            <v>预装/不可吸收/通用/体积≥10cm³</v>
          </cell>
        </row>
        <row r="17575">
          <cell r="H17575" t="str">
            <v>33，330201061</v>
          </cell>
          <cell r="I17575" t="str">
            <v>止血材料、可吸收止血材料、可吸收止血绫、胶原蛋白海绵</v>
          </cell>
          <cell r="J17575" t="str">
            <v>33H15</v>
          </cell>
          <cell r="K17575" t="str">
            <v>可吸收止血材料(手术治疗)</v>
          </cell>
          <cell r="L17575" t="str">
            <v>乙类</v>
          </cell>
          <cell r="M17575" t="str">
            <v>2000</v>
          </cell>
        </row>
        <row r="17575">
          <cell r="O17575" t="str">
            <v>05</v>
          </cell>
          <cell r="P17575" t="str">
            <v>淀粉（多聚糖）</v>
          </cell>
          <cell r="Q17575" t="str">
            <v>012</v>
          </cell>
          <cell r="R17575" t="str">
            <v>预装/不可吸收/通用/体积≥10cm³</v>
          </cell>
        </row>
        <row r="17576">
          <cell r="H17576" t="str">
            <v>33，330201061</v>
          </cell>
          <cell r="I17576" t="str">
            <v>止血材料、可吸收止血材料、可吸收止血绫、胶原蛋白海绵</v>
          </cell>
          <cell r="J17576" t="str">
            <v>33H19</v>
          </cell>
          <cell r="K17576" t="str">
            <v>可吸收止血绫(手术治疗)</v>
          </cell>
          <cell r="L17576" t="str">
            <v>乙类</v>
          </cell>
          <cell r="M17576" t="str">
            <v>2000</v>
          </cell>
        </row>
        <row r="17576">
          <cell r="O17576" t="str">
            <v>05</v>
          </cell>
          <cell r="P17576" t="str">
            <v>淀粉（多聚糖）</v>
          </cell>
          <cell r="Q17576" t="str">
            <v>012</v>
          </cell>
          <cell r="R17576" t="str">
            <v>预装/不可吸收/通用/体积≥10cm³</v>
          </cell>
        </row>
        <row r="17577">
          <cell r="H17577" t="str">
            <v>310402026；310402027；310402028</v>
          </cell>
          <cell r="I17577" t="str">
            <v>止血材料</v>
          </cell>
          <cell r="J17577" t="str">
            <v>310402026H01；310402027H01；310402028H01</v>
          </cell>
          <cell r="K17577" t="str">
            <v>丙类</v>
          </cell>
          <cell r="L17577" t="str">
            <v>无</v>
          </cell>
          <cell r="M17577" t="str">
            <v>无</v>
          </cell>
          <cell r="N17577" t="str">
            <v>无</v>
          </cell>
          <cell r="O17577" t="str">
            <v>05</v>
          </cell>
          <cell r="P17577" t="str">
            <v>淀粉（多聚糖）</v>
          </cell>
          <cell r="Q17577" t="str">
            <v>012</v>
          </cell>
          <cell r="R17577" t="str">
            <v>预装/不可吸收/通用/体积≥10cm³</v>
          </cell>
        </row>
        <row r="17578">
          <cell r="A17578" t="str">
            <v>C15010521205013</v>
          </cell>
          <cell r="B17578" t="str">
            <v>C150105</v>
          </cell>
          <cell r="C17578" t="str">
            <v>止血防粘连材料</v>
          </cell>
          <cell r="D17578" t="str">
            <v>止血材料</v>
          </cell>
          <cell r="E17578" t="str">
            <v>海绵</v>
          </cell>
          <cell r="F17578" t="str">
            <v>212</v>
          </cell>
          <cell r="G17578" t="str">
            <v>止血材料</v>
          </cell>
          <cell r="H17578" t="str">
            <v>460000023</v>
          </cell>
          <cell r="I17578" t="str">
            <v>止血材料</v>
          </cell>
          <cell r="J17578" t="str">
            <v>460000023H01</v>
          </cell>
          <cell r="K17578" t="str">
            <v>止血材料</v>
          </cell>
          <cell r="L17578" t="str">
            <v>丙类</v>
          </cell>
        </row>
        <row r="17578">
          <cell r="O17578" t="str">
            <v>05</v>
          </cell>
          <cell r="P17578" t="str">
            <v>淀粉（多聚糖）</v>
          </cell>
          <cell r="Q17578" t="str">
            <v>013</v>
          </cell>
          <cell r="R17578" t="str">
            <v>非预装/可吸收/专用/体积&lt;1cm³</v>
          </cell>
        </row>
        <row r="17579">
          <cell r="H17579" t="str">
            <v>311300014</v>
          </cell>
          <cell r="I17579" t="str">
            <v>止血材料</v>
          </cell>
          <cell r="J17579" t="str">
            <v>311300014H02</v>
          </cell>
          <cell r="K17579" t="str">
            <v>止血材料</v>
          </cell>
          <cell r="L17579" t="str">
            <v>丙类</v>
          </cell>
        </row>
        <row r="17579">
          <cell r="O17579" t="str">
            <v>05</v>
          </cell>
          <cell r="P17579" t="str">
            <v>淀粉（多聚糖）</v>
          </cell>
          <cell r="Q17579" t="str">
            <v>013</v>
          </cell>
          <cell r="R17579" t="str">
            <v>非预装/可吸收/专用/体积&lt;1cm³</v>
          </cell>
        </row>
        <row r="17580">
          <cell r="H17580" t="str">
            <v>33，330201061</v>
          </cell>
          <cell r="I17580" t="str">
            <v>止血材料、可吸收止血材料、可吸收止血绫、胶原蛋白海绵</v>
          </cell>
          <cell r="J17580" t="str">
            <v>33H08</v>
          </cell>
          <cell r="K17580" t="str">
            <v>胶原蛋白海绵(手术治疗)</v>
          </cell>
          <cell r="L17580" t="str">
            <v>乙类</v>
          </cell>
        </row>
        <row r="17580">
          <cell r="N17580" t="str">
            <v>片</v>
          </cell>
          <cell r="O17580" t="str">
            <v>05</v>
          </cell>
          <cell r="P17580" t="str">
            <v>淀粉（多聚糖）</v>
          </cell>
          <cell r="Q17580" t="str">
            <v>013</v>
          </cell>
          <cell r="R17580" t="str">
            <v>非预装/可吸收/专用/体积&lt;1cm³</v>
          </cell>
        </row>
        <row r="17581">
          <cell r="H17581" t="str">
            <v>33，330201061</v>
          </cell>
          <cell r="I17581" t="str">
            <v>止血材料、可吸收止血材料、可吸收止血绫、胶原蛋白海绵</v>
          </cell>
          <cell r="J17581" t="str">
            <v>330201061H04</v>
          </cell>
          <cell r="K17581" t="str">
            <v>止血材料(脑深部电刺激镇痛术)</v>
          </cell>
          <cell r="L17581" t="str">
            <v>丙类</v>
          </cell>
        </row>
        <row r="17581">
          <cell r="O17581" t="str">
            <v>05</v>
          </cell>
          <cell r="P17581" t="str">
            <v>淀粉（多聚糖）</v>
          </cell>
          <cell r="Q17581" t="str">
            <v>013</v>
          </cell>
          <cell r="R17581" t="str">
            <v>非预装/可吸收/专用/体积&lt;1cm³</v>
          </cell>
        </row>
        <row r="17582">
          <cell r="H17582" t="str">
            <v>33，330201061</v>
          </cell>
          <cell r="I17582" t="str">
            <v>止血材料、可吸收止血材料、可吸收止血绫、胶原蛋白海绵</v>
          </cell>
          <cell r="J17582" t="str">
            <v>33H15</v>
          </cell>
          <cell r="K17582" t="str">
            <v>可吸收止血材料(手术治疗)</v>
          </cell>
          <cell r="L17582" t="str">
            <v>乙类</v>
          </cell>
          <cell r="M17582" t="str">
            <v>2000</v>
          </cell>
        </row>
        <row r="17582">
          <cell r="O17582" t="str">
            <v>05</v>
          </cell>
          <cell r="P17582" t="str">
            <v>淀粉（多聚糖）</v>
          </cell>
          <cell r="Q17582" t="str">
            <v>013</v>
          </cell>
          <cell r="R17582" t="str">
            <v>非预装/可吸收/专用/体积&lt;1cm³</v>
          </cell>
        </row>
        <row r="17583">
          <cell r="H17583" t="str">
            <v>33，330201061</v>
          </cell>
          <cell r="I17583" t="str">
            <v>止血材料、可吸收止血材料、可吸收止血绫、胶原蛋白海绵</v>
          </cell>
          <cell r="J17583" t="str">
            <v>33H19</v>
          </cell>
          <cell r="K17583" t="str">
            <v>可吸收止血绫(手术治疗)</v>
          </cell>
          <cell r="L17583" t="str">
            <v>乙类</v>
          </cell>
          <cell r="M17583" t="str">
            <v>2000</v>
          </cell>
        </row>
        <row r="17583">
          <cell r="O17583" t="str">
            <v>05</v>
          </cell>
          <cell r="P17583" t="str">
            <v>淀粉（多聚糖）</v>
          </cell>
          <cell r="Q17583" t="str">
            <v>013</v>
          </cell>
          <cell r="R17583" t="str">
            <v>非预装/可吸收/专用/体积&lt;1cm³</v>
          </cell>
        </row>
        <row r="17584">
          <cell r="H17584" t="str">
            <v>310402026；310402027；310402028</v>
          </cell>
          <cell r="I17584" t="str">
            <v>止血材料</v>
          </cell>
          <cell r="J17584" t="str">
            <v>310402026H01；310402027H01；310402028H01</v>
          </cell>
          <cell r="K17584" t="str">
            <v>丙类</v>
          </cell>
          <cell r="L17584" t="str">
            <v>无</v>
          </cell>
          <cell r="M17584" t="str">
            <v>无</v>
          </cell>
          <cell r="N17584" t="str">
            <v>无</v>
          </cell>
          <cell r="O17584" t="str">
            <v>05</v>
          </cell>
          <cell r="P17584" t="str">
            <v>淀粉（多聚糖）</v>
          </cell>
          <cell r="Q17584" t="str">
            <v>013</v>
          </cell>
          <cell r="R17584" t="str">
            <v>非预装/可吸收/专用/体积&lt;1cm³</v>
          </cell>
        </row>
        <row r="17585">
          <cell r="A17585" t="str">
            <v>C15010521205014</v>
          </cell>
          <cell r="B17585" t="str">
            <v>C150105</v>
          </cell>
          <cell r="C17585" t="str">
            <v>止血防粘连材料</v>
          </cell>
          <cell r="D17585" t="str">
            <v>止血材料</v>
          </cell>
          <cell r="E17585" t="str">
            <v>海绵</v>
          </cell>
          <cell r="F17585" t="str">
            <v>212</v>
          </cell>
          <cell r="G17585" t="str">
            <v>止血材料</v>
          </cell>
          <cell r="H17585" t="str">
            <v>460000023</v>
          </cell>
          <cell r="I17585" t="str">
            <v>止血材料</v>
          </cell>
          <cell r="J17585" t="str">
            <v>460000023H01</v>
          </cell>
          <cell r="K17585" t="str">
            <v>止血材料</v>
          </cell>
          <cell r="L17585" t="str">
            <v>丙类</v>
          </cell>
        </row>
        <row r="17585">
          <cell r="O17585" t="str">
            <v>05</v>
          </cell>
          <cell r="P17585" t="str">
            <v>淀粉（多聚糖）</v>
          </cell>
          <cell r="Q17585" t="str">
            <v>014</v>
          </cell>
          <cell r="R17585" t="str">
            <v>非预装/可吸收/专用/1cm³≤体积&lt;10cm³</v>
          </cell>
        </row>
        <row r="17586">
          <cell r="H17586" t="str">
            <v>311300014</v>
          </cell>
          <cell r="I17586" t="str">
            <v>止血材料</v>
          </cell>
          <cell r="J17586" t="str">
            <v>311300014H02</v>
          </cell>
          <cell r="K17586" t="str">
            <v>止血材料</v>
          </cell>
          <cell r="L17586" t="str">
            <v>丙类</v>
          </cell>
        </row>
        <row r="17586">
          <cell r="O17586" t="str">
            <v>05</v>
          </cell>
          <cell r="P17586" t="str">
            <v>淀粉（多聚糖）</v>
          </cell>
          <cell r="Q17586" t="str">
            <v>014</v>
          </cell>
          <cell r="R17586" t="str">
            <v>非预装/可吸收/专用/1cm³≤体积&lt;10cm³</v>
          </cell>
        </row>
        <row r="17587">
          <cell r="H17587" t="str">
            <v>33，330201061</v>
          </cell>
          <cell r="I17587" t="str">
            <v>止血材料、可吸收止血材料、可吸收止血绫、胶原蛋白海绵</v>
          </cell>
          <cell r="J17587" t="str">
            <v>33H08</v>
          </cell>
          <cell r="K17587" t="str">
            <v>胶原蛋白海绵(手术治疗)</v>
          </cell>
          <cell r="L17587" t="str">
            <v>乙类</v>
          </cell>
        </row>
        <row r="17587">
          <cell r="N17587" t="str">
            <v>片</v>
          </cell>
          <cell r="O17587" t="str">
            <v>05</v>
          </cell>
          <cell r="P17587" t="str">
            <v>淀粉（多聚糖）</v>
          </cell>
          <cell r="Q17587" t="str">
            <v>014</v>
          </cell>
          <cell r="R17587" t="str">
            <v>非预装/可吸收/专用/1cm³≤体积&lt;10cm³</v>
          </cell>
        </row>
        <row r="17588">
          <cell r="H17588" t="str">
            <v>33，330201061</v>
          </cell>
          <cell r="I17588" t="str">
            <v>止血材料、可吸收止血材料、可吸收止血绫、胶原蛋白海绵</v>
          </cell>
          <cell r="J17588" t="str">
            <v>330201061H04</v>
          </cell>
          <cell r="K17588" t="str">
            <v>止血材料(脑深部电刺激镇痛术)</v>
          </cell>
          <cell r="L17588" t="str">
            <v>丙类</v>
          </cell>
        </row>
        <row r="17588">
          <cell r="O17588" t="str">
            <v>05</v>
          </cell>
          <cell r="P17588" t="str">
            <v>淀粉（多聚糖）</v>
          </cell>
          <cell r="Q17588" t="str">
            <v>014</v>
          </cell>
          <cell r="R17588" t="str">
            <v>非预装/可吸收/专用/1cm³≤体积&lt;10cm³</v>
          </cell>
        </row>
        <row r="17589">
          <cell r="H17589" t="str">
            <v>33，330201061</v>
          </cell>
          <cell r="I17589" t="str">
            <v>止血材料、可吸收止血材料、可吸收止血绫、胶原蛋白海绵</v>
          </cell>
          <cell r="J17589" t="str">
            <v>33H15</v>
          </cell>
          <cell r="K17589" t="str">
            <v>可吸收止血材料(手术治疗)</v>
          </cell>
          <cell r="L17589" t="str">
            <v>乙类</v>
          </cell>
          <cell r="M17589" t="str">
            <v>2000</v>
          </cell>
        </row>
        <row r="17589">
          <cell r="O17589" t="str">
            <v>05</v>
          </cell>
          <cell r="P17589" t="str">
            <v>淀粉（多聚糖）</v>
          </cell>
          <cell r="Q17589" t="str">
            <v>014</v>
          </cell>
          <cell r="R17589" t="str">
            <v>非预装/可吸收/专用/1cm³≤体积&lt;10cm³</v>
          </cell>
        </row>
        <row r="17590">
          <cell r="H17590" t="str">
            <v>33，330201061</v>
          </cell>
          <cell r="I17590" t="str">
            <v>止血材料、可吸收止血材料、可吸收止血绫、胶原蛋白海绵</v>
          </cell>
          <cell r="J17590" t="str">
            <v>33H19</v>
          </cell>
          <cell r="K17590" t="str">
            <v>可吸收止血绫(手术治疗)</v>
          </cell>
          <cell r="L17590" t="str">
            <v>乙类</v>
          </cell>
          <cell r="M17590" t="str">
            <v>2000</v>
          </cell>
        </row>
        <row r="17590">
          <cell r="O17590" t="str">
            <v>05</v>
          </cell>
          <cell r="P17590" t="str">
            <v>淀粉（多聚糖）</v>
          </cell>
          <cell r="Q17590" t="str">
            <v>014</v>
          </cell>
          <cell r="R17590" t="str">
            <v>非预装/可吸收/专用/1cm³≤体积&lt;10cm³</v>
          </cell>
        </row>
        <row r="17591">
          <cell r="H17591" t="str">
            <v>310402026；310402027；310402028</v>
          </cell>
          <cell r="I17591" t="str">
            <v>止血材料</v>
          </cell>
          <cell r="J17591" t="str">
            <v>310402026H01；310402027H01；310402028H01</v>
          </cell>
          <cell r="K17591" t="str">
            <v>丙类</v>
          </cell>
          <cell r="L17591" t="str">
            <v>无</v>
          </cell>
          <cell r="M17591" t="str">
            <v>无</v>
          </cell>
          <cell r="N17591" t="str">
            <v>无</v>
          </cell>
          <cell r="O17591" t="str">
            <v>05</v>
          </cell>
          <cell r="P17591" t="str">
            <v>淀粉（多聚糖）</v>
          </cell>
          <cell r="Q17591" t="str">
            <v>014</v>
          </cell>
          <cell r="R17591" t="str">
            <v>非预装/可吸收/专用/1cm³≤体积&lt;10cm³</v>
          </cell>
        </row>
        <row r="17592">
          <cell r="A17592" t="str">
            <v>C15010521205015</v>
          </cell>
          <cell r="B17592" t="str">
            <v>C150105</v>
          </cell>
          <cell r="C17592" t="str">
            <v>止血防粘连材料</v>
          </cell>
          <cell r="D17592" t="str">
            <v>止血材料</v>
          </cell>
          <cell r="E17592" t="str">
            <v>海绵</v>
          </cell>
          <cell r="F17592" t="str">
            <v>212</v>
          </cell>
          <cell r="G17592" t="str">
            <v>止血材料</v>
          </cell>
          <cell r="H17592" t="str">
            <v>460000023</v>
          </cell>
          <cell r="I17592" t="str">
            <v>止血材料</v>
          </cell>
          <cell r="J17592" t="str">
            <v>460000023H01</v>
          </cell>
          <cell r="K17592" t="str">
            <v>止血材料</v>
          </cell>
          <cell r="L17592" t="str">
            <v>丙类</v>
          </cell>
        </row>
        <row r="17592">
          <cell r="O17592" t="str">
            <v>05</v>
          </cell>
          <cell r="P17592" t="str">
            <v>淀粉（多聚糖）</v>
          </cell>
          <cell r="Q17592" t="str">
            <v>015</v>
          </cell>
          <cell r="R17592" t="str">
            <v>非预装/可吸收/专用/体积≥10cm³</v>
          </cell>
        </row>
        <row r="17593">
          <cell r="H17593" t="str">
            <v>311300014</v>
          </cell>
          <cell r="I17593" t="str">
            <v>止血材料</v>
          </cell>
          <cell r="J17593" t="str">
            <v>311300014H02</v>
          </cell>
          <cell r="K17593" t="str">
            <v>止血材料</v>
          </cell>
          <cell r="L17593" t="str">
            <v>丙类</v>
          </cell>
        </row>
        <row r="17593">
          <cell r="O17593" t="str">
            <v>05</v>
          </cell>
          <cell r="P17593" t="str">
            <v>淀粉（多聚糖）</v>
          </cell>
          <cell r="Q17593" t="str">
            <v>015</v>
          </cell>
          <cell r="R17593" t="str">
            <v>非预装/可吸收/专用/体积≥10cm³</v>
          </cell>
        </row>
        <row r="17594">
          <cell r="H17594" t="str">
            <v>33，330201061</v>
          </cell>
          <cell r="I17594" t="str">
            <v>止血材料、可吸收止血材料、可吸收止血绫、胶原蛋白海绵</v>
          </cell>
          <cell r="J17594" t="str">
            <v>33H08</v>
          </cell>
          <cell r="K17594" t="str">
            <v>胶原蛋白海绵(手术治疗)</v>
          </cell>
          <cell r="L17594" t="str">
            <v>乙类</v>
          </cell>
        </row>
        <row r="17594">
          <cell r="N17594" t="str">
            <v>片</v>
          </cell>
          <cell r="O17594" t="str">
            <v>05</v>
          </cell>
          <cell r="P17594" t="str">
            <v>淀粉（多聚糖）</v>
          </cell>
          <cell r="Q17594" t="str">
            <v>015</v>
          </cell>
          <cell r="R17594" t="str">
            <v>非预装/可吸收/专用/体积≥10cm³</v>
          </cell>
        </row>
        <row r="17595">
          <cell r="H17595" t="str">
            <v>33，330201061</v>
          </cell>
          <cell r="I17595" t="str">
            <v>止血材料、可吸收止血材料、可吸收止血绫、胶原蛋白海绵</v>
          </cell>
          <cell r="J17595" t="str">
            <v>330201061H04</v>
          </cell>
          <cell r="K17595" t="str">
            <v>止血材料(脑深部电刺激镇痛术)</v>
          </cell>
          <cell r="L17595" t="str">
            <v>丙类</v>
          </cell>
        </row>
        <row r="17595">
          <cell r="O17595" t="str">
            <v>05</v>
          </cell>
          <cell r="P17595" t="str">
            <v>淀粉（多聚糖）</v>
          </cell>
          <cell r="Q17595" t="str">
            <v>015</v>
          </cell>
          <cell r="R17595" t="str">
            <v>非预装/可吸收/专用/体积≥10cm³</v>
          </cell>
        </row>
        <row r="17596">
          <cell r="H17596" t="str">
            <v>33，330201061</v>
          </cell>
          <cell r="I17596" t="str">
            <v>止血材料、可吸收止血材料、可吸收止血绫、胶原蛋白海绵</v>
          </cell>
          <cell r="J17596" t="str">
            <v>33H15</v>
          </cell>
          <cell r="K17596" t="str">
            <v>可吸收止血材料(手术治疗)</v>
          </cell>
          <cell r="L17596" t="str">
            <v>乙类</v>
          </cell>
          <cell r="M17596" t="str">
            <v>2000</v>
          </cell>
        </row>
        <row r="17596">
          <cell r="O17596" t="str">
            <v>05</v>
          </cell>
          <cell r="P17596" t="str">
            <v>淀粉（多聚糖）</v>
          </cell>
          <cell r="Q17596" t="str">
            <v>015</v>
          </cell>
          <cell r="R17596" t="str">
            <v>非预装/可吸收/专用/体积≥10cm³</v>
          </cell>
        </row>
        <row r="17597">
          <cell r="H17597" t="str">
            <v>33，330201061</v>
          </cell>
          <cell r="I17597" t="str">
            <v>止血材料、可吸收止血材料、可吸收止血绫、胶原蛋白海绵</v>
          </cell>
          <cell r="J17597" t="str">
            <v>33H19</v>
          </cell>
          <cell r="K17597" t="str">
            <v>可吸收止血绫(手术治疗)</v>
          </cell>
          <cell r="L17597" t="str">
            <v>乙类</v>
          </cell>
          <cell r="M17597" t="str">
            <v>2000</v>
          </cell>
        </row>
        <row r="17597">
          <cell r="O17597" t="str">
            <v>05</v>
          </cell>
          <cell r="P17597" t="str">
            <v>淀粉（多聚糖）</v>
          </cell>
          <cell r="Q17597" t="str">
            <v>015</v>
          </cell>
          <cell r="R17597" t="str">
            <v>非预装/可吸收/专用/体积≥10cm³</v>
          </cell>
        </row>
        <row r="17598">
          <cell r="H17598" t="str">
            <v>310402026；310402027；310402028</v>
          </cell>
          <cell r="I17598" t="str">
            <v>止血材料</v>
          </cell>
          <cell r="J17598" t="str">
            <v>310402026H01；310402027H01；310402028H01</v>
          </cell>
          <cell r="K17598" t="str">
            <v>丙类</v>
          </cell>
          <cell r="L17598" t="str">
            <v>无</v>
          </cell>
          <cell r="M17598" t="str">
            <v>无</v>
          </cell>
          <cell r="N17598" t="str">
            <v>无</v>
          </cell>
          <cell r="O17598" t="str">
            <v>05</v>
          </cell>
          <cell r="P17598" t="str">
            <v>淀粉（多聚糖）</v>
          </cell>
          <cell r="Q17598" t="str">
            <v>015</v>
          </cell>
          <cell r="R17598" t="str">
            <v>非预装/可吸收/专用/体积≥10cm³</v>
          </cell>
        </row>
        <row r="17599">
          <cell r="A17599" t="str">
            <v>C15010521205016</v>
          </cell>
          <cell r="B17599" t="str">
            <v>C150105</v>
          </cell>
          <cell r="C17599" t="str">
            <v>止血防粘连材料</v>
          </cell>
          <cell r="D17599" t="str">
            <v>止血材料</v>
          </cell>
          <cell r="E17599" t="str">
            <v>海绵</v>
          </cell>
          <cell r="F17599" t="str">
            <v>212</v>
          </cell>
          <cell r="G17599" t="str">
            <v>止血材料</v>
          </cell>
          <cell r="H17599" t="str">
            <v>460000023</v>
          </cell>
          <cell r="I17599" t="str">
            <v>止血材料</v>
          </cell>
          <cell r="J17599" t="str">
            <v>460000023H01</v>
          </cell>
          <cell r="K17599" t="str">
            <v>止血材料</v>
          </cell>
          <cell r="L17599" t="str">
            <v>丙类</v>
          </cell>
        </row>
        <row r="17599">
          <cell r="O17599" t="str">
            <v>05</v>
          </cell>
          <cell r="P17599" t="str">
            <v>淀粉（多聚糖）</v>
          </cell>
          <cell r="Q17599" t="str">
            <v>016</v>
          </cell>
          <cell r="R17599" t="str">
            <v>非预装/可吸收/通用/体积&lt;1cm³</v>
          </cell>
        </row>
        <row r="17600">
          <cell r="H17600" t="str">
            <v>311300014</v>
          </cell>
          <cell r="I17600" t="str">
            <v>止血材料</v>
          </cell>
          <cell r="J17600" t="str">
            <v>311300014H02</v>
          </cell>
          <cell r="K17600" t="str">
            <v>止血材料</v>
          </cell>
          <cell r="L17600" t="str">
            <v>丙类</v>
          </cell>
        </row>
        <row r="17600">
          <cell r="O17600" t="str">
            <v>05</v>
          </cell>
          <cell r="P17600" t="str">
            <v>淀粉（多聚糖）</v>
          </cell>
          <cell r="Q17600" t="str">
            <v>016</v>
          </cell>
          <cell r="R17600" t="str">
            <v>非预装/可吸收/通用/体积&lt;1cm³</v>
          </cell>
        </row>
        <row r="17601">
          <cell r="H17601" t="str">
            <v>33，330201061</v>
          </cell>
          <cell r="I17601" t="str">
            <v>止血材料、可吸收止血材料、可吸收止血绫、胶原蛋白海绵</v>
          </cell>
          <cell r="J17601" t="str">
            <v>33H08</v>
          </cell>
          <cell r="K17601" t="str">
            <v>胶原蛋白海绵(手术治疗)</v>
          </cell>
          <cell r="L17601" t="str">
            <v>乙类</v>
          </cell>
        </row>
        <row r="17601">
          <cell r="N17601" t="str">
            <v>片</v>
          </cell>
          <cell r="O17601" t="str">
            <v>05</v>
          </cell>
          <cell r="P17601" t="str">
            <v>淀粉（多聚糖）</v>
          </cell>
          <cell r="Q17601" t="str">
            <v>016</v>
          </cell>
          <cell r="R17601" t="str">
            <v>非预装/可吸收/通用/体积&lt;1cm³</v>
          </cell>
        </row>
        <row r="17602">
          <cell r="H17602" t="str">
            <v>33，330201061</v>
          </cell>
          <cell r="I17602" t="str">
            <v>止血材料、可吸收止血材料、可吸收止血绫、胶原蛋白海绵</v>
          </cell>
          <cell r="J17602" t="str">
            <v>330201061H04</v>
          </cell>
          <cell r="K17602" t="str">
            <v>止血材料(脑深部电刺激镇痛术)</v>
          </cell>
          <cell r="L17602" t="str">
            <v>丙类</v>
          </cell>
        </row>
        <row r="17602">
          <cell r="O17602" t="str">
            <v>05</v>
          </cell>
          <cell r="P17602" t="str">
            <v>淀粉（多聚糖）</v>
          </cell>
          <cell r="Q17602" t="str">
            <v>016</v>
          </cell>
          <cell r="R17602" t="str">
            <v>非预装/可吸收/通用/体积&lt;1cm³</v>
          </cell>
        </row>
        <row r="17603">
          <cell r="H17603" t="str">
            <v>33，330201061</v>
          </cell>
          <cell r="I17603" t="str">
            <v>止血材料、可吸收止血材料、可吸收止血绫、胶原蛋白海绵</v>
          </cell>
          <cell r="J17603" t="str">
            <v>33H15</v>
          </cell>
          <cell r="K17603" t="str">
            <v>可吸收止血材料(手术治疗)</v>
          </cell>
          <cell r="L17603" t="str">
            <v>乙类</v>
          </cell>
          <cell r="M17603" t="str">
            <v>2000</v>
          </cell>
        </row>
        <row r="17603">
          <cell r="O17603" t="str">
            <v>05</v>
          </cell>
          <cell r="P17603" t="str">
            <v>淀粉（多聚糖）</v>
          </cell>
          <cell r="Q17603" t="str">
            <v>016</v>
          </cell>
          <cell r="R17603" t="str">
            <v>非预装/可吸收/通用/体积&lt;1cm³</v>
          </cell>
        </row>
        <row r="17604">
          <cell r="H17604" t="str">
            <v>33，330201061</v>
          </cell>
          <cell r="I17604" t="str">
            <v>止血材料、可吸收止血材料、可吸收止血绫、胶原蛋白海绵</v>
          </cell>
          <cell r="J17604" t="str">
            <v>33H19</v>
          </cell>
          <cell r="K17604" t="str">
            <v>可吸收止血绫(手术治疗)</v>
          </cell>
          <cell r="L17604" t="str">
            <v>乙类</v>
          </cell>
          <cell r="M17604" t="str">
            <v>2000</v>
          </cell>
        </row>
        <row r="17604">
          <cell r="O17604" t="str">
            <v>05</v>
          </cell>
          <cell r="P17604" t="str">
            <v>淀粉（多聚糖）</v>
          </cell>
          <cell r="Q17604" t="str">
            <v>016</v>
          </cell>
          <cell r="R17604" t="str">
            <v>非预装/可吸收/通用/体积&lt;1cm³</v>
          </cell>
        </row>
        <row r="17605">
          <cell r="H17605" t="str">
            <v>310402026；310402027；310402028</v>
          </cell>
          <cell r="I17605" t="str">
            <v>止血材料</v>
          </cell>
          <cell r="J17605" t="str">
            <v>310402026H01；310402027H01；310402028H01</v>
          </cell>
          <cell r="K17605" t="str">
            <v>丙类</v>
          </cell>
          <cell r="L17605" t="str">
            <v>无</v>
          </cell>
          <cell r="M17605" t="str">
            <v>无</v>
          </cell>
          <cell r="N17605" t="str">
            <v>无</v>
          </cell>
          <cell r="O17605" t="str">
            <v>05</v>
          </cell>
          <cell r="P17605" t="str">
            <v>淀粉（多聚糖）</v>
          </cell>
          <cell r="Q17605" t="str">
            <v>016</v>
          </cell>
          <cell r="R17605" t="str">
            <v>非预装/可吸收/通用/体积&lt;1cm³</v>
          </cell>
        </row>
        <row r="17606">
          <cell r="A17606" t="str">
            <v>C15010521205017</v>
          </cell>
          <cell r="B17606" t="str">
            <v>C150105</v>
          </cell>
          <cell r="C17606" t="str">
            <v>止血防粘连材料</v>
          </cell>
          <cell r="D17606" t="str">
            <v>止血材料</v>
          </cell>
          <cell r="E17606" t="str">
            <v>海绵</v>
          </cell>
          <cell r="F17606" t="str">
            <v>212</v>
          </cell>
          <cell r="G17606" t="str">
            <v>止血材料</v>
          </cell>
          <cell r="H17606" t="str">
            <v>460000023</v>
          </cell>
          <cell r="I17606" t="str">
            <v>止血材料</v>
          </cell>
          <cell r="J17606" t="str">
            <v>460000023H01</v>
          </cell>
          <cell r="K17606" t="str">
            <v>止血材料</v>
          </cell>
          <cell r="L17606" t="str">
            <v>丙类</v>
          </cell>
        </row>
        <row r="17606">
          <cell r="O17606" t="str">
            <v>05</v>
          </cell>
          <cell r="P17606" t="str">
            <v>淀粉（多聚糖）</v>
          </cell>
          <cell r="Q17606" t="str">
            <v>017</v>
          </cell>
          <cell r="R17606" t="str">
            <v>非预装/可吸收/通用/1cm³≤体积&lt;10cm³</v>
          </cell>
        </row>
        <row r="17607">
          <cell r="H17607" t="str">
            <v>311300014</v>
          </cell>
          <cell r="I17607" t="str">
            <v>止血材料</v>
          </cell>
          <cell r="J17607" t="str">
            <v>311300014H02</v>
          </cell>
          <cell r="K17607" t="str">
            <v>止血材料</v>
          </cell>
          <cell r="L17607" t="str">
            <v>丙类</v>
          </cell>
        </row>
        <row r="17607">
          <cell r="O17607" t="str">
            <v>05</v>
          </cell>
          <cell r="P17607" t="str">
            <v>淀粉（多聚糖）</v>
          </cell>
          <cell r="Q17607" t="str">
            <v>017</v>
          </cell>
          <cell r="R17607" t="str">
            <v>非预装/可吸收/通用/1cm³≤体积&lt;10cm³</v>
          </cell>
        </row>
        <row r="17608">
          <cell r="H17608" t="str">
            <v>33，330201061</v>
          </cell>
          <cell r="I17608" t="str">
            <v>止血材料、可吸收止血材料、可吸收止血绫、胶原蛋白海绵</v>
          </cell>
          <cell r="J17608" t="str">
            <v>33H08</v>
          </cell>
          <cell r="K17608" t="str">
            <v>胶原蛋白海绵(手术治疗)</v>
          </cell>
          <cell r="L17608" t="str">
            <v>乙类</v>
          </cell>
        </row>
        <row r="17608">
          <cell r="N17608" t="str">
            <v>片</v>
          </cell>
          <cell r="O17608" t="str">
            <v>05</v>
          </cell>
          <cell r="P17608" t="str">
            <v>淀粉（多聚糖）</v>
          </cell>
          <cell r="Q17608" t="str">
            <v>017</v>
          </cell>
          <cell r="R17608" t="str">
            <v>非预装/可吸收/通用/1cm³≤体积&lt;10cm³</v>
          </cell>
        </row>
        <row r="17609">
          <cell r="H17609" t="str">
            <v>33，330201061</v>
          </cell>
          <cell r="I17609" t="str">
            <v>止血材料、可吸收止血材料、可吸收止血绫、胶原蛋白海绵</v>
          </cell>
          <cell r="J17609" t="str">
            <v>330201061H04</v>
          </cell>
          <cell r="K17609" t="str">
            <v>止血材料(脑深部电刺激镇痛术)</v>
          </cell>
          <cell r="L17609" t="str">
            <v>丙类</v>
          </cell>
        </row>
        <row r="17609">
          <cell r="O17609" t="str">
            <v>05</v>
          </cell>
          <cell r="P17609" t="str">
            <v>淀粉（多聚糖）</v>
          </cell>
          <cell r="Q17609" t="str">
            <v>017</v>
          </cell>
          <cell r="R17609" t="str">
            <v>非预装/可吸收/通用/1cm³≤体积&lt;10cm³</v>
          </cell>
        </row>
        <row r="17610">
          <cell r="H17610" t="str">
            <v>33，330201061</v>
          </cell>
          <cell r="I17610" t="str">
            <v>止血材料、可吸收止血材料、可吸收止血绫、胶原蛋白海绵</v>
          </cell>
          <cell r="J17610" t="str">
            <v>33H15</v>
          </cell>
          <cell r="K17610" t="str">
            <v>可吸收止血材料(手术治疗)</v>
          </cell>
          <cell r="L17610" t="str">
            <v>乙类</v>
          </cell>
          <cell r="M17610" t="str">
            <v>2000</v>
          </cell>
        </row>
        <row r="17610">
          <cell r="O17610" t="str">
            <v>05</v>
          </cell>
          <cell r="P17610" t="str">
            <v>淀粉（多聚糖）</v>
          </cell>
          <cell r="Q17610" t="str">
            <v>017</v>
          </cell>
          <cell r="R17610" t="str">
            <v>非预装/可吸收/通用/1cm³≤体积&lt;10cm³</v>
          </cell>
        </row>
        <row r="17611">
          <cell r="H17611" t="str">
            <v>33，330201061</v>
          </cell>
          <cell r="I17611" t="str">
            <v>止血材料、可吸收止血材料、可吸收止血绫、胶原蛋白海绵</v>
          </cell>
          <cell r="J17611" t="str">
            <v>33H19</v>
          </cell>
          <cell r="K17611" t="str">
            <v>可吸收止血绫(手术治疗)</v>
          </cell>
          <cell r="L17611" t="str">
            <v>乙类</v>
          </cell>
          <cell r="M17611" t="str">
            <v>2000</v>
          </cell>
        </row>
        <row r="17611">
          <cell r="O17611" t="str">
            <v>05</v>
          </cell>
          <cell r="P17611" t="str">
            <v>淀粉（多聚糖）</v>
          </cell>
          <cell r="Q17611" t="str">
            <v>017</v>
          </cell>
          <cell r="R17611" t="str">
            <v>非预装/可吸收/通用/1cm³≤体积&lt;10cm³</v>
          </cell>
        </row>
        <row r="17612">
          <cell r="H17612" t="str">
            <v>310402026；310402027；310402028</v>
          </cell>
          <cell r="I17612" t="str">
            <v>止血材料</v>
          </cell>
          <cell r="J17612" t="str">
            <v>310402026H01；310402027H01；310402028H01</v>
          </cell>
          <cell r="K17612" t="str">
            <v>丙类</v>
          </cell>
          <cell r="L17612" t="str">
            <v>无</v>
          </cell>
          <cell r="M17612" t="str">
            <v>无</v>
          </cell>
          <cell r="N17612" t="str">
            <v>无</v>
          </cell>
          <cell r="O17612" t="str">
            <v>05</v>
          </cell>
          <cell r="P17612" t="str">
            <v>淀粉（多聚糖）</v>
          </cell>
          <cell r="Q17612" t="str">
            <v>017</v>
          </cell>
          <cell r="R17612" t="str">
            <v>非预装/可吸收/通用/1cm³≤体积&lt;10cm³</v>
          </cell>
        </row>
        <row r="17613">
          <cell r="A17613" t="str">
            <v>C15010521205018</v>
          </cell>
          <cell r="B17613" t="str">
            <v>C150105</v>
          </cell>
          <cell r="C17613" t="str">
            <v>止血防粘连材料</v>
          </cell>
          <cell r="D17613" t="str">
            <v>止血材料</v>
          </cell>
          <cell r="E17613" t="str">
            <v>海绵</v>
          </cell>
          <cell r="F17613" t="str">
            <v>212</v>
          </cell>
          <cell r="G17613" t="str">
            <v>止血材料</v>
          </cell>
          <cell r="H17613" t="str">
            <v>460000023</v>
          </cell>
          <cell r="I17613" t="str">
            <v>止血材料</v>
          </cell>
          <cell r="J17613" t="str">
            <v>460000023H01</v>
          </cell>
          <cell r="K17613" t="str">
            <v>止血材料</v>
          </cell>
          <cell r="L17613" t="str">
            <v>丙类</v>
          </cell>
        </row>
        <row r="17613">
          <cell r="O17613" t="str">
            <v>05</v>
          </cell>
          <cell r="P17613" t="str">
            <v>淀粉（多聚糖）</v>
          </cell>
          <cell r="Q17613" t="str">
            <v>018</v>
          </cell>
          <cell r="R17613" t="str">
            <v>非预装/可吸收/通用/体积≥10cm³</v>
          </cell>
        </row>
        <row r="17614">
          <cell r="H17614" t="str">
            <v>311300014</v>
          </cell>
          <cell r="I17614" t="str">
            <v>止血材料</v>
          </cell>
          <cell r="J17614" t="str">
            <v>311300014H02</v>
          </cell>
          <cell r="K17614" t="str">
            <v>止血材料</v>
          </cell>
          <cell r="L17614" t="str">
            <v>丙类</v>
          </cell>
        </row>
        <row r="17614">
          <cell r="O17614" t="str">
            <v>05</v>
          </cell>
          <cell r="P17614" t="str">
            <v>淀粉（多聚糖）</v>
          </cell>
          <cell r="Q17614" t="str">
            <v>018</v>
          </cell>
          <cell r="R17614" t="str">
            <v>非预装/可吸收/通用/体积≥10cm³</v>
          </cell>
        </row>
        <row r="17615">
          <cell r="H17615" t="str">
            <v>33，330201061</v>
          </cell>
          <cell r="I17615" t="str">
            <v>止血材料、可吸收止血材料、可吸收止血绫、胶原蛋白海绵</v>
          </cell>
          <cell r="J17615" t="str">
            <v>33H08</v>
          </cell>
          <cell r="K17615" t="str">
            <v>胶原蛋白海绵(手术治疗)</v>
          </cell>
          <cell r="L17615" t="str">
            <v>乙类</v>
          </cell>
        </row>
        <row r="17615">
          <cell r="N17615" t="str">
            <v>片</v>
          </cell>
          <cell r="O17615" t="str">
            <v>05</v>
          </cell>
          <cell r="P17615" t="str">
            <v>淀粉（多聚糖）</v>
          </cell>
          <cell r="Q17615" t="str">
            <v>018</v>
          </cell>
          <cell r="R17615" t="str">
            <v>非预装/可吸收/通用/体积≥10cm³</v>
          </cell>
        </row>
        <row r="17616">
          <cell r="H17616" t="str">
            <v>33，330201061</v>
          </cell>
          <cell r="I17616" t="str">
            <v>止血材料、可吸收止血材料、可吸收止血绫、胶原蛋白海绵</v>
          </cell>
          <cell r="J17616" t="str">
            <v>330201061H04</v>
          </cell>
          <cell r="K17616" t="str">
            <v>止血材料(脑深部电刺激镇痛术)</v>
          </cell>
          <cell r="L17616" t="str">
            <v>丙类</v>
          </cell>
        </row>
        <row r="17616">
          <cell r="O17616" t="str">
            <v>05</v>
          </cell>
          <cell r="P17616" t="str">
            <v>淀粉（多聚糖）</v>
          </cell>
          <cell r="Q17616" t="str">
            <v>018</v>
          </cell>
          <cell r="R17616" t="str">
            <v>非预装/可吸收/通用/体积≥10cm³</v>
          </cell>
        </row>
        <row r="17617">
          <cell r="H17617" t="str">
            <v>33，330201061</v>
          </cell>
          <cell r="I17617" t="str">
            <v>止血材料、可吸收止血材料、可吸收止血绫、胶原蛋白海绵</v>
          </cell>
          <cell r="J17617" t="str">
            <v>33H15</v>
          </cell>
          <cell r="K17617" t="str">
            <v>可吸收止血材料(手术治疗)</v>
          </cell>
          <cell r="L17617" t="str">
            <v>乙类</v>
          </cell>
          <cell r="M17617" t="str">
            <v>2000</v>
          </cell>
        </row>
        <row r="17617">
          <cell r="O17617" t="str">
            <v>05</v>
          </cell>
          <cell r="P17617" t="str">
            <v>淀粉（多聚糖）</v>
          </cell>
          <cell r="Q17617" t="str">
            <v>018</v>
          </cell>
          <cell r="R17617" t="str">
            <v>非预装/可吸收/通用/体积≥10cm³</v>
          </cell>
        </row>
        <row r="17618">
          <cell r="H17618" t="str">
            <v>33，330201061</v>
          </cell>
          <cell r="I17618" t="str">
            <v>止血材料、可吸收止血材料、可吸收止血绫、胶原蛋白海绵</v>
          </cell>
          <cell r="J17618" t="str">
            <v>33H19</v>
          </cell>
          <cell r="K17618" t="str">
            <v>可吸收止血绫(手术治疗)</v>
          </cell>
          <cell r="L17618" t="str">
            <v>乙类</v>
          </cell>
          <cell r="M17618" t="str">
            <v>2000</v>
          </cell>
        </row>
        <row r="17618">
          <cell r="O17618" t="str">
            <v>05</v>
          </cell>
          <cell r="P17618" t="str">
            <v>淀粉（多聚糖）</v>
          </cell>
          <cell r="Q17618" t="str">
            <v>018</v>
          </cell>
          <cell r="R17618" t="str">
            <v>非预装/可吸收/通用/体积≥10cm³</v>
          </cell>
        </row>
        <row r="17619">
          <cell r="H17619" t="str">
            <v>310402026；310402027；310402028</v>
          </cell>
          <cell r="I17619" t="str">
            <v>止血材料</v>
          </cell>
          <cell r="J17619" t="str">
            <v>310402026H01；310402027H01；310402028H01</v>
          </cell>
          <cell r="K17619" t="str">
            <v>丙类</v>
          </cell>
          <cell r="L17619" t="str">
            <v>无</v>
          </cell>
          <cell r="M17619" t="str">
            <v>无</v>
          </cell>
          <cell r="N17619" t="str">
            <v>无</v>
          </cell>
          <cell r="O17619" t="str">
            <v>05</v>
          </cell>
          <cell r="P17619" t="str">
            <v>淀粉（多聚糖）</v>
          </cell>
          <cell r="Q17619" t="str">
            <v>018</v>
          </cell>
          <cell r="R17619" t="str">
            <v>非预装/可吸收/通用/体积≥10cm³</v>
          </cell>
        </row>
        <row r="17620">
          <cell r="A17620" t="str">
            <v>C15010521205019</v>
          </cell>
          <cell r="B17620" t="str">
            <v>C150105</v>
          </cell>
          <cell r="C17620" t="str">
            <v>止血防粘连材料</v>
          </cell>
          <cell r="D17620" t="str">
            <v>止血材料</v>
          </cell>
          <cell r="E17620" t="str">
            <v>海绵</v>
          </cell>
          <cell r="F17620" t="str">
            <v>212</v>
          </cell>
          <cell r="G17620" t="str">
            <v>止血材料</v>
          </cell>
          <cell r="H17620" t="str">
            <v>460000023</v>
          </cell>
          <cell r="I17620" t="str">
            <v>止血材料</v>
          </cell>
          <cell r="J17620" t="str">
            <v>460000023H01</v>
          </cell>
          <cell r="K17620" t="str">
            <v>止血材料</v>
          </cell>
          <cell r="L17620" t="str">
            <v>丙类</v>
          </cell>
        </row>
        <row r="17620">
          <cell r="O17620" t="str">
            <v>05</v>
          </cell>
          <cell r="P17620" t="str">
            <v>淀粉（多聚糖）</v>
          </cell>
          <cell r="Q17620" t="str">
            <v>019</v>
          </cell>
          <cell r="R17620" t="str">
            <v>非预装/不可吸收/专用/体积&lt;1cm³</v>
          </cell>
        </row>
        <row r="17621">
          <cell r="H17621" t="str">
            <v>311300014</v>
          </cell>
          <cell r="I17621" t="str">
            <v>止血材料</v>
          </cell>
          <cell r="J17621" t="str">
            <v>311300014H02</v>
          </cell>
          <cell r="K17621" t="str">
            <v>止血材料</v>
          </cell>
          <cell r="L17621" t="str">
            <v>丙类</v>
          </cell>
        </row>
        <row r="17621">
          <cell r="O17621" t="str">
            <v>05</v>
          </cell>
          <cell r="P17621" t="str">
            <v>淀粉（多聚糖）</v>
          </cell>
          <cell r="Q17621" t="str">
            <v>019</v>
          </cell>
          <cell r="R17621" t="str">
            <v>非预装/不可吸收/专用/体积&lt;1cm³</v>
          </cell>
        </row>
        <row r="17622">
          <cell r="H17622" t="str">
            <v>33，330201061</v>
          </cell>
          <cell r="I17622" t="str">
            <v>止血材料、可吸收止血材料、可吸收止血绫、胶原蛋白海绵</v>
          </cell>
          <cell r="J17622" t="str">
            <v>33H08</v>
          </cell>
          <cell r="K17622" t="str">
            <v>胶原蛋白海绵(手术治疗)</v>
          </cell>
          <cell r="L17622" t="str">
            <v>乙类</v>
          </cell>
        </row>
        <row r="17622">
          <cell r="N17622" t="str">
            <v>片</v>
          </cell>
          <cell r="O17622" t="str">
            <v>05</v>
          </cell>
          <cell r="P17622" t="str">
            <v>淀粉（多聚糖）</v>
          </cell>
          <cell r="Q17622" t="str">
            <v>019</v>
          </cell>
          <cell r="R17622" t="str">
            <v>非预装/不可吸收/专用/体积&lt;1cm³</v>
          </cell>
        </row>
        <row r="17623">
          <cell r="H17623" t="str">
            <v>33，330201061</v>
          </cell>
          <cell r="I17623" t="str">
            <v>止血材料、可吸收止血材料、可吸收止血绫、胶原蛋白海绵</v>
          </cell>
          <cell r="J17623" t="str">
            <v>330201061H04</v>
          </cell>
          <cell r="K17623" t="str">
            <v>止血材料(脑深部电刺激镇痛术)</v>
          </cell>
          <cell r="L17623" t="str">
            <v>丙类</v>
          </cell>
        </row>
        <row r="17623">
          <cell r="O17623" t="str">
            <v>05</v>
          </cell>
          <cell r="P17623" t="str">
            <v>淀粉（多聚糖）</v>
          </cell>
          <cell r="Q17623" t="str">
            <v>019</v>
          </cell>
          <cell r="R17623" t="str">
            <v>非预装/不可吸收/专用/体积&lt;1cm³</v>
          </cell>
        </row>
        <row r="17624">
          <cell r="H17624" t="str">
            <v>33，330201061</v>
          </cell>
          <cell r="I17624" t="str">
            <v>止血材料、可吸收止血材料、可吸收止血绫、胶原蛋白海绵</v>
          </cell>
          <cell r="J17624" t="str">
            <v>33H15</v>
          </cell>
          <cell r="K17624" t="str">
            <v>可吸收止血材料(手术治疗)</v>
          </cell>
          <cell r="L17624" t="str">
            <v>乙类</v>
          </cell>
          <cell r="M17624" t="str">
            <v>2000</v>
          </cell>
        </row>
        <row r="17624">
          <cell r="O17624" t="str">
            <v>05</v>
          </cell>
          <cell r="P17624" t="str">
            <v>淀粉（多聚糖）</v>
          </cell>
          <cell r="Q17624" t="str">
            <v>019</v>
          </cell>
          <cell r="R17624" t="str">
            <v>非预装/不可吸收/专用/体积&lt;1cm³</v>
          </cell>
        </row>
        <row r="17625">
          <cell r="H17625" t="str">
            <v>33，330201061</v>
          </cell>
          <cell r="I17625" t="str">
            <v>止血材料、可吸收止血材料、可吸收止血绫、胶原蛋白海绵</v>
          </cell>
          <cell r="J17625" t="str">
            <v>33H19</v>
          </cell>
          <cell r="K17625" t="str">
            <v>可吸收止血绫(手术治疗)</v>
          </cell>
          <cell r="L17625" t="str">
            <v>乙类</v>
          </cell>
          <cell r="M17625" t="str">
            <v>2000</v>
          </cell>
        </row>
        <row r="17625">
          <cell r="O17625" t="str">
            <v>05</v>
          </cell>
          <cell r="P17625" t="str">
            <v>淀粉（多聚糖）</v>
          </cell>
          <cell r="Q17625" t="str">
            <v>019</v>
          </cell>
          <cell r="R17625" t="str">
            <v>非预装/不可吸收/专用/体积&lt;1cm³</v>
          </cell>
        </row>
        <row r="17626">
          <cell r="H17626" t="str">
            <v>310402026；310402027；310402028</v>
          </cell>
          <cell r="I17626" t="str">
            <v>止血材料</v>
          </cell>
          <cell r="J17626" t="str">
            <v>310402026H01；310402027H01；310402028H01</v>
          </cell>
          <cell r="K17626" t="str">
            <v>丙类</v>
          </cell>
          <cell r="L17626" t="str">
            <v>无</v>
          </cell>
          <cell r="M17626" t="str">
            <v>无</v>
          </cell>
          <cell r="N17626" t="str">
            <v>无</v>
          </cell>
          <cell r="O17626" t="str">
            <v>05</v>
          </cell>
          <cell r="P17626" t="str">
            <v>淀粉（多聚糖）</v>
          </cell>
          <cell r="Q17626" t="str">
            <v>019</v>
          </cell>
          <cell r="R17626" t="str">
            <v>非预装/不可吸收/专用/体积&lt;1cm³</v>
          </cell>
        </row>
        <row r="17627">
          <cell r="A17627" t="str">
            <v>C15010521205020</v>
          </cell>
          <cell r="B17627" t="str">
            <v>C150105</v>
          </cell>
          <cell r="C17627" t="str">
            <v>止血防粘连材料</v>
          </cell>
          <cell r="D17627" t="str">
            <v>止血材料</v>
          </cell>
          <cell r="E17627" t="str">
            <v>海绵</v>
          </cell>
          <cell r="F17627" t="str">
            <v>212</v>
          </cell>
          <cell r="G17627" t="str">
            <v>止血材料</v>
          </cell>
          <cell r="H17627" t="str">
            <v>460000023</v>
          </cell>
          <cell r="I17627" t="str">
            <v>止血材料</v>
          </cell>
          <cell r="J17627" t="str">
            <v>460000023H01</v>
          </cell>
          <cell r="K17627" t="str">
            <v>止血材料</v>
          </cell>
          <cell r="L17627" t="str">
            <v>丙类</v>
          </cell>
        </row>
        <row r="17627">
          <cell r="O17627" t="str">
            <v>05</v>
          </cell>
          <cell r="P17627" t="str">
            <v>淀粉（多聚糖）</v>
          </cell>
          <cell r="Q17627" t="str">
            <v>020</v>
          </cell>
          <cell r="R17627" t="str">
            <v>非预装/不可吸收/专用/1cm³≤体积&lt;10cm³</v>
          </cell>
        </row>
        <row r="17628">
          <cell r="H17628" t="str">
            <v>311300014</v>
          </cell>
          <cell r="I17628" t="str">
            <v>止血材料</v>
          </cell>
          <cell r="J17628" t="str">
            <v>311300014H02</v>
          </cell>
          <cell r="K17628" t="str">
            <v>止血材料</v>
          </cell>
          <cell r="L17628" t="str">
            <v>丙类</v>
          </cell>
        </row>
        <row r="17628">
          <cell r="O17628" t="str">
            <v>05</v>
          </cell>
          <cell r="P17628" t="str">
            <v>淀粉（多聚糖）</v>
          </cell>
          <cell r="Q17628" t="str">
            <v>020</v>
          </cell>
          <cell r="R17628" t="str">
            <v>非预装/不可吸收/专用/1cm³≤体积&lt;10cm³</v>
          </cell>
        </row>
        <row r="17629">
          <cell r="H17629" t="str">
            <v>33，330201061</v>
          </cell>
          <cell r="I17629" t="str">
            <v>止血材料、可吸收止血材料、可吸收止血绫、胶原蛋白海绵</v>
          </cell>
          <cell r="J17629" t="str">
            <v>33H08</v>
          </cell>
          <cell r="K17629" t="str">
            <v>胶原蛋白海绵(手术治疗)</v>
          </cell>
          <cell r="L17629" t="str">
            <v>乙类</v>
          </cell>
        </row>
        <row r="17629">
          <cell r="N17629" t="str">
            <v>片</v>
          </cell>
          <cell r="O17629" t="str">
            <v>05</v>
          </cell>
          <cell r="P17629" t="str">
            <v>淀粉（多聚糖）</v>
          </cell>
          <cell r="Q17629" t="str">
            <v>020</v>
          </cell>
          <cell r="R17629" t="str">
            <v>非预装/不可吸收/专用/1cm³≤体积&lt;10cm³</v>
          </cell>
        </row>
        <row r="17630">
          <cell r="H17630" t="str">
            <v>33，330201061</v>
          </cell>
          <cell r="I17630" t="str">
            <v>止血材料、可吸收止血材料、可吸收止血绫、胶原蛋白海绵</v>
          </cell>
          <cell r="J17630" t="str">
            <v>330201061H04</v>
          </cell>
          <cell r="K17630" t="str">
            <v>止血材料(脑深部电刺激镇痛术)</v>
          </cell>
          <cell r="L17630" t="str">
            <v>丙类</v>
          </cell>
        </row>
        <row r="17630">
          <cell r="O17630" t="str">
            <v>05</v>
          </cell>
          <cell r="P17630" t="str">
            <v>淀粉（多聚糖）</v>
          </cell>
          <cell r="Q17630" t="str">
            <v>020</v>
          </cell>
          <cell r="R17630" t="str">
            <v>非预装/不可吸收/专用/1cm³≤体积&lt;10cm³</v>
          </cell>
        </row>
        <row r="17631">
          <cell r="H17631" t="str">
            <v>33，330201061</v>
          </cell>
          <cell r="I17631" t="str">
            <v>止血材料、可吸收止血材料、可吸收止血绫、胶原蛋白海绵</v>
          </cell>
          <cell r="J17631" t="str">
            <v>33H15</v>
          </cell>
          <cell r="K17631" t="str">
            <v>可吸收止血材料(手术治疗)</v>
          </cell>
          <cell r="L17631" t="str">
            <v>乙类</v>
          </cell>
          <cell r="M17631" t="str">
            <v>2000</v>
          </cell>
        </row>
        <row r="17631">
          <cell r="O17631" t="str">
            <v>05</v>
          </cell>
          <cell r="P17631" t="str">
            <v>淀粉（多聚糖）</v>
          </cell>
          <cell r="Q17631" t="str">
            <v>020</v>
          </cell>
          <cell r="R17631" t="str">
            <v>非预装/不可吸收/专用/1cm³≤体积&lt;10cm³</v>
          </cell>
        </row>
        <row r="17632">
          <cell r="H17632" t="str">
            <v>33，330201061</v>
          </cell>
          <cell r="I17632" t="str">
            <v>止血材料、可吸收止血材料、可吸收止血绫、胶原蛋白海绵</v>
          </cell>
          <cell r="J17632" t="str">
            <v>33H19</v>
          </cell>
          <cell r="K17632" t="str">
            <v>可吸收止血绫(手术治疗)</v>
          </cell>
          <cell r="L17632" t="str">
            <v>乙类</v>
          </cell>
          <cell r="M17632" t="str">
            <v>2000</v>
          </cell>
        </row>
        <row r="17632">
          <cell r="O17632" t="str">
            <v>05</v>
          </cell>
          <cell r="P17632" t="str">
            <v>淀粉（多聚糖）</v>
          </cell>
          <cell r="Q17632" t="str">
            <v>020</v>
          </cell>
          <cell r="R17632" t="str">
            <v>非预装/不可吸收/专用/1cm³≤体积&lt;10cm³</v>
          </cell>
        </row>
        <row r="17633">
          <cell r="H17633" t="str">
            <v>310402026；310402027；310402028</v>
          </cell>
          <cell r="I17633" t="str">
            <v>止血材料</v>
          </cell>
          <cell r="J17633" t="str">
            <v>310402026H01；310402027H01；310402028H01</v>
          </cell>
          <cell r="K17633" t="str">
            <v>丙类</v>
          </cell>
          <cell r="L17633" t="str">
            <v>无</v>
          </cell>
          <cell r="M17633" t="str">
            <v>无</v>
          </cell>
          <cell r="N17633" t="str">
            <v>无</v>
          </cell>
          <cell r="O17633" t="str">
            <v>05</v>
          </cell>
          <cell r="P17633" t="str">
            <v>淀粉（多聚糖）</v>
          </cell>
          <cell r="Q17633" t="str">
            <v>020</v>
          </cell>
          <cell r="R17633" t="str">
            <v>非预装/不可吸收/专用/1cm³≤体积&lt;10cm³</v>
          </cell>
        </row>
        <row r="17634">
          <cell r="A17634" t="str">
            <v>C15010521205021</v>
          </cell>
          <cell r="B17634" t="str">
            <v>C150105</v>
          </cell>
          <cell r="C17634" t="str">
            <v>止血防粘连材料</v>
          </cell>
          <cell r="D17634" t="str">
            <v>止血材料</v>
          </cell>
          <cell r="E17634" t="str">
            <v>海绵</v>
          </cell>
          <cell r="F17634" t="str">
            <v>212</v>
          </cell>
          <cell r="G17634" t="str">
            <v>止血材料</v>
          </cell>
          <cell r="H17634" t="str">
            <v>460000023</v>
          </cell>
          <cell r="I17634" t="str">
            <v>止血材料</v>
          </cell>
          <cell r="J17634" t="str">
            <v>460000023H01</v>
          </cell>
          <cell r="K17634" t="str">
            <v>止血材料</v>
          </cell>
          <cell r="L17634" t="str">
            <v>丙类</v>
          </cell>
        </row>
        <row r="17634">
          <cell r="O17634" t="str">
            <v>05</v>
          </cell>
          <cell r="P17634" t="str">
            <v>淀粉（多聚糖）</v>
          </cell>
          <cell r="Q17634" t="str">
            <v>021</v>
          </cell>
          <cell r="R17634" t="str">
            <v>非预装/不可吸收/专用/体积≥10cm³</v>
          </cell>
        </row>
        <row r="17635">
          <cell r="H17635" t="str">
            <v>311300014</v>
          </cell>
          <cell r="I17635" t="str">
            <v>止血材料</v>
          </cell>
          <cell r="J17635" t="str">
            <v>311300014H02</v>
          </cell>
          <cell r="K17635" t="str">
            <v>止血材料</v>
          </cell>
          <cell r="L17635" t="str">
            <v>丙类</v>
          </cell>
        </row>
        <row r="17635">
          <cell r="O17635" t="str">
            <v>05</v>
          </cell>
          <cell r="P17635" t="str">
            <v>淀粉（多聚糖）</v>
          </cell>
          <cell r="Q17635" t="str">
            <v>021</v>
          </cell>
          <cell r="R17635" t="str">
            <v>非预装/不可吸收/专用/体积≥10cm³</v>
          </cell>
        </row>
        <row r="17636">
          <cell r="H17636" t="str">
            <v>33，330201061</v>
          </cell>
          <cell r="I17636" t="str">
            <v>止血材料、可吸收止血材料、可吸收止血绫、胶原蛋白海绵</v>
          </cell>
          <cell r="J17636" t="str">
            <v>33H08</v>
          </cell>
          <cell r="K17636" t="str">
            <v>胶原蛋白海绵(手术治疗)</v>
          </cell>
          <cell r="L17636" t="str">
            <v>乙类</v>
          </cell>
        </row>
        <row r="17636">
          <cell r="N17636" t="str">
            <v>片</v>
          </cell>
          <cell r="O17636" t="str">
            <v>05</v>
          </cell>
          <cell r="P17636" t="str">
            <v>淀粉（多聚糖）</v>
          </cell>
          <cell r="Q17636" t="str">
            <v>021</v>
          </cell>
          <cell r="R17636" t="str">
            <v>非预装/不可吸收/专用/体积≥10cm³</v>
          </cell>
        </row>
        <row r="17637">
          <cell r="H17637" t="str">
            <v>33，330201061</v>
          </cell>
          <cell r="I17637" t="str">
            <v>止血材料、可吸收止血材料、可吸收止血绫、胶原蛋白海绵</v>
          </cell>
          <cell r="J17637" t="str">
            <v>330201061H04</v>
          </cell>
          <cell r="K17637" t="str">
            <v>止血材料(脑深部电刺激镇痛术)</v>
          </cell>
          <cell r="L17637" t="str">
            <v>丙类</v>
          </cell>
        </row>
        <row r="17637">
          <cell r="O17637" t="str">
            <v>05</v>
          </cell>
          <cell r="P17637" t="str">
            <v>淀粉（多聚糖）</v>
          </cell>
          <cell r="Q17637" t="str">
            <v>021</v>
          </cell>
          <cell r="R17637" t="str">
            <v>非预装/不可吸收/专用/体积≥10cm³</v>
          </cell>
        </row>
        <row r="17638">
          <cell r="H17638" t="str">
            <v>33，330201061</v>
          </cell>
          <cell r="I17638" t="str">
            <v>止血材料、可吸收止血材料、可吸收止血绫、胶原蛋白海绵</v>
          </cell>
          <cell r="J17638" t="str">
            <v>33H15</v>
          </cell>
          <cell r="K17638" t="str">
            <v>可吸收止血材料(手术治疗)</v>
          </cell>
          <cell r="L17638" t="str">
            <v>乙类</v>
          </cell>
          <cell r="M17638" t="str">
            <v>2000</v>
          </cell>
        </row>
        <row r="17638">
          <cell r="O17638" t="str">
            <v>05</v>
          </cell>
          <cell r="P17638" t="str">
            <v>淀粉（多聚糖）</v>
          </cell>
          <cell r="Q17638" t="str">
            <v>021</v>
          </cell>
          <cell r="R17638" t="str">
            <v>非预装/不可吸收/专用/体积≥10cm³</v>
          </cell>
        </row>
        <row r="17639">
          <cell r="H17639" t="str">
            <v>33，330201061</v>
          </cell>
          <cell r="I17639" t="str">
            <v>止血材料、可吸收止血材料、可吸收止血绫、胶原蛋白海绵</v>
          </cell>
          <cell r="J17639" t="str">
            <v>33H19</v>
          </cell>
          <cell r="K17639" t="str">
            <v>可吸收止血绫(手术治疗)</v>
          </cell>
          <cell r="L17639" t="str">
            <v>乙类</v>
          </cell>
          <cell r="M17639" t="str">
            <v>2000</v>
          </cell>
        </row>
        <row r="17639">
          <cell r="O17639" t="str">
            <v>05</v>
          </cell>
          <cell r="P17639" t="str">
            <v>淀粉（多聚糖）</v>
          </cell>
          <cell r="Q17639" t="str">
            <v>021</v>
          </cell>
          <cell r="R17639" t="str">
            <v>非预装/不可吸收/专用/体积≥10cm³</v>
          </cell>
        </row>
        <row r="17640">
          <cell r="H17640" t="str">
            <v>310402026；310402027；310402028</v>
          </cell>
          <cell r="I17640" t="str">
            <v>止血材料</v>
          </cell>
          <cell r="J17640" t="str">
            <v>310402026H01；310402027H01；310402028H01</v>
          </cell>
          <cell r="K17640" t="str">
            <v>丙类</v>
          </cell>
          <cell r="L17640" t="str">
            <v>无</v>
          </cell>
          <cell r="M17640" t="str">
            <v>无</v>
          </cell>
          <cell r="N17640" t="str">
            <v>无</v>
          </cell>
          <cell r="O17640" t="str">
            <v>05</v>
          </cell>
          <cell r="P17640" t="str">
            <v>淀粉（多聚糖）</v>
          </cell>
          <cell r="Q17640" t="str">
            <v>021</v>
          </cell>
          <cell r="R17640" t="str">
            <v>非预装/不可吸收/专用/体积≥10cm³</v>
          </cell>
        </row>
        <row r="17641">
          <cell r="A17641" t="str">
            <v>C15010521205022</v>
          </cell>
          <cell r="B17641" t="str">
            <v>C150105</v>
          </cell>
          <cell r="C17641" t="str">
            <v>止血防粘连材料</v>
          </cell>
          <cell r="D17641" t="str">
            <v>止血材料</v>
          </cell>
          <cell r="E17641" t="str">
            <v>海绵</v>
          </cell>
          <cell r="F17641" t="str">
            <v>212</v>
          </cell>
          <cell r="G17641" t="str">
            <v>止血材料</v>
          </cell>
          <cell r="H17641" t="str">
            <v>460000023</v>
          </cell>
          <cell r="I17641" t="str">
            <v>止血材料</v>
          </cell>
          <cell r="J17641" t="str">
            <v>460000023H01</v>
          </cell>
          <cell r="K17641" t="str">
            <v>止血材料</v>
          </cell>
          <cell r="L17641" t="str">
            <v>丙类</v>
          </cell>
        </row>
        <row r="17641">
          <cell r="O17641" t="str">
            <v>05</v>
          </cell>
          <cell r="P17641" t="str">
            <v>淀粉（多聚糖）</v>
          </cell>
          <cell r="Q17641" t="str">
            <v>022</v>
          </cell>
          <cell r="R17641" t="str">
            <v>非预装/不可吸收/通用/体积&lt;1cm³</v>
          </cell>
        </row>
        <row r="17642">
          <cell r="H17642" t="str">
            <v>311300014</v>
          </cell>
          <cell r="I17642" t="str">
            <v>止血材料</v>
          </cell>
          <cell r="J17642" t="str">
            <v>311300014H02</v>
          </cell>
          <cell r="K17642" t="str">
            <v>止血材料</v>
          </cell>
          <cell r="L17642" t="str">
            <v>丙类</v>
          </cell>
        </row>
        <row r="17642">
          <cell r="O17642" t="str">
            <v>05</v>
          </cell>
          <cell r="P17642" t="str">
            <v>淀粉（多聚糖）</v>
          </cell>
          <cell r="Q17642" t="str">
            <v>022</v>
          </cell>
          <cell r="R17642" t="str">
            <v>非预装/不可吸收/通用/体积&lt;1cm³</v>
          </cell>
        </row>
        <row r="17643">
          <cell r="H17643" t="str">
            <v>33，330201061</v>
          </cell>
          <cell r="I17643" t="str">
            <v>止血材料、可吸收止血材料、可吸收止血绫、胶原蛋白海绵</v>
          </cell>
          <cell r="J17643" t="str">
            <v>33H08</v>
          </cell>
          <cell r="K17643" t="str">
            <v>胶原蛋白海绵(手术治疗)</v>
          </cell>
          <cell r="L17643" t="str">
            <v>乙类</v>
          </cell>
        </row>
        <row r="17643">
          <cell r="N17643" t="str">
            <v>片</v>
          </cell>
          <cell r="O17643" t="str">
            <v>05</v>
          </cell>
          <cell r="P17643" t="str">
            <v>淀粉（多聚糖）</v>
          </cell>
          <cell r="Q17643" t="str">
            <v>022</v>
          </cell>
          <cell r="R17643" t="str">
            <v>非预装/不可吸收/通用/体积&lt;1cm³</v>
          </cell>
        </row>
        <row r="17644">
          <cell r="H17644" t="str">
            <v>33，330201061</v>
          </cell>
          <cell r="I17644" t="str">
            <v>止血材料、可吸收止血材料、可吸收止血绫、胶原蛋白海绵</v>
          </cell>
          <cell r="J17644" t="str">
            <v>330201061H04</v>
          </cell>
          <cell r="K17644" t="str">
            <v>止血材料(脑深部电刺激镇痛术)</v>
          </cell>
          <cell r="L17644" t="str">
            <v>丙类</v>
          </cell>
        </row>
        <row r="17644">
          <cell r="O17644" t="str">
            <v>05</v>
          </cell>
          <cell r="P17644" t="str">
            <v>淀粉（多聚糖）</v>
          </cell>
          <cell r="Q17644" t="str">
            <v>022</v>
          </cell>
          <cell r="R17644" t="str">
            <v>非预装/不可吸收/通用/体积&lt;1cm³</v>
          </cell>
        </row>
        <row r="17645">
          <cell r="H17645" t="str">
            <v>33，330201061</v>
          </cell>
          <cell r="I17645" t="str">
            <v>止血材料、可吸收止血材料、可吸收止血绫、胶原蛋白海绵</v>
          </cell>
          <cell r="J17645" t="str">
            <v>33H15</v>
          </cell>
          <cell r="K17645" t="str">
            <v>可吸收止血材料(手术治疗)</v>
          </cell>
          <cell r="L17645" t="str">
            <v>乙类</v>
          </cell>
          <cell r="M17645" t="str">
            <v>2000</v>
          </cell>
        </row>
        <row r="17645">
          <cell r="O17645" t="str">
            <v>05</v>
          </cell>
          <cell r="P17645" t="str">
            <v>淀粉（多聚糖）</v>
          </cell>
          <cell r="Q17645" t="str">
            <v>022</v>
          </cell>
          <cell r="R17645" t="str">
            <v>非预装/不可吸收/通用/体积&lt;1cm³</v>
          </cell>
        </row>
        <row r="17646">
          <cell r="H17646" t="str">
            <v>33，330201061</v>
          </cell>
          <cell r="I17646" t="str">
            <v>止血材料、可吸收止血材料、可吸收止血绫、胶原蛋白海绵</v>
          </cell>
          <cell r="J17646" t="str">
            <v>33H19</v>
          </cell>
          <cell r="K17646" t="str">
            <v>可吸收止血绫(手术治疗)</v>
          </cell>
          <cell r="L17646" t="str">
            <v>乙类</v>
          </cell>
          <cell r="M17646" t="str">
            <v>2000</v>
          </cell>
        </row>
        <row r="17646">
          <cell r="O17646" t="str">
            <v>05</v>
          </cell>
          <cell r="P17646" t="str">
            <v>淀粉（多聚糖）</v>
          </cell>
          <cell r="Q17646" t="str">
            <v>022</v>
          </cell>
          <cell r="R17646" t="str">
            <v>非预装/不可吸收/通用/体积&lt;1cm³</v>
          </cell>
        </row>
        <row r="17647">
          <cell r="H17647" t="str">
            <v>310402026；310402027；310402028</v>
          </cell>
          <cell r="I17647" t="str">
            <v>止血材料</v>
          </cell>
          <cell r="J17647" t="str">
            <v>310402026H01；310402027H01；310402028H01</v>
          </cell>
          <cell r="K17647" t="str">
            <v>丙类</v>
          </cell>
          <cell r="L17647" t="str">
            <v>无</v>
          </cell>
          <cell r="M17647" t="str">
            <v>无</v>
          </cell>
          <cell r="N17647" t="str">
            <v>无</v>
          </cell>
          <cell r="O17647" t="str">
            <v>05</v>
          </cell>
          <cell r="P17647" t="str">
            <v>淀粉（多聚糖）</v>
          </cell>
          <cell r="Q17647" t="str">
            <v>022</v>
          </cell>
          <cell r="R17647" t="str">
            <v>非预装/不可吸收/通用/体积&lt;1cm³</v>
          </cell>
        </row>
        <row r="17648">
          <cell r="A17648" t="str">
            <v>C15010521205023</v>
          </cell>
          <cell r="B17648" t="str">
            <v>C150105</v>
          </cell>
          <cell r="C17648" t="str">
            <v>止血防粘连材料</v>
          </cell>
          <cell r="D17648" t="str">
            <v>止血材料</v>
          </cell>
          <cell r="E17648" t="str">
            <v>海绵</v>
          </cell>
          <cell r="F17648" t="str">
            <v>212</v>
          </cell>
          <cell r="G17648" t="str">
            <v>止血材料</v>
          </cell>
          <cell r="H17648" t="str">
            <v>460000023</v>
          </cell>
          <cell r="I17648" t="str">
            <v>止血材料</v>
          </cell>
          <cell r="J17648" t="str">
            <v>460000023H01</v>
          </cell>
          <cell r="K17648" t="str">
            <v>止血材料</v>
          </cell>
          <cell r="L17648" t="str">
            <v>丙类</v>
          </cell>
        </row>
        <row r="17648">
          <cell r="O17648" t="str">
            <v>05</v>
          </cell>
          <cell r="P17648" t="str">
            <v>淀粉（多聚糖）</v>
          </cell>
          <cell r="Q17648" t="str">
            <v>023</v>
          </cell>
          <cell r="R17648" t="str">
            <v>非预装/不可吸收/通用/1cm³≤体积&lt;10cm³</v>
          </cell>
        </row>
        <row r="17649">
          <cell r="H17649" t="str">
            <v>311300014</v>
          </cell>
          <cell r="I17649" t="str">
            <v>止血材料</v>
          </cell>
          <cell r="J17649" t="str">
            <v>311300014H02</v>
          </cell>
          <cell r="K17649" t="str">
            <v>止血材料</v>
          </cell>
          <cell r="L17649" t="str">
            <v>丙类</v>
          </cell>
        </row>
        <row r="17649">
          <cell r="O17649" t="str">
            <v>05</v>
          </cell>
          <cell r="P17649" t="str">
            <v>淀粉（多聚糖）</v>
          </cell>
          <cell r="Q17649" t="str">
            <v>023</v>
          </cell>
          <cell r="R17649" t="str">
            <v>非预装/不可吸收/通用/1cm³≤体积&lt;10cm³</v>
          </cell>
        </row>
        <row r="17650">
          <cell r="H17650" t="str">
            <v>33，330201061</v>
          </cell>
          <cell r="I17650" t="str">
            <v>止血材料、可吸收止血材料、可吸收止血绫、胶原蛋白海绵</v>
          </cell>
          <cell r="J17650" t="str">
            <v>33H08</v>
          </cell>
          <cell r="K17650" t="str">
            <v>胶原蛋白海绵(手术治疗)</v>
          </cell>
          <cell r="L17650" t="str">
            <v>乙类</v>
          </cell>
        </row>
        <row r="17650">
          <cell r="N17650" t="str">
            <v>片</v>
          </cell>
          <cell r="O17650" t="str">
            <v>05</v>
          </cell>
          <cell r="P17650" t="str">
            <v>淀粉（多聚糖）</v>
          </cell>
          <cell r="Q17650" t="str">
            <v>023</v>
          </cell>
          <cell r="R17650" t="str">
            <v>非预装/不可吸收/通用/1cm³≤体积&lt;10cm³</v>
          </cell>
        </row>
        <row r="17651">
          <cell r="H17651" t="str">
            <v>33，330201061</v>
          </cell>
          <cell r="I17651" t="str">
            <v>止血材料、可吸收止血材料、可吸收止血绫、胶原蛋白海绵</v>
          </cell>
          <cell r="J17651" t="str">
            <v>330201061H04</v>
          </cell>
          <cell r="K17651" t="str">
            <v>止血材料(脑深部电刺激镇痛术)</v>
          </cell>
          <cell r="L17651" t="str">
            <v>丙类</v>
          </cell>
        </row>
        <row r="17651">
          <cell r="O17651" t="str">
            <v>05</v>
          </cell>
          <cell r="P17651" t="str">
            <v>淀粉（多聚糖）</v>
          </cell>
          <cell r="Q17651" t="str">
            <v>023</v>
          </cell>
          <cell r="R17651" t="str">
            <v>非预装/不可吸收/通用/1cm³≤体积&lt;10cm³</v>
          </cell>
        </row>
        <row r="17652">
          <cell r="H17652" t="str">
            <v>33，330201061</v>
          </cell>
          <cell r="I17652" t="str">
            <v>止血材料、可吸收止血材料、可吸收止血绫、胶原蛋白海绵</v>
          </cell>
          <cell r="J17652" t="str">
            <v>33H15</v>
          </cell>
          <cell r="K17652" t="str">
            <v>可吸收止血材料(手术治疗)</v>
          </cell>
          <cell r="L17652" t="str">
            <v>乙类</v>
          </cell>
          <cell r="M17652" t="str">
            <v>2000</v>
          </cell>
        </row>
        <row r="17652">
          <cell r="O17652" t="str">
            <v>05</v>
          </cell>
          <cell r="P17652" t="str">
            <v>淀粉（多聚糖）</v>
          </cell>
          <cell r="Q17652" t="str">
            <v>023</v>
          </cell>
          <cell r="R17652" t="str">
            <v>非预装/不可吸收/通用/1cm³≤体积&lt;10cm³</v>
          </cell>
        </row>
        <row r="17653">
          <cell r="H17653" t="str">
            <v>33，330201061</v>
          </cell>
          <cell r="I17653" t="str">
            <v>止血材料、可吸收止血材料、可吸收止血绫、胶原蛋白海绵</v>
          </cell>
          <cell r="J17653" t="str">
            <v>33H19</v>
          </cell>
          <cell r="K17653" t="str">
            <v>可吸收止血绫(手术治疗)</v>
          </cell>
          <cell r="L17653" t="str">
            <v>乙类</v>
          </cell>
          <cell r="M17653" t="str">
            <v>2000</v>
          </cell>
        </row>
        <row r="17653">
          <cell r="O17653" t="str">
            <v>05</v>
          </cell>
          <cell r="P17653" t="str">
            <v>淀粉（多聚糖）</v>
          </cell>
          <cell r="Q17653" t="str">
            <v>023</v>
          </cell>
          <cell r="R17653" t="str">
            <v>非预装/不可吸收/通用/1cm³≤体积&lt;10cm³</v>
          </cell>
        </row>
        <row r="17654">
          <cell r="H17654" t="str">
            <v>310402026；310402027；310402028</v>
          </cell>
          <cell r="I17654" t="str">
            <v>止血材料</v>
          </cell>
          <cell r="J17654" t="str">
            <v>310402026H01；310402027H01；310402028H01</v>
          </cell>
          <cell r="K17654" t="str">
            <v>丙类</v>
          </cell>
          <cell r="L17654" t="str">
            <v>无</v>
          </cell>
          <cell r="M17654" t="str">
            <v>无</v>
          </cell>
          <cell r="N17654" t="str">
            <v>无</v>
          </cell>
          <cell r="O17654" t="str">
            <v>05</v>
          </cell>
          <cell r="P17654" t="str">
            <v>淀粉（多聚糖）</v>
          </cell>
          <cell r="Q17654" t="str">
            <v>023</v>
          </cell>
          <cell r="R17654" t="str">
            <v>非预装/不可吸收/通用/1cm³≤体积&lt;10cm³</v>
          </cell>
        </row>
        <row r="17655">
          <cell r="A17655" t="str">
            <v>C15010521205024</v>
          </cell>
          <cell r="B17655" t="str">
            <v>C150105</v>
          </cell>
          <cell r="C17655" t="str">
            <v>止血防粘连材料</v>
          </cell>
          <cell r="D17655" t="str">
            <v>止血材料</v>
          </cell>
          <cell r="E17655" t="str">
            <v>海绵</v>
          </cell>
          <cell r="F17655" t="str">
            <v>212</v>
          </cell>
          <cell r="G17655" t="str">
            <v>止血材料</v>
          </cell>
          <cell r="H17655" t="str">
            <v>460000023</v>
          </cell>
          <cell r="I17655" t="str">
            <v>止血材料</v>
          </cell>
          <cell r="J17655" t="str">
            <v>460000023H01</v>
          </cell>
          <cell r="K17655" t="str">
            <v>止血材料</v>
          </cell>
          <cell r="L17655" t="str">
            <v>丙类</v>
          </cell>
        </row>
        <row r="17655">
          <cell r="O17655" t="str">
            <v>05</v>
          </cell>
          <cell r="P17655" t="str">
            <v>淀粉（多聚糖）</v>
          </cell>
          <cell r="Q17655" t="str">
            <v>024</v>
          </cell>
          <cell r="R17655" t="str">
            <v>非预装/不可吸收/通用/体积≥10cm³</v>
          </cell>
        </row>
        <row r="17656">
          <cell r="H17656" t="str">
            <v>311300014</v>
          </cell>
          <cell r="I17656" t="str">
            <v>止血材料</v>
          </cell>
          <cell r="J17656" t="str">
            <v>311300014H02</v>
          </cell>
          <cell r="K17656" t="str">
            <v>止血材料</v>
          </cell>
          <cell r="L17656" t="str">
            <v>丙类</v>
          </cell>
        </row>
        <row r="17656">
          <cell r="O17656" t="str">
            <v>05</v>
          </cell>
          <cell r="P17656" t="str">
            <v>淀粉（多聚糖）</v>
          </cell>
          <cell r="Q17656" t="str">
            <v>024</v>
          </cell>
          <cell r="R17656" t="str">
            <v>非预装/不可吸收/通用/体积≥10cm³</v>
          </cell>
        </row>
        <row r="17657">
          <cell r="H17657" t="str">
            <v>33，330201061</v>
          </cell>
          <cell r="I17657" t="str">
            <v>止血材料、可吸收止血材料、可吸收止血绫、胶原蛋白海绵</v>
          </cell>
          <cell r="J17657" t="str">
            <v>33H08</v>
          </cell>
          <cell r="K17657" t="str">
            <v>胶原蛋白海绵(手术治疗)</v>
          </cell>
          <cell r="L17657" t="str">
            <v>乙类</v>
          </cell>
        </row>
        <row r="17657">
          <cell r="N17657" t="str">
            <v>片</v>
          </cell>
          <cell r="O17657" t="str">
            <v>05</v>
          </cell>
          <cell r="P17657" t="str">
            <v>淀粉（多聚糖）</v>
          </cell>
          <cell r="Q17657" t="str">
            <v>024</v>
          </cell>
          <cell r="R17657" t="str">
            <v>非预装/不可吸收/通用/体积≥10cm³</v>
          </cell>
        </row>
        <row r="17658">
          <cell r="H17658" t="str">
            <v>33，330201061</v>
          </cell>
          <cell r="I17658" t="str">
            <v>止血材料、可吸收止血材料、可吸收止血绫、胶原蛋白海绵</v>
          </cell>
          <cell r="J17658" t="str">
            <v>330201061H04</v>
          </cell>
          <cell r="K17658" t="str">
            <v>止血材料(脑深部电刺激镇痛术)</v>
          </cell>
          <cell r="L17658" t="str">
            <v>丙类</v>
          </cell>
        </row>
        <row r="17658">
          <cell r="O17658" t="str">
            <v>05</v>
          </cell>
          <cell r="P17658" t="str">
            <v>淀粉（多聚糖）</v>
          </cell>
          <cell r="Q17658" t="str">
            <v>024</v>
          </cell>
          <cell r="R17658" t="str">
            <v>非预装/不可吸收/通用/体积≥10cm³</v>
          </cell>
        </row>
        <row r="17659">
          <cell r="H17659" t="str">
            <v>33，330201061</v>
          </cell>
          <cell r="I17659" t="str">
            <v>止血材料、可吸收止血材料、可吸收止血绫、胶原蛋白海绵</v>
          </cell>
          <cell r="J17659" t="str">
            <v>33H15</v>
          </cell>
          <cell r="K17659" t="str">
            <v>可吸收止血材料(手术治疗)</v>
          </cell>
          <cell r="L17659" t="str">
            <v>乙类</v>
          </cell>
          <cell r="M17659" t="str">
            <v>2000</v>
          </cell>
        </row>
        <row r="17659">
          <cell r="O17659" t="str">
            <v>05</v>
          </cell>
          <cell r="P17659" t="str">
            <v>淀粉（多聚糖）</v>
          </cell>
          <cell r="Q17659" t="str">
            <v>024</v>
          </cell>
          <cell r="R17659" t="str">
            <v>非预装/不可吸收/通用/体积≥10cm³</v>
          </cell>
        </row>
        <row r="17660">
          <cell r="H17660" t="str">
            <v>33，330201061</v>
          </cell>
          <cell r="I17660" t="str">
            <v>止血材料、可吸收止血材料、可吸收止血绫、胶原蛋白海绵</v>
          </cell>
          <cell r="J17660" t="str">
            <v>33H19</v>
          </cell>
          <cell r="K17660" t="str">
            <v>可吸收止血绫(手术治疗)</v>
          </cell>
          <cell r="L17660" t="str">
            <v>乙类</v>
          </cell>
          <cell r="M17660" t="str">
            <v>2000</v>
          </cell>
        </row>
        <row r="17660">
          <cell r="O17660" t="str">
            <v>05</v>
          </cell>
          <cell r="P17660" t="str">
            <v>淀粉（多聚糖）</v>
          </cell>
          <cell r="Q17660" t="str">
            <v>024</v>
          </cell>
          <cell r="R17660" t="str">
            <v>非预装/不可吸收/通用/体积≥10cm³</v>
          </cell>
        </row>
        <row r="17661">
          <cell r="H17661" t="str">
            <v>310402026；310402027；310402028</v>
          </cell>
          <cell r="I17661" t="str">
            <v>止血材料</v>
          </cell>
          <cell r="J17661" t="str">
            <v>310402026H01；310402027H01；310402028H01</v>
          </cell>
          <cell r="K17661" t="str">
            <v>丙类</v>
          </cell>
          <cell r="L17661" t="str">
            <v>无</v>
          </cell>
          <cell r="M17661" t="str">
            <v>无</v>
          </cell>
          <cell r="N17661" t="str">
            <v>无</v>
          </cell>
          <cell r="O17661" t="str">
            <v>05</v>
          </cell>
          <cell r="P17661" t="str">
            <v>淀粉（多聚糖）</v>
          </cell>
          <cell r="Q17661" t="str">
            <v>024</v>
          </cell>
          <cell r="R17661" t="str">
            <v>非预装/不可吸收/通用/体积≥10cm³</v>
          </cell>
        </row>
        <row r="17662">
          <cell r="A17662" t="str">
            <v>C15010521206001</v>
          </cell>
          <cell r="B17662" t="str">
            <v>C150105</v>
          </cell>
          <cell r="C17662" t="str">
            <v>止血防粘连材料</v>
          </cell>
          <cell r="D17662" t="str">
            <v>止血材料</v>
          </cell>
          <cell r="E17662" t="str">
            <v>海绵</v>
          </cell>
          <cell r="F17662" t="str">
            <v>212</v>
          </cell>
          <cell r="G17662" t="str">
            <v>止血材料</v>
          </cell>
          <cell r="H17662" t="str">
            <v>460000023</v>
          </cell>
          <cell r="I17662" t="str">
            <v>止血材料</v>
          </cell>
          <cell r="J17662" t="str">
            <v>460000023H01</v>
          </cell>
          <cell r="K17662" t="str">
            <v>止血材料</v>
          </cell>
          <cell r="L17662" t="str">
            <v>丙类</v>
          </cell>
        </row>
        <row r="17662">
          <cell r="O17662" t="str">
            <v>06</v>
          </cell>
          <cell r="P17662" t="str">
            <v>聚醚酯</v>
          </cell>
          <cell r="Q17662" t="str">
            <v>001</v>
          </cell>
          <cell r="R17662" t="str">
            <v>预装/可吸收/专用/体积&lt;1cm³</v>
          </cell>
        </row>
        <row r="17663">
          <cell r="H17663" t="str">
            <v>311300014</v>
          </cell>
          <cell r="I17663" t="str">
            <v>止血材料</v>
          </cell>
          <cell r="J17663" t="str">
            <v>311300014H02</v>
          </cell>
          <cell r="K17663" t="str">
            <v>止血材料</v>
          </cell>
          <cell r="L17663" t="str">
            <v>丙类</v>
          </cell>
        </row>
        <row r="17663">
          <cell r="O17663" t="str">
            <v>06</v>
          </cell>
          <cell r="P17663" t="str">
            <v>聚醚酯</v>
          </cell>
          <cell r="Q17663" t="str">
            <v>001</v>
          </cell>
          <cell r="R17663" t="str">
            <v>预装/可吸收/专用/体积&lt;1cm³</v>
          </cell>
        </row>
        <row r="17664">
          <cell r="H17664" t="str">
            <v>33，330201061</v>
          </cell>
          <cell r="I17664" t="str">
            <v>止血材料、可吸收止血材料、可吸收止血绫、胶原蛋白海绵</v>
          </cell>
          <cell r="J17664" t="str">
            <v>33H08</v>
          </cell>
          <cell r="K17664" t="str">
            <v>胶原蛋白海绵(手术治疗)</v>
          </cell>
          <cell r="L17664" t="str">
            <v>乙类</v>
          </cell>
        </row>
        <row r="17664">
          <cell r="N17664" t="str">
            <v>片</v>
          </cell>
          <cell r="O17664" t="str">
            <v>06</v>
          </cell>
          <cell r="P17664" t="str">
            <v>聚醚酯</v>
          </cell>
          <cell r="Q17664" t="str">
            <v>001</v>
          </cell>
          <cell r="R17664" t="str">
            <v>预装/可吸收/专用/体积&lt;1cm³</v>
          </cell>
        </row>
        <row r="17665">
          <cell r="H17665" t="str">
            <v>33，330201061</v>
          </cell>
          <cell r="I17665" t="str">
            <v>止血材料、可吸收止血材料、可吸收止血绫、胶原蛋白海绵</v>
          </cell>
          <cell r="J17665" t="str">
            <v>330201061H04</v>
          </cell>
          <cell r="K17665" t="str">
            <v>止血材料(脑深部电刺激镇痛术)</v>
          </cell>
          <cell r="L17665" t="str">
            <v>丙类</v>
          </cell>
        </row>
        <row r="17665">
          <cell r="O17665" t="str">
            <v>06</v>
          </cell>
          <cell r="P17665" t="str">
            <v>聚醚酯</v>
          </cell>
          <cell r="Q17665" t="str">
            <v>001</v>
          </cell>
          <cell r="R17665" t="str">
            <v>预装/可吸收/专用/体积&lt;1cm³</v>
          </cell>
        </row>
        <row r="17666">
          <cell r="H17666" t="str">
            <v>33，330201061</v>
          </cell>
          <cell r="I17666" t="str">
            <v>止血材料、可吸收止血材料、可吸收止血绫、胶原蛋白海绵</v>
          </cell>
          <cell r="J17666" t="str">
            <v>33H15</v>
          </cell>
          <cell r="K17666" t="str">
            <v>可吸收止血材料(手术治疗)</v>
          </cell>
          <cell r="L17666" t="str">
            <v>乙类</v>
          </cell>
          <cell r="M17666" t="str">
            <v>2000</v>
          </cell>
        </row>
        <row r="17666">
          <cell r="O17666" t="str">
            <v>06</v>
          </cell>
          <cell r="P17666" t="str">
            <v>聚醚酯</v>
          </cell>
          <cell r="Q17666" t="str">
            <v>001</v>
          </cell>
          <cell r="R17666" t="str">
            <v>预装/可吸收/专用/体积&lt;1cm³</v>
          </cell>
        </row>
        <row r="17667">
          <cell r="H17667" t="str">
            <v>33，330201061</v>
          </cell>
          <cell r="I17667" t="str">
            <v>止血材料、可吸收止血材料、可吸收止血绫、胶原蛋白海绵</v>
          </cell>
          <cell r="J17667" t="str">
            <v>33H19</v>
          </cell>
          <cell r="K17667" t="str">
            <v>可吸收止血绫(手术治疗)</v>
          </cell>
          <cell r="L17667" t="str">
            <v>乙类</v>
          </cell>
          <cell r="M17667" t="str">
            <v>2000</v>
          </cell>
        </row>
        <row r="17667">
          <cell r="O17667" t="str">
            <v>06</v>
          </cell>
          <cell r="P17667" t="str">
            <v>聚醚酯</v>
          </cell>
          <cell r="Q17667" t="str">
            <v>001</v>
          </cell>
          <cell r="R17667" t="str">
            <v>预装/可吸收/专用/体积&lt;1cm³</v>
          </cell>
        </row>
        <row r="17668">
          <cell r="H17668" t="str">
            <v>310402026；310402027；310402028</v>
          </cell>
          <cell r="I17668" t="str">
            <v>止血材料</v>
          </cell>
          <cell r="J17668" t="str">
            <v>310402026H01；310402027H01；310402028H01</v>
          </cell>
          <cell r="K17668" t="str">
            <v>丙类</v>
          </cell>
          <cell r="L17668" t="str">
            <v>无</v>
          </cell>
          <cell r="M17668" t="str">
            <v>无</v>
          </cell>
          <cell r="N17668" t="str">
            <v>无</v>
          </cell>
          <cell r="O17668" t="str">
            <v>06</v>
          </cell>
          <cell r="P17668" t="str">
            <v>聚醚酯</v>
          </cell>
          <cell r="Q17668" t="str">
            <v>001</v>
          </cell>
          <cell r="R17668" t="str">
            <v>预装/可吸收/专用/体积&lt;1cm³</v>
          </cell>
        </row>
        <row r="17669">
          <cell r="A17669" t="str">
            <v>C15010521206002</v>
          </cell>
          <cell r="B17669" t="str">
            <v>C150105</v>
          </cell>
          <cell r="C17669" t="str">
            <v>止血防粘连材料</v>
          </cell>
          <cell r="D17669" t="str">
            <v>止血材料</v>
          </cell>
          <cell r="E17669" t="str">
            <v>海绵</v>
          </cell>
          <cell r="F17669" t="str">
            <v>212</v>
          </cell>
          <cell r="G17669" t="str">
            <v>止血材料</v>
          </cell>
          <cell r="H17669" t="str">
            <v>460000023</v>
          </cell>
          <cell r="I17669" t="str">
            <v>止血材料</v>
          </cell>
          <cell r="J17669" t="str">
            <v>460000023H01</v>
          </cell>
          <cell r="K17669" t="str">
            <v>止血材料</v>
          </cell>
          <cell r="L17669" t="str">
            <v>丙类</v>
          </cell>
        </row>
        <row r="17669">
          <cell r="O17669" t="str">
            <v>06</v>
          </cell>
          <cell r="P17669" t="str">
            <v>聚醚酯</v>
          </cell>
          <cell r="Q17669" t="str">
            <v>002</v>
          </cell>
          <cell r="R17669" t="str">
            <v>预装/可吸收/专用/1cm³≤体积&lt;10cm³</v>
          </cell>
        </row>
        <row r="17670">
          <cell r="H17670" t="str">
            <v>311300014</v>
          </cell>
          <cell r="I17670" t="str">
            <v>止血材料</v>
          </cell>
          <cell r="J17670" t="str">
            <v>311300014H02</v>
          </cell>
          <cell r="K17670" t="str">
            <v>止血材料</v>
          </cell>
          <cell r="L17670" t="str">
            <v>丙类</v>
          </cell>
        </row>
        <row r="17670">
          <cell r="O17670" t="str">
            <v>06</v>
          </cell>
          <cell r="P17670" t="str">
            <v>聚醚酯</v>
          </cell>
          <cell r="Q17670" t="str">
            <v>002</v>
          </cell>
          <cell r="R17670" t="str">
            <v>预装/可吸收/专用/1cm³≤体积&lt;10cm³</v>
          </cell>
        </row>
        <row r="17671">
          <cell r="H17671" t="str">
            <v>33，330201061</v>
          </cell>
          <cell r="I17671" t="str">
            <v>止血材料、可吸收止血材料、可吸收止血绫、胶原蛋白海绵</v>
          </cell>
          <cell r="J17671" t="str">
            <v>33H08</v>
          </cell>
          <cell r="K17671" t="str">
            <v>胶原蛋白海绵(手术治疗)</v>
          </cell>
          <cell r="L17671" t="str">
            <v>乙类</v>
          </cell>
        </row>
        <row r="17671">
          <cell r="N17671" t="str">
            <v>片</v>
          </cell>
          <cell r="O17671" t="str">
            <v>06</v>
          </cell>
          <cell r="P17671" t="str">
            <v>聚醚酯</v>
          </cell>
          <cell r="Q17671" t="str">
            <v>002</v>
          </cell>
          <cell r="R17671" t="str">
            <v>预装/可吸收/专用/1cm³≤体积&lt;10cm³</v>
          </cell>
        </row>
        <row r="17672">
          <cell r="H17672" t="str">
            <v>33，330201061</v>
          </cell>
          <cell r="I17672" t="str">
            <v>止血材料、可吸收止血材料、可吸收止血绫、胶原蛋白海绵</v>
          </cell>
          <cell r="J17672" t="str">
            <v>330201061H04</v>
          </cell>
          <cell r="K17672" t="str">
            <v>止血材料(脑深部电刺激镇痛术)</v>
          </cell>
          <cell r="L17672" t="str">
            <v>丙类</v>
          </cell>
        </row>
        <row r="17672">
          <cell r="O17672" t="str">
            <v>06</v>
          </cell>
          <cell r="P17672" t="str">
            <v>聚醚酯</v>
          </cell>
          <cell r="Q17672" t="str">
            <v>002</v>
          </cell>
          <cell r="R17672" t="str">
            <v>预装/可吸收/专用/1cm³≤体积&lt;10cm³</v>
          </cell>
        </row>
        <row r="17673">
          <cell r="H17673" t="str">
            <v>33，330201061</v>
          </cell>
          <cell r="I17673" t="str">
            <v>止血材料、可吸收止血材料、可吸收止血绫、胶原蛋白海绵</v>
          </cell>
          <cell r="J17673" t="str">
            <v>33H15</v>
          </cell>
          <cell r="K17673" t="str">
            <v>可吸收止血材料(手术治疗)</v>
          </cell>
          <cell r="L17673" t="str">
            <v>乙类</v>
          </cell>
          <cell r="M17673" t="str">
            <v>2000</v>
          </cell>
        </row>
        <row r="17673">
          <cell r="O17673" t="str">
            <v>06</v>
          </cell>
          <cell r="P17673" t="str">
            <v>聚醚酯</v>
          </cell>
          <cell r="Q17673" t="str">
            <v>002</v>
          </cell>
          <cell r="R17673" t="str">
            <v>预装/可吸收/专用/1cm³≤体积&lt;10cm³</v>
          </cell>
        </row>
        <row r="17674">
          <cell r="H17674" t="str">
            <v>33，330201061</v>
          </cell>
          <cell r="I17674" t="str">
            <v>止血材料、可吸收止血材料、可吸收止血绫、胶原蛋白海绵</v>
          </cell>
          <cell r="J17674" t="str">
            <v>33H19</v>
          </cell>
          <cell r="K17674" t="str">
            <v>可吸收止血绫(手术治疗)</v>
          </cell>
          <cell r="L17674" t="str">
            <v>乙类</v>
          </cell>
          <cell r="M17674" t="str">
            <v>2000</v>
          </cell>
        </row>
        <row r="17674">
          <cell r="O17674" t="str">
            <v>06</v>
          </cell>
          <cell r="P17674" t="str">
            <v>聚醚酯</v>
          </cell>
          <cell r="Q17674" t="str">
            <v>002</v>
          </cell>
          <cell r="R17674" t="str">
            <v>预装/可吸收/专用/1cm³≤体积&lt;10cm³</v>
          </cell>
        </row>
        <row r="17675">
          <cell r="H17675" t="str">
            <v>310402026；310402027；310402028</v>
          </cell>
          <cell r="I17675" t="str">
            <v>止血材料</v>
          </cell>
          <cell r="J17675" t="str">
            <v>310402026H01；310402027H01；310402028H01</v>
          </cell>
          <cell r="K17675" t="str">
            <v>丙类</v>
          </cell>
          <cell r="L17675" t="str">
            <v>无</v>
          </cell>
          <cell r="M17675" t="str">
            <v>无</v>
          </cell>
          <cell r="N17675" t="str">
            <v>无</v>
          </cell>
          <cell r="O17675" t="str">
            <v>06</v>
          </cell>
          <cell r="P17675" t="str">
            <v>聚醚酯</v>
          </cell>
          <cell r="Q17675" t="str">
            <v>002</v>
          </cell>
          <cell r="R17675" t="str">
            <v>预装/可吸收/专用/1cm³≤体积&lt;10cm³</v>
          </cell>
        </row>
        <row r="17676">
          <cell r="A17676" t="str">
            <v>C15010521206003</v>
          </cell>
          <cell r="B17676" t="str">
            <v>C150105</v>
          </cell>
          <cell r="C17676" t="str">
            <v>止血防粘连材料</v>
          </cell>
          <cell r="D17676" t="str">
            <v>止血材料</v>
          </cell>
          <cell r="E17676" t="str">
            <v>海绵</v>
          </cell>
          <cell r="F17676" t="str">
            <v>212</v>
          </cell>
          <cell r="G17676" t="str">
            <v>止血材料</v>
          </cell>
          <cell r="H17676" t="str">
            <v>460000023</v>
          </cell>
          <cell r="I17676" t="str">
            <v>止血材料</v>
          </cell>
          <cell r="J17676" t="str">
            <v>460000023H01</v>
          </cell>
          <cell r="K17676" t="str">
            <v>止血材料</v>
          </cell>
          <cell r="L17676" t="str">
            <v>丙类</v>
          </cell>
        </row>
        <row r="17676">
          <cell r="O17676" t="str">
            <v>06</v>
          </cell>
          <cell r="P17676" t="str">
            <v>聚醚酯</v>
          </cell>
          <cell r="Q17676" t="str">
            <v>003</v>
          </cell>
          <cell r="R17676" t="str">
            <v>预装/可吸收/专用/体积≥10cm³</v>
          </cell>
        </row>
        <row r="17677">
          <cell r="H17677" t="str">
            <v>311300014</v>
          </cell>
          <cell r="I17677" t="str">
            <v>止血材料</v>
          </cell>
          <cell r="J17677" t="str">
            <v>311300014H02</v>
          </cell>
          <cell r="K17677" t="str">
            <v>止血材料</v>
          </cell>
          <cell r="L17677" t="str">
            <v>丙类</v>
          </cell>
        </row>
        <row r="17677">
          <cell r="O17677" t="str">
            <v>06</v>
          </cell>
          <cell r="P17677" t="str">
            <v>聚醚酯</v>
          </cell>
          <cell r="Q17677" t="str">
            <v>003</v>
          </cell>
          <cell r="R17677" t="str">
            <v>预装/可吸收/专用/体积≥10cm³</v>
          </cell>
        </row>
        <row r="17678">
          <cell r="H17678" t="str">
            <v>33，330201061</v>
          </cell>
          <cell r="I17678" t="str">
            <v>止血材料、可吸收止血材料、可吸收止血绫、胶原蛋白海绵</v>
          </cell>
          <cell r="J17678" t="str">
            <v>33H08</v>
          </cell>
          <cell r="K17678" t="str">
            <v>胶原蛋白海绵(手术治疗)</v>
          </cell>
          <cell r="L17678" t="str">
            <v>乙类</v>
          </cell>
        </row>
        <row r="17678">
          <cell r="N17678" t="str">
            <v>片</v>
          </cell>
          <cell r="O17678" t="str">
            <v>06</v>
          </cell>
          <cell r="P17678" t="str">
            <v>聚醚酯</v>
          </cell>
          <cell r="Q17678" t="str">
            <v>003</v>
          </cell>
          <cell r="R17678" t="str">
            <v>预装/可吸收/专用/体积≥10cm³</v>
          </cell>
        </row>
        <row r="17679">
          <cell r="H17679" t="str">
            <v>33，330201061</v>
          </cell>
          <cell r="I17679" t="str">
            <v>止血材料、可吸收止血材料、可吸收止血绫、胶原蛋白海绵</v>
          </cell>
          <cell r="J17679" t="str">
            <v>330201061H04</v>
          </cell>
          <cell r="K17679" t="str">
            <v>止血材料(脑深部电刺激镇痛术)</v>
          </cell>
          <cell r="L17679" t="str">
            <v>丙类</v>
          </cell>
        </row>
        <row r="17679">
          <cell r="O17679" t="str">
            <v>06</v>
          </cell>
          <cell r="P17679" t="str">
            <v>聚醚酯</v>
          </cell>
          <cell r="Q17679" t="str">
            <v>003</v>
          </cell>
          <cell r="R17679" t="str">
            <v>预装/可吸收/专用/体积≥10cm³</v>
          </cell>
        </row>
        <row r="17680">
          <cell r="H17680" t="str">
            <v>33，330201061</v>
          </cell>
          <cell r="I17680" t="str">
            <v>止血材料、可吸收止血材料、可吸收止血绫、胶原蛋白海绵</v>
          </cell>
          <cell r="J17680" t="str">
            <v>33H15</v>
          </cell>
          <cell r="K17680" t="str">
            <v>可吸收止血材料(手术治疗)</v>
          </cell>
          <cell r="L17680" t="str">
            <v>乙类</v>
          </cell>
          <cell r="M17680" t="str">
            <v>2000</v>
          </cell>
        </row>
        <row r="17680">
          <cell r="O17680" t="str">
            <v>06</v>
          </cell>
          <cell r="P17680" t="str">
            <v>聚醚酯</v>
          </cell>
          <cell r="Q17680" t="str">
            <v>003</v>
          </cell>
          <cell r="R17680" t="str">
            <v>预装/可吸收/专用/体积≥10cm³</v>
          </cell>
        </row>
        <row r="17681">
          <cell r="H17681" t="str">
            <v>33，330201061</v>
          </cell>
          <cell r="I17681" t="str">
            <v>止血材料、可吸收止血材料、可吸收止血绫、胶原蛋白海绵</v>
          </cell>
          <cell r="J17681" t="str">
            <v>33H19</v>
          </cell>
          <cell r="K17681" t="str">
            <v>可吸收止血绫(手术治疗)</v>
          </cell>
          <cell r="L17681" t="str">
            <v>乙类</v>
          </cell>
          <cell r="M17681" t="str">
            <v>2000</v>
          </cell>
        </row>
        <row r="17681">
          <cell r="O17681" t="str">
            <v>06</v>
          </cell>
          <cell r="P17681" t="str">
            <v>聚醚酯</v>
          </cell>
          <cell r="Q17681" t="str">
            <v>003</v>
          </cell>
          <cell r="R17681" t="str">
            <v>预装/可吸收/专用/体积≥10cm³</v>
          </cell>
        </row>
        <row r="17682">
          <cell r="H17682" t="str">
            <v>310402026；310402027；310402028</v>
          </cell>
          <cell r="I17682" t="str">
            <v>止血材料</v>
          </cell>
          <cell r="J17682" t="str">
            <v>310402026H01；310402027H01；310402028H01</v>
          </cell>
          <cell r="K17682" t="str">
            <v>丙类</v>
          </cell>
          <cell r="L17682" t="str">
            <v>无</v>
          </cell>
          <cell r="M17682" t="str">
            <v>无</v>
          </cell>
          <cell r="N17682" t="str">
            <v>无</v>
          </cell>
          <cell r="O17682" t="str">
            <v>06</v>
          </cell>
          <cell r="P17682" t="str">
            <v>聚醚酯</v>
          </cell>
          <cell r="Q17682" t="str">
            <v>003</v>
          </cell>
          <cell r="R17682" t="str">
            <v>预装/可吸收/专用/体积≥10cm³</v>
          </cell>
        </row>
        <row r="17683">
          <cell r="A17683" t="str">
            <v>C15010521206004</v>
          </cell>
          <cell r="B17683" t="str">
            <v>C150105</v>
          </cell>
          <cell r="C17683" t="str">
            <v>止血防粘连材料</v>
          </cell>
          <cell r="D17683" t="str">
            <v>止血材料</v>
          </cell>
          <cell r="E17683" t="str">
            <v>海绵</v>
          </cell>
          <cell r="F17683" t="str">
            <v>212</v>
          </cell>
          <cell r="G17683" t="str">
            <v>止血材料</v>
          </cell>
          <cell r="H17683" t="str">
            <v>460000023</v>
          </cell>
          <cell r="I17683" t="str">
            <v>止血材料</v>
          </cell>
          <cell r="J17683" t="str">
            <v>460000023H01</v>
          </cell>
          <cell r="K17683" t="str">
            <v>止血材料</v>
          </cell>
          <cell r="L17683" t="str">
            <v>丙类</v>
          </cell>
        </row>
        <row r="17683">
          <cell r="O17683" t="str">
            <v>06</v>
          </cell>
          <cell r="P17683" t="str">
            <v>聚醚酯</v>
          </cell>
          <cell r="Q17683" t="str">
            <v>004</v>
          </cell>
          <cell r="R17683" t="str">
            <v>预装/可吸收/通用/体积&lt;1cm³</v>
          </cell>
        </row>
        <row r="17684">
          <cell r="H17684" t="str">
            <v>311300014</v>
          </cell>
          <cell r="I17684" t="str">
            <v>止血材料</v>
          </cell>
          <cell r="J17684" t="str">
            <v>311300014H02</v>
          </cell>
          <cell r="K17684" t="str">
            <v>止血材料</v>
          </cell>
          <cell r="L17684" t="str">
            <v>丙类</v>
          </cell>
        </row>
        <row r="17684">
          <cell r="O17684" t="str">
            <v>06</v>
          </cell>
          <cell r="P17684" t="str">
            <v>聚醚酯</v>
          </cell>
          <cell r="Q17684" t="str">
            <v>004</v>
          </cell>
          <cell r="R17684" t="str">
            <v>预装/可吸收/通用/体积&lt;1cm³</v>
          </cell>
        </row>
        <row r="17685">
          <cell r="H17685" t="str">
            <v>33，330201061</v>
          </cell>
          <cell r="I17685" t="str">
            <v>止血材料、可吸收止血材料、可吸收止血绫、胶原蛋白海绵</v>
          </cell>
          <cell r="J17685" t="str">
            <v>33H08</v>
          </cell>
          <cell r="K17685" t="str">
            <v>胶原蛋白海绵(手术治疗)</v>
          </cell>
          <cell r="L17685" t="str">
            <v>乙类</v>
          </cell>
        </row>
        <row r="17685">
          <cell r="N17685" t="str">
            <v>片</v>
          </cell>
          <cell r="O17685" t="str">
            <v>06</v>
          </cell>
          <cell r="P17685" t="str">
            <v>聚醚酯</v>
          </cell>
          <cell r="Q17685" t="str">
            <v>004</v>
          </cell>
          <cell r="R17685" t="str">
            <v>预装/可吸收/通用/体积&lt;1cm³</v>
          </cell>
        </row>
        <row r="17686">
          <cell r="H17686" t="str">
            <v>33，330201061</v>
          </cell>
          <cell r="I17686" t="str">
            <v>止血材料、可吸收止血材料、可吸收止血绫、胶原蛋白海绵</v>
          </cell>
          <cell r="J17686" t="str">
            <v>330201061H04</v>
          </cell>
          <cell r="K17686" t="str">
            <v>止血材料(脑深部电刺激镇痛术)</v>
          </cell>
          <cell r="L17686" t="str">
            <v>丙类</v>
          </cell>
        </row>
        <row r="17686">
          <cell r="O17686" t="str">
            <v>06</v>
          </cell>
          <cell r="P17686" t="str">
            <v>聚醚酯</v>
          </cell>
          <cell r="Q17686" t="str">
            <v>004</v>
          </cell>
          <cell r="R17686" t="str">
            <v>预装/可吸收/通用/体积&lt;1cm³</v>
          </cell>
        </row>
        <row r="17687">
          <cell r="H17687" t="str">
            <v>33，330201061</v>
          </cell>
          <cell r="I17687" t="str">
            <v>止血材料、可吸收止血材料、可吸收止血绫、胶原蛋白海绵</v>
          </cell>
          <cell r="J17687" t="str">
            <v>33H15</v>
          </cell>
          <cell r="K17687" t="str">
            <v>可吸收止血材料(手术治疗)</v>
          </cell>
          <cell r="L17687" t="str">
            <v>乙类</v>
          </cell>
          <cell r="M17687" t="str">
            <v>2000</v>
          </cell>
        </row>
        <row r="17687">
          <cell r="O17687" t="str">
            <v>06</v>
          </cell>
          <cell r="P17687" t="str">
            <v>聚醚酯</v>
          </cell>
          <cell r="Q17687" t="str">
            <v>004</v>
          </cell>
          <cell r="R17687" t="str">
            <v>预装/可吸收/通用/体积&lt;1cm³</v>
          </cell>
        </row>
        <row r="17688">
          <cell r="H17688" t="str">
            <v>33，330201061</v>
          </cell>
          <cell r="I17688" t="str">
            <v>止血材料、可吸收止血材料、可吸收止血绫、胶原蛋白海绵</v>
          </cell>
          <cell r="J17688" t="str">
            <v>33H19</v>
          </cell>
          <cell r="K17688" t="str">
            <v>可吸收止血绫(手术治疗)</v>
          </cell>
          <cell r="L17688" t="str">
            <v>乙类</v>
          </cell>
          <cell r="M17688" t="str">
            <v>2000</v>
          </cell>
        </row>
        <row r="17688">
          <cell r="O17688" t="str">
            <v>06</v>
          </cell>
          <cell r="P17688" t="str">
            <v>聚醚酯</v>
          </cell>
          <cell r="Q17688" t="str">
            <v>004</v>
          </cell>
          <cell r="R17688" t="str">
            <v>预装/可吸收/通用/体积&lt;1cm³</v>
          </cell>
        </row>
        <row r="17689">
          <cell r="H17689" t="str">
            <v>310402026；310402027；310402028</v>
          </cell>
          <cell r="I17689" t="str">
            <v>止血材料</v>
          </cell>
          <cell r="J17689" t="str">
            <v>310402026H01；310402027H01；310402028H01</v>
          </cell>
          <cell r="K17689" t="str">
            <v>丙类</v>
          </cell>
          <cell r="L17689" t="str">
            <v>无</v>
          </cell>
          <cell r="M17689" t="str">
            <v>无</v>
          </cell>
          <cell r="N17689" t="str">
            <v>无</v>
          </cell>
          <cell r="O17689" t="str">
            <v>06</v>
          </cell>
          <cell r="P17689" t="str">
            <v>聚醚酯</v>
          </cell>
          <cell r="Q17689" t="str">
            <v>004</v>
          </cell>
          <cell r="R17689" t="str">
            <v>预装/可吸收/通用/体积&lt;1cm³</v>
          </cell>
        </row>
        <row r="17690">
          <cell r="A17690" t="str">
            <v>C15010521206005</v>
          </cell>
          <cell r="B17690" t="str">
            <v>C150105</v>
          </cell>
          <cell r="C17690" t="str">
            <v>止血防粘连材料</v>
          </cell>
          <cell r="D17690" t="str">
            <v>止血材料</v>
          </cell>
          <cell r="E17690" t="str">
            <v>海绵</v>
          </cell>
          <cell r="F17690" t="str">
            <v>212</v>
          </cell>
          <cell r="G17690" t="str">
            <v>止血材料</v>
          </cell>
          <cell r="H17690" t="str">
            <v>460000023</v>
          </cell>
          <cell r="I17690" t="str">
            <v>止血材料</v>
          </cell>
          <cell r="J17690" t="str">
            <v>460000023H01</v>
          </cell>
          <cell r="K17690" t="str">
            <v>止血材料</v>
          </cell>
          <cell r="L17690" t="str">
            <v>丙类</v>
          </cell>
        </row>
        <row r="17690">
          <cell r="O17690" t="str">
            <v>06</v>
          </cell>
          <cell r="P17690" t="str">
            <v>聚醚酯</v>
          </cell>
          <cell r="Q17690" t="str">
            <v>005</v>
          </cell>
          <cell r="R17690" t="str">
            <v>预装/可吸收/通用/1cm³≤体积&lt;10cm³</v>
          </cell>
        </row>
        <row r="17691">
          <cell r="H17691" t="str">
            <v>311300014</v>
          </cell>
          <cell r="I17691" t="str">
            <v>止血材料</v>
          </cell>
          <cell r="J17691" t="str">
            <v>311300014H02</v>
          </cell>
          <cell r="K17691" t="str">
            <v>止血材料</v>
          </cell>
          <cell r="L17691" t="str">
            <v>丙类</v>
          </cell>
        </row>
        <row r="17691">
          <cell r="O17691" t="str">
            <v>06</v>
          </cell>
          <cell r="P17691" t="str">
            <v>聚醚酯</v>
          </cell>
          <cell r="Q17691" t="str">
            <v>005</v>
          </cell>
          <cell r="R17691" t="str">
            <v>预装/可吸收/通用/1cm³≤体积&lt;10cm³</v>
          </cell>
        </row>
        <row r="17692">
          <cell r="H17692" t="str">
            <v>33，330201061</v>
          </cell>
          <cell r="I17692" t="str">
            <v>止血材料、可吸收止血材料、可吸收止血绫、胶原蛋白海绵</v>
          </cell>
          <cell r="J17692" t="str">
            <v>33H08</v>
          </cell>
          <cell r="K17692" t="str">
            <v>胶原蛋白海绵(手术治疗)</v>
          </cell>
          <cell r="L17692" t="str">
            <v>乙类</v>
          </cell>
        </row>
        <row r="17692">
          <cell r="N17692" t="str">
            <v>片</v>
          </cell>
          <cell r="O17692" t="str">
            <v>06</v>
          </cell>
          <cell r="P17692" t="str">
            <v>聚醚酯</v>
          </cell>
          <cell r="Q17692" t="str">
            <v>005</v>
          </cell>
          <cell r="R17692" t="str">
            <v>预装/可吸收/通用/1cm³≤体积&lt;10cm³</v>
          </cell>
        </row>
        <row r="17693">
          <cell r="H17693" t="str">
            <v>33，330201061</v>
          </cell>
          <cell r="I17693" t="str">
            <v>止血材料、可吸收止血材料、可吸收止血绫、胶原蛋白海绵</v>
          </cell>
          <cell r="J17693" t="str">
            <v>330201061H04</v>
          </cell>
          <cell r="K17693" t="str">
            <v>止血材料(脑深部电刺激镇痛术)</v>
          </cell>
          <cell r="L17693" t="str">
            <v>丙类</v>
          </cell>
        </row>
        <row r="17693">
          <cell r="O17693" t="str">
            <v>06</v>
          </cell>
          <cell r="P17693" t="str">
            <v>聚醚酯</v>
          </cell>
          <cell r="Q17693" t="str">
            <v>005</v>
          </cell>
          <cell r="R17693" t="str">
            <v>预装/可吸收/通用/1cm³≤体积&lt;10cm³</v>
          </cell>
        </row>
        <row r="17694">
          <cell r="H17694" t="str">
            <v>33，330201061</v>
          </cell>
          <cell r="I17694" t="str">
            <v>止血材料、可吸收止血材料、可吸收止血绫、胶原蛋白海绵</v>
          </cell>
          <cell r="J17694" t="str">
            <v>33H15</v>
          </cell>
          <cell r="K17694" t="str">
            <v>可吸收止血材料(手术治疗)</v>
          </cell>
          <cell r="L17694" t="str">
            <v>乙类</v>
          </cell>
          <cell r="M17694" t="str">
            <v>2000</v>
          </cell>
        </row>
        <row r="17694">
          <cell r="O17694" t="str">
            <v>06</v>
          </cell>
          <cell r="P17694" t="str">
            <v>聚醚酯</v>
          </cell>
          <cell r="Q17694" t="str">
            <v>005</v>
          </cell>
          <cell r="R17694" t="str">
            <v>预装/可吸收/通用/1cm³≤体积&lt;10cm³</v>
          </cell>
        </row>
        <row r="17695">
          <cell r="H17695" t="str">
            <v>33，330201061</v>
          </cell>
          <cell r="I17695" t="str">
            <v>止血材料、可吸收止血材料、可吸收止血绫、胶原蛋白海绵</v>
          </cell>
          <cell r="J17695" t="str">
            <v>33H19</v>
          </cell>
          <cell r="K17695" t="str">
            <v>可吸收止血绫(手术治疗)</v>
          </cell>
          <cell r="L17695" t="str">
            <v>乙类</v>
          </cell>
          <cell r="M17695" t="str">
            <v>2000</v>
          </cell>
        </row>
        <row r="17695">
          <cell r="O17695" t="str">
            <v>06</v>
          </cell>
          <cell r="P17695" t="str">
            <v>聚醚酯</v>
          </cell>
          <cell r="Q17695" t="str">
            <v>005</v>
          </cell>
          <cell r="R17695" t="str">
            <v>预装/可吸收/通用/1cm³≤体积&lt;10cm³</v>
          </cell>
        </row>
        <row r="17696">
          <cell r="H17696" t="str">
            <v>310402026；310402027；310402028</v>
          </cell>
          <cell r="I17696" t="str">
            <v>止血材料</v>
          </cell>
          <cell r="J17696" t="str">
            <v>310402026H01；310402027H01；310402028H01</v>
          </cell>
          <cell r="K17696" t="str">
            <v>丙类</v>
          </cell>
          <cell r="L17696" t="str">
            <v>无</v>
          </cell>
          <cell r="M17696" t="str">
            <v>无</v>
          </cell>
          <cell r="N17696" t="str">
            <v>无</v>
          </cell>
          <cell r="O17696" t="str">
            <v>06</v>
          </cell>
          <cell r="P17696" t="str">
            <v>聚醚酯</v>
          </cell>
          <cell r="Q17696" t="str">
            <v>005</v>
          </cell>
          <cell r="R17696" t="str">
            <v>预装/可吸收/通用/1cm³≤体积&lt;10cm³</v>
          </cell>
        </row>
        <row r="17697">
          <cell r="A17697" t="str">
            <v>C15010521206006</v>
          </cell>
          <cell r="B17697" t="str">
            <v>C150105</v>
          </cell>
          <cell r="C17697" t="str">
            <v>止血防粘连材料</v>
          </cell>
          <cell r="D17697" t="str">
            <v>止血材料</v>
          </cell>
          <cell r="E17697" t="str">
            <v>海绵</v>
          </cell>
          <cell r="F17697" t="str">
            <v>212</v>
          </cell>
          <cell r="G17697" t="str">
            <v>止血材料</v>
          </cell>
          <cell r="H17697" t="str">
            <v>460000023</v>
          </cell>
          <cell r="I17697" t="str">
            <v>止血材料</v>
          </cell>
          <cell r="J17697" t="str">
            <v>460000023H01</v>
          </cell>
          <cell r="K17697" t="str">
            <v>止血材料</v>
          </cell>
          <cell r="L17697" t="str">
            <v>丙类</v>
          </cell>
        </row>
        <row r="17697">
          <cell r="O17697" t="str">
            <v>06</v>
          </cell>
          <cell r="P17697" t="str">
            <v>聚醚酯</v>
          </cell>
          <cell r="Q17697" t="str">
            <v>006</v>
          </cell>
          <cell r="R17697" t="str">
            <v>预装/可吸收/通用/体积≥10cm³</v>
          </cell>
        </row>
        <row r="17698">
          <cell r="H17698" t="str">
            <v>311300014</v>
          </cell>
          <cell r="I17698" t="str">
            <v>止血材料</v>
          </cell>
          <cell r="J17698" t="str">
            <v>311300014H02</v>
          </cell>
          <cell r="K17698" t="str">
            <v>止血材料</v>
          </cell>
          <cell r="L17698" t="str">
            <v>丙类</v>
          </cell>
        </row>
        <row r="17698">
          <cell r="O17698" t="str">
            <v>06</v>
          </cell>
          <cell r="P17698" t="str">
            <v>聚醚酯</v>
          </cell>
          <cell r="Q17698" t="str">
            <v>006</v>
          </cell>
          <cell r="R17698" t="str">
            <v>预装/可吸收/通用/体积≥10cm³</v>
          </cell>
        </row>
        <row r="17699">
          <cell r="H17699" t="str">
            <v>33，330201061</v>
          </cell>
          <cell r="I17699" t="str">
            <v>止血材料、可吸收止血材料、可吸收止血绫、胶原蛋白海绵</v>
          </cell>
          <cell r="J17699" t="str">
            <v>33H08</v>
          </cell>
          <cell r="K17699" t="str">
            <v>胶原蛋白海绵(手术治疗)</v>
          </cell>
          <cell r="L17699" t="str">
            <v>乙类</v>
          </cell>
        </row>
        <row r="17699">
          <cell r="N17699" t="str">
            <v>片</v>
          </cell>
          <cell r="O17699" t="str">
            <v>06</v>
          </cell>
          <cell r="P17699" t="str">
            <v>聚醚酯</v>
          </cell>
          <cell r="Q17699" t="str">
            <v>006</v>
          </cell>
          <cell r="R17699" t="str">
            <v>预装/可吸收/通用/体积≥10cm³</v>
          </cell>
        </row>
        <row r="17700">
          <cell r="H17700" t="str">
            <v>33，330201061</v>
          </cell>
          <cell r="I17700" t="str">
            <v>止血材料、可吸收止血材料、可吸收止血绫、胶原蛋白海绵</v>
          </cell>
          <cell r="J17700" t="str">
            <v>330201061H04</v>
          </cell>
          <cell r="K17700" t="str">
            <v>止血材料(脑深部电刺激镇痛术)</v>
          </cell>
          <cell r="L17700" t="str">
            <v>丙类</v>
          </cell>
        </row>
        <row r="17700">
          <cell r="O17700" t="str">
            <v>06</v>
          </cell>
          <cell r="P17700" t="str">
            <v>聚醚酯</v>
          </cell>
          <cell r="Q17700" t="str">
            <v>006</v>
          </cell>
          <cell r="R17700" t="str">
            <v>预装/可吸收/通用/体积≥10cm³</v>
          </cell>
        </row>
        <row r="17701">
          <cell r="H17701" t="str">
            <v>33，330201061</v>
          </cell>
          <cell r="I17701" t="str">
            <v>止血材料、可吸收止血材料、可吸收止血绫、胶原蛋白海绵</v>
          </cell>
          <cell r="J17701" t="str">
            <v>33H15</v>
          </cell>
          <cell r="K17701" t="str">
            <v>可吸收止血材料(手术治疗)</v>
          </cell>
          <cell r="L17701" t="str">
            <v>乙类</v>
          </cell>
          <cell r="M17701" t="str">
            <v>2000</v>
          </cell>
        </row>
        <row r="17701">
          <cell r="O17701" t="str">
            <v>06</v>
          </cell>
          <cell r="P17701" t="str">
            <v>聚醚酯</v>
          </cell>
          <cell r="Q17701" t="str">
            <v>006</v>
          </cell>
          <cell r="R17701" t="str">
            <v>预装/可吸收/通用/体积≥10cm³</v>
          </cell>
        </row>
        <row r="17702">
          <cell r="H17702" t="str">
            <v>33，330201061</v>
          </cell>
          <cell r="I17702" t="str">
            <v>止血材料、可吸收止血材料、可吸收止血绫、胶原蛋白海绵</v>
          </cell>
          <cell r="J17702" t="str">
            <v>33H19</v>
          </cell>
          <cell r="K17702" t="str">
            <v>可吸收止血绫(手术治疗)</v>
          </cell>
          <cell r="L17702" t="str">
            <v>乙类</v>
          </cell>
          <cell r="M17702" t="str">
            <v>2000</v>
          </cell>
        </row>
        <row r="17702">
          <cell r="O17702" t="str">
            <v>06</v>
          </cell>
          <cell r="P17702" t="str">
            <v>聚醚酯</v>
          </cell>
          <cell r="Q17702" t="str">
            <v>006</v>
          </cell>
          <cell r="R17702" t="str">
            <v>预装/可吸收/通用/体积≥10cm³</v>
          </cell>
        </row>
        <row r="17703">
          <cell r="H17703" t="str">
            <v>310402026；310402027；310402028</v>
          </cell>
          <cell r="I17703" t="str">
            <v>止血材料</v>
          </cell>
          <cell r="J17703" t="str">
            <v>310402026H01；310402027H01；310402028H01</v>
          </cell>
          <cell r="K17703" t="str">
            <v>丙类</v>
          </cell>
          <cell r="L17703" t="str">
            <v>无</v>
          </cell>
          <cell r="M17703" t="str">
            <v>无</v>
          </cell>
          <cell r="N17703" t="str">
            <v>无</v>
          </cell>
          <cell r="O17703" t="str">
            <v>06</v>
          </cell>
          <cell r="P17703" t="str">
            <v>聚醚酯</v>
          </cell>
          <cell r="Q17703" t="str">
            <v>006</v>
          </cell>
          <cell r="R17703" t="str">
            <v>预装/可吸收/通用/体积≥10cm³</v>
          </cell>
        </row>
        <row r="17704">
          <cell r="A17704" t="str">
            <v>C15010521206007</v>
          </cell>
          <cell r="B17704" t="str">
            <v>C150105</v>
          </cell>
          <cell r="C17704" t="str">
            <v>止血防粘连材料</v>
          </cell>
          <cell r="D17704" t="str">
            <v>止血材料</v>
          </cell>
          <cell r="E17704" t="str">
            <v>海绵</v>
          </cell>
          <cell r="F17704" t="str">
            <v>212</v>
          </cell>
          <cell r="G17704" t="str">
            <v>止血材料</v>
          </cell>
          <cell r="H17704" t="str">
            <v>460000023</v>
          </cell>
          <cell r="I17704" t="str">
            <v>止血材料</v>
          </cell>
          <cell r="J17704" t="str">
            <v>460000023H01</v>
          </cell>
          <cell r="K17704" t="str">
            <v>止血材料</v>
          </cell>
          <cell r="L17704" t="str">
            <v>丙类</v>
          </cell>
        </row>
        <row r="17704">
          <cell r="O17704" t="str">
            <v>06</v>
          </cell>
          <cell r="P17704" t="str">
            <v>聚醚酯</v>
          </cell>
          <cell r="Q17704" t="str">
            <v>007</v>
          </cell>
          <cell r="R17704" t="str">
            <v>预装/不可吸收/专用/体积&lt;1cm³</v>
          </cell>
        </row>
        <row r="17705">
          <cell r="H17705" t="str">
            <v>311300014</v>
          </cell>
          <cell r="I17705" t="str">
            <v>止血材料</v>
          </cell>
          <cell r="J17705" t="str">
            <v>311300014H02</v>
          </cell>
          <cell r="K17705" t="str">
            <v>止血材料</v>
          </cell>
          <cell r="L17705" t="str">
            <v>丙类</v>
          </cell>
        </row>
        <row r="17705">
          <cell r="O17705" t="str">
            <v>06</v>
          </cell>
          <cell r="P17705" t="str">
            <v>聚醚酯</v>
          </cell>
          <cell r="Q17705" t="str">
            <v>007</v>
          </cell>
          <cell r="R17705" t="str">
            <v>预装/不可吸收/专用/体积&lt;1cm³</v>
          </cell>
        </row>
        <row r="17706">
          <cell r="H17706" t="str">
            <v>33，330201061</v>
          </cell>
          <cell r="I17706" t="str">
            <v>止血材料、可吸收止血材料、可吸收止血绫、胶原蛋白海绵</v>
          </cell>
          <cell r="J17706" t="str">
            <v>33H08</v>
          </cell>
          <cell r="K17706" t="str">
            <v>胶原蛋白海绵(手术治疗)</v>
          </cell>
          <cell r="L17706" t="str">
            <v>乙类</v>
          </cell>
        </row>
        <row r="17706">
          <cell r="N17706" t="str">
            <v>片</v>
          </cell>
          <cell r="O17706" t="str">
            <v>06</v>
          </cell>
          <cell r="P17706" t="str">
            <v>聚醚酯</v>
          </cell>
          <cell r="Q17706" t="str">
            <v>007</v>
          </cell>
          <cell r="R17706" t="str">
            <v>预装/不可吸收/专用/体积&lt;1cm³</v>
          </cell>
        </row>
        <row r="17707">
          <cell r="H17707" t="str">
            <v>33，330201061</v>
          </cell>
          <cell r="I17707" t="str">
            <v>止血材料、可吸收止血材料、可吸收止血绫、胶原蛋白海绵</v>
          </cell>
          <cell r="J17707" t="str">
            <v>330201061H04</v>
          </cell>
          <cell r="K17707" t="str">
            <v>止血材料(脑深部电刺激镇痛术)</v>
          </cell>
          <cell r="L17707" t="str">
            <v>丙类</v>
          </cell>
        </row>
        <row r="17707">
          <cell r="O17707" t="str">
            <v>06</v>
          </cell>
          <cell r="P17707" t="str">
            <v>聚醚酯</v>
          </cell>
          <cell r="Q17707" t="str">
            <v>007</v>
          </cell>
          <cell r="R17707" t="str">
            <v>预装/不可吸收/专用/体积&lt;1cm³</v>
          </cell>
        </row>
        <row r="17708">
          <cell r="H17708" t="str">
            <v>33，330201061</v>
          </cell>
          <cell r="I17708" t="str">
            <v>止血材料、可吸收止血材料、可吸收止血绫、胶原蛋白海绵</v>
          </cell>
          <cell r="J17708" t="str">
            <v>33H15</v>
          </cell>
          <cell r="K17708" t="str">
            <v>可吸收止血材料(手术治疗)</v>
          </cell>
          <cell r="L17708" t="str">
            <v>乙类</v>
          </cell>
          <cell r="M17708" t="str">
            <v>2000</v>
          </cell>
        </row>
        <row r="17708">
          <cell r="O17708" t="str">
            <v>06</v>
          </cell>
          <cell r="P17708" t="str">
            <v>聚醚酯</v>
          </cell>
          <cell r="Q17708" t="str">
            <v>007</v>
          </cell>
          <cell r="R17708" t="str">
            <v>预装/不可吸收/专用/体积&lt;1cm³</v>
          </cell>
        </row>
        <row r="17709">
          <cell r="H17709" t="str">
            <v>33，330201061</v>
          </cell>
          <cell r="I17709" t="str">
            <v>止血材料、可吸收止血材料、可吸收止血绫、胶原蛋白海绵</v>
          </cell>
          <cell r="J17709" t="str">
            <v>33H19</v>
          </cell>
          <cell r="K17709" t="str">
            <v>可吸收止血绫(手术治疗)</v>
          </cell>
          <cell r="L17709" t="str">
            <v>乙类</v>
          </cell>
          <cell r="M17709" t="str">
            <v>2000</v>
          </cell>
        </row>
        <row r="17709">
          <cell r="O17709" t="str">
            <v>06</v>
          </cell>
          <cell r="P17709" t="str">
            <v>聚醚酯</v>
          </cell>
          <cell r="Q17709" t="str">
            <v>007</v>
          </cell>
          <cell r="R17709" t="str">
            <v>预装/不可吸收/专用/体积&lt;1cm³</v>
          </cell>
        </row>
        <row r="17710">
          <cell r="H17710" t="str">
            <v>310402026；310402027；310402028</v>
          </cell>
          <cell r="I17710" t="str">
            <v>止血材料</v>
          </cell>
          <cell r="J17710" t="str">
            <v>310402026H01；310402027H01；310402028H01</v>
          </cell>
          <cell r="K17710" t="str">
            <v>丙类</v>
          </cell>
          <cell r="L17710" t="str">
            <v>无</v>
          </cell>
          <cell r="M17710" t="str">
            <v>无</v>
          </cell>
          <cell r="N17710" t="str">
            <v>无</v>
          </cell>
          <cell r="O17710" t="str">
            <v>06</v>
          </cell>
          <cell r="P17710" t="str">
            <v>聚醚酯</v>
          </cell>
          <cell r="Q17710" t="str">
            <v>007</v>
          </cell>
          <cell r="R17710" t="str">
            <v>预装/不可吸收/专用/体积&lt;1cm³</v>
          </cell>
        </row>
        <row r="17711">
          <cell r="A17711" t="str">
            <v>C15010521206008</v>
          </cell>
          <cell r="B17711" t="str">
            <v>C150105</v>
          </cell>
          <cell r="C17711" t="str">
            <v>止血防粘连材料</v>
          </cell>
          <cell r="D17711" t="str">
            <v>止血材料</v>
          </cell>
          <cell r="E17711" t="str">
            <v>海绵</v>
          </cell>
          <cell r="F17711" t="str">
            <v>212</v>
          </cell>
          <cell r="G17711" t="str">
            <v>止血材料</v>
          </cell>
          <cell r="H17711" t="str">
            <v>460000023</v>
          </cell>
          <cell r="I17711" t="str">
            <v>止血材料</v>
          </cell>
          <cell r="J17711" t="str">
            <v>460000023H01</v>
          </cell>
          <cell r="K17711" t="str">
            <v>止血材料</v>
          </cell>
          <cell r="L17711" t="str">
            <v>丙类</v>
          </cell>
        </row>
        <row r="17711">
          <cell r="O17711" t="str">
            <v>06</v>
          </cell>
          <cell r="P17711" t="str">
            <v>聚醚酯</v>
          </cell>
          <cell r="Q17711" t="str">
            <v>008</v>
          </cell>
          <cell r="R17711" t="str">
            <v>预装/不可吸收/专用/1cm³≤体积&lt;10cm³</v>
          </cell>
        </row>
        <row r="17712">
          <cell r="H17712" t="str">
            <v>311300014</v>
          </cell>
          <cell r="I17712" t="str">
            <v>止血材料</v>
          </cell>
          <cell r="J17712" t="str">
            <v>311300014H02</v>
          </cell>
          <cell r="K17712" t="str">
            <v>止血材料</v>
          </cell>
          <cell r="L17712" t="str">
            <v>丙类</v>
          </cell>
        </row>
        <row r="17712">
          <cell r="O17712" t="str">
            <v>06</v>
          </cell>
          <cell r="P17712" t="str">
            <v>聚醚酯</v>
          </cell>
          <cell r="Q17712" t="str">
            <v>008</v>
          </cell>
          <cell r="R17712" t="str">
            <v>预装/不可吸收/专用/1cm³≤体积&lt;10cm³</v>
          </cell>
        </row>
        <row r="17713">
          <cell r="H17713" t="str">
            <v>33，330201061</v>
          </cell>
          <cell r="I17713" t="str">
            <v>止血材料、可吸收止血材料、可吸收止血绫、胶原蛋白海绵</v>
          </cell>
          <cell r="J17713" t="str">
            <v>33H08</v>
          </cell>
          <cell r="K17713" t="str">
            <v>胶原蛋白海绵(手术治疗)</v>
          </cell>
          <cell r="L17713" t="str">
            <v>乙类</v>
          </cell>
        </row>
        <row r="17713">
          <cell r="N17713" t="str">
            <v>片</v>
          </cell>
          <cell r="O17713" t="str">
            <v>06</v>
          </cell>
          <cell r="P17713" t="str">
            <v>聚醚酯</v>
          </cell>
          <cell r="Q17713" t="str">
            <v>008</v>
          </cell>
          <cell r="R17713" t="str">
            <v>预装/不可吸收/专用/1cm³≤体积&lt;10cm³</v>
          </cell>
        </row>
        <row r="17714">
          <cell r="H17714" t="str">
            <v>33，330201061</v>
          </cell>
          <cell r="I17714" t="str">
            <v>止血材料、可吸收止血材料、可吸收止血绫、胶原蛋白海绵</v>
          </cell>
          <cell r="J17714" t="str">
            <v>330201061H04</v>
          </cell>
          <cell r="K17714" t="str">
            <v>止血材料(脑深部电刺激镇痛术)</v>
          </cell>
          <cell r="L17714" t="str">
            <v>丙类</v>
          </cell>
        </row>
        <row r="17714">
          <cell r="O17714" t="str">
            <v>06</v>
          </cell>
          <cell r="P17714" t="str">
            <v>聚醚酯</v>
          </cell>
          <cell r="Q17714" t="str">
            <v>008</v>
          </cell>
          <cell r="R17714" t="str">
            <v>预装/不可吸收/专用/1cm³≤体积&lt;10cm³</v>
          </cell>
        </row>
        <row r="17715">
          <cell r="H17715" t="str">
            <v>33，330201061</v>
          </cell>
          <cell r="I17715" t="str">
            <v>止血材料、可吸收止血材料、可吸收止血绫、胶原蛋白海绵</v>
          </cell>
          <cell r="J17715" t="str">
            <v>33H15</v>
          </cell>
          <cell r="K17715" t="str">
            <v>可吸收止血材料(手术治疗)</v>
          </cell>
          <cell r="L17715" t="str">
            <v>乙类</v>
          </cell>
          <cell r="M17715" t="str">
            <v>2000</v>
          </cell>
        </row>
        <row r="17715">
          <cell r="O17715" t="str">
            <v>06</v>
          </cell>
          <cell r="P17715" t="str">
            <v>聚醚酯</v>
          </cell>
          <cell r="Q17715" t="str">
            <v>008</v>
          </cell>
          <cell r="R17715" t="str">
            <v>预装/不可吸收/专用/1cm³≤体积&lt;10cm³</v>
          </cell>
        </row>
        <row r="17716">
          <cell r="H17716" t="str">
            <v>33，330201061</v>
          </cell>
          <cell r="I17716" t="str">
            <v>止血材料、可吸收止血材料、可吸收止血绫、胶原蛋白海绵</v>
          </cell>
          <cell r="J17716" t="str">
            <v>33H19</v>
          </cell>
          <cell r="K17716" t="str">
            <v>可吸收止血绫(手术治疗)</v>
          </cell>
          <cell r="L17716" t="str">
            <v>乙类</v>
          </cell>
          <cell r="M17716" t="str">
            <v>2000</v>
          </cell>
        </row>
        <row r="17716">
          <cell r="O17716" t="str">
            <v>06</v>
          </cell>
          <cell r="P17716" t="str">
            <v>聚醚酯</v>
          </cell>
          <cell r="Q17716" t="str">
            <v>008</v>
          </cell>
          <cell r="R17716" t="str">
            <v>预装/不可吸收/专用/1cm³≤体积&lt;10cm³</v>
          </cell>
        </row>
        <row r="17717">
          <cell r="H17717" t="str">
            <v>310402026；310402027；310402028</v>
          </cell>
          <cell r="I17717" t="str">
            <v>止血材料</v>
          </cell>
          <cell r="J17717" t="str">
            <v>310402026H01；310402027H01；310402028H01</v>
          </cell>
          <cell r="K17717" t="str">
            <v>丙类</v>
          </cell>
          <cell r="L17717" t="str">
            <v>无</v>
          </cell>
          <cell r="M17717" t="str">
            <v>无</v>
          </cell>
          <cell r="N17717" t="str">
            <v>无</v>
          </cell>
          <cell r="O17717" t="str">
            <v>06</v>
          </cell>
          <cell r="P17717" t="str">
            <v>聚醚酯</v>
          </cell>
          <cell r="Q17717" t="str">
            <v>008</v>
          </cell>
          <cell r="R17717" t="str">
            <v>预装/不可吸收/专用/1cm³≤体积&lt;10cm³</v>
          </cell>
        </row>
        <row r="17718">
          <cell r="A17718" t="str">
            <v>C15010521206009</v>
          </cell>
          <cell r="B17718" t="str">
            <v>C150105</v>
          </cell>
          <cell r="C17718" t="str">
            <v>止血防粘连材料</v>
          </cell>
          <cell r="D17718" t="str">
            <v>止血材料</v>
          </cell>
          <cell r="E17718" t="str">
            <v>海绵</v>
          </cell>
          <cell r="F17718" t="str">
            <v>212</v>
          </cell>
          <cell r="G17718" t="str">
            <v>止血材料</v>
          </cell>
          <cell r="H17718" t="str">
            <v>460000023</v>
          </cell>
          <cell r="I17718" t="str">
            <v>止血材料</v>
          </cell>
          <cell r="J17718" t="str">
            <v>460000023H01</v>
          </cell>
          <cell r="K17718" t="str">
            <v>止血材料</v>
          </cell>
          <cell r="L17718" t="str">
            <v>丙类</v>
          </cell>
        </row>
        <row r="17718">
          <cell r="O17718" t="str">
            <v>06</v>
          </cell>
          <cell r="P17718" t="str">
            <v>聚醚酯</v>
          </cell>
          <cell r="Q17718" t="str">
            <v>009</v>
          </cell>
          <cell r="R17718" t="str">
            <v>预装/不可吸收/专用/体积≥10cm³</v>
          </cell>
        </row>
        <row r="17719">
          <cell r="H17719" t="str">
            <v>311300014</v>
          </cell>
          <cell r="I17719" t="str">
            <v>止血材料</v>
          </cell>
          <cell r="J17719" t="str">
            <v>311300014H02</v>
          </cell>
          <cell r="K17719" t="str">
            <v>止血材料</v>
          </cell>
          <cell r="L17719" t="str">
            <v>丙类</v>
          </cell>
        </row>
        <row r="17719">
          <cell r="O17719" t="str">
            <v>06</v>
          </cell>
          <cell r="P17719" t="str">
            <v>聚醚酯</v>
          </cell>
          <cell r="Q17719" t="str">
            <v>009</v>
          </cell>
          <cell r="R17719" t="str">
            <v>预装/不可吸收/专用/体积≥10cm³</v>
          </cell>
        </row>
        <row r="17720">
          <cell r="H17720" t="str">
            <v>33，330201061</v>
          </cell>
          <cell r="I17720" t="str">
            <v>止血材料、可吸收止血材料、可吸收止血绫、胶原蛋白海绵</v>
          </cell>
          <cell r="J17720" t="str">
            <v>33H08</v>
          </cell>
          <cell r="K17720" t="str">
            <v>胶原蛋白海绵(手术治疗)</v>
          </cell>
          <cell r="L17720" t="str">
            <v>乙类</v>
          </cell>
        </row>
        <row r="17720">
          <cell r="N17720" t="str">
            <v>片</v>
          </cell>
          <cell r="O17720" t="str">
            <v>06</v>
          </cell>
          <cell r="P17720" t="str">
            <v>聚醚酯</v>
          </cell>
          <cell r="Q17720" t="str">
            <v>009</v>
          </cell>
          <cell r="R17720" t="str">
            <v>预装/不可吸收/专用/体积≥10cm³</v>
          </cell>
        </row>
        <row r="17721">
          <cell r="H17721" t="str">
            <v>33，330201061</v>
          </cell>
          <cell r="I17721" t="str">
            <v>止血材料、可吸收止血材料、可吸收止血绫、胶原蛋白海绵</v>
          </cell>
          <cell r="J17721" t="str">
            <v>330201061H04</v>
          </cell>
          <cell r="K17721" t="str">
            <v>止血材料(脑深部电刺激镇痛术)</v>
          </cell>
          <cell r="L17721" t="str">
            <v>丙类</v>
          </cell>
        </row>
        <row r="17721">
          <cell r="O17721" t="str">
            <v>06</v>
          </cell>
          <cell r="P17721" t="str">
            <v>聚醚酯</v>
          </cell>
          <cell r="Q17721" t="str">
            <v>009</v>
          </cell>
          <cell r="R17721" t="str">
            <v>预装/不可吸收/专用/体积≥10cm³</v>
          </cell>
        </row>
        <row r="17722">
          <cell r="H17722" t="str">
            <v>33，330201061</v>
          </cell>
          <cell r="I17722" t="str">
            <v>止血材料、可吸收止血材料、可吸收止血绫、胶原蛋白海绵</v>
          </cell>
          <cell r="J17722" t="str">
            <v>33H15</v>
          </cell>
          <cell r="K17722" t="str">
            <v>可吸收止血材料(手术治疗)</v>
          </cell>
          <cell r="L17722" t="str">
            <v>乙类</v>
          </cell>
          <cell r="M17722" t="str">
            <v>2000</v>
          </cell>
        </row>
        <row r="17722">
          <cell r="O17722" t="str">
            <v>06</v>
          </cell>
          <cell r="P17722" t="str">
            <v>聚醚酯</v>
          </cell>
          <cell r="Q17722" t="str">
            <v>009</v>
          </cell>
          <cell r="R17722" t="str">
            <v>预装/不可吸收/专用/体积≥10cm³</v>
          </cell>
        </row>
        <row r="17723">
          <cell r="H17723" t="str">
            <v>33，330201061</v>
          </cell>
          <cell r="I17723" t="str">
            <v>止血材料、可吸收止血材料、可吸收止血绫、胶原蛋白海绵</v>
          </cell>
          <cell r="J17723" t="str">
            <v>33H19</v>
          </cell>
          <cell r="K17723" t="str">
            <v>可吸收止血绫(手术治疗)</v>
          </cell>
          <cell r="L17723" t="str">
            <v>乙类</v>
          </cell>
          <cell r="M17723" t="str">
            <v>2000</v>
          </cell>
        </row>
        <row r="17723">
          <cell r="O17723" t="str">
            <v>06</v>
          </cell>
          <cell r="P17723" t="str">
            <v>聚醚酯</v>
          </cell>
          <cell r="Q17723" t="str">
            <v>009</v>
          </cell>
          <cell r="R17723" t="str">
            <v>预装/不可吸收/专用/体积≥10cm³</v>
          </cell>
        </row>
        <row r="17724">
          <cell r="H17724" t="str">
            <v>310402026；310402027；310402028</v>
          </cell>
          <cell r="I17724" t="str">
            <v>止血材料</v>
          </cell>
          <cell r="J17724" t="str">
            <v>310402026H01；310402027H01；310402028H01</v>
          </cell>
          <cell r="K17724" t="str">
            <v>丙类</v>
          </cell>
          <cell r="L17724" t="str">
            <v>无</v>
          </cell>
          <cell r="M17724" t="str">
            <v>无</v>
          </cell>
          <cell r="N17724" t="str">
            <v>无</v>
          </cell>
          <cell r="O17724" t="str">
            <v>06</v>
          </cell>
          <cell r="P17724" t="str">
            <v>聚醚酯</v>
          </cell>
          <cell r="Q17724" t="str">
            <v>009</v>
          </cell>
          <cell r="R17724" t="str">
            <v>预装/不可吸收/专用/体积≥10cm³</v>
          </cell>
        </row>
        <row r="17725">
          <cell r="A17725" t="str">
            <v>C15010521206010</v>
          </cell>
          <cell r="B17725" t="str">
            <v>C150105</v>
          </cell>
          <cell r="C17725" t="str">
            <v>止血防粘连材料</v>
          </cell>
          <cell r="D17725" t="str">
            <v>止血材料</v>
          </cell>
          <cell r="E17725" t="str">
            <v>海绵</v>
          </cell>
          <cell r="F17725" t="str">
            <v>212</v>
          </cell>
          <cell r="G17725" t="str">
            <v>止血材料</v>
          </cell>
          <cell r="H17725" t="str">
            <v>460000023</v>
          </cell>
          <cell r="I17725" t="str">
            <v>止血材料</v>
          </cell>
          <cell r="J17725" t="str">
            <v>460000023H01</v>
          </cell>
          <cell r="K17725" t="str">
            <v>止血材料</v>
          </cell>
          <cell r="L17725" t="str">
            <v>丙类</v>
          </cell>
        </row>
        <row r="17725">
          <cell r="O17725" t="str">
            <v>06</v>
          </cell>
          <cell r="P17725" t="str">
            <v>聚醚酯</v>
          </cell>
          <cell r="Q17725" t="str">
            <v>010</v>
          </cell>
          <cell r="R17725" t="str">
            <v>预装/不可吸收/通用/体积&lt;1cm³</v>
          </cell>
        </row>
        <row r="17726">
          <cell r="H17726" t="str">
            <v>311300014</v>
          </cell>
          <cell r="I17726" t="str">
            <v>止血材料</v>
          </cell>
          <cell r="J17726" t="str">
            <v>311300014H02</v>
          </cell>
          <cell r="K17726" t="str">
            <v>止血材料</v>
          </cell>
          <cell r="L17726" t="str">
            <v>丙类</v>
          </cell>
        </row>
        <row r="17726">
          <cell r="O17726" t="str">
            <v>06</v>
          </cell>
          <cell r="P17726" t="str">
            <v>聚醚酯</v>
          </cell>
          <cell r="Q17726" t="str">
            <v>010</v>
          </cell>
          <cell r="R17726" t="str">
            <v>预装/不可吸收/通用/体积&lt;1cm³</v>
          </cell>
        </row>
        <row r="17727">
          <cell r="H17727" t="str">
            <v>33，330201061</v>
          </cell>
          <cell r="I17727" t="str">
            <v>止血材料、可吸收止血材料、可吸收止血绫、胶原蛋白海绵</v>
          </cell>
          <cell r="J17727" t="str">
            <v>33H08</v>
          </cell>
          <cell r="K17727" t="str">
            <v>胶原蛋白海绵(手术治疗)</v>
          </cell>
          <cell r="L17727" t="str">
            <v>乙类</v>
          </cell>
        </row>
        <row r="17727">
          <cell r="N17727" t="str">
            <v>片</v>
          </cell>
          <cell r="O17727" t="str">
            <v>06</v>
          </cell>
          <cell r="P17727" t="str">
            <v>聚醚酯</v>
          </cell>
          <cell r="Q17727" t="str">
            <v>010</v>
          </cell>
          <cell r="R17727" t="str">
            <v>预装/不可吸收/通用/体积&lt;1cm³</v>
          </cell>
        </row>
        <row r="17728">
          <cell r="H17728" t="str">
            <v>33，330201061</v>
          </cell>
          <cell r="I17728" t="str">
            <v>止血材料、可吸收止血材料、可吸收止血绫、胶原蛋白海绵</v>
          </cell>
          <cell r="J17728" t="str">
            <v>330201061H04</v>
          </cell>
          <cell r="K17728" t="str">
            <v>止血材料(脑深部电刺激镇痛术)</v>
          </cell>
          <cell r="L17728" t="str">
            <v>丙类</v>
          </cell>
        </row>
        <row r="17728">
          <cell r="O17728" t="str">
            <v>06</v>
          </cell>
          <cell r="P17728" t="str">
            <v>聚醚酯</v>
          </cell>
          <cell r="Q17728" t="str">
            <v>010</v>
          </cell>
          <cell r="R17728" t="str">
            <v>预装/不可吸收/通用/体积&lt;1cm³</v>
          </cell>
        </row>
        <row r="17729">
          <cell r="H17729" t="str">
            <v>33，330201061</v>
          </cell>
          <cell r="I17729" t="str">
            <v>止血材料、可吸收止血材料、可吸收止血绫、胶原蛋白海绵</v>
          </cell>
          <cell r="J17729" t="str">
            <v>33H15</v>
          </cell>
          <cell r="K17729" t="str">
            <v>可吸收止血材料(手术治疗)</v>
          </cell>
          <cell r="L17729" t="str">
            <v>乙类</v>
          </cell>
          <cell r="M17729" t="str">
            <v>2000</v>
          </cell>
        </row>
        <row r="17729">
          <cell r="O17729" t="str">
            <v>06</v>
          </cell>
          <cell r="P17729" t="str">
            <v>聚醚酯</v>
          </cell>
          <cell r="Q17729" t="str">
            <v>010</v>
          </cell>
          <cell r="R17729" t="str">
            <v>预装/不可吸收/通用/体积&lt;1cm³</v>
          </cell>
        </row>
        <row r="17730">
          <cell r="H17730" t="str">
            <v>33，330201061</v>
          </cell>
          <cell r="I17730" t="str">
            <v>止血材料、可吸收止血材料、可吸收止血绫、胶原蛋白海绵</v>
          </cell>
          <cell r="J17730" t="str">
            <v>33H19</v>
          </cell>
          <cell r="K17730" t="str">
            <v>可吸收止血绫(手术治疗)</v>
          </cell>
          <cell r="L17730" t="str">
            <v>乙类</v>
          </cell>
          <cell r="M17730" t="str">
            <v>2000</v>
          </cell>
        </row>
        <row r="17730">
          <cell r="O17730" t="str">
            <v>06</v>
          </cell>
          <cell r="P17730" t="str">
            <v>聚醚酯</v>
          </cell>
          <cell r="Q17730" t="str">
            <v>010</v>
          </cell>
          <cell r="R17730" t="str">
            <v>预装/不可吸收/通用/体积&lt;1cm³</v>
          </cell>
        </row>
        <row r="17731">
          <cell r="H17731" t="str">
            <v>310402026；310402027；310402028</v>
          </cell>
          <cell r="I17731" t="str">
            <v>止血材料</v>
          </cell>
          <cell r="J17731" t="str">
            <v>310402026H01；310402027H01；310402028H01</v>
          </cell>
          <cell r="K17731" t="str">
            <v>丙类</v>
          </cell>
          <cell r="L17731" t="str">
            <v>无</v>
          </cell>
          <cell r="M17731" t="str">
            <v>无</v>
          </cell>
          <cell r="N17731" t="str">
            <v>无</v>
          </cell>
          <cell r="O17731" t="str">
            <v>06</v>
          </cell>
          <cell r="P17731" t="str">
            <v>聚醚酯</v>
          </cell>
          <cell r="Q17731" t="str">
            <v>010</v>
          </cell>
          <cell r="R17731" t="str">
            <v>预装/不可吸收/通用/体积&lt;1cm³</v>
          </cell>
        </row>
        <row r="17732">
          <cell r="A17732" t="str">
            <v>C15010521206011</v>
          </cell>
          <cell r="B17732" t="str">
            <v>C150105</v>
          </cell>
          <cell r="C17732" t="str">
            <v>止血防粘连材料</v>
          </cell>
          <cell r="D17732" t="str">
            <v>止血材料</v>
          </cell>
          <cell r="E17732" t="str">
            <v>海绵</v>
          </cell>
          <cell r="F17732" t="str">
            <v>212</v>
          </cell>
          <cell r="G17732" t="str">
            <v>止血材料</v>
          </cell>
          <cell r="H17732" t="str">
            <v>460000023</v>
          </cell>
          <cell r="I17732" t="str">
            <v>止血材料</v>
          </cell>
          <cell r="J17732" t="str">
            <v>460000023H01</v>
          </cell>
          <cell r="K17732" t="str">
            <v>止血材料</v>
          </cell>
          <cell r="L17732" t="str">
            <v>丙类</v>
          </cell>
        </row>
        <row r="17732">
          <cell r="O17732" t="str">
            <v>06</v>
          </cell>
          <cell r="P17732" t="str">
            <v>聚醚酯</v>
          </cell>
          <cell r="Q17732" t="str">
            <v>011</v>
          </cell>
          <cell r="R17732" t="str">
            <v>预装/不可吸收/通用/1cm³≤体积&lt;10cm³</v>
          </cell>
        </row>
        <row r="17733">
          <cell r="H17733" t="str">
            <v>311300014</v>
          </cell>
          <cell r="I17733" t="str">
            <v>止血材料</v>
          </cell>
          <cell r="J17733" t="str">
            <v>311300014H02</v>
          </cell>
          <cell r="K17733" t="str">
            <v>止血材料</v>
          </cell>
          <cell r="L17733" t="str">
            <v>丙类</v>
          </cell>
        </row>
        <row r="17733">
          <cell r="O17733" t="str">
            <v>06</v>
          </cell>
          <cell r="P17733" t="str">
            <v>聚醚酯</v>
          </cell>
          <cell r="Q17733" t="str">
            <v>011</v>
          </cell>
          <cell r="R17733" t="str">
            <v>预装/不可吸收/通用/1cm³≤体积&lt;10cm³</v>
          </cell>
        </row>
        <row r="17734">
          <cell r="H17734" t="str">
            <v>33，330201061</v>
          </cell>
          <cell r="I17734" t="str">
            <v>止血材料、可吸收止血材料、可吸收止血绫、胶原蛋白海绵</v>
          </cell>
          <cell r="J17734" t="str">
            <v>33H08</v>
          </cell>
          <cell r="K17734" t="str">
            <v>胶原蛋白海绵(手术治疗)</v>
          </cell>
          <cell r="L17734" t="str">
            <v>乙类</v>
          </cell>
        </row>
        <row r="17734">
          <cell r="N17734" t="str">
            <v>片</v>
          </cell>
          <cell r="O17734" t="str">
            <v>06</v>
          </cell>
          <cell r="P17734" t="str">
            <v>聚醚酯</v>
          </cell>
          <cell r="Q17734" t="str">
            <v>011</v>
          </cell>
          <cell r="R17734" t="str">
            <v>预装/不可吸收/通用/1cm³≤体积&lt;10cm³</v>
          </cell>
        </row>
        <row r="17735">
          <cell r="H17735" t="str">
            <v>33，330201061</v>
          </cell>
          <cell r="I17735" t="str">
            <v>止血材料、可吸收止血材料、可吸收止血绫、胶原蛋白海绵</v>
          </cell>
          <cell r="J17735" t="str">
            <v>330201061H04</v>
          </cell>
          <cell r="K17735" t="str">
            <v>止血材料(脑深部电刺激镇痛术)</v>
          </cell>
          <cell r="L17735" t="str">
            <v>丙类</v>
          </cell>
        </row>
        <row r="17735">
          <cell r="O17735" t="str">
            <v>06</v>
          </cell>
          <cell r="P17735" t="str">
            <v>聚醚酯</v>
          </cell>
          <cell r="Q17735" t="str">
            <v>011</v>
          </cell>
          <cell r="R17735" t="str">
            <v>预装/不可吸收/通用/1cm³≤体积&lt;10cm³</v>
          </cell>
        </row>
        <row r="17736">
          <cell r="H17736" t="str">
            <v>33，330201061</v>
          </cell>
          <cell r="I17736" t="str">
            <v>止血材料、可吸收止血材料、可吸收止血绫、胶原蛋白海绵</v>
          </cell>
          <cell r="J17736" t="str">
            <v>33H15</v>
          </cell>
          <cell r="K17736" t="str">
            <v>可吸收止血材料(手术治疗)</v>
          </cell>
          <cell r="L17736" t="str">
            <v>乙类</v>
          </cell>
          <cell r="M17736" t="str">
            <v>2000</v>
          </cell>
        </row>
        <row r="17736">
          <cell r="O17736" t="str">
            <v>06</v>
          </cell>
          <cell r="P17736" t="str">
            <v>聚醚酯</v>
          </cell>
          <cell r="Q17736" t="str">
            <v>011</v>
          </cell>
          <cell r="R17736" t="str">
            <v>预装/不可吸收/通用/1cm³≤体积&lt;10cm³</v>
          </cell>
        </row>
        <row r="17737">
          <cell r="H17737" t="str">
            <v>33，330201061</v>
          </cell>
          <cell r="I17737" t="str">
            <v>止血材料、可吸收止血材料、可吸收止血绫、胶原蛋白海绵</v>
          </cell>
          <cell r="J17737" t="str">
            <v>33H19</v>
          </cell>
          <cell r="K17737" t="str">
            <v>可吸收止血绫(手术治疗)</v>
          </cell>
          <cell r="L17737" t="str">
            <v>乙类</v>
          </cell>
          <cell r="M17737" t="str">
            <v>2000</v>
          </cell>
        </row>
        <row r="17737">
          <cell r="O17737" t="str">
            <v>06</v>
          </cell>
          <cell r="P17737" t="str">
            <v>聚醚酯</v>
          </cell>
          <cell r="Q17737" t="str">
            <v>011</v>
          </cell>
          <cell r="R17737" t="str">
            <v>预装/不可吸收/通用/1cm³≤体积&lt;10cm³</v>
          </cell>
        </row>
        <row r="17738">
          <cell r="H17738" t="str">
            <v>310402026；310402027；310402028</v>
          </cell>
          <cell r="I17738" t="str">
            <v>止血材料</v>
          </cell>
          <cell r="J17738" t="str">
            <v>310402026H01；310402027H01；310402028H01</v>
          </cell>
          <cell r="K17738" t="str">
            <v>丙类</v>
          </cell>
          <cell r="L17738" t="str">
            <v>无</v>
          </cell>
          <cell r="M17738" t="str">
            <v>无</v>
          </cell>
          <cell r="N17738" t="str">
            <v>无</v>
          </cell>
          <cell r="O17738" t="str">
            <v>06</v>
          </cell>
          <cell r="P17738" t="str">
            <v>聚醚酯</v>
          </cell>
          <cell r="Q17738" t="str">
            <v>011</v>
          </cell>
          <cell r="R17738" t="str">
            <v>预装/不可吸收/通用/1cm³≤体积&lt;10cm³</v>
          </cell>
        </row>
        <row r="17739">
          <cell r="A17739" t="str">
            <v>C15010521206012</v>
          </cell>
          <cell r="B17739" t="str">
            <v>C150105</v>
          </cell>
          <cell r="C17739" t="str">
            <v>止血防粘连材料</v>
          </cell>
          <cell r="D17739" t="str">
            <v>止血材料</v>
          </cell>
          <cell r="E17739" t="str">
            <v>海绵</v>
          </cell>
          <cell r="F17739" t="str">
            <v>212</v>
          </cell>
          <cell r="G17739" t="str">
            <v>止血材料</v>
          </cell>
          <cell r="H17739" t="str">
            <v>460000023</v>
          </cell>
          <cell r="I17739" t="str">
            <v>止血材料</v>
          </cell>
          <cell r="J17739" t="str">
            <v>460000023H01</v>
          </cell>
          <cell r="K17739" t="str">
            <v>止血材料</v>
          </cell>
          <cell r="L17739" t="str">
            <v>丙类</v>
          </cell>
        </row>
        <row r="17739">
          <cell r="O17739" t="str">
            <v>06</v>
          </cell>
          <cell r="P17739" t="str">
            <v>聚醚酯</v>
          </cell>
          <cell r="Q17739" t="str">
            <v>012</v>
          </cell>
          <cell r="R17739" t="str">
            <v>预装/不可吸收/通用/体积≥10cm³</v>
          </cell>
        </row>
        <row r="17740">
          <cell r="H17740" t="str">
            <v>311300014</v>
          </cell>
          <cell r="I17740" t="str">
            <v>止血材料</v>
          </cell>
          <cell r="J17740" t="str">
            <v>311300014H02</v>
          </cell>
          <cell r="K17740" t="str">
            <v>止血材料</v>
          </cell>
          <cell r="L17740" t="str">
            <v>丙类</v>
          </cell>
        </row>
        <row r="17740">
          <cell r="O17740" t="str">
            <v>06</v>
          </cell>
          <cell r="P17740" t="str">
            <v>聚醚酯</v>
          </cell>
          <cell r="Q17740" t="str">
            <v>012</v>
          </cell>
          <cell r="R17740" t="str">
            <v>预装/不可吸收/通用/体积≥10cm³</v>
          </cell>
        </row>
        <row r="17741">
          <cell r="H17741" t="str">
            <v>33，330201061</v>
          </cell>
          <cell r="I17741" t="str">
            <v>止血材料、可吸收止血材料、可吸收止血绫、胶原蛋白海绵</v>
          </cell>
          <cell r="J17741" t="str">
            <v>33H08</v>
          </cell>
          <cell r="K17741" t="str">
            <v>胶原蛋白海绵(手术治疗)</v>
          </cell>
          <cell r="L17741" t="str">
            <v>乙类</v>
          </cell>
        </row>
        <row r="17741">
          <cell r="N17741" t="str">
            <v>片</v>
          </cell>
          <cell r="O17741" t="str">
            <v>06</v>
          </cell>
          <cell r="P17741" t="str">
            <v>聚醚酯</v>
          </cell>
          <cell r="Q17741" t="str">
            <v>012</v>
          </cell>
          <cell r="R17741" t="str">
            <v>预装/不可吸收/通用/体积≥10cm³</v>
          </cell>
        </row>
        <row r="17742">
          <cell r="H17742" t="str">
            <v>33，330201061</v>
          </cell>
          <cell r="I17742" t="str">
            <v>止血材料、可吸收止血材料、可吸收止血绫、胶原蛋白海绵</v>
          </cell>
          <cell r="J17742" t="str">
            <v>330201061H04</v>
          </cell>
          <cell r="K17742" t="str">
            <v>止血材料(脑深部电刺激镇痛术)</v>
          </cell>
          <cell r="L17742" t="str">
            <v>丙类</v>
          </cell>
        </row>
        <row r="17742">
          <cell r="O17742" t="str">
            <v>06</v>
          </cell>
          <cell r="P17742" t="str">
            <v>聚醚酯</v>
          </cell>
          <cell r="Q17742" t="str">
            <v>012</v>
          </cell>
          <cell r="R17742" t="str">
            <v>预装/不可吸收/通用/体积≥10cm³</v>
          </cell>
        </row>
        <row r="17743">
          <cell r="H17743" t="str">
            <v>33，330201061</v>
          </cell>
          <cell r="I17743" t="str">
            <v>止血材料、可吸收止血材料、可吸收止血绫、胶原蛋白海绵</v>
          </cell>
          <cell r="J17743" t="str">
            <v>33H15</v>
          </cell>
          <cell r="K17743" t="str">
            <v>可吸收止血材料(手术治疗)</v>
          </cell>
          <cell r="L17743" t="str">
            <v>乙类</v>
          </cell>
          <cell r="M17743" t="str">
            <v>2000</v>
          </cell>
        </row>
        <row r="17743">
          <cell r="O17743" t="str">
            <v>06</v>
          </cell>
          <cell r="P17743" t="str">
            <v>聚醚酯</v>
          </cell>
          <cell r="Q17743" t="str">
            <v>012</v>
          </cell>
          <cell r="R17743" t="str">
            <v>预装/不可吸收/通用/体积≥10cm³</v>
          </cell>
        </row>
        <row r="17744">
          <cell r="H17744" t="str">
            <v>33，330201061</v>
          </cell>
          <cell r="I17744" t="str">
            <v>止血材料、可吸收止血材料、可吸收止血绫、胶原蛋白海绵</v>
          </cell>
          <cell r="J17744" t="str">
            <v>33H19</v>
          </cell>
          <cell r="K17744" t="str">
            <v>可吸收止血绫(手术治疗)</v>
          </cell>
          <cell r="L17744" t="str">
            <v>乙类</v>
          </cell>
          <cell r="M17744" t="str">
            <v>2000</v>
          </cell>
        </row>
        <row r="17744">
          <cell r="O17744" t="str">
            <v>06</v>
          </cell>
          <cell r="P17744" t="str">
            <v>聚醚酯</v>
          </cell>
          <cell r="Q17744" t="str">
            <v>012</v>
          </cell>
          <cell r="R17744" t="str">
            <v>预装/不可吸收/通用/体积≥10cm³</v>
          </cell>
        </row>
        <row r="17745">
          <cell r="H17745" t="str">
            <v>310402026；310402027；310402028</v>
          </cell>
          <cell r="I17745" t="str">
            <v>止血材料</v>
          </cell>
          <cell r="J17745" t="str">
            <v>310402026H01；310402027H01；310402028H01</v>
          </cell>
          <cell r="K17745" t="str">
            <v>丙类</v>
          </cell>
          <cell r="L17745" t="str">
            <v>无</v>
          </cell>
          <cell r="M17745" t="str">
            <v>无</v>
          </cell>
          <cell r="N17745" t="str">
            <v>无</v>
          </cell>
          <cell r="O17745" t="str">
            <v>06</v>
          </cell>
          <cell r="P17745" t="str">
            <v>聚醚酯</v>
          </cell>
          <cell r="Q17745" t="str">
            <v>012</v>
          </cell>
          <cell r="R17745" t="str">
            <v>预装/不可吸收/通用/体积≥10cm³</v>
          </cell>
        </row>
        <row r="17746">
          <cell r="A17746" t="str">
            <v>C15010521206013</v>
          </cell>
          <cell r="B17746" t="str">
            <v>C150105</v>
          </cell>
          <cell r="C17746" t="str">
            <v>止血防粘连材料</v>
          </cell>
          <cell r="D17746" t="str">
            <v>止血材料</v>
          </cell>
          <cell r="E17746" t="str">
            <v>海绵</v>
          </cell>
          <cell r="F17746" t="str">
            <v>212</v>
          </cell>
          <cell r="G17746" t="str">
            <v>止血材料</v>
          </cell>
          <cell r="H17746" t="str">
            <v>460000023</v>
          </cell>
          <cell r="I17746" t="str">
            <v>止血材料</v>
          </cell>
          <cell r="J17746" t="str">
            <v>460000023H01</v>
          </cell>
          <cell r="K17746" t="str">
            <v>止血材料</v>
          </cell>
          <cell r="L17746" t="str">
            <v>丙类</v>
          </cell>
        </row>
        <row r="17746">
          <cell r="O17746" t="str">
            <v>06</v>
          </cell>
          <cell r="P17746" t="str">
            <v>聚醚酯</v>
          </cell>
          <cell r="Q17746" t="str">
            <v>013</v>
          </cell>
          <cell r="R17746" t="str">
            <v>非预装/可吸收/专用/体积&lt;1cm³</v>
          </cell>
        </row>
        <row r="17747">
          <cell r="H17747" t="str">
            <v>311300014</v>
          </cell>
          <cell r="I17747" t="str">
            <v>止血材料</v>
          </cell>
          <cell r="J17747" t="str">
            <v>311300014H02</v>
          </cell>
          <cell r="K17747" t="str">
            <v>止血材料</v>
          </cell>
          <cell r="L17747" t="str">
            <v>丙类</v>
          </cell>
        </row>
        <row r="17747">
          <cell r="O17747" t="str">
            <v>06</v>
          </cell>
          <cell r="P17747" t="str">
            <v>聚醚酯</v>
          </cell>
          <cell r="Q17747" t="str">
            <v>013</v>
          </cell>
          <cell r="R17747" t="str">
            <v>非预装/可吸收/专用/体积&lt;1cm³</v>
          </cell>
        </row>
        <row r="17748">
          <cell r="H17748" t="str">
            <v>33，330201061</v>
          </cell>
          <cell r="I17748" t="str">
            <v>止血材料、可吸收止血材料、可吸收止血绫、胶原蛋白海绵</v>
          </cell>
          <cell r="J17748" t="str">
            <v>33H08</v>
          </cell>
          <cell r="K17748" t="str">
            <v>胶原蛋白海绵(手术治疗)</v>
          </cell>
          <cell r="L17748" t="str">
            <v>乙类</v>
          </cell>
        </row>
        <row r="17748">
          <cell r="N17748" t="str">
            <v>片</v>
          </cell>
          <cell r="O17748" t="str">
            <v>06</v>
          </cell>
          <cell r="P17748" t="str">
            <v>聚醚酯</v>
          </cell>
          <cell r="Q17748" t="str">
            <v>013</v>
          </cell>
          <cell r="R17748" t="str">
            <v>非预装/可吸收/专用/体积&lt;1cm³</v>
          </cell>
        </row>
        <row r="17749">
          <cell r="H17749" t="str">
            <v>33，330201061</v>
          </cell>
          <cell r="I17749" t="str">
            <v>止血材料、可吸收止血材料、可吸收止血绫、胶原蛋白海绵</v>
          </cell>
          <cell r="J17749" t="str">
            <v>330201061H04</v>
          </cell>
          <cell r="K17749" t="str">
            <v>止血材料(脑深部电刺激镇痛术)</v>
          </cell>
          <cell r="L17749" t="str">
            <v>丙类</v>
          </cell>
        </row>
        <row r="17749">
          <cell r="O17749" t="str">
            <v>06</v>
          </cell>
          <cell r="P17749" t="str">
            <v>聚醚酯</v>
          </cell>
          <cell r="Q17749" t="str">
            <v>013</v>
          </cell>
          <cell r="R17749" t="str">
            <v>非预装/可吸收/专用/体积&lt;1cm³</v>
          </cell>
        </row>
        <row r="17750">
          <cell r="H17750" t="str">
            <v>33，330201061</v>
          </cell>
          <cell r="I17750" t="str">
            <v>止血材料、可吸收止血材料、可吸收止血绫、胶原蛋白海绵</v>
          </cell>
          <cell r="J17750" t="str">
            <v>33H15</v>
          </cell>
          <cell r="K17750" t="str">
            <v>可吸收止血材料(手术治疗)</v>
          </cell>
          <cell r="L17750" t="str">
            <v>乙类</v>
          </cell>
          <cell r="M17750" t="str">
            <v>2000</v>
          </cell>
        </row>
        <row r="17750">
          <cell r="O17750" t="str">
            <v>06</v>
          </cell>
          <cell r="P17750" t="str">
            <v>聚醚酯</v>
          </cell>
          <cell r="Q17750" t="str">
            <v>013</v>
          </cell>
          <cell r="R17750" t="str">
            <v>非预装/可吸收/专用/体积&lt;1cm³</v>
          </cell>
        </row>
        <row r="17751">
          <cell r="H17751" t="str">
            <v>33，330201061</v>
          </cell>
          <cell r="I17751" t="str">
            <v>止血材料、可吸收止血材料、可吸收止血绫、胶原蛋白海绵</v>
          </cell>
          <cell r="J17751" t="str">
            <v>33H19</v>
          </cell>
          <cell r="K17751" t="str">
            <v>可吸收止血绫(手术治疗)</v>
          </cell>
          <cell r="L17751" t="str">
            <v>乙类</v>
          </cell>
          <cell r="M17751" t="str">
            <v>2000</v>
          </cell>
        </row>
        <row r="17751">
          <cell r="O17751" t="str">
            <v>06</v>
          </cell>
          <cell r="P17751" t="str">
            <v>聚醚酯</v>
          </cell>
          <cell r="Q17751" t="str">
            <v>013</v>
          </cell>
          <cell r="R17751" t="str">
            <v>非预装/可吸收/专用/体积&lt;1cm³</v>
          </cell>
        </row>
        <row r="17752">
          <cell r="H17752" t="str">
            <v>310402026；310402027；310402028</v>
          </cell>
          <cell r="I17752" t="str">
            <v>止血材料</v>
          </cell>
          <cell r="J17752" t="str">
            <v>310402026H01；310402027H01；310402028H01</v>
          </cell>
          <cell r="K17752" t="str">
            <v>丙类</v>
          </cell>
          <cell r="L17752" t="str">
            <v>无</v>
          </cell>
          <cell r="M17752" t="str">
            <v>无</v>
          </cell>
          <cell r="N17752" t="str">
            <v>无</v>
          </cell>
          <cell r="O17752" t="str">
            <v>06</v>
          </cell>
          <cell r="P17752" t="str">
            <v>聚醚酯</v>
          </cell>
          <cell r="Q17752" t="str">
            <v>013</v>
          </cell>
          <cell r="R17752" t="str">
            <v>非预装/可吸收/专用/体积&lt;1cm³</v>
          </cell>
        </row>
        <row r="17753">
          <cell r="A17753" t="str">
            <v>C15010521206014</v>
          </cell>
          <cell r="B17753" t="str">
            <v>C150105</v>
          </cell>
          <cell r="C17753" t="str">
            <v>止血防粘连材料</v>
          </cell>
          <cell r="D17753" t="str">
            <v>止血材料</v>
          </cell>
          <cell r="E17753" t="str">
            <v>海绵</v>
          </cell>
          <cell r="F17753" t="str">
            <v>212</v>
          </cell>
          <cell r="G17753" t="str">
            <v>止血材料</v>
          </cell>
          <cell r="H17753" t="str">
            <v>460000023</v>
          </cell>
          <cell r="I17753" t="str">
            <v>止血材料</v>
          </cell>
          <cell r="J17753" t="str">
            <v>460000023H01</v>
          </cell>
          <cell r="K17753" t="str">
            <v>止血材料</v>
          </cell>
          <cell r="L17753" t="str">
            <v>丙类</v>
          </cell>
        </row>
        <row r="17753">
          <cell r="O17753" t="str">
            <v>06</v>
          </cell>
          <cell r="P17753" t="str">
            <v>聚醚酯</v>
          </cell>
          <cell r="Q17753" t="str">
            <v>014</v>
          </cell>
          <cell r="R17753" t="str">
            <v>非预装/可吸收/专用/1cm³≤体积&lt;10cm³</v>
          </cell>
        </row>
        <row r="17754">
          <cell r="H17754" t="str">
            <v>311300014</v>
          </cell>
          <cell r="I17754" t="str">
            <v>止血材料</v>
          </cell>
          <cell r="J17754" t="str">
            <v>311300014H02</v>
          </cell>
          <cell r="K17754" t="str">
            <v>止血材料</v>
          </cell>
          <cell r="L17754" t="str">
            <v>丙类</v>
          </cell>
        </row>
        <row r="17754">
          <cell r="O17754" t="str">
            <v>06</v>
          </cell>
          <cell r="P17754" t="str">
            <v>聚醚酯</v>
          </cell>
          <cell r="Q17754" t="str">
            <v>014</v>
          </cell>
          <cell r="R17754" t="str">
            <v>非预装/可吸收/专用/1cm³≤体积&lt;10cm³</v>
          </cell>
        </row>
        <row r="17755">
          <cell r="H17755" t="str">
            <v>33，330201061</v>
          </cell>
          <cell r="I17755" t="str">
            <v>止血材料、可吸收止血材料、可吸收止血绫、胶原蛋白海绵</v>
          </cell>
          <cell r="J17755" t="str">
            <v>33H08</v>
          </cell>
          <cell r="K17755" t="str">
            <v>胶原蛋白海绵(手术治疗)</v>
          </cell>
          <cell r="L17755" t="str">
            <v>乙类</v>
          </cell>
        </row>
        <row r="17755">
          <cell r="N17755" t="str">
            <v>片</v>
          </cell>
          <cell r="O17755" t="str">
            <v>06</v>
          </cell>
          <cell r="P17755" t="str">
            <v>聚醚酯</v>
          </cell>
          <cell r="Q17755" t="str">
            <v>014</v>
          </cell>
          <cell r="R17755" t="str">
            <v>非预装/可吸收/专用/1cm³≤体积&lt;10cm³</v>
          </cell>
        </row>
        <row r="17756">
          <cell r="H17756" t="str">
            <v>33，330201061</v>
          </cell>
          <cell r="I17756" t="str">
            <v>止血材料、可吸收止血材料、可吸收止血绫、胶原蛋白海绵</v>
          </cell>
          <cell r="J17756" t="str">
            <v>330201061H04</v>
          </cell>
          <cell r="K17756" t="str">
            <v>止血材料(脑深部电刺激镇痛术)</v>
          </cell>
          <cell r="L17756" t="str">
            <v>丙类</v>
          </cell>
        </row>
        <row r="17756">
          <cell r="O17756" t="str">
            <v>06</v>
          </cell>
          <cell r="P17756" t="str">
            <v>聚醚酯</v>
          </cell>
          <cell r="Q17756" t="str">
            <v>014</v>
          </cell>
          <cell r="R17756" t="str">
            <v>非预装/可吸收/专用/1cm³≤体积&lt;10cm³</v>
          </cell>
        </row>
        <row r="17757">
          <cell r="H17757" t="str">
            <v>33，330201061</v>
          </cell>
          <cell r="I17757" t="str">
            <v>止血材料、可吸收止血材料、可吸收止血绫、胶原蛋白海绵</v>
          </cell>
          <cell r="J17757" t="str">
            <v>33H15</v>
          </cell>
          <cell r="K17757" t="str">
            <v>可吸收止血材料(手术治疗)</v>
          </cell>
          <cell r="L17757" t="str">
            <v>乙类</v>
          </cell>
          <cell r="M17757" t="str">
            <v>2000</v>
          </cell>
        </row>
        <row r="17757">
          <cell r="O17757" t="str">
            <v>06</v>
          </cell>
          <cell r="P17757" t="str">
            <v>聚醚酯</v>
          </cell>
          <cell r="Q17757" t="str">
            <v>014</v>
          </cell>
          <cell r="R17757" t="str">
            <v>非预装/可吸收/专用/1cm³≤体积&lt;10cm³</v>
          </cell>
        </row>
        <row r="17758">
          <cell r="H17758" t="str">
            <v>33，330201061</v>
          </cell>
          <cell r="I17758" t="str">
            <v>止血材料、可吸收止血材料、可吸收止血绫、胶原蛋白海绵</v>
          </cell>
          <cell r="J17758" t="str">
            <v>33H19</v>
          </cell>
          <cell r="K17758" t="str">
            <v>可吸收止血绫(手术治疗)</v>
          </cell>
          <cell r="L17758" t="str">
            <v>乙类</v>
          </cell>
          <cell r="M17758" t="str">
            <v>2000</v>
          </cell>
        </row>
        <row r="17758">
          <cell r="O17758" t="str">
            <v>06</v>
          </cell>
          <cell r="P17758" t="str">
            <v>聚醚酯</v>
          </cell>
          <cell r="Q17758" t="str">
            <v>014</v>
          </cell>
          <cell r="R17758" t="str">
            <v>非预装/可吸收/专用/1cm³≤体积&lt;10cm³</v>
          </cell>
        </row>
        <row r="17759">
          <cell r="H17759" t="str">
            <v>310402026；310402027；310402028</v>
          </cell>
          <cell r="I17759" t="str">
            <v>止血材料</v>
          </cell>
          <cell r="J17759" t="str">
            <v>310402026H01；310402027H01；310402028H01</v>
          </cell>
          <cell r="K17759" t="str">
            <v>丙类</v>
          </cell>
          <cell r="L17759" t="str">
            <v>无</v>
          </cell>
          <cell r="M17759" t="str">
            <v>无</v>
          </cell>
          <cell r="N17759" t="str">
            <v>无</v>
          </cell>
          <cell r="O17759" t="str">
            <v>06</v>
          </cell>
          <cell r="P17759" t="str">
            <v>聚醚酯</v>
          </cell>
          <cell r="Q17759" t="str">
            <v>014</v>
          </cell>
          <cell r="R17759" t="str">
            <v>非预装/可吸收/专用/1cm³≤体积&lt;10cm³</v>
          </cell>
        </row>
        <row r="17760">
          <cell r="A17760" t="str">
            <v>C15010521206015</v>
          </cell>
          <cell r="B17760" t="str">
            <v>C150105</v>
          </cell>
          <cell r="C17760" t="str">
            <v>止血防粘连材料</v>
          </cell>
          <cell r="D17760" t="str">
            <v>止血材料</v>
          </cell>
          <cell r="E17760" t="str">
            <v>海绵</v>
          </cell>
          <cell r="F17760" t="str">
            <v>212</v>
          </cell>
          <cell r="G17760" t="str">
            <v>止血材料</v>
          </cell>
          <cell r="H17760" t="str">
            <v>460000023</v>
          </cell>
          <cell r="I17760" t="str">
            <v>止血材料</v>
          </cell>
          <cell r="J17760" t="str">
            <v>460000023H01</v>
          </cell>
          <cell r="K17760" t="str">
            <v>止血材料</v>
          </cell>
          <cell r="L17760" t="str">
            <v>丙类</v>
          </cell>
        </row>
        <row r="17760">
          <cell r="O17760" t="str">
            <v>06</v>
          </cell>
          <cell r="P17760" t="str">
            <v>聚醚酯</v>
          </cell>
          <cell r="Q17760" t="str">
            <v>015</v>
          </cell>
          <cell r="R17760" t="str">
            <v>非预装/可吸收/专用/体积≥10cm³</v>
          </cell>
        </row>
        <row r="17761">
          <cell r="H17761" t="str">
            <v>311300014</v>
          </cell>
          <cell r="I17761" t="str">
            <v>止血材料</v>
          </cell>
          <cell r="J17761" t="str">
            <v>311300014H02</v>
          </cell>
          <cell r="K17761" t="str">
            <v>止血材料</v>
          </cell>
          <cell r="L17761" t="str">
            <v>丙类</v>
          </cell>
        </row>
        <row r="17761">
          <cell r="O17761" t="str">
            <v>06</v>
          </cell>
          <cell r="P17761" t="str">
            <v>聚醚酯</v>
          </cell>
          <cell r="Q17761" t="str">
            <v>015</v>
          </cell>
          <cell r="R17761" t="str">
            <v>非预装/可吸收/专用/体积≥10cm³</v>
          </cell>
        </row>
        <row r="17762">
          <cell r="H17762" t="str">
            <v>33，330201061</v>
          </cell>
          <cell r="I17762" t="str">
            <v>止血材料、可吸收止血材料、可吸收止血绫、胶原蛋白海绵</v>
          </cell>
          <cell r="J17762" t="str">
            <v>33H08</v>
          </cell>
          <cell r="K17762" t="str">
            <v>胶原蛋白海绵(手术治疗)</v>
          </cell>
          <cell r="L17762" t="str">
            <v>乙类</v>
          </cell>
        </row>
        <row r="17762">
          <cell r="N17762" t="str">
            <v>片</v>
          </cell>
          <cell r="O17762" t="str">
            <v>06</v>
          </cell>
          <cell r="P17762" t="str">
            <v>聚醚酯</v>
          </cell>
          <cell r="Q17762" t="str">
            <v>015</v>
          </cell>
          <cell r="R17762" t="str">
            <v>非预装/可吸收/专用/体积≥10cm³</v>
          </cell>
        </row>
        <row r="17763">
          <cell r="H17763" t="str">
            <v>33，330201061</v>
          </cell>
          <cell r="I17763" t="str">
            <v>止血材料、可吸收止血材料、可吸收止血绫、胶原蛋白海绵</v>
          </cell>
          <cell r="J17763" t="str">
            <v>330201061H04</v>
          </cell>
          <cell r="K17763" t="str">
            <v>止血材料(脑深部电刺激镇痛术)</v>
          </cell>
          <cell r="L17763" t="str">
            <v>丙类</v>
          </cell>
        </row>
        <row r="17763">
          <cell r="O17763" t="str">
            <v>06</v>
          </cell>
          <cell r="P17763" t="str">
            <v>聚醚酯</v>
          </cell>
          <cell r="Q17763" t="str">
            <v>015</v>
          </cell>
          <cell r="R17763" t="str">
            <v>非预装/可吸收/专用/体积≥10cm³</v>
          </cell>
        </row>
        <row r="17764">
          <cell r="H17764" t="str">
            <v>33，330201061</v>
          </cell>
          <cell r="I17764" t="str">
            <v>止血材料、可吸收止血材料、可吸收止血绫、胶原蛋白海绵</v>
          </cell>
          <cell r="J17764" t="str">
            <v>33H15</v>
          </cell>
          <cell r="K17764" t="str">
            <v>可吸收止血材料(手术治疗)</v>
          </cell>
          <cell r="L17764" t="str">
            <v>乙类</v>
          </cell>
          <cell r="M17764" t="str">
            <v>2000</v>
          </cell>
        </row>
        <row r="17764">
          <cell r="O17764" t="str">
            <v>06</v>
          </cell>
          <cell r="P17764" t="str">
            <v>聚醚酯</v>
          </cell>
          <cell r="Q17764" t="str">
            <v>015</v>
          </cell>
          <cell r="R17764" t="str">
            <v>非预装/可吸收/专用/体积≥10cm³</v>
          </cell>
        </row>
        <row r="17765">
          <cell r="H17765" t="str">
            <v>33，330201061</v>
          </cell>
          <cell r="I17765" t="str">
            <v>止血材料、可吸收止血材料、可吸收止血绫、胶原蛋白海绵</v>
          </cell>
          <cell r="J17765" t="str">
            <v>33H19</v>
          </cell>
          <cell r="K17765" t="str">
            <v>可吸收止血绫(手术治疗)</v>
          </cell>
          <cell r="L17765" t="str">
            <v>乙类</v>
          </cell>
          <cell r="M17765" t="str">
            <v>2000</v>
          </cell>
        </row>
        <row r="17765">
          <cell r="O17765" t="str">
            <v>06</v>
          </cell>
          <cell r="P17765" t="str">
            <v>聚醚酯</v>
          </cell>
          <cell r="Q17765" t="str">
            <v>015</v>
          </cell>
          <cell r="R17765" t="str">
            <v>非预装/可吸收/专用/体积≥10cm³</v>
          </cell>
        </row>
        <row r="17766">
          <cell r="H17766" t="str">
            <v>310402026；310402027；310402028</v>
          </cell>
          <cell r="I17766" t="str">
            <v>止血材料</v>
          </cell>
          <cell r="J17766" t="str">
            <v>310402026H01；310402027H01；310402028H01</v>
          </cell>
          <cell r="K17766" t="str">
            <v>丙类</v>
          </cell>
          <cell r="L17766" t="str">
            <v>无</v>
          </cell>
          <cell r="M17766" t="str">
            <v>无</v>
          </cell>
          <cell r="N17766" t="str">
            <v>无</v>
          </cell>
          <cell r="O17766" t="str">
            <v>06</v>
          </cell>
          <cell r="P17766" t="str">
            <v>聚醚酯</v>
          </cell>
          <cell r="Q17766" t="str">
            <v>015</v>
          </cell>
          <cell r="R17766" t="str">
            <v>非预装/可吸收/专用/体积≥10cm³</v>
          </cell>
        </row>
        <row r="17767">
          <cell r="A17767" t="str">
            <v>C15010521206016</v>
          </cell>
          <cell r="B17767" t="str">
            <v>C150105</v>
          </cell>
          <cell r="C17767" t="str">
            <v>止血防粘连材料</v>
          </cell>
          <cell r="D17767" t="str">
            <v>止血材料</v>
          </cell>
          <cell r="E17767" t="str">
            <v>海绵</v>
          </cell>
          <cell r="F17767" t="str">
            <v>212</v>
          </cell>
          <cell r="G17767" t="str">
            <v>止血材料</v>
          </cell>
          <cell r="H17767" t="str">
            <v>460000023</v>
          </cell>
          <cell r="I17767" t="str">
            <v>止血材料</v>
          </cell>
          <cell r="J17767" t="str">
            <v>460000023H01</v>
          </cell>
          <cell r="K17767" t="str">
            <v>止血材料</v>
          </cell>
          <cell r="L17767" t="str">
            <v>丙类</v>
          </cell>
        </row>
        <row r="17767">
          <cell r="O17767" t="str">
            <v>06</v>
          </cell>
          <cell r="P17767" t="str">
            <v>聚醚酯</v>
          </cell>
          <cell r="Q17767" t="str">
            <v>016</v>
          </cell>
          <cell r="R17767" t="str">
            <v>非预装/可吸收/通用/体积&lt;1cm³</v>
          </cell>
        </row>
        <row r="17768">
          <cell r="H17768" t="str">
            <v>311300014</v>
          </cell>
          <cell r="I17768" t="str">
            <v>止血材料</v>
          </cell>
          <cell r="J17768" t="str">
            <v>311300014H02</v>
          </cell>
          <cell r="K17768" t="str">
            <v>止血材料</v>
          </cell>
          <cell r="L17768" t="str">
            <v>丙类</v>
          </cell>
        </row>
        <row r="17768">
          <cell r="O17768" t="str">
            <v>06</v>
          </cell>
          <cell r="P17768" t="str">
            <v>聚醚酯</v>
          </cell>
          <cell r="Q17768" t="str">
            <v>016</v>
          </cell>
          <cell r="R17768" t="str">
            <v>非预装/可吸收/通用/体积&lt;1cm³</v>
          </cell>
        </row>
        <row r="17769">
          <cell r="H17769" t="str">
            <v>33，330201061</v>
          </cell>
          <cell r="I17769" t="str">
            <v>止血材料、可吸收止血材料、可吸收止血绫、胶原蛋白海绵</v>
          </cell>
          <cell r="J17769" t="str">
            <v>33H08</v>
          </cell>
          <cell r="K17769" t="str">
            <v>胶原蛋白海绵(手术治疗)</v>
          </cell>
          <cell r="L17769" t="str">
            <v>乙类</v>
          </cell>
        </row>
        <row r="17769">
          <cell r="N17769" t="str">
            <v>片</v>
          </cell>
          <cell r="O17769" t="str">
            <v>06</v>
          </cell>
          <cell r="P17769" t="str">
            <v>聚醚酯</v>
          </cell>
          <cell r="Q17769" t="str">
            <v>016</v>
          </cell>
          <cell r="R17769" t="str">
            <v>非预装/可吸收/通用/体积&lt;1cm³</v>
          </cell>
        </row>
        <row r="17770">
          <cell r="H17770" t="str">
            <v>33，330201061</v>
          </cell>
          <cell r="I17770" t="str">
            <v>止血材料、可吸收止血材料、可吸收止血绫、胶原蛋白海绵</v>
          </cell>
          <cell r="J17770" t="str">
            <v>330201061H04</v>
          </cell>
          <cell r="K17770" t="str">
            <v>止血材料(脑深部电刺激镇痛术)</v>
          </cell>
          <cell r="L17770" t="str">
            <v>丙类</v>
          </cell>
        </row>
        <row r="17770">
          <cell r="O17770" t="str">
            <v>06</v>
          </cell>
          <cell r="P17770" t="str">
            <v>聚醚酯</v>
          </cell>
          <cell r="Q17770" t="str">
            <v>016</v>
          </cell>
          <cell r="R17770" t="str">
            <v>非预装/可吸收/通用/体积&lt;1cm³</v>
          </cell>
        </row>
        <row r="17771">
          <cell r="H17771" t="str">
            <v>33，330201061</v>
          </cell>
          <cell r="I17771" t="str">
            <v>止血材料、可吸收止血材料、可吸收止血绫、胶原蛋白海绵</v>
          </cell>
          <cell r="J17771" t="str">
            <v>33H15</v>
          </cell>
          <cell r="K17771" t="str">
            <v>可吸收止血材料(手术治疗)</v>
          </cell>
          <cell r="L17771" t="str">
            <v>乙类</v>
          </cell>
          <cell r="M17771" t="str">
            <v>2000</v>
          </cell>
        </row>
        <row r="17771">
          <cell r="O17771" t="str">
            <v>06</v>
          </cell>
          <cell r="P17771" t="str">
            <v>聚醚酯</v>
          </cell>
          <cell r="Q17771" t="str">
            <v>016</v>
          </cell>
          <cell r="R17771" t="str">
            <v>非预装/可吸收/通用/体积&lt;1cm³</v>
          </cell>
        </row>
        <row r="17772">
          <cell r="H17772" t="str">
            <v>33，330201061</v>
          </cell>
          <cell r="I17772" t="str">
            <v>止血材料、可吸收止血材料、可吸收止血绫、胶原蛋白海绵</v>
          </cell>
          <cell r="J17772" t="str">
            <v>33H19</v>
          </cell>
          <cell r="K17772" t="str">
            <v>可吸收止血绫(手术治疗)</v>
          </cell>
          <cell r="L17772" t="str">
            <v>乙类</v>
          </cell>
          <cell r="M17772" t="str">
            <v>2000</v>
          </cell>
        </row>
        <row r="17772">
          <cell r="O17772" t="str">
            <v>06</v>
          </cell>
          <cell r="P17772" t="str">
            <v>聚醚酯</v>
          </cell>
          <cell r="Q17772" t="str">
            <v>016</v>
          </cell>
          <cell r="R17772" t="str">
            <v>非预装/可吸收/通用/体积&lt;1cm³</v>
          </cell>
        </row>
        <row r="17773">
          <cell r="H17773" t="str">
            <v>310402026；310402027；310402028</v>
          </cell>
          <cell r="I17773" t="str">
            <v>止血材料</v>
          </cell>
          <cell r="J17773" t="str">
            <v>310402026H01；310402027H01；310402028H01</v>
          </cell>
          <cell r="K17773" t="str">
            <v>丙类</v>
          </cell>
          <cell r="L17773" t="str">
            <v>无</v>
          </cell>
          <cell r="M17773" t="str">
            <v>无</v>
          </cell>
          <cell r="N17773" t="str">
            <v>无</v>
          </cell>
          <cell r="O17773" t="str">
            <v>06</v>
          </cell>
          <cell r="P17773" t="str">
            <v>聚醚酯</v>
          </cell>
          <cell r="Q17773" t="str">
            <v>016</v>
          </cell>
          <cell r="R17773" t="str">
            <v>非预装/可吸收/通用/体积&lt;1cm³</v>
          </cell>
        </row>
        <row r="17774">
          <cell r="A17774" t="str">
            <v>C15010521206017</v>
          </cell>
          <cell r="B17774" t="str">
            <v>C150105</v>
          </cell>
          <cell r="C17774" t="str">
            <v>止血防粘连材料</v>
          </cell>
          <cell r="D17774" t="str">
            <v>止血材料</v>
          </cell>
          <cell r="E17774" t="str">
            <v>海绵</v>
          </cell>
          <cell r="F17774" t="str">
            <v>212</v>
          </cell>
          <cell r="G17774" t="str">
            <v>止血材料</v>
          </cell>
          <cell r="H17774" t="str">
            <v>460000023</v>
          </cell>
          <cell r="I17774" t="str">
            <v>止血材料</v>
          </cell>
          <cell r="J17774" t="str">
            <v>460000023H01</v>
          </cell>
          <cell r="K17774" t="str">
            <v>止血材料</v>
          </cell>
          <cell r="L17774" t="str">
            <v>丙类</v>
          </cell>
        </row>
        <row r="17774">
          <cell r="O17774" t="str">
            <v>06</v>
          </cell>
          <cell r="P17774" t="str">
            <v>聚醚酯</v>
          </cell>
          <cell r="Q17774" t="str">
            <v>017</v>
          </cell>
          <cell r="R17774" t="str">
            <v>非预装/可吸收/通用/1cm³≤体积&lt;10cm³</v>
          </cell>
        </row>
        <row r="17775">
          <cell r="H17775" t="str">
            <v>311300014</v>
          </cell>
          <cell r="I17775" t="str">
            <v>止血材料</v>
          </cell>
          <cell r="J17775" t="str">
            <v>311300014H02</v>
          </cell>
          <cell r="K17775" t="str">
            <v>止血材料</v>
          </cell>
          <cell r="L17775" t="str">
            <v>丙类</v>
          </cell>
        </row>
        <row r="17775">
          <cell r="O17775" t="str">
            <v>06</v>
          </cell>
          <cell r="P17775" t="str">
            <v>聚醚酯</v>
          </cell>
          <cell r="Q17775" t="str">
            <v>017</v>
          </cell>
          <cell r="R17775" t="str">
            <v>非预装/可吸收/通用/1cm³≤体积&lt;10cm³</v>
          </cell>
        </row>
        <row r="17776">
          <cell r="H17776" t="str">
            <v>33，330201061</v>
          </cell>
          <cell r="I17776" t="str">
            <v>止血材料、可吸收止血材料、可吸收止血绫、胶原蛋白海绵</v>
          </cell>
          <cell r="J17776" t="str">
            <v>33H08</v>
          </cell>
          <cell r="K17776" t="str">
            <v>胶原蛋白海绵(手术治疗)</v>
          </cell>
          <cell r="L17776" t="str">
            <v>乙类</v>
          </cell>
        </row>
        <row r="17776">
          <cell r="N17776" t="str">
            <v>片</v>
          </cell>
          <cell r="O17776" t="str">
            <v>06</v>
          </cell>
          <cell r="P17776" t="str">
            <v>聚醚酯</v>
          </cell>
          <cell r="Q17776" t="str">
            <v>017</v>
          </cell>
          <cell r="R17776" t="str">
            <v>非预装/可吸收/通用/1cm³≤体积&lt;10cm³</v>
          </cell>
        </row>
        <row r="17777">
          <cell r="H17777" t="str">
            <v>33，330201061</v>
          </cell>
          <cell r="I17777" t="str">
            <v>止血材料、可吸收止血材料、可吸收止血绫、胶原蛋白海绵</v>
          </cell>
          <cell r="J17777" t="str">
            <v>330201061H04</v>
          </cell>
          <cell r="K17777" t="str">
            <v>止血材料(脑深部电刺激镇痛术)</v>
          </cell>
          <cell r="L17777" t="str">
            <v>丙类</v>
          </cell>
        </row>
        <row r="17777">
          <cell r="O17777" t="str">
            <v>06</v>
          </cell>
          <cell r="P17777" t="str">
            <v>聚醚酯</v>
          </cell>
          <cell r="Q17777" t="str">
            <v>017</v>
          </cell>
          <cell r="R17777" t="str">
            <v>非预装/可吸收/通用/1cm³≤体积&lt;10cm³</v>
          </cell>
        </row>
        <row r="17778">
          <cell r="H17778" t="str">
            <v>33，330201061</v>
          </cell>
          <cell r="I17778" t="str">
            <v>止血材料、可吸收止血材料、可吸收止血绫、胶原蛋白海绵</v>
          </cell>
          <cell r="J17778" t="str">
            <v>33H15</v>
          </cell>
          <cell r="K17778" t="str">
            <v>可吸收止血材料(手术治疗)</v>
          </cell>
          <cell r="L17778" t="str">
            <v>乙类</v>
          </cell>
          <cell r="M17778" t="str">
            <v>2000</v>
          </cell>
        </row>
        <row r="17778">
          <cell r="O17778" t="str">
            <v>06</v>
          </cell>
          <cell r="P17778" t="str">
            <v>聚醚酯</v>
          </cell>
          <cell r="Q17778" t="str">
            <v>017</v>
          </cell>
          <cell r="R17778" t="str">
            <v>非预装/可吸收/通用/1cm³≤体积&lt;10cm³</v>
          </cell>
        </row>
        <row r="17779">
          <cell r="H17779" t="str">
            <v>33，330201061</v>
          </cell>
          <cell r="I17779" t="str">
            <v>止血材料、可吸收止血材料、可吸收止血绫、胶原蛋白海绵</v>
          </cell>
          <cell r="J17779" t="str">
            <v>33H19</v>
          </cell>
          <cell r="K17779" t="str">
            <v>可吸收止血绫(手术治疗)</v>
          </cell>
          <cell r="L17779" t="str">
            <v>乙类</v>
          </cell>
          <cell r="M17779" t="str">
            <v>2000</v>
          </cell>
        </row>
        <row r="17779">
          <cell r="O17779" t="str">
            <v>06</v>
          </cell>
          <cell r="P17779" t="str">
            <v>聚醚酯</v>
          </cell>
          <cell r="Q17779" t="str">
            <v>017</v>
          </cell>
          <cell r="R17779" t="str">
            <v>非预装/可吸收/通用/1cm³≤体积&lt;10cm³</v>
          </cell>
        </row>
        <row r="17780">
          <cell r="H17780" t="str">
            <v>310402026；310402027；310402028</v>
          </cell>
          <cell r="I17780" t="str">
            <v>止血材料</v>
          </cell>
          <cell r="J17780" t="str">
            <v>310402026H01；310402027H01；310402028H01</v>
          </cell>
          <cell r="K17780" t="str">
            <v>丙类</v>
          </cell>
          <cell r="L17780" t="str">
            <v>无</v>
          </cell>
          <cell r="M17780" t="str">
            <v>无</v>
          </cell>
          <cell r="N17780" t="str">
            <v>无</v>
          </cell>
          <cell r="O17780" t="str">
            <v>06</v>
          </cell>
          <cell r="P17780" t="str">
            <v>聚醚酯</v>
          </cell>
          <cell r="Q17780" t="str">
            <v>017</v>
          </cell>
          <cell r="R17780" t="str">
            <v>非预装/可吸收/通用/1cm³≤体积&lt;10cm³</v>
          </cell>
        </row>
        <row r="17781">
          <cell r="A17781" t="str">
            <v>C15010521206018</v>
          </cell>
          <cell r="B17781" t="str">
            <v>C150105</v>
          </cell>
          <cell r="C17781" t="str">
            <v>止血防粘连材料</v>
          </cell>
          <cell r="D17781" t="str">
            <v>止血材料</v>
          </cell>
          <cell r="E17781" t="str">
            <v>海绵</v>
          </cell>
          <cell r="F17781" t="str">
            <v>212</v>
          </cell>
          <cell r="G17781" t="str">
            <v>止血材料</v>
          </cell>
          <cell r="H17781" t="str">
            <v>460000023</v>
          </cell>
          <cell r="I17781" t="str">
            <v>止血材料</v>
          </cell>
          <cell r="J17781" t="str">
            <v>460000023H01</v>
          </cell>
          <cell r="K17781" t="str">
            <v>止血材料</v>
          </cell>
          <cell r="L17781" t="str">
            <v>丙类</v>
          </cell>
        </row>
        <row r="17781">
          <cell r="O17781" t="str">
            <v>06</v>
          </cell>
          <cell r="P17781" t="str">
            <v>聚醚酯</v>
          </cell>
          <cell r="Q17781" t="str">
            <v>018</v>
          </cell>
          <cell r="R17781" t="str">
            <v>非预装/可吸收/通用/体积≥10cm³</v>
          </cell>
        </row>
        <row r="17782">
          <cell r="H17782" t="str">
            <v>311300014</v>
          </cell>
          <cell r="I17782" t="str">
            <v>止血材料</v>
          </cell>
          <cell r="J17782" t="str">
            <v>311300014H02</v>
          </cell>
          <cell r="K17782" t="str">
            <v>止血材料</v>
          </cell>
          <cell r="L17782" t="str">
            <v>丙类</v>
          </cell>
        </row>
        <row r="17782">
          <cell r="O17782" t="str">
            <v>06</v>
          </cell>
          <cell r="P17782" t="str">
            <v>聚醚酯</v>
          </cell>
          <cell r="Q17782" t="str">
            <v>018</v>
          </cell>
          <cell r="R17782" t="str">
            <v>非预装/可吸收/通用/体积≥10cm³</v>
          </cell>
        </row>
        <row r="17783">
          <cell r="H17783" t="str">
            <v>33，330201061</v>
          </cell>
          <cell r="I17783" t="str">
            <v>止血材料、可吸收止血材料、可吸收止血绫、胶原蛋白海绵</v>
          </cell>
          <cell r="J17783" t="str">
            <v>33H08</v>
          </cell>
          <cell r="K17783" t="str">
            <v>胶原蛋白海绵(手术治疗)</v>
          </cell>
          <cell r="L17783" t="str">
            <v>乙类</v>
          </cell>
        </row>
        <row r="17783">
          <cell r="N17783" t="str">
            <v>片</v>
          </cell>
          <cell r="O17783" t="str">
            <v>06</v>
          </cell>
          <cell r="P17783" t="str">
            <v>聚醚酯</v>
          </cell>
          <cell r="Q17783" t="str">
            <v>018</v>
          </cell>
          <cell r="R17783" t="str">
            <v>非预装/可吸收/通用/体积≥10cm³</v>
          </cell>
        </row>
        <row r="17784">
          <cell r="H17784" t="str">
            <v>33，330201061</v>
          </cell>
          <cell r="I17784" t="str">
            <v>止血材料、可吸收止血材料、可吸收止血绫、胶原蛋白海绵</v>
          </cell>
          <cell r="J17784" t="str">
            <v>330201061H04</v>
          </cell>
          <cell r="K17784" t="str">
            <v>止血材料(脑深部电刺激镇痛术)</v>
          </cell>
          <cell r="L17784" t="str">
            <v>丙类</v>
          </cell>
        </row>
        <row r="17784">
          <cell r="O17784" t="str">
            <v>06</v>
          </cell>
          <cell r="P17784" t="str">
            <v>聚醚酯</v>
          </cell>
          <cell r="Q17784" t="str">
            <v>018</v>
          </cell>
          <cell r="R17784" t="str">
            <v>非预装/可吸收/通用/体积≥10cm³</v>
          </cell>
        </row>
        <row r="17785">
          <cell r="H17785" t="str">
            <v>33，330201061</v>
          </cell>
          <cell r="I17785" t="str">
            <v>止血材料、可吸收止血材料、可吸收止血绫、胶原蛋白海绵</v>
          </cell>
          <cell r="J17785" t="str">
            <v>33H15</v>
          </cell>
          <cell r="K17785" t="str">
            <v>可吸收止血材料(手术治疗)</v>
          </cell>
          <cell r="L17785" t="str">
            <v>乙类</v>
          </cell>
          <cell r="M17785" t="str">
            <v>2000</v>
          </cell>
        </row>
        <row r="17785">
          <cell r="O17785" t="str">
            <v>06</v>
          </cell>
          <cell r="P17785" t="str">
            <v>聚醚酯</v>
          </cell>
          <cell r="Q17785" t="str">
            <v>018</v>
          </cell>
          <cell r="R17785" t="str">
            <v>非预装/可吸收/通用/体积≥10cm³</v>
          </cell>
        </row>
        <row r="17786">
          <cell r="H17786" t="str">
            <v>33，330201061</v>
          </cell>
          <cell r="I17786" t="str">
            <v>止血材料、可吸收止血材料、可吸收止血绫、胶原蛋白海绵</v>
          </cell>
          <cell r="J17786" t="str">
            <v>33H19</v>
          </cell>
          <cell r="K17786" t="str">
            <v>可吸收止血绫(手术治疗)</v>
          </cell>
          <cell r="L17786" t="str">
            <v>乙类</v>
          </cell>
          <cell r="M17786" t="str">
            <v>2000</v>
          </cell>
        </row>
        <row r="17786">
          <cell r="O17786" t="str">
            <v>06</v>
          </cell>
          <cell r="P17786" t="str">
            <v>聚醚酯</v>
          </cell>
          <cell r="Q17786" t="str">
            <v>018</v>
          </cell>
          <cell r="R17786" t="str">
            <v>非预装/可吸收/通用/体积≥10cm³</v>
          </cell>
        </row>
        <row r="17787">
          <cell r="H17787" t="str">
            <v>310402026；310402027；310402028</v>
          </cell>
          <cell r="I17787" t="str">
            <v>止血材料</v>
          </cell>
          <cell r="J17787" t="str">
            <v>310402026H01；310402027H01；310402028H01</v>
          </cell>
          <cell r="K17787" t="str">
            <v>丙类</v>
          </cell>
          <cell r="L17787" t="str">
            <v>无</v>
          </cell>
          <cell r="M17787" t="str">
            <v>无</v>
          </cell>
          <cell r="N17787" t="str">
            <v>无</v>
          </cell>
          <cell r="O17787" t="str">
            <v>06</v>
          </cell>
          <cell r="P17787" t="str">
            <v>聚醚酯</v>
          </cell>
          <cell r="Q17787" t="str">
            <v>018</v>
          </cell>
          <cell r="R17787" t="str">
            <v>非预装/可吸收/通用/体积≥10cm³</v>
          </cell>
        </row>
        <row r="17788">
          <cell r="A17788" t="str">
            <v>C15010521206019</v>
          </cell>
          <cell r="B17788" t="str">
            <v>C150105</v>
          </cell>
          <cell r="C17788" t="str">
            <v>止血防粘连材料</v>
          </cell>
          <cell r="D17788" t="str">
            <v>止血材料</v>
          </cell>
          <cell r="E17788" t="str">
            <v>海绵</v>
          </cell>
          <cell r="F17788" t="str">
            <v>212</v>
          </cell>
          <cell r="G17788" t="str">
            <v>止血材料</v>
          </cell>
          <cell r="H17788" t="str">
            <v>460000023</v>
          </cell>
          <cell r="I17788" t="str">
            <v>止血材料</v>
          </cell>
          <cell r="J17788" t="str">
            <v>460000023H01</v>
          </cell>
          <cell r="K17788" t="str">
            <v>止血材料</v>
          </cell>
          <cell r="L17788" t="str">
            <v>丙类</v>
          </cell>
        </row>
        <row r="17788">
          <cell r="O17788" t="str">
            <v>06</v>
          </cell>
          <cell r="P17788" t="str">
            <v>聚醚酯</v>
          </cell>
          <cell r="Q17788" t="str">
            <v>019</v>
          </cell>
          <cell r="R17788" t="str">
            <v>非预装/不可吸收/专用/体积&lt;1cm³</v>
          </cell>
        </row>
        <row r="17789">
          <cell r="H17789" t="str">
            <v>311300014</v>
          </cell>
          <cell r="I17789" t="str">
            <v>止血材料</v>
          </cell>
          <cell r="J17789" t="str">
            <v>311300014H02</v>
          </cell>
          <cell r="K17789" t="str">
            <v>止血材料</v>
          </cell>
          <cell r="L17789" t="str">
            <v>丙类</v>
          </cell>
        </row>
        <row r="17789">
          <cell r="O17789" t="str">
            <v>06</v>
          </cell>
          <cell r="P17789" t="str">
            <v>聚醚酯</v>
          </cell>
          <cell r="Q17789" t="str">
            <v>019</v>
          </cell>
          <cell r="R17789" t="str">
            <v>非预装/不可吸收/专用/体积&lt;1cm³</v>
          </cell>
        </row>
        <row r="17790">
          <cell r="H17790" t="str">
            <v>33，330201061</v>
          </cell>
          <cell r="I17790" t="str">
            <v>止血材料、可吸收止血材料、可吸收止血绫、胶原蛋白海绵</v>
          </cell>
          <cell r="J17790" t="str">
            <v>33H08</v>
          </cell>
          <cell r="K17790" t="str">
            <v>胶原蛋白海绵(手术治疗)</v>
          </cell>
          <cell r="L17790" t="str">
            <v>乙类</v>
          </cell>
        </row>
        <row r="17790">
          <cell r="N17790" t="str">
            <v>片</v>
          </cell>
          <cell r="O17790" t="str">
            <v>06</v>
          </cell>
          <cell r="P17790" t="str">
            <v>聚醚酯</v>
          </cell>
          <cell r="Q17790" t="str">
            <v>019</v>
          </cell>
          <cell r="R17790" t="str">
            <v>非预装/不可吸收/专用/体积&lt;1cm³</v>
          </cell>
        </row>
        <row r="17791">
          <cell r="H17791" t="str">
            <v>33，330201061</v>
          </cell>
          <cell r="I17791" t="str">
            <v>止血材料、可吸收止血材料、可吸收止血绫、胶原蛋白海绵</v>
          </cell>
          <cell r="J17791" t="str">
            <v>330201061H04</v>
          </cell>
          <cell r="K17791" t="str">
            <v>止血材料(脑深部电刺激镇痛术)</v>
          </cell>
          <cell r="L17791" t="str">
            <v>丙类</v>
          </cell>
        </row>
        <row r="17791">
          <cell r="O17791" t="str">
            <v>06</v>
          </cell>
          <cell r="P17791" t="str">
            <v>聚醚酯</v>
          </cell>
          <cell r="Q17791" t="str">
            <v>019</v>
          </cell>
          <cell r="R17791" t="str">
            <v>非预装/不可吸收/专用/体积&lt;1cm³</v>
          </cell>
        </row>
        <row r="17792">
          <cell r="H17792" t="str">
            <v>33，330201061</v>
          </cell>
          <cell r="I17792" t="str">
            <v>止血材料、可吸收止血材料、可吸收止血绫、胶原蛋白海绵</v>
          </cell>
          <cell r="J17792" t="str">
            <v>33H15</v>
          </cell>
          <cell r="K17792" t="str">
            <v>可吸收止血材料(手术治疗)</v>
          </cell>
          <cell r="L17792" t="str">
            <v>乙类</v>
          </cell>
          <cell r="M17792" t="str">
            <v>2000</v>
          </cell>
        </row>
        <row r="17792">
          <cell r="O17792" t="str">
            <v>06</v>
          </cell>
          <cell r="P17792" t="str">
            <v>聚醚酯</v>
          </cell>
          <cell r="Q17792" t="str">
            <v>019</v>
          </cell>
          <cell r="R17792" t="str">
            <v>非预装/不可吸收/专用/体积&lt;1cm³</v>
          </cell>
        </row>
        <row r="17793">
          <cell r="H17793" t="str">
            <v>33，330201061</v>
          </cell>
          <cell r="I17793" t="str">
            <v>止血材料、可吸收止血材料、可吸收止血绫、胶原蛋白海绵</v>
          </cell>
          <cell r="J17793" t="str">
            <v>33H19</v>
          </cell>
          <cell r="K17793" t="str">
            <v>可吸收止血绫(手术治疗)</v>
          </cell>
          <cell r="L17793" t="str">
            <v>乙类</v>
          </cell>
          <cell r="M17793" t="str">
            <v>2000</v>
          </cell>
        </row>
        <row r="17793">
          <cell r="O17793" t="str">
            <v>06</v>
          </cell>
          <cell r="P17793" t="str">
            <v>聚醚酯</v>
          </cell>
          <cell r="Q17793" t="str">
            <v>019</v>
          </cell>
          <cell r="R17793" t="str">
            <v>非预装/不可吸收/专用/体积&lt;1cm³</v>
          </cell>
        </row>
        <row r="17794">
          <cell r="H17794" t="str">
            <v>310402026；310402027；310402028</v>
          </cell>
          <cell r="I17794" t="str">
            <v>止血材料</v>
          </cell>
          <cell r="J17794" t="str">
            <v>310402026H01；310402027H01；310402028H01</v>
          </cell>
          <cell r="K17794" t="str">
            <v>丙类</v>
          </cell>
          <cell r="L17794" t="str">
            <v>无</v>
          </cell>
          <cell r="M17794" t="str">
            <v>无</v>
          </cell>
          <cell r="N17794" t="str">
            <v>无</v>
          </cell>
          <cell r="O17794" t="str">
            <v>06</v>
          </cell>
          <cell r="P17794" t="str">
            <v>聚醚酯</v>
          </cell>
          <cell r="Q17794" t="str">
            <v>019</v>
          </cell>
          <cell r="R17794" t="str">
            <v>非预装/不可吸收/专用/体积&lt;1cm³</v>
          </cell>
        </row>
        <row r="17795">
          <cell r="A17795" t="str">
            <v>C15010521206020</v>
          </cell>
          <cell r="B17795" t="str">
            <v>C150105</v>
          </cell>
          <cell r="C17795" t="str">
            <v>止血防粘连材料</v>
          </cell>
          <cell r="D17795" t="str">
            <v>止血材料</v>
          </cell>
          <cell r="E17795" t="str">
            <v>海绵</v>
          </cell>
          <cell r="F17795" t="str">
            <v>212</v>
          </cell>
          <cell r="G17795" t="str">
            <v>止血材料</v>
          </cell>
          <cell r="H17795" t="str">
            <v>460000023</v>
          </cell>
          <cell r="I17795" t="str">
            <v>止血材料</v>
          </cell>
          <cell r="J17795" t="str">
            <v>460000023H01</v>
          </cell>
          <cell r="K17795" t="str">
            <v>止血材料</v>
          </cell>
          <cell r="L17795" t="str">
            <v>丙类</v>
          </cell>
        </row>
        <row r="17795">
          <cell r="O17795" t="str">
            <v>06</v>
          </cell>
          <cell r="P17795" t="str">
            <v>聚醚酯</v>
          </cell>
          <cell r="Q17795" t="str">
            <v>020</v>
          </cell>
          <cell r="R17795" t="str">
            <v>非预装/不可吸收/专用/1cm³≤体积&lt;10cm³</v>
          </cell>
        </row>
        <row r="17796">
          <cell r="H17796" t="str">
            <v>311300014</v>
          </cell>
          <cell r="I17796" t="str">
            <v>止血材料</v>
          </cell>
          <cell r="J17796" t="str">
            <v>311300014H02</v>
          </cell>
          <cell r="K17796" t="str">
            <v>止血材料</v>
          </cell>
          <cell r="L17796" t="str">
            <v>丙类</v>
          </cell>
        </row>
        <row r="17796">
          <cell r="O17796" t="str">
            <v>06</v>
          </cell>
          <cell r="P17796" t="str">
            <v>聚醚酯</v>
          </cell>
          <cell r="Q17796" t="str">
            <v>020</v>
          </cell>
          <cell r="R17796" t="str">
            <v>非预装/不可吸收/专用/1cm³≤体积&lt;10cm³</v>
          </cell>
        </row>
        <row r="17797">
          <cell r="H17797" t="str">
            <v>33，330201061</v>
          </cell>
          <cell r="I17797" t="str">
            <v>止血材料、可吸收止血材料、可吸收止血绫、胶原蛋白海绵</v>
          </cell>
          <cell r="J17797" t="str">
            <v>33H08</v>
          </cell>
          <cell r="K17797" t="str">
            <v>胶原蛋白海绵(手术治疗)</v>
          </cell>
          <cell r="L17797" t="str">
            <v>乙类</v>
          </cell>
        </row>
        <row r="17797">
          <cell r="N17797" t="str">
            <v>片</v>
          </cell>
          <cell r="O17797" t="str">
            <v>06</v>
          </cell>
          <cell r="P17797" t="str">
            <v>聚醚酯</v>
          </cell>
          <cell r="Q17797" t="str">
            <v>020</v>
          </cell>
          <cell r="R17797" t="str">
            <v>非预装/不可吸收/专用/1cm³≤体积&lt;10cm³</v>
          </cell>
        </row>
        <row r="17798">
          <cell r="H17798" t="str">
            <v>33，330201061</v>
          </cell>
          <cell r="I17798" t="str">
            <v>止血材料、可吸收止血材料、可吸收止血绫、胶原蛋白海绵</v>
          </cell>
          <cell r="J17798" t="str">
            <v>330201061H04</v>
          </cell>
          <cell r="K17798" t="str">
            <v>止血材料(脑深部电刺激镇痛术)</v>
          </cell>
          <cell r="L17798" t="str">
            <v>丙类</v>
          </cell>
        </row>
        <row r="17798">
          <cell r="O17798" t="str">
            <v>06</v>
          </cell>
          <cell r="P17798" t="str">
            <v>聚醚酯</v>
          </cell>
          <cell r="Q17798" t="str">
            <v>020</v>
          </cell>
          <cell r="R17798" t="str">
            <v>非预装/不可吸收/专用/1cm³≤体积&lt;10cm³</v>
          </cell>
        </row>
        <row r="17799">
          <cell r="H17799" t="str">
            <v>33，330201061</v>
          </cell>
          <cell r="I17799" t="str">
            <v>止血材料、可吸收止血材料、可吸收止血绫、胶原蛋白海绵</v>
          </cell>
          <cell r="J17799" t="str">
            <v>33H15</v>
          </cell>
          <cell r="K17799" t="str">
            <v>可吸收止血材料(手术治疗)</v>
          </cell>
          <cell r="L17799" t="str">
            <v>乙类</v>
          </cell>
          <cell r="M17799" t="str">
            <v>2000</v>
          </cell>
        </row>
        <row r="17799">
          <cell r="O17799" t="str">
            <v>06</v>
          </cell>
          <cell r="P17799" t="str">
            <v>聚醚酯</v>
          </cell>
          <cell r="Q17799" t="str">
            <v>020</v>
          </cell>
          <cell r="R17799" t="str">
            <v>非预装/不可吸收/专用/1cm³≤体积&lt;10cm³</v>
          </cell>
        </row>
        <row r="17800">
          <cell r="H17800" t="str">
            <v>33，330201061</v>
          </cell>
          <cell r="I17800" t="str">
            <v>止血材料、可吸收止血材料、可吸收止血绫、胶原蛋白海绵</v>
          </cell>
          <cell r="J17800" t="str">
            <v>33H19</v>
          </cell>
          <cell r="K17800" t="str">
            <v>可吸收止血绫(手术治疗)</v>
          </cell>
          <cell r="L17800" t="str">
            <v>乙类</v>
          </cell>
          <cell r="M17800" t="str">
            <v>2000</v>
          </cell>
        </row>
        <row r="17800">
          <cell r="O17800" t="str">
            <v>06</v>
          </cell>
          <cell r="P17800" t="str">
            <v>聚醚酯</v>
          </cell>
          <cell r="Q17800" t="str">
            <v>020</v>
          </cell>
          <cell r="R17800" t="str">
            <v>非预装/不可吸收/专用/1cm³≤体积&lt;10cm³</v>
          </cell>
        </row>
        <row r="17801">
          <cell r="H17801" t="str">
            <v>310402026；310402027；310402028</v>
          </cell>
          <cell r="I17801" t="str">
            <v>止血材料</v>
          </cell>
          <cell r="J17801" t="str">
            <v>310402026H01；310402027H01；310402028H01</v>
          </cell>
          <cell r="K17801" t="str">
            <v>丙类</v>
          </cell>
          <cell r="L17801" t="str">
            <v>无</v>
          </cell>
          <cell r="M17801" t="str">
            <v>无</v>
          </cell>
          <cell r="N17801" t="str">
            <v>无</v>
          </cell>
          <cell r="O17801" t="str">
            <v>06</v>
          </cell>
          <cell r="P17801" t="str">
            <v>聚醚酯</v>
          </cell>
          <cell r="Q17801" t="str">
            <v>020</v>
          </cell>
          <cell r="R17801" t="str">
            <v>非预装/不可吸收/专用/1cm³≤体积&lt;10cm³</v>
          </cell>
        </row>
        <row r="17802">
          <cell r="A17802" t="str">
            <v>C15010521206021</v>
          </cell>
          <cell r="B17802" t="str">
            <v>C150105</v>
          </cell>
          <cell r="C17802" t="str">
            <v>止血防粘连材料</v>
          </cell>
          <cell r="D17802" t="str">
            <v>止血材料</v>
          </cell>
          <cell r="E17802" t="str">
            <v>海绵</v>
          </cell>
          <cell r="F17802" t="str">
            <v>212</v>
          </cell>
          <cell r="G17802" t="str">
            <v>止血材料</v>
          </cell>
          <cell r="H17802" t="str">
            <v>460000023</v>
          </cell>
          <cell r="I17802" t="str">
            <v>止血材料</v>
          </cell>
          <cell r="J17802" t="str">
            <v>460000023H01</v>
          </cell>
          <cell r="K17802" t="str">
            <v>止血材料</v>
          </cell>
          <cell r="L17802" t="str">
            <v>丙类</v>
          </cell>
        </row>
        <row r="17802">
          <cell r="O17802" t="str">
            <v>06</v>
          </cell>
          <cell r="P17802" t="str">
            <v>聚醚酯</v>
          </cell>
          <cell r="Q17802" t="str">
            <v>021</v>
          </cell>
          <cell r="R17802" t="str">
            <v>非预装/不可吸收/专用/体积≥10cm³</v>
          </cell>
        </row>
        <row r="17803">
          <cell r="H17803" t="str">
            <v>311300014</v>
          </cell>
          <cell r="I17803" t="str">
            <v>止血材料</v>
          </cell>
          <cell r="J17803" t="str">
            <v>311300014H02</v>
          </cell>
          <cell r="K17803" t="str">
            <v>止血材料</v>
          </cell>
          <cell r="L17803" t="str">
            <v>丙类</v>
          </cell>
        </row>
        <row r="17803">
          <cell r="O17803" t="str">
            <v>06</v>
          </cell>
          <cell r="P17803" t="str">
            <v>聚醚酯</v>
          </cell>
          <cell r="Q17803" t="str">
            <v>021</v>
          </cell>
          <cell r="R17803" t="str">
            <v>非预装/不可吸收/专用/体积≥10cm³</v>
          </cell>
        </row>
        <row r="17804">
          <cell r="H17804" t="str">
            <v>33，330201061</v>
          </cell>
          <cell r="I17804" t="str">
            <v>止血材料、可吸收止血材料、可吸收止血绫、胶原蛋白海绵</v>
          </cell>
          <cell r="J17804" t="str">
            <v>33H08</v>
          </cell>
          <cell r="K17804" t="str">
            <v>胶原蛋白海绵(手术治疗)</v>
          </cell>
          <cell r="L17804" t="str">
            <v>乙类</v>
          </cell>
        </row>
        <row r="17804">
          <cell r="N17804" t="str">
            <v>片</v>
          </cell>
          <cell r="O17804" t="str">
            <v>06</v>
          </cell>
          <cell r="P17804" t="str">
            <v>聚醚酯</v>
          </cell>
          <cell r="Q17804" t="str">
            <v>021</v>
          </cell>
          <cell r="R17804" t="str">
            <v>非预装/不可吸收/专用/体积≥10cm³</v>
          </cell>
        </row>
        <row r="17805">
          <cell r="H17805" t="str">
            <v>33，330201061</v>
          </cell>
          <cell r="I17805" t="str">
            <v>止血材料、可吸收止血材料、可吸收止血绫、胶原蛋白海绵</v>
          </cell>
          <cell r="J17805" t="str">
            <v>330201061H04</v>
          </cell>
          <cell r="K17805" t="str">
            <v>止血材料(脑深部电刺激镇痛术)</v>
          </cell>
          <cell r="L17805" t="str">
            <v>丙类</v>
          </cell>
        </row>
        <row r="17805">
          <cell r="O17805" t="str">
            <v>06</v>
          </cell>
          <cell r="P17805" t="str">
            <v>聚醚酯</v>
          </cell>
          <cell r="Q17805" t="str">
            <v>021</v>
          </cell>
          <cell r="R17805" t="str">
            <v>非预装/不可吸收/专用/体积≥10cm³</v>
          </cell>
        </row>
        <row r="17806">
          <cell r="H17806" t="str">
            <v>33，330201061</v>
          </cell>
          <cell r="I17806" t="str">
            <v>止血材料、可吸收止血材料、可吸收止血绫、胶原蛋白海绵</v>
          </cell>
          <cell r="J17806" t="str">
            <v>33H15</v>
          </cell>
          <cell r="K17806" t="str">
            <v>可吸收止血材料(手术治疗)</v>
          </cell>
          <cell r="L17806" t="str">
            <v>乙类</v>
          </cell>
          <cell r="M17806" t="str">
            <v>2000</v>
          </cell>
        </row>
        <row r="17806">
          <cell r="O17806" t="str">
            <v>06</v>
          </cell>
          <cell r="P17806" t="str">
            <v>聚醚酯</v>
          </cell>
          <cell r="Q17806" t="str">
            <v>021</v>
          </cell>
          <cell r="R17806" t="str">
            <v>非预装/不可吸收/专用/体积≥10cm³</v>
          </cell>
        </row>
        <row r="17807">
          <cell r="H17807" t="str">
            <v>33，330201061</v>
          </cell>
          <cell r="I17807" t="str">
            <v>止血材料、可吸收止血材料、可吸收止血绫、胶原蛋白海绵</v>
          </cell>
          <cell r="J17807" t="str">
            <v>33H19</v>
          </cell>
          <cell r="K17807" t="str">
            <v>可吸收止血绫(手术治疗)</v>
          </cell>
          <cell r="L17807" t="str">
            <v>乙类</v>
          </cell>
          <cell r="M17807" t="str">
            <v>2000</v>
          </cell>
        </row>
        <row r="17807">
          <cell r="O17807" t="str">
            <v>06</v>
          </cell>
          <cell r="P17807" t="str">
            <v>聚醚酯</v>
          </cell>
          <cell r="Q17807" t="str">
            <v>021</v>
          </cell>
          <cell r="R17807" t="str">
            <v>非预装/不可吸收/专用/体积≥10cm³</v>
          </cell>
        </row>
        <row r="17808">
          <cell r="H17808" t="str">
            <v>310402026；310402027；310402028</v>
          </cell>
          <cell r="I17808" t="str">
            <v>止血材料</v>
          </cell>
          <cell r="J17808" t="str">
            <v>310402026H01；310402027H01；310402028H01</v>
          </cell>
          <cell r="K17808" t="str">
            <v>丙类</v>
          </cell>
          <cell r="L17808" t="str">
            <v>无</v>
          </cell>
          <cell r="M17808" t="str">
            <v>无</v>
          </cell>
          <cell r="N17808" t="str">
            <v>无</v>
          </cell>
          <cell r="O17808" t="str">
            <v>06</v>
          </cell>
          <cell r="P17808" t="str">
            <v>聚醚酯</v>
          </cell>
          <cell r="Q17808" t="str">
            <v>021</v>
          </cell>
          <cell r="R17808" t="str">
            <v>非预装/不可吸收/专用/体积≥10cm³</v>
          </cell>
        </row>
        <row r="17809">
          <cell r="A17809" t="str">
            <v>C15010521206022</v>
          </cell>
          <cell r="B17809" t="str">
            <v>C150105</v>
          </cell>
          <cell r="C17809" t="str">
            <v>止血防粘连材料</v>
          </cell>
          <cell r="D17809" t="str">
            <v>止血材料</v>
          </cell>
          <cell r="E17809" t="str">
            <v>海绵</v>
          </cell>
          <cell r="F17809" t="str">
            <v>212</v>
          </cell>
          <cell r="G17809" t="str">
            <v>止血材料</v>
          </cell>
          <cell r="H17809" t="str">
            <v>460000023</v>
          </cell>
          <cell r="I17809" t="str">
            <v>止血材料</v>
          </cell>
          <cell r="J17809" t="str">
            <v>460000023H01</v>
          </cell>
          <cell r="K17809" t="str">
            <v>止血材料</v>
          </cell>
          <cell r="L17809" t="str">
            <v>丙类</v>
          </cell>
        </row>
        <row r="17809">
          <cell r="O17809" t="str">
            <v>06</v>
          </cell>
          <cell r="P17809" t="str">
            <v>聚醚酯</v>
          </cell>
          <cell r="Q17809" t="str">
            <v>022</v>
          </cell>
          <cell r="R17809" t="str">
            <v>非预装/不可吸收/通用/体积&lt;1cm³</v>
          </cell>
        </row>
        <row r="17810">
          <cell r="H17810" t="str">
            <v>311300014</v>
          </cell>
          <cell r="I17810" t="str">
            <v>止血材料</v>
          </cell>
          <cell r="J17810" t="str">
            <v>311300014H02</v>
          </cell>
          <cell r="K17810" t="str">
            <v>止血材料</v>
          </cell>
          <cell r="L17810" t="str">
            <v>丙类</v>
          </cell>
        </row>
        <row r="17810">
          <cell r="O17810" t="str">
            <v>06</v>
          </cell>
          <cell r="P17810" t="str">
            <v>聚醚酯</v>
          </cell>
          <cell r="Q17810" t="str">
            <v>022</v>
          </cell>
          <cell r="R17810" t="str">
            <v>非预装/不可吸收/通用/体积&lt;1cm³</v>
          </cell>
        </row>
        <row r="17811">
          <cell r="H17811" t="str">
            <v>33，330201061</v>
          </cell>
          <cell r="I17811" t="str">
            <v>止血材料、可吸收止血材料、可吸收止血绫、胶原蛋白海绵</v>
          </cell>
          <cell r="J17811" t="str">
            <v>33H08</v>
          </cell>
          <cell r="K17811" t="str">
            <v>胶原蛋白海绵(手术治疗)</v>
          </cell>
          <cell r="L17811" t="str">
            <v>乙类</v>
          </cell>
        </row>
        <row r="17811">
          <cell r="N17811" t="str">
            <v>片</v>
          </cell>
          <cell r="O17811" t="str">
            <v>06</v>
          </cell>
          <cell r="P17811" t="str">
            <v>聚醚酯</v>
          </cell>
          <cell r="Q17811" t="str">
            <v>022</v>
          </cell>
          <cell r="R17811" t="str">
            <v>非预装/不可吸收/通用/体积&lt;1cm³</v>
          </cell>
        </row>
        <row r="17812">
          <cell r="H17812" t="str">
            <v>33，330201061</v>
          </cell>
          <cell r="I17812" t="str">
            <v>止血材料、可吸收止血材料、可吸收止血绫、胶原蛋白海绵</v>
          </cell>
          <cell r="J17812" t="str">
            <v>330201061H04</v>
          </cell>
          <cell r="K17812" t="str">
            <v>止血材料(脑深部电刺激镇痛术)</v>
          </cell>
          <cell r="L17812" t="str">
            <v>丙类</v>
          </cell>
        </row>
        <row r="17812">
          <cell r="O17812" t="str">
            <v>06</v>
          </cell>
          <cell r="P17812" t="str">
            <v>聚醚酯</v>
          </cell>
          <cell r="Q17812" t="str">
            <v>022</v>
          </cell>
          <cell r="R17812" t="str">
            <v>非预装/不可吸收/通用/体积&lt;1cm³</v>
          </cell>
        </row>
        <row r="17813">
          <cell r="H17813" t="str">
            <v>33，330201061</v>
          </cell>
          <cell r="I17813" t="str">
            <v>止血材料、可吸收止血材料、可吸收止血绫、胶原蛋白海绵</v>
          </cell>
          <cell r="J17813" t="str">
            <v>33H15</v>
          </cell>
          <cell r="K17813" t="str">
            <v>可吸收止血材料(手术治疗)</v>
          </cell>
          <cell r="L17813" t="str">
            <v>乙类</v>
          </cell>
          <cell r="M17813" t="str">
            <v>2000</v>
          </cell>
        </row>
        <row r="17813">
          <cell r="O17813" t="str">
            <v>06</v>
          </cell>
          <cell r="P17813" t="str">
            <v>聚醚酯</v>
          </cell>
          <cell r="Q17813" t="str">
            <v>022</v>
          </cell>
          <cell r="R17813" t="str">
            <v>非预装/不可吸收/通用/体积&lt;1cm³</v>
          </cell>
        </row>
        <row r="17814">
          <cell r="H17814" t="str">
            <v>33，330201061</v>
          </cell>
          <cell r="I17814" t="str">
            <v>止血材料、可吸收止血材料、可吸收止血绫、胶原蛋白海绵</v>
          </cell>
          <cell r="J17814" t="str">
            <v>33H19</v>
          </cell>
          <cell r="K17814" t="str">
            <v>可吸收止血绫(手术治疗)</v>
          </cell>
          <cell r="L17814" t="str">
            <v>乙类</v>
          </cell>
          <cell r="M17814" t="str">
            <v>2000</v>
          </cell>
        </row>
        <row r="17814">
          <cell r="O17814" t="str">
            <v>06</v>
          </cell>
          <cell r="P17814" t="str">
            <v>聚醚酯</v>
          </cell>
          <cell r="Q17814" t="str">
            <v>022</v>
          </cell>
          <cell r="R17814" t="str">
            <v>非预装/不可吸收/通用/体积&lt;1cm³</v>
          </cell>
        </row>
        <row r="17815">
          <cell r="H17815" t="str">
            <v>310402026；310402027；310402028</v>
          </cell>
          <cell r="I17815" t="str">
            <v>止血材料</v>
          </cell>
          <cell r="J17815" t="str">
            <v>310402026H01；310402027H01；310402028H01</v>
          </cell>
          <cell r="K17815" t="str">
            <v>丙类</v>
          </cell>
          <cell r="L17815" t="str">
            <v>无</v>
          </cell>
          <cell r="M17815" t="str">
            <v>无</v>
          </cell>
          <cell r="N17815" t="str">
            <v>无</v>
          </cell>
          <cell r="O17815" t="str">
            <v>06</v>
          </cell>
          <cell r="P17815" t="str">
            <v>聚醚酯</v>
          </cell>
          <cell r="Q17815" t="str">
            <v>022</v>
          </cell>
          <cell r="R17815" t="str">
            <v>非预装/不可吸收/通用/体积&lt;1cm³</v>
          </cell>
        </row>
        <row r="17816">
          <cell r="A17816" t="str">
            <v>C15010521206023</v>
          </cell>
          <cell r="B17816" t="str">
            <v>C150105</v>
          </cell>
          <cell r="C17816" t="str">
            <v>止血防粘连材料</v>
          </cell>
          <cell r="D17816" t="str">
            <v>止血材料</v>
          </cell>
          <cell r="E17816" t="str">
            <v>海绵</v>
          </cell>
          <cell r="F17816" t="str">
            <v>212</v>
          </cell>
          <cell r="G17816" t="str">
            <v>止血材料</v>
          </cell>
          <cell r="H17816" t="str">
            <v>460000023</v>
          </cell>
          <cell r="I17816" t="str">
            <v>止血材料</v>
          </cell>
          <cell r="J17816" t="str">
            <v>460000023H01</v>
          </cell>
          <cell r="K17816" t="str">
            <v>止血材料</v>
          </cell>
          <cell r="L17816" t="str">
            <v>丙类</v>
          </cell>
        </row>
        <row r="17816">
          <cell r="O17816" t="str">
            <v>06</v>
          </cell>
          <cell r="P17816" t="str">
            <v>聚醚酯</v>
          </cell>
          <cell r="Q17816" t="str">
            <v>023</v>
          </cell>
          <cell r="R17816" t="str">
            <v>非预装/不可吸收/通用/1cm³≤体积&lt;10cm³</v>
          </cell>
        </row>
        <row r="17817">
          <cell r="H17817" t="str">
            <v>311300014</v>
          </cell>
          <cell r="I17817" t="str">
            <v>止血材料</v>
          </cell>
          <cell r="J17817" t="str">
            <v>311300014H02</v>
          </cell>
          <cell r="K17817" t="str">
            <v>止血材料</v>
          </cell>
          <cell r="L17817" t="str">
            <v>丙类</v>
          </cell>
        </row>
        <row r="17817">
          <cell r="O17817" t="str">
            <v>06</v>
          </cell>
          <cell r="P17817" t="str">
            <v>聚醚酯</v>
          </cell>
          <cell r="Q17817" t="str">
            <v>023</v>
          </cell>
          <cell r="R17817" t="str">
            <v>非预装/不可吸收/通用/1cm³≤体积&lt;10cm³</v>
          </cell>
        </row>
        <row r="17818">
          <cell r="H17818" t="str">
            <v>33，330201061</v>
          </cell>
          <cell r="I17818" t="str">
            <v>止血材料、可吸收止血材料、可吸收止血绫、胶原蛋白海绵</v>
          </cell>
          <cell r="J17818" t="str">
            <v>33H08</v>
          </cell>
          <cell r="K17818" t="str">
            <v>胶原蛋白海绵(手术治疗)</v>
          </cell>
          <cell r="L17818" t="str">
            <v>乙类</v>
          </cell>
        </row>
        <row r="17818">
          <cell r="N17818" t="str">
            <v>片</v>
          </cell>
          <cell r="O17818" t="str">
            <v>06</v>
          </cell>
          <cell r="P17818" t="str">
            <v>聚醚酯</v>
          </cell>
          <cell r="Q17818" t="str">
            <v>023</v>
          </cell>
          <cell r="R17818" t="str">
            <v>非预装/不可吸收/通用/1cm³≤体积&lt;10cm³</v>
          </cell>
        </row>
        <row r="17819">
          <cell r="H17819" t="str">
            <v>33，330201061</v>
          </cell>
          <cell r="I17819" t="str">
            <v>止血材料、可吸收止血材料、可吸收止血绫、胶原蛋白海绵</v>
          </cell>
          <cell r="J17819" t="str">
            <v>330201061H04</v>
          </cell>
          <cell r="K17819" t="str">
            <v>止血材料(脑深部电刺激镇痛术)</v>
          </cell>
          <cell r="L17819" t="str">
            <v>丙类</v>
          </cell>
        </row>
        <row r="17819">
          <cell r="O17819" t="str">
            <v>06</v>
          </cell>
          <cell r="P17819" t="str">
            <v>聚醚酯</v>
          </cell>
          <cell r="Q17819" t="str">
            <v>023</v>
          </cell>
          <cell r="R17819" t="str">
            <v>非预装/不可吸收/通用/1cm³≤体积&lt;10cm³</v>
          </cell>
        </row>
        <row r="17820">
          <cell r="H17820" t="str">
            <v>33，330201061</v>
          </cell>
          <cell r="I17820" t="str">
            <v>止血材料、可吸收止血材料、可吸收止血绫、胶原蛋白海绵</v>
          </cell>
          <cell r="J17820" t="str">
            <v>33H15</v>
          </cell>
          <cell r="K17820" t="str">
            <v>可吸收止血材料(手术治疗)</v>
          </cell>
          <cell r="L17820" t="str">
            <v>乙类</v>
          </cell>
          <cell r="M17820" t="str">
            <v>2000</v>
          </cell>
        </row>
        <row r="17820">
          <cell r="O17820" t="str">
            <v>06</v>
          </cell>
          <cell r="P17820" t="str">
            <v>聚醚酯</v>
          </cell>
          <cell r="Q17820" t="str">
            <v>023</v>
          </cell>
          <cell r="R17820" t="str">
            <v>非预装/不可吸收/通用/1cm³≤体积&lt;10cm³</v>
          </cell>
        </row>
        <row r="17821">
          <cell r="H17821" t="str">
            <v>33，330201061</v>
          </cell>
          <cell r="I17821" t="str">
            <v>止血材料、可吸收止血材料、可吸收止血绫、胶原蛋白海绵</v>
          </cell>
          <cell r="J17821" t="str">
            <v>33H19</v>
          </cell>
          <cell r="K17821" t="str">
            <v>可吸收止血绫(手术治疗)</v>
          </cell>
          <cell r="L17821" t="str">
            <v>乙类</v>
          </cell>
          <cell r="M17821" t="str">
            <v>2000</v>
          </cell>
        </row>
        <row r="17821">
          <cell r="O17821" t="str">
            <v>06</v>
          </cell>
          <cell r="P17821" t="str">
            <v>聚醚酯</v>
          </cell>
          <cell r="Q17821" t="str">
            <v>023</v>
          </cell>
          <cell r="R17821" t="str">
            <v>非预装/不可吸收/通用/1cm³≤体积&lt;10cm³</v>
          </cell>
        </row>
        <row r="17822">
          <cell r="H17822" t="str">
            <v>310402026；310402027；310402028</v>
          </cell>
          <cell r="I17822" t="str">
            <v>止血材料</v>
          </cell>
          <cell r="J17822" t="str">
            <v>310402026H01；310402027H01；310402028H01</v>
          </cell>
          <cell r="K17822" t="str">
            <v>丙类</v>
          </cell>
          <cell r="L17822" t="str">
            <v>无</v>
          </cell>
          <cell r="M17822" t="str">
            <v>无</v>
          </cell>
          <cell r="N17822" t="str">
            <v>无</v>
          </cell>
          <cell r="O17822" t="str">
            <v>06</v>
          </cell>
          <cell r="P17822" t="str">
            <v>聚醚酯</v>
          </cell>
          <cell r="Q17822" t="str">
            <v>023</v>
          </cell>
          <cell r="R17822" t="str">
            <v>非预装/不可吸收/通用/1cm³≤体积&lt;10cm³</v>
          </cell>
        </row>
        <row r="17823">
          <cell r="A17823" t="str">
            <v>C15010521206024</v>
          </cell>
          <cell r="B17823" t="str">
            <v>C150105</v>
          </cell>
          <cell r="C17823" t="str">
            <v>止血防粘连材料</v>
          </cell>
          <cell r="D17823" t="str">
            <v>止血材料</v>
          </cell>
          <cell r="E17823" t="str">
            <v>海绵</v>
          </cell>
          <cell r="F17823" t="str">
            <v>212</v>
          </cell>
          <cell r="G17823" t="str">
            <v>止血材料</v>
          </cell>
          <cell r="H17823" t="str">
            <v>460000023</v>
          </cell>
          <cell r="I17823" t="str">
            <v>止血材料</v>
          </cell>
          <cell r="J17823" t="str">
            <v>460000023H01</v>
          </cell>
          <cell r="K17823" t="str">
            <v>止血材料</v>
          </cell>
          <cell r="L17823" t="str">
            <v>丙类</v>
          </cell>
        </row>
        <row r="17823">
          <cell r="O17823" t="str">
            <v>06</v>
          </cell>
          <cell r="P17823" t="str">
            <v>聚醚酯</v>
          </cell>
          <cell r="Q17823" t="str">
            <v>024</v>
          </cell>
          <cell r="R17823" t="str">
            <v>非预装/不可吸收/通用/体积≥10cm³</v>
          </cell>
        </row>
        <row r="17824">
          <cell r="H17824" t="str">
            <v>311300014</v>
          </cell>
          <cell r="I17824" t="str">
            <v>止血材料</v>
          </cell>
          <cell r="J17824" t="str">
            <v>311300014H02</v>
          </cell>
          <cell r="K17824" t="str">
            <v>止血材料</v>
          </cell>
          <cell r="L17824" t="str">
            <v>丙类</v>
          </cell>
        </row>
        <row r="17824">
          <cell r="O17824" t="str">
            <v>06</v>
          </cell>
          <cell r="P17824" t="str">
            <v>聚醚酯</v>
          </cell>
          <cell r="Q17824" t="str">
            <v>024</v>
          </cell>
          <cell r="R17824" t="str">
            <v>非预装/不可吸收/通用/体积≥10cm³</v>
          </cell>
        </row>
        <row r="17825">
          <cell r="H17825" t="str">
            <v>33，330201061</v>
          </cell>
          <cell r="I17825" t="str">
            <v>止血材料、可吸收止血材料、可吸收止血绫、胶原蛋白海绵</v>
          </cell>
          <cell r="J17825" t="str">
            <v>33H08</v>
          </cell>
          <cell r="K17825" t="str">
            <v>胶原蛋白海绵(手术治疗)</v>
          </cell>
          <cell r="L17825" t="str">
            <v>乙类</v>
          </cell>
        </row>
        <row r="17825">
          <cell r="N17825" t="str">
            <v>片</v>
          </cell>
          <cell r="O17825" t="str">
            <v>06</v>
          </cell>
          <cell r="P17825" t="str">
            <v>聚醚酯</v>
          </cell>
          <cell r="Q17825" t="str">
            <v>024</v>
          </cell>
          <cell r="R17825" t="str">
            <v>非预装/不可吸收/通用/体积≥10cm³</v>
          </cell>
        </row>
        <row r="17826">
          <cell r="H17826" t="str">
            <v>33，330201061</v>
          </cell>
          <cell r="I17826" t="str">
            <v>止血材料、可吸收止血材料、可吸收止血绫、胶原蛋白海绵</v>
          </cell>
          <cell r="J17826" t="str">
            <v>330201061H04</v>
          </cell>
          <cell r="K17826" t="str">
            <v>止血材料(脑深部电刺激镇痛术)</v>
          </cell>
          <cell r="L17826" t="str">
            <v>丙类</v>
          </cell>
        </row>
        <row r="17826">
          <cell r="O17826" t="str">
            <v>06</v>
          </cell>
          <cell r="P17826" t="str">
            <v>聚醚酯</v>
          </cell>
          <cell r="Q17826" t="str">
            <v>024</v>
          </cell>
          <cell r="R17826" t="str">
            <v>非预装/不可吸收/通用/体积≥10cm³</v>
          </cell>
        </row>
        <row r="17827">
          <cell r="H17827" t="str">
            <v>33，330201061</v>
          </cell>
          <cell r="I17827" t="str">
            <v>止血材料、可吸收止血材料、可吸收止血绫、胶原蛋白海绵</v>
          </cell>
          <cell r="J17827" t="str">
            <v>33H15</v>
          </cell>
          <cell r="K17827" t="str">
            <v>可吸收止血材料(手术治疗)</v>
          </cell>
          <cell r="L17827" t="str">
            <v>乙类</v>
          </cell>
          <cell r="M17827" t="str">
            <v>2000</v>
          </cell>
        </row>
        <row r="17827">
          <cell r="O17827" t="str">
            <v>06</v>
          </cell>
          <cell r="P17827" t="str">
            <v>聚醚酯</v>
          </cell>
          <cell r="Q17827" t="str">
            <v>024</v>
          </cell>
          <cell r="R17827" t="str">
            <v>非预装/不可吸收/通用/体积≥10cm³</v>
          </cell>
        </row>
        <row r="17828">
          <cell r="H17828" t="str">
            <v>33，330201061</v>
          </cell>
          <cell r="I17828" t="str">
            <v>止血材料、可吸收止血材料、可吸收止血绫、胶原蛋白海绵</v>
          </cell>
          <cell r="J17828" t="str">
            <v>33H19</v>
          </cell>
          <cell r="K17828" t="str">
            <v>可吸收止血绫(手术治疗)</v>
          </cell>
          <cell r="L17828" t="str">
            <v>乙类</v>
          </cell>
          <cell r="M17828" t="str">
            <v>2000</v>
          </cell>
        </row>
        <row r="17828">
          <cell r="O17828" t="str">
            <v>06</v>
          </cell>
          <cell r="P17828" t="str">
            <v>聚醚酯</v>
          </cell>
          <cell r="Q17828" t="str">
            <v>024</v>
          </cell>
          <cell r="R17828" t="str">
            <v>非预装/不可吸收/通用/体积≥10cm³</v>
          </cell>
        </row>
        <row r="17829">
          <cell r="H17829" t="str">
            <v>310402026；310402027；310402028</v>
          </cell>
          <cell r="I17829" t="str">
            <v>止血材料</v>
          </cell>
          <cell r="J17829" t="str">
            <v>310402026H01；310402027H01；310402028H01</v>
          </cell>
          <cell r="K17829" t="str">
            <v>丙类</v>
          </cell>
          <cell r="L17829" t="str">
            <v>无</v>
          </cell>
          <cell r="M17829" t="str">
            <v>无</v>
          </cell>
          <cell r="N17829" t="str">
            <v>无</v>
          </cell>
          <cell r="O17829" t="str">
            <v>06</v>
          </cell>
          <cell r="P17829" t="str">
            <v>聚醚酯</v>
          </cell>
          <cell r="Q17829" t="str">
            <v>024</v>
          </cell>
          <cell r="R17829" t="str">
            <v>非预装/不可吸收/通用/体积≥10cm³</v>
          </cell>
        </row>
        <row r="17830">
          <cell r="A17830" t="str">
            <v>C15010521207001</v>
          </cell>
          <cell r="B17830" t="str">
            <v>C150105</v>
          </cell>
          <cell r="C17830" t="str">
            <v>止血防粘连材料</v>
          </cell>
          <cell r="D17830" t="str">
            <v>止血材料</v>
          </cell>
          <cell r="E17830" t="str">
            <v>海绵</v>
          </cell>
          <cell r="F17830" t="str">
            <v>212</v>
          </cell>
          <cell r="G17830" t="str">
            <v>止血材料</v>
          </cell>
          <cell r="H17830" t="str">
            <v>460000023</v>
          </cell>
          <cell r="I17830" t="str">
            <v>止血材料</v>
          </cell>
          <cell r="J17830" t="str">
            <v>460000023H01</v>
          </cell>
          <cell r="K17830" t="str">
            <v>止血材料</v>
          </cell>
          <cell r="L17830" t="str">
            <v>丙类</v>
          </cell>
        </row>
        <row r="17830">
          <cell r="O17830" t="str">
            <v>07</v>
          </cell>
          <cell r="P17830" t="str">
            <v>聚氨酯</v>
          </cell>
          <cell r="Q17830" t="str">
            <v>001</v>
          </cell>
          <cell r="R17830" t="str">
            <v>预装/可吸收/专用/体积&lt;1cm³</v>
          </cell>
        </row>
        <row r="17831">
          <cell r="H17831" t="str">
            <v>311300014</v>
          </cell>
          <cell r="I17831" t="str">
            <v>止血材料</v>
          </cell>
          <cell r="J17831" t="str">
            <v>311300014H02</v>
          </cell>
          <cell r="K17831" t="str">
            <v>止血材料</v>
          </cell>
          <cell r="L17831" t="str">
            <v>丙类</v>
          </cell>
        </row>
        <row r="17831">
          <cell r="O17831" t="str">
            <v>07</v>
          </cell>
          <cell r="P17831" t="str">
            <v>聚氨酯</v>
          </cell>
          <cell r="Q17831" t="str">
            <v>001</v>
          </cell>
          <cell r="R17831" t="str">
            <v>预装/可吸收/专用/体积&lt;1cm³</v>
          </cell>
        </row>
        <row r="17832">
          <cell r="H17832" t="str">
            <v>33，330201061</v>
          </cell>
          <cell r="I17832" t="str">
            <v>止血材料、可吸收止血材料、可吸收止血绫、胶原蛋白海绵</v>
          </cell>
          <cell r="J17832" t="str">
            <v>33H08</v>
          </cell>
          <cell r="K17832" t="str">
            <v>胶原蛋白海绵(手术治疗)</v>
          </cell>
          <cell r="L17832" t="str">
            <v>乙类</v>
          </cell>
        </row>
        <row r="17832">
          <cell r="N17832" t="str">
            <v>片</v>
          </cell>
          <cell r="O17832" t="str">
            <v>07</v>
          </cell>
          <cell r="P17832" t="str">
            <v>聚氨酯</v>
          </cell>
          <cell r="Q17832" t="str">
            <v>001</v>
          </cell>
          <cell r="R17832" t="str">
            <v>预装/可吸收/专用/体积&lt;1cm³</v>
          </cell>
        </row>
        <row r="17833">
          <cell r="H17833" t="str">
            <v>33，330201061</v>
          </cell>
          <cell r="I17833" t="str">
            <v>止血材料、可吸收止血材料、可吸收止血绫、胶原蛋白海绵</v>
          </cell>
          <cell r="J17833" t="str">
            <v>330201061H04</v>
          </cell>
          <cell r="K17833" t="str">
            <v>止血材料(脑深部电刺激镇痛术)</v>
          </cell>
          <cell r="L17833" t="str">
            <v>丙类</v>
          </cell>
        </row>
        <row r="17833">
          <cell r="O17833" t="str">
            <v>07</v>
          </cell>
          <cell r="P17833" t="str">
            <v>聚氨酯</v>
          </cell>
          <cell r="Q17833" t="str">
            <v>001</v>
          </cell>
          <cell r="R17833" t="str">
            <v>预装/可吸收/专用/体积&lt;1cm³</v>
          </cell>
        </row>
        <row r="17834">
          <cell r="H17834" t="str">
            <v>33，330201061</v>
          </cell>
          <cell r="I17834" t="str">
            <v>止血材料、可吸收止血材料、可吸收止血绫、胶原蛋白海绵</v>
          </cell>
          <cell r="J17834" t="str">
            <v>33H15</v>
          </cell>
          <cell r="K17834" t="str">
            <v>可吸收止血材料(手术治疗)</v>
          </cell>
          <cell r="L17834" t="str">
            <v>乙类</v>
          </cell>
          <cell r="M17834" t="str">
            <v>2000</v>
          </cell>
        </row>
        <row r="17834">
          <cell r="O17834" t="str">
            <v>07</v>
          </cell>
          <cell r="P17834" t="str">
            <v>聚氨酯</v>
          </cell>
          <cell r="Q17834" t="str">
            <v>001</v>
          </cell>
          <cell r="R17834" t="str">
            <v>预装/可吸收/专用/体积&lt;1cm³</v>
          </cell>
        </row>
        <row r="17835">
          <cell r="H17835" t="str">
            <v>33，330201061</v>
          </cell>
          <cell r="I17835" t="str">
            <v>止血材料、可吸收止血材料、可吸收止血绫、胶原蛋白海绵</v>
          </cell>
          <cell r="J17835" t="str">
            <v>33H19</v>
          </cell>
          <cell r="K17835" t="str">
            <v>可吸收止血绫(手术治疗)</v>
          </cell>
          <cell r="L17835" t="str">
            <v>乙类</v>
          </cell>
          <cell r="M17835" t="str">
            <v>2000</v>
          </cell>
        </row>
        <row r="17835">
          <cell r="O17835" t="str">
            <v>07</v>
          </cell>
          <cell r="P17835" t="str">
            <v>聚氨酯</v>
          </cell>
          <cell r="Q17835" t="str">
            <v>001</v>
          </cell>
          <cell r="R17835" t="str">
            <v>预装/可吸收/专用/体积&lt;1cm³</v>
          </cell>
        </row>
        <row r="17836">
          <cell r="H17836" t="str">
            <v>310402026；310402027；310402028</v>
          </cell>
          <cell r="I17836" t="str">
            <v>止血材料</v>
          </cell>
          <cell r="J17836" t="str">
            <v>310402026H01；310402027H01；310402028H01</v>
          </cell>
          <cell r="K17836" t="str">
            <v>丙类</v>
          </cell>
          <cell r="L17836" t="str">
            <v>无</v>
          </cell>
          <cell r="M17836" t="str">
            <v>无</v>
          </cell>
          <cell r="N17836" t="str">
            <v>无</v>
          </cell>
          <cell r="O17836" t="str">
            <v>07</v>
          </cell>
          <cell r="P17836" t="str">
            <v>聚氨酯</v>
          </cell>
          <cell r="Q17836" t="str">
            <v>001</v>
          </cell>
          <cell r="R17836" t="str">
            <v>预装/可吸收/专用/体积&lt;1cm³</v>
          </cell>
        </row>
        <row r="17837">
          <cell r="A17837" t="str">
            <v>C15010521207002</v>
          </cell>
          <cell r="B17837" t="str">
            <v>C150105</v>
          </cell>
          <cell r="C17837" t="str">
            <v>止血防粘连材料</v>
          </cell>
          <cell r="D17837" t="str">
            <v>止血材料</v>
          </cell>
          <cell r="E17837" t="str">
            <v>海绵</v>
          </cell>
          <cell r="F17837" t="str">
            <v>212</v>
          </cell>
          <cell r="G17837" t="str">
            <v>止血材料</v>
          </cell>
          <cell r="H17837" t="str">
            <v>460000023</v>
          </cell>
          <cell r="I17837" t="str">
            <v>止血材料</v>
          </cell>
          <cell r="J17837" t="str">
            <v>460000023H01</v>
          </cell>
          <cell r="K17837" t="str">
            <v>止血材料</v>
          </cell>
          <cell r="L17837" t="str">
            <v>丙类</v>
          </cell>
        </row>
        <row r="17837">
          <cell r="O17837" t="str">
            <v>07</v>
          </cell>
          <cell r="P17837" t="str">
            <v>聚氨酯</v>
          </cell>
          <cell r="Q17837" t="str">
            <v>002</v>
          </cell>
          <cell r="R17837" t="str">
            <v>预装/可吸收/专用/1cm³≤体积&lt;10cm³</v>
          </cell>
        </row>
        <row r="17838">
          <cell r="H17838" t="str">
            <v>311300014</v>
          </cell>
          <cell r="I17838" t="str">
            <v>止血材料</v>
          </cell>
          <cell r="J17838" t="str">
            <v>311300014H02</v>
          </cell>
          <cell r="K17838" t="str">
            <v>止血材料</v>
          </cell>
          <cell r="L17838" t="str">
            <v>丙类</v>
          </cell>
        </row>
        <row r="17838">
          <cell r="O17838" t="str">
            <v>07</v>
          </cell>
          <cell r="P17838" t="str">
            <v>聚氨酯</v>
          </cell>
          <cell r="Q17838" t="str">
            <v>002</v>
          </cell>
          <cell r="R17838" t="str">
            <v>预装/可吸收/专用/1cm³≤体积&lt;10cm³</v>
          </cell>
        </row>
        <row r="17839">
          <cell r="H17839" t="str">
            <v>33，330201061</v>
          </cell>
          <cell r="I17839" t="str">
            <v>止血材料、可吸收止血材料、可吸收止血绫、胶原蛋白海绵</v>
          </cell>
          <cell r="J17839" t="str">
            <v>33H08</v>
          </cell>
          <cell r="K17839" t="str">
            <v>胶原蛋白海绵(手术治疗)</v>
          </cell>
          <cell r="L17839" t="str">
            <v>乙类</v>
          </cell>
        </row>
        <row r="17839">
          <cell r="N17839" t="str">
            <v>片</v>
          </cell>
          <cell r="O17839" t="str">
            <v>07</v>
          </cell>
          <cell r="P17839" t="str">
            <v>聚氨酯</v>
          </cell>
          <cell r="Q17839" t="str">
            <v>002</v>
          </cell>
          <cell r="R17839" t="str">
            <v>预装/可吸收/专用/1cm³≤体积&lt;10cm³</v>
          </cell>
        </row>
        <row r="17840">
          <cell r="H17840" t="str">
            <v>33，330201061</v>
          </cell>
          <cell r="I17840" t="str">
            <v>止血材料、可吸收止血材料、可吸收止血绫、胶原蛋白海绵</v>
          </cell>
          <cell r="J17840" t="str">
            <v>330201061H04</v>
          </cell>
          <cell r="K17840" t="str">
            <v>止血材料(脑深部电刺激镇痛术)</v>
          </cell>
          <cell r="L17840" t="str">
            <v>丙类</v>
          </cell>
        </row>
        <row r="17840">
          <cell r="O17840" t="str">
            <v>07</v>
          </cell>
          <cell r="P17840" t="str">
            <v>聚氨酯</v>
          </cell>
          <cell r="Q17840" t="str">
            <v>002</v>
          </cell>
          <cell r="R17840" t="str">
            <v>预装/可吸收/专用/1cm³≤体积&lt;10cm³</v>
          </cell>
        </row>
        <row r="17841">
          <cell r="H17841" t="str">
            <v>33，330201061</v>
          </cell>
          <cell r="I17841" t="str">
            <v>止血材料、可吸收止血材料、可吸收止血绫、胶原蛋白海绵</v>
          </cell>
          <cell r="J17841" t="str">
            <v>33H15</v>
          </cell>
          <cell r="K17841" t="str">
            <v>可吸收止血材料(手术治疗)</v>
          </cell>
          <cell r="L17841" t="str">
            <v>乙类</v>
          </cell>
          <cell r="M17841" t="str">
            <v>2000</v>
          </cell>
        </row>
        <row r="17841">
          <cell r="O17841" t="str">
            <v>07</v>
          </cell>
          <cell r="P17841" t="str">
            <v>聚氨酯</v>
          </cell>
          <cell r="Q17841" t="str">
            <v>002</v>
          </cell>
          <cell r="R17841" t="str">
            <v>预装/可吸收/专用/1cm³≤体积&lt;10cm³</v>
          </cell>
        </row>
        <row r="17842">
          <cell r="H17842" t="str">
            <v>33，330201061</v>
          </cell>
          <cell r="I17842" t="str">
            <v>止血材料、可吸收止血材料、可吸收止血绫、胶原蛋白海绵</v>
          </cell>
          <cell r="J17842" t="str">
            <v>33H19</v>
          </cell>
          <cell r="K17842" t="str">
            <v>可吸收止血绫(手术治疗)</v>
          </cell>
          <cell r="L17842" t="str">
            <v>乙类</v>
          </cell>
          <cell r="M17842" t="str">
            <v>2000</v>
          </cell>
        </row>
        <row r="17842">
          <cell r="O17842" t="str">
            <v>07</v>
          </cell>
          <cell r="P17842" t="str">
            <v>聚氨酯</v>
          </cell>
          <cell r="Q17842" t="str">
            <v>002</v>
          </cell>
          <cell r="R17842" t="str">
            <v>预装/可吸收/专用/1cm³≤体积&lt;10cm³</v>
          </cell>
        </row>
        <row r="17843">
          <cell r="H17843" t="str">
            <v>310402026；310402027；310402028</v>
          </cell>
          <cell r="I17843" t="str">
            <v>止血材料</v>
          </cell>
          <cell r="J17843" t="str">
            <v>310402026H01；310402027H01；310402028H01</v>
          </cell>
          <cell r="K17843" t="str">
            <v>丙类</v>
          </cell>
          <cell r="L17843" t="str">
            <v>无</v>
          </cell>
          <cell r="M17843" t="str">
            <v>无</v>
          </cell>
          <cell r="N17843" t="str">
            <v>无</v>
          </cell>
          <cell r="O17843" t="str">
            <v>07</v>
          </cell>
          <cell r="P17843" t="str">
            <v>聚氨酯</v>
          </cell>
          <cell r="Q17843" t="str">
            <v>002</v>
          </cell>
          <cell r="R17843" t="str">
            <v>预装/可吸收/专用/1cm³≤体积&lt;10cm³</v>
          </cell>
        </row>
        <row r="17844">
          <cell r="A17844" t="str">
            <v>C15010521207003</v>
          </cell>
          <cell r="B17844" t="str">
            <v>C150105</v>
          </cell>
          <cell r="C17844" t="str">
            <v>止血防粘连材料</v>
          </cell>
          <cell r="D17844" t="str">
            <v>止血材料</v>
          </cell>
          <cell r="E17844" t="str">
            <v>海绵</v>
          </cell>
          <cell r="F17844" t="str">
            <v>212</v>
          </cell>
          <cell r="G17844" t="str">
            <v>止血材料</v>
          </cell>
          <cell r="H17844" t="str">
            <v>460000023</v>
          </cell>
          <cell r="I17844" t="str">
            <v>止血材料</v>
          </cell>
          <cell r="J17844" t="str">
            <v>460000023H01</v>
          </cell>
          <cell r="K17844" t="str">
            <v>止血材料</v>
          </cell>
          <cell r="L17844" t="str">
            <v>丙类</v>
          </cell>
        </row>
        <row r="17844">
          <cell r="O17844" t="str">
            <v>07</v>
          </cell>
          <cell r="P17844" t="str">
            <v>聚氨酯</v>
          </cell>
          <cell r="Q17844" t="str">
            <v>003</v>
          </cell>
          <cell r="R17844" t="str">
            <v>预装/可吸收/专用/体积≥10cm³</v>
          </cell>
        </row>
        <row r="17845">
          <cell r="H17845" t="str">
            <v>311300014</v>
          </cell>
          <cell r="I17845" t="str">
            <v>止血材料</v>
          </cell>
          <cell r="J17845" t="str">
            <v>311300014H02</v>
          </cell>
          <cell r="K17845" t="str">
            <v>止血材料</v>
          </cell>
          <cell r="L17845" t="str">
            <v>丙类</v>
          </cell>
        </row>
        <row r="17845">
          <cell r="O17845" t="str">
            <v>07</v>
          </cell>
          <cell r="P17845" t="str">
            <v>聚氨酯</v>
          </cell>
          <cell r="Q17845" t="str">
            <v>003</v>
          </cell>
          <cell r="R17845" t="str">
            <v>预装/可吸收/专用/体积≥10cm³</v>
          </cell>
        </row>
        <row r="17846">
          <cell r="H17846" t="str">
            <v>33，330201061</v>
          </cell>
          <cell r="I17846" t="str">
            <v>止血材料、可吸收止血材料、可吸收止血绫、胶原蛋白海绵</v>
          </cell>
          <cell r="J17846" t="str">
            <v>33H08</v>
          </cell>
          <cell r="K17846" t="str">
            <v>胶原蛋白海绵(手术治疗)</v>
          </cell>
          <cell r="L17846" t="str">
            <v>乙类</v>
          </cell>
        </row>
        <row r="17846">
          <cell r="N17846" t="str">
            <v>片</v>
          </cell>
          <cell r="O17846" t="str">
            <v>07</v>
          </cell>
          <cell r="P17846" t="str">
            <v>聚氨酯</v>
          </cell>
          <cell r="Q17846" t="str">
            <v>003</v>
          </cell>
          <cell r="R17846" t="str">
            <v>预装/可吸收/专用/体积≥10cm³</v>
          </cell>
        </row>
        <row r="17847">
          <cell r="H17847" t="str">
            <v>33，330201061</v>
          </cell>
          <cell r="I17847" t="str">
            <v>止血材料、可吸收止血材料、可吸收止血绫、胶原蛋白海绵</v>
          </cell>
          <cell r="J17847" t="str">
            <v>330201061H04</v>
          </cell>
          <cell r="K17847" t="str">
            <v>止血材料(脑深部电刺激镇痛术)</v>
          </cell>
          <cell r="L17847" t="str">
            <v>丙类</v>
          </cell>
        </row>
        <row r="17847">
          <cell r="O17847" t="str">
            <v>07</v>
          </cell>
          <cell r="P17847" t="str">
            <v>聚氨酯</v>
          </cell>
          <cell r="Q17847" t="str">
            <v>003</v>
          </cell>
          <cell r="R17847" t="str">
            <v>预装/可吸收/专用/体积≥10cm³</v>
          </cell>
        </row>
        <row r="17848">
          <cell r="H17848" t="str">
            <v>33，330201061</v>
          </cell>
          <cell r="I17848" t="str">
            <v>止血材料、可吸收止血材料、可吸收止血绫、胶原蛋白海绵</v>
          </cell>
          <cell r="J17848" t="str">
            <v>33H15</v>
          </cell>
          <cell r="K17848" t="str">
            <v>可吸收止血材料(手术治疗)</v>
          </cell>
          <cell r="L17848" t="str">
            <v>乙类</v>
          </cell>
          <cell r="M17848" t="str">
            <v>2000</v>
          </cell>
        </row>
        <row r="17848">
          <cell r="O17848" t="str">
            <v>07</v>
          </cell>
          <cell r="P17848" t="str">
            <v>聚氨酯</v>
          </cell>
          <cell r="Q17848" t="str">
            <v>003</v>
          </cell>
          <cell r="R17848" t="str">
            <v>预装/可吸收/专用/体积≥10cm³</v>
          </cell>
        </row>
        <row r="17849">
          <cell r="H17849" t="str">
            <v>33，330201061</v>
          </cell>
          <cell r="I17849" t="str">
            <v>止血材料、可吸收止血材料、可吸收止血绫、胶原蛋白海绵</v>
          </cell>
          <cell r="J17849" t="str">
            <v>33H19</v>
          </cell>
          <cell r="K17849" t="str">
            <v>可吸收止血绫(手术治疗)</v>
          </cell>
          <cell r="L17849" t="str">
            <v>乙类</v>
          </cell>
          <cell r="M17849" t="str">
            <v>2000</v>
          </cell>
        </row>
        <row r="17849">
          <cell r="O17849" t="str">
            <v>07</v>
          </cell>
          <cell r="P17849" t="str">
            <v>聚氨酯</v>
          </cell>
          <cell r="Q17849" t="str">
            <v>003</v>
          </cell>
          <cell r="R17849" t="str">
            <v>预装/可吸收/专用/体积≥10cm³</v>
          </cell>
        </row>
        <row r="17850">
          <cell r="H17850" t="str">
            <v>310402026；310402027；310402028</v>
          </cell>
          <cell r="I17850" t="str">
            <v>止血材料</v>
          </cell>
          <cell r="J17850" t="str">
            <v>310402026H01；310402027H01；310402028H01</v>
          </cell>
          <cell r="K17850" t="str">
            <v>丙类</v>
          </cell>
          <cell r="L17850" t="str">
            <v>无</v>
          </cell>
          <cell r="M17850" t="str">
            <v>无</v>
          </cell>
          <cell r="N17850" t="str">
            <v>无</v>
          </cell>
          <cell r="O17850" t="str">
            <v>07</v>
          </cell>
          <cell r="P17850" t="str">
            <v>聚氨酯</v>
          </cell>
          <cell r="Q17850" t="str">
            <v>003</v>
          </cell>
          <cell r="R17850" t="str">
            <v>预装/可吸收/专用/体积≥10cm³</v>
          </cell>
        </row>
        <row r="17851">
          <cell r="A17851" t="str">
            <v>C15010521207004</v>
          </cell>
          <cell r="B17851" t="str">
            <v>C150105</v>
          </cell>
          <cell r="C17851" t="str">
            <v>止血防粘连材料</v>
          </cell>
          <cell r="D17851" t="str">
            <v>止血材料</v>
          </cell>
          <cell r="E17851" t="str">
            <v>海绵</v>
          </cell>
          <cell r="F17851" t="str">
            <v>212</v>
          </cell>
          <cell r="G17851" t="str">
            <v>止血材料</v>
          </cell>
          <cell r="H17851" t="str">
            <v>460000023</v>
          </cell>
          <cell r="I17851" t="str">
            <v>止血材料</v>
          </cell>
          <cell r="J17851" t="str">
            <v>460000023H01</v>
          </cell>
          <cell r="K17851" t="str">
            <v>止血材料</v>
          </cell>
          <cell r="L17851" t="str">
            <v>丙类</v>
          </cell>
        </row>
        <row r="17851">
          <cell r="O17851" t="str">
            <v>07</v>
          </cell>
          <cell r="P17851" t="str">
            <v>聚氨酯</v>
          </cell>
          <cell r="Q17851" t="str">
            <v>004</v>
          </cell>
          <cell r="R17851" t="str">
            <v>预装/可吸收/通用/体积&lt;1cm³</v>
          </cell>
        </row>
        <row r="17852">
          <cell r="H17852" t="str">
            <v>311300014</v>
          </cell>
          <cell r="I17852" t="str">
            <v>止血材料</v>
          </cell>
          <cell r="J17852" t="str">
            <v>311300014H02</v>
          </cell>
          <cell r="K17852" t="str">
            <v>止血材料</v>
          </cell>
          <cell r="L17852" t="str">
            <v>丙类</v>
          </cell>
        </row>
        <row r="17852">
          <cell r="O17852" t="str">
            <v>07</v>
          </cell>
          <cell r="P17852" t="str">
            <v>聚氨酯</v>
          </cell>
          <cell r="Q17852" t="str">
            <v>004</v>
          </cell>
          <cell r="R17852" t="str">
            <v>预装/可吸收/通用/体积&lt;1cm³</v>
          </cell>
        </row>
        <row r="17853">
          <cell r="H17853" t="str">
            <v>33，330201061</v>
          </cell>
          <cell r="I17853" t="str">
            <v>止血材料、可吸收止血材料、可吸收止血绫、胶原蛋白海绵</v>
          </cell>
          <cell r="J17853" t="str">
            <v>33H08</v>
          </cell>
          <cell r="K17853" t="str">
            <v>胶原蛋白海绵(手术治疗)</v>
          </cell>
          <cell r="L17853" t="str">
            <v>乙类</v>
          </cell>
        </row>
        <row r="17853">
          <cell r="N17853" t="str">
            <v>片</v>
          </cell>
          <cell r="O17853" t="str">
            <v>07</v>
          </cell>
          <cell r="P17853" t="str">
            <v>聚氨酯</v>
          </cell>
          <cell r="Q17853" t="str">
            <v>004</v>
          </cell>
          <cell r="R17853" t="str">
            <v>预装/可吸收/通用/体积&lt;1cm³</v>
          </cell>
        </row>
        <row r="17854">
          <cell r="H17854" t="str">
            <v>33，330201061</v>
          </cell>
          <cell r="I17854" t="str">
            <v>止血材料、可吸收止血材料、可吸收止血绫、胶原蛋白海绵</v>
          </cell>
          <cell r="J17854" t="str">
            <v>330201061H04</v>
          </cell>
          <cell r="K17854" t="str">
            <v>止血材料(脑深部电刺激镇痛术)</v>
          </cell>
          <cell r="L17854" t="str">
            <v>丙类</v>
          </cell>
        </row>
        <row r="17854">
          <cell r="O17854" t="str">
            <v>07</v>
          </cell>
          <cell r="P17854" t="str">
            <v>聚氨酯</v>
          </cell>
          <cell r="Q17854" t="str">
            <v>004</v>
          </cell>
          <cell r="R17854" t="str">
            <v>预装/可吸收/通用/体积&lt;1cm³</v>
          </cell>
        </row>
        <row r="17855">
          <cell r="H17855" t="str">
            <v>33，330201061</v>
          </cell>
          <cell r="I17855" t="str">
            <v>止血材料、可吸收止血材料、可吸收止血绫、胶原蛋白海绵</v>
          </cell>
          <cell r="J17855" t="str">
            <v>33H15</v>
          </cell>
          <cell r="K17855" t="str">
            <v>可吸收止血材料(手术治疗)</v>
          </cell>
          <cell r="L17855" t="str">
            <v>乙类</v>
          </cell>
          <cell r="M17855" t="str">
            <v>2000</v>
          </cell>
        </row>
        <row r="17855">
          <cell r="O17855" t="str">
            <v>07</v>
          </cell>
          <cell r="P17855" t="str">
            <v>聚氨酯</v>
          </cell>
          <cell r="Q17855" t="str">
            <v>004</v>
          </cell>
          <cell r="R17855" t="str">
            <v>预装/可吸收/通用/体积&lt;1cm³</v>
          </cell>
        </row>
        <row r="17856">
          <cell r="H17856" t="str">
            <v>33，330201061</v>
          </cell>
          <cell r="I17856" t="str">
            <v>止血材料、可吸收止血材料、可吸收止血绫、胶原蛋白海绵</v>
          </cell>
          <cell r="J17856" t="str">
            <v>33H19</v>
          </cell>
          <cell r="K17856" t="str">
            <v>可吸收止血绫(手术治疗)</v>
          </cell>
          <cell r="L17856" t="str">
            <v>乙类</v>
          </cell>
          <cell r="M17856" t="str">
            <v>2000</v>
          </cell>
        </row>
        <row r="17856">
          <cell r="O17856" t="str">
            <v>07</v>
          </cell>
          <cell r="P17856" t="str">
            <v>聚氨酯</v>
          </cell>
          <cell r="Q17856" t="str">
            <v>004</v>
          </cell>
          <cell r="R17856" t="str">
            <v>预装/可吸收/通用/体积&lt;1cm³</v>
          </cell>
        </row>
        <row r="17857">
          <cell r="H17857" t="str">
            <v>310402026；310402027；310402028</v>
          </cell>
          <cell r="I17857" t="str">
            <v>止血材料</v>
          </cell>
          <cell r="J17857" t="str">
            <v>310402026H01；310402027H01；310402028H01</v>
          </cell>
          <cell r="K17857" t="str">
            <v>丙类</v>
          </cell>
          <cell r="L17857" t="str">
            <v>无</v>
          </cell>
          <cell r="M17857" t="str">
            <v>无</v>
          </cell>
          <cell r="N17857" t="str">
            <v>无</v>
          </cell>
          <cell r="O17857" t="str">
            <v>07</v>
          </cell>
          <cell r="P17857" t="str">
            <v>聚氨酯</v>
          </cell>
          <cell r="Q17857" t="str">
            <v>004</v>
          </cell>
          <cell r="R17857" t="str">
            <v>预装/可吸收/通用/体积&lt;1cm³</v>
          </cell>
        </row>
        <row r="17858">
          <cell r="A17858" t="str">
            <v>C15010521207005</v>
          </cell>
          <cell r="B17858" t="str">
            <v>C150105</v>
          </cell>
          <cell r="C17858" t="str">
            <v>止血防粘连材料</v>
          </cell>
          <cell r="D17858" t="str">
            <v>止血材料</v>
          </cell>
          <cell r="E17858" t="str">
            <v>海绵</v>
          </cell>
          <cell r="F17858" t="str">
            <v>212</v>
          </cell>
          <cell r="G17858" t="str">
            <v>止血材料</v>
          </cell>
          <cell r="H17858" t="str">
            <v>460000023</v>
          </cell>
          <cell r="I17858" t="str">
            <v>止血材料</v>
          </cell>
          <cell r="J17858" t="str">
            <v>460000023H01</v>
          </cell>
          <cell r="K17858" t="str">
            <v>止血材料</v>
          </cell>
          <cell r="L17858" t="str">
            <v>丙类</v>
          </cell>
        </row>
        <row r="17858">
          <cell r="O17858" t="str">
            <v>07</v>
          </cell>
          <cell r="P17858" t="str">
            <v>聚氨酯</v>
          </cell>
          <cell r="Q17858" t="str">
            <v>005</v>
          </cell>
          <cell r="R17858" t="str">
            <v>预装/可吸收/通用/1cm³≤体积&lt;10cm³</v>
          </cell>
        </row>
        <row r="17859">
          <cell r="H17859" t="str">
            <v>311300014</v>
          </cell>
          <cell r="I17859" t="str">
            <v>止血材料</v>
          </cell>
          <cell r="J17859" t="str">
            <v>311300014H02</v>
          </cell>
          <cell r="K17859" t="str">
            <v>止血材料</v>
          </cell>
          <cell r="L17859" t="str">
            <v>丙类</v>
          </cell>
        </row>
        <row r="17859">
          <cell r="O17859" t="str">
            <v>07</v>
          </cell>
          <cell r="P17859" t="str">
            <v>聚氨酯</v>
          </cell>
          <cell r="Q17859" t="str">
            <v>005</v>
          </cell>
          <cell r="R17859" t="str">
            <v>预装/可吸收/通用/1cm³≤体积&lt;10cm³</v>
          </cell>
        </row>
        <row r="17860">
          <cell r="H17860" t="str">
            <v>33，330201061</v>
          </cell>
          <cell r="I17860" t="str">
            <v>止血材料、可吸收止血材料、可吸收止血绫、胶原蛋白海绵</v>
          </cell>
          <cell r="J17860" t="str">
            <v>33H08</v>
          </cell>
          <cell r="K17860" t="str">
            <v>胶原蛋白海绵(手术治疗)</v>
          </cell>
          <cell r="L17860" t="str">
            <v>乙类</v>
          </cell>
        </row>
        <row r="17860">
          <cell r="N17860" t="str">
            <v>片</v>
          </cell>
          <cell r="O17860" t="str">
            <v>07</v>
          </cell>
          <cell r="P17860" t="str">
            <v>聚氨酯</v>
          </cell>
          <cell r="Q17860" t="str">
            <v>005</v>
          </cell>
          <cell r="R17860" t="str">
            <v>预装/可吸收/通用/1cm³≤体积&lt;10cm³</v>
          </cell>
        </row>
        <row r="17861">
          <cell r="H17861" t="str">
            <v>33，330201061</v>
          </cell>
          <cell r="I17861" t="str">
            <v>止血材料、可吸收止血材料、可吸收止血绫、胶原蛋白海绵</v>
          </cell>
          <cell r="J17861" t="str">
            <v>330201061H04</v>
          </cell>
          <cell r="K17861" t="str">
            <v>止血材料(脑深部电刺激镇痛术)</v>
          </cell>
          <cell r="L17861" t="str">
            <v>丙类</v>
          </cell>
        </row>
        <row r="17861">
          <cell r="O17861" t="str">
            <v>07</v>
          </cell>
          <cell r="P17861" t="str">
            <v>聚氨酯</v>
          </cell>
          <cell r="Q17861" t="str">
            <v>005</v>
          </cell>
          <cell r="R17861" t="str">
            <v>预装/可吸收/通用/1cm³≤体积&lt;10cm³</v>
          </cell>
        </row>
        <row r="17862">
          <cell r="H17862" t="str">
            <v>33，330201061</v>
          </cell>
          <cell r="I17862" t="str">
            <v>止血材料、可吸收止血材料、可吸收止血绫、胶原蛋白海绵</v>
          </cell>
          <cell r="J17862" t="str">
            <v>33H15</v>
          </cell>
          <cell r="K17862" t="str">
            <v>可吸收止血材料(手术治疗)</v>
          </cell>
          <cell r="L17862" t="str">
            <v>乙类</v>
          </cell>
          <cell r="M17862" t="str">
            <v>2000</v>
          </cell>
        </row>
        <row r="17862">
          <cell r="O17862" t="str">
            <v>07</v>
          </cell>
          <cell r="P17862" t="str">
            <v>聚氨酯</v>
          </cell>
          <cell r="Q17862" t="str">
            <v>005</v>
          </cell>
          <cell r="R17862" t="str">
            <v>预装/可吸收/通用/1cm³≤体积&lt;10cm³</v>
          </cell>
        </row>
        <row r="17863">
          <cell r="H17863" t="str">
            <v>33，330201061</v>
          </cell>
          <cell r="I17863" t="str">
            <v>止血材料、可吸收止血材料、可吸收止血绫、胶原蛋白海绵</v>
          </cell>
          <cell r="J17863" t="str">
            <v>33H19</v>
          </cell>
          <cell r="K17863" t="str">
            <v>可吸收止血绫(手术治疗)</v>
          </cell>
          <cell r="L17863" t="str">
            <v>乙类</v>
          </cell>
          <cell r="M17863" t="str">
            <v>2000</v>
          </cell>
        </row>
        <row r="17863">
          <cell r="O17863" t="str">
            <v>07</v>
          </cell>
          <cell r="P17863" t="str">
            <v>聚氨酯</v>
          </cell>
          <cell r="Q17863" t="str">
            <v>005</v>
          </cell>
          <cell r="R17863" t="str">
            <v>预装/可吸收/通用/1cm³≤体积&lt;10cm³</v>
          </cell>
        </row>
        <row r="17864">
          <cell r="H17864" t="str">
            <v>310402026；310402027；310402028</v>
          </cell>
          <cell r="I17864" t="str">
            <v>止血材料</v>
          </cell>
          <cell r="J17864" t="str">
            <v>310402026H01；310402027H01；310402028H01</v>
          </cell>
          <cell r="K17864" t="str">
            <v>丙类</v>
          </cell>
          <cell r="L17864" t="str">
            <v>无</v>
          </cell>
          <cell r="M17864" t="str">
            <v>无</v>
          </cell>
          <cell r="N17864" t="str">
            <v>无</v>
          </cell>
          <cell r="O17864" t="str">
            <v>07</v>
          </cell>
          <cell r="P17864" t="str">
            <v>聚氨酯</v>
          </cell>
          <cell r="Q17864" t="str">
            <v>005</v>
          </cell>
          <cell r="R17864" t="str">
            <v>预装/可吸收/通用/1cm³≤体积&lt;10cm³</v>
          </cell>
        </row>
        <row r="17865">
          <cell r="A17865" t="str">
            <v>C15010521207006</v>
          </cell>
          <cell r="B17865" t="str">
            <v>C150105</v>
          </cell>
          <cell r="C17865" t="str">
            <v>止血防粘连材料</v>
          </cell>
          <cell r="D17865" t="str">
            <v>止血材料</v>
          </cell>
          <cell r="E17865" t="str">
            <v>海绵</v>
          </cell>
          <cell r="F17865" t="str">
            <v>212</v>
          </cell>
          <cell r="G17865" t="str">
            <v>止血材料</v>
          </cell>
          <cell r="H17865" t="str">
            <v>460000023</v>
          </cell>
          <cell r="I17865" t="str">
            <v>止血材料</v>
          </cell>
          <cell r="J17865" t="str">
            <v>460000023H01</v>
          </cell>
          <cell r="K17865" t="str">
            <v>止血材料</v>
          </cell>
          <cell r="L17865" t="str">
            <v>丙类</v>
          </cell>
        </row>
        <row r="17865">
          <cell r="O17865" t="str">
            <v>07</v>
          </cell>
          <cell r="P17865" t="str">
            <v>聚氨酯</v>
          </cell>
          <cell r="Q17865" t="str">
            <v>006</v>
          </cell>
          <cell r="R17865" t="str">
            <v>预装/可吸收/通用/体积≥10cm³</v>
          </cell>
        </row>
        <row r="17866">
          <cell r="H17866" t="str">
            <v>311300014</v>
          </cell>
          <cell r="I17866" t="str">
            <v>止血材料</v>
          </cell>
          <cell r="J17866" t="str">
            <v>311300014H02</v>
          </cell>
          <cell r="K17866" t="str">
            <v>止血材料</v>
          </cell>
          <cell r="L17866" t="str">
            <v>丙类</v>
          </cell>
        </row>
        <row r="17866">
          <cell r="O17866" t="str">
            <v>07</v>
          </cell>
          <cell r="P17866" t="str">
            <v>聚氨酯</v>
          </cell>
          <cell r="Q17866" t="str">
            <v>006</v>
          </cell>
          <cell r="R17866" t="str">
            <v>预装/可吸收/通用/体积≥10cm³</v>
          </cell>
        </row>
        <row r="17867">
          <cell r="H17867" t="str">
            <v>33，330201061</v>
          </cell>
          <cell r="I17867" t="str">
            <v>止血材料、可吸收止血材料、可吸收止血绫、胶原蛋白海绵</v>
          </cell>
          <cell r="J17867" t="str">
            <v>33H08</v>
          </cell>
          <cell r="K17867" t="str">
            <v>胶原蛋白海绵(手术治疗)</v>
          </cell>
          <cell r="L17867" t="str">
            <v>乙类</v>
          </cell>
        </row>
        <row r="17867">
          <cell r="N17867" t="str">
            <v>片</v>
          </cell>
          <cell r="O17867" t="str">
            <v>07</v>
          </cell>
          <cell r="P17867" t="str">
            <v>聚氨酯</v>
          </cell>
          <cell r="Q17867" t="str">
            <v>006</v>
          </cell>
          <cell r="R17867" t="str">
            <v>预装/可吸收/通用/体积≥10cm³</v>
          </cell>
        </row>
        <row r="17868">
          <cell r="H17868" t="str">
            <v>33，330201061</v>
          </cell>
          <cell r="I17868" t="str">
            <v>止血材料、可吸收止血材料、可吸收止血绫、胶原蛋白海绵</v>
          </cell>
          <cell r="J17868" t="str">
            <v>330201061H04</v>
          </cell>
          <cell r="K17868" t="str">
            <v>止血材料(脑深部电刺激镇痛术)</v>
          </cell>
          <cell r="L17868" t="str">
            <v>丙类</v>
          </cell>
        </row>
        <row r="17868">
          <cell r="O17868" t="str">
            <v>07</v>
          </cell>
          <cell r="P17868" t="str">
            <v>聚氨酯</v>
          </cell>
          <cell r="Q17868" t="str">
            <v>006</v>
          </cell>
          <cell r="R17868" t="str">
            <v>预装/可吸收/通用/体积≥10cm³</v>
          </cell>
        </row>
        <row r="17869">
          <cell r="H17869" t="str">
            <v>33，330201061</v>
          </cell>
          <cell r="I17869" t="str">
            <v>止血材料、可吸收止血材料、可吸收止血绫、胶原蛋白海绵</v>
          </cell>
          <cell r="J17869" t="str">
            <v>33H15</v>
          </cell>
          <cell r="K17869" t="str">
            <v>可吸收止血材料(手术治疗)</v>
          </cell>
          <cell r="L17869" t="str">
            <v>乙类</v>
          </cell>
          <cell r="M17869" t="str">
            <v>2000</v>
          </cell>
        </row>
        <row r="17869">
          <cell r="O17869" t="str">
            <v>07</v>
          </cell>
          <cell r="P17869" t="str">
            <v>聚氨酯</v>
          </cell>
          <cell r="Q17869" t="str">
            <v>006</v>
          </cell>
          <cell r="R17869" t="str">
            <v>预装/可吸收/通用/体积≥10cm³</v>
          </cell>
        </row>
        <row r="17870">
          <cell r="H17870" t="str">
            <v>33，330201061</v>
          </cell>
          <cell r="I17870" t="str">
            <v>止血材料、可吸收止血材料、可吸收止血绫、胶原蛋白海绵</v>
          </cell>
          <cell r="J17870" t="str">
            <v>33H19</v>
          </cell>
          <cell r="K17870" t="str">
            <v>可吸收止血绫(手术治疗)</v>
          </cell>
          <cell r="L17870" t="str">
            <v>乙类</v>
          </cell>
          <cell r="M17870" t="str">
            <v>2000</v>
          </cell>
        </row>
        <row r="17870">
          <cell r="O17870" t="str">
            <v>07</v>
          </cell>
          <cell r="P17870" t="str">
            <v>聚氨酯</v>
          </cell>
          <cell r="Q17870" t="str">
            <v>006</v>
          </cell>
          <cell r="R17870" t="str">
            <v>预装/可吸收/通用/体积≥10cm³</v>
          </cell>
        </row>
        <row r="17871">
          <cell r="H17871" t="str">
            <v>310402026；310402027；310402028</v>
          </cell>
          <cell r="I17871" t="str">
            <v>止血材料</v>
          </cell>
          <cell r="J17871" t="str">
            <v>310402026H01；310402027H01；310402028H01</v>
          </cell>
          <cell r="K17871" t="str">
            <v>丙类</v>
          </cell>
          <cell r="L17871" t="str">
            <v>无</v>
          </cell>
          <cell r="M17871" t="str">
            <v>无</v>
          </cell>
          <cell r="N17871" t="str">
            <v>无</v>
          </cell>
          <cell r="O17871" t="str">
            <v>07</v>
          </cell>
          <cell r="P17871" t="str">
            <v>聚氨酯</v>
          </cell>
          <cell r="Q17871" t="str">
            <v>006</v>
          </cell>
          <cell r="R17871" t="str">
            <v>预装/可吸收/通用/体积≥10cm³</v>
          </cell>
        </row>
        <row r="17872">
          <cell r="A17872" t="str">
            <v>C15010521207007</v>
          </cell>
          <cell r="B17872" t="str">
            <v>C150105</v>
          </cell>
          <cell r="C17872" t="str">
            <v>止血防粘连材料</v>
          </cell>
          <cell r="D17872" t="str">
            <v>止血材料</v>
          </cell>
          <cell r="E17872" t="str">
            <v>海绵</v>
          </cell>
          <cell r="F17872" t="str">
            <v>212</v>
          </cell>
          <cell r="G17872" t="str">
            <v>止血材料</v>
          </cell>
          <cell r="H17872" t="str">
            <v>460000023</v>
          </cell>
          <cell r="I17872" t="str">
            <v>止血材料</v>
          </cell>
          <cell r="J17872" t="str">
            <v>460000023H01</v>
          </cell>
          <cell r="K17872" t="str">
            <v>止血材料</v>
          </cell>
          <cell r="L17872" t="str">
            <v>丙类</v>
          </cell>
        </row>
        <row r="17872">
          <cell r="O17872" t="str">
            <v>07</v>
          </cell>
          <cell r="P17872" t="str">
            <v>聚氨酯</v>
          </cell>
          <cell r="Q17872" t="str">
            <v>007</v>
          </cell>
          <cell r="R17872" t="str">
            <v>预装/不可吸收/专用/体积&lt;1cm³</v>
          </cell>
        </row>
        <row r="17873">
          <cell r="H17873" t="str">
            <v>311300014</v>
          </cell>
          <cell r="I17873" t="str">
            <v>止血材料</v>
          </cell>
          <cell r="J17873" t="str">
            <v>311300014H02</v>
          </cell>
          <cell r="K17873" t="str">
            <v>止血材料</v>
          </cell>
          <cell r="L17873" t="str">
            <v>丙类</v>
          </cell>
        </row>
        <row r="17873">
          <cell r="O17873" t="str">
            <v>07</v>
          </cell>
          <cell r="P17873" t="str">
            <v>聚氨酯</v>
          </cell>
          <cell r="Q17873" t="str">
            <v>007</v>
          </cell>
          <cell r="R17873" t="str">
            <v>预装/不可吸收/专用/体积&lt;1cm³</v>
          </cell>
        </row>
        <row r="17874">
          <cell r="H17874" t="str">
            <v>33，330201061</v>
          </cell>
          <cell r="I17874" t="str">
            <v>止血材料、可吸收止血材料、可吸收止血绫、胶原蛋白海绵</v>
          </cell>
          <cell r="J17874" t="str">
            <v>33H08</v>
          </cell>
          <cell r="K17874" t="str">
            <v>胶原蛋白海绵(手术治疗)</v>
          </cell>
          <cell r="L17874" t="str">
            <v>乙类</v>
          </cell>
        </row>
        <row r="17874">
          <cell r="N17874" t="str">
            <v>片</v>
          </cell>
          <cell r="O17874" t="str">
            <v>07</v>
          </cell>
          <cell r="P17874" t="str">
            <v>聚氨酯</v>
          </cell>
          <cell r="Q17874" t="str">
            <v>007</v>
          </cell>
          <cell r="R17874" t="str">
            <v>预装/不可吸收/专用/体积&lt;1cm³</v>
          </cell>
        </row>
        <row r="17875">
          <cell r="H17875" t="str">
            <v>33，330201061</v>
          </cell>
          <cell r="I17875" t="str">
            <v>止血材料、可吸收止血材料、可吸收止血绫、胶原蛋白海绵</v>
          </cell>
          <cell r="J17875" t="str">
            <v>330201061H04</v>
          </cell>
          <cell r="K17875" t="str">
            <v>止血材料(脑深部电刺激镇痛术)</v>
          </cell>
          <cell r="L17875" t="str">
            <v>丙类</v>
          </cell>
        </row>
        <row r="17875">
          <cell r="O17875" t="str">
            <v>07</v>
          </cell>
          <cell r="P17875" t="str">
            <v>聚氨酯</v>
          </cell>
          <cell r="Q17875" t="str">
            <v>007</v>
          </cell>
          <cell r="R17875" t="str">
            <v>预装/不可吸收/专用/体积&lt;1cm³</v>
          </cell>
        </row>
        <row r="17876">
          <cell r="H17876" t="str">
            <v>33，330201061</v>
          </cell>
          <cell r="I17876" t="str">
            <v>止血材料、可吸收止血材料、可吸收止血绫、胶原蛋白海绵</v>
          </cell>
          <cell r="J17876" t="str">
            <v>33H15</v>
          </cell>
          <cell r="K17876" t="str">
            <v>可吸收止血材料(手术治疗)</v>
          </cell>
          <cell r="L17876" t="str">
            <v>乙类</v>
          </cell>
          <cell r="M17876" t="str">
            <v>2000</v>
          </cell>
        </row>
        <row r="17876">
          <cell r="O17876" t="str">
            <v>07</v>
          </cell>
          <cell r="P17876" t="str">
            <v>聚氨酯</v>
          </cell>
          <cell r="Q17876" t="str">
            <v>007</v>
          </cell>
          <cell r="R17876" t="str">
            <v>预装/不可吸收/专用/体积&lt;1cm³</v>
          </cell>
        </row>
        <row r="17877">
          <cell r="H17877" t="str">
            <v>33，330201061</v>
          </cell>
          <cell r="I17877" t="str">
            <v>止血材料、可吸收止血材料、可吸收止血绫、胶原蛋白海绵</v>
          </cell>
          <cell r="J17877" t="str">
            <v>33H19</v>
          </cell>
          <cell r="K17877" t="str">
            <v>可吸收止血绫(手术治疗)</v>
          </cell>
          <cell r="L17877" t="str">
            <v>乙类</v>
          </cell>
          <cell r="M17877" t="str">
            <v>2000</v>
          </cell>
        </row>
        <row r="17877">
          <cell r="O17877" t="str">
            <v>07</v>
          </cell>
          <cell r="P17877" t="str">
            <v>聚氨酯</v>
          </cell>
          <cell r="Q17877" t="str">
            <v>007</v>
          </cell>
          <cell r="R17877" t="str">
            <v>预装/不可吸收/专用/体积&lt;1cm³</v>
          </cell>
        </row>
        <row r="17878">
          <cell r="H17878" t="str">
            <v>310402026；310402027；310402028</v>
          </cell>
          <cell r="I17878" t="str">
            <v>止血材料</v>
          </cell>
          <cell r="J17878" t="str">
            <v>310402026H01；310402027H01；310402028H01</v>
          </cell>
          <cell r="K17878" t="str">
            <v>丙类</v>
          </cell>
          <cell r="L17878" t="str">
            <v>无</v>
          </cell>
          <cell r="M17878" t="str">
            <v>无</v>
          </cell>
          <cell r="N17878" t="str">
            <v>无</v>
          </cell>
          <cell r="O17878" t="str">
            <v>07</v>
          </cell>
          <cell r="P17878" t="str">
            <v>聚氨酯</v>
          </cell>
          <cell r="Q17878" t="str">
            <v>007</v>
          </cell>
          <cell r="R17878" t="str">
            <v>预装/不可吸收/专用/体积&lt;1cm³</v>
          </cell>
        </row>
        <row r="17879">
          <cell r="A17879" t="str">
            <v>C15010521207008</v>
          </cell>
          <cell r="B17879" t="str">
            <v>C150105</v>
          </cell>
          <cell r="C17879" t="str">
            <v>止血防粘连材料</v>
          </cell>
          <cell r="D17879" t="str">
            <v>止血材料</v>
          </cell>
          <cell r="E17879" t="str">
            <v>海绵</v>
          </cell>
          <cell r="F17879" t="str">
            <v>212</v>
          </cell>
          <cell r="G17879" t="str">
            <v>止血材料</v>
          </cell>
          <cell r="H17879" t="str">
            <v>460000023</v>
          </cell>
          <cell r="I17879" t="str">
            <v>止血材料</v>
          </cell>
          <cell r="J17879" t="str">
            <v>460000023H01</v>
          </cell>
          <cell r="K17879" t="str">
            <v>止血材料</v>
          </cell>
          <cell r="L17879" t="str">
            <v>丙类</v>
          </cell>
        </row>
        <row r="17879">
          <cell r="O17879" t="str">
            <v>07</v>
          </cell>
          <cell r="P17879" t="str">
            <v>聚氨酯</v>
          </cell>
          <cell r="Q17879" t="str">
            <v>008</v>
          </cell>
          <cell r="R17879" t="str">
            <v>预装/不可吸收/专用/1cm³≤体积&lt;10cm³</v>
          </cell>
        </row>
        <row r="17880">
          <cell r="H17880" t="str">
            <v>311300014</v>
          </cell>
          <cell r="I17880" t="str">
            <v>止血材料</v>
          </cell>
          <cell r="J17880" t="str">
            <v>311300014H02</v>
          </cell>
          <cell r="K17880" t="str">
            <v>止血材料</v>
          </cell>
          <cell r="L17880" t="str">
            <v>丙类</v>
          </cell>
        </row>
        <row r="17880">
          <cell r="O17880" t="str">
            <v>07</v>
          </cell>
          <cell r="P17880" t="str">
            <v>聚氨酯</v>
          </cell>
          <cell r="Q17880" t="str">
            <v>008</v>
          </cell>
          <cell r="R17880" t="str">
            <v>预装/不可吸收/专用/1cm³≤体积&lt;10cm³</v>
          </cell>
        </row>
        <row r="17881">
          <cell r="H17881" t="str">
            <v>33，330201061</v>
          </cell>
          <cell r="I17881" t="str">
            <v>止血材料、可吸收止血材料、可吸收止血绫、胶原蛋白海绵</v>
          </cell>
          <cell r="J17881" t="str">
            <v>33H08</v>
          </cell>
          <cell r="K17881" t="str">
            <v>胶原蛋白海绵(手术治疗)</v>
          </cell>
          <cell r="L17881" t="str">
            <v>乙类</v>
          </cell>
        </row>
        <row r="17881">
          <cell r="N17881" t="str">
            <v>片</v>
          </cell>
          <cell r="O17881" t="str">
            <v>07</v>
          </cell>
          <cell r="P17881" t="str">
            <v>聚氨酯</v>
          </cell>
          <cell r="Q17881" t="str">
            <v>008</v>
          </cell>
          <cell r="R17881" t="str">
            <v>预装/不可吸收/专用/1cm³≤体积&lt;10cm³</v>
          </cell>
        </row>
        <row r="17882">
          <cell r="H17882" t="str">
            <v>33，330201061</v>
          </cell>
          <cell r="I17882" t="str">
            <v>止血材料、可吸收止血材料、可吸收止血绫、胶原蛋白海绵</v>
          </cell>
          <cell r="J17882" t="str">
            <v>330201061H04</v>
          </cell>
          <cell r="K17882" t="str">
            <v>止血材料(脑深部电刺激镇痛术)</v>
          </cell>
          <cell r="L17882" t="str">
            <v>丙类</v>
          </cell>
        </row>
        <row r="17882">
          <cell r="O17882" t="str">
            <v>07</v>
          </cell>
          <cell r="P17882" t="str">
            <v>聚氨酯</v>
          </cell>
          <cell r="Q17882" t="str">
            <v>008</v>
          </cell>
          <cell r="R17882" t="str">
            <v>预装/不可吸收/专用/1cm³≤体积&lt;10cm³</v>
          </cell>
        </row>
        <row r="17883">
          <cell r="H17883" t="str">
            <v>33，330201061</v>
          </cell>
          <cell r="I17883" t="str">
            <v>止血材料、可吸收止血材料、可吸收止血绫、胶原蛋白海绵</v>
          </cell>
          <cell r="J17883" t="str">
            <v>33H15</v>
          </cell>
          <cell r="K17883" t="str">
            <v>可吸收止血材料(手术治疗)</v>
          </cell>
          <cell r="L17883" t="str">
            <v>乙类</v>
          </cell>
          <cell r="M17883" t="str">
            <v>2000</v>
          </cell>
        </row>
        <row r="17883">
          <cell r="O17883" t="str">
            <v>07</v>
          </cell>
          <cell r="P17883" t="str">
            <v>聚氨酯</v>
          </cell>
          <cell r="Q17883" t="str">
            <v>008</v>
          </cell>
          <cell r="R17883" t="str">
            <v>预装/不可吸收/专用/1cm³≤体积&lt;10cm³</v>
          </cell>
        </row>
        <row r="17884">
          <cell r="H17884" t="str">
            <v>33，330201061</v>
          </cell>
          <cell r="I17884" t="str">
            <v>止血材料、可吸收止血材料、可吸收止血绫、胶原蛋白海绵</v>
          </cell>
          <cell r="J17884" t="str">
            <v>33H19</v>
          </cell>
          <cell r="K17884" t="str">
            <v>可吸收止血绫(手术治疗)</v>
          </cell>
          <cell r="L17884" t="str">
            <v>乙类</v>
          </cell>
          <cell r="M17884" t="str">
            <v>2000</v>
          </cell>
        </row>
        <row r="17884">
          <cell r="O17884" t="str">
            <v>07</v>
          </cell>
          <cell r="P17884" t="str">
            <v>聚氨酯</v>
          </cell>
          <cell r="Q17884" t="str">
            <v>008</v>
          </cell>
          <cell r="R17884" t="str">
            <v>预装/不可吸收/专用/1cm³≤体积&lt;10cm³</v>
          </cell>
        </row>
        <row r="17885">
          <cell r="H17885" t="str">
            <v>310402026；310402027；310402028</v>
          </cell>
          <cell r="I17885" t="str">
            <v>止血材料</v>
          </cell>
          <cell r="J17885" t="str">
            <v>310402026H01；310402027H01；310402028H01</v>
          </cell>
          <cell r="K17885" t="str">
            <v>丙类</v>
          </cell>
          <cell r="L17885" t="str">
            <v>无</v>
          </cell>
          <cell r="M17885" t="str">
            <v>无</v>
          </cell>
          <cell r="N17885" t="str">
            <v>无</v>
          </cell>
          <cell r="O17885" t="str">
            <v>07</v>
          </cell>
          <cell r="P17885" t="str">
            <v>聚氨酯</v>
          </cell>
          <cell r="Q17885" t="str">
            <v>008</v>
          </cell>
          <cell r="R17885" t="str">
            <v>预装/不可吸收/专用/1cm³≤体积&lt;10cm³</v>
          </cell>
        </row>
        <row r="17886">
          <cell r="A17886" t="str">
            <v>C15010521207009</v>
          </cell>
          <cell r="B17886" t="str">
            <v>C150105</v>
          </cell>
          <cell r="C17886" t="str">
            <v>止血防粘连材料</v>
          </cell>
          <cell r="D17886" t="str">
            <v>止血材料</v>
          </cell>
          <cell r="E17886" t="str">
            <v>海绵</v>
          </cell>
          <cell r="F17886" t="str">
            <v>212</v>
          </cell>
          <cell r="G17886" t="str">
            <v>止血材料</v>
          </cell>
          <cell r="H17886" t="str">
            <v>460000023</v>
          </cell>
          <cell r="I17886" t="str">
            <v>止血材料</v>
          </cell>
          <cell r="J17886" t="str">
            <v>460000023H01</v>
          </cell>
          <cell r="K17886" t="str">
            <v>止血材料</v>
          </cell>
          <cell r="L17886" t="str">
            <v>丙类</v>
          </cell>
        </row>
        <row r="17886">
          <cell r="O17886" t="str">
            <v>07</v>
          </cell>
          <cell r="P17886" t="str">
            <v>聚氨酯</v>
          </cell>
          <cell r="Q17886" t="str">
            <v>009</v>
          </cell>
          <cell r="R17886" t="str">
            <v>预装/不可吸收/专用/体积≥10cm³</v>
          </cell>
        </row>
        <row r="17887">
          <cell r="H17887" t="str">
            <v>311300014</v>
          </cell>
          <cell r="I17887" t="str">
            <v>止血材料</v>
          </cell>
          <cell r="J17887" t="str">
            <v>311300014H02</v>
          </cell>
          <cell r="K17887" t="str">
            <v>止血材料</v>
          </cell>
          <cell r="L17887" t="str">
            <v>丙类</v>
          </cell>
        </row>
        <row r="17887">
          <cell r="O17887" t="str">
            <v>07</v>
          </cell>
          <cell r="P17887" t="str">
            <v>聚氨酯</v>
          </cell>
          <cell r="Q17887" t="str">
            <v>009</v>
          </cell>
          <cell r="R17887" t="str">
            <v>预装/不可吸收/专用/体积≥10cm³</v>
          </cell>
        </row>
        <row r="17888">
          <cell r="H17888" t="str">
            <v>33，330201061</v>
          </cell>
          <cell r="I17888" t="str">
            <v>止血材料、可吸收止血材料、可吸收止血绫、胶原蛋白海绵</v>
          </cell>
          <cell r="J17888" t="str">
            <v>33H08</v>
          </cell>
          <cell r="K17888" t="str">
            <v>胶原蛋白海绵(手术治疗)</v>
          </cell>
          <cell r="L17888" t="str">
            <v>乙类</v>
          </cell>
        </row>
        <row r="17888">
          <cell r="N17888" t="str">
            <v>片</v>
          </cell>
          <cell r="O17888" t="str">
            <v>07</v>
          </cell>
          <cell r="P17888" t="str">
            <v>聚氨酯</v>
          </cell>
          <cell r="Q17888" t="str">
            <v>009</v>
          </cell>
          <cell r="R17888" t="str">
            <v>预装/不可吸收/专用/体积≥10cm³</v>
          </cell>
        </row>
        <row r="17889">
          <cell r="H17889" t="str">
            <v>33，330201061</v>
          </cell>
          <cell r="I17889" t="str">
            <v>止血材料、可吸收止血材料、可吸收止血绫、胶原蛋白海绵</v>
          </cell>
          <cell r="J17889" t="str">
            <v>330201061H04</v>
          </cell>
          <cell r="K17889" t="str">
            <v>止血材料(脑深部电刺激镇痛术)</v>
          </cell>
          <cell r="L17889" t="str">
            <v>丙类</v>
          </cell>
        </row>
        <row r="17889">
          <cell r="O17889" t="str">
            <v>07</v>
          </cell>
          <cell r="P17889" t="str">
            <v>聚氨酯</v>
          </cell>
          <cell r="Q17889" t="str">
            <v>009</v>
          </cell>
          <cell r="R17889" t="str">
            <v>预装/不可吸收/专用/体积≥10cm³</v>
          </cell>
        </row>
        <row r="17890">
          <cell r="H17890" t="str">
            <v>33，330201061</v>
          </cell>
          <cell r="I17890" t="str">
            <v>止血材料、可吸收止血材料、可吸收止血绫、胶原蛋白海绵</v>
          </cell>
          <cell r="J17890" t="str">
            <v>33H15</v>
          </cell>
          <cell r="K17890" t="str">
            <v>可吸收止血材料(手术治疗)</v>
          </cell>
          <cell r="L17890" t="str">
            <v>乙类</v>
          </cell>
          <cell r="M17890" t="str">
            <v>2000</v>
          </cell>
        </row>
        <row r="17890">
          <cell r="O17890" t="str">
            <v>07</v>
          </cell>
          <cell r="P17890" t="str">
            <v>聚氨酯</v>
          </cell>
          <cell r="Q17890" t="str">
            <v>009</v>
          </cell>
          <cell r="R17890" t="str">
            <v>预装/不可吸收/专用/体积≥10cm³</v>
          </cell>
        </row>
        <row r="17891">
          <cell r="H17891" t="str">
            <v>33，330201061</v>
          </cell>
          <cell r="I17891" t="str">
            <v>止血材料、可吸收止血材料、可吸收止血绫、胶原蛋白海绵</v>
          </cell>
          <cell r="J17891" t="str">
            <v>33H19</v>
          </cell>
          <cell r="K17891" t="str">
            <v>可吸收止血绫(手术治疗)</v>
          </cell>
          <cell r="L17891" t="str">
            <v>乙类</v>
          </cell>
          <cell r="M17891" t="str">
            <v>2000</v>
          </cell>
        </row>
        <row r="17891">
          <cell r="O17891" t="str">
            <v>07</v>
          </cell>
          <cell r="P17891" t="str">
            <v>聚氨酯</v>
          </cell>
          <cell r="Q17891" t="str">
            <v>009</v>
          </cell>
          <cell r="R17891" t="str">
            <v>预装/不可吸收/专用/体积≥10cm³</v>
          </cell>
        </row>
        <row r="17892">
          <cell r="H17892" t="str">
            <v>310402026；310402027；310402028</v>
          </cell>
          <cell r="I17892" t="str">
            <v>止血材料</v>
          </cell>
          <cell r="J17892" t="str">
            <v>310402026H01；310402027H01；310402028H01</v>
          </cell>
          <cell r="K17892" t="str">
            <v>丙类</v>
          </cell>
          <cell r="L17892" t="str">
            <v>无</v>
          </cell>
          <cell r="M17892" t="str">
            <v>无</v>
          </cell>
          <cell r="N17892" t="str">
            <v>无</v>
          </cell>
          <cell r="O17892" t="str">
            <v>07</v>
          </cell>
          <cell r="P17892" t="str">
            <v>聚氨酯</v>
          </cell>
          <cell r="Q17892" t="str">
            <v>009</v>
          </cell>
          <cell r="R17892" t="str">
            <v>预装/不可吸收/专用/体积≥10cm³</v>
          </cell>
        </row>
        <row r="17893">
          <cell r="A17893" t="str">
            <v>C15010521207010</v>
          </cell>
          <cell r="B17893" t="str">
            <v>C150105</v>
          </cell>
          <cell r="C17893" t="str">
            <v>止血防粘连材料</v>
          </cell>
          <cell r="D17893" t="str">
            <v>止血材料</v>
          </cell>
          <cell r="E17893" t="str">
            <v>海绵</v>
          </cell>
          <cell r="F17893" t="str">
            <v>212</v>
          </cell>
          <cell r="G17893" t="str">
            <v>止血材料</v>
          </cell>
          <cell r="H17893" t="str">
            <v>460000023</v>
          </cell>
          <cell r="I17893" t="str">
            <v>止血材料</v>
          </cell>
          <cell r="J17893" t="str">
            <v>460000023H01</v>
          </cell>
          <cell r="K17893" t="str">
            <v>止血材料</v>
          </cell>
          <cell r="L17893" t="str">
            <v>丙类</v>
          </cell>
        </row>
        <row r="17893">
          <cell r="O17893" t="str">
            <v>07</v>
          </cell>
          <cell r="P17893" t="str">
            <v>聚氨酯</v>
          </cell>
          <cell r="Q17893" t="str">
            <v>010</v>
          </cell>
          <cell r="R17893" t="str">
            <v>预装/不可吸收/通用/体积&lt;1cm³</v>
          </cell>
        </row>
        <row r="17894">
          <cell r="H17894" t="str">
            <v>311300014</v>
          </cell>
          <cell r="I17894" t="str">
            <v>止血材料</v>
          </cell>
          <cell r="J17894" t="str">
            <v>311300014H02</v>
          </cell>
          <cell r="K17894" t="str">
            <v>止血材料</v>
          </cell>
          <cell r="L17894" t="str">
            <v>丙类</v>
          </cell>
        </row>
        <row r="17894">
          <cell r="O17894" t="str">
            <v>07</v>
          </cell>
          <cell r="P17894" t="str">
            <v>聚氨酯</v>
          </cell>
          <cell r="Q17894" t="str">
            <v>010</v>
          </cell>
          <cell r="R17894" t="str">
            <v>预装/不可吸收/通用/体积&lt;1cm³</v>
          </cell>
        </row>
        <row r="17895">
          <cell r="H17895" t="str">
            <v>33，330201061</v>
          </cell>
          <cell r="I17895" t="str">
            <v>止血材料、可吸收止血材料、可吸收止血绫、胶原蛋白海绵</v>
          </cell>
          <cell r="J17895" t="str">
            <v>33H08</v>
          </cell>
          <cell r="K17895" t="str">
            <v>胶原蛋白海绵(手术治疗)</v>
          </cell>
          <cell r="L17895" t="str">
            <v>乙类</v>
          </cell>
        </row>
        <row r="17895">
          <cell r="N17895" t="str">
            <v>片</v>
          </cell>
          <cell r="O17895" t="str">
            <v>07</v>
          </cell>
          <cell r="P17895" t="str">
            <v>聚氨酯</v>
          </cell>
          <cell r="Q17895" t="str">
            <v>010</v>
          </cell>
          <cell r="R17895" t="str">
            <v>预装/不可吸收/通用/体积&lt;1cm³</v>
          </cell>
        </row>
        <row r="17896">
          <cell r="H17896" t="str">
            <v>33，330201061</v>
          </cell>
          <cell r="I17896" t="str">
            <v>止血材料、可吸收止血材料、可吸收止血绫、胶原蛋白海绵</v>
          </cell>
          <cell r="J17896" t="str">
            <v>330201061H04</v>
          </cell>
          <cell r="K17896" t="str">
            <v>止血材料(脑深部电刺激镇痛术)</v>
          </cell>
          <cell r="L17896" t="str">
            <v>丙类</v>
          </cell>
        </row>
        <row r="17896">
          <cell r="O17896" t="str">
            <v>07</v>
          </cell>
          <cell r="P17896" t="str">
            <v>聚氨酯</v>
          </cell>
          <cell r="Q17896" t="str">
            <v>010</v>
          </cell>
          <cell r="R17896" t="str">
            <v>预装/不可吸收/通用/体积&lt;1cm³</v>
          </cell>
        </row>
        <row r="17897">
          <cell r="H17897" t="str">
            <v>33，330201061</v>
          </cell>
          <cell r="I17897" t="str">
            <v>止血材料、可吸收止血材料、可吸收止血绫、胶原蛋白海绵</v>
          </cell>
          <cell r="J17897" t="str">
            <v>33H15</v>
          </cell>
          <cell r="K17897" t="str">
            <v>可吸收止血材料(手术治疗)</v>
          </cell>
          <cell r="L17897" t="str">
            <v>乙类</v>
          </cell>
          <cell r="M17897" t="str">
            <v>2000</v>
          </cell>
        </row>
        <row r="17897">
          <cell r="O17897" t="str">
            <v>07</v>
          </cell>
          <cell r="P17897" t="str">
            <v>聚氨酯</v>
          </cell>
          <cell r="Q17897" t="str">
            <v>010</v>
          </cell>
          <cell r="R17897" t="str">
            <v>预装/不可吸收/通用/体积&lt;1cm³</v>
          </cell>
        </row>
        <row r="17898">
          <cell r="H17898" t="str">
            <v>33，330201061</v>
          </cell>
          <cell r="I17898" t="str">
            <v>止血材料、可吸收止血材料、可吸收止血绫、胶原蛋白海绵</v>
          </cell>
          <cell r="J17898" t="str">
            <v>33H19</v>
          </cell>
          <cell r="K17898" t="str">
            <v>可吸收止血绫(手术治疗)</v>
          </cell>
          <cell r="L17898" t="str">
            <v>乙类</v>
          </cell>
          <cell r="M17898" t="str">
            <v>2000</v>
          </cell>
        </row>
        <row r="17898">
          <cell r="O17898" t="str">
            <v>07</v>
          </cell>
          <cell r="P17898" t="str">
            <v>聚氨酯</v>
          </cell>
          <cell r="Q17898" t="str">
            <v>010</v>
          </cell>
          <cell r="R17898" t="str">
            <v>预装/不可吸收/通用/体积&lt;1cm³</v>
          </cell>
        </row>
        <row r="17899">
          <cell r="H17899" t="str">
            <v>310402026；310402027；310402028</v>
          </cell>
          <cell r="I17899" t="str">
            <v>止血材料</v>
          </cell>
          <cell r="J17899" t="str">
            <v>310402026H01；310402027H01；310402028H01</v>
          </cell>
          <cell r="K17899" t="str">
            <v>丙类</v>
          </cell>
          <cell r="L17899" t="str">
            <v>无</v>
          </cell>
          <cell r="M17899" t="str">
            <v>无</v>
          </cell>
          <cell r="N17899" t="str">
            <v>无</v>
          </cell>
          <cell r="O17899" t="str">
            <v>07</v>
          </cell>
          <cell r="P17899" t="str">
            <v>聚氨酯</v>
          </cell>
          <cell r="Q17899" t="str">
            <v>010</v>
          </cell>
          <cell r="R17899" t="str">
            <v>预装/不可吸收/通用/体积&lt;1cm³</v>
          </cell>
        </row>
        <row r="17900">
          <cell r="A17900" t="str">
            <v>C15010521207011</v>
          </cell>
          <cell r="B17900" t="str">
            <v>C150105</v>
          </cell>
          <cell r="C17900" t="str">
            <v>止血防粘连材料</v>
          </cell>
          <cell r="D17900" t="str">
            <v>止血材料</v>
          </cell>
          <cell r="E17900" t="str">
            <v>海绵</v>
          </cell>
          <cell r="F17900" t="str">
            <v>212</v>
          </cell>
          <cell r="G17900" t="str">
            <v>止血材料</v>
          </cell>
          <cell r="H17900" t="str">
            <v>460000023</v>
          </cell>
          <cell r="I17900" t="str">
            <v>止血材料</v>
          </cell>
          <cell r="J17900" t="str">
            <v>460000023H01</v>
          </cell>
          <cell r="K17900" t="str">
            <v>止血材料</v>
          </cell>
          <cell r="L17900" t="str">
            <v>丙类</v>
          </cell>
        </row>
        <row r="17900">
          <cell r="O17900" t="str">
            <v>07</v>
          </cell>
          <cell r="P17900" t="str">
            <v>聚氨酯</v>
          </cell>
          <cell r="Q17900" t="str">
            <v>011</v>
          </cell>
          <cell r="R17900" t="str">
            <v>预装/不可吸收/通用/1cm³≤体积&lt;10cm³</v>
          </cell>
        </row>
        <row r="17901">
          <cell r="H17901" t="str">
            <v>311300014</v>
          </cell>
          <cell r="I17901" t="str">
            <v>止血材料</v>
          </cell>
          <cell r="J17901" t="str">
            <v>311300014H02</v>
          </cell>
          <cell r="K17901" t="str">
            <v>止血材料</v>
          </cell>
          <cell r="L17901" t="str">
            <v>丙类</v>
          </cell>
        </row>
        <row r="17901">
          <cell r="O17901" t="str">
            <v>07</v>
          </cell>
          <cell r="P17901" t="str">
            <v>聚氨酯</v>
          </cell>
          <cell r="Q17901" t="str">
            <v>011</v>
          </cell>
          <cell r="R17901" t="str">
            <v>预装/不可吸收/通用/1cm³≤体积&lt;10cm³</v>
          </cell>
        </row>
        <row r="17902">
          <cell r="H17902" t="str">
            <v>33，330201061</v>
          </cell>
          <cell r="I17902" t="str">
            <v>止血材料、可吸收止血材料、可吸收止血绫、胶原蛋白海绵</v>
          </cell>
          <cell r="J17902" t="str">
            <v>33H08</v>
          </cell>
          <cell r="K17902" t="str">
            <v>胶原蛋白海绵(手术治疗)</v>
          </cell>
          <cell r="L17902" t="str">
            <v>乙类</v>
          </cell>
        </row>
        <row r="17902">
          <cell r="N17902" t="str">
            <v>片</v>
          </cell>
          <cell r="O17902" t="str">
            <v>07</v>
          </cell>
          <cell r="P17902" t="str">
            <v>聚氨酯</v>
          </cell>
          <cell r="Q17902" t="str">
            <v>011</v>
          </cell>
          <cell r="R17902" t="str">
            <v>预装/不可吸收/通用/1cm³≤体积&lt;10cm³</v>
          </cell>
        </row>
        <row r="17903">
          <cell r="H17903" t="str">
            <v>33，330201061</v>
          </cell>
          <cell r="I17903" t="str">
            <v>止血材料、可吸收止血材料、可吸收止血绫、胶原蛋白海绵</v>
          </cell>
          <cell r="J17903" t="str">
            <v>330201061H04</v>
          </cell>
          <cell r="K17903" t="str">
            <v>止血材料(脑深部电刺激镇痛术)</v>
          </cell>
          <cell r="L17903" t="str">
            <v>丙类</v>
          </cell>
        </row>
        <row r="17903">
          <cell r="O17903" t="str">
            <v>07</v>
          </cell>
          <cell r="P17903" t="str">
            <v>聚氨酯</v>
          </cell>
          <cell r="Q17903" t="str">
            <v>011</v>
          </cell>
          <cell r="R17903" t="str">
            <v>预装/不可吸收/通用/1cm³≤体积&lt;10cm³</v>
          </cell>
        </row>
        <row r="17904">
          <cell r="H17904" t="str">
            <v>33，330201061</v>
          </cell>
          <cell r="I17904" t="str">
            <v>止血材料、可吸收止血材料、可吸收止血绫、胶原蛋白海绵</v>
          </cell>
          <cell r="J17904" t="str">
            <v>33H15</v>
          </cell>
          <cell r="K17904" t="str">
            <v>可吸收止血材料(手术治疗)</v>
          </cell>
          <cell r="L17904" t="str">
            <v>乙类</v>
          </cell>
          <cell r="M17904" t="str">
            <v>2000</v>
          </cell>
        </row>
        <row r="17904">
          <cell r="O17904" t="str">
            <v>07</v>
          </cell>
          <cell r="P17904" t="str">
            <v>聚氨酯</v>
          </cell>
          <cell r="Q17904" t="str">
            <v>011</v>
          </cell>
          <cell r="R17904" t="str">
            <v>预装/不可吸收/通用/1cm³≤体积&lt;10cm³</v>
          </cell>
        </row>
        <row r="17905">
          <cell r="H17905" t="str">
            <v>33，330201061</v>
          </cell>
          <cell r="I17905" t="str">
            <v>止血材料、可吸收止血材料、可吸收止血绫、胶原蛋白海绵</v>
          </cell>
          <cell r="J17905" t="str">
            <v>33H19</v>
          </cell>
          <cell r="K17905" t="str">
            <v>可吸收止血绫(手术治疗)</v>
          </cell>
          <cell r="L17905" t="str">
            <v>乙类</v>
          </cell>
          <cell r="M17905" t="str">
            <v>2000</v>
          </cell>
        </row>
        <row r="17905">
          <cell r="O17905" t="str">
            <v>07</v>
          </cell>
          <cell r="P17905" t="str">
            <v>聚氨酯</v>
          </cell>
          <cell r="Q17905" t="str">
            <v>011</v>
          </cell>
          <cell r="R17905" t="str">
            <v>预装/不可吸收/通用/1cm³≤体积&lt;10cm³</v>
          </cell>
        </row>
        <row r="17906">
          <cell r="H17906" t="str">
            <v>310402026；310402027；310402028</v>
          </cell>
          <cell r="I17906" t="str">
            <v>止血材料</v>
          </cell>
          <cell r="J17906" t="str">
            <v>310402026H01；310402027H01；310402028H01</v>
          </cell>
          <cell r="K17906" t="str">
            <v>丙类</v>
          </cell>
          <cell r="L17906" t="str">
            <v>无</v>
          </cell>
          <cell r="M17906" t="str">
            <v>无</v>
          </cell>
          <cell r="N17906" t="str">
            <v>无</v>
          </cell>
          <cell r="O17906" t="str">
            <v>07</v>
          </cell>
          <cell r="P17906" t="str">
            <v>聚氨酯</v>
          </cell>
          <cell r="Q17906" t="str">
            <v>011</v>
          </cell>
          <cell r="R17906" t="str">
            <v>预装/不可吸收/通用/1cm³≤体积&lt;10cm³</v>
          </cell>
        </row>
        <row r="17907">
          <cell r="A17907" t="str">
            <v>C15010521207012</v>
          </cell>
          <cell r="B17907" t="str">
            <v>C150105</v>
          </cell>
          <cell r="C17907" t="str">
            <v>止血防粘连材料</v>
          </cell>
          <cell r="D17907" t="str">
            <v>止血材料</v>
          </cell>
          <cell r="E17907" t="str">
            <v>海绵</v>
          </cell>
          <cell r="F17907" t="str">
            <v>212</v>
          </cell>
          <cell r="G17907" t="str">
            <v>止血材料</v>
          </cell>
          <cell r="H17907" t="str">
            <v>460000023</v>
          </cell>
          <cell r="I17907" t="str">
            <v>止血材料</v>
          </cell>
          <cell r="J17907" t="str">
            <v>460000023H01</v>
          </cell>
          <cell r="K17907" t="str">
            <v>止血材料</v>
          </cell>
          <cell r="L17907" t="str">
            <v>丙类</v>
          </cell>
        </row>
        <row r="17907">
          <cell r="O17907" t="str">
            <v>07</v>
          </cell>
          <cell r="P17907" t="str">
            <v>聚氨酯</v>
          </cell>
          <cell r="Q17907" t="str">
            <v>012</v>
          </cell>
          <cell r="R17907" t="str">
            <v>预装/不可吸收/通用/体积≥10cm³</v>
          </cell>
        </row>
        <row r="17908">
          <cell r="H17908" t="str">
            <v>311300014</v>
          </cell>
          <cell r="I17908" t="str">
            <v>止血材料</v>
          </cell>
          <cell r="J17908" t="str">
            <v>311300014H02</v>
          </cell>
          <cell r="K17908" t="str">
            <v>止血材料</v>
          </cell>
          <cell r="L17908" t="str">
            <v>丙类</v>
          </cell>
        </row>
        <row r="17908">
          <cell r="O17908" t="str">
            <v>07</v>
          </cell>
          <cell r="P17908" t="str">
            <v>聚氨酯</v>
          </cell>
          <cell r="Q17908" t="str">
            <v>012</v>
          </cell>
          <cell r="R17908" t="str">
            <v>预装/不可吸收/通用/体积≥10cm³</v>
          </cell>
        </row>
        <row r="17909">
          <cell r="H17909" t="str">
            <v>33，330201061</v>
          </cell>
          <cell r="I17909" t="str">
            <v>止血材料、可吸收止血材料、可吸收止血绫、胶原蛋白海绵</v>
          </cell>
          <cell r="J17909" t="str">
            <v>33H08</v>
          </cell>
          <cell r="K17909" t="str">
            <v>胶原蛋白海绵(手术治疗)</v>
          </cell>
          <cell r="L17909" t="str">
            <v>乙类</v>
          </cell>
        </row>
        <row r="17909">
          <cell r="N17909" t="str">
            <v>片</v>
          </cell>
          <cell r="O17909" t="str">
            <v>07</v>
          </cell>
          <cell r="P17909" t="str">
            <v>聚氨酯</v>
          </cell>
          <cell r="Q17909" t="str">
            <v>012</v>
          </cell>
          <cell r="R17909" t="str">
            <v>预装/不可吸收/通用/体积≥10cm³</v>
          </cell>
        </row>
        <row r="17910">
          <cell r="H17910" t="str">
            <v>33，330201061</v>
          </cell>
          <cell r="I17910" t="str">
            <v>止血材料、可吸收止血材料、可吸收止血绫、胶原蛋白海绵</v>
          </cell>
          <cell r="J17910" t="str">
            <v>330201061H04</v>
          </cell>
          <cell r="K17910" t="str">
            <v>止血材料(脑深部电刺激镇痛术)</v>
          </cell>
          <cell r="L17910" t="str">
            <v>丙类</v>
          </cell>
        </row>
        <row r="17910">
          <cell r="O17910" t="str">
            <v>07</v>
          </cell>
          <cell r="P17910" t="str">
            <v>聚氨酯</v>
          </cell>
          <cell r="Q17910" t="str">
            <v>012</v>
          </cell>
          <cell r="R17910" t="str">
            <v>预装/不可吸收/通用/体积≥10cm³</v>
          </cell>
        </row>
        <row r="17911">
          <cell r="H17911" t="str">
            <v>33，330201061</v>
          </cell>
          <cell r="I17911" t="str">
            <v>止血材料、可吸收止血材料、可吸收止血绫、胶原蛋白海绵</v>
          </cell>
          <cell r="J17911" t="str">
            <v>33H15</v>
          </cell>
          <cell r="K17911" t="str">
            <v>可吸收止血材料(手术治疗)</v>
          </cell>
          <cell r="L17911" t="str">
            <v>乙类</v>
          </cell>
          <cell r="M17911" t="str">
            <v>2000</v>
          </cell>
        </row>
        <row r="17911">
          <cell r="O17911" t="str">
            <v>07</v>
          </cell>
          <cell r="P17911" t="str">
            <v>聚氨酯</v>
          </cell>
          <cell r="Q17911" t="str">
            <v>012</v>
          </cell>
          <cell r="R17911" t="str">
            <v>预装/不可吸收/通用/体积≥10cm³</v>
          </cell>
        </row>
        <row r="17912">
          <cell r="H17912" t="str">
            <v>33，330201061</v>
          </cell>
          <cell r="I17912" t="str">
            <v>止血材料、可吸收止血材料、可吸收止血绫、胶原蛋白海绵</v>
          </cell>
          <cell r="J17912" t="str">
            <v>33H19</v>
          </cell>
          <cell r="K17912" t="str">
            <v>可吸收止血绫(手术治疗)</v>
          </cell>
          <cell r="L17912" t="str">
            <v>乙类</v>
          </cell>
          <cell r="M17912" t="str">
            <v>2000</v>
          </cell>
        </row>
        <row r="17912">
          <cell r="O17912" t="str">
            <v>07</v>
          </cell>
          <cell r="P17912" t="str">
            <v>聚氨酯</v>
          </cell>
          <cell r="Q17912" t="str">
            <v>012</v>
          </cell>
          <cell r="R17912" t="str">
            <v>预装/不可吸收/通用/体积≥10cm³</v>
          </cell>
        </row>
        <row r="17913">
          <cell r="H17913" t="str">
            <v>310402026；310402027；310402028</v>
          </cell>
          <cell r="I17913" t="str">
            <v>止血材料</v>
          </cell>
          <cell r="J17913" t="str">
            <v>310402026H01；310402027H01；310402028H01</v>
          </cell>
          <cell r="K17913" t="str">
            <v>丙类</v>
          </cell>
          <cell r="L17913" t="str">
            <v>无</v>
          </cell>
          <cell r="M17913" t="str">
            <v>无</v>
          </cell>
          <cell r="N17913" t="str">
            <v>无</v>
          </cell>
          <cell r="O17913" t="str">
            <v>07</v>
          </cell>
          <cell r="P17913" t="str">
            <v>聚氨酯</v>
          </cell>
          <cell r="Q17913" t="str">
            <v>012</v>
          </cell>
          <cell r="R17913" t="str">
            <v>预装/不可吸收/通用/体积≥10cm³</v>
          </cell>
        </row>
        <row r="17914">
          <cell r="A17914" t="str">
            <v>C15010521207013</v>
          </cell>
          <cell r="B17914" t="str">
            <v>C150105</v>
          </cell>
          <cell r="C17914" t="str">
            <v>止血防粘连材料</v>
          </cell>
          <cell r="D17914" t="str">
            <v>止血材料</v>
          </cell>
          <cell r="E17914" t="str">
            <v>海绵</v>
          </cell>
          <cell r="F17914" t="str">
            <v>212</v>
          </cell>
          <cell r="G17914" t="str">
            <v>止血材料</v>
          </cell>
          <cell r="H17914" t="str">
            <v>460000023</v>
          </cell>
          <cell r="I17914" t="str">
            <v>止血材料</v>
          </cell>
          <cell r="J17914" t="str">
            <v>460000023H01</v>
          </cell>
          <cell r="K17914" t="str">
            <v>止血材料</v>
          </cell>
          <cell r="L17914" t="str">
            <v>丙类</v>
          </cell>
        </row>
        <row r="17914">
          <cell r="O17914" t="str">
            <v>07</v>
          </cell>
          <cell r="P17914" t="str">
            <v>聚氨酯</v>
          </cell>
          <cell r="Q17914" t="str">
            <v>013</v>
          </cell>
          <cell r="R17914" t="str">
            <v>非预装/可吸收/专用/体积&lt;1cm³</v>
          </cell>
        </row>
        <row r="17915">
          <cell r="H17915" t="str">
            <v>311300014</v>
          </cell>
          <cell r="I17915" t="str">
            <v>止血材料</v>
          </cell>
          <cell r="J17915" t="str">
            <v>311300014H02</v>
          </cell>
          <cell r="K17915" t="str">
            <v>止血材料</v>
          </cell>
          <cell r="L17915" t="str">
            <v>丙类</v>
          </cell>
        </row>
        <row r="17915">
          <cell r="O17915" t="str">
            <v>07</v>
          </cell>
          <cell r="P17915" t="str">
            <v>聚氨酯</v>
          </cell>
          <cell r="Q17915" t="str">
            <v>013</v>
          </cell>
          <cell r="R17915" t="str">
            <v>非预装/可吸收/专用/体积&lt;1cm³</v>
          </cell>
        </row>
        <row r="17916">
          <cell r="H17916" t="str">
            <v>33，330201061</v>
          </cell>
          <cell r="I17916" t="str">
            <v>止血材料、可吸收止血材料、可吸收止血绫、胶原蛋白海绵</v>
          </cell>
          <cell r="J17916" t="str">
            <v>33H08</v>
          </cell>
          <cell r="K17916" t="str">
            <v>胶原蛋白海绵(手术治疗)</v>
          </cell>
          <cell r="L17916" t="str">
            <v>乙类</v>
          </cell>
        </row>
        <row r="17916">
          <cell r="N17916" t="str">
            <v>片</v>
          </cell>
          <cell r="O17916" t="str">
            <v>07</v>
          </cell>
          <cell r="P17916" t="str">
            <v>聚氨酯</v>
          </cell>
          <cell r="Q17916" t="str">
            <v>013</v>
          </cell>
          <cell r="R17916" t="str">
            <v>非预装/可吸收/专用/体积&lt;1cm³</v>
          </cell>
        </row>
        <row r="17917">
          <cell r="H17917" t="str">
            <v>33，330201061</v>
          </cell>
          <cell r="I17917" t="str">
            <v>止血材料、可吸收止血材料、可吸收止血绫、胶原蛋白海绵</v>
          </cell>
          <cell r="J17917" t="str">
            <v>330201061H04</v>
          </cell>
          <cell r="K17917" t="str">
            <v>止血材料(脑深部电刺激镇痛术)</v>
          </cell>
          <cell r="L17917" t="str">
            <v>丙类</v>
          </cell>
        </row>
        <row r="17917">
          <cell r="O17917" t="str">
            <v>07</v>
          </cell>
          <cell r="P17917" t="str">
            <v>聚氨酯</v>
          </cell>
          <cell r="Q17917" t="str">
            <v>013</v>
          </cell>
          <cell r="R17917" t="str">
            <v>非预装/可吸收/专用/体积&lt;1cm³</v>
          </cell>
        </row>
        <row r="17918">
          <cell r="H17918" t="str">
            <v>33，330201061</v>
          </cell>
          <cell r="I17918" t="str">
            <v>止血材料、可吸收止血材料、可吸收止血绫、胶原蛋白海绵</v>
          </cell>
          <cell r="J17918" t="str">
            <v>33H15</v>
          </cell>
          <cell r="K17918" t="str">
            <v>可吸收止血材料(手术治疗)</v>
          </cell>
          <cell r="L17918" t="str">
            <v>乙类</v>
          </cell>
          <cell r="M17918" t="str">
            <v>2000</v>
          </cell>
        </row>
        <row r="17918">
          <cell r="O17918" t="str">
            <v>07</v>
          </cell>
          <cell r="P17918" t="str">
            <v>聚氨酯</v>
          </cell>
          <cell r="Q17918" t="str">
            <v>013</v>
          </cell>
          <cell r="R17918" t="str">
            <v>非预装/可吸收/专用/体积&lt;1cm³</v>
          </cell>
        </row>
        <row r="17919">
          <cell r="H17919" t="str">
            <v>33，330201061</v>
          </cell>
          <cell r="I17919" t="str">
            <v>止血材料、可吸收止血材料、可吸收止血绫、胶原蛋白海绵</v>
          </cell>
          <cell r="J17919" t="str">
            <v>33H19</v>
          </cell>
          <cell r="K17919" t="str">
            <v>可吸收止血绫(手术治疗)</v>
          </cell>
          <cell r="L17919" t="str">
            <v>乙类</v>
          </cell>
          <cell r="M17919" t="str">
            <v>2000</v>
          </cell>
        </row>
        <row r="17919">
          <cell r="O17919" t="str">
            <v>07</v>
          </cell>
          <cell r="P17919" t="str">
            <v>聚氨酯</v>
          </cell>
          <cell r="Q17919" t="str">
            <v>013</v>
          </cell>
          <cell r="R17919" t="str">
            <v>非预装/可吸收/专用/体积&lt;1cm³</v>
          </cell>
        </row>
        <row r="17920">
          <cell r="H17920" t="str">
            <v>310402026；310402027；310402028</v>
          </cell>
          <cell r="I17920" t="str">
            <v>止血材料</v>
          </cell>
          <cell r="J17920" t="str">
            <v>310402026H01；310402027H01；310402028H01</v>
          </cell>
          <cell r="K17920" t="str">
            <v>丙类</v>
          </cell>
          <cell r="L17920" t="str">
            <v>无</v>
          </cell>
          <cell r="M17920" t="str">
            <v>无</v>
          </cell>
          <cell r="N17920" t="str">
            <v>无</v>
          </cell>
          <cell r="O17920" t="str">
            <v>07</v>
          </cell>
          <cell r="P17920" t="str">
            <v>聚氨酯</v>
          </cell>
          <cell r="Q17920" t="str">
            <v>013</v>
          </cell>
          <cell r="R17920" t="str">
            <v>非预装/可吸收/专用/体积&lt;1cm³</v>
          </cell>
        </row>
        <row r="17921">
          <cell r="A17921" t="str">
            <v>C15010521207014</v>
          </cell>
          <cell r="B17921" t="str">
            <v>C150105</v>
          </cell>
          <cell r="C17921" t="str">
            <v>止血防粘连材料</v>
          </cell>
          <cell r="D17921" t="str">
            <v>止血材料</v>
          </cell>
          <cell r="E17921" t="str">
            <v>海绵</v>
          </cell>
          <cell r="F17921" t="str">
            <v>212</v>
          </cell>
          <cell r="G17921" t="str">
            <v>止血材料</v>
          </cell>
          <cell r="H17921" t="str">
            <v>460000023</v>
          </cell>
          <cell r="I17921" t="str">
            <v>止血材料</v>
          </cell>
          <cell r="J17921" t="str">
            <v>460000023H01</v>
          </cell>
          <cell r="K17921" t="str">
            <v>止血材料</v>
          </cell>
          <cell r="L17921" t="str">
            <v>丙类</v>
          </cell>
        </row>
        <row r="17921">
          <cell r="O17921" t="str">
            <v>07</v>
          </cell>
          <cell r="P17921" t="str">
            <v>聚氨酯</v>
          </cell>
          <cell r="Q17921" t="str">
            <v>014</v>
          </cell>
          <cell r="R17921" t="str">
            <v>非预装/可吸收/专用/1cm³≤体积&lt;10cm³</v>
          </cell>
        </row>
        <row r="17922">
          <cell r="H17922" t="str">
            <v>311300014</v>
          </cell>
          <cell r="I17922" t="str">
            <v>止血材料</v>
          </cell>
          <cell r="J17922" t="str">
            <v>311300014H02</v>
          </cell>
          <cell r="K17922" t="str">
            <v>止血材料</v>
          </cell>
          <cell r="L17922" t="str">
            <v>丙类</v>
          </cell>
        </row>
        <row r="17922">
          <cell r="O17922" t="str">
            <v>07</v>
          </cell>
          <cell r="P17922" t="str">
            <v>聚氨酯</v>
          </cell>
          <cell r="Q17922" t="str">
            <v>014</v>
          </cell>
          <cell r="R17922" t="str">
            <v>非预装/可吸收/专用/1cm³≤体积&lt;10cm³</v>
          </cell>
        </row>
        <row r="17923">
          <cell r="H17923" t="str">
            <v>33，330201061</v>
          </cell>
          <cell r="I17923" t="str">
            <v>止血材料、可吸收止血材料、可吸收止血绫、胶原蛋白海绵</v>
          </cell>
          <cell r="J17923" t="str">
            <v>33H08</v>
          </cell>
          <cell r="K17923" t="str">
            <v>胶原蛋白海绵(手术治疗)</v>
          </cell>
          <cell r="L17923" t="str">
            <v>乙类</v>
          </cell>
        </row>
        <row r="17923">
          <cell r="N17923" t="str">
            <v>片</v>
          </cell>
          <cell r="O17923" t="str">
            <v>07</v>
          </cell>
          <cell r="P17923" t="str">
            <v>聚氨酯</v>
          </cell>
          <cell r="Q17923" t="str">
            <v>014</v>
          </cell>
          <cell r="R17923" t="str">
            <v>非预装/可吸收/专用/1cm³≤体积&lt;10cm³</v>
          </cell>
        </row>
        <row r="17924">
          <cell r="H17924" t="str">
            <v>33，330201061</v>
          </cell>
          <cell r="I17924" t="str">
            <v>止血材料、可吸收止血材料、可吸收止血绫、胶原蛋白海绵</v>
          </cell>
          <cell r="J17924" t="str">
            <v>330201061H04</v>
          </cell>
          <cell r="K17924" t="str">
            <v>止血材料(脑深部电刺激镇痛术)</v>
          </cell>
          <cell r="L17924" t="str">
            <v>丙类</v>
          </cell>
        </row>
        <row r="17924">
          <cell r="O17924" t="str">
            <v>07</v>
          </cell>
          <cell r="P17924" t="str">
            <v>聚氨酯</v>
          </cell>
          <cell r="Q17924" t="str">
            <v>014</v>
          </cell>
          <cell r="R17924" t="str">
            <v>非预装/可吸收/专用/1cm³≤体积&lt;10cm³</v>
          </cell>
        </row>
        <row r="17925">
          <cell r="H17925" t="str">
            <v>33，330201061</v>
          </cell>
          <cell r="I17925" t="str">
            <v>止血材料、可吸收止血材料、可吸收止血绫、胶原蛋白海绵</v>
          </cell>
          <cell r="J17925" t="str">
            <v>33H15</v>
          </cell>
          <cell r="K17925" t="str">
            <v>可吸收止血材料(手术治疗)</v>
          </cell>
          <cell r="L17925" t="str">
            <v>乙类</v>
          </cell>
          <cell r="M17925" t="str">
            <v>2000</v>
          </cell>
        </row>
        <row r="17925">
          <cell r="O17925" t="str">
            <v>07</v>
          </cell>
          <cell r="P17925" t="str">
            <v>聚氨酯</v>
          </cell>
          <cell r="Q17925" t="str">
            <v>014</v>
          </cell>
          <cell r="R17925" t="str">
            <v>非预装/可吸收/专用/1cm³≤体积&lt;10cm³</v>
          </cell>
        </row>
        <row r="17926">
          <cell r="H17926" t="str">
            <v>33，330201061</v>
          </cell>
          <cell r="I17926" t="str">
            <v>止血材料、可吸收止血材料、可吸收止血绫、胶原蛋白海绵</v>
          </cell>
          <cell r="J17926" t="str">
            <v>33H19</v>
          </cell>
          <cell r="K17926" t="str">
            <v>可吸收止血绫(手术治疗)</v>
          </cell>
          <cell r="L17926" t="str">
            <v>乙类</v>
          </cell>
          <cell r="M17926" t="str">
            <v>2000</v>
          </cell>
        </row>
        <row r="17926">
          <cell r="O17926" t="str">
            <v>07</v>
          </cell>
          <cell r="P17926" t="str">
            <v>聚氨酯</v>
          </cell>
          <cell r="Q17926" t="str">
            <v>014</v>
          </cell>
          <cell r="R17926" t="str">
            <v>非预装/可吸收/专用/1cm³≤体积&lt;10cm³</v>
          </cell>
        </row>
        <row r="17927">
          <cell r="H17927" t="str">
            <v>310402026；310402027；310402028</v>
          </cell>
          <cell r="I17927" t="str">
            <v>止血材料</v>
          </cell>
          <cell r="J17927" t="str">
            <v>310402026H01；310402027H01；310402028H01</v>
          </cell>
          <cell r="K17927" t="str">
            <v>丙类</v>
          </cell>
          <cell r="L17927" t="str">
            <v>无</v>
          </cell>
          <cell r="M17927" t="str">
            <v>无</v>
          </cell>
          <cell r="N17927" t="str">
            <v>无</v>
          </cell>
          <cell r="O17927" t="str">
            <v>07</v>
          </cell>
          <cell r="P17927" t="str">
            <v>聚氨酯</v>
          </cell>
          <cell r="Q17927" t="str">
            <v>014</v>
          </cell>
          <cell r="R17927" t="str">
            <v>非预装/可吸收/专用/1cm³≤体积&lt;10cm³</v>
          </cell>
        </row>
        <row r="17928">
          <cell r="A17928" t="str">
            <v>C15010521207015</v>
          </cell>
          <cell r="B17928" t="str">
            <v>C150105</v>
          </cell>
          <cell r="C17928" t="str">
            <v>止血防粘连材料</v>
          </cell>
          <cell r="D17928" t="str">
            <v>止血材料</v>
          </cell>
          <cell r="E17928" t="str">
            <v>海绵</v>
          </cell>
          <cell r="F17928" t="str">
            <v>212</v>
          </cell>
          <cell r="G17928" t="str">
            <v>止血材料</v>
          </cell>
          <cell r="H17928" t="str">
            <v>460000023</v>
          </cell>
          <cell r="I17928" t="str">
            <v>止血材料</v>
          </cell>
          <cell r="J17928" t="str">
            <v>460000023H01</v>
          </cell>
          <cell r="K17928" t="str">
            <v>止血材料</v>
          </cell>
          <cell r="L17928" t="str">
            <v>丙类</v>
          </cell>
        </row>
        <row r="17928">
          <cell r="O17928" t="str">
            <v>07</v>
          </cell>
          <cell r="P17928" t="str">
            <v>聚氨酯</v>
          </cell>
          <cell r="Q17928" t="str">
            <v>015</v>
          </cell>
          <cell r="R17928" t="str">
            <v>非预装/可吸收/专用/体积≥10cm³</v>
          </cell>
        </row>
        <row r="17929">
          <cell r="H17929" t="str">
            <v>311300014</v>
          </cell>
          <cell r="I17929" t="str">
            <v>止血材料</v>
          </cell>
          <cell r="J17929" t="str">
            <v>311300014H02</v>
          </cell>
          <cell r="K17929" t="str">
            <v>止血材料</v>
          </cell>
          <cell r="L17929" t="str">
            <v>丙类</v>
          </cell>
        </row>
        <row r="17929">
          <cell r="O17929" t="str">
            <v>07</v>
          </cell>
          <cell r="P17929" t="str">
            <v>聚氨酯</v>
          </cell>
          <cell r="Q17929" t="str">
            <v>015</v>
          </cell>
          <cell r="R17929" t="str">
            <v>非预装/可吸收/专用/体积≥10cm³</v>
          </cell>
        </row>
        <row r="17930">
          <cell r="H17930" t="str">
            <v>33，330201061</v>
          </cell>
          <cell r="I17930" t="str">
            <v>止血材料、可吸收止血材料、可吸收止血绫、胶原蛋白海绵</v>
          </cell>
          <cell r="J17930" t="str">
            <v>33H08</v>
          </cell>
          <cell r="K17930" t="str">
            <v>胶原蛋白海绵(手术治疗)</v>
          </cell>
          <cell r="L17930" t="str">
            <v>乙类</v>
          </cell>
        </row>
        <row r="17930">
          <cell r="N17930" t="str">
            <v>片</v>
          </cell>
          <cell r="O17930" t="str">
            <v>07</v>
          </cell>
          <cell r="P17930" t="str">
            <v>聚氨酯</v>
          </cell>
          <cell r="Q17930" t="str">
            <v>015</v>
          </cell>
          <cell r="R17930" t="str">
            <v>非预装/可吸收/专用/体积≥10cm³</v>
          </cell>
        </row>
        <row r="17931">
          <cell r="H17931" t="str">
            <v>33，330201061</v>
          </cell>
          <cell r="I17931" t="str">
            <v>止血材料、可吸收止血材料、可吸收止血绫、胶原蛋白海绵</v>
          </cell>
          <cell r="J17931" t="str">
            <v>330201061H04</v>
          </cell>
          <cell r="K17931" t="str">
            <v>止血材料(脑深部电刺激镇痛术)</v>
          </cell>
          <cell r="L17931" t="str">
            <v>丙类</v>
          </cell>
        </row>
        <row r="17931">
          <cell r="O17931" t="str">
            <v>07</v>
          </cell>
          <cell r="P17931" t="str">
            <v>聚氨酯</v>
          </cell>
          <cell r="Q17931" t="str">
            <v>015</v>
          </cell>
          <cell r="R17931" t="str">
            <v>非预装/可吸收/专用/体积≥10cm³</v>
          </cell>
        </row>
        <row r="17932">
          <cell r="H17932" t="str">
            <v>33，330201061</v>
          </cell>
          <cell r="I17932" t="str">
            <v>止血材料、可吸收止血材料、可吸收止血绫、胶原蛋白海绵</v>
          </cell>
          <cell r="J17932" t="str">
            <v>33H15</v>
          </cell>
          <cell r="K17932" t="str">
            <v>可吸收止血材料(手术治疗)</v>
          </cell>
          <cell r="L17932" t="str">
            <v>乙类</v>
          </cell>
          <cell r="M17932" t="str">
            <v>2000</v>
          </cell>
        </row>
        <row r="17932">
          <cell r="O17932" t="str">
            <v>07</v>
          </cell>
          <cell r="P17932" t="str">
            <v>聚氨酯</v>
          </cell>
          <cell r="Q17932" t="str">
            <v>015</v>
          </cell>
          <cell r="R17932" t="str">
            <v>非预装/可吸收/专用/体积≥10cm³</v>
          </cell>
        </row>
        <row r="17933">
          <cell r="H17933" t="str">
            <v>33，330201061</v>
          </cell>
          <cell r="I17933" t="str">
            <v>止血材料、可吸收止血材料、可吸收止血绫、胶原蛋白海绵</v>
          </cell>
          <cell r="J17933" t="str">
            <v>33H19</v>
          </cell>
          <cell r="K17933" t="str">
            <v>可吸收止血绫(手术治疗)</v>
          </cell>
          <cell r="L17933" t="str">
            <v>乙类</v>
          </cell>
          <cell r="M17933" t="str">
            <v>2000</v>
          </cell>
        </row>
        <row r="17933">
          <cell r="O17933" t="str">
            <v>07</v>
          </cell>
          <cell r="P17933" t="str">
            <v>聚氨酯</v>
          </cell>
          <cell r="Q17933" t="str">
            <v>015</v>
          </cell>
          <cell r="R17933" t="str">
            <v>非预装/可吸收/专用/体积≥10cm³</v>
          </cell>
        </row>
        <row r="17934">
          <cell r="H17934" t="str">
            <v>310402026；310402027；310402028</v>
          </cell>
          <cell r="I17934" t="str">
            <v>止血材料</v>
          </cell>
          <cell r="J17934" t="str">
            <v>310402026H01；310402027H01；310402028H01</v>
          </cell>
          <cell r="K17934" t="str">
            <v>丙类</v>
          </cell>
          <cell r="L17934" t="str">
            <v>无</v>
          </cell>
          <cell r="M17934" t="str">
            <v>无</v>
          </cell>
          <cell r="N17934" t="str">
            <v>无</v>
          </cell>
          <cell r="O17934" t="str">
            <v>07</v>
          </cell>
          <cell r="P17934" t="str">
            <v>聚氨酯</v>
          </cell>
          <cell r="Q17934" t="str">
            <v>015</v>
          </cell>
          <cell r="R17934" t="str">
            <v>非预装/可吸收/专用/体积≥10cm³</v>
          </cell>
        </row>
        <row r="17935">
          <cell r="A17935" t="str">
            <v>C15010521207016</v>
          </cell>
          <cell r="B17935" t="str">
            <v>C150105</v>
          </cell>
          <cell r="C17935" t="str">
            <v>止血防粘连材料</v>
          </cell>
          <cell r="D17935" t="str">
            <v>止血材料</v>
          </cell>
          <cell r="E17935" t="str">
            <v>海绵</v>
          </cell>
          <cell r="F17935" t="str">
            <v>212</v>
          </cell>
          <cell r="G17935" t="str">
            <v>止血材料</v>
          </cell>
          <cell r="H17935" t="str">
            <v>460000023</v>
          </cell>
          <cell r="I17935" t="str">
            <v>止血材料</v>
          </cell>
          <cell r="J17935" t="str">
            <v>460000023H01</v>
          </cell>
          <cell r="K17935" t="str">
            <v>止血材料</v>
          </cell>
          <cell r="L17935" t="str">
            <v>丙类</v>
          </cell>
        </row>
        <row r="17935">
          <cell r="O17935" t="str">
            <v>07</v>
          </cell>
          <cell r="P17935" t="str">
            <v>聚氨酯</v>
          </cell>
          <cell r="Q17935" t="str">
            <v>016</v>
          </cell>
          <cell r="R17935" t="str">
            <v>非预装/可吸收/通用/体积&lt;1cm³</v>
          </cell>
        </row>
        <row r="17936">
          <cell r="H17936" t="str">
            <v>311300014</v>
          </cell>
          <cell r="I17936" t="str">
            <v>止血材料</v>
          </cell>
          <cell r="J17936" t="str">
            <v>311300014H02</v>
          </cell>
          <cell r="K17936" t="str">
            <v>止血材料</v>
          </cell>
          <cell r="L17936" t="str">
            <v>丙类</v>
          </cell>
        </row>
        <row r="17936">
          <cell r="O17936" t="str">
            <v>07</v>
          </cell>
          <cell r="P17936" t="str">
            <v>聚氨酯</v>
          </cell>
          <cell r="Q17936" t="str">
            <v>016</v>
          </cell>
          <cell r="R17936" t="str">
            <v>非预装/可吸收/通用/体积&lt;1cm³</v>
          </cell>
        </row>
        <row r="17937">
          <cell r="H17937" t="str">
            <v>33，330201061</v>
          </cell>
          <cell r="I17937" t="str">
            <v>止血材料、可吸收止血材料、可吸收止血绫、胶原蛋白海绵</v>
          </cell>
          <cell r="J17937" t="str">
            <v>33H08</v>
          </cell>
          <cell r="K17937" t="str">
            <v>胶原蛋白海绵(手术治疗)</v>
          </cell>
          <cell r="L17937" t="str">
            <v>乙类</v>
          </cell>
        </row>
        <row r="17937">
          <cell r="N17937" t="str">
            <v>片</v>
          </cell>
          <cell r="O17937" t="str">
            <v>07</v>
          </cell>
          <cell r="P17937" t="str">
            <v>聚氨酯</v>
          </cell>
          <cell r="Q17937" t="str">
            <v>016</v>
          </cell>
          <cell r="R17937" t="str">
            <v>非预装/可吸收/通用/体积&lt;1cm³</v>
          </cell>
        </row>
        <row r="17938">
          <cell r="H17938" t="str">
            <v>33，330201061</v>
          </cell>
          <cell r="I17938" t="str">
            <v>止血材料、可吸收止血材料、可吸收止血绫、胶原蛋白海绵</v>
          </cell>
          <cell r="J17938" t="str">
            <v>330201061H04</v>
          </cell>
          <cell r="K17938" t="str">
            <v>止血材料(脑深部电刺激镇痛术)</v>
          </cell>
          <cell r="L17938" t="str">
            <v>丙类</v>
          </cell>
        </row>
        <row r="17938">
          <cell r="O17938" t="str">
            <v>07</v>
          </cell>
          <cell r="P17938" t="str">
            <v>聚氨酯</v>
          </cell>
          <cell r="Q17938" t="str">
            <v>016</v>
          </cell>
          <cell r="R17938" t="str">
            <v>非预装/可吸收/通用/体积&lt;1cm³</v>
          </cell>
        </row>
        <row r="17939">
          <cell r="H17939" t="str">
            <v>33，330201061</v>
          </cell>
          <cell r="I17939" t="str">
            <v>止血材料、可吸收止血材料、可吸收止血绫、胶原蛋白海绵</v>
          </cell>
          <cell r="J17939" t="str">
            <v>33H15</v>
          </cell>
          <cell r="K17939" t="str">
            <v>可吸收止血材料(手术治疗)</v>
          </cell>
          <cell r="L17939" t="str">
            <v>乙类</v>
          </cell>
          <cell r="M17939" t="str">
            <v>2000</v>
          </cell>
        </row>
        <row r="17939">
          <cell r="O17939" t="str">
            <v>07</v>
          </cell>
          <cell r="P17939" t="str">
            <v>聚氨酯</v>
          </cell>
          <cell r="Q17939" t="str">
            <v>016</v>
          </cell>
          <cell r="R17939" t="str">
            <v>非预装/可吸收/通用/体积&lt;1cm³</v>
          </cell>
        </row>
        <row r="17940">
          <cell r="H17940" t="str">
            <v>33，330201061</v>
          </cell>
          <cell r="I17940" t="str">
            <v>止血材料、可吸收止血材料、可吸收止血绫、胶原蛋白海绵</v>
          </cell>
          <cell r="J17940" t="str">
            <v>33H19</v>
          </cell>
          <cell r="K17940" t="str">
            <v>可吸收止血绫(手术治疗)</v>
          </cell>
          <cell r="L17940" t="str">
            <v>乙类</v>
          </cell>
          <cell r="M17940" t="str">
            <v>2000</v>
          </cell>
        </row>
        <row r="17940">
          <cell r="O17940" t="str">
            <v>07</v>
          </cell>
          <cell r="P17940" t="str">
            <v>聚氨酯</v>
          </cell>
          <cell r="Q17940" t="str">
            <v>016</v>
          </cell>
          <cell r="R17940" t="str">
            <v>非预装/可吸收/通用/体积&lt;1cm³</v>
          </cell>
        </row>
        <row r="17941">
          <cell r="H17941" t="str">
            <v>310402026；310402027；310402028</v>
          </cell>
          <cell r="I17941" t="str">
            <v>止血材料</v>
          </cell>
          <cell r="J17941" t="str">
            <v>310402026H01；310402027H01；310402028H01</v>
          </cell>
          <cell r="K17941" t="str">
            <v>丙类</v>
          </cell>
          <cell r="L17941" t="str">
            <v>无</v>
          </cell>
          <cell r="M17941" t="str">
            <v>无</v>
          </cell>
          <cell r="N17941" t="str">
            <v>无</v>
          </cell>
          <cell r="O17941" t="str">
            <v>07</v>
          </cell>
          <cell r="P17941" t="str">
            <v>聚氨酯</v>
          </cell>
          <cell r="Q17941" t="str">
            <v>016</v>
          </cell>
          <cell r="R17941" t="str">
            <v>非预装/可吸收/通用/体积&lt;1cm³</v>
          </cell>
        </row>
        <row r="17942">
          <cell r="A17942" t="str">
            <v>C15010521207017</v>
          </cell>
          <cell r="B17942" t="str">
            <v>C150105</v>
          </cell>
          <cell r="C17942" t="str">
            <v>止血防粘连材料</v>
          </cell>
          <cell r="D17942" t="str">
            <v>止血材料</v>
          </cell>
          <cell r="E17942" t="str">
            <v>海绵</v>
          </cell>
          <cell r="F17942" t="str">
            <v>212</v>
          </cell>
          <cell r="G17942" t="str">
            <v>止血材料</v>
          </cell>
          <cell r="H17942" t="str">
            <v>460000023</v>
          </cell>
          <cell r="I17942" t="str">
            <v>止血材料</v>
          </cell>
          <cell r="J17942" t="str">
            <v>460000023H01</v>
          </cell>
          <cell r="K17942" t="str">
            <v>止血材料</v>
          </cell>
          <cell r="L17942" t="str">
            <v>丙类</v>
          </cell>
        </row>
        <row r="17942">
          <cell r="O17942" t="str">
            <v>07</v>
          </cell>
          <cell r="P17942" t="str">
            <v>聚氨酯</v>
          </cell>
          <cell r="Q17942" t="str">
            <v>017</v>
          </cell>
          <cell r="R17942" t="str">
            <v>非预装/可吸收/通用/1cm³≤体积&lt;10cm³</v>
          </cell>
        </row>
        <row r="17943">
          <cell r="H17943" t="str">
            <v>311300014</v>
          </cell>
          <cell r="I17943" t="str">
            <v>止血材料</v>
          </cell>
          <cell r="J17943" t="str">
            <v>311300014H02</v>
          </cell>
          <cell r="K17943" t="str">
            <v>止血材料</v>
          </cell>
          <cell r="L17943" t="str">
            <v>丙类</v>
          </cell>
        </row>
        <row r="17943">
          <cell r="O17943" t="str">
            <v>07</v>
          </cell>
          <cell r="P17943" t="str">
            <v>聚氨酯</v>
          </cell>
          <cell r="Q17943" t="str">
            <v>017</v>
          </cell>
          <cell r="R17943" t="str">
            <v>非预装/可吸收/通用/1cm³≤体积&lt;10cm³</v>
          </cell>
        </row>
        <row r="17944">
          <cell r="H17944" t="str">
            <v>33，330201061</v>
          </cell>
          <cell r="I17944" t="str">
            <v>止血材料、可吸收止血材料、可吸收止血绫、胶原蛋白海绵</v>
          </cell>
          <cell r="J17944" t="str">
            <v>33H08</v>
          </cell>
          <cell r="K17944" t="str">
            <v>胶原蛋白海绵(手术治疗)</v>
          </cell>
          <cell r="L17944" t="str">
            <v>乙类</v>
          </cell>
        </row>
        <row r="17944">
          <cell r="N17944" t="str">
            <v>片</v>
          </cell>
          <cell r="O17944" t="str">
            <v>07</v>
          </cell>
          <cell r="P17944" t="str">
            <v>聚氨酯</v>
          </cell>
          <cell r="Q17944" t="str">
            <v>017</v>
          </cell>
          <cell r="R17944" t="str">
            <v>非预装/可吸收/通用/1cm³≤体积&lt;10cm³</v>
          </cell>
        </row>
        <row r="17945">
          <cell r="H17945" t="str">
            <v>33，330201061</v>
          </cell>
          <cell r="I17945" t="str">
            <v>止血材料、可吸收止血材料、可吸收止血绫、胶原蛋白海绵</v>
          </cell>
          <cell r="J17945" t="str">
            <v>330201061H04</v>
          </cell>
          <cell r="K17945" t="str">
            <v>止血材料(脑深部电刺激镇痛术)</v>
          </cell>
          <cell r="L17945" t="str">
            <v>丙类</v>
          </cell>
        </row>
        <row r="17945">
          <cell r="O17945" t="str">
            <v>07</v>
          </cell>
          <cell r="P17945" t="str">
            <v>聚氨酯</v>
          </cell>
          <cell r="Q17945" t="str">
            <v>017</v>
          </cell>
          <cell r="R17945" t="str">
            <v>非预装/可吸收/通用/1cm³≤体积&lt;10cm³</v>
          </cell>
        </row>
        <row r="17946">
          <cell r="H17946" t="str">
            <v>33，330201061</v>
          </cell>
          <cell r="I17946" t="str">
            <v>止血材料、可吸收止血材料、可吸收止血绫、胶原蛋白海绵</v>
          </cell>
          <cell r="J17946" t="str">
            <v>33H15</v>
          </cell>
          <cell r="K17946" t="str">
            <v>可吸收止血材料(手术治疗)</v>
          </cell>
          <cell r="L17946" t="str">
            <v>乙类</v>
          </cell>
          <cell r="M17946" t="str">
            <v>2000</v>
          </cell>
        </row>
        <row r="17946">
          <cell r="O17946" t="str">
            <v>07</v>
          </cell>
          <cell r="P17946" t="str">
            <v>聚氨酯</v>
          </cell>
          <cell r="Q17946" t="str">
            <v>017</v>
          </cell>
          <cell r="R17946" t="str">
            <v>非预装/可吸收/通用/1cm³≤体积&lt;10cm³</v>
          </cell>
        </row>
        <row r="17947">
          <cell r="H17947" t="str">
            <v>33，330201061</v>
          </cell>
          <cell r="I17947" t="str">
            <v>止血材料、可吸收止血材料、可吸收止血绫、胶原蛋白海绵</v>
          </cell>
          <cell r="J17947" t="str">
            <v>33H19</v>
          </cell>
          <cell r="K17947" t="str">
            <v>可吸收止血绫(手术治疗)</v>
          </cell>
          <cell r="L17947" t="str">
            <v>乙类</v>
          </cell>
          <cell r="M17947" t="str">
            <v>2000</v>
          </cell>
        </row>
        <row r="17947">
          <cell r="O17947" t="str">
            <v>07</v>
          </cell>
          <cell r="P17947" t="str">
            <v>聚氨酯</v>
          </cell>
          <cell r="Q17947" t="str">
            <v>017</v>
          </cell>
          <cell r="R17947" t="str">
            <v>非预装/可吸收/通用/1cm³≤体积&lt;10cm³</v>
          </cell>
        </row>
        <row r="17948">
          <cell r="H17948" t="str">
            <v>310402026；310402027；310402028</v>
          </cell>
          <cell r="I17948" t="str">
            <v>止血材料</v>
          </cell>
          <cell r="J17948" t="str">
            <v>310402026H01；310402027H01；310402028H01</v>
          </cell>
          <cell r="K17948" t="str">
            <v>丙类</v>
          </cell>
          <cell r="L17948" t="str">
            <v>无</v>
          </cell>
          <cell r="M17948" t="str">
            <v>无</v>
          </cell>
          <cell r="N17948" t="str">
            <v>无</v>
          </cell>
          <cell r="O17948" t="str">
            <v>07</v>
          </cell>
          <cell r="P17948" t="str">
            <v>聚氨酯</v>
          </cell>
          <cell r="Q17948" t="str">
            <v>017</v>
          </cell>
          <cell r="R17948" t="str">
            <v>非预装/可吸收/通用/1cm³≤体积&lt;10cm³</v>
          </cell>
        </row>
        <row r="17949">
          <cell r="A17949" t="str">
            <v>C15010521207018</v>
          </cell>
          <cell r="B17949" t="str">
            <v>C150105</v>
          </cell>
          <cell r="C17949" t="str">
            <v>止血防粘连材料</v>
          </cell>
          <cell r="D17949" t="str">
            <v>止血材料</v>
          </cell>
          <cell r="E17949" t="str">
            <v>海绵</v>
          </cell>
          <cell r="F17949" t="str">
            <v>212</v>
          </cell>
          <cell r="G17949" t="str">
            <v>止血材料</v>
          </cell>
          <cell r="H17949" t="str">
            <v>460000023</v>
          </cell>
          <cell r="I17949" t="str">
            <v>止血材料</v>
          </cell>
          <cell r="J17949" t="str">
            <v>460000023H01</v>
          </cell>
          <cell r="K17949" t="str">
            <v>止血材料</v>
          </cell>
          <cell r="L17949" t="str">
            <v>丙类</v>
          </cell>
        </row>
        <row r="17949">
          <cell r="O17949" t="str">
            <v>07</v>
          </cell>
          <cell r="P17949" t="str">
            <v>聚氨酯</v>
          </cell>
          <cell r="Q17949" t="str">
            <v>018</v>
          </cell>
          <cell r="R17949" t="str">
            <v>非预装/可吸收/通用/体积≥10cm³</v>
          </cell>
        </row>
        <row r="17950">
          <cell r="H17950" t="str">
            <v>311300014</v>
          </cell>
          <cell r="I17950" t="str">
            <v>止血材料</v>
          </cell>
          <cell r="J17950" t="str">
            <v>311300014H02</v>
          </cell>
          <cell r="K17950" t="str">
            <v>止血材料</v>
          </cell>
          <cell r="L17950" t="str">
            <v>丙类</v>
          </cell>
        </row>
        <row r="17950">
          <cell r="O17950" t="str">
            <v>07</v>
          </cell>
          <cell r="P17950" t="str">
            <v>聚氨酯</v>
          </cell>
          <cell r="Q17950" t="str">
            <v>018</v>
          </cell>
          <cell r="R17950" t="str">
            <v>非预装/可吸收/通用/体积≥10cm³</v>
          </cell>
        </row>
        <row r="17951">
          <cell r="H17951" t="str">
            <v>33，330201061</v>
          </cell>
          <cell r="I17951" t="str">
            <v>止血材料、可吸收止血材料、可吸收止血绫、胶原蛋白海绵</v>
          </cell>
          <cell r="J17951" t="str">
            <v>33H08</v>
          </cell>
          <cell r="K17951" t="str">
            <v>胶原蛋白海绵(手术治疗)</v>
          </cell>
          <cell r="L17951" t="str">
            <v>乙类</v>
          </cell>
        </row>
        <row r="17951">
          <cell r="N17951" t="str">
            <v>片</v>
          </cell>
          <cell r="O17951" t="str">
            <v>07</v>
          </cell>
          <cell r="P17951" t="str">
            <v>聚氨酯</v>
          </cell>
          <cell r="Q17951" t="str">
            <v>018</v>
          </cell>
          <cell r="R17951" t="str">
            <v>非预装/可吸收/通用/体积≥10cm³</v>
          </cell>
        </row>
        <row r="17952">
          <cell r="H17952" t="str">
            <v>33，330201061</v>
          </cell>
          <cell r="I17952" t="str">
            <v>止血材料、可吸收止血材料、可吸收止血绫、胶原蛋白海绵</v>
          </cell>
          <cell r="J17952" t="str">
            <v>330201061H04</v>
          </cell>
          <cell r="K17952" t="str">
            <v>止血材料(脑深部电刺激镇痛术)</v>
          </cell>
          <cell r="L17952" t="str">
            <v>丙类</v>
          </cell>
        </row>
        <row r="17952">
          <cell r="O17952" t="str">
            <v>07</v>
          </cell>
          <cell r="P17952" t="str">
            <v>聚氨酯</v>
          </cell>
          <cell r="Q17952" t="str">
            <v>018</v>
          </cell>
          <cell r="R17952" t="str">
            <v>非预装/可吸收/通用/体积≥10cm³</v>
          </cell>
        </row>
        <row r="17953">
          <cell r="H17953" t="str">
            <v>33，330201061</v>
          </cell>
          <cell r="I17953" t="str">
            <v>止血材料、可吸收止血材料、可吸收止血绫、胶原蛋白海绵</v>
          </cell>
          <cell r="J17953" t="str">
            <v>33H15</v>
          </cell>
          <cell r="K17953" t="str">
            <v>可吸收止血材料(手术治疗)</v>
          </cell>
          <cell r="L17953" t="str">
            <v>乙类</v>
          </cell>
          <cell r="M17953" t="str">
            <v>2000</v>
          </cell>
        </row>
        <row r="17953">
          <cell r="O17953" t="str">
            <v>07</v>
          </cell>
          <cell r="P17953" t="str">
            <v>聚氨酯</v>
          </cell>
          <cell r="Q17953" t="str">
            <v>018</v>
          </cell>
          <cell r="R17953" t="str">
            <v>非预装/可吸收/通用/体积≥10cm³</v>
          </cell>
        </row>
        <row r="17954">
          <cell r="H17954" t="str">
            <v>33，330201061</v>
          </cell>
          <cell r="I17954" t="str">
            <v>止血材料、可吸收止血材料、可吸收止血绫、胶原蛋白海绵</v>
          </cell>
          <cell r="J17954" t="str">
            <v>33H19</v>
          </cell>
          <cell r="K17954" t="str">
            <v>可吸收止血绫(手术治疗)</v>
          </cell>
          <cell r="L17954" t="str">
            <v>乙类</v>
          </cell>
          <cell r="M17954" t="str">
            <v>2000</v>
          </cell>
        </row>
        <row r="17954">
          <cell r="O17954" t="str">
            <v>07</v>
          </cell>
          <cell r="P17954" t="str">
            <v>聚氨酯</v>
          </cell>
          <cell r="Q17954" t="str">
            <v>018</v>
          </cell>
          <cell r="R17954" t="str">
            <v>非预装/可吸收/通用/体积≥10cm³</v>
          </cell>
        </row>
        <row r="17955">
          <cell r="H17955" t="str">
            <v>310402026；310402027；310402028</v>
          </cell>
          <cell r="I17955" t="str">
            <v>止血材料</v>
          </cell>
          <cell r="J17955" t="str">
            <v>310402026H01；310402027H01；310402028H01</v>
          </cell>
          <cell r="K17955" t="str">
            <v>丙类</v>
          </cell>
          <cell r="L17955" t="str">
            <v>无</v>
          </cell>
          <cell r="M17955" t="str">
            <v>无</v>
          </cell>
          <cell r="N17955" t="str">
            <v>无</v>
          </cell>
          <cell r="O17955" t="str">
            <v>07</v>
          </cell>
          <cell r="P17955" t="str">
            <v>聚氨酯</v>
          </cell>
          <cell r="Q17955" t="str">
            <v>018</v>
          </cell>
          <cell r="R17955" t="str">
            <v>非预装/可吸收/通用/体积≥10cm³</v>
          </cell>
        </row>
        <row r="17956">
          <cell r="A17956" t="str">
            <v>C15010521207019</v>
          </cell>
          <cell r="B17956" t="str">
            <v>C150105</v>
          </cell>
          <cell r="C17956" t="str">
            <v>止血防粘连材料</v>
          </cell>
          <cell r="D17956" t="str">
            <v>止血材料</v>
          </cell>
          <cell r="E17956" t="str">
            <v>海绵</v>
          </cell>
          <cell r="F17956" t="str">
            <v>212</v>
          </cell>
          <cell r="G17956" t="str">
            <v>止血材料</v>
          </cell>
          <cell r="H17956" t="str">
            <v>460000023</v>
          </cell>
          <cell r="I17956" t="str">
            <v>止血材料</v>
          </cell>
          <cell r="J17956" t="str">
            <v>460000023H01</v>
          </cell>
          <cell r="K17956" t="str">
            <v>止血材料</v>
          </cell>
          <cell r="L17956" t="str">
            <v>丙类</v>
          </cell>
        </row>
        <row r="17956">
          <cell r="O17956" t="str">
            <v>07</v>
          </cell>
          <cell r="P17956" t="str">
            <v>聚氨酯</v>
          </cell>
          <cell r="Q17956" t="str">
            <v>019</v>
          </cell>
          <cell r="R17956" t="str">
            <v>非预装/不可吸收/专用/体积&lt;1cm³</v>
          </cell>
        </row>
        <row r="17957">
          <cell r="H17957" t="str">
            <v>311300014</v>
          </cell>
          <cell r="I17957" t="str">
            <v>止血材料</v>
          </cell>
          <cell r="J17957" t="str">
            <v>311300014H02</v>
          </cell>
          <cell r="K17957" t="str">
            <v>止血材料</v>
          </cell>
          <cell r="L17957" t="str">
            <v>丙类</v>
          </cell>
        </row>
        <row r="17957">
          <cell r="O17957" t="str">
            <v>07</v>
          </cell>
          <cell r="P17957" t="str">
            <v>聚氨酯</v>
          </cell>
          <cell r="Q17957" t="str">
            <v>019</v>
          </cell>
          <cell r="R17957" t="str">
            <v>非预装/不可吸收/专用/体积&lt;1cm³</v>
          </cell>
        </row>
        <row r="17958">
          <cell r="H17958" t="str">
            <v>33，330201061</v>
          </cell>
          <cell r="I17958" t="str">
            <v>止血材料、可吸收止血材料、可吸收止血绫、胶原蛋白海绵</v>
          </cell>
          <cell r="J17958" t="str">
            <v>33H08</v>
          </cell>
          <cell r="K17958" t="str">
            <v>胶原蛋白海绵(手术治疗)</v>
          </cell>
          <cell r="L17958" t="str">
            <v>乙类</v>
          </cell>
        </row>
        <row r="17958">
          <cell r="N17958" t="str">
            <v>片</v>
          </cell>
          <cell r="O17958" t="str">
            <v>07</v>
          </cell>
          <cell r="P17958" t="str">
            <v>聚氨酯</v>
          </cell>
          <cell r="Q17958" t="str">
            <v>019</v>
          </cell>
          <cell r="R17958" t="str">
            <v>非预装/不可吸收/专用/体积&lt;1cm³</v>
          </cell>
        </row>
        <row r="17959">
          <cell r="H17959" t="str">
            <v>33，330201061</v>
          </cell>
          <cell r="I17959" t="str">
            <v>止血材料、可吸收止血材料、可吸收止血绫、胶原蛋白海绵</v>
          </cell>
          <cell r="J17959" t="str">
            <v>330201061H04</v>
          </cell>
          <cell r="K17959" t="str">
            <v>止血材料(脑深部电刺激镇痛术)</v>
          </cell>
          <cell r="L17959" t="str">
            <v>丙类</v>
          </cell>
        </row>
        <row r="17959">
          <cell r="O17959" t="str">
            <v>07</v>
          </cell>
          <cell r="P17959" t="str">
            <v>聚氨酯</v>
          </cell>
          <cell r="Q17959" t="str">
            <v>019</v>
          </cell>
          <cell r="R17959" t="str">
            <v>非预装/不可吸收/专用/体积&lt;1cm³</v>
          </cell>
        </row>
        <row r="17960">
          <cell r="H17960" t="str">
            <v>33，330201061</v>
          </cell>
          <cell r="I17960" t="str">
            <v>止血材料、可吸收止血材料、可吸收止血绫、胶原蛋白海绵</v>
          </cell>
          <cell r="J17960" t="str">
            <v>33H15</v>
          </cell>
          <cell r="K17960" t="str">
            <v>可吸收止血材料(手术治疗)</v>
          </cell>
          <cell r="L17960" t="str">
            <v>乙类</v>
          </cell>
          <cell r="M17960" t="str">
            <v>2000</v>
          </cell>
        </row>
        <row r="17960">
          <cell r="O17960" t="str">
            <v>07</v>
          </cell>
          <cell r="P17960" t="str">
            <v>聚氨酯</v>
          </cell>
          <cell r="Q17960" t="str">
            <v>019</v>
          </cell>
          <cell r="R17960" t="str">
            <v>非预装/不可吸收/专用/体积&lt;1cm³</v>
          </cell>
        </row>
        <row r="17961">
          <cell r="H17961" t="str">
            <v>33，330201061</v>
          </cell>
          <cell r="I17961" t="str">
            <v>止血材料、可吸收止血材料、可吸收止血绫、胶原蛋白海绵</v>
          </cell>
          <cell r="J17961" t="str">
            <v>33H19</v>
          </cell>
          <cell r="K17961" t="str">
            <v>可吸收止血绫(手术治疗)</v>
          </cell>
          <cell r="L17961" t="str">
            <v>乙类</v>
          </cell>
          <cell r="M17961" t="str">
            <v>2000</v>
          </cell>
        </row>
        <row r="17961">
          <cell r="O17961" t="str">
            <v>07</v>
          </cell>
          <cell r="P17961" t="str">
            <v>聚氨酯</v>
          </cell>
          <cell r="Q17961" t="str">
            <v>019</v>
          </cell>
          <cell r="R17961" t="str">
            <v>非预装/不可吸收/专用/体积&lt;1cm³</v>
          </cell>
        </row>
        <row r="17962">
          <cell r="H17962" t="str">
            <v>310402026；310402027；310402028</v>
          </cell>
          <cell r="I17962" t="str">
            <v>止血材料</v>
          </cell>
          <cell r="J17962" t="str">
            <v>310402026H01；310402027H01；310402028H01</v>
          </cell>
          <cell r="K17962" t="str">
            <v>丙类</v>
          </cell>
          <cell r="L17962" t="str">
            <v>无</v>
          </cell>
          <cell r="M17962" t="str">
            <v>无</v>
          </cell>
          <cell r="N17962" t="str">
            <v>无</v>
          </cell>
          <cell r="O17962" t="str">
            <v>07</v>
          </cell>
          <cell r="P17962" t="str">
            <v>聚氨酯</v>
          </cell>
          <cell r="Q17962" t="str">
            <v>019</v>
          </cell>
          <cell r="R17962" t="str">
            <v>非预装/不可吸收/专用/体积&lt;1cm³</v>
          </cell>
        </row>
        <row r="17963">
          <cell r="A17963" t="str">
            <v>C15010521207020</v>
          </cell>
          <cell r="B17963" t="str">
            <v>C150105</v>
          </cell>
          <cell r="C17963" t="str">
            <v>止血防粘连材料</v>
          </cell>
          <cell r="D17963" t="str">
            <v>止血材料</v>
          </cell>
          <cell r="E17963" t="str">
            <v>海绵</v>
          </cell>
          <cell r="F17963" t="str">
            <v>212</v>
          </cell>
          <cell r="G17963" t="str">
            <v>止血材料</v>
          </cell>
          <cell r="H17963" t="str">
            <v>460000023</v>
          </cell>
          <cell r="I17963" t="str">
            <v>止血材料</v>
          </cell>
          <cell r="J17963" t="str">
            <v>460000023H01</v>
          </cell>
          <cell r="K17963" t="str">
            <v>止血材料</v>
          </cell>
          <cell r="L17963" t="str">
            <v>丙类</v>
          </cell>
        </row>
        <row r="17963">
          <cell r="O17963" t="str">
            <v>07</v>
          </cell>
          <cell r="P17963" t="str">
            <v>聚氨酯</v>
          </cell>
          <cell r="Q17963" t="str">
            <v>020</v>
          </cell>
          <cell r="R17963" t="str">
            <v>非预装/不可吸收/专用/1cm³≤体积&lt;10cm³</v>
          </cell>
        </row>
        <row r="17964">
          <cell r="H17964" t="str">
            <v>311300014</v>
          </cell>
          <cell r="I17964" t="str">
            <v>止血材料</v>
          </cell>
          <cell r="J17964" t="str">
            <v>311300014H02</v>
          </cell>
          <cell r="K17964" t="str">
            <v>止血材料</v>
          </cell>
          <cell r="L17964" t="str">
            <v>丙类</v>
          </cell>
        </row>
        <row r="17964">
          <cell r="O17964" t="str">
            <v>07</v>
          </cell>
          <cell r="P17964" t="str">
            <v>聚氨酯</v>
          </cell>
          <cell r="Q17964" t="str">
            <v>020</v>
          </cell>
          <cell r="R17964" t="str">
            <v>非预装/不可吸收/专用/1cm³≤体积&lt;10cm³</v>
          </cell>
        </row>
        <row r="17965">
          <cell r="H17965" t="str">
            <v>33，330201061</v>
          </cell>
          <cell r="I17965" t="str">
            <v>止血材料、可吸收止血材料、可吸收止血绫、胶原蛋白海绵</v>
          </cell>
          <cell r="J17965" t="str">
            <v>33H08</v>
          </cell>
          <cell r="K17965" t="str">
            <v>胶原蛋白海绵(手术治疗)</v>
          </cell>
          <cell r="L17965" t="str">
            <v>乙类</v>
          </cell>
        </row>
        <row r="17965">
          <cell r="N17965" t="str">
            <v>片</v>
          </cell>
          <cell r="O17965" t="str">
            <v>07</v>
          </cell>
          <cell r="P17965" t="str">
            <v>聚氨酯</v>
          </cell>
          <cell r="Q17965" t="str">
            <v>020</v>
          </cell>
          <cell r="R17965" t="str">
            <v>非预装/不可吸收/专用/1cm³≤体积&lt;10cm³</v>
          </cell>
        </row>
        <row r="17966">
          <cell r="H17966" t="str">
            <v>33，330201061</v>
          </cell>
          <cell r="I17966" t="str">
            <v>止血材料、可吸收止血材料、可吸收止血绫、胶原蛋白海绵</v>
          </cell>
          <cell r="J17966" t="str">
            <v>330201061H04</v>
          </cell>
          <cell r="K17966" t="str">
            <v>止血材料(脑深部电刺激镇痛术)</v>
          </cell>
          <cell r="L17966" t="str">
            <v>丙类</v>
          </cell>
        </row>
        <row r="17966">
          <cell r="O17966" t="str">
            <v>07</v>
          </cell>
          <cell r="P17966" t="str">
            <v>聚氨酯</v>
          </cell>
          <cell r="Q17966" t="str">
            <v>020</v>
          </cell>
          <cell r="R17966" t="str">
            <v>非预装/不可吸收/专用/1cm³≤体积&lt;10cm³</v>
          </cell>
        </row>
        <row r="17967">
          <cell r="H17967" t="str">
            <v>33，330201061</v>
          </cell>
          <cell r="I17967" t="str">
            <v>止血材料、可吸收止血材料、可吸收止血绫、胶原蛋白海绵</v>
          </cell>
          <cell r="J17967" t="str">
            <v>33H15</v>
          </cell>
          <cell r="K17967" t="str">
            <v>可吸收止血材料(手术治疗)</v>
          </cell>
          <cell r="L17967" t="str">
            <v>乙类</v>
          </cell>
          <cell r="M17967" t="str">
            <v>2000</v>
          </cell>
        </row>
        <row r="17967">
          <cell r="O17967" t="str">
            <v>07</v>
          </cell>
          <cell r="P17967" t="str">
            <v>聚氨酯</v>
          </cell>
          <cell r="Q17967" t="str">
            <v>020</v>
          </cell>
          <cell r="R17967" t="str">
            <v>非预装/不可吸收/专用/1cm³≤体积&lt;10cm³</v>
          </cell>
        </row>
        <row r="17968">
          <cell r="H17968" t="str">
            <v>33，330201061</v>
          </cell>
          <cell r="I17968" t="str">
            <v>止血材料、可吸收止血材料、可吸收止血绫、胶原蛋白海绵</v>
          </cell>
          <cell r="J17968" t="str">
            <v>33H19</v>
          </cell>
          <cell r="K17968" t="str">
            <v>可吸收止血绫(手术治疗)</v>
          </cell>
          <cell r="L17968" t="str">
            <v>乙类</v>
          </cell>
          <cell r="M17968" t="str">
            <v>2000</v>
          </cell>
        </row>
        <row r="17968">
          <cell r="O17968" t="str">
            <v>07</v>
          </cell>
          <cell r="P17968" t="str">
            <v>聚氨酯</v>
          </cell>
          <cell r="Q17968" t="str">
            <v>020</v>
          </cell>
          <cell r="R17968" t="str">
            <v>非预装/不可吸收/专用/1cm³≤体积&lt;10cm³</v>
          </cell>
        </row>
        <row r="17969">
          <cell r="H17969" t="str">
            <v>310402026；310402027；310402028</v>
          </cell>
          <cell r="I17969" t="str">
            <v>止血材料</v>
          </cell>
          <cell r="J17969" t="str">
            <v>310402026H01；310402027H01；310402028H01</v>
          </cell>
          <cell r="K17969" t="str">
            <v>丙类</v>
          </cell>
          <cell r="L17969" t="str">
            <v>无</v>
          </cell>
          <cell r="M17969" t="str">
            <v>无</v>
          </cell>
          <cell r="N17969" t="str">
            <v>无</v>
          </cell>
          <cell r="O17969" t="str">
            <v>07</v>
          </cell>
          <cell r="P17969" t="str">
            <v>聚氨酯</v>
          </cell>
          <cell r="Q17969" t="str">
            <v>020</v>
          </cell>
          <cell r="R17969" t="str">
            <v>非预装/不可吸收/专用/1cm³≤体积&lt;10cm³</v>
          </cell>
        </row>
        <row r="17970">
          <cell r="A17970" t="str">
            <v>C15010521207021</v>
          </cell>
          <cell r="B17970" t="str">
            <v>C150105</v>
          </cell>
          <cell r="C17970" t="str">
            <v>止血防粘连材料</v>
          </cell>
          <cell r="D17970" t="str">
            <v>止血材料</v>
          </cell>
          <cell r="E17970" t="str">
            <v>海绵</v>
          </cell>
          <cell r="F17970" t="str">
            <v>212</v>
          </cell>
          <cell r="G17970" t="str">
            <v>止血材料</v>
          </cell>
          <cell r="H17970" t="str">
            <v>460000023</v>
          </cell>
          <cell r="I17970" t="str">
            <v>止血材料</v>
          </cell>
          <cell r="J17970" t="str">
            <v>460000023H01</v>
          </cell>
          <cell r="K17970" t="str">
            <v>止血材料</v>
          </cell>
          <cell r="L17970" t="str">
            <v>丙类</v>
          </cell>
        </row>
        <row r="17970">
          <cell r="O17970" t="str">
            <v>07</v>
          </cell>
          <cell r="P17970" t="str">
            <v>聚氨酯</v>
          </cell>
          <cell r="Q17970" t="str">
            <v>021</v>
          </cell>
          <cell r="R17970" t="str">
            <v>非预装/不可吸收/专用/体积≥10cm³</v>
          </cell>
        </row>
        <row r="17971">
          <cell r="H17971" t="str">
            <v>311300014</v>
          </cell>
          <cell r="I17971" t="str">
            <v>止血材料</v>
          </cell>
          <cell r="J17971" t="str">
            <v>311300014H02</v>
          </cell>
          <cell r="K17971" t="str">
            <v>止血材料</v>
          </cell>
          <cell r="L17971" t="str">
            <v>丙类</v>
          </cell>
        </row>
        <row r="17971">
          <cell r="O17971" t="str">
            <v>07</v>
          </cell>
          <cell r="P17971" t="str">
            <v>聚氨酯</v>
          </cell>
          <cell r="Q17971" t="str">
            <v>021</v>
          </cell>
          <cell r="R17971" t="str">
            <v>非预装/不可吸收/专用/体积≥10cm³</v>
          </cell>
        </row>
        <row r="17972">
          <cell r="H17972" t="str">
            <v>33，330201061</v>
          </cell>
          <cell r="I17972" t="str">
            <v>止血材料、可吸收止血材料、可吸收止血绫、胶原蛋白海绵</v>
          </cell>
          <cell r="J17972" t="str">
            <v>33H08</v>
          </cell>
          <cell r="K17972" t="str">
            <v>胶原蛋白海绵(手术治疗)</v>
          </cell>
          <cell r="L17972" t="str">
            <v>乙类</v>
          </cell>
        </row>
        <row r="17972">
          <cell r="N17972" t="str">
            <v>片</v>
          </cell>
          <cell r="O17972" t="str">
            <v>07</v>
          </cell>
          <cell r="P17972" t="str">
            <v>聚氨酯</v>
          </cell>
          <cell r="Q17972" t="str">
            <v>021</v>
          </cell>
          <cell r="R17972" t="str">
            <v>非预装/不可吸收/专用/体积≥10cm³</v>
          </cell>
        </row>
        <row r="17973">
          <cell r="H17973" t="str">
            <v>33，330201061</v>
          </cell>
          <cell r="I17973" t="str">
            <v>止血材料、可吸收止血材料、可吸收止血绫、胶原蛋白海绵</v>
          </cell>
          <cell r="J17973" t="str">
            <v>330201061H04</v>
          </cell>
          <cell r="K17973" t="str">
            <v>止血材料(脑深部电刺激镇痛术)</v>
          </cell>
          <cell r="L17973" t="str">
            <v>丙类</v>
          </cell>
        </row>
        <row r="17973">
          <cell r="O17973" t="str">
            <v>07</v>
          </cell>
          <cell r="P17973" t="str">
            <v>聚氨酯</v>
          </cell>
          <cell r="Q17973" t="str">
            <v>021</v>
          </cell>
          <cell r="R17973" t="str">
            <v>非预装/不可吸收/专用/体积≥10cm³</v>
          </cell>
        </row>
        <row r="17974">
          <cell r="H17974" t="str">
            <v>33，330201061</v>
          </cell>
          <cell r="I17974" t="str">
            <v>止血材料、可吸收止血材料、可吸收止血绫、胶原蛋白海绵</v>
          </cell>
          <cell r="J17974" t="str">
            <v>33H15</v>
          </cell>
          <cell r="K17974" t="str">
            <v>可吸收止血材料(手术治疗)</v>
          </cell>
          <cell r="L17974" t="str">
            <v>乙类</v>
          </cell>
          <cell r="M17974" t="str">
            <v>2000</v>
          </cell>
        </row>
        <row r="17974">
          <cell r="O17974" t="str">
            <v>07</v>
          </cell>
          <cell r="P17974" t="str">
            <v>聚氨酯</v>
          </cell>
          <cell r="Q17974" t="str">
            <v>021</v>
          </cell>
          <cell r="R17974" t="str">
            <v>非预装/不可吸收/专用/体积≥10cm³</v>
          </cell>
        </row>
        <row r="17975">
          <cell r="H17975" t="str">
            <v>33，330201061</v>
          </cell>
          <cell r="I17975" t="str">
            <v>止血材料、可吸收止血材料、可吸收止血绫、胶原蛋白海绵</v>
          </cell>
          <cell r="J17975" t="str">
            <v>33H19</v>
          </cell>
          <cell r="K17975" t="str">
            <v>可吸收止血绫(手术治疗)</v>
          </cell>
          <cell r="L17975" t="str">
            <v>乙类</v>
          </cell>
          <cell r="M17975" t="str">
            <v>2000</v>
          </cell>
        </row>
        <row r="17975">
          <cell r="O17975" t="str">
            <v>07</v>
          </cell>
          <cell r="P17975" t="str">
            <v>聚氨酯</v>
          </cell>
          <cell r="Q17975" t="str">
            <v>021</v>
          </cell>
          <cell r="R17975" t="str">
            <v>非预装/不可吸收/专用/体积≥10cm³</v>
          </cell>
        </row>
        <row r="17976">
          <cell r="H17976" t="str">
            <v>310402026；310402027；310402028</v>
          </cell>
          <cell r="I17976" t="str">
            <v>止血材料</v>
          </cell>
          <cell r="J17976" t="str">
            <v>310402026H01；310402027H01；310402028H01</v>
          </cell>
          <cell r="K17976" t="str">
            <v>丙类</v>
          </cell>
          <cell r="L17976" t="str">
            <v>无</v>
          </cell>
          <cell r="M17976" t="str">
            <v>无</v>
          </cell>
          <cell r="N17976" t="str">
            <v>无</v>
          </cell>
          <cell r="O17976" t="str">
            <v>07</v>
          </cell>
          <cell r="P17976" t="str">
            <v>聚氨酯</v>
          </cell>
          <cell r="Q17976" t="str">
            <v>021</v>
          </cell>
          <cell r="R17976" t="str">
            <v>非预装/不可吸收/专用/体积≥10cm³</v>
          </cell>
        </row>
        <row r="17977">
          <cell r="A17977" t="str">
            <v>C15010521207022</v>
          </cell>
          <cell r="B17977" t="str">
            <v>C150105</v>
          </cell>
          <cell r="C17977" t="str">
            <v>止血防粘连材料</v>
          </cell>
          <cell r="D17977" t="str">
            <v>止血材料</v>
          </cell>
          <cell r="E17977" t="str">
            <v>海绵</v>
          </cell>
          <cell r="F17977" t="str">
            <v>212</v>
          </cell>
          <cell r="G17977" t="str">
            <v>止血材料</v>
          </cell>
          <cell r="H17977" t="str">
            <v>460000023</v>
          </cell>
          <cell r="I17977" t="str">
            <v>止血材料</v>
          </cell>
          <cell r="J17977" t="str">
            <v>460000023H01</v>
          </cell>
          <cell r="K17977" t="str">
            <v>止血材料</v>
          </cell>
          <cell r="L17977" t="str">
            <v>丙类</v>
          </cell>
        </row>
        <row r="17977">
          <cell r="O17977" t="str">
            <v>07</v>
          </cell>
          <cell r="P17977" t="str">
            <v>聚氨酯</v>
          </cell>
          <cell r="Q17977" t="str">
            <v>022</v>
          </cell>
          <cell r="R17977" t="str">
            <v>非预装/不可吸收/通用/体积&lt;1cm³</v>
          </cell>
        </row>
        <row r="17978">
          <cell r="H17978" t="str">
            <v>311300014</v>
          </cell>
          <cell r="I17978" t="str">
            <v>止血材料</v>
          </cell>
          <cell r="J17978" t="str">
            <v>311300014H02</v>
          </cell>
          <cell r="K17978" t="str">
            <v>止血材料</v>
          </cell>
          <cell r="L17978" t="str">
            <v>丙类</v>
          </cell>
        </row>
        <row r="17978">
          <cell r="O17978" t="str">
            <v>07</v>
          </cell>
          <cell r="P17978" t="str">
            <v>聚氨酯</v>
          </cell>
          <cell r="Q17978" t="str">
            <v>022</v>
          </cell>
          <cell r="R17978" t="str">
            <v>非预装/不可吸收/通用/体积&lt;1cm³</v>
          </cell>
        </row>
        <row r="17979">
          <cell r="H17979" t="str">
            <v>33，330201061</v>
          </cell>
          <cell r="I17979" t="str">
            <v>止血材料、可吸收止血材料、可吸收止血绫、胶原蛋白海绵</v>
          </cell>
          <cell r="J17979" t="str">
            <v>33H08</v>
          </cell>
          <cell r="K17979" t="str">
            <v>胶原蛋白海绵(手术治疗)</v>
          </cell>
          <cell r="L17979" t="str">
            <v>乙类</v>
          </cell>
        </row>
        <row r="17979">
          <cell r="N17979" t="str">
            <v>片</v>
          </cell>
          <cell r="O17979" t="str">
            <v>07</v>
          </cell>
          <cell r="P17979" t="str">
            <v>聚氨酯</v>
          </cell>
          <cell r="Q17979" t="str">
            <v>022</v>
          </cell>
          <cell r="R17979" t="str">
            <v>非预装/不可吸收/通用/体积&lt;1cm³</v>
          </cell>
        </row>
        <row r="17980">
          <cell r="H17980" t="str">
            <v>33，330201061</v>
          </cell>
          <cell r="I17980" t="str">
            <v>止血材料、可吸收止血材料、可吸收止血绫、胶原蛋白海绵</v>
          </cell>
          <cell r="J17980" t="str">
            <v>330201061H04</v>
          </cell>
          <cell r="K17980" t="str">
            <v>止血材料(脑深部电刺激镇痛术)</v>
          </cell>
          <cell r="L17980" t="str">
            <v>丙类</v>
          </cell>
        </row>
        <row r="17980">
          <cell r="O17980" t="str">
            <v>07</v>
          </cell>
          <cell r="P17980" t="str">
            <v>聚氨酯</v>
          </cell>
          <cell r="Q17980" t="str">
            <v>022</v>
          </cell>
          <cell r="R17980" t="str">
            <v>非预装/不可吸收/通用/体积&lt;1cm³</v>
          </cell>
        </row>
        <row r="17981">
          <cell r="H17981" t="str">
            <v>33，330201061</v>
          </cell>
          <cell r="I17981" t="str">
            <v>止血材料、可吸收止血材料、可吸收止血绫、胶原蛋白海绵</v>
          </cell>
          <cell r="J17981" t="str">
            <v>33H15</v>
          </cell>
          <cell r="K17981" t="str">
            <v>可吸收止血材料(手术治疗)</v>
          </cell>
          <cell r="L17981" t="str">
            <v>乙类</v>
          </cell>
          <cell r="M17981" t="str">
            <v>2000</v>
          </cell>
        </row>
        <row r="17981">
          <cell r="O17981" t="str">
            <v>07</v>
          </cell>
          <cell r="P17981" t="str">
            <v>聚氨酯</v>
          </cell>
          <cell r="Q17981" t="str">
            <v>022</v>
          </cell>
          <cell r="R17981" t="str">
            <v>非预装/不可吸收/通用/体积&lt;1cm³</v>
          </cell>
        </row>
        <row r="17982">
          <cell r="H17982" t="str">
            <v>33，330201061</v>
          </cell>
          <cell r="I17982" t="str">
            <v>止血材料、可吸收止血材料、可吸收止血绫、胶原蛋白海绵</v>
          </cell>
          <cell r="J17982" t="str">
            <v>33H19</v>
          </cell>
          <cell r="K17982" t="str">
            <v>可吸收止血绫(手术治疗)</v>
          </cell>
          <cell r="L17982" t="str">
            <v>乙类</v>
          </cell>
          <cell r="M17982" t="str">
            <v>2000</v>
          </cell>
        </row>
        <row r="17982">
          <cell r="O17982" t="str">
            <v>07</v>
          </cell>
          <cell r="P17982" t="str">
            <v>聚氨酯</v>
          </cell>
          <cell r="Q17982" t="str">
            <v>022</v>
          </cell>
          <cell r="R17982" t="str">
            <v>非预装/不可吸收/通用/体积&lt;1cm³</v>
          </cell>
        </row>
        <row r="17983">
          <cell r="H17983" t="str">
            <v>310402026；310402027；310402028</v>
          </cell>
          <cell r="I17983" t="str">
            <v>止血材料</v>
          </cell>
          <cell r="J17983" t="str">
            <v>310402026H01；310402027H01；310402028H01</v>
          </cell>
          <cell r="K17983" t="str">
            <v>丙类</v>
          </cell>
          <cell r="L17983" t="str">
            <v>无</v>
          </cell>
          <cell r="M17983" t="str">
            <v>无</v>
          </cell>
          <cell r="N17983" t="str">
            <v>无</v>
          </cell>
          <cell r="O17983" t="str">
            <v>07</v>
          </cell>
          <cell r="P17983" t="str">
            <v>聚氨酯</v>
          </cell>
          <cell r="Q17983" t="str">
            <v>022</v>
          </cell>
          <cell r="R17983" t="str">
            <v>非预装/不可吸收/通用/体积&lt;1cm³</v>
          </cell>
        </row>
        <row r="17984">
          <cell r="A17984" t="str">
            <v>C15010521207023</v>
          </cell>
          <cell r="B17984" t="str">
            <v>C150105</v>
          </cell>
          <cell r="C17984" t="str">
            <v>止血防粘连材料</v>
          </cell>
          <cell r="D17984" t="str">
            <v>止血材料</v>
          </cell>
          <cell r="E17984" t="str">
            <v>海绵</v>
          </cell>
          <cell r="F17984" t="str">
            <v>212</v>
          </cell>
          <cell r="G17984" t="str">
            <v>止血材料</v>
          </cell>
          <cell r="H17984" t="str">
            <v>460000023</v>
          </cell>
          <cell r="I17984" t="str">
            <v>止血材料</v>
          </cell>
          <cell r="J17984" t="str">
            <v>460000023H01</v>
          </cell>
          <cell r="K17984" t="str">
            <v>止血材料</v>
          </cell>
          <cell r="L17984" t="str">
            <v>丙类</v>
          </cell>
        </row>
        <row r="17984">
          <cell r="O17984" t="str">
            <v>07</v>
          </cell>
          <cell r="P17984" t="str">
            <v>聚氨酯</v>
          </cell>
          <cell r="Q17984" t="str">
            <v>023</v>
          </cell>
          <cell r="R17984" t="str">
            <v>非预装/不可吸收/通用/1cm³≤体积&lt;10cm³</v>
          </cell>
        </row>
        <row r="17985">
          <cell r="H17985" t="str">
            <v>311300014</v>
          </cell>
          <cell r="I17985" t="str">
            <v>止血材料</v>
          </cell>
          <cell r="J17985" t="str">
            <v>311300014H02</v>
          </cell>
          <cell r="K17985" t="str">
            <v>止血材料</v>
          </cell>
          <cell r="L17985" t="str">
            <v>丙类</v>
          </cell>
        </row>
        <row r="17985">
          <cell r="O17985" t="str">
            <v>07</v>
          </cell>
          <cell r="P17985" t="str">
            <v>聚氨酯</v>
          </cell>
          <cell r="Q17985" t="str">
            <v>023</v>
          </cell>
          <cell r="R17985" t="str">
            <v>非预装/不可吸收/通用/1cm³≤体积&lt;10cm³</v>
          </cell>
        </row>
        <row r="17986">
          <cell r="H17986" t="str">
            <v>33，330201061</v>
          </cell>
          <cell r="I17986" t="str">
            <v>止血材料、可吸收止血材料、可吸收止血绫、胶原蛋白海绵</v>
          </cell>
          <cell r="J17986" t="str">
            <v>33H08</v>
          </cell>
          <cell r="K17986" t="str">
            <v>胶原蛋白海绵(手术治疗)</v>
          </cell>
          <cell r="L17986" t="str">
            <v>乙类</v>
          </cell>
        </row>
        <row r="17986">
          <cell r="N17986" t="str">
            <v>片</v>
          </cell>
          <cell r="O17986" t="str">
            <v>07</v>
          </cell>
          <cell r="P17986" t="str">
            <v>聚氨酯</v>
          </cell>
          <cell r="Q17986" t="str">
            <v>023</v>
          </cell>
          <cell r="R17986" t="str">
            <v>非预装/不可吸收/通用/1cm³≤体积&lt;10cm³</v>
          </cell>
        </row>
        <row r="17987">
          <cell r="H17987" t="str">
            <v>33，330201061</v>
          </cell>
          <cell r="I17987" t="str">
            <v>止血材料、可吸收止血材料、可吸收止血绫、胶原蛋白海绵</v>
          </cell>
          <cell r="J17987" t="str">
            <v>330201061H04</v>
          </cell>
          <cell r="K17987" t="str">
            <v>止血材料(脑深部电刺激镇痛术)</v>
          </cell>
          <cell r="L17987" t="str">
            <v>丙类</v>
          </cell>
        </row>
        <row r="17987">
          <cell r="O17987" t="str">
            <v>07</v>
          </cell>
          <cell r="P17987" t="str">
            <v>聚氨酯</v>
          </cell>
          <cell r="Q17987" t="str">
            <v>023</v>
          </cell>
          <cell r="R17987" t="str">
            <v>非预装/不可吸收/通用/1cm³≤体积&lt;10cm³</v>
          </cell>
        </row>
        <row r="17988">
          <cell r="H17988" t="str">
            <v>33，330201061</v>
          </cell>
          <cell r="I17988" t="str">
            <v>止血材料、可吸收止血材料、可吸收止血绫、胶原蛋白海绵</v>
          </cell>
          <cell r="J17988" t="str">
            <v>33H15</v>
          </cell>
          <cell r="K17988" t="str">
            <v>可吸收止血材料(手术治疗)</v>
          </cell>
          <cell r="L17988" t="str">
            <v>乙类</v>
          </cell>
          <cell r="M17988" t="str">
            <v>2000</v>
          </cell>
        </row>
        <row r="17988">
          <cell r="O17988" t="str">
            <v>07</v>
          </cell>
          <cell r="P17988" t="str">
            <v>聚氨酯</v>
          </cell>
          <cell r="Q17988" t="str">
            <v>023</v>
          </cell>
          <cell r="R17988" t="str">
            <v>非预装/不可吸收/通用/1cm³≤体积&lt;10cm³</v>
          </cell>
        </row>
        <row r="17989">
          <cell r="H17989" t="str">
            <v>33，330201061</v>
          </cell>
          <cell r="I17989" t="str">
            <v>止血材料、可吸收止血材料、可吸收止血绫、胶原蛋白海绵</v>
          </cell>
          <cell r="J17989" t="str">
            <v>33H19</v>
          </cell>
          <cell r="K17989" t="str">
            <v>可吸收止血绫(手术治疗)</v>
          </cell>
          <cell r="L17989" t="str">
            <v>乙类</v>
          </cell>
          <cell r="M17989" t="str">
            <v>2000</v>
          </cell>
        </row>
        <row r="17989">
          <cell r="O17989" t="str">
            <v>07</v>
          </cell>
          <cell r="P17989" t="str">
            <v>聚氨酯</v>
          </cell>
          <cell r="Q17989" t="str">
            <v>023</v>
          </cell>
          <cell r="R17989" t="str">
            <v>非预装/不可吸收/通用/1cm³≤体积&lt;10cm³</v>
          </cell>
        </row>
        <row r="17990">
          <cell r="H17990" t="str">
            <v>310402026；310402027；310402028</v>
          </cell>
          <cell r="I17990" t="str">
            <v>止血材料</v>
          </cell>
          <cell r="J17990" t="str">
            <v>310402026H01；310402027H01；310402028H01</v>
          </cell>
          <cell r="K17990" t="str">
            <v>丙类</v>
          </cell>
          <cell r="L17990" t="str">
            <v>无</v>
          </cell>
          <cell r="M17990" t="str">
            <v>无</v>
          </cell>
          <cell r="N17990" t="str">
            <v>无</v>
          </cell>
          <cell r="O17990" t="str">
            <v>07</v>
          </cell>
          <cell r="P17990" t="str">
            <v>聚氨酯</v>
          </cell>
          <cell r="Q17990" t="str">
            <v>023</v>
          </cell>
          <cell r="R17990" t="str">
            <v>非预装/不可吸收/通用/1cm³≤体积&lt;10cm³</v>
          </cell>
        </row>
        <row r="17991">
          <cell r="A17991" t="str">
            <v>C15010521207024</v>
          </cell>
          <cell r="B17991" t="str">
            <v>C150105</v>
          </cell>
          <cell r="C17991" t="str">
            <v>止血防粘连材料</v>
          </cell>
          <cell r="D17991" t="str">
            <v>止血材料</v>
          </cell>
          <cell r="E17991" t="str">
            <v>海绵</v>
          </cell>
          <cell r="F17991" t="str">
            <v>212</v>
          </cell>
          <cell r="G17991" t="str">
            <v>止血材料</v>
          </cell>
          <cell r="H17991" t="str">
            <v>460000023</v>
          </cell>
          <cell r="I17991" t="str">
            <v>止血材料</v>
          </cell>
          <cell r="J17991" t="str">
            <v>460000023H01</v>
          </cell>
          <cell r="K17991" t="str">
            <v>止血材料</v>
          </cell>
          <cell r="L17991" t="str">
            <v>丙类</v>
          </cell>
        </row>
        <row r="17991">
          <cell r="O17991" t="str">
            <v>07</v>
          </cell>
          <cell r="P17991" t="str">
            <v>聚氨酯</v>
          </cell>
          <cell r="Q17991" t="str">
            <v>024</v>
          </cell>
          <cell r="R17991" t="str">
            <v>非预装/不可吸收/通用/体积≥10cm³</v>
          </cell>
        </row>
        <row r="17992">
          <cell r="H17992" t="str">
            <v>311300014</v>
          </cell>
          <cell r="I17992" t="str">
            <v>止血材料</v>
          </cell>
          <cell r="J17992" t="str">
            <v>311300014H02</v>
          </cell>
          <cell r="K17992" t="str">
            <v>止血材料</v>
          </cell>
          <cell r="L17992" t="str">
            <v>丙类</v>
          </cell>
        </row>
        <row r="17992">
          <cell r="O17992" t="str">
            <v>07</v>
          </cell>
          <cell r="P17992" t="str">
            <v>聚氨酯</v>
          </cell>
          <cell r="Q17992" t="str">
            <v>024</v>
          </cell>
          <cell r="R17992" t="str">
            <v>非预装/不可吸收/通用/体积≥10cm³</v>
          </cell>
        </row>
        <row r="17993">
          <cell r="H17993" t="str">
            <v>33，330201061</v>
          </cell>
          <cell r="I17993" t="str">
            <v>止血材料、可吸收止血材料、可吸收止血绫、胶原蛋白海绵</v>
          </cell>
          <cell r="J17993" t="str">
            <v>33H08</v>
          </cell>
          <cell r="K17993" t="str">
            <v>胶原蛋白海绵(手术治疗)</v>
          </cell>
          <cell r="L17993" t="str">
            <v>乙类</v>
          </cell>
        </row>
        <row r="17993">
          <cell r="N17993" t="str">
            <v>片</v>
          </cell>
          <cell r="O17993" t="str">
            <v>07</v>
          </cell>
          <cell r="P17993" t="str">
            <v>聚氨酯</v>
          </cell>
          <cell r="Q17993" t="str">
            <v>024</v>
          </cell>
          <cell r="R17993" t="str">
            <v>非预装/不可吸收/通用/体积≥10cm³</v>
          </cell>
        </row>
        <row r="17994">
          <cell r="H17994" t="str">
            <v>33，330201061</v>
          </cell>
          <cell r="I17994" t="str">
            <v>止血材料、可吸收止血材料、可吸收止血绫、胶原蛋白海绵</v>
          </cell>
          <cell r="J17994" t="str">
            <v>330201061H04</v>
          </cell>
          <cell r="K17994" t="str">
            <v>止血材料(脑深部电刺激镇痛术)</v>
          </cell>
          <cell r="L17994" t="str">
            <v>丙类</v>
          </cell>
        </row>
        <row r="17994">
          <cell r="O17994" t="str">
            <v>07</v>
          </cell>
          <cell r="P17994" t="str">
            <v>聚氨酯</v>
          </cell>
          <cell r="Q17994" t="str">
            <v>024</v>
          </cell>
          <cell r="R17994" t="str">
            <v>非预装/不可吸收/通用/体积≥10cm³</v>
          </cell>
        </row>
        <row r="17995">
          <cell r="H17995" t="str">
            <v>33，330201061</v>
          </cell>
          <cell r="I17995" t="str">
            <v>止血材料、可吸收止血材料、可吸收止血绫、胶原蛋白海绵</v>
          </cell>
          <cell r="J17995" t="str">
            <v>33H15</v>
          </cell>
          <cell r="K17995" t="str">
            <v>可吸收止血材料(手术治疗)</v>
          </cell>
          <cell r="L17995" t="str">
            <v>乙类</v>
          </cell>
          <cell r="M17995" t="str">
            <v>2000</v>
          </cell>
        </row>
        <row r="17995">
          <cell r="O17995" t="str">
            <v>07</v>
          </cell>
          <cell r="P17995" t="str">
            <v>聚氨酯</v>
          </cell>
          <cell r="Q17995" t="str">
            <v>024</v>
          </cell>
          <cell r="R17995" t="str">
            <v>非预装/不可吸收/通用/体积≥10cm³</v>
          </cell>
        </row>
        <row r="17996">
          <cell r="H17996" t="str">
            <v>33，330201061</v>
          </cell>
          <cell r="I17996" t="str">
            <v>止血材料、可吸收止血材料、可吸收止血绫、胶原蛋白海绵</v>
          </cell>
          <cell r="J17996" t="str">
            <v>33H19</v>
          </cell>
          <cell r="K17996" t="str">
            <v>可吸收止血绫(手术治疗)</v>
          </cell>
          <cell r="L17996" t="str">
            <v>乙类</v>
          </cell>
          <cell r="M17996" t="str">
            <v>2000</v>
          </cell>
        </row>
        <row r="17996">
          <cell r="O17996" t="str">
            <v>07</v>
          </cell>
          <cell r="P17996" t="str">
            <v>聚氨酯</v>
          </cell>
          <cell r="Q17996" t="str">
            <v>024</v>
          </cell>
          <cell r="R17996" t="str">
            <v>非预装/不可吸收/通用/体积≥10cm³</v>
          </cell>
        </row>
        <row r="17997">
          <cell r="H17997" t="str">
            <v>310402026；310402027；310402028</v>
          </cell>
          <cell r="I17997" t="str">
            <v>止血材料</v>
          </cell>
          <cell r="J17997" t="str">
            <v>310402026H01；310402027H01；310402028H01</v>
          </cell>
          <cell r="K17997" t="str">
            <v>丙类</v>
          </cell>
          <cell r="L17997" t="str">
            <v>无</v>
          </cell>
          <cell r="M17997" t="str">
            <v>无</v>
          </cell>
          <cell r="N17997" t="str">
            <v>无</v>
          </cell>
          <cell r="O17997" t="str">
            <v>07</v>
          </cell>
          <cell r="P17997" t="str">
            <v>聚氨酯</v>
          </cell>
          <cell r="Q17997" t="str">
            <v>024</v>
          </cell>
          <cell r="R17997" t="str">
            <v>非预装/不可吸收/通用/体积≥10cm³</v>
          </cell>
        </row>
        <row r="17998">
          <cell r="A17998" t="str">
            <v>C15010621201001</v>
          </cell>
          <cell r="B17998" t="str">
            <v>C150106</v>
          </cell>
          <cell r="C17998" t="str">
            <v>止血防粘连材料</v>
          </cell>
          <cell r="D17998" t="str">
            <v>止血材料</v>
          </cell>
          <cell r="E17998" t="str">
            <v>膜</v>
          </cell>
          <cell r="F17998" t="str">
            <v>212</v>
          </cell>
          <cell r="G17998" t="str">
            <v>止血材料</v>
          </cell>
          <cell r="H17998" t="str">
            <v>460000023</v>
          </cell>
          <cell r="I17998" t="str">
            <v>止血材料</v>
          </cell>
          <cell r="J17998" t="str">
            <v>460000023H01</v>
          </cell>
          <cell r="K17998" t="str">
            <v>止血材料</v>
          </cell>
          <cell r="L17998" t="str">
            <v>丙类</v>
          </cell>
        </row>
        <row r="17998">
          <cell r="O17998" t="str">
            <v>01</v>
          </cell>
          <cell r="P17998" t="str">
            <v>透明质酸钠及其他</v>
          </cell>
          <cell r="Q17998" t="str">
            <v>001</v>
          </cell>
          <cell r="R17998" t="str">
            <v>预装/面积&lt;30cm²</v>
          </cell>
        </row>
        <row r="17999">
          <cell r="H17999" t="str">
            <v>311300014</v>
          </cell>
          <cell r="I17999" t="str">
            <v>止血材料</v>
          </cell>
          <cell r="J17999" t="str">
            <v>311300014H02</v>
          </cell>
          <cell r="K17999" t="str">
            <v>止血材料</v>
          </cell>
          <cell r="L17999" t="str">
            <v>丙类</v>
          </cell>
        </row>
        <row r="17999">
          <cell r="O17999" t="str">
            <v>01</v>
          </cell>
          <cell r="P17999" t="str">
            <v>透明质酸钠及其他</v>
          </cell>
          <cell r="Q17999" t="str">
            <v>001</v>
          </cell>
          <cell r="R17999" t="str">
            <v>预装/面积&lt;30cm²</v>
          </cell>
        </row>
        <row r="18000">
          <cell r="H18000" t="str">
            <v>33，330201061</v>
          </cell>
          <cell r="I18000" t="str">
            <v>止血材料、可吸收止血材料、可吸收止血绫、透明质酸钠、生物可吸收医用膜</v>
          </cell>
          <cell r="J18000" t="str">
            <v>330201061H04</v>
          </cell>
          <cell r="K18000" t="str">
            <v>止血材料(脑深部电刺激镇痛术)</v>
          </cell>
          <cell r="L18000" t="str">
            <v>丙类</v>
          </cell>
        </row>
        <row r="18000">
          <cell r="O18000" t="str">
            <v>01</v>
          </cell>
          <cell r="P18000" t="str">
            <v>透明质酸钠及其他</v>
          </cell>
          <cell r="Q18000" t="str">
            <v>001</v>
          </cell>
          <cell r="R18000" t="str">
            <v>预装/面积&lt;30cm²</v>
          </cell>
        </row>
        <row r="18001">
          <cell r="H18001" t="str">
            <v>33，330201061</v>
          </cell>
          <cell r="I18001" t="str">
            <v>止血材料、可吸收止血材料、可吸收止血绫、透明质酸钠、生物可吸收医用膜</v>
          </cell>
          <cell r="J18001" t="str">
            <v>33H15</v>
          </cell>
          <cell r="K18001" t="str">
            <v>可吸收止血材料(手术治疗)</v>
          </cell>
          <cell r="L18001" t="str">
            <v>乙类</v>
          </cell>
          <cell r="M18001" t="str">
            <v>2000</v>
          </cell>
        </row>
        <row r="18001">
          <cell r="O18001" t="str">
            <v>01</v>
          </cell>
          <cell r="P18001" t="str">
            <v>透明质酸钠及其他</v>
          </cell>
          <cell r="Q18001" t="str">
            <v>001</v>
          </cell>
          <cell r="R18001" t="str">
            <v>预装/面积&lt;30cm²</v>
          </cell>
        </row>
        <row r="18002">
          <cell r="H18002" t="str">
            <v>33，330201061</v>
          </cell>
          <cell r="I18002" t="str">
            <v>止血材料、可吸收止血材料、可吸收止血绫、透明质酸钠、生物可吸收医用膜</v>
          </cell>
          <cell r="J18002" t="str">
            <v>33H19</v>
          </cell>
          <cell r="K18002" t="str">
            <v>可吸收止血绫(手术治疗)</v>
          </cell>
          <cell r="L18002" t="str">
            <v>乙类</v>
          </cell>
          <cell r="M18002" t="str">
            <v>2000</v>
          </cell>
        </row>
        <row r="18002">
          <cell r="O18002" t="str">
            <v>01</v>
          </cell>
          <cell r="P18002" t="str">
            <v>透明质酸钠及其他</v>
          </cell>
          <cell r="Q18002" t="str">
            <v>001</v>
          </cell>
          <cell r="R18002" t="str">
            <v>预装/面积&lt;30cm²</v>
          </cell>
        </row>
        <row r="18003">
          <cell r="H18003" t="str">
            <v>33，330201061</v>
          </cell>
          <cell r="I18003" t="str">
            <v>止血材料、可吸收止血材料、可吸收止血绫、透明质酸钠、生物可吸收医用膜</v>
          </cell>
          <cell r="J18003" t="str">
            <v>33H01</v>
          </cell>
          <cell r="K18003" t="str">
            <v>透明酯酸钠(手术治疗)</v>
          </cell>
          <cell r="L18003" t="str">
            <v>乙类</v>
          </cell>
        </row>
        <row r="18003">
          <cell r="O18003" t="str">
            <v>01</v>
          </cell>
          <cell r="P18003" t="str">
            <v>透明质酸钠及其他</v>
          </cell>
          <cell r="Q18003" t="str">
            <v>001</v>
          </cell>
          <cell r="R18003" t="str">
            <v>预装/面积&lt;30cm²</v>
          </cell>
        </row>
        <row r="18004">
          <cell r="H18004" t="str">
            <v>33，330201061</v>
          </cell>
          <cell r="I18004" t="str">
            <v>止血材料、可吸收止血材料、可吸收止血绫、透明质酸钠、生物可吸收医用膜</v>
          </cell>
          <cell r="J18004" t="str">
            <v>33H07</v>
          </cell>
          <cell r="K18004" t="str">
            <v>生物可吸收医用膜(手术治疗)</v>
          </cell>
          <cell r="L18004" t="str">
            <v>丙类</v>
          </cell>
        </row>
        <row r="18004">
          <cell r="N18004" t="str">
            <v>片</v>
          </cell>
          <cell r="O18004" t="str">
            <v>01</v>
          </cell>
          <cell r="P18004" t="str">
            <v>透明质酸钠及其他</v>
          </cell>
          <cell r="Q18004" t="str">
            <v>001</v>
          </cell>
          <cell r="R18004" t="str">
            <v>预装/面积&lt;30cm²</v>
          </cell>
        </row>
        <row r="18005">
          <cell r="H18005" t="str">
            <v>310402026；310402027；310402028</v>
          </cell>
          <cell r="I18005" t="str">
            <v>止血材料</v>
          </cell>
          <cell r="J18005" t="str">
            <v>310402026H01；310402027H01；310402028H01</v>
          </cell>
          <cell r="K18005" t="str">
            <v>丙类</v>
          </cell>
          <cell r="L18005" t="str">
            <v>无</v>
          </cell>
          <cell r="M18005" t="str">
            <v>无</v>
          </cell>
          <cell r="N18005" t="str">
            <v>无</v>
          </cell>
          <cell r="O18005" t="str">
            <v>01</v>
          </cell>
          <cell r="P18005" t="str">
            <v>透明质酸钠及其他</v>
          </cell>
          <cell r="Q18005" t="str">
            <v>001</v>
          </cell>
          <cell r="R18005" t="str">
            <v>预装/面积&lt;30cm²</v>
          </cell>
        </row>
        <row r="18006">
          <cell r="A18006" t="str">
            <v>C15010621201002</v>
          </cell>
          <cell r="B18006" t="str">
            <v>C150106</v>
          </cell>
          <cell r="C18006" t="str">
            <v>止血防粘连材料</v>
          </cell>
          <cell r="D18006" t="str">
            <v>止血材料</v>
          </cell>
          <cell r="E18006" t="str">
            <v>膜</v>
          </cell>
          <cell r="F18006" t="str">
            <v>212</v>
          </cell>
          <cell r="G18006" t="str">
            <v>止血材料</v>
          </cell>
          <cell r="H18006" t="str">
            <v>460000023</v>
          </cell>
          <cell r="I18006" t="str">
            <v>止血材料</v>
          </cell>
          <cell r="J18006" t="str">
            <v>460000023H01</v>
          </cell>
          <cell r="K18006" t="str">
            <v>止血材料</v>
          </cell>
          <cell r="L18006" t="str">
            <v>丙类</v>
          </cell>
        </row>
        <row r="18006">
          <cell r="O18006" t="str">
            <v>01</v>
          </cell>
          <cell r="P18006" t="str">
            <v>透明质酸钠及其他</v>
          </cell>
          <cell r="Q18006" t="str">
            <v>002</v>
          </cell>
          <cell r="R18006" t="str">
            <v>预装/30cm²≤面积&lt;100cm²</v>
          </cell>
        </row>
        <row r="18007">
          <cell r="H18007" t="str">
            <v>311300014</v>
          </cell>
          <cell r="I18007" t="str">
            <v>止血材料</v>
          </cell>
          <cell r="J18007" t="str">
            <v>311300014H02</v>
          </cell>
          <cell r="K18007" t="str">
            <v>止血材料</v>
          </cell>
          <cell r="L18007" t="str">
            <v>丙类</v>
          </cell>
        </row>
        <row r="18007">
          <cell r="O18007" t="str">
            <v>01</v>
          </cell>
          <cell r="P18007" t="str">
            <v>透明质酸钠及其他</v>
          </cell>
          <cell r="Q18007" t="str">
            <v>002</v>
          </cell>
          <cell r="R18007" t="str">
            <v>预装/30cm²≤面积&lt;100cm²</v>
          </cell>
        </row>
        <row r="18008">
          <cell r="H18008" t="str">
            <v>33，330201061</v>
          </cell>
          <cell r="I18008" t="str">
            <v>止血材料、可吸收止血材料、可吸收止血绫、透明质酸钠、生物可吸收医用膜</v>
          </cell>
          <cell r="J18008" t="str">
            <v>330201061H04</v>
          </cell>
          <cell r="K18008" t="str">
            <v>止血材料(脑深部电刺激镇痛术)</v>
          </cell>
          <cell r="L18008" t="str">
            <v>丙类</v>
          </cell>
        </row>
        <row r="18008">
          <cell r="O18008" t="str">
            <v>01</v>
          </cell>
          <cell r="P18008" t="str">
            <v>透明质酸钠及其他</v>
          </cell>
          <cell r="Q18008" t="str">
            <v>002</v>
          </cell>
          <cell r="R18008" t="str">
            <v>预装/30cm²≤面积&lt;100cm²</v>
          </cell>
        </row>
        <row r="18009">
          <cell r="H18009" t="str">
            <v>33，330201061</v>
          </cell>
          <cell r="I18009" t="str">
            <v>止血材料、可吸收止血材料、可吸收止血绫、透明质酸钠、生物可吸收医用膜</v>
          </cell>
          <cell r="J18009" t="str">
            <v>33H15</v>
          </cell>
          <cell r="K18009" t="str">
            <v>可吸收止血材料(手术治疗)</v>
          </cell>
          <cell r="L18009" t="str">
            <v>乙类</v>
          </cell>
          <cell r="M18009" t="str">
            <v>2000</v>
          </cell>
        </row>
        <row r="18009">
          <cell r="O18009" t="str">
            <v>01</v>
          </cell>
          <cell r="P18009" t="str">
            <v>透明质酸钠及其他</v>
          </cell>
          <cell r="Q18009" t="str">
            <v>002</v>
          </cell>
          <cell r="R18009" t="str">
            <v>预装/30cm²≤面积&lt;100cm²</v>
          </cell>
        </row>
        <row r="18010">
          <cell r="H18010" t="str">
            <v>33，330201061</v>
          </cell>
          <cell r="I18010" t="str">
            <v>止血材料、可吸收止血材料、可吸收止血绫、透明质酸钠、生物可吸收医用膜</v>
          </cell>
          <cell r="J18010" t="str">
            <v>33H19</v>
          </cell>
          <cell r="K18010" t="str">
            <v>可吸收止血绫(手术治疗)</v>
          </cell>
          <cell r="L18010" t="str">
            <v>乙类</v>
          </cell>
          <cell r="M18010" t="str">
            <v>2000</v>
          </cell>
        </row>
        <row r="18010">
          <cell r="O18010" t="str">
            <v>01</v>
          </cell>
          <cell r="P18010" t="str">
            <v>透明质酸钠及其他</v>
          </cell>
          <cell r="Q18010" t="str">
            <v>002</v>
          </cell>
          <cell r="R18010" t="str">
            <v>预装/30cm²≤面积&lt;100cm²</v>
          </cell>
        </row>
        <row r="18011">
          <cell r="H18011" t="str">
            <v>33，330201061</v>
          </cell>
          <cell r="I18011" t="str">
            <v>止血材料、可吸收止血材料、可吸收止血绫、透明质酸钠、生物可吸收医用膜</v>
          </cell>
          <cell r="J18011" t="str">
            <v>33H01</v>
          </cell>
          <cell r="K18011" t="str">
            <v>透明酯酸钠(手术治疗)</v>
          </cell>
          <cell r="L18011" t="str">
            <v>乙类</v>
          </cell>
        </row>
        <row r="18011">
          <cell r="O18011" t="str">
            <v>01</v>
          </cell>
          <cell r="P18011" t="str">
            <v>透明质酸钠及其他</v>
          </cell>
          <cell r="Q18011" t="str">
            <v>002</v>
          </cell>
          <cell r="R18011" t="str">
            <v>预装/30cm²≤面积&lt;100cm²</v>
          </cell>
        </row>
        <row r="18012">
          <cell r="H18012" t="str">
            <v>33，330201061</v>
          </cell>
          <cell r="I18012" t="str">
            <v>止血材料、可吸收止血材料、可吸收止血绫、透明质酸钠、生物可吸收医用膜</v>
          </cell>
          <cell r="J18012" t="str">
            <v>33H07</v>
          </cell>
          <cell r="K18012" t="str">
            <v>生物可吸收医用膜(手术治疗)</v>
          </cell>
          <cell r="L18012" t="str">
            <v>丙类</v>
          </cell>
        </row>
        <row r="18012">
          <cell r="N18012" t="str">
            <v>片</v>
          </cell>
          <cell r="O18012" t="str">
            <v>01</v>
          </cell>
          <cell r="P18012" t="str">
            <v>透明质酸钠及其他</v>
          </cell>
          <cell r="Q18012" t="str">
            <v>002</v>
          </cell>
          <cell r="R18012" t="str">
            <v>预装/30cm²≤面积&lt;100cm²</v>
          </cell>
        </row>
        <row r="18013">
          <cell r="H18013" t="str">
            <v>310402026；310402027；310402028</v>
          </cell>
          <cell r="I18013" t="str">
            <v>止血材料</v>
          </cell>
          <cell r="J18013" t="str">
            <v>310402026H01；310402027H01；310402028H01</v>
          </cell>
          <cell r="K18013" t="str">
            <v>丙类</v>
          </cell>
          <cell r="L18013" t="str">
            <v>无</v>
          </cell>
          <cell r="M18013" t="str">
            <v>无</v>
          </cell>
          <cell r="N18013" t="str">
            <v>无</v>
          </cell>
          <cell r="O18013" t="str">
            <v>01</v>
          </cell>
          <cell r="P18013" t="str">
            <v>透明质酸钠及其他</v>
          </cell>
          <cell r="Q18013" t="str">
            <v>002</v>
          </cell>
          <cell r="R18013" t="str">
            <v>预装/30cm²≤面积&lt;100cm²</v>
          </cell>
        </row>
        <row r="18014">
          <cell r="A18014" t="str">
            <v>C15010621201003</v>
          </cell>
          <cell r="B18014" t="str">
            <v>C150106</v>
          </cell>
          <cell r="C18014" t="str">
            <v>止血防粘连材料</v>
          </cell>
          <cell r="D18014" t="str">
            <v>止血材料</v>
          </cell>
          <cell r="E18014" t="str">
            <v>膜</v>
          </cell>
          <cell r="F18014" t="str">
            <v>212</v>
          </cell>
          <cell r="G18014" t="str">
            <v>止血材料</v>
          </cell>
          <cell r="H18014" t="str">
            <v>460000023</v>
          </cell>
          <cell r="I18014" t="str">
            <v>止血材料</v>
          </cell>
          <cell r="J18014" t="str">
            <v>460000023H01</v>
          </cell>
          <cell r="K18014" t="str">
            <v>止血材料</v>
          </cell>
          <cell r="L18014" t="str">
            <v>丙类</v>
          </cell>
        </row>
        <row r="18014">
          <cell r="O18014" t="str">
            <v>01</v>
          </cell>
          <cell r="P18014" t="str">
            <v>透明质酸钠及其他</v>
          </cell>
          <cell r="Q18014" t="str">
            <v>003</v>
          </cell>
          <cell r="R18014" t="str">
            <v>预装/面积≥100cm²</v>
          </cell>
        </row>
        <row r="18015">
          <cell r="H18015" t="str">
            <v>311300014</v>
          </cell>
          <cell r="I18015" t="str">
            <v>止血材料</v>
          </cell>
          <cell r="J18015" t="str">
            <v>311300014H02</v>
          </cell>
          <cell r="K18015" t="str">
            <v>止血材料</v>
          </cell>
          <cell r="L18015" t="str">
            <v>丙类</v>
          </cell>
        </row>
        <row r="18015">
          <cell r="O18015" t="str">
            <v>01</v>
          </cell>
          <cell r="P18015" t="str">
            <v>透明质酸钠及其他</v>
          </cell>
          <cell r="Q18015" t="str">
            <v>003</v>
          </cell>
          <cell r="R18015" t="str">
            <v>预装/面积≥100cm²</v>
          </cell>
        </row>
        <row r="18016">
          <cell r="H18016" t="str">
            <v>33，330201061</v>
          </cell>
          <cell r="I18016" t="str">
            <v>止血材料、可吸收止血材料、可吸收止血绫、透明质酸钠、生物可吸收医用膜</v>
          </cell>
          <cell r="J18016" t="str">
            <v>330201061H04</v>
          </cell>
          <cell r="K18016" t="str">
            <v>止血材料(脑深部电刺激镇痛术)</v>
          </cell>
          <cell r="L18016" t="str">
            <v>丙类</v>
          </cell>
        </row>
        <row r="18016">
          <cell r="O18016" t="str">
            <v>01</v>
          </cell>
          <cell r="P18016" t="str">
            <v>透明质酸钠及其他</v>
          </cell>
          <cell r="Q18016" t="str">
            <v>003</v>
          </cell>
          <cell r="R18016" t="str">
            <v>预装/面积≥100cm²</v>
          </cell>
        </row>
        <row r="18017">
          <cell r="H18017" t="str">
            <v>33，330201061</v>
          </cell>
          <cell r="I18017" t="str">
            <v>止血材料、可吸收止血材料、可吸收止血绫、透明质酸钠、生物可吸收医用膜</v>
          </cell>
          <cell r="J18017" t="str">
            <v>33H15</v>
          </cell>
          <cell r="K18017" t="str">
            <v>可吸收止血材料(手术治疗)</v>
          </cell>
          <cell r="L18017" t="str">
            <v>乙类</v>
          </cell>
          <cell r="M18017" t="str">
            <v>2000</v>
          </cell>
        </row>
        <row r="18017">
          <cell r="O18017" t="str">
            <v>01</v>
          </cell>
          <cell r="P18017" t="str">
            <v>透明质酸钠及其他</v>
          </cell>
          <cell r="Q18017" t="str">
            <v>003</v>
          </cell>
          <cell r="R18017" t="str">
            <v>预装/面积≥100cm²</v>
          </cell>
        </row>
        <row r="18018">
          <cell r="H18018" t="str">
            <v>33，330201061</v>
          </cell>
          <cell r="I18018" t="str">
            <v>止血材料、可吸收止血材料、可吸收止血绫、透明质酸钠、生物可吸收医用膜</v>
          </cell>
          <cell r="J18018" t="str">
            <v>33H19</v>
          </cell>
          <cell r="K18018" t="str">
            <v>可吸收止血绫(手术治疗)</v>
          </cell>
          <cell r="L18018" t="str">
            <v>乙类</v>
          </cell>
          <cell r="M18018" t="str">
            <v>2000</v>
          </cell>
        </row>
        <row r="18018">
          <cell r="O18018" t="str">
            <v>01</v>
          </cell>
          <cell r="P18018" t="str">
            <v>透明质酸钠及其他</v>
          </cell>
          <cell r="Q18018" t="str">
            <v>003</v>
          </cell>
          <cell r="R18018" t="str">
            <v>预装/面积≥100cm²</v>
          </cell>
        </row>
        <row r="18019">
          <cell r="H18019" t="str">
            <v>33，330201061</v>
          </cell>
          <cell r="I18019" t="str">
            <v>止血材料、可吸收止血材料、可吸收止血绫、透明质酸钠、生物可吸收医用膜</v>
          </cell>
          <cell r="J18019" t="str">
            <v>33H01</v>
          </cell>
          <cell r="K18019" t="str">
            <v>透明酯酸钠(手术治疗)</v>
          </cell>
          <cell r="L18019" t="str">
            <v>乙类</v>
          </cell>
        </row>
        <row r="18019">
          <cell r="O18019" t="str">
            <v>01</v>
          </cell>
          <cell r="P18019" t="str">
            <v>透明质酸钠及其他</v>
          </cell>
          <cell r="Q18019" t="str">
            <v>003</v>
          </cell>
          <cell r="R18019" t="str">
            <v>预装/面积≥100cm²</v>
          </cell>
        </row>
        <row r="18020">
          <cell r="H18020" t="str">
            <v>33，330201061</v>
          </cell>
          <cell r="I18020" t="str">
            <v>止血材料、可吸收止血材料、可吸收止血绫、透明质酸钠、生物可吸收医用膜</v>
          </cell>
          <cell r="J18020" t="str">
            <v>33H07</v>
          </cell>
          <cell r="K18020" t="str">
            <v>生物可吸收医用膜(手术治疗)</v>
          </cell>
          <cell r="L18020" t="str">
            <v>丙类</v>
          </cell>
        </row>
        <row r="18020">
          <cell r="N18020" t="str">
            <v>片</v>
          </cell>
          <cell r="O18020" t="str">
            <v>01</v>
          </cell>
          <cell r="P18020" t="str">
            <v>透明质酸钠及其他</v>
          </cell>
          <cell r="Q18020" t="str">
            <v>003</v>
          </cell>
          <cell r="R18020" t="str">
            <v>预装/面积≥100cm²</v>
          </cell>
        </row>
        <row r="18021">
          <cell r="H18021" t="str">
            <v>310402026；310402027；310402028</v>
          </cell>
          <cell r="I18021" t="str">
            <v>止血材料</v>
          </cell>
          <cell r="J18021" t="str">
            <v>310402026H01；310402027H01；310402028H01</v>
          </cell>
          <cell r="K18021" t="str">
            <v>丙类</v>
          </cell>
          <cell r="L18021" t="str">
            <v>无</v>
          </cell>
          <cell r="M18021" t="str">
            <v>无</v>
          </cell>
          <cell r="N18021" t="str">
            <v>无</v>
          </cell>
          <cell r="O18021" t="str">
            <v>01</v>
          </cell>
          <cell r="P18021" t="str">
            <v>透明质酸钠及其他</v>
          </cell>
          <cell r="Q18021" t="str">
            <v>003</v>
          </cell>
          <cell r="R18021" t="str">
            <v>预装/面积≥100cm²</v>
          </cell>
        </row>
        <row r="18022">
          <cell r="A18022" t="str">
            <v>C15010621201004</v>
          </cell>
          <cell r="B18022" t="str">
            <v>C150106</v>
          </cell>
          <cell r="C18022" t="str">
            <v>止血防粘连材料</v>
          </cell>
          <cell r="D18022" t="str">
            <v>止血材料</v>
          </cell>
          <cell r="E18022" t="str">
            <v>膜</v>
          </cell>
          <cell r="F18022" t="str">
            <v>212</v>
          </cell>
          <cell r="G18022" t="str">
            <v>止血材料</v>
          </cell>
          <cell r="H18022" t="str">
            <v>460000023</v>
          </cell>
          <cell r="I18022" t="str">
            <v>止血材料</v>
          </cell>
          <cell r="J18022" t="str">
            <v>460000023H01</v>
          </cell>
          <cell r="K18022" t="str">
            <v>止血材料</v>
          </cell>
          <cell r="L18022" t="str">
            <v>丙类</v>
          </cell>
        </row>
        <row r="18022">
          <cell r="O18022" t="str">
            <v>01</v>
          </cell>
          <cell r="P18022" t="str">
            <v>透明质酸钠及其他</v>
          </cell>
          <cell r="Q18022" t="str">
            <v>004</v>
          </cell>
          <cell r="R18022" t="str">
            <v>非预装/面积&lt;30cm²</v>
          </cell>
        </row>
        <row r="18023">
          <cell r="H18023" t="str">
            <v>311300014</v>
          </cell>
          <cell r="I18023" t="str">
            <v>止血材料</v>
          </cell>
          <cell r="J18023" t="str">
            <v>311300014H02</v>
          </cell>
          <cell r="K18023" t="str">
            <v>止血材料</v>
          </cell>
          <cell r="L18023" t="str">
            <v>丙类</v>
          </cell>
        </row>
        <row r="18023">
          <cell r="O18023" t="str">
            <v>01</v>
          </cell>
          <cell r="P18023" t="str">
            <v>透明质酸钠及其他</v>
          </cell>
          <cell r="Q18023" t="str">
            <v>004</v>
          </cell>
          <cell r="R18023" t="str">
            <v>非预装/面积&lt;30cm²</v>
          </cell>
        </row>
        <row r="18024">
          <cell r="H18024" t="str">
            <v>33，330201061</v>
          </cell>
          <cell r="I18024" t="str">
            <v>止血材料、可吸收止血材料、可吸收止血绫、透明质酸钠、生物可吸收医用膜</v>
          </cell>
          <cell r="J18024" t="str">
            <v>330201061H04</v>
          </cell>
          <cell r="K18024" t="str">
            <v>止血材料(脑深部电刺激镇痛术)</v>
          </cell>
          <cell r="L18024" t="str">
            <v>丙类</v>
          </cell>
        </row>
        <row r="18024">
          <cell r="O18024" t="str">
            <v>01</v>
          </cell>
          <cell r="P18024" t="str">
            <v>透明质酸钠及其他</v>
          </cell>
          <cell r="Q18024" t="str">
            <v>004</v>
          </cell>
          <cell r="R18024" t="str">
            <v>非预装/面积&lt;30cm²</v>
          </cell>
        </row>
        <row r="18025">
          <cell r="H18025" t="str">
            <v>33，330201061</v>
          </cell>
          <cell r="I18025" t="str">
            <v>止血材料、可吸收止血材料、可吸收止血绫、透明质酸钠、生物可吸收医用膜</v>
          </cell>
          <cell r="J18025" t="str">
            <v>33H15</v>
          </cell>
          <cell r="K18025" t="str">
            <v>可吸收止血材料(手术治疗)</v>
          </cell>
          <cell r="L18025" t="str">
            <v>乙类</v>
          </cell>
          <cell r="M18025" t="str">
            <v>2000</v>
          </cell>
        </row>
        <row r="18025">
          <cell r="O18025" t="str">
            <v>01</v>
          </cell>
          <cell r="P18025" t="str">
            <v>透明质酸钠及其他</v>
          </cell>
          <cell r="Q18025" t="str">
            <v>004</v>
          </cell>
          <cell r="R18025" t="str">
            <v>非预装/面积&lt;30cm²</v>
          </cell>
        </row>
        <row r="18026">
          <cell r="H18026" t="str">
            <v>33，330201061</v>
          </cell>
          <cell r="I18026" t="str">
            <v>止血材料、可吸收止血材料、可吸收止血绫、透明质酸钠、生物可吸收医用膜</v>
          </cell>
          <cell r="J18026" t="str">
            <v>33H19</v>
          </cell>
          <cell r="K18026" t="str">
            <v>可吸收止血绫(手术治疗)</v>
          </cell>
          <cell r="L18026" t="str">
            <v>乙类</v>
          </cell>
          <cell r="M18026" t="str">
            <v>2000</v>
          </cell>
        </row>
        <row r="18026">
          <cell r="O18026" t="str">
            <v>01</v>
          </cell>
          <cell r="P18026" t="str">
            <v>透明质酸钠及其他</v>
          </cell>
          <cell r="Q18026" t="str">
            <v>004</v>
          </cell>
          <cell r="R18026" t="str">
            <v>非预装/面积&lt;30cm²</v>
          </cell>
        </row>
        <row r="18027">
          <cell r="H18027" t="str">
            <v>33，330201061</v>
          </cell>
          <cell r="I18027" t="str">
            <v>止血材料、可吸收止血材料、可吸收止血绫、透明质酸钠、生物可吸收医用膜</v>
          </cell>
          <cell r="J18027" t="str">
            <v>33H01</v>
          </cell>
          <cell r="K18027" t="str">
            <v>透明酯酸钠(手术治疗)</v>
          </cell>
          <cell r="L18027" t="str">
            <v>乙类</v>
          </cell>
        </row>
        <row r="18027">
          <cell r="O18027" t="str">
            <v>01</v>
          </cell>
          <cell r="P18027" t="str">
            <v>透明质酸钠及其他</v>
          </cell>
          <cell r="Q18027" t="str">
            <v>004</v>
          </cell>
          <cell r="R18027" t="str">
            <v>非预装/面积&lt;30cm²</v>
          </cell>
        </row>
        <row r="18028">
          <cell r="H18028" t="str">
            <v>33，330201061</v>
          </cell>
          <cell r="I18028" t="str">
            <v>止血材料、可吸收止血材料、可吸收止血绫、透明质酸钠、生物可吸收医用膜</v>
          </cell>
          <cell r="J18028" t="str">
            <v>33H07</v>
          </cell>
          <cell r="K18028" t="str">
            <v>生物可吸收医用膜(手术治疗)</v>
          </cell>
          <cell r="L18028" t="str">
            <v>丙类</v>
          </cell>
        </row>
        <row r="18028">
          <cell r="N18028" t="str">
            <v>片</v>
          </cell>
          <cell r="O18028" t="str">
            <v>01</v>
          </cell>
          <cell r="P18028" t="str">
            <v>透明质酸钠及其他</v>
          </cell>
          <cell r="Q18028" t="str">
            <v>004</v>
          </cell>
          <cell r="R18028" t="str">
            <v>非预装/面积&lt;30cm²</v>
          </cell>
        </row>
        <row r="18029">
          <cell r="H18029" t="str">
            <v>310402026；310402027；310402028</v>
          </cell>
          <cell r="I18029" t="str">
            <v>止血材料</v>
          </cell>
          <cell r="J18029" t="str">
            <v>310402026H01；310402027H01；310402028H01</v>
          </cell>
          <cell r="K18029" t="str">
            <v>丙类</v>
          </cell>
          <cell r="L18029" t="str">
            <v>无</v>
          </cell>
          <cell r="M18029" t="str">
            <v>无</v>
          </cell>
          <cell r="N18029" t="str">
            <v>无</v>
          </cell>
          <cell r="O18029" t="str">
            <v>01</v>
          </cell>
          <cell r="P18029" t="str">
            <v>透明质酸钠及其他</v>
          </cell>
          <cell r="Q18029" t="str">
            <v>004</v>
          </cell>
          <cell r="R18029" t="str">
            <v>非预装/面积&lt;30cm²</v>
          </cell>
        </row>
        <row r="18030">
          <cell r="A18030" t="str">
            <v>C15010621201005</v>
          </cell>
          <cell r="B18030" t="str">
            <v>C150106</v>
          </cell>
          <cell r="C18030" t="str">
            <v>止血防粘连材料</v>
          </cell>
          <cell r="D18030" t="str">
            <v>止血材料</v>
          </cell>
          <cell r="E18030" t="str">
            <v>膜</v>
          </cell>
          <cell r="F18030" t="str">
            <v>212</v>
          </cell>
          <cell r="G18030" t="str">
            <v>止血材料</v>
          </cell>
          <cell r="H18030" t="str">
            <v>460000023</v>
          </cell>
          <cell r="I18030" t="str">
            <v>止血材料</v>
          </cell>
          <cell r="J18030" t="str">
            <v>460000023H01</v>
          </cell>
          <cell r="K18030" t="str">
            <v>止血材料</v>
          </cell>
          <cell r="L18030" t="str">
            <v>丙类</v>
          </cell>
        </row>
        <row r="18030">
          <cell r="O18030" t="str">
            <v>01</v>
          </cell>
          <cell r="P18030" t="str">
            <v>透明质酸钠及其他</v>
          </cell>
          <cell r="Q18030" t="str">
            <v>005</v>
          </cell>
          <cell r="R18030" t="str">
            <v>非预装/30cm²≤面积&lt;100cm²</v>
          </cell>
        </row>
        <row r="18031">
          <cell r="H18031" t="str">
            <v>311300014</v>
          </cell>
          <cell r="I18031" t="str">
            <v>止血材料</v>
          </cell>
          <cell r="J18031" t="str">
            <v>311300014H02</v>
          </cell>
          <cell r="K18031" t="str">
            <v>止血材料</v>
          </cell>
          <cell r="L18031" t="str">
            <v>丙类</v>
          </cell>
        </row>
        <row r="18031">
          <cell r="O18031" t="str">
            <v>01</v>
          </cell>
          <cell r="P18031" t="str">
            <v>透明质酸钠及其他</v>
          </cell>
          <cell r="Q18031" t="str">
            <v>005</v>
          </cell>
          <cell r="R18031" t="str">
            <v>非预装/30cm²≤面积&lt;100cm²</v>
          </cell>
        </row>
        <row r="18032">
          <cell r="H18032" t="str">
            <v>33，330201061</v>
          </cell>
          <cell r="I18032" t="str">
            <v>止血材料、可吸收止血材料、可吸收止血绫、透明质酸钠、生物可吸收医用膜</v>
          </cell>
          <cell r="J18032" t="str">
            <v>330201061H04</v>
          </cell>
          <cell r="K18032" t="str">
            <v>止血材料(脑深部电刺激镇痛术)</v>
          </cell>
          <cell r="L18032" t="str">
            <v>丙类</v>
          </cell>
        </row>
        <row r="18032">
          <cell r="O18032" t="str">
            <v>01</v>
          </cell>
          <cell r="P18032" t="str">
            <v>透明质酸钠及其他</v>
          </cell>
          <cell r="Q18032" t="str">
            <v>005</v>
          </cell>
          <cell r="R18032" t="str">
            <v>非预装/30cm²≤面积&lt;100cm²</v>
          </cell>
        </row>
        <row r="18033">
          <cell r="H18033" t="str">
            <v>33，330201061</v>
          </cell>
          <cell r="I18033" t="str">
            <v>止血材料、可吸收止血材料、可吸收止血绫、透明质酸钠、生物可吸收医用膜</v>
          </cell>
          <cell r="J18033" t="str">
            <v>33H15</v>
          </cell>
          <cell r="K18033" t="str">
            <v>可吸收止血材料(手术治疗)</v>
          </cell>
          <cell r="L18033" t="str">
            <v>乙类</v>
          </cell>
          <cell r="M18033" t="str">
            <v>2000</v>
          </cell>
        </row>
        <row r="18033">
          <cell r="O18033" t="str">
            <v>01</v>
          </cell>
          <cell r="P18033" t="str">
            <v>透明质酸钠及其他</v>
          </cell>
          <cell r="Q18033" t="str">
            <v>005</v>
          </cell>
          <cell r="R18033" t="str">
            <v>非预装/30cm²≤面积&lt;100cm²</v>
          </cell>
        </row>
        <row r="18034">
          <cell r="H18034" t="str">
            <v>33，330201061</v>
          </cell>
          <cell r="I18034" t="str">
            <v>止血材料、可吸收止血材料、可吸收止血绫、透明质酸钠、生物可吸收医用膜</v>
          </cell>
          <cell r="J18034" t="str">
            <v>33H19</v>
          </cell>
          <cell r="K18034" t="str">
            <v>可吸收止血绫(手术治疗)</v>
          </cell>
          <cell r="L18034" t="str">
            <v>乙类</v>
          </cell>
          <cell r="M18034" t="str">
            <v>2000</v>
          </cell>
        </row>
        <row r="18034">
          <cell r="O18034" t="str">
            <v>01</v>
          </cell>
          <cell r="P18034" t="str">
            <v>透明质酸钠及其他</v>
          </cell>
          <cell r="Q18034" t="str">
            <v>005</v>
          </cell>
          <cell r="R18034" t="str">
            <v>非预装/30cm²≤面积&lt;100cm²</v>
          </cell>
        </row>
        <row r="18035">
          <cell r="H18035" t="str">
            <v>33，330201061</v>
          </cell>
          <cell r="I18035" t="str">
            <v>止血材料、可吸收止血材料、可吸收止血绫、透明质酸钠、生物可吸收医用膜</v>
          </cell>
          <cell r="J18035" t="str">
            <v>33H01</v>
          </cell>
          <cell r="K18035" t="str">
            <v>透明酯酸钠(手术治疗)</v>
          </cell>
          <cell r="L18035" t="str">
            <v>乙类</v>
          </cell>
        </row>
        <row r="18035">
          <cell r="O18035" t="str">
            <v>01</v>
          </cell>
          <cell r="P18035" t="str">
            <v>透明质酸钠及其他</v>
          </cell>
          <cell r="Q18035" t="str">
            <v>005</v>
          </cell>
          <cell r="R18035" t="str">
            <v>非预装/30cm²≤面积&lt;100cm²</v>
          </cell>
        </row>
        <row r="18036">
          <cell r="H18036" t="str">
            <v>33，330201061</v>
          </cell>
          <cell r="I18036" t="str">
            <v>止血材料、可吸收止血材料、可吸收止血绫、透明质酸钠、生物可吸收医用膜</v>
          </cell>
          <cell r="J18036" t="str">
            <v>33H07</v>
          </cell>
          <cell r="K18036" t="str">
            <v>生物可吸收医用膜(手术治疗)</v>
          </cell>
          <cell r="L18036" t="str">
            <v>丙类</v>
          </cell>
        </row>
        <row r="18036">
          <cell r="N18036" t="str">
            <v>片</v>
          </cell>
          <cell r="O18036" t="str">
            <v>01</v>
          </cell>
          <cell r="P18036" t="str">
            <v>透明质酸钠及其他</v>
          </cell>
          <cell r="Q18036" t="str">
            <v>005</v>
          </cell>
          <cell r="R18036" t="str">
            <v>非预装/30cm²≤面积&lt;100cm²</v>
          </cell>
        </row>
        <row r="18037">
          <cell r="H18037" t="str">
            <v>310402026；310402027；310402028</v>
          </cell>
          <cell r="I18037" t="str">
            <v>止血材料</v>
          </cell>
          <cell r="J18037" t="str">
            <v>310402026H01；310402027H01；310402028H01</v>
          </cell>
          <cell r="K18037" t="str">
            <v>丙类</v>
          </cell>
          <cell r="L18037" t="str">
            <v>无</v>
          </cell>
          <cell r="M18037" t="str">
            <v>无</v>
          </cell>
          <cell r="N18037" t="str">
            <v>无</v>
          </cell>
          <cell r="O18037" t="str">
            <v>01</v>
          </cell>
          <cell r="P18037" t="str">
            <v>透明质酸钠及其他</v>
          </cell>
          <cell r="Q18037" t="str">
            <v>005</v>
          </cell>
          <cell r="R18037" t="str">
            <v>非预装/30cm²≤面积&lt;100cm²</v>
          </cell>
        </row>
        <row r="18038">
          <cell r="A18038" t="str">
            <v>C15010621201006</v>
          </cell>
          <cell r="B18038" t="str">
            <v>C150106</v>
          </cell>
          <cell r="C18038" t="str">
            <v>止血防粘连材料</v>
          </cell>
          <cell r="D18038" t="str">
            <v>止血材料</v>
          </cell>
          <cell r="E18038" t="str">
            <v>膜</v>
          </cell>
          <cell r="F18038" t="str">
            <v>212</v>
          </cell>
          <cell r="G18038" t="str">
            <v>止血材料</v>
          </cell>
          <cell r="H18038" t="str">
            <v>460000023</v>
          </cell>
          <cell r="I18038" t="str">
            <v>止血材料</v>
          </cell>
          <cell r="J18038" t="str">
            <v>460000023H01</v>
          </cell>
          <cell r="K18038" t="str">
            <v>止血材料</v>
          </cell>
          <cell r="L18038" t="str">
            <v>丙类</v>
          </cell>
        </row>
        <row r="18038">
          <cell r="O18038" t="str">
            <v>01</v>
          </cell>
          <cell r="P18038" t="str">
            <v>透明质酸钠及其他</v>
          </cell>
          <cell r="Q18038" t="str">
            <v>006</v>
          </cell>
          <cell r="R18038" t="str">
            <v>非预装/面积≥100cm²</v>
          </cell>
        </row>
        <row r="18039">
          <cell r="H18039" t="str">
            <v>311300014</v>
          </cell>
          <cell r="I18039" t="str">
            <v>止血材料</v>
          </cell>
          <cell r="J18039" t="str">
            <v>311300014H02</v>
          </cell>
          <cell r="K18039" t="str">
            <v>止血材料</v>
          </cell>
          <cell r="L18039" t="str">
            <v>丙类</v>
          </cell>
        </row>
        <row r="18039">
          <cell r="O18039" t="str">
            <v>01</v>
          </cell>
          <cell r="P18039" t="str">
            <v>透明质酸钠及其他</v>
          </cell>
          <cell r="Q18039" t="str">
            <v>006</v>
          </cell>
          <cell r="R18039" t="str">
            <v>非预装/面积≥100cm²</v>
          </cell>
        </row>
        <row r="18040">
          <cell r="H18040" t="str">
            <v>33，330201061</v>
          </cell>
          <cell r="I18040" t="str">
            <v>止血材料、可吸收止血材料、可吸收止血绫、透明质酸钠、生物可吸收医用膜</v>
          </cell>
          <cell r="J18040" t="str">
            <v>330201061H04</v>
          </cell>
          <cell r="K18040" t="str">
            <v>止血材料(脑深部电刺激镇痛术)</v>
          </cell>
          <cell r="L18040" t="str">
            <v>丙类</v>
          </cell>
        </row>
        <row r="18040">
          <cell r="O18040" t="str">
            <v>01</v>
          </cell>
          <cell r="P18040" t="str">
            <v>透明质酸钠及其他</v>
          </cell>
          <cell r="Q18040" t="str">
            <v>006</v>
          </cell>
          <cell r="R18040" t="str">
            <v>非预装/面积≥100cm²</v>
          </cell>
        </row>
        <row r="18041">
          <cell r="H18041" t="str">
            <v>33，330201061</v>
          </cell>
          <cell r="I18041" t="str">
            <v>止血材料、可吸收止血材料、可吸收止血绫、透明质酸钠、生物可吸收医用膜</v>
          </cell>
          <cell r="J18041" t="str">
            <v>33H15</v>
          </cell>
          <cell r="K18041" t="str">
            <v>可吸收止血材料(手术治疗)</v>
          </cell>
          <cell r="L18041" t="str">
            <v>乙类</v>
          </cell>
          <cell r="M18041" t="str">
            <v>2000</v>
          </cell>
        </row>
        <row r="18041">
          <cell r="O18041" t="str">
            <v>01</v>
          </cell>
          <cell r="P18041" t="str">
            <v>透明质酸钠及其他</v>
          </cell>
          <cell r="Q18041" t="str">
            <v>006</v>
          </cell>
          <cell r="R18041" t="str">
            <v>非预装/面积≥100cm²</v>
          </cell>
        </row>
        <row r="18042">
          <cell r="H18042" t="str">
            <v>33，330201061</v>
          </cell>
          <cell r="I18042" t="str">
            <v>止血材料、可吸收止血材料、可吸收止血绫、透明质酸钠、生物可吸收医用膜</v>
          </cell>
          <cell r="J18042" t="str">
            <v>33H19</v>
          </cell>
          <cell r="K18042" t="str">
            <v>可吸收止血绫(手术治疗)</v>
          </cell>
          <cell r="L18042" t="str">
            <v>乙类</v>
          </cell>
          <cell r="M18042" t="str">
            <v>2000</v>
          </cell>
        </row>
        <row r="18042">
          <cell r="O18042" t="str">
            <v>01</v>
          </cell>
          <cell r="P18042" t="str">
            <v>透明质酸钠及其他</v>
          </cell>
          <cell r="Q18042" t="str">
            <v>006</v>
          </cell>
          <cell r="R18042" t="str">
            <v>非预装/面积≥100cm²</v>
          </cell>
        </row>
        <row r="18043">
          <cell r="H18043" t="str">
            <v>33，330201061</v>
          </cell>
          <cell r="I18043" t="str">
            <v>止血材料、可吸收止血材料、可吸收止血绫、透明质酸钠、生物可吸收医用膜</v>
          </cell>
          <cell r="J18043" t="str">
            <v>33H01</v>
          </cell>
          <cell r="K18043" t="str">
            <v>透明酯酸钠(手术治疗)</v>
          </cell>
          <cell r="L18043" t="str">
            <v>乙类</v>
          </cell>
        </row>
        <row r="18043">
          <cell r="O18043" t="str">
            <v>01</v>
          </cell>
          <cell r="P18043" t="str">
            <v>透明质酸钠及其他</v>
          </cell>
          <cell r="Q18043" t="str">
            <v>006</v>
          </cell>
          <cell r="R18043" t="str">
            <v>非预装/面积≥100cm²</v>
          </cell>
        </row>
        <row r="18044">
          <cell r="H18044" t="str">
            <v>33，330201061</v>
          </cell>
          <cell r="I18044" t="str">
            <v>止血材料、可吸收止血材料、可吸收止血绫、透明质酸钠、生物可吸收医用膜</v>
          </cell>
          <cell r="J18044" t="str">
            <v>33H07</v>
          </cell>
          <cell r="K18044" t="str">
            <v>生物可吸收医用膜(手术治疗)</v>
          </cell>
          <cell r="L18044" t="str">
            <v>丙类</v>
          </cell>
        </row>
        <row r="18044">
          <cell r="N18044" t="str">
            <v>片</v>
          </cell>
          <cell r="O18044" t="str">
            <v>01</v>
          </cell>
          <cell r="P18044" t="str">
            <v>透明质酸钠及其他</v>
          </cell>
          <cell r="Q18044" t="str">
            <v>006</v>
          </cell>
          <cell r="R18044" t="str">
            <v>非预装/面积≥100cm²</v>
          </cell>
        </row>
        <row r="18045">
          <cell r="H18045" t="str">
            <v>310402026；310402027；310402028</v>
          </cell>
          <cell r="I18045" t="str">
            <v>止血材料</v>
          </cell>
          <cell r="J18045" t="str">
            <v>310402026H01；310402027H01；310402028H01</v>
          </cell>
          <cell r="K18045" t="str">
            <v>丙类</v>
          </cell>
          <cell r="L18045" t="str">
            <v>无</v>
          </cell>
          <cell r="M18045" t="str">
            <v>无</v>
          </cell>
          <cell r="N18045" t="str">
            <v>无</v>
          </cell>
          <cell r="O18045" t="str">
            <v>01</v>
          </cell>
          <cell r="P18045" t="str">
            <v>透明质酸钠及其他</v>
          </cell>
          <cell r="Q18045" t="str">
            <v>006</v>
          </cell>
          <cell r="R18045" t="str">
            <v>非预装/面积≥100cm²</v>
          </cell>
        </row>
        <row r="18046">
          <cell r="A18046" t="str">
            <v>C15010621202001</v>
          </cell>
          <cell r="B18046" t="str">
            <v>C150106</v>
          </cell>
          <cell r="C18046" t="str">
            <v>止血防粘连材料</v>
          </cell>
          <cell r="D18046" t="str">
            <v>止血材料</v>
          </cell>
          <cell r="E18046" t="str">
            <v>膜</v>
          </cell>
          <cell r="F18046" t="str">
            <v>212</v>
          </cell>
          <cell r="G18046" t="str">
            <v>止血材料</v>
          </cell>
          <cell r="H18046" t="str">
            <v>460000023</v>
          </cell>
          <cell r="I18046" t="str">
            <v>止血材料</v>
          </cell>
          <cell r="J18046" t="str">
            <v>460000023H01</v>
          </cell>
          <cell r="K18046" t="str">
            <v>止血材料</v>
          </cell>
          <cell r="L18046" t="str">
            <v>丙类</v>
          </cell>
        </row>
        <row r="18046">
          <cell r="O18046" t="str">
            <v>02</v>
          </cell>
          <cell r="P18046" t="str">
            <v>胶原蛋白</v>
          </cell>
          <cell r="Q18046" t="str">
            <v>001</v>
          </cell>
          <cell r="R18046" t="str">
            <v>预装/面积&lt;30cm²</v>
          </cell>
        </row>
        <row r="18047">
          <cell r="H18047" t="str">
            <v>311300014</v>
          </cell>
          <cell r="I18047" t="str">
            <v>止血材料</v>
          </cell>
          <cell r="J18047" t="str">
            <v>311300014H02</v>
          </cell>
          <cell r="K18047" t="str">
            <v>止血材料</v>
          </cell>
          <cell r="L18047" t="str">
            <v>丙类</v>
          </cell>
        </row>
        <row r="18047">
          <cell r="O18047" t="str">
            <v>02</v>
          </cell>
          <cell r="P18047" t="str">
            <v>胶原蛋白</v>
          </cell>
          <cell r="Q18047" t="str">
            <v>001</v>
          </cell>
          <cell r="R18047" t="str">
            <v>预装/面积&lt;30cm²</v>
          </cell>
        </row>
        <row r="18048">
          <cell r="H18048" t="str">
            <v>33，330201061</v>
          </cell>
          <cell r="I18048" t="str">
            <v>止血材料、可吸收止血材料、可吸收止血绫、生物可吸收医用膜</v>
          </cell>
          <cell r="J18048" t="str">
            <v>33H19</v>
          </cell>
          <cell r="K18048" t="str">
            <v>可吸收止血绫(手术治疗)</v>
          </cell>
          <cell r="L18048" t="str">
            <v>乙类</v>
          </cell>
          <cell r="M18048" t="str">
            <v>2000</v>
          </cell>
        </row>
        <row r="18048">
          <cell r="O18048" t="str">
            <v>02</v>
          </cell>
          <cell r="P18048" t="str">
            <v>胶原蛋白</v>
          </cell>
          <cell r="Q18048" t="str">
            <v>001</v>
          </cell>
          <cell r="R18048" t="str">
            <v>预装/面积&lt;30cm²</v>
          </cell>
        </row>
        <row r="18049">
          <cell r="H18049" t="str">
            <v>33，330201061</v>
          </cell>
          <cell r="I18049" t="str">
            <v>止血材料、可吸收止血材料、可吸收止血绫、生物可吸收医用膜</v>
          </cell>
          <cell r="J18049" t="str">
            <v>330201061H04</v>
          </cell>
          <cell r="K18049" t="str">
            <v>止血材料(脑深部电刺激镇痛术)</v>
          </cell>
          <cell r="L18049" t="str">
            <v>丙类</v>
          </cell>
        </row>
        <row r="18049">
          <cell r="O18049" t="str">
            <v>02</v>
          </cell>
          <cell r="P18049" t="str">
            <v>胶原蛋白</v>
          </cell>
          <cell r="Q18049" t="str">
            <v>001</v>
          </cell>
          <cell r="R18049" t="str">
            <v>预装/面积&lt;30cm²</v>
          </cell>
        </row>
        <row r="18050">
          <cell r="H18050" t="str">
            <v>33，330201061</v>
          </cell>
          <cell r="I18050" t="str">
            <v>止血材料、可吸收止血材料、可吸收止血绫、生物可吸收医用膜</v>
          </cell>
          <cell r="J18050" t="str">
            <v>33H15</v>
          </cell>
          <cell r="K18050" t="str">
            <v>可吸收止血材料(手术治疗)</v>
          </cell>
          <cell r="L18050" t="str">
            <v>乙类</v>
          </cell>
          <cell r="M18050" t="str">
            <v>2000</v>
          </cell>
        </row>
        <row r="18050">
          <cell r="O18050" t="str">
            <v>02</v>
          </cell>
          <cell r="P18050" t="str">
            <v>胶原蛋白</v>
          </cell>
          <cell r="Q18050" t="str">
            <v>001</v>
          </cell>
          <cell r="R18050" t="str">
            <v>预装/面积&lt;30cm²</v>
          </cell>
        </row>
        <row r="18051">
          <cell r="H18051" t="str">
            <v>33，330201061</v>
          </cell>
          <cell r="I18051" t="str">
            <v>止血材料、可吸收止血材料、可吸收止血绫、生物可吸收医用膜</v>
          </cell>
          <cell r="J18051" t="str">
            <v>33H07</v>
          </cell>
          <cell r="K18051" t="str">
            <v>生物可吸收医用膜(手术治疗)</v>
          </cell>
          <cell r="L18051" t="str">
            <v>丙类</v>
          </cell>
        </row>
        <row r="18051">
          <cell r="N18051" t="str">
            <v>片</v>
          </cell>
          <cell r="O18051" t="str">
            <v>02</v>
          </cell>
          <cell r="P18051" t="str">
            <v>胶原蛋白</v>
          </cell>
          <cell r="Q18051" t="str">
            <v>001</v>
          </cell>
          <cell r="R18051" t="str">
            <v>预装/面积&lt;30cm²</v>
          </cell>
        </row>
        <row r="18052">
          <cell r="H18052" t="str">
            <v>310402026；310402027；310402028</v>
          </cell>
          <cell r="I18052" t="str">
            <v>止血材料</v>
          </cell>
          <cell r="J18052" t="str">
            <v>310402026H01；310402027H01；310402028H01</v>
          </cell>
          <cell r="K18052" t="str">
            <v>丙类</v>
          </cell>
          <cell r="L18052" t="str">
            <v>无</v>
          </cell>
          <cell r="M18052" t="str">
            <v>无</v>
          </cell>
          <cell r="N18052" t="str">
            <v>无</v>
          </cell>
          <cell r="O18052" t="str">
            <v>02</v>
          </cell>
          <cell r="P18052" t="str">
            <v>胶原蛋白</v>
          </cell>
          <cell r="Q18052" t="str">
            <v>001</v>
          </cell>
          <cell r="R18052" t="str">
            <v>预装/面积&lt;30cm²</v>
          </cell>
        </row>
        <row r="18053">
          <cell r="A18053" t="str">
            <v>C15010621202002</v>
          </cell>
          <cell r="B18053" t="str">
            <v>C150106</v>
          </cell>
          <cell r="C18053" t="str">
            <v>止血防粘连材料</v>
          </cell>
          <cell r="D18053" t="str">
            <v>止血材料</v>
          </cell>
          <cell r="E18053" t="str">
            <v>膜</v>
          </cell>
          <cell r="F18053" t="str">
            <v>212</v>
          </cell>
          <cell r="G18053" t="str">
            <v>止血材料</v>
          </cell>
          <cell r="H18053" t="str">
            <v>460000023</v>
          </cell>
          <cell r="I18053" t="str">
            <v>止血材料</v>
          </cell>
          <cell r="J18053" t="str">
            <v>460000023H01</v>
          </cell>
          <cell r="K18053" t="str">
            <v>止血材料</v>
          </cell>
          <cell r="L18053" t="str">
            <v>丙类</v>
          </cell>
        </row>
        <row r="18053">
          <cell r="O18053" t="str">
            <v>02</v>
          </cell>
          <cell r="P18053" t="str">
            <v>胶原蛋白</v>
          </cell>
          <cell r="Q18053" t="str">
            <v>002</v>
          </cell>
          <cell r="R18053" t="str">
            <v>预装/30cm²≤面积&lt;100cm²</v>
          </cell>
        </row>
        <row r="18054">
          <cell r="H18054" t="str">
            <v>311300014</v>
          </cell>
          <cell r="I18054" t="str">
            <v>止血材料</v>
          </cell>
          <cell r="J18054" t="str">
            <v>311300014H02</v>
          </cell>
          <cell r="K18054" t="str">
            <v>止血材料</v>
          </cell>
          <cell r="L18054" t="str">
            <v>丙类</v>
          </cell>
        </row>
        <row r="18054">
          <cell r="O18054" t="str">
            <v>02</v>
          </cell>
          <cell r="P18054" t="str">
            <v>胶原蛋白</v>
          </cell>
          <cell r="Q18054" t="str">
            <v>002</v>
          </cell>
          <cell r="R18054" t="str">
            <v>预装/30cm²≤面积&lt;100cm²</v>
          </cell>
        </row>
        <row r="18055">
          <cell r="H18055" t="str">
            <v>33，330201061</v>
          </cell>
          <cell r="I18055" t="str">
            <v>止血材料、可吸收止血材料、可吸收止血绫、生物可吸收医用膜</v>
          </cell>
          <cell r="J18055" t="str">
            <v>33H19</v>
          </cell>
          <cell r="K18055" t="str">
            <v>可吸收止血绫(手术治疗)</v>
          </cell>
          <cell r="L18055" t="str">
            <v>乙类</v>
          </cell>
          <cell r="M18055" t="str">
            <v>2000</v>
          </cell>
        </row>
        <row r="18055">
          <cell r="O18055" t="str">
            <v>02</v>
          </cell>
          <cell r="P18055" t="str">
            <v>胶原蛋白</v>
          </cell>
          <cell r="Q18055" t="str">
            <v>002</v>
          </cell>
          <cell r="R18055" t="str">
            <v>预装/30cm²≤面积&lt;100cm²</v>
          </cell>
        </row>
        <row r="18056">
          <cell r="H18056" t="str">
            <v>33，330201061</v>
          </cell>
          <cell r="I18056" t="str">
            <v>止血材料、可吸收止血材料、可吸收止血绫、生物可吸收医用膜</v>
          </cell>
          <cell r="J18056" t="str">
            <v>330201061H04</v>
          </cell>
          <cell r="K18056" t="str">
            <v>止血材料(脑深部电刺激镇痛术)</v>
          </cell>
          <cell r="L18056" t="str">
            <v>丙类</v>
          </cell>
        </row>
        <row r="18056">
          <cell r="O18056" t="str">
            <v>02</v>
          </cell>
          <cell r="P18056" t="str">
            <v>胶原蛋白</v>
          </cell>
          <cell r="Q18056" t="str">
            <v>002</v>
          </cell>
          <cell r="R18056" t="str">
            <v>预装/30cm²≤面积&lt;100cm²</v>
          </cell>
        </row>
        <row r="18057">
          <cell r="H18057" t="str">
            <v>33，330201061</v>
          </cell>
          <cell r="I18057" t="str">
            <v>止血材料、可吸收止血材料、可吸收止血绫、生物可吸收医用膜</v>
          </cell>
          <cell r="J18057" t="str">
            <v>33H15</v>
          </cell>
          <cell r="K18057" t="str">
            <v>可吸收止血材料(手术治疗)</v>
          </cell>
          <cell r="L18057" t="str">
            <v>乙类</v>
          </cell>
          <cell r="M18057" t="str">
            <v>2000</v>
          </cell>
        </row>
        <row r="18057">
          <cell r="O18057" t="str">
            <v>02</v>
          </cell>
          <cell r="P18057" t="str">
            <v>胶原蛋白</v>
          </cell>
          <cell r="Q18057" t="str">
            <v>002</v>
          </cell>
          <cell r="R18057" t="str">
            <v>预装/30cm²≤面积&lt;100cm²</v>
          </cell>
        </row>
        <row r="18058">
          <cell r="H18058" t="str">
            <v>33，330201061</v>
          </cell>
          <cell r="I18058" t="str">
            <v>止血材料、可吸收止血材料、可吸收止血绫、生物可吸收医用膜</v>
          </cell>
          <cell r="J18058" t="str">
            <v>33H07</v>
          </cell>
          <cell r="K18058" t="str">
            <v>生物可吸收医用膜(手术治疗)</v>
          </cell>
          <cell r="L18058" t="str">
            <v>丙类</v>
          </cell>
        </row>
        <row r="18058">
          <cell r="N18058" t="str">
            <v>片</v>
          </cell>
          <cell r="O18058" t="str">
            <v>02</v>
          </cell>
          <cell r="P18058" t="str">
            <v>胶原蛋白</v>
          </cell>
          <cell r="Q18058" t="str">
            <v>002</v>
          </cell>
          <cell r="R18058" t="str">
            <v>预装/30cm²≤面积&lt;100cm²</v>
          </cell>
        </row>
        <row r="18059">
          <cell r="H18059" t="str">
            <v>310402026；310402027；310402028</v>
          </cell>
          <cell r="I18059" t="str">
            <v>止血材料</v>
          </cell>
          <cell r="J18059" t="str">
            <v>310402026H01；310402027H01；310402028H01</v>
          </cell>
          <cell r="K18059" t="str">
            <v>丙类</v>
          </cell>
          <cell r="L18059" t="str">
            <v>无</v>
          </cell>
          <cell r="M18059" t="str">
            <v>无</v>
          </cell>
          <cell r="N18059" t="str">
            <v>无</v>
          </cell>
          <cell r="O18059" t="str">
            <v>02</v>
          </cell>
          <cell r="P18059" t="str">
            <v>胶原蛋白</v>
          </cell>
          <cell r="Q18059" t="str">
            <v>002</v>
          </cell>
          <cell r="R18059" t="str">
            <v>预装/30cm²≤面积&lt;100cm²</v>
          </cell>
        </row>
        <row r="18060">
          <cell r="A18060" t="str">
            <v>C15010621202003</v>
          </cell>
          <cell r="B18060" t="str">
            <v>C150106</v>
          </cell>
          <cell r="C18060" t="str">
            <v>止血防粘连材料</v>
          </cell>
          <cell r="D18060" t="str">
            <v>止血材料</v>
          </cell>
          <cell r="E18060" t="str">
            <v>膜</v>
          </cell>
          <cell r="F18060" t="str">
            <v>212</v>
          </cell>
          <cell r="G18060" t="str">
            <v>止血材料</v>
          </cell>
          <cell r="H18060" t="str">
            <v>460000023</v>
          </cell>
          <cell r="I18060" t="str">
            <v>止血材料</v>
          </cell>
          <cell r="J18060" t="str">
            <v>460000023H01</v>
          </cell>
          <cell r="K18060" t="str">
            <v>止血材料</v>
          </cell>
          <cell r="L18060" t="str">
            <v>丙类</v>
          </cell>
        </row>
        <row r="18060">
          <cell r="O18060" t="str">
            <v>02</v>
          </cell>
          <cell r="P18060" t="str">
            <v>胶原蛋白</v>
          </cell>
          <cell r="Q18060" t="str">
            <v>003</v>
          </cell>
          <cell r="R18060" t="str">
            <v>预装/面积≥100cm²</v>
          </cell>
        </row>
        <row r="18061">
          <cell r="H18061" t="str">
            <v>311300014</v>
          </cell>
          <cell r="I18061" t="str">
            <v>止血材料</v>
          </cell>
          <cell r="J18061" t="str">
            <v>311300014H02</v>
          </cell>
          <cell r="K18061" t="str">
            <v>止血材料</v>
          </cell>
          <cell r="L18061" t="str">
            <v>丙类</v>
          </cell>
        </row>
        <row r="18061">
          <cell r="O18061" t="str">
            <v>02</v>
          </cell>
          <cell r="P18061" t="str">
            <v>胶原蛋白</v>
          </cell>
          <cell r="Q18061" t="str">
            <v>003</v>
          </cell>
          <cell r="R18061" t="str">
            <v>预装/面积≥100cm²</v>
          </cell>
        </row>
        <row r="18062">
          <cell r="H18062" t="str">
            <v>33，330201061</v>
          </cell>
          <cell r="I18062" t="str">
            <v>止血材料、可吸收止血材料、可吸收止血绫、生物可吸收医用膜</v>
          </cell>
          <cell r="J18062" t="str">
            <v>33H19</v>
          </cell>
          <cell r="K18062" t="str">
            <v>可吸收止血绫(手术治疗)</v>
          </cell>
          <cell r="L18062" t="str">
            <v>乙类</v>
          </cell>
          <cell r="M18062" t="str">
            <v>2000</v>
          </cell>
        </row>
        <row r="18062">
          <cell r="O18062" t="str">
            <v>02</v>
          </cell>
          <cell r="P18062" t="str">
            <v>胶原蛋白</v>
          </cell>
          <cell r="Q18062" t="str">
            <v>003</v>
          </cell>
          <cell r="R18062" t="str">
            <v>预装/面积≥100cm²</v>
          </cell>
        </row>
        <row r="18063">
          <cell r="H18063" t="str">
            <v>33，330201061</v>
          </cell>
          <cell r="I18063" t="str">
            <v>止血材料、可吸收止血材料、可吸收止血绫、生物可吸收医用膜</v>
          </cell>
          <cell r="J18063" t="str">
            <v>330201061H04</v>
          </cell>
          <cell r="K18063" t="str">
            <v>止血材料(脑深部电刺激镇痛术)</v>
          </cell>
          <cell r="L18063" t="str">
            <v>丙类</v>
          </cell>
        </row>
        <row r="18063">
          <cell r="O18063" t="str">
            <v>02</v>
          </cell>
          <cell r="P18063" t="str">
            <v>胶原蛋白</v>
          </cell>
          <cell r="Q18063" t="str">
            <v>003</v>
          </cell>
          <cell r="R18063" t="str">
            <v>预装/面积≥100cm²</v>
          </cell>
        </row>
        <row r="18064">
          <cell r="H18064" t="str">
            <v>33，330201061</v>
          </cell>
          <cell r="I18064" t="str">
            <v>止血材料、可吸收止血材料、可吸收止血绫、生物可吸收医用膜</v>
          </cell>
          <cell r="J18064" t="str">
            <v>33H15</v>
          </cell>
          <cell r="K18064" t="str">
            <v>可吸收止血材料(手术治疗)</v>
          </cell>
          <cell r="L18064" t="str">
            <v>乙类</v>
          </cell>
          <cell r="M18064" t="str">
            <v>2000</v>
          </cell>
        </row>
        <row r="18064">
          <cell r="O18064" t="str">
            <v>02</v>
          </cell>
          <cell r="P18064" t="str">
            <v>胶原蛋白</v>
          </cell>
          <cell r="Q18064" t="str">
            <v>003</v>
          </cell>
          <cell r="R18064" t="str">
            <v>预装/面积≥100cm²</v>
          </cell>
        </row>
        <row r="18065">
          <cell r="H18065" t="str">
            <v>33，330201061</v>
          </cell>
          <cell r="I18065" t="str">
            <v>止血材料、可吸收止血材料、可吸收止血绫、生物可吸收医用膜</v>
          </cell>
          <cell r="J18065" t="str">
            <v>33H07</v>
          </cell>
          <cell r="K18065" t="str">
            <v>生物可吸收医用膜(手术治疗)</v>
          </cell>
          <cell r="L18065" t="str">
            <v>丙类</v>
          </cell>
        </row>
        <row r="18065">
          <cell r="N18065" t="str">
            <v>片</v>
          </cell>
          <cell r="O18065" t="str">
            <v>02</v>
          </cell>
          <cell r="P18065" t="str">
            <v>胶原蛋白</v>
          </cell>
          <cell r="Q18065" t="str">
            <v>003</v>
          </cell>
          <cell r="R18065" t="str">
            <v>预装/面积≥100cm²</v>
          </cell>
        </row>
        <row r="18066">
          <cell r="H18066" t="str">
            <v>310402026；310402027；310402028</v>
          </cell>
          <cell r="I18066" t="str">
            <v>止血材料</v>
          </cell>
          <cell r="J18066" t="str">
            <v>310402026H01；310402027H01；310402028H01</v>
          </cell>
          <cell r="K18066" t="str">
            <v>丙类</v>
          </cell>
          <cell r="L18066" t="str">
            <v>无</v>
          </cell>
          <cell r="M18066" t="str">
            <v>无</v>
          </cell>
          <cell r="N18066" t="str">
            <v>无</v>
          </cell>
          <cell r="O18066" t="str">
            <v>02</v>
          </cell>
          <cell r="P18066" t="str">
            <v>胶原蛋白</v>
          </cell>
          <cell r="Q18066" t="str">
            <v>003</v>
          </cell>
          <cell r="R18066" t="str">
            <v>预装/面积≥100cm²</v>
          </cell>
        </row>
        <row r="18067">
          <cell r="A18067" t="str">
            <v>C15010621202004</v>
          </cell>
          <cell r="B18067" t="str">
            <v>C150106</v>
          </cell>
          <cell r="C18067" t="str">
            <v>止血防粘连材料</v>
          </cell>
          <cell r="D18067" t="str">
            <v>止血材料</v>
          </cell>
          <cell r="E18067" t="str">
            <v>膜</v>
          </cell>
          <cell r="F18067" t="str">
            <v>212</v>
          </cell>
          <cell r="G18067" t="str">
            <v>止血材料</v>
          </cell>
          <cell r="H18067" t="str">
            <v>460000023</v>
          </cell>
          <cell r="I18067" t="str">
            <v>止血材料</v>
          </cell>
          <cell r="J18067" t="str">
            <v>460000023H01</v>
          </cell>
          <cell r="K18067" t="str">
            <v>止血材料</v>
          </cell>
          <cell r="L18067" t="str">
            <v>丙类</v>
          </cell>
        </row>
        <row r="18067">
          <cell r="O18067" t="str">
            <v>02</v>
          </cell>
          <cell r="P18067" t="str">
            <v>胶原蛋白</v>
          </cell>
          <cell r="Q18067" t="str">
            <v>004</v>
          </cell>
          <cell r="R18067" t="str">
            <v>非预装/面积&lt;30cm²</v>
          </cell>
        </row>
        <row r="18068">
          <cell r="H18068" t="str">
            <v>311300014</v>
          </cell>
          <cell r="I18068" t="str">
            <v>止血材料</v>
          </cell>
          <cell r="J18068" t="str">
            <v>311300014H02</v>
          </cell>
          <cell r="K18068" t="str">
            <v>止血材料</v>
          </cell>
          <cell r="L18068" t="str">
            <v>丙类</v>
          </cell>
        </row>
        <row r="18068">
          <cell r="O18068" t="str">
            <v>02</v>
          </cell>
          <cell r="P18068" t="str">
            <v>胶原蛋白</v>
          </cell>
          <cell r="Q18068" t="str">
            <v>004</v>
          </cell>
          <cell r="R18068" t="str">
            <v>非预装/面积&lt;30cm²</v>
          </cell>
        </row>
        <row r="18069">
          <cell r="H18069" t="str">
            <v>33，330201061</v>
          </cell>
          <cell r="I18069" t="str">
            <v>止血材料、可吸收止血材料、可吸收止血绫、生物可吸收医用膜</v>
          </cell>
          <cell r="J18069" t="str">
            <v>33H19</v>
          </cell>
          <cell r="K18069" t="str">
            <v>可吸收止血绫(手术治疗)</v>
          </cell>
          <cell r="L18069" t="str">
            <v>乙类</v>
          </cell>
          <cell r="M18069" t="str">
            <v>2000</v>
          </cell>
        </row>
        <row r="18069">
          <cell r="O18069" t="str">
            <v>02</v>
          </cell>
          <cell r="P18069" t="str">
            <v>胶原蛋白</v>
          </cell>
          <cell r="Q18069" t="str">
            <v>004</v>
          </cell>
          <cell r="R18069" t="str">
            <v>非预装/面积&lt;30cm²</v>
          </cell>
        </row>
        <row r="18070">
          <cell r="H18070" t="str">
            <v>33，330201061</v>
          </cell>
          <cell r="I18070" t="str">
            <v>止血材料、可吸收止血材料、可吸收止血绫、生物可吸收医用膜</v>
          </cell>
          <cell r="J18070" t="str">
            <v>330201061H04</v>
          </cell>
          <cell r="K18070" t="str">
            <v>止血材料(脑深部电刺激镇痛术)</v>
          </cell>
          <cell r="L18070" t="str">
            <v>丙类</v>
          </cell>
        </row>
        <row r="18070">
          <cell r="O18070" t="str">
            <v>02</v>
          </cell>
          <cell r="P18070" t="str">
            <v>胶原蛋白</v>
          </cell>
          <cell r="Q18070" t="str">
            <v>004</v>
          </cell>
          <cell r="R18070" t="str">
            <v>非预装/面积&lt;30cm²</v>
          </cell>
        </row>
        <row r="18071">
          <cell r="H18071" t="str">
            <v>33，330201061</v>
          </cell>
          <cell r="I18071" t="str">
            <v>止血材料、可吸收止血材料、可吸收止血绫、生物可吸收医用膜</v>
          </cell>
          <cell r="J18071" t="str">
            <v>33H15</v>
          </cell>
          <cell r="K18071" t="str">
            <v>可吸收止血材料(手术治疗)</v>
          </cell>
          <cell r="L18071" t="str">
            <v>乙类</v>
          </cell>
          <cell r="M18071" t="str">
            <v>2000</v>
          </cell>
        </row>
        <row r="18071">
          <cell r="O18071" t="str">
            <v>02</v>
          </cell>
          <cell r="P18071" t="str">
            <v>胶原蛋白</v>
          </cell>
          <cell r="Q18071" t="str">
            <v>004</v>
          </cell>
          <cell r="R18071" t="str">
            <v>非预装/面积&lt;30cm²</v>
          </cell>
        </row>
        <row r="18072">
          <cell r="H18072" t="str">
            <v>33，330201061</v>
          </cell>
          <cell r="I18072" t="str">
            <v>止血材料、可吸收止血材料、可吸收止血绫、生物可吸收医用膜</v>
          </cell>
          <cell r="J18072" t="str">
            <v>33H07</v>
          </cell>
          <cell r="K18072" t="str">
            <v>生物可吸收医用膜(手术治疗)</v>
          </cell>
          <cell r="L18072" t="str">
            <v>丙类</v>
          </cell>
        </row>
        <row r="18072">
          <cell r="N18072" t="str">
            <v>片</v>
          </cell>
          <cell r="O18072" t="str">
            <v>02</v>
          </cell>
          <cell r="P18072" t="str">
            <v>胶原蛋白</v>
          </cell>
          <cell r="Q18072" t="str">
            <v>004</v>
          </cell>
          <cell r="R18072" t="str">
            <v>非预装/面积&lt;30cm²</v>
          </cell>
        </row>
        <row r="18073">
          <cell r="H18073" t="str">
            <v>310402026；310402027；310402028</v>
          </cell>
          <cell r="I18073" t="str">
            <v>止血材料</v>
          </cell>
          <cell r="J18073" t="str">
            <v>310402026H01；310402027H01；310402028H01</v>
          </cell>
          <cell r="K18073" t="str">
            <v>丙类</v>
          </cell>
          <cell r="L18073" t="str">
            <v>无</v>
          </cell>
          <cell r="M18073" t="str">
            <v>无</v>
          </cell>
          <cell r="N18073" t="str">
            <v>无</v>
          </cell>
          <cell r="O18073" t="str">
            <v>02</v>
          </cell>
          <cell r="P18073" t="str">
            <v>胶原蛋白</v>
          </cell>
          <cell r="Q18073" t="str">
            <v>004</v>
          </cell>
          <cell r="R18073" t="str">
            <v>非预装/面积&lt;30cm²</v>
          </cell>
        </row>
        <row r="18074">
          <cell r="A18074" t="str">
            <v>C15010621202005</v>
          </cell>
          <cell r="B18074" t="str">
            <v>C150106</v>
          </cell>
          <cell r="C18074" t="str">
            <v>止血防粘连材料</v>
          </cell>
          <cell r="D18074" t="str">
            <v>止血材料</v>
          </cell>
          <cell r="E18074" t="str">
            <v>膜</v>
          </cell>
          <cell r="F18074" t="str">
            <v>212</v>
          </cell>
          <cell r="G18074" t="str">
            <v>止血材料</v>
          </cell>
          <cell r="H18074" t="str">
            <v>460000023</v>
          </cell>
          <cell r="I18074" t="str">
            <v>止血材料</v>
          </cell>
          <cell r="J18074" t="str">
            <v>460000023H01</v>
          </cell>
          <cell r="K18074" t="str">
            <v>止血材料</v>
          </cell>
          <cell r="L18074" t="str">
            <v>丙类</v>
          </cell>
        </row>
        <row r="18074">
          <cell r="O18074" t="str">
            <v>02</v>
          </cell>
          <cell r="P18074" t="str">
            <v>胶原蛋白</v>
          </cell>
          <cell r="Q18074" t="str">
            <v>005</v>
          </cell>
          <cell r="R18074" t="str">
            <v>非预装/30cm²≤面积&lt;100cm²</v>
          </cell>
        </row>
        <row r="18075">
          <cell r="H18075" t="str">
            <v>311300014</v>
          </cell>
          <cell r="I18075" t="str">
            <v>止血材料</v>
          </cell>
          <cell r="J18075" t="str">
            <v>311300014H02</v>
          </cell>
          <cell r="K18075" t="str">
            <v>止血材料</v>
          </cell>
          <cell r="L18075" t="str">
            <v>丙类</v>
          </cell>
        </row>
        <row r="18075">
          <cell r="O18075" t="str">
            <v>02</v>
          </cell>
          <cell r="P18075" t="str">
            <v>胶原蛋白</v>
          </cell>
          <cell r="Q18075" t="str">
            <v>005</v>
          </cell>
          <cell r="R18075" t="str">
            <v>非预装/30cm²≤面积&lt;100cm²</v>
          </cell>
        </row>
        <row r="18076">
          <cell r="H18076" t="str">
            <v>33，330201061</v>
          </cell>
          <cell r="I18076" t="str">
            <v>止血材料、可吸收止血材料、可吸收止血绫、生物可吸收医用膜</v>
          </cell>
          <cell r="J18076" t="str">
            <v>33H19</v>
          </cell>
          <cell r="K18076" t="str">
            <v>可吸收止血绫(手术治疗)</v>
          </cell>
          <cell r="L18076" t="str">
            <v>乙类</v>
          </cell>
          <cell r="M18076" t="str">
            <v>2000</v>
          </cell>
        </row>
        <row r="18076">
          <cell r="O18076" t="str">
            <v>02</v>
          </cell>
          <cell r="P18076" t="str">
            <v>胶原蛋白</v>
          </cell>
          <cell r="Q18076" t="str">
            <v>005</v>
          </cell>
          <cell r="R18076" t="str">
            <v>非预装/30cm²≤面积&lt;100cm²</v>
          </cell>
        </row>
        <row r="18077">
          <cell r="H18077" t="str">
            <v>33，330201061</v>
          </cell>
          <cell r="I18077" t="str">
            <v>止血材料、可吸收止血材料、可吸收止血绫、生物可吸收医用膜</v>
          </cell>
          <cell r="J18077" t="str">
            <v>330201061H04</v>
          </cell>
          <cell r="K18077" t="str">
            <v>止血材料(脑深部电刺激镇痛术)</v>
          </cell>
          <cell r="L18077" t="str">
            <v>丙类</v>
          </cell>
        </row>
        <row r="18077">
          <cell r="O18077" t="str">
            <v>02</v>
          </cell>
          <cell r="P18077" t="str">
            <v>胶原蛋白</v>
          </cell>
          <cell r="Q18077" t="str">
            <v>005</v>
          </cell>
          <cell r="R18077" t="str">
            <v>非预装/30cm²≤面积&lt;100cm²</v>
          </cell>
        </row>
        <row r="18078">
          <cell r="H18078" t="str">
            <v>33，330201061</v>
          </cell>
          <cell r="I18078" t="str">
            <v>止血材料、可吸收止血材料、可吸收止血绫、生物可吸收医用膜</v>
          </cell>
          <cell r="J18078" t="str">
            <v>33H15</v>
          </cell>
          <cell r="K18078" t="str">
            <v>可吸收止血材料(手术治疗)</v>
          </cell>
          <cell r="L18078" t="str">
            <v>乙类</v>
          </cell>
          <cell r="M18078" t="str">
            <v>2000</v>
          </cell>
        </row>
        <row r="18078">
          <cell r="O18078" t="str">
            <v>02</v>
          </cell>
          <cell r="P18078" t="str">
            <v>胶原蛋白</v>
          </cell>
          <cell r="Q18078" t="str">
            <v>005</v>
          </cell>
          <cell r="R18078" t="str">
            <v>非预装/30cm²≤面积&lt;100cm²</v>
          </cell>
        </row>
        <row r="18079">
          <cell r="H18079" t="str">
            <v>33，330201061</v>
          </cell>
          <cell r="I18079" t="str">
            <v>止血材料、可吸收止血材料、可吸收止血绫、生物可吸收医用膜</v>
          </cell>
          <cell r="J18079" t="str">
            <v>33H07</v>
          </cell>
          <cell r="K18079" t="str">
            <v>生物可吸收医用膜(手术治疗)</v>
          </cell>
          <cell r="L18079" t="str">
            <v>丙类</v>
          </cell>
        </row>
        <row r="18079">
          <cell r="N18079" t="str">
            <v>片</v>
          </cell>
          <cell r="O18079" t="str">
            <v>02</v>
          </cell>
          <cell r="P18079" t="str">
            <v>胶原蛋白</v>
          </cell>
          <cell r="Q18079" t="str">
            <v>005</v>
          </cell>
          <cell r="R18079" t="str">
            <v>非预装/30cm²≤面积&lt;100cm²</v>
          </cell>
        </row>
        <row r="18080">
          <cell r="H18080" t="str">
            <v>310402026；310402027；310402028</v>
          </cell>
          <cell r="I18080" t="str">
            <v>止血材料</v>
          </cell>
          <cell r="J18080" t="str">
            <v>310402026H01；310402027H01；310402028H01</v>
          </cell>
          <cell r="K18080" t="str">
            <v>丙类</v>
          </cell>
          <cell r="L18080" t="str">
            <v>无</v>
          </cell>
          <cell r="M18080" t="str">
            <v>无</v>
          </cell>
          <cell r="N18080" t="str">
            <v>无</v>
          </cell>
          <cell r="O18080" t="str">
            <v>02</v>
          </cell>
          <cell r="P18080" t="str">
            <v>胶原蛋白</v>
          </cell>
          <cell r="Q18080" t="str">
            <v>005</v>
          </cell>
          <cell r="R18080" t="str">
            <v>非预装/30cm²≤面积&lt;100cm²</v>
          </cell>
        </row>
        <row r="18081">
          <cell r="A18081" t="str">
            <v>C15010621202006</v>
          </cell>
          <cell r="B18081" t="str">
            <v>C150106</v>
          </cell>
          <cell r="C18081" t="str">
            <v>止血防粘连材料</v>
          </cell>
          <cell r="D18081" t="str">
            <v>止血材料</v>
          </cell>
          <cell r="E18081" t="str">
            <v>膜</v>
          </cell>
          <cell r="F18081" t="str">
            <v>212</v>
          </cell>
          <cell r="G18081" t="str">
            <v>止血材料</v>
          </cell>
          <cell r="H18081" t="str">
            <v>460000023</v>
          </cell>
          <cell r="I18081" t="str">
            <v>止血材料</v>
          </cell>
          <cell r="J18081" t="str">
            <v>460000023H01</v>
          </cell>
          <cell r="K18081" t="str">
            <v>止血材料</v>
          </cell>
          <cell r="L18081" t="str">
            <v>丙类</v>
          </cell>
        </row>
        <row r="18081">
          <cell r="O18081" t="str">
            <v>02</v>
          </cell>
          <cell r="P18081" t="str">
            <v>胶原蛋白</v>
          </cell>
          <cell r="Q18081" t="str">
            <v>006</v>
          </cell>
          <cell r="R18081" t="str">
            <v>非预装/面积≥100cm²</v>
          </cell>
        </row>
        <row r="18082">
          <cell r="H18082" t="str">
            <v>311300014</v>
          </cell>
          <cell r="I18082" t="str">
            <v>止血材料</v>
          </cell>
          <cell r="J18082" t="str">
            <v>311300014H02</v>
          </cell>
          <cell r="K18082" t="str">
            <v>止血材料</v>
          </cell>
          <cell r="L18082" t="str">
            <v>丙类</v>
          </cell>
        </row>
        <row r="18082">
          <cell r="O18082" t="str">
            <v>02</v>
          </cell>
          <cell r="P18082" t="str">
            <v>胶原蛋白</v>
          </cell>
          <cell r="Q18082" t="str">
            <v>006</v>
          </cell>
          <cell r="R18082" t="str">
            <v>非预装/面积≥100cm²</v>
          </cell>
        </row>
        <row r="18083">
          <cell r="H18083" t="str">
            <v>33，330201061</v>
          </cell>
          <cell r="I18083" t="str">
            <v>止血材料、可吸收止血材料、可吸收止血绫、生物可吸收医用膜</v>
          </cell>
          <cell r="J18083" t="str">
            <v>33H19</v>
          </cell>
          <cell r="K18083" t="str">
            <v>可吸收止血绫(手术治疗)</v>
          </cell>
          <cell r="L18083" t="str">
            <v>乙类</v>
          </cell>
          <cell r="M18083" t="str">
            <v>2000</v>
          </cell>
        </row>
        <row r="18083">
          <cell r="O18083" t="str">
            <v>02</v>
          </cell>
          <cell r="P18083" t="str">
            <v>胶原蛋白</v>
          </cell>
          <cell r="Q18083" t="str">
            <v>006</v>
          </cell>
          <cell r="R18083" t="str">
            <v>非预装/面积≥100cm²</v>
          </cell>
        </row>
        <row r="18084">
          <cell r="H18084" t="str">
            <v>33，330201061</v>
          </cell>
          <cell r="I18084" t="str">
            <v>止血材料、可吸收止血材料、可吸收止血绫、生物可吸收医用膜</v>
          </cell>
          <cell r="J18084" t="str">
            <v>330201061H04</v>
          </cell>
          <cell r="K18084" t="str">
            <v>止血材料(脑深部电刺激镇痛术)</v>
          </cell>
          <cell r="L18084" t="str">
            <v>丙类</v>
          </cell>
        </row>
        <row r="18084">
          <cell r="O18084" t="str">
            <v>02</v>
          </cell>
          <cell r="P18084" t="str">
            <v>胶原蛋白</v>
          </cell>
          <cell r="Q18084" t="str">
            <v>006</v>
          </cell>
          <cell r="R18084" t="str">
            <v>非预装/面积≥100cm²</v>
          </cell>
        </row>
        <row r="18085">
          <cell r="H18085" t="str">
            <v>33，330201061</v>
          </cell>
          <cell r="I18085" t="str">
            <v>止血材料、可吸收止血材料、可吸收止血绫、生物可吸收医用膜</v>
          </cell>
          <cell r="J18085" t="str">
            <v>33H15</v>
          </cell>
          <cell r="K18085" t="str">
            <v>可吸收止血材料(手术治疗)</v>
          </cell>
          <cell r="L18085" t="str">
            <v>乙类</v>
          </cell>
          <cell r="M18085" t="str">
            <v>2000</v>
          </cell>
        </row>
        <row r="18085">
          <cell r="O18085" t="str">
            <v>02</v>
          </cell>
          <cell r="P18085" t="str">
            <v>胶原蛋白</v>
          </cell>
          <cell r="Q18085" t="str">
            <v>006</v>
          </cell>
          <cell r="R18085" t="str">
            <v>非预装/面积≥100cm²</v>
          </cell>
        </row>
        <row r="18086">
          <cell r="H18086" t="str">
            <v>33，330201061</v>
          </cell>
          <cell r="I18086" t="str">
            <v>止血材料、可吸收止血材料、可吸收止血绫、生物可吸收医用膜</v>
          </cell>
          <cell r="J18086" t="str">
            <v>33H07</v>
          </cell>
          <cell r="K18086" t="str">
            <v>生物可吸收医用膜(手术治疗)</v>
          </cell>
          <cell r="L18086" t="str">
            <v>丙类</v>
          </cell>
        </row>
        <row r="18086">
          <cell r="N18086" t="str">
            <v>片</v>
          </cell>
          <cell r="O18086" t="str">
            <v>02</v>
          </cell>
          <cell r="P18086" t="str">
            <v>胶原蛋白</v>
          </cell>
          <cell r="Q18086" t="str">
            <v>006</v>
          </cell>
          <cell r="R18086" t="str">
            <v>非预装/面积≥100cm²</v>
          </cell>
        </row>
        <row r="18087">
          <cell r="H18087" t="str">
            <v>310402026；310402027；310402028</v>
          </cell>
          <cell r="I18087" t="str">
            <v>止血材料</v>
          </cell>
          <cell r="J18087" t="str">
            <v>310402026H01；310402027H01；310402028H01</v>
          </cell>
          <cell r="K18087" t="str">
            <v>丙类</v>
          </cell>
          <cell r="L18087" t="str">
            <v>无</v>
          </cell>
          <cell r="M18087" t="str">
            <v>无</v>
          </cell>
          <cell r="N18087" t="str">
            <v>无</v>
          </cell>
          <cell r="O18087" t="str">
            <v>02</v>
          </cell>
          <cell r="P18087" t="str">
            <v>胶原蛋白</v>
          </cell>
          <cell r="Q18087" t="str">
            <v>006</v>
          </cell>
          <cell r="R18087" t="str">
            <v>非预装/面积≥100cm²</v>
          </cell>
        </row>
        <row r="18088">
          <cell r="A18088" t="str">
            <v>C15010721200001</v>
          </cell>
          <cell r="B18088" t="str">
            <v>C150107</v>
          </cell>
          <cell r="C18088" t="str">
            <v>止血防粘连材料</v>
          </cell>
          <cell r="D18088" t="str">
            <v>止血材料</v>
          </cell>
          <cell r="E18088" t="str">
            <v>流体明胶</v>
          </cell>
          <cell r="F18088" t="str">
            <v>212</v>
          </cell>
          <cell r="G18088" t="str">
            <v>止血材料</v>
          </cell>
          <cell r="H18088" t="str">
            <v>460000023</v>
          </cell>
          <cell r="I18088" t="str">
            <v>止血材料</v>
          </cell>
          <cell r="J18088" t="str">
            <v>460000023H01</v>
          </cell>
          <cell r="K18088" t="str">
            <v>止血材料</v>
          </cell>
          <cell r="L18088" t="str">
            <v>丙类</v>
          </cell>
        </row>
        <row r="18088">
          <cell r="O18088" t="str">
            <v>00</v>
          </cell>
          <cell r="P18088" t="str">
            <v>不区分</v>
          </cell>
          <cell r="Q18088" t="str">
            <v>001</v>
          </cell>
          <cell r="R18088" t="str">
            <v>预装/可吸收/体积&lt;5ml</v>
          </cell>
        </row>
        <row r="18089">
          <cell r="H18089" t="str">
            <v>311300014</v>
          </cell>
          <cell r="I18089" t="str">
            <v>止血材料</v>
          </cell>
          <cell r="J18089" t="str">
            <v>311300014H02</v>
          </cell>
          <cell r="K18089" t="str">
            <v>止血材料</v>
          </cell>
          <cell r="L18089" t="str">
            <v>丙类</v>
          </cell>
        </row>
        <row r="18089">
          <cell r="O18089" t="str">
            <v>00</v>
          </cell>
          <cell r="P18089" t="str">
            <v>不区分</v>
          </cell>
          <cell r="Q18089" t="str">
            <v>001</v>
          </cell>
          <cell r="R18089" t="str">
            <v>预装/可吸收/体积&lt;5ml</v>
          </cell>
        </row>
        <row r="18090">
          <cell r="H18090" t="str">
            <v>33，330201061</v>
          </cell>
          <cell r="I18090" t="str">
            <v>止血材料、可吸收止血材料、可吸收止血绫</v>
          </cell>
          <cell r="J18090" t="str">
            <v>330201061H04</v>
          </cell>
          <cell r="K18090" t="str">
            <v>止血材料(脑深部电刺激镇痛术)</v>
          </cell>
          <cell r="L18090" t="str">
            <v>丙类</v>
          </cell>
        </row>
        <row r="18090">
          <cell r="O18090" t="str">
            <v>00</v>
          </cell>
          <cell r="P18090" t="str">
            <v>不区分</v>
          </cell>
          <cell r="Q18090" t="str">
            <v>001</v>
          </cell>
          <cell r="R18090" t="str">
            <v>预装/可吸收/体积&lt;5ml</v>
          </cell>
        </row>
        <row r="18091">
          <cell r="H18091" t="str">
            <v>33，330201061</v>
          </cell>
          <cell r="I18091" t="str">
            <v>止血材料、可吸收止血材料、可吸收止血绫</v>
          </cell>
          <cell r="J18091" t="str">
            <v>33H15</v>
          </cell>
          <cell r="K18091" t="str">
            <v>可吸收止血材料(手术治疗)</v>
          </cell>
          <cell r="L18091" t="str">
            <v>乙类</v>
          </cell>
          <cell r="M18091" t="str">
            <v>2000</v>
          </cell>
        </row>
        <row r="18091">
          <cell r="O18091" t="str">
            <v>00</v>
          </cell>
          <cell r="P18091" t="str">
            <v>不区分</v>
          </cell>
          <cell r="Q18091" t="str">
            <v>001</v>
          </cell>
          <cell r="R18091" t="str">
            <v>预装/可吸收/体积&lt;5ml</v>
          </cell>
        </row>
        <row r="18092">
          <cell r="H18092" t="str">
            <v>33，330201061</v>
          </cell>
          <cell r="I18092" t="str">
            <v>止血材料、可吸收止血材料、可吸收止血绫</v>
          </cell>
          <cell r="J18092" t="str">
            <v>33H19</v>
          </cell>
          <cell r="K18092" t="str">
            <v>可吸收止血绫(手术治疗)</v>
          </cell>
          <cell r="L18092" t="str">
            <v>乙类</v>
          </cell>
          <cell r="M18092" t="str">
            <v>2000</v>
          </cell>
        </row>
        <row r="18092">
          <cell r="O18092" t="str">
            <v>00</v>
          </cell>
          <cell r="P18092" t="str">
            <v>不区分</v>
          </cell>
          <cell r="Q18092" t="str">
            <v>001</v>
          </cell>
          <cell r="R18092" t="str">
            <v>预装/可吸收/体积&lt;5ml</v>
          </cell>
        </row>
        <row r="18093">
          <cell r="H18093" t="str">
            <v>310402026；310402027；310402028</v>
          </cell>
          <cell r="I18093" t="str">
            <v>止血材料</v>
          </cell>
          <cell r="J18093" t="str">
            <v>310402026H01；310402027H01；310402028H01</v>
          </cell>
          <cell r="K18093" t="str">
            <v>丙类</v>
          </cell>
          <cell r="L18093" t="str">
            <v>无</v>
          </cell>
          <cell r="M18093" t="str">
            <v>无</v>
          </cell>
          <cell r="N18093" t="str">
            <v>无</v>
          </cell>
          <cell r="O18093" t="str">
            <v>00</v>
          </cell>
          <cell r="P18093" t="str">
            <v>不区分</v>
          </cell>
          <cell r="Q18093" t="str">
            <v>001</v>
          </cell>
          <cell r="R18093" t="str">
            <v>预装/可吸收/体积&lt;5ml</v>
          </cell>
        </row>
        <row r="18094">
          <cell r="A18094" t="str">
            <v>C15010721200002</v>
          </cell>
          <cell r="B18094" t="str">
            <v>C150107</v>
          </cell>
          <cell r="C18094" t="str">
            <v>止血防粘连材料</v>
          </cell>
          <cell r="D18094" t="str">
            <v>止血材料</v>
          </cell>
          <cell r="E18094" t="str">
            <v>流体明胶</v>
          </cell>
          <cell r="F18094" t="str">
            <v>212</v>
          </cell>
          <cell r="G18094" t="str">
            <v>止血材料</v>
          </cell>
          <cell r="H18094" t="str">
            <v>460000023</v>
          </cell>
          <cell r="I18094" t="str">
            <v>止血材料</v>
          </cell>
          <cell r="J18094" t="str">
            <v>460000023H01</v>
          </cell>
          <cell r="K18094" t="str">
            <v>止血材料</v>
          </cell>
          <cell r="L18094" t="str">
            <v>丙类</v>
          </cell>
        </row>
        <row r="18094">
          <cell r="O18094" t="str">
            <v>00</v>
          </cell>
          <cell r="P18094" t="str">
            <v>不区分</v>
          </cell>
          <cell r="Q18094" t="str">
            <v>002</v>
          </cell>
          <cell r="R18094" t="str">
            <v>预装/可吸收/5ml≤体积&lt;10ml</v>
          </cell>
        </row>
        <row r="18095">
          <cell r="H18095" t="str">
            <v>311300014</v>
          </cell>
          <cell r="I18095" t="str">
            <v>止血材料</v>
          </cell>
          <cell r="J18095" t="str">
            <v>311300014H02</v>
          </cell>
          <cell r="K18095" t="str">
            <v>止血材料</v>
          </cell>
          <cell r="L18095" t="str">
            <v>丙类</v>
          </cell>
        </row>
        <row r="18095">
          <cell r="O18095" t="str">
            <v>00</v>
          </cell>
          <cell r="P18095" t="str">
            <v>不区分</v>
          </cell>
          <cell r="Q18095" t="str">
            <v>002</v>
          </cell>
          <cell r="R18095" t="str">
            <v>预装/可吸收/5ml≤体积&lt;10ml</v>
          </cell>
        </row>
        <row r="18096">
          <cell r="H18096" t="str">
            <v>33，330201061</v>
          </cell>
          <cell r="I18096" t="str">
            <v>止血材料、可吸收止血材料、可吸收止血绫</v>
          </cell>
          <cell r="J18096" t="str">
            <v>330201061H04</v>
          </cell>
          <cell r="K18096" t="str">
            <v>止血材料(脑深部电刺激镇痛术)</v>
          </cell>
          <cell r="L18096" t="str">
            <v>丙类</v>
          </cell>
        </row>
        <row r="18096">
          <cell r="O18096" t="str">
            <v>00</v>
          </cell>
          <cell r="P18096" t="str">
            <v>不区分</v>
          </cell>
          <cell r="Q18096" t="str">
            <v>002</v>
          </cell>
          <cell r="R18096" t="str">
            <v>预装/可吸收/5ml≤体积&lt;10ml</v>
          </cell>
        </row>
        <row r="18097">
          <cell r="H18097" t="str">
            <v>33，330201061</v>
          </cell>
          <cell r="I18097" t="str">
            <v>止血材料、可吸收止血材料、可吸收止血绫</v>
          </cell>
          <cell r="J18097" t="str">
            <v>33H15</v>
          </cell>
          <cell r="K18097" t="str">
            <v>可吸收止血材料(手术治疗)</v>
          </cell>
          <cell r="L18097" t="str">
            <v>乙类</v>
          </cell>
          <cell r="M18097" t="str">
            <v>2000</v>
          </cell>
        </row>
        <row r="18097">
          <cell r="O18097" t="str">
            <v>00</v>
          </cell>
          <cell r="P18097" t="str">
            <v>不区分</v>
          </cell>
          <cell r="Q18097" t="str">
            <v>002</v>
          </cell>
          <cell r="R18097" t="str">
            <v>预装/可吸收/5ml≤体积&lt;10ml</v>
          </cell>
        </row>
        <row r="18098">
          <cell r="H18098" t="str">
            <v>33，330201061</v>
          </cell>
          <cell r="I18098" t="str">
            <v>止血材料、可吸收止血材料、可吸收止血绫</v>
          </cell>
          <cell r="J18098" t="str">
            <v>33H19</v>
          </cell>
          <cell r="K18098" t="str">
            <v>可吸收止血绫(手术治疗)</v>
          </cell>
          <cell r="L18098" t="str">
            <v>乙类</v>
          </cell>
          <cell r="M18098" t="str">
            <v>2000</v>
          </cell>
        </row>
        <row r="18098">
          <cell r="O18098" t="str">
            <v>00</v>
          </cell>
          <cell r="P18098" t="str">
            <v>不区分</v>
          </cell>
          <cell r="Q18098" t="str">
            <v>002</v>
          </cell>
          <cell r="R18098" t="str">
            <v>预装/可吸收/5ml≤体积&lt;10ml</v>
          </cell>
        </row>
        <row r="18099">
          <cell r="H18099" t="str">
            <v>310402026；310402027；310402028</v>
          </cell>
          <cell r="I18099" t="str">
            <v>止血材料</v>
          </cell>
          <cell r="J18099" t="str">
            <v>310402026H01；310402027H01；310402028H01</v>
          </cell>
          <cell r="K18099" t="str">
            <v>丙类</v>
          </cell>
          <cell r="L18099" t="str">
            <v>无</v>
          </cell>
          <cell r="M18099" t="str">
            <v>无</v>
          </cell>
          <cell r="N18099" t="str">
            <v>无</v>
          </cell>
          <cell r="O18099" t="str">
            <v>00</v>
          </cell>
          <cell r="P18099" t="str">
            <v>不区分</v>
          </cell>
          <cell r="Q18099" t="str">
            <v>002</v>
          </cell>
          <cell r="R18099" t="str">
            <v>预装/可吸收/5ml≤体积&lt;10ml</v>
          </cell>
        </row>
        <row r="18100">
          <cell r="A18100" t="str">
            <v>C15010721200003</v>
          </cell>
          <cell r="B18100" t="str">
            <v>C150107</v>
          </cell>
          <cell r="C18100" t="str">
            <v>止血防粘连材料</v>
          </cell>
          <cell r="D18100" t="str">
            <v>止血材料</v>
          </cell>
          <cell r="E18100" t="str">
            <v>流体明胶</v>
          </cell>
          <cell r="F18100" t="str">
            <v>212</v>
          </cell>
          <cell r="G18100" t="str">
            <v>止血材料</v>
          </cell>
          <cell r="H18100" t="str">
            <v>460000023</v>
          </cell>
          <cell r="I18100" t="str">
            <v>止血材料</v>
          </cell>
          <cell r="J18100" t="str">
            <v>460000023H01</v>
          </cell>
          <cell r="K18100" t="str">
            <v>止血材料</v>
          </cell>
          <cell r="L18100" t="str">
            <v>丙类</v>
          </cell>
        </row>
        <row r="18100">
          <cell r="O18100" t="str">
            <v>00</v>
          </cell>
          <cell r="P18100" t="str">
            <v>不区分</v>
          </cell>
          <cell r="Q18100" t="str">
            <v>003</v>
          </cell>
          <cell r="R18100" t="str">
            <v>预装/可吸收/体积≥10ml</v>
          </cell>
        </row>
        <row r="18101">
          <cell r="H18101" t="str">
            <v>311300014</v>
          </cell>
          <cell r="I18101" t="str">
            <v>止血材料</v>
          </cell>
          <cell r="J18101" t="str">
            <v>311300014H02</v>
          </cell>
          <cell r="K18101" t="str">
            <v>止血材料</v>
          </cell>
          <cell r="L18101" t="str">
            <v>丙类</v>
          </cell>
        </row>
        <row r="18101">
          <cell r="O18101" t="str">
            <v>00</v>
          </cell>
          <cell r="P18101" t="str">
            <v>不区分</v>
          </cell>
          <cell r="Q18101" t="str">
            <v>003</v>
          </cell>
          <cell r="R18101" t="str">
            <v>预装/可吸收/体积≥10ml</v>
          </cell>
        </row>
        <row r="18102">
          <cell r="H18102" t="str">
            <v>33，330201061</v>
          </cell>
          <cell r="I18102" t="str">
            <v>止血材料、可吸收止血材料、可吸收止血绫</v>
          </cell>
          <cell r="J18102" t="str">
            <v>330201061H04</v>
          </cell>
          <cell r="K18102" t="str">
            <v>止血材料(脑深部电刺激镇痛术)</v>
          </cell>
          <cell r="L18102" t="str">
            <v>丙类</v>
          </cell>
        </row>
        <row r="18102">
          <cell r="O18102" t="str">
            <v>00</v>
          </cell>
          <cell r="P18102" t="str">
            <v>不区分</v>
          </cell>
          <cell r="Q18102" t="str">
            <v>003</v>
          </cell>
          <cell r="R18102" t="str">
            <v>预装/可吸收/体积≥10ml</v>
          </cell>
        </row>
        <row r="18103">
          <cell r="H18103" t="str">
            <v>33，330201061</v>
          </cell>
          <cell r="I18103" t="str">
            <v>止血材料、可吸收止血材料、可吸收止血绫</v>
          </cell>
          <cell r="J18103" t="str">
            <v>33H15</v>
          </cell>
          <cell r="K18103" t="str">
            <v>可吸收止血材料(手术治疗)</v>
          </cell>
          <cell r="L18103" t="str">
            <v>乙类</v>
          </cell>
          <cell r="M18103" t="str">
            <v>2000</v>
          </cell>
        </row>
        <row r="18103">
          <cell r="O18103" t="str">
            <v>00</v>
          </cell>
          <cell r="P18103" t="str">
            <v>不区分</v>
          </cell>
          <cell r="Q18103" t="str">
            <v>003</v>
          </cell>
          <cell r="R18103" t="str">
            <v>预装/可吸收/体积≥10ml</v>
          </cell>
        </row>
        <row r="18104">
          <cell r="H18104" t="str">
            <v>33，330201061</v>
          </cell>
          <cell r="I18104" t="str">
            <v>止血材料、可吸收止血材料、可吸收止血绫</v>
          </cell>
          <cell r="J18104" t="str">
            <v>33H19</v>
          </cell>
          <cell r="K18104" t="str">
            <v>可吸收止血绫(手术治疗)</v>
          </cell>
          <cell r="L18104" t="str">
            <v>乙类</v>
          </cell>
          <cell r="M18104" t="str">
            <v>2000</v>
          </cell>
        </row>
        <row r="18104">
          <cell r="O18104" t="str">
            <v>00</v>
          </cell>
          <cell r="P18104" t="str">
            <v>不区分</v>
          </cell>
          <cell r="Q18104" t="str">
            <v>003</v>
          </cell>
          <cell r="R18104" t="str">
            <v>预装/可吸收/体积≥10ml</v>
          </cell>
        </row>
        <row r="18105">
          <cell r="H18105" t="str">
            <v>310402026；310402027；310402028</v>
          </cell>
          <cell r="I18105" t="str">
            <v>止血材料</v>
          </cell>
          <cell r="J18105" t="str">
            <v>310402026H01；310402027H01；310402028H01</v>
          </cell>
          <cell r="K18105" t="str">
            <v>丙类</v>
          </cell>
          <cell r="L18105" t="str">
            <v>无</v>
          </cell>
          <cell r="M18105" t="str">
            <v>无</v>
          </cell>
          <cell r="N18105" t="str">
            <v>无</v>
          </cell>
          <cell r="O18105" t="str">
            <v>00</v>
          </cell>
          <cell r="P18105" t="str">
            <v>不区分</v>
          </cell>
          <cell r="Q18105" t="str">
            <v>003</v>
          </cell>
          <cell r="R18105" t="str">
            <v>预装/可吸收/体积≥10ml</v>
          </cell>
        </row>
        <row r="18106">
          <cell r="A18106" t="str">
            <v>C15010721200004</v>
          </cell>
          <cell r="B18106" t="str">
            <v>C150107</v>
          </cell>
          <cell r="C18106" t="str">
            <v>止血防粘连材料</v>
          </cell>
          <cell r="D18106" t="str">
            <v>止血材料</v>
          </cell>
          <cell r="E18106" t="str">
            <v>流体明胶</v>
          </cell>
          <cell r="F18106" t="str">
            <v>212</v>
          </cell>
          <cell r="G18106" t="str">
            <v>止血材料</v>
          </cell>
          <cell r="H18106" t="str">
            <v>460000023</v>
          </cell>
          <cell r="I18106" t="str">
            <v>止血材料</v>
          </cell>
          <cell r="J18106" t="str">
            <v>460000023H01</v>
          </cell>
          <cell r="K18106" t="str">
            <v>止血材料</v>
          </cell>
          <cell r="L18106" t="str">
            <v>丙类</v>
          </cell>
        </row>
        <row r="18106">
          <cell r="O18106" t="str">
            <v>00</v>
          </cell>
          <cell r="P18106" t="str">
            <v>不区分</v>
          </cell>
          <cell r="Q18106" t="str">
            <v>004</v>
          </cell>
          <cell r="R18106" t="str">
            <v>预装/不可吸收/体积&lt;5ml</v>
          </cell>
        </row>
        <row r="18107">
          <cell r="H18107" t="str">
            <v>311300014</v>
          </cell>
          <cell r="I18107" t="str">
            <v>止血材料</v>
          </cell>
          <cell r="J18107" t="str">
            <v>311300014H02</v>
          </cell>
          <cell r="K18107" t="str">
            <v>止血材料</v>
          </cell>
          <cell r="L18107" t="str">
            <v>丙类</v>
          </cell>
        </row>
        <row r="18107">
          <cell r="O18107" t="str">
            <v>00</v>
          </cell>
          <cell r="P18107" t="str">
            <v>不区分</v>
          </cell>
          <cell r="Q18107" t="str">
            <v>004</v>
          </cell>
          <cell r="R18107" t="str">
            <v>预装/不可吸收/体积&lt;5ml</v>
          </cell>
        </row>
        <row r="18108">
          <cell r="H18108" t="str">
            <v>33，330201061</v>
          </cell>
          <cell r="I18108" t="str">
            <v>止血材料、可吸收止血材料、可吸收止血绫</v>
          </cell>
          <cell r="J18108" t="str">
            <v>330201061H04</v>
          </cell>
          <cell r="K18108" t="str">
            <v>止血材料(脑深部电刺激镇痛术)</v>
          </cell>
          <cell r="L18108" t="str">
            <v>丙类</v>
          </cell>
        </row>
        <row r="18108">
          <cell r="O18108" t="str">
            <v>00</v>
          </cell>
          <cell r="P18108" t="str">
            <v>不区分</v>
          </cell>
          <cell r="Q18108" t="str">
            <v>004</v>
          </cell>
          <cell r="R18108" t="str">
            <v>预装/不可吸收/体积&lt;5ml</v>
          </cell>
        </row>
        <row r="18109">
          <cell r="H18109" t="str">
            <v>33，330201061</v>
          </cell>
          <cell r="I18109" t="str">
            <v>止血材料、可吸收止血材料、可吸收止血绫</v>
          </cell>
          <cell r="J18109" t="str">
            <v>33H15</v>
          </cell>
          <cell r="K18109" t="str">
            <v>可吸收止血材料(手术治疗)</v>
          </cell>
          <cell r="L18109" t="str">
            <v>乙类</v>
          </cell>
          <cell r="M18109" t="str">
            <v>2000</v>
          </cell>
        </row>
        <row r="18109">
          <cell r="O18109" t="str">
            <v>00</v>
          </cell>
          <cell r="P18109" t="str">
            <v>不区分</v>
          </cell>
          <cell r="Q18109" t="str">
            <v>004</v>
          </cell>
          <cell r="R18109" t="str">
            <v>预装/不可吸收/体积&lt;5ml</v>
          </cell>
        </row>
        <row r="18110">
          <cell r="H18110" t="str">
            <v>33，330201061</v>
          </cell>
          <cell r="I18110" t="str">
            <v>止血材料、可吸收止血材料、可吸收止血绫</v>
          </cell>
          <cell r="J18110" t="str">
            <v>33H19</v>
          </cell>
          <cell r="K18110" t="str">
            <v>可吸收止血绫(手术治疗)</v>
          </cell>
          <cell r="L18110" t="str">
            <v>乙类</v>
          </cell>
          <cell r="M18110" t="str">
            <v>2000</v>
          </cell>
        </row>
        <row r="18110">
          <cell r="O18110" t="str">
            <v>00</v>
          </cell>
          <cell r="P18110" t="str">
            <v>不区分</v>
          </cell>
          <cell r="Q18110" t="str">
            <v>004</v>
          </cell>
          <cell r="R18110" t="str">
            <v>预装/不可吸收/体积&lt;5ml</v>
          </cell>
        </row>
        <row r="18111">
          <cell r="H18111" t="str">
            <v>310402026；310402027；310402028</v>
          </cell>
          <cell r="I18111" t="str">
            <v>止血材料</v>
          </cell>
          <cell r="J18111" t="str">
            <v>310402026H01；310402027H01；310402028H01</v>
          </cell>
          <cell r="K18111" t="str">
            <v>丙类</v>
          </cell>
          <cell r="L18111" t="str">
            <v>无</v>
          </cell>
          <cell r="M18111" t="str">
            <v>无</v>
          </cell>
          <cell r="N18111" t="str">
            <v>无</v>
          </cell>
          <cell r="O18111" t="str">
            <v>00</v>
          </cell>
          <cell r="P18111" t="str">
            <v>不区分</v>
          </cell>
          <cell r="Q18111" t="str">
            <v>004</v>
          </cell>
          <cell r="R18111" t="str">
            <v>预装/不可吸收/体积&lt;5ml</v>
          </cell>
        </row>
        <row r="18112">
          <cell r="A18112" t="str">
            <v>C15010721200005</v>
          </cell>
          <cell r="B18112" t="str">
            <v>C150107</v>
          </cell>
          <cell r="C18112" t="str">
            <v>止血防粘连材料</v>
          </cell>
          <cell r="D18112" t="str">
            <v>止血材料</v>
          </cell>
          <cell r="E18112" t="str">
            <v>流体明胶</v>
          </cell>
          <cell r="F18112" t="str">
            <v>212</v>
          </cell>
          <cell r="G18112" t="str">
            <v>止血材料</v>
          </cell>
          <cell r="H18112" t="str">
            <v>460000023</v>
          </cell>
          <cell r="I18112" t="str">
            <v>止血材料</v>
          </cell>
          <cell r="J18112" t="str">
            <v>460000023H01</v>
          </cell>
          <cell r="K18112" t="str">
            <v>止血材料</v>
          </cell>
          <cell r="L18112" t="str">
            <v>丙类</v>
          </cell>
        </row>
        <row r="18112">
          <cell r="O18112" t="str">
            <v>00</v>
          </cell>
          <cell r="P18112" t="str">
            <v>不区分</v>
          </cell>
          <cell r="Q18112" t="str">
            <v>005</v>
          </cell>
          <cell r="R18112" t="str">
            <v>预装/不可吸收/5ml≤体积&lt;10ml</v>
          </cell>
        </row>
        <row r="18113">
          <cell r="H18113" t="str">
            <v>311300014</v>
          </cell>
          <cell r="I18113" t="str">
            <v>止血材料</v>
          </cell>
          <cell r="J18113" t="str">
            <v>311300014H02</v>
          </cell>
          <cell r="K18113" t="str">
            <v>止血材料</v>
          </cell>
          <cell r="L18113" t="str">
            <v>丙类</v>
          </cell>
        </row>
        <row r="18113">
          <cell r="O18113" t="str">
            <v>00</v>
          </cell>
          <cell r="P18113" t="str">
            <v>不区分</v>
          </cell>
          <cell r="Q18113" t="str">
            <v>005</v>
          </cell>
          <cell r="R18113" t="str">
            <v>预装/不可吸收/5ml≤体积&lt;10ml</v>
          </cell>
        </row>
        <row r="18114">
          <cell r="H18114" t="str">
            <v>33，330201061</v>
          </cell>
          <cell r="I18114" t="str">
            <v>止血材料、可吸收止血材料、可吸收止血绫</v>
          </cell>
          <cell r="J18114" t="str">
            <v>330201061H04</v>
          </cell>
          <cell r="K18114" t="str">
            <v>止血材料(脑深部电刺激镇痛术)</v>
          </cell>
          <cell r="L18114" t="str">
            <v>丙类</v>
          </cell>
        </row>
        <row r="18114">
          <cell r="O18114" t="str">
            <v>00</v>
          </cell>
          <cell r="P18114" t="str">
            <v>不区分</v>
          </cell>
          <cell r="Q18114" t="str">
            <v>005</v>
          </cell>
          <cell r="R18114" t="str">
            <v>预装/不可吸收/5ml≤体积&lt;10ml</v>
          </cell>
        </row>
        <row r="18115">
          <cell r="H18115" t="str">
            <v>33，330201061</v>
          </cell>
          <cell r="I18115" t="str">
            <v>止血材料、可吸收止血材料、可吸收止血绫</v>
          </cell>
          <cell r="J18115" t="str">
            <v>33H15</v>
          </cell>
          <cell r="K18115" t="str">
            <v>可吸收止血材料(手术治疗)</v>
          </cell>
          <cell r="L18115" t="str">
            <v>乙类</v>
          </cell>
          <cell r="M18115" t="str">
            <v>2000</v>
          </cell>
        </row>
        <row r="18115">
          <cell r="O18115" t="str">
            <v>00</v>
          </cell>
          <cell r="P18115" t="str">
            <v>不区分</v>
          </cell>
          <cell r="Q18115" t="str">
            <v>005</v>
          </cell>
          <cell r="R18115" t="str">
            <v>预装/不可吸收/5ml≤体积&lt;10ml</v>
          </cell>
        </row>
        <row r="18116">
          <cell r="H18116" t="str">
            <v>33，330201061</v>
          </cell>
          <cell r="I18116" t="str">
            <v>止血材料、可吸收止血材料、可吸收止血绫</v>
          </cell>
          <cell r="J18116" t="str">
            <v>33H19</v>
          </cell>
          <cell r="K18116" t="str">
            <v>可吸收止血绫(手术治疗)</v>
          </cell>
          <cell r="L18116" t="str">
            <v>乙类</v>
          </cell>
          <cell r="M18116" t="str">
            <v>2000</v>
          </cell>
        </row>
        <row r="18116">
          <cell r="O18116" t="str">
            <v>00</v>
          </cell>
          <cell r="P18116" t="str">
            <v>不区分</v>
          </cell>
          <cell r="Q18116" t="str">
            <v>005</v>
          </cell>
          <cell r="R18116" t="str">
            <v>预装/不可吸收/5ml≤体积&lt;10ml</v>
          </cell>
        </row>
        <row r="18117">
          <cell r="H18117" t="str">
            <v>310402026；310402027；310402028</v>
          </cell>
          <cell r="I18117" t="str">
            <v>止血材料</v>
          </cell>
          <cell r="J18117" t="str">
            <v>310402026H01；310402027H01；310402028H01</v>
          </cell>
          <cell r="K18117" t="str">
            <v>丙类</v>
          </cell>
          <cell r="L18117" t="str">
            <v>无</v>
          </cell>
          <cell r="M18117" t="str">
            <v>无</v>
          </cell>
          <cell r="N18117" t="str">
            <v>无</v>
          </cell>
          <cell r="O18117" t="str">
            <v>00</v>
          </cell>
          <cell r="P18117" t="str">
            <v>不区分</v>
          </cell>
          <cell r="Q18117" t="str">
            <v>005</v>
          </cell>
          <cell r="R18117" t="str">
            <v>预装/不可吸收/5ml≤体积&lt;10ml</v>
          </cell>
        </row>
        <row r="18118">
          <cell r="A18118" t="str">
            <v>C15010721200006</v>
          </cell>
          <cell r="B18118" t="str">
            <v>C150107</v>
          </cell>
          <cell r="C18118" t="str">
            <v>止血防粘连材料</v>
          </cell>
          <cell r="D18118" t="str">
            <v>止血材料</v>
          </cell>
          <cell r="E18118" t="str">
            <v>流体明胶</v>
          </cell>
          <cell r="F18118" t="str">
            <v>212</v>
          </cell>
          <cell r="G18118" t="str">
            <v>止血材料</v>
          </cell>
          <cell r="H18118" t="str">
            <v>460000023</v>
          </cell>
          <cell r="I18118" t="str">
            <v>止血材料</v>
          </cell>
          <cell r="J18118" t="str">
            <v>460000023H01</v>
          </cell>
          <cell r="K18118" t="str">
            <v>止血材料</v>
          </cell>
          <cell r="L18118" t="str">
            <v>丙类</v>
          </cell>
        </row>
        <row r="18118">
          <cell r="O18118" t="str">
            <v>00</v>
          </cell>
          <cell r="P18118" t="str">
            <v>不区分</v>
          </cell>
          <cell r="Q18118" t="str">
            <v>006</v>
          </cell>
          <cell r="R18118" t="str">
            <v>预装/不可吸收/体积≥10ml</v>
          </cell>
        </row>
        <row r="18119">
          <cell r="H18119" t="str">
            <v>311300014</v>
          </cell>
          <cell r="I18119" t="str">
            <v>止血材料</v>
          </cell>
          <cell r="J18119" t="str">
            <v>311300014H02</v>
          </cell>
          <cell r="K18119" t="str">
            <v>止血材料</v>
          </cell>
          <cell r="L18119" t="str">
            <v>丙类</v>
          </cell>
        </row>
        <row r="18119">
          <cell r="O18119" t="str">
            <v>00</v>
          </cell>
          <cell r="P18119" t="str">
            <v>不区分</v>
          </cell>
          <cell r="Q18119" t="str">
            <v>006</v>
          </cell>
          <cell r="R18119" t="str">
            <v>预装/不可吸收/体积≥10ml</v>
          </cell>
        </row>
        <row r="18120">
          <cell r="H18120" t="str">
            <v>33，330201061</v>
          </cell>
          <cell r="I18120" t="str">
            <v>止血材料、可吸收止血材料、可吸收止血绫</v>
          </cell>
          <cell r="J18120" t="str">
            <v>330201061H04</v>
          </cell>
          <cell r="K18120" t="str">
            <v>止血材料(脑深部电刺激镇痛术)</v>
          </cell>
          <cell r="L18120" t="str">
            <v>丙类</v>
          </cell>
        </row>
        <row r="18120">
          <cell r="O18120" t="str">
            <v>00</v>
          </cell>
          <cell r="P18120" t="str">
            <v>不区分</v>
          </cell>
          <cell r="Q18120" t="str">
            <v>006</v>
          </cell>
          <cell r="R18120" t="str">
            <v>预装/不可吸收/体积≥10ml</v>
          </cell>
        </row>
        <row r="18121">
          <cell r="H18121" t="str">
            <v>33，330201061</v>
          </cell>
          <cell r="I18121" t="str">
            <v>止血材料、可吸收止血材料、可吸收止血绫</v>
          </cell>
          <cell r="J18121" t="str">
            <v>33H15</v>
          </cell>
          <cell r="K18121" t="str">
            <v>可吸收止血材料(手术治疗)</v>
          </cell>
          <cell r="L18121" t="str">
            <v>乙类</v>
          </cell>
          <cell r="M18121" t="str">
            <v>2000</v>
          </cell>
        </row>
        <row r="18121">
          <cell r="O18121" t="str">
            <v>00</v>
          </cell>
          <cell r="P18121" t="str">
            <v>不区分</v>
          </cell>
          <cell r="Q18121" t="str">
            <v>006</v>
          </cell>
          <cell r="R18121" t="str">
            <v>预装/不可吸收/体积≥10ml</v>
          </cell>
        </row>
        <row r="18122">
          <cell r="H18122" t="str">
            <v>33，330201061</v>
          </cell>
          <cell r="I18122" t="str">
            <v>止血材料、可吸收止血材料、可吸收止血绫</v>
          </cell>
          <cell r="J18122" t="str">
            <v>33H19</v>
          </cell>
          <cell r="K18122" t="str">
            <v>可吸收止血绫(手术治疗)</v>
          </cell>
          <cell r="L18122" t="str">
            <v>乙类</v>
          </cell>
          <cell r="M18122" t="str">
            <v>2000</v>
          </cell>
        </row>
        <row r="18122">
          <cell r="O18122" t="str">
            <v>00</v>
          </cell>
          <cell r="P18122" t="str">
            <v>不区分</v>
          </cell>
          <cell r="Q18122" t="str">
            <v>006</v>
          </cell>
          <cell r="R18122" t="str">
            <v>预装/不可吸收/体积≥10ml</v>
          </cell>
        </row>
        <row r="18123">
          <cell r="H18123" t="str">
            <v>310402026；310402027；310402028</v>
          </cell>
          <cell r="I18123" t="str">
            <v>止血材料</v>
          </cell>
          <cell r="J18123" t="str">
            <v>310402026H01；310402027H01；310402028H01</v>
          </cell>
          <cell r="K18123" t="str">
            <v>丙类</v>
          </cell>
          <cell r="L18123" t="str">
            <v>无</v>
          </cell>
          <cell r="M18123" t="str">
            <v>无</v>
          </cell>
          <cell r="N18123" t="str">
            <v>无</v>
          </cell>
          <cell r="O18123" t="str">
            <v>00</v>
          </cell>
          <cell r="P18123" t="str">
            <v>不区分</v>
          </cell>
          <cell r="Q18123" t="str">
            <v>006</v>
          </cell>
          <cell r="R18123" t="str">
            <v>预装/不可吸收/体积≥10ml</v>
          </cell>
        </row>
        <row r="18124">
          <cell r="A18124" t="str">
            <v>C15010721200007</v>
          </cell>
          <cell r="B18124" t="str">
            <v>C150107</v>
          </cell>
          <cell r="C18124" t="str">
            <v>止血防粘连材料</v>
          </cell>
          <cell r="D18124" t="str">
            <v>止血材料</v>
          </cell>
          <cell r="E18124" t="str">
            <v>流体明胶</v>
          </cell>
          <cell r="F18124" t="str">
            <v>212</v>
          </cell>
          <cell r="G18124" t="str">
            <v>止血材料</v>
          </cell>
          <cell r="H18124" t="str">
            <v>460000023</v>
          </cell>
          <cell r="I18124" t="str">
            <v>止血材料</v>
          </cell>
          <cell r="J18124" t="str">
            <v>460000023H01</v>
          </cell>
          <cell r="K18124" t="str">
            <v>止血材料</v>
          </cell>
          <cell r="L18124" t="str">
            <v>丙类</v>
          </cell>
        </row>
        <row r="18124">
          <cell r="O18124" t="str">
            <v>00</v>
          </cell>
          <cell r="P18124" t="str">
            <v>不区分</v>
          </cell>
          <cell r="Q18124" t="str">
            <v>007</v>
          </cell>
          <cell r="R18124" t="str">
            <v>非预装/可吸收/体积&lt;5ml</v>
          </cell>
        </row>
        <row r="18125">
          <cell r="H18125" t="str">
            <v>311300014</v>
          </cell>
          <cell r="I18125" t="str">
            <v>止血材料</v>
          </cell>
          <cell r="J18125" t="str">
            <v>311300014H02</v>
          </cell>
          <cell r="K18125" t="str">
            <v>止血材料</v>
          </cell>
          <cell r="L18125" t="str">
            <v>丙类</v>
          </cell>
        </row>
        <row r="18125">
          <cell r="O18125" t="str">
            <v>00</v>
          </cell>
          <cell r="P18125" t="str">
            <v>不区分</v>
          </cell>
          <cell r="Q18125" t="str">
            <v>007</v>
          </cell>
          <cell r="R18125" t="str">
            <v>非预装/可吸收/体积&lt;5ml</v>
          </cell>
        </row>
        <row r="18126">
          <cell r="H18126" t="str">
            <v>33，330201061</v>
          </cell>
          <cell r="I18126" t="str">
            <v>止血材料、可吸收止血材料、可吸收止血绫</v>
          </cell>
          <cell r="J18126" t="str">
            <v>330201061H04</v>
          </cell>
          <cell r="K18126" t="str">
            <v>止血材料(脑深部电刺激镇痛术)</v>
          </cell>
          <cell r="L18126" t="str">
            <v>丙类</v>
          </cell>
        </row>
        <row r="18126">
          <cell r="O18126" t="str">
            <v>00</v>
          </cell>
          <cell r="P18126" t="str">
            <v>不区分</v>
          </cell>
          <cell r="Q18126" t="str">
            <v>007</v>
          </cell>
          <cell r="R18126" t="str">
            <v>非预装/可吸收/体积&lt;5ml</v>
          </cell>
        </row>
        <row r="18127">
          <cell r="H18127" t="str">
            <v>33，330201061</v>
          </cell>
          <cell r="I18127" t="str">
            <v>止血材料、可吸收止血材料、可吸收止血绫</v>
          </cell>
          <cell r="J18127" t="str">
            <v>33H15</v>
          </cell>
          <cell r="K18127" t="str">
            <v>可吸收止血材料(手术治疗)</v>
          </cell>
          <cell r="L18127" t="str">
            <v>乙类</v>
          </cell>
          <cell r="M18127" t="str">
            <v>2000</v>
          </cell>
        </row>
        <row r="18127">
          <cell r="O18127" t="str">
            <v>00</v>
          </cell>
          <cell r="P18127" t="str">
            <v>不区分</v>
          </cell>
          <cell r="Q18127" t="str">
            <v>007</v>
          </cell>
          <cell r="R18127" t="str">
            <v>非预装/可吸收/体积&lt;5ml</v>
          </cell>
        </row>
        <row r="18128">
          <cell r="H18128" t="str">
            <v>33，330201061</v>
          </cell>
          <cell r="I18128" t="str">
            <v>止血材料、可吸收止血材料、可吸收止血绫</v>
          </cell>
          <cell r="J18128" t="str">
            <v>33H19</v>
          </cell>
          <cell r="K18128" t="str">
            <v>可吸收止血绫(手术治疗)</v>
          </cell>
          <cell r="L18128" t="str">
            <v>乙类</v>
          </cell>
          <cell r="M18128" t="str">
            <v>2000</v>
          </cell>
        </row>
        <row r="18128">
          <cell r="O18128" t="str">
            <v>00</v>
          </cell>
          <cell r="P18128" t="str">
            <v>不区分</v>
          </cell>
          <cell r="Q18128" t="str">
            <v>007</v>
          </cell>
          <cell r="R18128" t="str">
            <v>非预装/可吸收/体积&lt;5ml</v>
          </cell>
        </row>
        <row r="18129">
          <cell r="H18129" t="str">
            <v>310402026；310402027；310402028</v>
          </cell>
          <cell r="I18129" t="str">
            <v>止血材料</v>
          </cell>
          <cell r="J18129" t="str">
            <v>310402026H01；310402027H01；310402028H01</v>
          </cell>
          <cell r="K18129" t="str">
            <v>丙类</v>
          </cell>
          <cell r="L18129" t="str">
            <v>无</v>
          </cell>
          <cell r="M18129" t="str">
            <v>无</v>
          </cell>
          <cell r="N18129" t="str">
            <v>无</v>
          </cell>
          <cell r="O18129" t="str">
            <v>00</v>
          </cell>
          <cell r="P18129" t="str">
            <v>不区分</v>
          </cell>
          <cell r="Q18129" t="str">
            <v>007</v>
          </cell>
          <cell r="R18129" t="str">
            <v>非预装/可吸收/体积&lt;5ml</v>
          </cell>
        </row>
        <row r="18130">
          <cell r="A18130" t="str">
            <v>C15010721200008</v>
          </cell>
          <cell r="B18130" t="str">
            <v>C150107</v>
          </cell>
          <cell r="C18130" t="str">
            <v>止血防粘连材料</v>
          </cell>
          <cell r="D18130" t="str">
            <v>止血材料</v>
          </cell>
          <cell r="E18130" t="str">
            <v>流体明胶</v>
          </cell>
          <cell r="F18130" t="str">
            <v>212</v>
          </cell>
          <cell r="G18130" t="str">
            <v>止血材料</v>
          </cell>
          <cell r="H18130" t="str">
            <v>460000023</v>
          </cell>
          <cell r="I18130" t="str">
            <v>止血材料</v>
          </cell>
          <cell r="J18130" t="str">
            <v>460000023H01</v>
          </cell>
          <cell r="K18130" t="str">
            <v>止血材料</v>
          </cell>
          <cell r="L18130" t="str">
            <v>丙类</v>
          </cell>
        </row>
        <row r="18130">
          <cell r="O18130" t="str">
            <v>00</v>
          </cell>
          <cell r="P18130" t="str">
            <v>不区分</v>
          </cell>
          <cell r="Q18130" t="str">
            <v>008</v>
          </cell>
          <cell r="R18130" t="str">
            <v>非预装/可吸收/5ml≤体积&lt;10ml</v>
          </cell>
        </row>
        <row r="18131">
          <cell r="H18131" t="str">
            <v>311300014</v>
          </cell>
          <cell r="I18131" t="str">
            <v>止血材料</v>
          </cell>
          <cell r="J18131" t="str">
            <v>311300014H02</v>
          </cell>
          <cell r="K18131" t="str">
            <v>止血材料</v>
          </cell>
          <cell r="L18131" t="str">
            <v>丙类</v>
          </cell>
        </row>
        <row r="18131">
          <cell r="O18131" t="str">
            <v>00</v>
          </cell>
          <cell r="P18131" t="str">
            <v>不区分</v>
          </cell>
          <cell r="Q18131" t="str">
            <v>008</v>
          </cell>
          <cell r="R18131" t="str">
            <v>非预装/可吸收/5ml≤体积&lt;10ml</v>
          </cell>
        </row>
        <row r="18132">
          <cell r="H18132" t="str">
            <v>33，330201061</v>
          </cell>
          <cell r="I18132" t="str">
            <v>止血材料、可吸收止血材料、可吸收止血绫</v>
          </cell>
          <cell r="J18132" t="str">
            <v>330201061H04</v>
          </cell>
          <cell r="K18132" t="str">
            <v>止血材料(脑深部电刺激镇痛术)</v>
          </cell>
          <cell r="L18132" t="str">
            <v>丙类</v>
          </cell>
        </row>
        <row r="18132">
          <cell r="O18132" t="str">
            <v>00</v>
          </cell>
          <cell r="P18132" t="str">
            <v>不区分</v>
          </cell>
          <cell r="Q18132" t="str">
            <v>008</v>
          </cell>
          <cell r="R18132" t="str">
            <v>非预装/可吸收/5ml≤体积&lt;10ml</v>
          </cell>
        </row>
        <row r="18133">
          <cell r="H18133" t="str">
            <v>33，330201061</v>
          </cell>
          <cell r="I18133" t="str">
            <v>止血材料、可吸收止血材料、可吸收止血绫</v>
          </cell>
          <cell r="J18133" t="str">
            <v>33H15</v>
          </cell>
          <cell r="K18133" t="str">
            <v>可吸收止血材料(手术治疗)</v>
          </cell>
          <cell r="L18133" t="str">
            <v>乙类</v>
          </cell>
          <cell r="M18133" t="str">
            <v>2000</v>
          </cell>
        </row>
        <row r="18133">
          <cell r="O18133" t="str">
            <v>00</v>
          </cell>
          <cell r="P18133" t="str">
            <v>不区分</v>
          </cell>
          <cell r="Q18133" t="str">
            <v>008</v>
          </cell>
          <cell r="R18133" t="str">
            <v>非预装/可吸收/5ml≤体积&lt;10ml</v>
          </cell>
        </row>
        <row r="18134">
          <cell r="H18134" t="str">
            <v>33，330201061</v>
          </cell>
          <cell r="I18134" t="str">
            <v>止血材料、可吸收止血材料、可吸收止血绫</v>
          </cell>
          <cell r="J18134" t="str">
            <v>33H19</v>
          </cell>
          <cell r="K18134" t="str">
            <v>可吸收止血绫(手术治疗)</v>
          </cell>
          <cell r="L18134" t="str">
            <v>乙类</v>
          </cell>
          <cell r="M18134" t="str">
            <v>2000</v>
          </cell>
        </row>
        <row r="18134">
          <cell r="O18134" t="str">
            <v>00</v>
          </cell>
          <cell r="P18134" t="str">
            <v>不区分</v>
          </cell>
          <cell r="Q18134" t="str">
            <v>008</v>
          </cell>
          <cell r="R18134" t="str">
            <v>非预装/可吸收/5ml≤体积&lt;10ml</v>
          </cell>
        </row>
        <row r="18135">
          <cell r="H18135" t="str">
            <v>310402026；310402027；310402028</v>
          </cell>
          <cell r="I18135" t="str">
            <v>止血材料</v>
          </cell>
          <cell r="J18135" t="str">
            <v>310402026H01；310402027H01；310402028H01</v>
          </cell>
          <cell r="K18135" t="str">
            <v>丙类</v>
          </cell>
          <cell r="L18135" t="str">
            <v>无</v>
          </cell>
          <cell r="M18135" t="str">
            <v>无</v>
          </cell>
          <cell r="N18135" t="str">
            <v>无</v>
          </cell>
          <cell r="O18135" t="str">
            <v>00</v>
          </cell>
          <cell r="P18135" t="str">
            <v>不区分</v>
          </cell>
          <cell r="Q18135" t="str">
            <v>008</v>
          </cell>
          <cell r="R18135" t="str">
            <v>非预装/可吸收/5ml≤体积&lt;10ml</v>
          </cell>
        </row>
        <row r="18136">
          <cell r="A18136" t="str">
            <v>C15010721200009</v>
          </cell>
          <cell r="B18136" t="str">
            <v>C150107</v>
          </cell>
          <cell r="C18136" t="str">
            <v>止血防粘连材料</v>
          </cell>
          <cell r="D18136" t="str">
            <v>止血材料</v>
          </cell>
          <cell r="E18136" t="str">
            <v>流体明胶</v>
          </cell>
          <cell r="F18136" t="str">
            <v>212</v>
          </cell>
          <cell r="G18136" t="str">
            <v>止血材料</v>
          </cell>
          <cell r="H18136" t="str">
            <v>460000023</v>
          </cell>
          <cell r="I18136" t="str">
            <v>止血材料</v>
          </cell>
          <cell r="J18136" t="str">
            <v>460000023H01</v>
          </cell>
          <cell r="K18136" t="str">
            <v>止血材料</v>
          </cell>
          <cell r="L18136" t="str">
            <v>丙类</v>
          </cell>
        </row>
        <row r="18136">
          <cell r="O18136" t="str">
            <v>00</v>
          </cell>
          <cell r="P18136" t="str">
            <v>不区分</v>
          </cell>
          <cell r="Q18136" t="str">
            <v>009</v>
          </cell>
          <cell r="R18136" t="str">
            <v>非预装/可吸收/体积≥10ml</v>
          </cell>
        </row>
        <row r="18137">
          <cell r="H18137" t="str">
            <v>311300014</v>
          </cell>
          <cell r="I18137" t="str">
            <v>止血材料</v>
          </cell>
          <cell r="J18137" t="str">
            <v>311300014H02</v>
          </cell>
          <cell r="K18137" t="str">
            <v>止血材料</v>
          </cell>
          <cell r="L18137" t="str">
            <v>丙类</v>
          </cell>
        </row>
        <row r="18137">
          <cell r="O18137" t="str">
            <v>00</v>
          </cell>
          <cell r="P18137" t="str">
            <v>不区分</v>
          </cell>
          <cell r="Q18137" t="str">
            <v>009</v>
          </cell>
          <cell r="R18137" t="str">
            <v>非预装/可吸收/体积≥10ml</v>
          </cell>
        </row>
        <row r="18138">
          <cell r="H18138" t="str">
            <v>33，330201061</v>
          </cell>
          <cell r="I18138" t="str">
            <v>止血材料、可吸收止血材料、可吸收止血绫</v>
          </cell>
          <cell r="J18138" t="str">
            <v>330201061H04</v>
          </cell>
          <cell r="K18138" t="str">
            <v>止血材料(脑深部电刺激镇痛术)</v>
          </cell>
          <cell r="L18138" t="str">
            <v>丙类</v>
          </cell>
        </row>
        <row r="18138">
          <cell r="O18138" t="str">
            <v>00</v>
          </cell>
          <cell r="P18138" t="str">
            <v>不区分</v>
          </cell>
          <cell r="Q18138" t="str">
            <v>009</v>
          </cell>
          <cell r="R18138" t="str">
            <v>非预装/可吸收/体积≥10ml</v>
          </cell>
        </row>
        <row r="18139">
          <cell r="H18139" t="str">
            <v>33，330201061</v>
          </cell>
          <cell r="I18139" t="str">
            <v>止血材料、可吸收止血材料、可吸收止血绫</v>
          </cell>
          <cell r="J18139" t="str">
            <v>33H15</v>
          </cell>
          <cell r="K18139" t="str">
            <v>可吸收止血材料(手术治疗)</v>
          </cell>
          <cell r="L18139" t="str">
            <v>乙类</v>
          </cell>
          <cell r="M18139" t="str">
            <v>2000</v>
          </cell>
        </row>
        <row r="18139">
          <cell r="O18139" t="str">
            <v>00</v>
          </cell>
          <cell r="P18139" t="str">
            <v>不区分</v>
          </cell>
          <cell r="Q18139" t="str">
            <v>009</v>
          </cell>
          <cell r="R18139" t="str">
            <v>非预装/可吸收/体积≥10ml</v>
          </cell>
        </row>
        <row r="18140">
          <cell r="H18140" t="str">
            <v>33，330201061</v>
          </cell>
          <cell r="I18140" t="str">
            <v>止血材料、可吸收止血材料、可吸收止血绫</v>
          </cell>
          <cell r="J18140" t="str">
            <v>33H19</v>
          </cell>
          <cell r="K18140" t="str">
            <v>可吸收止血绫(手术治疗)</v>
          </cell>
          <cell r="L18140" t="str">
            <v>乙类</v>
          </cell>
          <cell r="M18140" t="str">
            <v>2000</v>
          </cell>
        </row>
        <row r="18140">
          <cell r="O18140" t="str">
            <v>00</v>
          </cell>
          <cell r="P18140" t="str">
            <v>不区分</v>
          </cell>
          <cell r="Q18140" t="str">
            <v>009</v>
          </cell>
          <cell r="R18140" t="str">
            <v>非预装/可吸收/体积≥10ml</v>
          </cell>
        </row>
        <row r="18141">
          <cell r="H18141" t="str">
            <v>310402026；310402027；310402028</v>
          </cell>
          <cell r="I18141" t="str">
            <v>止血材料</v>
          </cell>
          <cell r="J18141" t="str">
            <v>310402026H01；310402027H01；310402028H01</v>
          </cell>
          <cell r="K18141" t="str">
            <v>丙类</v>
          </cell>
          <cell r="L18141" t="str">
            <v>无</v>
          </cell>
          <cell r="M18141" t="str">
            <v>无</v>
          </cell>
          <cell r="N18141" t="str">
            <v>无</v>
          </cell>
          <cell r="O18141" t="str">
            <v>00</v>
          </cell>
          <cell r="P18141" t="str">
            <v>不区分</v>
          </cell>
          <cell r="Q18141" t="str">
            <v>009</v>
          </cell>
          <cell r="R18141" t="str">
            <v>非预装/可吸收/体积≥10ml</v>
          </cell>
        </row>
        <row r="18142">
          <cell r="A18142" t="str">
            <v>C15010721200010</v>
          </cell>
          <cell r="B18142" t="str">
            <v>C150107</v>
          </cell>
          <cell r="C18142" t="str">
            <v>止血防粘连材料</v>
          </cell>
          <cell r="D18142" t="str">
            <v>止血材料</v>
          </cell>
          <cell r="E18142" t="str">
            <v>流体明胶</v>
          </cell>
          <cell r="F18142" t="str">
            <v>212</v>
          </cell>
          <cell r="G18142" t="str">
            <v>止血材料</v>
          </cell>
          <cell r="H18142" t="str">
            <v>460000023</v>
          </cell>
          <cell r="I18142" t="str">
            <v>止血材料</v>
          </cell>
          <cell r="J18142" t="str">
            <v>460000023H01</v>
          </cell>
          <cell r="K18142" t="str">
            <v>止血材料</v>
          </cell>
          <cell r="L18142" t="str">
            <v>丙类</v>
          </cell>
        </row>
        <row r="18142">
          <cell r="O18142" t="str">
            <v>00</v>
          </cell>
          <cell r="P18142" t="str">
            <v>不区分</v>
          </cell>
          <cell r="Q18142" t="str">
            <v>010</v>
          </cell>
          <cell r="R18142" t="str">
            <v>非预装/不可吸收/体积&lt;5ml</v>
          </cell>
        </row>
        <row r="18143">
          <cell r="H18143" t="str">
            <v>311300014</v>
          </cell>
          <cell r="I18143" t="str">
            <v>止血材料</v>
          </cell>
          <cell r="J18143" t="str">
            <v>311300014H02</v>
          </cell>
          <cell r="K18143" t="str">
            <v>止血材料</v>
          </cell>
          <cell r="L18143" t="str">
            <v>丙类</v>
          </cell>
        </row>
        <row r="18143">
          <cell r="O18143" t="str">
            <v>00</v>
          </cell>
          <cell r="P18143" t="str">
            <v>不区分</v>
          </cell>
          <cell r="Q18143" t="str">
            <v>010</v>
          </cell>
          <cell r="R18143" t="str">
            <v>非预装/不可吸收/体积&lt;5ml</v>
          </cell>
        </row>
        <row r="18144">
          <cell r="H18144" t="str">
            <v>33，330201061</v>
          </cell>
          <cell r="I18144" t="str">
            <v>止血材料、可吸收止血材料、可吸收止血绫</v>
          </cell>
          <cell r="J18144" t="str">
            <v>330201061H04</v>
          </cell>
          <cell r="K18144" t="str">
            <v>止血材料(脑深部电刺激镇痛术)</v>
          </cell>
          <cell r="L18144" t="str">
            <v>丙类</v>
          </cell>
        </row>
        <row r="18144">
          <cell r="O18144" t="str">
            <v>00</v>
          </cell>
          <cell r="P18144" t="str">
            <v>不区分</v>
          </cell>
          <cell r="Q18144" t="str">
            <v>010</v>
          </cell>
          <cell r="R18144" t="str">
            <v>非预装/不可吸收/体积&lt;5ml</v>
          </cell>
        </row>
        <row r="18145">
          <cell r="H18145" t="str">
            <v>33，330201061</v>
          </cell>
          <cell r="I18145" t="str">
            <v>止血材料、可吸收止血材料、可吸收止血绫</v>
          </cell>
          <cell r="J18145" t="str">
            <v>33H15</v>
          </cell>
          <cell r="K18145" t="str">
            <v>可吸收止血材料(手术治疗)</v>
          </cell>
          <cell r="L18145" t="str">
            <v>乙类</v>
          </cell>
          <cell r="M18145" t="str">
            <v>2000</v>
          </cell>
        </row>
        <row r="18145">
          <cell r="O18145" t="str">
            <v>00</v>
          </cell>
          <cell r="P18145" t="str">
            <v>不区分</v>
          </cell>
          <cell r="Q18145" t="str">
            <v>010</v>
          </cell>
          <cell r="R18145" t="str">
            <v>非预装/不可吸收/体积&lt;5ml</v>
          </cell>
        </row>
        <row r="18146">
          <cell r="H18146" t="str">
            <v>33，330201061</v>
          </cell>
          <cell r="I18146" t="str">
            <v>止血材料、可吸收止血材料、可吸收止血绫</v>
          </cell>
          <cell r="J18146" t="str">
            <v>33H19</v>
          </cell>
          <cell r="K18146" t="str">
            <v>可吸收止血绫(手术治疗)</v>
          </cell>
          <cell r="L18146" t="str">
            <v>乙类</v>
          </cell>
          <cell r="M18146" t="str">
            <v>2000</v>
          </cell>
        </row>
        <row r="18146">
          <cell r="O18146" t="str">
            <v>00</v>
          </cell>
          <cell r="P18146" t="str">
            <v>不区分</v>
          </cell>
          <cell r="Q18146" t="str">
            <v>010</v>
          </cell>
          <cell r="R18146" t="str">
            <v>非预装/不可吸收/体积&lt;5ml</v>
          </cell>
        </row>
        <row r="18147">
          <cell r="H18147" t="str">
            <v>310402026；310402027；310402028</v>
          </cell>
          <cell r="I18147" t="str">
            <v>止血材料</v>
          </cell>
          <cell r="J18147" t="str">
            <v>310402026H01；310402027H01；310402028H01</v>
          </cell>
          <cell r="K18147" t="str">
            <v>丙类</v>
          </cell>
          <cell r="L18147" t="str">
            <v>无</v>
          </cell>
          <cell r="M18147" t="str">
            <v>无</v>
          </cell>
          <cell r="N18147" t="str">
            <v>无</v>
          </cell>
          <cell r="O18147" t="str">
            <v>00</v>
          </cell>
          <cell r="P18147" t="str">
            <v>不区分</v>
          </cell>
          <cell r="Q18147" t="str">
            <v>010</v>
          </cell>
          <cell r="R18147" t="str">
            <v>非预装/不可吸收/体积&lt;5ml</v>
          </cell>
        </row>
        <row r="18148">
          <cell r="A18148" t="str">
            <v>C15010721200011</v>
          </cell>
          <cell r="B18148" t="str">
            <v>C150107</v>
          </cell>
          <cell r="C18148" t="str">
            <v>止血防粘连材料</v>
          </cell>
          <cell r="D18148" t="str">
            <v>止血材料</v>
          </cell>
          <cell r="E18148" t="str">
            <v>流体明胶</v>
          </cell>
          <cell r="F18148" t="str">
            <v>212</v>
          </cell>
          <cell r="G18148" t="str">
            <v>止血材料</v>
          </cell>
          <cell r="H18148" t="str">
            <v>460000023</v>
          </cell>
          <cell r="I18148" t="str">
            <v>止血材料</v>
          </cell>
          <cell r="J18148" t="str">
            <v>460000023H01</v>
          </cell>
          <cell r="K18148" t="str">
            <v>止血材料</v>
          </cell>
          <cell r="L18148" t="str">
            <v>丙类</v>
          </cell>
        </row>
        <row r="18148">
          <cell r="O18148" t="str">
            <v>00</v>
          </cell>
          <cell r="P18148" t="str">
            <v>不区分</v>
          </cell>
          <cell r="Q18148" t="str">
            <v>011</v>
          </cell>
          <cell r="R18148" t="str">
            <v>非预装/不可吸收/5ml≤体积&lt;10ml</v>
          </cell>
        </row>
        <row r="18149">
          <cell r="H18149" t="str">
            <v>311300014</v>
          </cell>
          <cell r="I18149" t="str">
            <v>止血材料</v>
          </cell>
          <cell r="J18149" t="str">
            <v>311300014H02</v>
          </cell>
          <cell r="K18149" t="str">
            <v>止血材料</v>
          </cell>
          <cell r="L18149" t="str">
            <v>丙类</v>
          </cell>
        </row>
        <row r="18149">
          <cell r="O18149" t="str">
            <v>00</v>
          </cell>
          <cell r="P18149" t="str">
            <v>不区分</v>
          </cell>
          <cell r="Q18149" t="str">
            <v>011</v>
          </cell>
          <cell r="R18149" t="str">
            <v>非预装/不可吸收/5ml≤体积&lt;10ml</v>
          </cell>
        </row>
        <row r="18150">
          <cell r="H18150" t="str">
            <v>33，330201061</v>
          </cell>
          <cell r="I18150" t="str">
            <v>止血材料、可吸收止血材料、可吸收止血绫</v>
          </cell>
          <cell r="J18150" t="str">
            <v>330201061H04</v>
          </cell>
          <cell r="K18150" t="str">
            <v>止血材料(脑深部电刺激镇痛术)</v>
          </cell>
          <cell r="L18150" t="str">
            <v>丙类</v>
          </cell>
        </row>
        <row r="18150">
          <cell r="O18150" t="str">
            <v>00</v>
          </cell>
          <cell r="P18150" t="str">
            <v>不区分</v>
          </cell>
          <cell r="Q18150" t="str">
            <v>011</v>
          </cell>
          <cell r="R18150" t="str">
            <v>非预装/不可吸收/5ml≤体积&lt;10ml</v>
          </cell>
        </row>
        <row r="18151">
          <cell r="H18151" t="str">
            <v>33，330201061</v>
          </cell>
          <cell r="I18151" t="str">
            <v>止血材料、可吸收止血材料、可吸收止血绫</v>
          </cell>
          <cell r="J18151" t="str">
            <v>33H15</v>
          </cell>
          <cell r="K18151" t="str">
            <v>可吸收止血材料(手术治疗)</v>
          </cell>
          <cell r="L18151" t="str">
            <v>乙类</v>
          </cell>
          <cell r="M18151" t="str">
            <v>2000</v>
          </cell>
        </row>
        <row r="18151">
          <cell r="O18151" t="str">
            <v>00</v>
          </cell>
          <cell r="P18151" t="str">
            <v>不区分</v>
          </cell>
          <cell r="Q18151" t="str">
            <v>011</v>
          </cell>
          <cell r="R18151" t="str">
            <v>非预装/不可吸收/5ml≤体积&lt;10ml</v>
          </cell>
        </row>
        <row r="18152">
          <cell r="H18152" t="str">
            <v>33，330201061</v>
          </cell>
          <cell r="I18152" t="str">
            <v>止血材料、可吸收止血材料、可吸收止血绫</v>
          </cell>
          <cell r="J18152" t="str">
            <v>33H19</v>
          </cell>
          <cell r="K18152" t="str">
            <v>可吸收止血绫(手术治疗)</v>
          </cell>
          <cell r="L18152" t="str">
            <v>乙类</v>
          </cell>
          <cell r="M18152" t="str">
            <v>2000</v>
          </cell>
        </row>
        <row r="18152">
          <cell r="O18152" t="str">
            <v>00</v>
          </cell>
          <cell r="P18152" t="str">
            <v>不区分</v>
          </cell>
          <cell r="Q18152" t="str">
            <v>011</v>
          </cell>
          <cell r="R18152" t="str">
            <v>非预装/不可吸收/5ml≤体积&lt;10ml</v>
          </cell>
        </row>
        <row r="18153">
          <cell r="H18153" t="str">
            <v>310402026；310402027；310402028</v>
          </cell>
          <cell r="I18153" t="str">
            <v>止血材料</v>
          </cell>
          <cell r="J18153" t="str">
            <v>310402026H01；310402027H01；310402028H01</v>
          </cell>
          <cell r="K18153" t="str">
            <v>丙类</v>
          </cell>
          <cell r="L18153" t="str">
            <v>无</v>
          </cell>
          <cell r="M18153" t="str">
            <v>无</v>
          </cell>
          <cell r="N18153" t="str">
            <v>无</v>
          </cell>
          <cell r="O18153" t="str">
            <v>00</v>
          </cell>
          <cell r="P18153" t="str">
            <v>不区分</v>
          </cell>
          <cell r="Q18153" t="str">
            <v>011</v>
          </cell>
          <cell r="R18153" t="str">
            <v>非预装/不可吸收/5ml≤体积&lt;10ml</v>
          </cell>
        </row>
        <row r="18154">
          <cell r="A18154" t="str">
            <v>C15010721200012</v>
          </cell>
          <cell r="B18154" t="str">
            <v>C150107</v>
          </cell>
          <cell r="C18154" t="str">
            <v>止血防粘连材料</v>
          </cell>
          <cell r="D18154" t="str">
            <v>止血材料</v>
          </cell>
          <cell r="E18154" t="str">
            <v>流体明胶</v>
          </cell>
          <cell r="F18154" t="str">
            <v>212</v>
          </cell>
          <cell r="G18154" t="str">
            <v>止血材料</v>
          </cell>
          <cell r="H18154" t="str">
            <v>460000023</v>
          </cell>
          <cell r="I18154" t="str">
            <v>止血材料</v>
          </cell>
          <cell r="J18154" t="str">
            <v>460000023H01</v>
          </cell>
          <cell r="K18154" t="str">
            <v>止血材料</v>
          </cell>
          <cell r="L18154" t="str">
            <v>丙类</v>
          </cell>
        </row>
        <row r="18154">
          <cell r="O18154" t="str">
            <v>00</v>
          </cell>
          <cell r="P18154" t="str">
            <v>不区分</v>
          </cell>
          <cell r="Q18154" t="str">
            <v>012</v>
          </cell>
          <cell r="R18154" t="str">
            <v>非预装/不可吸收/体积≥10ml</v>
          </cell>
        </row>
        <row r="18155">
          <cell r="H18155" t="str">
            <v>311300014</v>
          </cell>
          <cell r="I18155" t="str">
            <v>止血材料</v>
          </cell>
          <cell r="J18155" t="str">
            <v>311300014H02</v>
          </cell>
          <cell r="K18155" t="str">
            <v>止血材料</v>
          </cell>
          <cell r="L18155" t="str">
            <v>丙类</v>
          </cell>
        </row>
        <row r="18155">
          <cell r="O18155" t="str">
            <v>00</v>
          </cell>
          <cell r="P18155" t="str">
            <v>不区分</v>
          </cell>
          <cell r="Q18155" t="str">
            <v>012</v>
          </cell>
          <cell r="R18155" t="str">
            <v>非预装/不可吸收/体积≥10ml</v>
          </cell>
        </row>
        <row r="18156">
          <cell r="H18156" t="str">
            <v>33，330201061</v>
          </cell>
          <cell r="I18156" t="str">
            <v>止血材料、可吸收止血材料、可吸收止血绫</v>
          </cell>
          <cell r="J18156" t="str">
            <v>330201061H04</v>
          </cell>
          <cell r="K18156" t="str">
            <v>止血材料(脑深部电刺激镇痛术)</v>
          </cell>
          <cell r="L18156" t="str">
            <v>丙类</v>
          </cell>
        </row>
        <row r="18156">
          <cell r="O18156" t="str">
            <v>00</v>
          </cell>
          <cell r="P18156" t="str">
            <v>不区分</v>
          </cell>
          <cell r="Q18156" t="str">
            <v>012</v>
          </cell>
          <cell r="R18156" t="str">
            <v>非预装/不可吸收/体积≥10ml</v>
          </cell>
        </row>
        <row r="18157">
          <cell r="H18157" t="str">
            <v>33，330201061</v>
          </cell>
          <cell r="I18157" t="str">
            <v>止血材料、可吸收止血材料、可吸收止血绫</v>
          </cell>
          <cell r="J18157" t="str">
            <v>33H15</v>
          </cell>
          <cell r="K18157" t="str">
            <v>可吸收止血材料(手术治疗)</v>
          </cell>
          <cell r="L18157" t="str">
            <v>乙类</v>
          </cell>
          <cell r="M18157" t="str">
            <v>2000</v>
          </cell>
        </row>
        <row r="18157">
          <cell r="O18157" t="str">
            <v>00</v>
          </cell>
          <cell r="P18157" t="str">
            <v>不区分</v>
          </cell>
          <cell r="Q18157" t="str">
            <v>012</v>
          </cell>
          <cell r="R18157" t="str">
            <v>非预装/不可吸收/体积≥10ml</v>
          </cell>
        </row>
        <row r="18158">
          <cell r="H18158" t="str">
            <v>33，330201061</v>
          </cell>
          <cell r="I18158" t="str">
            <v>止血材料、可吸收止血材料、可吸收止血绫</v>
          </cell>
          <cell r="J18158" t="str">
            <v>33H19</v>
          </cell>
          <cell r="K18158" t="str">
            <v>可吸收止血绫(手术治疗)</v>
          </cell>
          <cell r="L18158" t="str">
            <v>乙类</v>
          </cell>
          <cell r="M18158" t="str">
            <v>2000</v>
          </cell>
        </row>
        <row r="18158">
          <cell r="O18158" t="str">
            <v>00</v>
          </cell>
          <cell r="P18158" t="str">
            <v>不区分</v>
          </cell>
          <cell r="Q18158" t="str">
            <v>012</v>
          </cell>
          <cell r="R18158" t="str">
            <v>非预装/不可吸收/体积≥10ml</v>
          </cell>
        </row>
        <row r="18159">
          <cell r="H18159" t="str">
            <v>310402026；310402027；310402028</v>
          </cell>
          <cell r="I18159" t="str">
            <v>止血材料</v>
          </cell>
          <cell r="J18159" t="str">
            <v>310402026H01；310402027H01；310402028H01</v>
          </cell>
          <cell r="K18159" t="str">
            <v>丙类</v>
          </cell>
          <cell r="L18159" t="str">
            <v>无</v>
          </cell>
          <cell r="M18159" t="str">
            <v>无</v>
          </cell>
          <cell r="N18159" t="str">
            <v>无</v>
          </cell>
          <cell r="O18159" t="str">
            <v>00</v>
          </cell>
          <cell r="P18159" t="str">
            <v>不区分</v>
          </cell>
          <cell r="Q18159" t="str">
            <v>012</v>
          </cell>
          <cell r="R18159" t="str">
            <v>非预装/不可吸收/体积≥10ml</v>
          </cell>
        </row>
        <row r="18160">
          <cell r="A18160" t="str">
            <v>C15010821200000</v>
          </cell>
          <cell r="B18160" t="str">
            <v>C150108</v>
          </cell>
          <cell r="C18160" t="str">
            <v>止血防粘连材料</v>
          </cell>
          <cell r="D18160" t="str">
            <v>止血材料</v>
          </cell>
          <cell r="E18160" t="str">
            <v>生物胶</v>
          </cell>
          <cell r="F18160" t="str">
            <v>212</v>
          </cell>
          <cell r="G18160" t="str">
            <v>止血材料</v>
          </cell>
          <cell r="H18160" t="str">
            <v>460000023</v>
          </cell>
          <cell r="I18160" t="str">
            <v>止血材料</v>
          </cell>
          <cell r="J18160" t="str">
            <v>460000023H01</v>
          </cell>
          <cell r="K18160" t="str">
            <v>止血材料</v>
          </cell>
          <cell r="L18160" t="str">
            <v>丙类</v>
          </cell>
        </row>
        <row r="18160">
          <cell r="O18160" t="str">
            <v>00</v>
          </cell>
          <cell r="P18160" t="str">
            <v>不区分</v>
          </cell>
          <cell r="Q18160" t="str">
            <v>000</v>
          </cell>
          <cell r="R18160" t="str">
            <v>常规</v>
          </cell>
        </row>
        <row r="18161">
          <cell r="H18161" t="str">
            <v>311300014</v>
          </cell>
          <cell r="I18161" t="str">
            <v>止血材料</v>
          </cell>
          <cell r="J18161" t="str">
            <v>311300014H02</v>
          </cell>
          <cell r="K18161" t="str">
            <v>止血材料</v>
          </cell>
          <cell r="L18161" t="str">
            <v>丙类</v>
          </cell>
        </row>
        <row r="18161">
          <cell r="O18161" t="str">
            <v>00</v>
          </cell>
          <cell r="P18161" t="str">
            <v>不区分</v>
          </cell>
          <cell r="Q18161" t="str">
            <v>000</v>
          </cell>
          <cell r="R18161" t="str">
            <v>常规</v>
          </cell>
        </row>
        <row r="18162">
          <cell r="H18162" t="str">
            <v>33，330201061</v>
          </cell>
          <cell r="I18162" t="str">
            <v>止血材料、可吸收止血材料、可吸收止血绫</v>
          </cell>
          <cell r="J18162" t="str">
            <v>330201061H04</v>
          </cell>
          <cell r="K18162" t="str">
            <v>止血材料(脑深部电刺激镇痛术)</v>
          </cell>
          <cell r="L18162" t="str">
            <v>丙类</v>
          </cell>
        </row>
        <row r="18162">
          <cell r="O18162" t="str">
            <v>00</v>
          </cell>
          <cell r="P18162" t="str">
            <v>不区分</v>
          </cell>
          <cell r="Q18162" t="str">
            <v>000</v>
          </cell>
          <cell r="R18162" t="str">
            <v>常规</v>
          </cell>
        </row>
        <row r="18163">
          <cell r="H18163" t="str">
            <v>33，330201061</v>
          </cell>
          <cell r="I18163" t="str">
            <v>止血材料、可吸收止血材料、可吸收止血绫</v>
          </cell>
          <cell r="J18163" t="str">
            <v>33H15</v>
          </cell>
          <cell r="K18163" t="str">
            <v>可吸收止血材料(手术治疗)</v>
          </cell>
          <cell r="L18163" t="str">
            <v>乙类</v>
          </cell>
          <cell r="M18163" t="str">
            <v>2000</v>
          </cell>
        </row>
        <row r="18163">
          <cell r="O18163" t="str">
            <v>00</v>
          </cell>
          <cell r="P18163" t="str">
            <v>不区分</v>
          </cell>
          <cell r="Q18163" t="str">
            <v>000</v>
          </cell>
          <cell r="R18163" t="str">
            <v>常规</v>
          </cell>
        </row>
        <row r="18164">
          <cell r="H18164" t="str">
            <v>33，330201061</v>
          </cell>
          <cell r="I18164" t="str">
            <v>止血材料、可吸收止血材料、可吸收止血绫</v>
          </cell>
          <cell r="J18164" t="str">
            <v>33H19</v>
          </cell>
          <cell r="K18164" t="str">
            <v>可吸收止血绫(手术治疗)</v>
          </cell>
          <cell r="L18164" t="str">
            <v>乙类</v>
          </cell>
          <cell r="M18164" t="str">
            <v>2000</v>
          </cell>
        </row>
        <row r="18164">
          <cell r="O18164" t="str">
            <v>00</v>
          </cell>
          <cell r="P18164" t="str">
            <v>不区分</v>
          </cell>
          <cell r="Q18164" t="str">
            <v>000</v>
          </cell>
          <cell r="R18164" t="str">
            <v>常规</v>
          </cell>
        </row>
        <row r="18165">
          <cell r="H18165" t="str">
            <v>310402026；310402027；310402028</v>
          </cell>
          <cell r="I18165" t="str">
            <v>止血材料</v>
          </cell>
          <cell r="J18165" t="str">
            <v>310402026H01；310402027H01；310402028H01</v>
          </cell>
          <cell r="K18165" t="str">
            <v>丙类</v>
          </cell>
          <cell r="L18165" t="str">
            <v>无</v>
          </cell>
          <cell r="M18165" t="str">
            <v>无</v>
          </cell>
          <cell r="N18165" t="str">
            <v>无</v>
          </cell>
          <cell r="O18165" t="str">
            <v>00</v>
          </cell>
          <cell r="P18165" t="str">
            <v>不区分</v>
          </cell>
          <cell r="Q18165" t="str">
            <v>000</v>
          </cell>
          <cell r="R18165" t="str">
            <v>常规</v>
          </cell>
        </row>
        <row r="18166">
          <cell r="A18166" t="str">
            <v>C15010921200001</v>
          </cell>
          <cell r="B18166" t="str">
            <v>C150109</v>
          </cell>
          <cell r="C18166" t="str">
            <v>止血防粘连材料</v>
          </cell>
          <cell r="D18166" t="str">
            <v>止血材料</v>
          </cell>
          <cell r="E18166" t="str">
            <v>化学胶</v>
          </cell>
          <cell r="F18166" t="str">
            <v>212</v>
          </cell>
          <cell r="G18166" t="str">
            <v>止血材料</v>
          </cell>
          <cell r="H18166" t="str">
            <v>460000023</v>
          </cell>
          <cell r="I18166" t="str">
            <v>止血材料</v>
          </cell>
          <cell r="J18166" t="str">
            <v>460000023H01</v>
          </cell>
          <cell r="K18166" t="str">
            <v>止血材料</v>
          </cell>
          <cell r="L18166" t="str">
            <v>丙类</v>
          </cell>
        </row>
        <row r="18166">
          <cell r="O18166" t="str">
            <v>00</v>
          </cell>
          <cell r="P18166" t="str">
            <v>不区分</v>
          </cell>
          <cell r="Q18166" t="str">
            <v>001</v>
          </cell>
          <cell r="R18166" t="str">
            <v>预装/体积&lt;1ml</v>
          </cell>
        </row>
        <row r="18167">
          <cell r="H18167" t="str">
            <v>311300014</v>
          </cell>
          <cell r="I18167" t="str">
            <v>止血材料</v>
          </cell>
          <cell r="J18167" t="str">
            <v>311300014H02</v>
          </cell>
          <cell r="K18167" t="str">
            <v>止血材料</v>
          </cell>
          <cell r="L18167" t="str">
            <v>丙类</v>
          </cell>
        </row>
        <row r="18167">
          <cell r="O18167" t="str">
            <v>00</v>
          </cell>
          <cell r="P18167" t="str">
            <v>不区分</v>
          </cell>
          <cell r="Q18167" t="str">
            <v>001</v>
          </cell>
          <cell r="R18167" t="str">
            <v>预装/体积&lt;1ml</v>
          </cell>
        </row>
        <row r="18168">
          <cell r="H18168" t="str">
            <v>33，330201061</v>
          </cell>
          <cell r="I18168" t="str">
            <v>止血材料、可吸收止血材料、可吸收止血绫</v>
          </cell>
          <cell r="J18168" t="str">
            <v>330201061H04</v>
          </cell>
          <cell r="K18168" t="str">
            <v>止血材料(脑深部电刺激镇痛术)</v>
          </cell>
          <cell r="L18168" t="str">
            <v>丙类</v>
          </cell>
        </row>
        <row r="18168">
          <cell r="O18168" t="str">
            <v>00</v>
          </cell>
          <cell r="P18168" t="str">
            <v>不区分</v>
          </cell>
          <cell r="Q18168" t="str">
            <v>001</v>
          </cell>
          <cell r="R18168" t="str">
            <v>预装/体积&lt;1ml</v>
          </cell>
        </row>
        <row r="18169">
          <cell r="H18169" t="str">
            <v>33，330201061</v>
          </cell>
          <cell r="I18169" t="str">
            <v>止血材料、可吸收止血材料、可吸收止血绫</v>
          </cell>
          <cell r="J18169" t="str">
            <v>33H15</v>
          </cell>
          <cell r="K18169" t="str">
            <v>可吸收止血材料(手术治疗)</v>
          </cell>
          <cell r="L18169" t="str">
            <v>乙类</v>
          </cell>
          <cell r="M18169" t="str">
            <v>2000</v>
          </cell>
        </row>
        <row r="18169">
          <cell r="O18169" t="str">
            <v>00</v>
          </cell>
          <cell r="P18169" t="str">
            <v>不区分</v>
          </cell>
          <cell r="Q18169" t="str">
            <v>001</v>
          </cell>
          <cell r="R18169" t="str">
            <v>预装/体积&lt;1ml</v>
          </cell>
        </row>
        <row r="18170">
          <cell r="H18170" t="str">
            <v>33，330201061</v>
          </cell>
          <cell r="I18170" t="str">
            <v>止血材料、可吸收止血材料、可吸收止血绫</v>
          </cell>
          <cell r="J18170" t="str">
            <v>33H19</v>
          </cell>
          <cell r="K18170" t="str">
            <v>可吸收止血绫(手术治疗)</v>
          </cell>
          <cell r="L18170" t="str">
            <v>乙类</v>
          </cell>
          <cell r="M18170" t="str">
            <v>2000</v>
          </cell>
        </row>
        <row r="18170">
          <cell r="O18170" t="str">
            <v>00</v>
          </cell>
          <cell r="P18170" t="str">
            <v>不区分</v>
          </cell>
          <cell r="Q18170" t="str">
            <v>001</v>
          </cell>
          <cell r="R18170" t="str">
            <v>预装/体积&lt;1ml</v>
          </cell>
        </row>
        <row r="18171">
          <cell r="H18171" t="str">
            <v>310402026；310402027；310402028</v>
          </cell>
          <cell r="I18171" t="str">
            <v>止血材料</v>
          </cell>
          <cell r="J18171" t="str">
            <v>310402026H01；310402027H01；310402028H01</v>
          </cell>
          <cell r="K18171" t="str">
            <v>丙类</v>
          </cell>
          <cell r="L18171" t="str">
            <v>无</v>
          </cell>
          <cell r="M18171" t="str">
            <v>无</v>
          </cell>
          <cell r="N18171" t="str">
            <v>无</v>
          </cell>
          <cell r="O18171" t="str">
            <v>00</v>
          </cell>
          <cell r="P18171" t="str">
            <v>不区分</v>
          </cell>
          <cell r="Q18171" t="str">
            <v>001</v>
          </cell>
          <cell r="R18171" t="str">
            <v>预装/体积&lt;1ml</v>
          </cell>
        </row>
        <row r="18172">
          <cell r="A18172" t="str">
            <v>C15010921200002</v>
          </cell>
          <cell r="B18172" t="str">
            <v>C150109</v>
          </cell>
          <cell r="C18172" t="str">
            <v>止血防粘连材料</v>
          </cell>
          <cell r="D18172" t="str">
            <v>止血材料</v>
          </cell>
          <cell r="E18172" t="str">
            <v>化学胶</v>
          </cell>
          <cell r="F18172" t="str">
            <v>212</v>
          </cell>
          <cell r="G18172" t="str">
            <v>止血材料</v>
          </cell>
          <cell r="H18172" t="str">
            <v>460000023</v>
          </cell>
          <cell r="I18172" t="str">
            <v>止血材料</v>
          </cell>
          <cell r="J18172" t="str">
            <v>460000023H01</v>
          </cell>
          <cell r="K18172" t="str">
            <v>止血材料</v>
          </cell>
          <cell r="L18172" t="str">
            <v>丙类</v>
          </cell>
        </row>
        <row r="18172">
          <cell r="O18172" t="str">
            <v>00</v>
          </cell>
          <cell r="P18172" t="str">
            <v>不区分</v>
          </cell>
          <cell r="Q18172" t="str">
            <v>002</v>
          </cell>
          <cell r="R18172" t="str">
            <v>预装/1ml&lt;体积&lt;2ml</v>
          </cell>
        </row>
        <row r="18173">
          <cell r="H18173" t="str">
            <v>311300014</v>
          </cell>
          <cell r="I18173" t="str">
            <v>止血材料</v>
          </cell>
          <cell r="J18173" t="str">
            <v>311300014H02</v>
          </cell>
          <cell r="K18173" t="str">
            <v>止血材料</v>
          </cell>
          <cell r="L18173" t="str">
            <v>丙类</v>
          </cell>
        </row>
        <row r="18173">
          <cell r="O18173" t="str">
            <v>00</v>
          </cell>
          <cell r="P18173" t="str">
            <v>不区分</v>
          </cell>
          <cell r="Q18173" t="str">
            <v>002</v>
          </cell>
          <cell r="R18173" t="str">
            <v>预装/1ml&lt;体积&lt;2ml</v>
          </cell>
        </row>
        <row r="18174">
          <cell r="H18174" t="str">
            <v>33，330201061</v>
          </cell>
          <cell r="I18174" t="str">
            <v>止血材料、可吸收止血材料、可吸收止血绫</v>
          </cell>
          <cell r="J18174" t="str">
            <v>330201061H04</v>
          </cell>
          <cell r="K18174" t="str">
            <v>止血材料(脑深部电刺激镇痛术)</v>
          </cell>
          <cell r="L18174" t="str">
            <v>丙类</v>
          </cell>
        </row>
        <row r="18174">
          <cell r="O18174" t="str">
            <v>00</v>
          </cell>
          <cell r="P18174" t="str">
            <v>不区分</v>
          </cell>
          <cell r="Q18174" t="str">
            <v>002</v>
          </cell>
          <cell r="R18174" t="str">
            <v>预装/1ml&lt;体积&lt;2ml</v>
          </cell>
        </row>
        <row r="18175">
          <cell r="H18175" t="str">
            <v>33，330201061</v>
          </cell>
          <cell r="I18175" t="str">
            <v>止血材料、可吸收止血材料、可吸收止血绫</v>
          </cell>
          <cell r="J18175" t="str">
            <v>33H15</v>
          </cell>
          <cell r="K18175" t="str">
            <v>可吸收止血材料(手术治疗)</v>
          </cell>
          <cell r="L18175" t="str">
            <v>乙类</v>
          </cell>
          <cell r="M18175" t="str">
            <v>2000</v>
          </cell>
        </row>
        <row r="18175">
          <cell r="O18175" t="str">
            <v>00</v>
          </cell>
          <cell r="P18175" t="str">
            <v>不区分</v>
          </cell>
          <cell r="Q18175" t="str">
            <v>002</v>
          </cell>
          <cell r="R18175" t="str">
            <v>预装/1ml&lt;体积&lt;2ml</v>
          </cell>
        </row>
        <row r="18176">
          <cell r="H18176" t="str">
            <v>33，330201061</v>
          </cell>
          <cell r="I18176" t="str">
            <v>止血材料、可吸收止血材料、可吸收止血绫</v>
          </cell>
          <cell r="J18176" t="str">
            <v>33H19</v>
          </cell>
          <cell r="K18176" t="str">
            <v>可吸收止血绫(手术治疗)</v>
          </cell>
          <cell r="L18176" t="str">
            <v>乙类</v>
          </cell>
          <cell r="M18176" t="str">
            <v>2000</v>
          </cell>
        </row>
        <row r="18176">
          <cell r="O18176" t="str">
            <v>00</v>
          </cell>
          <cell r="P18176" t="str">
            <v>不区分</v>
          </cell>
          <cell r="Q18176" t="str">
            <v>002</v>
          </cell>
          <cell r="R18176" t="str">
            <v>预装/1ml&lt;体积&lt;2ml</v>
          </cell>
        </row>
        <row r="18177">
          <cell r="H18177" t="str">
            <v>310402026；310402027；310402028</v>
          </cell>
          <cell r="I18177" t="str">
            <v>止血材料</v>
          </cell>
          <cell r="J18177" t="str">
            <v>310402026H01；310402027H01；310402028H01</v>
          </cell>
          <cell r="K18177" t="str">
            <v>丙类</v>
          </cell>
          <cell r="L18177" t="str">
            <v>无</v>
          </cell>
          <cell r="M18177" t="str">
            <v>无</v>
          </cell>
          <cell r="N18177" t="str">
            <v>无</v>
          </cell>
          <cell r="O18177" t="str">
            <v>00</v>
          </cell>
          <cell r="P18177" t="str">
            <v>不区分</v>
          </cell>
          <cell r="Q18177" t="str">
            <v>002</v>
          </cell>
          <cell r="R18177" t="str">
            <v>预装/1ml&lt;体积&lt;2ml</v>
          </cell>
        </row>
        <row r="18178">
          <cell r="A18178" t="str">
            <v>C15010921200003</v>
          </cell>
          <cell r="B18178" t="str">
            <v>C150109</v>
          </cell>
          <cell r="C18178" t="str">
            <v>止血防粘连材料</v>
          </cell>
          <cell r="D18178" t="str">
            <v>止血材料</v>
          </cell>
          <cell r="E18178" t="str">
            <v>化学胶</v>
          </cell>
          <cell r="F18178" t="str">
            <v>212</v>
          </cell>
          <cell r="G18178" t="str">
            <v>止血材料</v>
          </cell>
          <cell r="H18178" t="str">
            <v>460000023</v>
          </cell>
          <cell r="I18178" t="str">
            <v>止血材料</v>
          </cell>
          <cell r="J18178" t="str">
            <v>460000023H01</v>
          </cell>
          <cell r="K18178" t="str">
            <v>止血材料</v>
          </cell>
          <cell r="L18178" t="str">
            <v>丙类</v>
          </cell>
        </row>
        <row r="18178">
          <cell r="O18178" t="str">
            <v>00</v>
          </cell>
          <cell r="P18178" t="str">
            <v>不区分</v>
          </cell>
          <cell r="Q18178" t="str">
            <v>003</v>
          </cell>
          <cell r="R18178" t="str">
            <v>预装/体积≥2ml</v>
          </cell>
        </row>
        <row r="18179">
          <cell r="H18179" t="str">
            <v>311300014</v>
          </cell>
          <cell r="I18179" t="str">
            <v>止血材料</v>
          </cell>
          <cell r="J18179" t="str">
            <v>311300014H02</v>
          </cell>
          <cell r="K18179" t="str">
            <v>止血材料</v>
          </cell>
          <cell r="L18179" t="str">
            <v>丙类</v>
          </cell>
        </row>
        <row r="18179">
          <cell r="O18179" t="str">
            <v>00</v>
          </cell>
          <cell r="P18179" t="str">
            <v>不区分</v>
          </cell>
          <cell r="Q18179" t="str">
            <v>003</v>
          </cell>
          <cell r="R18179" t="str">
            <v>预装/体积≥2ml</v>
          </cell>
        </row>
        <row r="18180">
          <cell r="H18180" t="str">
            <v>33，330201061</v>
          </cell>
          <cell r="I18180" t="str">
            <v>止血材料、可吸收止血材料、可吸收止血绫</v>
          </cell>
          <cell r="J18180" t="str">
            <v>330201061H04</v>
          </cell>
          <cell r="K18180" t="str">
            <v>止血材料(脑深部电刺激镇痛术)</v>
          </cell>
          <cell r="L18180" t="str">
            <v>丙类</v>
          </cell>
        </row>
        <row r="18180">
          <cell r="O18180" t="str">
            <v>00</v>
          </cell>
          <cell r="P18180" t="str">
            <v>不区分</v>
          </cell>
          <cell r="Q18180" t="str">
            <v>003</v>
          </cell>
          <cell r="R18180" t="str">
            <v>预装/体积≥2ml</v>
          </cell>
        </row>
        <row r="18181">
          <cell r="H18181" t="str">
            <v>33，330201061</v>
          </cell>
          <cell r="I18181" t="str">
            <v>止血材料、可吸收止血材料、可吸收止血绫</v>
          </cell>
          <cell r="J18181" t="str">
            <v>33H15</v>
          </cell>
          <cell r="K18181" t="str">
            <v>可吸收止血材料(手术治疗)</v>
          </cell>
          <cell r="L18181" t="str">
            <v>乙类</v>
          </cell>
          <cell r="M18181" t="str">
            <v>2000</v>
          </cell>
        </row>
        <row r="18181">
          <cell r="O18181" t="str">
            <v>00</v>
          </cell>
          <cell r="P18181" t="str">
            <v>不区分</v>
          </cell>
          <cell r="Q18181" t="str">
            <v>003</v>
          </cell>
          <cell r="R18181" t="str">
            <v>预装/体积≥2ml</v>
          </cell>
        </row>
        <row r="18182">
          <cell r="H18182" t="str">
            <v>33，330201061</v>
          </cell>
          <cell r="I18182" t="str">
            <v>止血材料、可吸收止血材料、可吸收止血绫</v>
          </cell>
          <cell r="J18182" t="str">
            <v>33H19</v>
          </cell>
          <cell r="K18182" t="str">
            <v>可吸收止血绫(手术治疗)</v>
          </cell>
          <cell r="L18182" t="str">
            <v>乙类</v>
          </cell>
          <cell r="M18182" t="str">
            <v>2000</v>
          </cell>
        </row>
        <row r="18182">
          <cell r="O18182" t="str">
            <v>00</v>
          </cell>
          <cell r="P18182" t="str">
            <v>不区分</v>
          </cell>
          <cell r="Q18182" t="str">
            <v>003</v>
          </cell>
          <cell r="R18182" t="str">
            <v>预装/体积≥2ml</v>
          </cell>
        </row>
        <row r="18183">
          <cell r="H18183" t="str">
            <v>310402026；310402027；310402028</v>
          </cell>
          <cell r="I18183" t="str">
            <v>止血材料</v>
          </cell>
          <cell r="J18183" t="str">
            <v>310402026H01；310402027H01；310402028H01</v>
          </cell>
          <cell r="K18183" t="str">
            <v>丙类</v>
          </cell>
          <cell r="L18183" t="str">
            <v>无</v>
          </cell>
          <cell r="M18183" t="str">
            <v>无</v>
          </cell>
          <cell r="N18183" t="str">
            <v>无</v>
          </cell>
          <cell r="O18183" t="str">
            <v>00</v>
          </cell>
          <cell r="P18183" t="str">
            <v>不区分</v>
          </cell>
          <cell r="Q18183" t="str">
            <v>003</v>
          </cell>
          <cell r="R18183" t="str">
            <v>预装/体积≥2ml</v>
          </cell>
        </row>
        <row r="18184">
          <cell r="A18184" t="str">
            <v>C15010921200004</v>
          </cell>
          <cell r="B18184" t="str">
            <v>C150109</v>
          </cell>
          <cell r="C18184" t="str">
            <v>止血防粘连材料</v>
          </cell>
          <cell r="D18184" t="str">
            <v>止血材料</v>
          </cell>
          <cell r="E18184" t="str">
            <v>化学胶</v>
          </cell>
          <cell r="F18184" t="str">
            <v>212</v>
          </cell>
          <cell r="G18184" t="str">
            <v>止血材料</v>
          </cell>
          <cell r="H18184" t="str">
            <v>460000023</v>
          </cell>
          <cell r="I18184" t="str">
            <v>止血材料</v>
          </cell>
          <cell r="J18184" t="str">
            <v>460000023H01</v>
          </cell>
          <cell r="K18184" t="str">
            <v>止血材料</v>
          </cell>
          <cell r="L18184" t="str">
            <v>丙类</v>
          </cell>
        </row>
        <row r="18184">
          <cell r="O18184" t="str">
            <v>00</v>
          </cell>
          <cell r="P18184" t="str">
            <v>不区分</v>
          </cell>
          <cell r="Q18184" t="str">
            <v>004</v>
          </cell>
          <cell r="R18184" t="str">
            <v>非预装/体积&lt;1ml</v>
          </cell>
        </row>
        <row r="18185">
          <cell r="H18185" t="str">
            <v>311300014</v>
          </cell>
          <cell r="I18185" t="str">
            <v>止血材料</v>
          </cell>
          <cell r="J18185" t="str">
            <v>311300014H02</v>
          </cell>
          <cell r="K18185" t="str">
            <v>止血材料</v>
          </cell>
          <cell r="L18185" t="str">
            <v>丙类</v>
          </cell>
        </row>
        <row r="18185">
          <cell r="O18185" t="str">
            <v>00</v>
          </cell>
          <cell r="P18185" t="str">
            <v>不区分</v>
          </cell>
          <cell r="Q18185" t="str">
            <v>004</v>
          </cell>
          <cell r="R18185" t="str">
            <v>非预装/体积&lt;1ml</v>
          </cell>
        </row>
        <row r="18186">
          <cell r="H18186" t="str">
            <v>33，330201061</v>
          </cell>
          <cell r="I18186" t="str">
            <v>止血材料、可吸收止血材料、可吸收止血绫</v>
          </cell>
          <cell r="J18186" t="str">
            <v>330201061H04</v>
          </cell>
          <cell r="K18186" t="str">
            <v>止血材料(脑深部电刺激镇痛术)</v>
          </cell>
          <cell r="L18186" t="str">
            <v>丙类</v>
          </cell>
        </row>
        <row r="18186">
          <cell r="O18186" t="str">
            <v>00</v>
          </cell>
          <cell r="P18186" t="str">
            <v>不区分</v>
          </cell>
          <cell r="Q18186" t="str">
            <v>004</v>
          </cell>
          <cell r="R18186" t="str">
            <v>非预装/体积&lt;1ml</v>
          </cell>
        </row>
        <row r="18187">
          <cell r="H18187" t="str">
            <v>33，330201061</v>
          </cell>
          <cell r="I18187" t="str">
            <v>止血材料、可吸收止血材料、可吸收止血绫</v>
          </cell>
          <cell r="J18187" t="str">
            <v>33H15</v>
          </cell>
          <cell r="K18187" t="str">
            <v>可吸收止血材料(手术治疗)</v>
          </cell>
          <cell r="L18187" t="str">
            <v>乙类</v>
          </cell>
          <cell r="M18187" t="str">
            <v>2000</v>
          </cell>
        </row>
        <row r="18187">
          <cell r="O18187" t="str">
            <v>00</v>
          </cell>
          <cell r="P18187" t="str">
            <v>不区分</v>
          </cell>
          <cell r="Q18187" t="str">
            <v>004</v>
          </cell>
          <cell r="R18187" t="str">
            <v>非预装/体积&lt;1ml</v>
          </cell>
        </row>
        <row r="18188">
          <cell r="H18188" t="str">
            <v>33，330201061</v>
          </cell>
          <cell r="I18188" t="str">
            <v>止血材料、可吸收止血材料、可吸收止血绫</v>
          </cell>
          <cell r="J18188" t="str">
            <v>33H19</v>
          </cell>
          <cell r="K18188" t="str">
            <v>可吸收止血绫(手术治疗)</v>
          </cell>
          <cell r="L18188" t="str">
            <v>乙类</v>
          </cell>
          <cell r="M18188" t="str">
            <v>2000</v>
          </cell>
        </row>
        <row r="18188">
          <cell r="O18188" t="str">
            <v>00</v>
          </cell>
          <cell r="P18188" t="str">
            <v>不区分</v>
          </cell>
          <cell r="Q18188" t="str">
            <v>004</v>
          </cell>
          <cell r="R18188" t="str">
            <v>非预装/体积&lt;1ml</v>
          </cell>
        </row>
        <row r="18189">
          <cell r="H18189" t="str">
            <v>310402026；310402027；310402028</v>
          </cell>
          <cell r="I18189" t="str">
            <v>止血材料</v>
          </cell>
          <cell r="J18189" t="str">
            <v>310402026H01；310402027H01；310402028H01</v>
          </cell>
          <cell r="K18189" t="str">
            <v>丙类</v>
          </cell>
          <cell r="L18189" t="str">
            <v>无</v>
          </cell>
          <cell r="M18189" t="str">
            <v>无</v>
          </cell>
          <cell r="N18189" t="str">
            <v>无</v>
          </cell>
          <cell r="O18189" t="str">
            <v>00</v>
          </cell>
          <cell r="P18189" t="str">
            <v>不区分</v>
          </cell>
          <cell r="Q18189" t="str">
            <v>004</v>
          </cell>
          <cell r="R18189" t="str">
            <v>非预装/体积&lt;1ml</v>
          </cell>
        </row>
        <row r="18190">
          <cell r="A18190" t="str">
            <v>C15010921200005</v>
          </cell>
          <cell r="B18190" t="str">
            <v>C150109</v>
          </cell>
          <cell r="C18190" t="str">
            <v>止血防粘连材料</v>
          </cell>
          <cell r="D18190" t="str">
            <v>止血材料</v>
          </cell>
          <cell r="E18190" t="str">
            <v>化学胶</v>
          </cell>
          <cell r="F18190" t="str">
            <v>212</v>
          </cell>
          <cell r="G18190" t="str">
            <v>止血材料</v>
          </cell>
          <cell r="H18190" t="str">
            <v>460000023</v>
          </cell>
          <cell r="I18190" t="str">
            <v>止血材料</v>
          </cell>
          <cell r="J18190" t="str">
            <v>460000023H01</v>
          </cell>
          <cell r="K18190" t="str">
            <v>止血材料</v>
          </cell>
          <cell r="L18190" t="str">
            <v>丙类</v>
          </cell>
        </row>
        <row r="18190">
          <cell r="O18190" t="str">
            <v>00</v>
          </cell>
          <cell r="P18190" t="str">
            <v>不区分</v>
          </cell>
          <cell r="Q18190" t="str">
            <v>005</v>
          </cell>
          <cell r="R18190" t="str">
            <v>非预装/1ml&lt;体积&lt;2ml</v>
          </cell>
        </row>
        <row r="18191">
          <cell r="H18191" t="str">
            <v>311300014</v>
          </cell>
          <cell r="I18191" t="str">
            <v>止血材料</v>
          </cell>
          <cell r="J18191" t="str">
            <v>311300014H02</v>
          </cell>
          <cell r="K18191" t="str">
            <v>止血材料</v>
          </cell>
          <cell r="L18191" t="str">
            <v>丙类</v>
          </cell>
        </row>
        <row r="18191">
          <cell r="O18191" t="str">
            <v>00</v>
          </cell>
          <cell r="P18191" t="str">
            <v>不区分</v>
          </cell>
          <cell r="Q18191" t="str">
            <v>005</v>
          </cell>
          <cell r="R18191" t="str">
            <v>非预装/1ml&lt;体积&lt;2ml</v>
          </cell>
        </row>
        <row r="18192">
          <cell r="H18192" t="str">
            <v>33，330201061</v>
          </cell>
          <cell r="I18192" t="str">
            <v>止血材料、可吸收止血材料、可吸收止血绫</v>
          </cell>
          <cell r="J18192" t="str">
            <v>330201061H04</v>
          </cell>
          <cell r="K18192" t="str">
            <v>止血材料(脑深部电刺激镇痛术)</v>
          </cell>
          <cell r="L18192" t="str">
            <v>丙类</v>
          </cell>
        </row>
        <row r="18192">
          <cell r="O18192" t="str">
            <v>00</v>
          </cell>
          <cell r="P18192" t="str">
            <v>不区分</v>
          </cell>
          <cell r="Q18192" t="str">
            <v>005</v>
          </cell>
          <cell r="R18192" t="str">
            <v>非预装/1ml&lt;体积&lt;2ml</v>
          </cell>
        </row>
        <row r="18193">
          <cell r="H18193" t="str">
            <v>33，330201061</v>
          </cell>
          <cell r="I18193" t="str">
            <v>止血材料、可吸收止血材料、可吸收止血绫</v>
          </cell>
          <cell r="J18193" t="str">
            <v>33H15</v>
          </cell>
          <cell r="K18193" t="str">
            <v>可吸收止血材料(手术治疗)</v>
          </cell>
          <cell r="L18193" t="str">
            <v>乙类</v>
          </cell>
          <cell r="M18193" t="str">
            <v>2000</v>
          </cell>
        </row>
        <row r="18193">
          <cell r="O18193" t="str">
            <v>00</v>
          </cell>
          <cell r="P18193" t="str">
            <v>不区分</v>
          </cell>
          <cell r="Q18193" t="str">
            <v>005</v>
          </cell>
          <cell r="R18193" t="str">
            <v>非预装/1ml&lt;体积&lt;2ml</v>
          </cell>
        </row>
        <row r="18194">
          <cell r="H18194" t="str">
            <v>33，330201061</v>
          </cell>
          <cell r="I18194" t="str">
            <v>止血材料、可吸收止血材料、可吸收止血绫</v>
          </cell>
          <cell r="J18194" t="str">
            <v>33H19</v>
          </cell>
          <cell r="K18194" t="str">
            <v>可吸收止血绫(手术治疗)</v>
          </cell>
          <cell r="L18194" t="str">
            <v>乙类</v>
          </cell>
          <cell r="M18194" t="str">
            <v>2000</v>
          </cell>
        </row>
        <row r="18194">
          <cell r="O18194" t="str">
            <v>00</v>
          </cell>
          <cell r="P18194" t="str">
            <v>不区分</v>
          </cell>
          <cell r="Q18194" t="str">
            <v>005</v>
          </cell>
          <cell r="R18194" t="str">
            <v>非预装/1ml&lt;体积&lt;2ml</v>
          </cell>
        </row>
        <row r="18195">
          <cell r="H18195" t="str">
            <v>310402026；310402027；310402028</v>
          </cell>
          <cell r="I18195" t="str">
            <v>止血材料</v>
          </cell>
          <cell r="J18195" t="str">
            <v>310402026H01；310402027H01；310402028H01</v>
          </cell>
          <cell r="K18195" t="str">
            <v>丙类</v>
          </cell>
          <cell r="L18195" t="str">
            <v>无</v>
          </cell>
          <cell r="M18195" t="str">
            <v>无</v>
          </cell>
          <cell r="N18195" t="str">
            <v>无</v>
          </cell>
          <cell r="O18195" t="str">
            <v>00</v>
          </cell>
          <cell r="P18195" t="str">
            <v>不区分</v>
          </cell>
          <cell r="Q18195" t="str">
            <v>005</v>
          </cell>
          <cell r="R18195" t="str">
            <v>非预装/1ml&lt;体积&lt;2ml</v>
          </cell>
        </row>
        <row r="18196">
          <cell r="A18196" t="str">
            <v>C15010921200006</v>
          </cell>
          <cell r="B18196" t="str">
            <v>C150109</v>
          </cell>
          <cell r="C18196" t="str">
            <v>止血防粘连材料</v>
          </cell>
          <cell r="D18196" t="str">
            <v>止血材料</v>
          </cell>
          <cell r="E18196" t="str">
            <v>化学胶</v>
          </cell>
          <cell r="F18196" t="str">
            <v>212</v>
          </cell>
          <cell r="G18196" t="str">
            <v>止血材料</v>
          </cell>
          <cell r="H18196" t="str">
            <v>460000023</v>
          </cell>
          <cell r="I18196" t="str">
            <v>止血材料</v>
          </cell>
          <cell r="J18196" t="str">
            <v>460000023H01</v>
          </cell>
          <cell r="K18196" t="str">
            <v>止血材料</v>
          </cell>
          <cell r="L18196" t="str">
            <v>丙类</v>
          </cell>
        </row>
        <row r="18196">
          <cell r="O18196" t="str">
            <v>00</v>
          </cell>
          <cell r="P18196" t="str">
            <v>不区分</v>
          </cell>
          <cell r="Q18196" t="str">
            <v>006</v>
          </cell>
          <cell r="R18196" t="str">
            <v>非预装/体积≥2ml</v>
          </cell>
        </row>
        <row r="18197">
          <cell r="H18197" t="str">
            <v>311300014</v>
          </cell>
          <cell r="I18197" t="str">
            <v>止血材料</v>
          </cell>
          <cell r="J18197" t="str">
            <v>311300014H02</v>
          </cell>
          <cell r="K18197" t="str">
            <v>止血材料</v>
          </cell>
          <cell r="L18197" t="str">
            <v>丙类</v>
          </cell>
        </row>
        <row r="18197">
          <cell r="O18197" t="str">
            <v>00</v>
          </cell>
          <cell r="P18197" t="str">
            <v>不区分</v>
          </cell>
          <cell r="Q18197" t="str">
            <v>006</v>
          </cell>
          <cell r="R18197" t="str">
            <v>非预装/体积≥2ml</v>
          </cell>
        </row>
        <row r="18198">
          <cell r="H18198" t="str">
            <v>33，330201061</v>
          </cell>
          <cell r="I18198" t="str">
            <v>止血材料、可吸收止血材料、可吸收止血绫</v>
          </cell>
          <cell r="J18198" t="str">
            <v>330201061H04</v>
          </cell>
          <cell r="K18198" t="str">
            <v>止血材料(脑深部电刺激镇痛术)</v>
          </cell>
          <cell r="L18198" t="str">
            <v>丙类</v>
          </cell>
        </row>
        <row r="18198">
          <cell r="O18198" t="str">
            <v>00</v>
          </cell>
          <cell r="P18198" t="str">
            <v>不区分</v>
          </cell>
          <cell r="Q18198" t="str">
            <v>006</v>
          </cell>
          <cell r="R18198" t="str">
            <v>非预装/体积≥2ml</v>
          </cell>
        </row>
        <row r="18199">
          <cell r="H18199" t="str">
            <v>33，330201061</v>
          </cell>
          <cell r="I18199" t="str">
            <v>止血材料、可吸收止血材料、可吸收止血绫</v>
          </cell>
          <cell r="J18199" t="str">
            <v>33H15</v>
          </cell>
          <cell r="K18199" t="str">
            <v>可吸收止血材料(手术治疗)</v>
          </cell>
          <cell r="L18199" t="str">
            <v>乙类</v>
          </cell>
          <cell r="M18199" t="str">
            <v>2000</v>
          </cell>
        </row>
        <row r="18199">
          <cell r="O18199" t="str">
            <v>00</v>
          </cell>
          <cell r="P18199" t="str">
            <v>不区分</v>
          </cell>
          <cell r="Q18199" t="str">
            <v>006</v>
          </cell>
          <cell r="R18199" t="str">
            <v>非预装/体积≥2ml</v>
          </cell>
        </row>
        <row r="18200">
          <cell r="H18200" t="str">
            <v>33，330201061</v>
          </cell>
          <cell r="I18200" t="str">
            <v>止血材料、可吸收止血材料、可吸收止血绫</v>
          </cell>
          <cell r="J18200" t="str">
            <v>33H19</v>
          </cell>
          <cell r="K18200" t="str">
            <v>可吸收止血绫(手术治疗)</v>
          </cell>
          <cell r="L18200" t="str">
            <v>乙类</v>
          </cell>
          <cell r="M18200" t="str">
            <v>2000</v>
          </cell>
        </row>
        <row r="18200">
          <cell r="O18200" t="str">
            <v>00</v>
          </cell>
          <cell r="P18200" t="str">
            <v>不区分</v>
          </cell>
          <cell r="Q18200" t="str">
            <v>006</v>
          </cell>
          <cell r="R18200" t="str">
            <v>非预装/体积≥2ml</v>
          </cell>
        </row>
        <row r="18201">
          <cell r="H18201" t="str">
            <v>310402026；310402027；310402028</v>
          </cell>
          <cell r="I18201" t="str">
            <v>止血材料</v>
          </cell>
          <cell r="J18201" t="str">
            <v>310402026H01；310402027H01；310402028H01</v>
          </cell>
          <cell r="K18201" t="str">
            <v>丙类</v>
          </cell>
          <cell r="L18201" t="str">
            <v>无</v>
          </cell>
          <cell r="M18201" t="str">
            <v>无</v>
          </cell>
          <cell r="N18201" t="str">
            <v>无</v>
          </cell>
          <cell r="O18201" t="str">
            <v>00</v>
          </cell>
          <cell r="P18201" t="str">
            <v>不区分</v>
          </cell>
          <cell r="Q18201" t="str">
            <v>006</v>
          </cell>
          <cell r="R18201" t="str">
            <v>非预装/体积≥2ml</v>
          </cell>
        </row>
        <row r="18202">
          <cell r="A18202" t="str">
            <v>C15011021200001</v>
          </cell>
          <cell r="B18202" t="str">
            <v>C150110</v>
          </cell>
          <cell r="C18202" t="str">
            <v>止血防粘连材料</v>
          </cell>
          <cell r="D18202" t="str">
            <v>止血材料</v>
          </cell>
          <cell r="E18202" t="str">
            <v>蜡</v>
          </cell>
          <cell r="F18202" t="str">
            <v>212</v>
          </cell>
          <cell r="G18202" t="str">
            <v>止血材料</v>
          </cell>
          <cell r="H18202" t="str">
            <v>460000023</v>
          </cell>
          <cell r="I18202" t="str">
            <v>止血材料</v>
          </cell>
          <cell r="J18202" t="str">
            <v>460000023H01</v>
          </cell>
          <cell r="K18202" t="str">
            <v>止血材料</v>
          </cell>
          <cell r="L18202" t="str">
            <v>丙类</v>
          </cell>
        </row>
        <row r="18202">
          <cell r="O18202" t="str">
            <v>00</v>
          </cell>
          <cell r="P18202" t="str">
            <v>不区分</v>
          </cell>
          <cell r="Q18202" t="str">
            <v>001</v>
          </cell>
          <cell r="R18202" t="str">
            <v>预装/规格≤2.5g</v>
          </cell>
        </row>
        <row r="18203">
          <cell r="H18203" t="str">
            <v>33，3302，330201061</v>
          </cell>
          <cell r="I18203" t="str">
            <v>止血材料、可吸收止血材料、可吸收止血绫、骨蜡</v>
          </cell>
          <cell r="J18203" t="str">
            <v>330201061H04</v>
          </cell>
          <cell r="K18203" t="str">
            <v>止血材料(脑深部电刺激镇痛术)</v>
          </cell>
          <cell r="L18203" t="str">
            <v>丙类</v>
          </cell>
        </row>
        <row r="18203">
          <cell r="O18203" t="str">
            <v>00</v>
          </cell>
          <cell r="P18203" t="str">
            <v>不区分</v>
          </cell>
          <cell r="Q18203" t="str">
            <v>001</v>
          </cell>
          <cell r="R18203" t="str">
            <v>预装/规格≤2.5g</v>
          </cell>
        </row>
        <row r="18204">
          <cell r="H18204" t="str">
            <v>33，3302，330201061</v>
          </cell>
          <cell r="I18204" t="str">
            <v>止血材料、可吸收止血材料、可吸收止血绫、骨蜡</v>
          </cell>
          <cell r="J18204" t="str">
            <v>33H15</v>
          </cell>
          <cell r="K18204" t="str">
            <v>可吸收止血材料(手术治疗)</v>
          </cell>
          <cell r="L18204" t="str">
            <v>乙类</v>
          </cell>
          <cell r="M18204" t="str">
            <v>2000</v>
          </cell>
        </row>
        <row r="18204">
          <cell r="O18204" t="str">
            <v>00</v>
          </cell>
          <cell r="P18204" t="str">
            <v>不区分</v>
          </cell>
          <cell r="Q18204" t="str">
            <v>001</v>
          </cell>
          <cell r="R18204" t="str">
            <v>预装/规格≤2.5g</v>
          </cell>
        </row>
        <row r="18205">
          <cell r="H18205" t="str">
            <v>33，3302，330201061</v>
          </cell>
          <cell r="I18205" t="str">
            <v>止血材料、可吸收止血材料、可吸收止血绫、骨蜡</v>
          </cell>
          <cell r="J18205" t="str">
            <v>33H19</v>
          </cell>
          <cell r="K18205" t="str">
            <v>可吸收止血绫(手术治疗)</v>
          </cell>
          <cell r="L18205" t="str">
            <v>乙类</v>
          </cell>
          <cell r="M18205" t="str">
            <v>2000</v>
          </cell>
        </row>
        <row r="18205">
          <cell r="O18205" t="str">
            <v>00</v>
          </cell>
          <cell r="P18205" t="str">
            <v>不区分</v>
          </cell>
          <cell r="Q18205" t="str">
            <v>001</v>
          </cell>
          <cell r="R18205" t="str">
            <v>预装/规格≤2.5g</v>
          </cell>
        </row>
        <row r="18206">
          <cell r="H18206" t="str">
            <v>33，3302，330201061</v>
          </cell>
          <cell r="I18206" t="str">
            <v>止血材料、可吸收止血材料、可吸收止血绫、骨蜡</v>
          </cell>
          <cell r="J18206" t="str">
            <v>3302H20</v>
          </cell>
          <cell r="K18206" t="str">
            <v>骨蜡</v>
          </cell>
          <cell r="L18206" t="str">
            <v>乙类</v>
          </cell>
        </row>
        <row r="18206">
          <cell r="O18206" t="str">
            <v>00</v>
          </cell>
          <cell r="P18206" t="str">
            <v>不区分</v>
          </cell>
          <cell r="Q18206" t="str">
            <v>001</v>
          </cell>
          <cell r="R18206" t="str">
            <v>预装/规格≤2.5g</v>
          </cell>
        </row>
        <row r="18207">
          <cell r="H18207" t="str">
            <v>310402026；310402027；310402028</v>
          </cell>
          <cell r="I18207" t="str">
            <v>止血材料</v>
          </cell>
          <cell r="J18207" t="str">
            <v>310402026H01；310402027H01；310402028H01</v>
          </cell>
          <cell r="K18207" t="str">
            <v>丙类</v>
          </cell>
          <cell r="L18207" t="str">
            <v>无</v>
          </cell>
          <cell r="M18207" t="str">
            <v>无</v>
          </cell>
          <cell r="N18207" t="str">
            <v>无</v>
          </cell>
          <cell r="O18207" t="str">
            <v>00</v>
          </cell>
          <cell r="P18207" t="str">
            <v>不区分</v>
          </cell>
          <cell r="Q18207" t="str">
            <v>001</v>
          </cell>
          <cell r="R18207" t="str">
            <v>预装/规格≤2.5g</v>
          </cell>
        </row>
        <row r="18208">
          <cell r="A18208" t="str">
            <v>C15011021200002</v>
          </cell>
          <cell r="B18208" t="str">
            <v>C150110</v>
          </cell>
          <cell r="C18208" t="str">
            <v>止血防粘连材料</v>
          </cell>
          <cell r="D18208" t="str">
            <v>止血材料</v>
          </cell>
          <cell r="E18208" t="str">
            <v>蜡</v>
          </cell>
          <cell r="F18208" t="str">
            <v>212</v>
          </cell>
          <cell r="G18208" t="str">
            <v>止血材料</v>
          </cell>
          <cell r="H18208" t="str">
            <v>460000023</v>
          </cell>
          <cell r="I18208" t="str">
            <v>止血材料</v>
          </cell>
          <cell r="J18208" t="str">
            <v>460000023H01</v>
          </cell>
          <cell r="K18208" t="str">
            <v>止血材料</v>
          </cell>
          <cell r="L18208" t="str">
            <v>丙类</v>
          </cell>
        </row>
        <row r="18208">
          <cell r="O18208" t="str">
            <v>00</v>
          </cell>
          <cell r="P18208" t="str">
            <v>不区分</v>
          </cell>
          <cell r="Q18208" t="str">
            <v>002</v>
          </cell>
          <cell r="R18208" t="str">
            <v>预装/规格&gt;2.5g</v>
          </cell>
        </row>
        <row r="18209">
          <cell r="H18209" t="str">
            <v>33，3302，330201061</v>
          </cell>
          <cell r="I18209" t="str">
            <v>止血材料、可吸收止血材料、可吸收止血绫、骨蜡</v>
          </cell>
          <cell r="J18209" t="str">
            <v>330201061H04</v>
          </cell>
          <cell r="K18209" t="str">
            <v>止血材料(脑深部电刺激镇痛术)</v>
          </cell>
          <cell r="L18209" t="str">
            <v>丙类</v>
          </cell>
        </row>
        <row r="18209">
          <cell r="O18209" t="str">
            <v>00</v>
          </cell>
          <cell r="P18209" t="str">
            <v>不区分</v>
          </cell>
          <cell r="Q18209" t="str">
            <v>002</v>
          </cell>
          <cell r="R18209" t="str">
            <v>预装/规格&gt;2.5g</v>
          </cell>
        </row>
        <row r="18210">
          <cell r="H18210" t="str">
            <v>33，3302，330201061</v>
          </cell>
          <cell r="I18210" t="str">
            <v>止血材料、可吸收止血材料、可吸收止血绫、骨蜡</v>
          </cell>
          <cell r="J18210" t="str">
            <v>33H15</v>
          </cell>
          <cell r="K18210" t="str">
            <v>可吸收止血材料(手术治疗)</v>
          </cell>
          <cell r="L18210" t="str">
            <v>乙类</v>
          </cell>
          <cell r="M18210" t="str">
            <v>2000</v>
          </cell>
        </row>
        <row r="18210">
          <cell r="O18210" t="str">
            <v>00</v>
          </cell>
          <cell r="P18210" t="str">
            <v>不区分</v>
          </cell>
          <cell r="Q18210" t="str">
            <v>002</v>
          </cell>
          <cell r="R18210" t="str">
            <v>预装/规格&gt;2.5g</v>
          </cell>
        </row>
        <row r="18211">
          <cell r="H18211" t="str">
            <v>33，3302，330201061</v>
          </cell>
          <cell r="I18211" t="str">
            <v>止血材料、可吸收止血材料、可吸收止血绫、骨蜡</v>
          </cell>
          <cell r="J18211" t="str">
            <v>33H19</v>
          </cell>
          <cell r="K18211" t="str">
            <v>可吸收止血绫(手术治疗)</v>
          </cell>
          <cell r="L18211" t="str">
            <v>乙类</v>
          </cell>
          <cell r="M18211" t="str">
            <v>2000</v>
          </cell>
        </row>
        <row r="18211">
          <cell r="O18211" t="str">
            <v>00</v>
          </cell>
          <cell r="P18211" t="str">
            <v>不区分</v>
          </cell>
          <cell r="Q18211" t="str">
            <v>002</v>
          </cell>
          <cell r="R18211" t="str">
            <v>预装/规格&gt;2.5g</v>
          </cell>
        </row>
        <row r="18212">
          <cell r="H18212" t="str">
            <v>33，3302，330201061</v>
          </cell>
          <cell r="I18212" t="str">
            <v>止血材料、可吸收止血材料、可吸收止血绫、骨蜡</v>
          </cell>
          <cell r="J18212" t="str">
            <v>3302H20</v>
          </cell>
          <cell r="K18212" t="str">
            <v>骨蜡</v>
          </cell>
          <cell r="L18212" t="str">
            <v>乙类</v>
          </cell>
        </row>
        <row r="18212">
          <cell r="O18212" t="str">
            <v>00</v>
          </cell>
          <cell r="P18212" t="str">
            <v>不区分</v>
          </cell>
          <cell r="Q18212" t="str">
            <v>002</v>
          </cell>
          <cell r="R18212" t="str">
            <v>预装/规格&gt;2.5g</v>
          </cell>
        </row>
        <row r="18213">
          <cell r="H18213" t="str">
            <v>310402026；310402027；310402028</v>
          </cell>
          <cell r="I18213" t="str">
            <v>止血材料</v>
          </cell>
          <cell r="J18213" t="str">
            <v>310402026H01；310402027H01；310402028H01</v>
          </cell>
          <cell r="K18213" t="str">
            <v>丙类</v>
          </cell>
          <cell r="L18213" t="str">
            <v>无</v>
          </cell>
          <cell r="M18213" t="str">
            <v>无</v>
          </cell>
          <cell r="N18213" t="str">
            <v>无</v>
          </cell>
          <cell r="O18213" t="str">
            <v>00</v>
          </cell>
          <cell r="P18213" t="str">
            <v>不区分</v>
          </cell>
          <cell r="Q18213" t="str">
            <v>002</v>
          </cell>
          <cell r="R18213" t="str">
            <v>预装/规格&gt;2.5g</v>
          </cell>
        </row>
        <row r="18214">
          <cell r="A18214" t="str">
            <v>C15011021200003</v>
          </cell>
          <cell r="B18214" t="str">
            <v>C150110</v>
          </cell>
          <cell r="C18214" t="str">
            <v>止血防粘连材料</v>
          </cell>
          <cell r="D18214" t="str">
            <v>止血材料</v>
          </cell>
          <cell r="E18214" t="str">
            <v>蜡</v>
          </cell>
          <cell r="F18214" t="str">
            <v>212</v>
          </cell>
          <cell r="G18214" t="str">
            <v>止血材料</v>
          </cell>
          <cell r="H18214" t="str">
            <v>460000023</v>
          </cell>
          <cell r="I18214" t="str">
            <v>止血材料</v>
          </cell>
          <cell r="J18214" t="str">
            <v>460000023H01</v>
          </cell>
          <cell r="K18214" t="str">
            <v>止血材料</v>
          </cell>
          <cell r="L18214" t="str">
            <v>丙类</v>
          </cell>
        </row>
        <row r="18214">
          <cell r="O18214" t="str">
            <v>00</v>
          </cell>
          <cell r="P18214" t="str">
            <v>不区分</v>
          </cell>
          <cell r="Q18214" t="str">
            <v>003</v>
          </cell>
          <cell r="R18214" t="str">
            <v>非预装/规格≤2.5g</v>
          </cell>
        </row>
        <row r="18215">
          <cell r="H18215" t="str">
            <v>33，3302，330201061</v>
          </cell>
          <cell r="I18215" t="str">
            <v>止血材料、可吸收止血材料、可吸收止血绫、骨蜡</v>
          </cell>
          <cell r="J18215" t="str">
            <v>330201061H04</v>
          </cell>
          <cell r="K18215" t="str">
            <v>止血材料(脑深部电刺激镇痛术)</v>
          </cell>
          <cell r="L18215" t="str">
            <v>丙类</v>
          </cell>
        </row>
        <row r="18215">
          <cell r="O18215" t="str">
            <v>00</v>
          </cell>
          <cell r="P18215" t="str">
            <v>不区分</v>
          </cell>
          <cell r="Q18215" t="str">
            <v>003</v>
          </cell>
          <cell r="R18215" t="str">
            <v>非预装/规格≤2.5g</v>
          </cell>
        </row>
        <row r="18216">
          <cell r="H18216" t="str">
            <v>33，3302，330201061</v>
          </cell>
          <cell r="I18216" t="str">
            <v>止血材料、可吸收止血材料、可吸收止血绫、骨蜡</v>
          </cell>
          <cell r="J18216" t="str">
            <v>33H15</v>
          </cell>
          <cell r="K18216" t="str">
            <v>可吸收止血材料(手术治疗)</v>
          </cell>
          <cell r="L18216" t="str">
            <v>乙类</v>
          </cell>
          <cell r="M18216" t="str">
            <v>2000</v>
          </cell>
        </row>
        <row r="18216">
          <cell r="O18216" t="str">
            <v>00</v>
          </cell>
          <cell r="P18216" t="str">
            <v>不区分</v>
          </cell>
          <cell r="Q18216" t="str">
            <v>003</v>
          </cell>
          <cell r="R18216" t="str">
            <v>非预装/规格≤2.5g</v>
          </cell>
        </row>
        <row r="18217">
          <cell r="H18217" t="str">
            <v>33，3302，330201061</v>
          </cell>
          <cell r="I18217" t="str">
            <v>止血材料、可吸收止血材料、可吸收止血绫、骨蜡</v>
          </cell>
          <cell r="J18217" t="str">
            <v>33H19</v>
          </cell>
          <cell r="K18217" t="str">
            <v>可吸收止血绫(手术治疗)</v>
          </cell>
          <cell r="L18217" t="str">
            <v>乙类</v>
          </cell>
          <cell r="M18217" t="str">
            <v>2000</v>
          </cell>
        </row>
        <row r="18217">
          <cell r="O18217" t="str">
            <v>00</v>
          </cell>
          <cell r="P18217" t="str">
            <v>不区分</v>
          </cell>
          <cell r="Q18217" t="str">
            <v>003</v>
          </cell>
          <cell r="R18217" t="str">
            <v>非预装/规格≤2.5g</v>
          </cell>
        </row>
        <row r="18218">
          <cell r="H18218" t="str">
            <v>33，3302，330201061</v>
          </cell>
          <cell r="I18218" t="str">
            <v>止血材料、可吸收止血材料、可吸收止血绫、骨蜡</v>
          </cell>
          <cell r="J18218" t="str">
            <v>3302H20</v>
          </cell>
          <cell r="K18218" t="str">
            <v>骨蜡</v>
          </cell>
          <cell r="L18218" t="str">
            <v>乙类</v>
          </cell>
        </row>
        <row r="18218">
          <cell r="O18218" t="str">
            <v>00</v>
          </cell>
          <cell r="P18218" t="str">
            <v>不区分</v>
          </cell>
          <cell r="Q18218" t="str">
            <v>003</v>
          </cell>
          <cell r="R18218" t="str">
            <v>非预装/规格≤2.5g</v>
          </cell>
        </row>
        <row r="18219">
          <cell r="H18219" t="str">
            <v>310402026；310402027；310402028</v>
          </cell>
          <cell r="I18219" t="str">
            <v>止血材料</v>
          </cell>
          <cell r="J18219" t="str">
            <v>310402026H01；310402027H01；310402028H01</v>
          </cell>
          <cell r="K18219" t="str">
            <v>丙类</v>
          </cell>
          <cell r="L18219" t="str">
            <v>无</v>
          </cell>
          <cell r="M18219" t="str">
            <v>无</v>
          </cell>
          <cell r="N18219" t="str">
            <v>无</v>
          </cell>
          <cell r="O18219" t="str">
            <v>00</v>
          </cell>
          <cell r="P18219" t="str">
            <v>不区分</v>
          </cell>
          <cell r="Q18219" t="str">
            <v>003</v>
          </cell>
          <cell r="R18219" t="str">
            <v>非预装/规格≤2.5g</v>
          </cell>
        </row>
        <row r="18220">
          <cell r="A18220" t="str">
            <v>C15011021200004</v>
          </cell>
          <cell r="B18220" t="str">
            <v>C150110</v>
          </cell>
          <cell r="C18220" t="str">
            <v>止血防粘连材料</v>
          </cell>
          <cell r="D18220" t="str">
            <v>止血材料</v>
          </cell>
          <cell r="E18220" t="str">
            <v>蜡</v>
          </cell>
          <cell r="F18220" t="str">
            <v>212</v>
          </cell>
          <cell r="G18220" t="str">
            <v>止血材料</v>
          </cell>
          <cell r="H18220" t="str">
            <v>460000023</v>
          </cell>
          <cell r="I18220" t="str">
            <v>止血材料</v>
          </cell>
          <cell r="J18220" t="str">
            <v>460000023H01</v>
          </cell>
          <cell r="K18220" t="str">
            <v>止血材料</v>
          </cell>
          <cell r="L18220" t="str">
            <v>丙类</v>
          </cell>
        </row>
        <row r="18220">
          <cell r="O18220" t="str">
            <v>00</v>
          </cell>
          <cell r="P18220" t="str">
            <v>不区分</v>
          </cell>
          <cell r="Q18220" t="str">
            <v>004</v>
          </cell>
          <cell r="R18220" t="str">
            <v>非预装/规格&gt;2.5g</v>
          </cell>
        </row>
        <row r="18221">
          <cell r="H18221" t="str">
            <v>33，3302，330201061</v>
          </cell>
          <cell r="I18221" t="str">
            <v>止血材料、可吸收止血材料、可吸收止血绫、骨蜡</v>
          </cell>
          <cell r="J18221" t="str">
            <v>330201061H04</v>
          </cell>
          <cell r="K18221" t="str">
            <v>止血材料(脑深部电刺激镇痛术)</v>
          </cell>
          <cell r="L18221" t="str">
            <v>丙类</v>
          </cell>
        </row>
        <row r="18221">
          <cell r="O18221" t="str">
            <v>00</v>
          </cell>
          <cell r="P18221" t="str">
            <v>不区分</v>
          </cell>
          <cell r="Q18221" t="str">
            <v>004</v>
          </cell>
          <cell r="R18221" t="str">
            <v>非预装/规格&gt;2.5g</v>
          </cell>
        </row>
        <row r="18222">
          <cell r="H18222" t="str">
            <v>33，3302，330201061</v>
          </cell>
          <cell r="I18222" t="str">
            <v>止血材料、可吸收止血材料、可吸收止血绫、骨蜡</v>
          </cell>
          <cell r="J18222" t="str">
            <v>33H15</v>
          </cell>
          <cell r="K18222" t="str">
            <v>可吸收止血材料(手术治疗)</v>
          </cell>
          <cell r="L18222" t="str">
            <v>乙类</v>
          </cell>
          <cell r="M18222" t="str">
            <v>2000</v>
          </cell>
        </row>
        <row r="18222">
          <cell r="O18222" t="str">
            <v>00</v>
          </cell>
          <cell r="P18222" t="str">
            <v>不区分</v>
          </cell>
          <cell r="Q18222" t="str">
            <v>004</v>
          </cell>
          <cell r="R18222" t="str">
            <v>非预装/规格&gt;2.5g</v>
          </cell>
        </row>
        <row r="18223">
          <cell r="H18223" t="str">
            <v>33，3302，330201061</v>
          </cell>
          <cell r="I18223" t="str">
            <v>止血材料、可吸收止血材料、可吸收止血绫、骨蜡</v>
          </cell>
          <cell r="J18223" t="str">
            <v>33H19</v>
          </cell>
          <cell r="K18223" t="str">
            <v>可吸收止血绫(手术治疗)</v>
          </cell>
          <cell r="L18223" t="str">
            <v>乙类</v>
          </cell>
          <cell r="M18223" t="str">
            <v>2000</v>
          </cell>
        </row>
        <row r="18223">
          <cell r="O18223" t="str">
            <v>00</v>
          </cell>
          <cell r="P18223" t="str">
            <v>不区分</v>
          </cell>
          <cell r="Q18223" t="str">
            <v>004</v>
          </cell>
          <cell r="R18223" t="str">
            <v>非预装/规格&gt;2.5g</v>
          </cell>
        </row>
        <row r="18224">
          <cell r="H18224" t="str">
            <v>33，3302，330201061</v>
          </cell>
          <cell r="I18224" t="str">
            <v>止血材料、可吸收止血材料、可吸收止血绫、骨蜡</v>
          </cell>
          <cell r="J18224" t="str">
            <v>3302H20</v>
          </cell>
          <cell r="K18224" t="str">
            <v>骨蜡</v>
          </cell>
          <cell r="L18224" t="str">
            <v>乙类</v>
          </cell>
        </row>
        <row r="18224">
          <cell r="O18224" t="str">
            <v>00</v>
          </cell>
          <cell r="P18224" t="str">
            <v>不区分</v>
          </cell>
          <cell r="Q18224" t="str">
            <v>004</v>
          </cell>
          <cell r="R18224" t="str">
            <v>非预装/规格&gt;2.5g</v>
          </cell>
        </row>
        <row r="18225">
          <cell r="H18225" t="str">
            <v>310402026；310402027；310402028</v>
          </cell>
          <cell r="I18225" t="str">
            <v>止血材料</v>
          </cell>
          <cell r="J18225" t="str">
            <v>310402026H01；310402027H01；310402028H01</v>
          </cell>
          <cell r="K18225" t="str">
            <v>丙类</v>
          </cell>
          <cell r="L18225" t="str">
            <v>无</v>
          </cell>
          <cell r="M18225" t="str">
            <v>无</v>
          </cell>
          <cell r="N18225" t="str">
            <v>无</v>
          </cell>
          <cell r="O18225" t="str">
            <v>00</v>
          </cell>
          <cell r="P18225" t="str">
            <v>不区分</v>
          </cell>
          <cell r="Q18225" t="str">
            <v>004</v>
          </cell>
          <cell r="R18225" t="str">
            <v>非预装/规格&gt;2.5g</v>
          </cell>
        </row>
        <row r="18226">
          <cell r="A18226" t="str">
            <v>C15011121200000</v>
          </cell>
          <cell r="B18226" t="str">
            <v>C150111</v>
          </cell>
          <cell r="C18226" t="str">
            <v>止血防粘连材料</v>
          </cell>
          <cell r="D18226" t="str">
            <v>止血材料</v>
          </cell>
          <cell r="E18226" t="str">
            <v>其他止血材料</v>
          </cell>
          <cell r="F18226" t="str">
            <v>212</v>
          </cell>
          <cell r="G18226" t="str">
            <v>止血材料</v>
          </cell>
          <cell r="H18226" t="str">
            <v>3315</v>
          </cell>
          <cell r="I18226" t="str">
            <v>一次性驱血止血弹性束紧套环</v>
          </cell>
          <cell r="J18226" t="str">
            <v>331513H01</v>
          </cell>
          <cell r="K18226" t="str">
            <v>一次性驱血止血弹性束紧套环*</v>
          </cell>
          <cell r="L18226" t="str">
            <v>丙类</v>
          </cell>
        </row>
        <row r="18226">
          <cell r="O18226" t="str">
            <v>00</v>
          </cell>
          <cell r="P18226" t="str">
            <v>不区分</v>
          </cell>
          <cell r="Q18226" t="str">
            <v>000</v>
          </cell>
          <cell r="R18226" t="str">
            <v>常规</v>
          </cell>
        </row>
        <row r="18227">
          <cell r="H18227" t="str">
            <v>3315</v>
          </cell>
          <cell r="I18227" t="str">
            <v>一次性驱血止血弹性束紧套环</v>
          </cell>
          <cell r="J18227" t="str">
            <v>331514H01</v>
          </cell>
          <cell r="K18227" t="str">
            <v>一次性驱血止血弹性束紧套环*</v>
          </cell>
          <cell r="L18227" t="str">
            <v>丙类</v>
          </cell>
        </row>
        <row r="18227">
          <cell r="O18227" t="str">
            <v>00</v>
          </cell>
          <cell r="P18227" t="str">
            <v>不区分</v>
          </cell>
          <cell r="Q18227" t="str">
            <v>000</v>
          </cell>
          <cell r="R18227" t="str">
            <v>常规</v>
          </cell>
        </row>
        <row r="18228">
          <cell r="H18228" t="str">
            <v>460000023</v>
          </cell>
          <cell r="I18228" t="str">
            <v>止血材料</v>
          </cell>
          <cell r="J18228" t="str">
            <v>460000023H01</v>
          </cell>
          <cell r="K18228" t="str">
            <v>止血材料</v>
          </cell>
          <cell r="L18228" t="str">
            <v>丙类</v>
          </cell>
        </row>
        <row r="18228">
          <cell r="O18228" t="str">
            <v>00</v>
          </cell>
          <cell r="P18228" t="str">
            <v>不区分</v>
          </cell>
          <cell r="Q18228" t="str">
            <v>000</v>
          </cell>
          <cell r="R18228" t="str">
            <v>常规</v>
          </cell>
        </row>
        <row r="18229">
          <cell r="H18229" t="str">
            <v>00</v>
          </cell>
          <cell r="I18229" t="str">
            <v>不区分</v>
          </cell>
          <cell r="J18229" t="str">
            <v>000</v>
          </cell>
          <cell r="K18229" t="str">
            <v>常规</v>
          </cell>
          <cell r="L18229">
            <v>1206</v>
          </cell>
          <cell r="M18229" t="str">
            <v>急救止血敷片</v>
          </cell>
          <cell r="N18229">
            <v>358796</v>
          </cell>
          <cell r="O18229" t="str">
            <v>急救止血敷片</v>
          </cell>
          <cell r="P18229" t="str">
            <v>丙类</v>
          </cell>
          <cell r="Q18229" t="str">
            <v>无</v>
          </cell>
          <cell r="R18229" t="str">
            <v>无</v>
          </cell>
        </row>
        <row r="18230">
          <cell r="H18230" t="str">
            <v>33，330201061</v>
          </cell>
          <cell r="I18230" t="str">
            <v>止血材料、可吸收止血材料、可吸收止血绫</v>
          </cell>
          <cell r="J18230" t="str">
            <v>330201061H04</v>
          </cell>
          <cell r="K18230" t="str">
            <v>止血材料(脑深部电刺激镇痛术)</v>
          </cell>
          <cell r="L18230" t="str">
            <v>丙类</v>
          </cell>
        </row>
        <row r="18230">
          <cell r="O18230" t="str">
            <v>00</v>
          </cell>
          <cell r="P18230" t="str">
            <v>不区分</v>
          </cell>
          <cell r="Q18230" t="str">
            <v>000</v>
          </cell>
          <cell r="R18230" t="str">
            <v>常规</v>
          </cell>
        </row>
        <row r="18231">
          <cell r="H18231" t="str">
            <v>33，330201061</v>
          </cell>
          <cell r="I18231" t="str">
            <v>止血材料、可吸收止血材料、可吸收止血绫</v>
          </cell>
          <cell r="J18231" t="str">
            <v>33H15</v>
          </cell>
          <cell r="K18231" t="str">
            <v>可吸收止血材料(手术治疗)</v>
          </cell>
          <cell r="L18231" t="str">
            <v>乙类</v>
          </cell>
          <cell r="M18231" t="str">
            <v>2000</v>
          </cell>
        </row>
        <row r="18231">
          <cell r="O18231" t="str">
            <v>00</v>
          </cell>
          <cell r="P18231" t="str">
            <v>不区分</v>
          </cell>
          <cell r="Q18231" t="str">
            <v>000</v>
          </cell>
          <cell r="R18231" t="str">
            <v>常规</v>
          </cell>
        </row>
        <row r="18232">
          <cell r="H18232" t="str">
            <v>33，330201061</v>
          </cell>
          <cell r="I18232" t="str">
            <v>止血材料、可吸收止血材料、可吸收止血绫</v>
          </cell>
          <cell r="J18232" t="str">
            <v>33H19</v>
          </cell>
          <cell r="K18232" t="str">
            <v>可吸收止血绫(手术治疗)</v>
          </cell>
          <cell r="L18232" t="str">
            <v>乙类</v>
          </cell>
          <cell r="M18232" t="str">
            <v>2000</v>
          </cell>
        </row>
        <row r="18232">
          <cell r="O18232" t="str">
            <v>00</v>
          </cell>
          <cell r="P18232" t="str">
            <v>不区分</v>
          </cell>
          <cell r="Q18232" t="str">
            <v>000</v>
          </cell>
          <cell r="R18232" t="str">
            <v>常规</v>
          </cell>
        </row>
        <row r="18233">
          <cell r="H18233" t="str">
            <v>330604</v>
          </cell>
          <cell r="I18233" t="str">
            <v>牙周塞治剂</v>
          </cell>
          <cell r="J18233" t="str">
            <v>330604H12</v>
          </cell>
          <cell r="K18233" t="str">
            <v>牙周塞治剂</v>
          </cell>
          <cell r="L18233" t="str">
            <v>丙类</v>
          </cell>
        </row>
        <row r="18233">
          <cell r="O18233" t="str">
            <v>00</v>
          </cell>
          <cell r="P18233" t="str">
            <v>不区分</v>
          </cell>
          <cell r="Q18233" t="str">
            <v>000</v>
          </cell>
          <cell r="R18233" t="str">
            <v>常规</v>
          </cell>
        </row>
        <row r="18234">
          <cell r="H18234" t="str">
            <v>310402026；310402027；310402028</v>
          </cell>
          <cell r="I18234" t="str">
            <v>止血材料</v>
          </cell>
          <cell r="J18234" t="str">
            <v>310402026H01；310402027H01；310402028H01</v>
          </cell>
          <cell r="K18234" t="str">
            <v>丙类</v>
          </cell>
          <cell r="L18234" t="str">
            <v>无</v>
          </cell>
          <cell r="M18234" t="str">
            <v>无</v>
          </cell>
          <cell r="N18234" t="str">
            <v>无</v>
          </cell>
          <cell r="O18234" t="str">
            <v>00</v>
          </cell>
          <cell r="P18234" t="str">
            <v>不区分</v>
          </cell>
          <cell r="Q18234" t="str">
            <v>000</v>
          </cell>
          <cell r="R18234" t="str">
            <v>常规</v>
          </cell>
        </row>
        <row r="18235">
          <cell r="H18235">
            <v>3311</v>
          </cell>
          <cell r="I18235" t="str">
            <v>肾网袋</v>
          </cell>
          <cell r="J18235" t="str">
            <v>3311H04</v>
          </cell>
          <cell r="K18235" t="str">
            <v>肾网袋</v>
          </cell>
          <cell r="L18235" t="str">
            <v>乙类</v>
          </cell>
        </row>
        <row r="18235">
          <cell r="N18235" t="str">
            <v>个</v>
          </cell>
          <cell r="O18235" t="str">
            <v>00</v>
          </cell>
          <cell r="P18235" t="str">
            <v>不区分</v>
          </cell>
          <cell r="Q18235" t="str">
            <v>000</v>
          </cell>
          <cell r="R18235" t="str">
            <v>常规</v>
          </cell>
        </row>
        <row r="18236">
          <cell r="H18236">
            <v>3311</v>
          </cell>
          <cell r="I18236" t="str">
            <v>肾网袋</v>
          </cell>
          <cell r="J18236" t="str">
            <v>3311H04</v>
          </cell>
          <cell r="K18236" t="str">
            <v>肾网袋</v>
          </cell>
          <cell r="L18236" t="str">
            <v>乙类</v>
          </cell>
        </row>
        <row r="18236">
          <cell r="N18236" t="str">
            <v>个</v>
          </cell>
          <cell r="O18236" t="str">
            <v>00</v>
          </cell>
          <cell r="P18236" t="str">
            <v>不区分</v>
          </cell>
          <cell r="Q18236" t="str">
            <v>000</v>
          </cell>
          <cell r="R18236" t="str">
            <v>常规</v>
          </cell>
        </row>
        <row r="18237">
          <cell r="A18237" t="str">
            <v>C15020121301001</v>
          </cell>
          <cell r="B18237" t="str">
            <v>C150201</v>
          </cell>
          <cell r="C18237" t="str">
            <v>止血防粘连材料</v>
          </cell>
          <cell r="D18237" t="str">
            <v>防粘连材料</v>
          </cell>
          <cell r="E18237" t="str">
            <v>编织膜</v>
          </cell>
          <cell r="F18237" t="str">
            <v>213</v>
          </cell>
          <cell r="G18237" t="str">
            <v>防粘连材料</v>
          </cell>
          <cell r="H18237">
            <v>33</v>
          </cell>
          <cell r="I18237" t="str">
            <v>防粘连材料</v>
          </cell>
          <cell r="J18237" t="str">
            <v>33H15</v>
          </cell>
          <cell r="K18237" t="str">
            <v>可吸收止血材料(手术治疗)</v>
          </cell>
          <cell r="L18237" t="str">
            <v>乙类</v>
          </cell>
          <cell r="M18237" t="str">
            <v>2000</v>
          </cell>
        </row>
        <row r="18237">
          <cell r="O18237" t="str">
            <v>01</v>
          </cell>
          <cell r="P18237" t="str">
            <v>壳聚糖</v>
          </cell>
          <cell r="Q18237" t="str">
            <v>001</v>
          </cell>
          <cell r="R18237" t="str">
            <v>面积≤50cm²</v>
          </cell>
        </row>
        <row r="18238">
          <cell r="A18238" t="str">
            <v>C15020121301002</v>
          </cell>
          <cell r="B18238" t="str">
            <v>C150201</v>
          </cell>
          <cell r="C18238" t="str">
            <v>止血防粘连材料</v>
          </cell>
          <cell r="D18238" t="str">
            <v>防粘连材料</v>
          </cell>
          <cell r="E18238" t="str">
            <v>编织膜</v>
          </cell>
          <cell r="F18238" t="str">
            <v>213</v>
          </cell>
          <cell r="G18238" t="str">
            <v>防粘连材料</v>
          </cell>
          <cell r="H18238">
            <v>33</v>
          </cell>
          <cell r="I18238" t="str">
            <v>防粘连材料</v>
          </cell>
          <cell r="J18238" t="str">
            <v>33H19</v>
          </cell>
          <cell r="K18238" t="str">
            <v>可吸收止血绫(手术治疗)</v>
          </cell>
          <cell r="L18238" t="str">
            <v>乙类</v>
          </cell>
          <cell r="M18238" t="str">
            <v>2000</v>
          </cell>
        </row>
        <row r="18238">
          <cell r="O18238" t="str">
            <v>01</v>
          </cell>
          <cell r="P18238" t="str">
            <v>壳聚糖</v>
          </cell>
          <cell r="Q18238" t="str">
            <v>002</v>
          </cell>
          <cell r="R18238" t="str">
            <v>50cm²&lt;面积≤150cm²</v>
          </cell>
        </row>
        <row r="18239">
          <cell r="A18239" t="str">
            <v>C15020121301003</v>
          </cell>
          <cell r="B18239" t="str">
            <v>C150201</v>
          </cell>
          <cell r="C18239" t="str">
            <v>止血防粘连材料</v>
          </cell>
          <cell r="D18239" t="str">
            <v>防粘连材料</v>
          </cell>
          <cell r="E18239" t="str">
            <v>编织膜</v>
          </cell>
          <cell r="F18239" t="str">
            <v>213</v>
          </cell>
          <cell r="G18239" t="str">
            <v>防粘连材料</v>
          </cell>
          <cell r="H18239">
            <v>33</v>
          </cell>
          <cell r="I18239" t="str">
            <v>防粘连材料</v>
          </cell>
        </row>
        <row r="18239">
          <cell r="O18239" t="str">
            <v>01</v>
          </cell>
          <cell r="P18239" t="str">
            <v>壳聚糖</v>
          </cell>
          <cell r="Q18239" t="str">
            <v>003</v>
          </cell>
          <cell r="R18239" t="str">
            <v>面积＞150cm²</v>
          </cell>
        </row>
        <row r="18240">
          <cell r="A18240" t="str">
            <v>C15020121302001</v>
          </cell>
          <cell r="B18240" t="str">
            <v>C150201</v>
          </cell>
          <cell r="C18240" t="str">
            <v>止血防粘连材料</v>
          </cell>
          <cell r="D18240" t="str">
            <v>防粘连材料</v>
          </cell>
          <cell r="E18240" t="str">
            <v>编织膜</v>
          </cell>
          <cell r="F18240" t="str">
            <v>213</v>
          </cell>
          <cell r="G18240" t="str">
            <v>防粘连材料</v>
          </cell>
          <cell r="H18240">
            <v>33</v>
          </cell>
          <cell r="I18240" t="str">
            <v>防粘连材料</v>
          </cell>
        </row>
        <row r="18240">
          <cell r="O18240" t="str">
            <v>02</v>
          </cell>
          <cell r="P18240" t="str">
            <v>聚乳酸</v>
          </cell>
          <cell r="Q18240" t="str">
            <v>001</v>
          </cell>
          <cell r="R18240" t="str">
            <v>面积≤50cm²</v>
          </cell>
        </row>
        <row r="18241">
          <cell r="A18241" t="str">
            <v>C15020121302002</v>
          </cell>
          <cell r="B18241" t="str">
            <v>C150201</v>
          </cell>
          <cell r="C18241" t="str">
            <v>止血防粘连材料</v>
          </cell>
          <cell r="D18241" t="str">
            <v>防粘连材料</v>
          </cell>
          <cell r="E18241" t="str">
            <v>编织膜</v>
          </cell>
          <cell r="F18241" t="str">
            <v>213</v>
          </cell>
          <cell r="G18241" t="str">
            <v>防粘连材料</v>
          </cell>
          <cell r="H18241">
            <v>33</v>
          </cell>
          <cell r="I18241" t="str">
            <v>防粘连材料</v>
          </cell>
        </row>
        <row r="18241">
          <cell r="O18241" t="str">
            <v>02</v>
          </cell>
          <cell r="P18241" t="str">
            <v>聚乳酸</v>
          </cell>
          <cell r="Q18241" t="str">
            <v>002</v>
          </cell>
          <cell r="R18241" t="str">
            <v>50cm²&lt;面积≤150cm²</v>
          </cell>
        </row>
        <row r="18242">
          <cell r="A18242" t="str">
            <v>C15020121302003</v>
          </cell>
          <cell r="B18242" t="str">
            <v>C150201</v>
          </cell>
          <cell r="C18242" t="str">
            <v>止血防粘连材料</v>
          </cell>
          <cell r="D18242" t="str">
            <v>防粘连材料</v>
          </cell>
          <cell r="E18242" t="str">
            <v>编织膜</v>
          </cell>
          <cell r="F18242" t="str">
            <v>213</v>
          </cell>
          <cell r="G18242" t="str">
            <v>防粘连材料</v>
          </cell>
          <cell r="H18242">
            <v>33</v>
          </cell>
          <cell r="I18242" t="str">
            <v>防粘连材料</v>
          </cell>
        </row>
        <row r="18242">
          <cell r="O18242" t="str">
            <v>02</v>
          </cell>
          <cell r="P18242" t="str">
            <v>聚乳酸</v>
          </cell>
          <cell r="Q18242" t="str">
            <v>003</v>
          </cell>
          <cell r="R18242" t="str">
            <v>面积＞150cm²</v>
          </cell>
        </row>
        <row r="18243">
          <cell r="A18243" t="str">
            <v>C15020121303001</v>
          </cell>
          <cell r="B18243" t="str">
            <v>C150201</v>
          </cell>
          <cell r="C18243" t="str">
            <v>止血防粘连材料</v>
          </cell>
          <cell r="D18243" t="str">
            <v>防粘连材料</v>
          </cell>
          <cell r="E18243" t="str">
            <v>编织膜</v>
          </cell>
          <cell r="F18243" t="str">
            <v>213</v>
          </cell>
          <cell r="G18243" t="str">
            <v>防粘连材料</v>
          </cell>
          <cell r="H18243">
            <v>33</v>
          </cell>
          <cell r="I18243" t="str">
            <v>防粘连材料、透明质酸钠</v>
          </cell>
          <cell r="J18243" t="str">
            <v>33H01</v>
          </cell>
          <cell r="K18243" t="str">
            <v>透明酯酸钠(手术治疗)</v>
          </cell>
          <cell r="L18243" t="str">
            <v>乙类</v>
          </cell>
        </row>
        <row r="18243">
          <cell r="O18243" t="str">
            <v>03</v>
          </cell>
          <cell r="P18243" t="str">
            <v>透明质酸钠+羧甲基纤维素</v>
          </cell>
          <cell r="Q18243" t="str">
            <v>001</v>
          </cell>
          <cell r="R18243" t="str">
            <v>面积≤50cm²</v>
          </cell>
        </row>
        <row r="18244">
          <cell r="A18244" t="str">
            <v>C15020121303002</v>
          </cell>
          <cell r="B18244" t="str">
            <v>C150201</v>
          </cell>
          <cell r="C18244" t="str">
            <v>止血防粘连材料</v>
          </cell>
          <cell r="D18244" t="str">
            <v>防粘连材料</v>
          </cell>
          <cell r="E18244" t="str">
            <v>编织膜</v>
          </cell>
          <cell r="F18244" t="str">
            <v>213</v>
          </cell>
          <cell r="G18244" t="str">
            <v>防粘连材料</v>
          </cell>
          <cell r="H18244">
            <v>33</v>
          </cell>
          <cell r="I18244" t="str">
            <v>防粘连材料、透明质酸钠</v>
          </cell>
          <cell r="J18244" t="str">
            <v>33H01</v>
          </cell>
          <cell r="K18244" t="str">
            <v>透明酯酸钠(手术治疗)</v>
          </cell>
          <cell r="L18244" t="str">
            <v>乙类</v>
          </cell>
        </row>
        <row r="18244">
          <cell r="O18244" t="str">
            <v>03</v>
          </cell>
          <cell r="P18244" t="str">
            <v>透明质酸钠+羧甲基纤维素</v>
          </cell>
          <cell r="Q18244" t="str">
            <v>002</v>
          </cell>
          <cell r="R18244" t="str">
            <v>50cm²&lt;面积≤150cm²</v>
          </cell>
        </row>
        <row r="18245">
          <cell r="A18245" t="str">
            <v>C15020121303003</v>
          </cell>
          <cell r="B18245" t="str">
            <v>C150201</v>
          </cell>
          <cell r="C18245" t="str">
            <v>止血防粘连材料</v>
          </cell>
          <cell r="D18245" t="str">
            <v>防粘连材料</v>
          </cell>
          <cell r="E18245" t="str">
            <v>编织膜</v>
          </cell>
          <cell r="F18245" t="str">
            <v>213</v>
          </cell>
          <cell r="G18245" t="str">
            <v>防粘连材料</v>
          </cell>
          <cell r="H18245">
            <v>33</v>
          </cell>
          <cell r="I18245" t="str">
            <v>防粘连材料、透明质酸钠</v>
          </cell>
          <cell r="J18245" t="str">
            <v>33H01</v>
          </cell>
          <cell r="K18245" t="str">
            <v>透明酯酸钠(手术治疗)</v>
          </cell>
          <cell r="L18245" t="str">
            <v>乙类</v>
          </cell>
        </row>
        <row r="18245">
          <cell r="O18245" t="str">
            <v>03</v>
          </cell>
          <cell r="P18245" t="str">
            <v>透明质酸钠+羧甲基纤维素</v>
          </cell>
          <cell r="Q18245" t="str">
            <v>003</v>
          </cell>
          <cell r="R18245" t="str">
            <v>面积＞150cm²</v>
          </cell>
        </row>
        <row r="18246">
          <cell r="A18246" t="str">
            <v>C15020121304001</v>
          </cell>
          <cell r="B18246" t="str">
            <v>C150201</v>
          </cell>
          <cell r="C18246" t="str">
            <v>止血防粘连材料</v>
          </cell>
          <cell r="D18246" t="str">
            <v>防粘连材料</v>
          </cell>
          <cell r="E18246" t="str">
            <v>编织膜</v>
          </cell>
          <cell r="F18246" t="str">
            <v>213</v>
          </cell>
          <cell r="G18246" t="str">
            <v>防粘连材料</v>
          </cell>
          <cell r="H18246">
            <v>33</v>
          </cell>
          <cell r="I18246" t="str">
            <v>防粘连材料</v>
          </cell>
        </row>
        <row r="18246">
          <cell r="O18246" t="str">
            <v>04</v>
          </cell>
          <cell r="P18246" t="str">
            <v>再生氧化纤维素</v>
          </cell>
          <cell r="Q18246" t="str">
            <v>001</v>
          </cell>
          <cell r="R18246" t="str">
            <v>面积≤50cm²</v>
          </cell>
        </row>
        <row r="18247">
          <cell r="A18247" t="str">
            <v>C15020121304002</v>
          </cell>
          <cell r="B18247" t="str">
            <v>C150201</v>
          </cell>
          <cell r="C18247" t="str">
            <v>止血防粘连材料</v>
          </cell>
          <cell r="D18247" t="str">
            <v>防粘连材料</v>
          </cell>
          <cell r="E18247" t="str">
            <v>编织膜</v>
          </cell>
          <cell r="F18247" t="str">
            <v>213</v>
          </cell>
          <cell r="G18247" t="str">
            <v>防粘连材料</v>
          </cell>
          <cell r="H18247">
            <v>33</v>
          </cell>
          <cell r="I18247" t="str">
            <v>防粘连材料</v>
          </cell>
        </row>
        <row r="18247">
          <cell r="O18247" t="str">
            <v>04</v>
          </cell>
          <cell r="P18247" t="str">
            <v>再生氧化纤维素</v>
          </cell>
          <cell r="Q18247" t="str">
            <v>002</v>
          </cell>
          <cell r="R18247" t="str">
            <v>50cm²&lt;面积≤150cm²</v>
          </cell>
        </row>
        <row r="18248">
          <cell r="A18248" t="str">
            <v>C15020121304003</v>
          </cell>
          <cell r="B18248" t="str">
            <v>C150201</v>
          </cell>
          <cell r="C18248" t="str">
            <v>止血防粘连材料</v>
          </cell>
          <cell r="D18248" t="str">
            <v>防粘连材料</v>
          </cell>
          <cell r="E18248" t="str">
            <v>编织膜</v>
          </cell>
          <cell r="F18248" t="str">
            <v>213</v>
          </cell>
          <cell r="G18248" t="str">
            <v>防粘连材料</v>
          </cell>
          <cell r="H18248">
            <v>33</v>
          </cell>
          <cell r="I18248" t="str">
            <v>防粘连材料</v>
          </cell>
        </row>
        <row r="18248">
          <cell r="O18248" t="str">
            <v>04</v>
          </cell>
          <cell r="P18248" t="str">
            <v>再生氧化纤维素</v>
          </cell>
          <cell r="Q18248" t="str">
            <v>003</v>
          </cell>
          <cell r="R18248" t="str">
            <v>面积＞150cm²</v>
          </cell>
        </row>
        <row r="18249">
          <cell r="A18249" t="str">
            <v>C15020221301001</v>
          </cell>
          <cell r="B18249" t="str">
            <v>C150202</v>
          </cell>
          <cell r="C18249" t="str">
            <v>止血防粘连材料</v>
          </cell>
          <cell r="D18249" t="str">
            <v>防粘连材料</v>
          </cell>
          <cell r="E18249" t="str">
            <v>非编织膜</v>
          </cell>
          <cell r="F18249" t="str">
            <v>213</v>
          </cell>
          <cell r="G18249" t="str">
            <v>防粘连材料</v>
          </cell>
          <cell r="H18249">
            <v>33</v>
          </cell>
          <cell r="I18249" t="str">
            <v>防粘连材料</v>
          </cell>
        </row>
        <row r="18249">
          <cell r="O18249" t="str">
            <v>01</v>
          </cell>
          <cell r="P18249" t="str">
            <v>壳聚糖</v>
          </cell>
          <cell r="Q18249" t="str">
            <v>001</v>
          </cell>
          <cell r="R18249" t="str">
            <v>面积≤50cm²</v>
          </cell>
        </row>
        <row r="18250">
          <cell r="A18250" t="str">
            <v>C15020221301002</v>
          </cell>
          <cell r="B18250" t="str">
            <v>C150202</v>
          </cell>
          <cell r="C18250" t="str">
            <v>止血防粘连材料</v>
          </cell>
          <cell r="D18250" t="str">
            <v>防粘连材料</v>
          </cell>
          <cell r="E18250" t="str">
            <v>非编织膜</v>
          </cell>
          <cell r="F18250" t="str">
            <v>213</v>
          </cell>
          <cell r="G18250" t="str">
            <v>防粘连材料</v>
          </cell>
          <cell r="H18250">
            <v>33</v>
          </cell>
          <cell r="I18250" t="str">
            <v>防粘连材料</v>
          </cell>
        </row>
        <row r="18250">
          <cell r="O18250" t="str">
            <v>01</v>
          </cell>
          <cell r="P18250" t="str">
            <v>壳聚糖</v>
          </cell>
          <cell r="Q18250" t="str">
            <v>002</v>
          </cell>
          <cell r="R18250" t="str">
            <v>50cm²&lt;面积≤150cm²</v>
          </cell>
        </row>
        <row r="18251">
          <cell r="A18251" t="str">
            <v>C15020221301003</v>
          </cell>
          <cell r="B18251" t="str">
            <v>C150202</v>
          </cell>
          <cell r="C18251" t="str">
            <v>止血防粘连材料</v>
          </cell>
          <cell r="D18251" t="str">
            <v>防粘连材料</v>
          </cell>
          <cell r="E18251" t="str">
            <v>非编织膜</v>
          </cell>
          <cell r="F18251" t="str">
            <v>213</v>
          </cell>
          <cell r="G18251" t="str">
            <v>防粘连材料</v>
          </cell>
          <cell r="H18251">
            <v>33</v>
          </cell>
          <cell r="I18251" t="str">
            <v>防粘连材料</v>
          </cell>
        </row>
        <row r="18251">
          <cell r="O18251" t="str">
            <v>01</v>
          </cell>
          <cell r="P18251" t="str">
            <v>壳聚糖</v>
          </cell>
          <cell r="Q18251" t="str">
            <v>003</v>
          </cell>
          <cell r="R18251" t="str">
            <v>面积＞150cm²</v>
          </cell>
        </row>
        <row r="18252">
          <cell r="A18252" t="str">
            <v>C15020221302001</v>
          </cell>
          <cell r="B18252" t="str">
            <v>C150202</v>
          </cell>
          <cell r="C18252" t="str">
            <v>止血防粘连材料</v>
          </cell>
          <cell r="D18252" t="str">
            <v>防粘连材料</v>
          </cell>
          <cell r="E18252" t="str">
            <v>非编织膜</v>
          </cell>
          <cell r="F18252" t="str">
            <v>213</v>
          </cell>
          <cell r="G18252" t="str">
            <v>防粘连材料</v>
          </cell>
          <cell r="H18252">
            <v>33</v>
          </cell>
          <cell r="I18252" t="str">
            <v>防粘连材料</v>
          </cell>
        </row>
        <row r="18252">
          <cell r="O18252" t="str">
            <v>02</v>
          </cell>
          <cell r="P18252" t="str">
            <v>聚乳酸</v>
          </cell>
          <cell r="Q18252" t="str">
            <v>001</v>
          </cell>
          <cell r="R18252" t="str">
            <v>面积≤50cm²</v>
          </cell>
        </row>
        <row r="18253">
          <cell r="A18253" t="str">
            <v>C15020221302002</v>
          </cell>
          <cell r="B18253" t="str">
            <v>C150202</v>
          </cell>
          <cell r="C18253" t="str">
            <v>止血防粘连材料</v>
          </cell>
          <cell r="D18253" t="str">
            <v>防粘连材料</v>
          </cell>
          <cell r="E18253" t="str">
            <v>非编织膜</v>
          </cell>
          <cell r="F18253" t="str">
            <v>213</v>
          </cell>
          <cell r="G18253" t="str">
            <v>防粘连材料</v>
          </cell>
          <cell r="H18253">
            <v>33</v>
          </cell>
          <cell r="I18253" t="str">
            <v>防粘连材料</v>
          </cell>
        </row>
        <row r="18253">
          <cell r="O18253" t="str">
            <v>02</v>
          </cell>
          <cell r="P18253" t="str">
            <v>聚乳酸</v>
          </cell>
          <cell r="Q18253" t="str">
            <v>002</v>
          </cell>
          <cell r="R18253" t="str">
            <v>50cm²&lt;面积≤150cm²</v>
          </cell>
        </row>
        <row r="18254">
          <cell r="A18254" t="str">
            <v>C15020221302003</v>
          </cell>
          <cell r="B18254" t="str">
            <v>C150202</v>
          </cell>
          <cell r="C18254" t="str">
            <v>止血防粘连材料</v>
          </cell>
          <cell r="D18254" t="str">
            <v>防粘连材料</v>
          </cell>
          <cell r="E18254" t="str">
            <v>非编织膜</v>
          </cell>
          <cell r="F18254" t="str">
            <v>213</v>
          </cell>
          <cell r="G18254" t="str">
            <v>防粘连材料</v>
          </cell>
          <cell r="H18254">
            <v>33</v>
          </cell>
          <cell r="I18254" t="str">
            <v>防粘连材料</v>
          </cell>
        </row>
        <row r="18254">
          <cell r="O18254" t="str">
            <v>02</v>
          </cell>
          <cell r="P18254" t="str">
            <v>聚乳酸</v>
          </cell>
          <cell r="Q18254" t="str">
            <v>003</v>
          </cell>
          <cell r="R18254" t="str">
            <v>面积＞150cm²</v>
          </cell>
        </row>
        <row r="18255">
          <cell r="A18255" t="str">
            <v>C15020221303001</v>
          </cell>
          <cell r="B18255" t="str">
            <v>C150202</v>
          </cell>
          <cell r="C18255" t="str">
            <v>止血防粘连材料</v>
          </cell>
          <cell r="D18255" t="str">
            <v>防粘连材料</v>
          </cell>
          <cell r="E18255" t="str">
            <v>非编织膜</v>
          </cell>
          <cell r="F18255" t="str">
            <v>213</v>
          </cell>
          <cell r="G18255" t="str">
            <v>防粘连材料</v>
          </cell>
          <cell r="H18255">
            <v>33</v>
          </cell>
          <cell r="I18255" t="str">
            <v>防粘连材料、透明质酸钠</v>
          </cell>
          <cell r="J18255" t="str">
            <v>33H01</v>
          </cell>
          <cell r="K18255" t="str">
            <v>透明酯酸钠(手术治疗)</v>
          </cell>
          <cell r="L18255" t="str">
            <v>乙类</v>
          </cell>
        </row>
        <row r="18255">
          <cell r="O18255" t="str">
            <v>03</v>
          </cell>
          <cell r="P18255" t="str">
            <v>透明质酸钠+羧甲基纤维素</v>
          </cell>
          <cell r="Q18255" t="str">
            <v>001</v>
          </cell>
          <cell r="R18255" t="str">
            <v>面积≤50cm²</v>
          </cell>
        </row>
        <row r="18256">
          <cell r="A18256" t="str">
            <v>C15020221303002</v>
          </cell>
          <cell r="B18256" t="str">
            <v>C150202</v>
          </cell>
          <cell r="C18256" t="str">
            <v>止血防粘连材料</v>
          </cell>
          <cell r="D18256" t="str">
            <v>防粘连材料</v>
          </cell>
          <cell r="E18256" t="str">
            <v>非编织膜</v>
          </cell>
          <cell r="F18256" t="str">
            <v>213</v>
          </cell>
          <cell r="G18256" t="str">
            <v>防粘连材料</v>
          </cell>
          <cell r="H18256">
            <v>33</v>
          </cell>
          <cell r="I18256" t="str">
            <v>防粘连材料、透明质酸钠</v>
          </cell>
          <cell r="J18256" t="str">
            <v>33H01</v>
          </cell>
          <cell r="K18256" t="str">
            <v>透明酯酸钠(手术治疗)</v>
          </cell>
          <cell r="L18256" t="str">
            <v>乙类</v>
          </cell>
        </row>
        <row r="18256">
          <cell r="O18256" t="str">
            <v>03</v>
          </cell>
          <cell r="P18256" t="str">
            <v>透明质酸钠+羧甲基纤维素</v>
          </cell>
          <cell r="Q18256" t="str">
            <v>002</v>
          </cell>
          <cell r="R18256" t="str">
            <v>50cm²&lt;面积≤150cm²</v>
          </cell>
        </row>
        <row r="18257">
          <cell r="A18257" t="str">
            <v>C15020221303003</v>
          </cell>
          <cell r="B18257" t="str">
            <v>C150202</v>
          </cell>
          <cell r="C18257" t="str">
            <v>止血防粘连材料</v>
          </cell>
          <cell r="D18257" t="str">
            <v>防粘连材料</v>
          </cell>
          <cell r="E18257" t="str">
            <v>非编织膜</v>
          </cell>
          <cell r="F18257" t="str">
            <v>213</v>
          </cell>
          <cell r="G18257" t="str">
            <v>防粘连材料</v>
          </cell>
          <cell r="H18257">
            <v>33</v>
          </cell>
          <cell r="I18257" t="str">
            <v>防粘连材料、透明质酸钠</v>
          </cell>
          <cell r="J18257" t="str">
            <v>33H01</v>
          </cell>
          <cell r="K18257" t="str">
            <v>透明酯酸钠(手术治疗)</v>
          </cell>
          <cell r="L18257" t="str">
            <v>乙类</v>
          </cell>
        </row>
        <row r="18257">
          <cell r="O18257" t="str">
            <v>03</v>
          </cell>
          <cell r="P18257" t="str">
            <v>透明质酸钠+羧甲基纤维素</v>
          </cell>
          <cell r="Q18257" t="str">
            <v>003</v>
          </cell>
          <cell r="R18257" t="str">
            <v>面积＞150cm²</v>
          </cell>
        </row>
        <row r="18258">
          <cell r="A18258" t="str">
            <v>C15020221304001</v>
          </cell>
          <cell r="B18258" t="str">
            <v>C150202</v>
          </cell>
          <cell r="C18258" t="str">
            <v>止血防粘连材料</v>
          </cell>
          <cell r="D18258" t="str">
            <v>防粘连材料</v>
          </cell>
          <cell r="E18258" t="str">
            <v>非编织膜</v>
          </cell>
          <cell r="F18258" t="str">
            <v>213</v>
          </cell>
          <cell r="G18258" t="str">
            <v>防粘连材料</v>
          </cell>
          <cell r="H18258">
            <v>33</v>
          </cell>
          <cell r="I18258" t="str">
            <v>防粘连材料</v>
          </cell>
        </row>
        <row r="18258">
          <cell r="O18258" t="str">
            <v>04</v>
          </cell>
          <cell r="P18258" t="str">
            <v>再生氧化纤维素</v>
          </cell>
          <cell r="Q18258" t="str">
            <v>001</v>
          </cell>
          <cell r="R18258" t="str">
            <v>面积≤50cm²</v>
          </cell>
        </row>
        <row r="18259">
          <cell r="A18259" t="str">
            <v>C15020221304002</v>
          </cell>
          <cell r="B18259" t="str">
            <v>C150202</v>
          </cell>
          <cell r="C18259" t="str">
            <v>止血防粘连材料</v>
          </cell>
          <cell r="D18259" t="str">
            <v>防粘连材料</v>
          </cell>
          <cell r="E18259" t="str">
            <v>非编织膜</v>
          </cell>
          <cell r="F18259" t="str">
            <v>213</v>
          </cell>
          <cell r="G18259" t="str">
            <v>防粘连材料</v>
          </cell>
          <cell r="H18259">
            <v>33</v>
          </cell>
          <cell r="I18259" t="str">
            <v>防粘连材料</v>
          </cell>
        </row>
        <row r="18259">
          <cell r="O18259" t="str">
            <v>04</v>
          </cell>
          <cell r="P18259" t="str">
            <v>再生氧化纤维素</v>
          </cell>
          <cell r="Q18259" t="str">
            <v>002</v>
          </cell>
          <cell r="R18259" t="str">
            <v>50cm²&lt;面积≤150cm²</v>
          </cell>
        </row>
        <row r="18260">
          <cell r="A18260" t="str">
            <v>C15020221304003</v>
          </cell>
          <cell r="B18260" t="str">
            <v>C150202</v>
          </cell>
          <cell r="C18260" t="str">
            <v>止血防粘连材料</v>
          </cell>
          <cell r="D18260" t="str">
            <v>防粘连材料</v>
          </cell>
          <cell r="E18260" t="str">
            <v>非编织膜</v>
          </cell>
          <cell r="F18260" t="str">
            <v>213</v>
          </cell>
          <cell r="G18260" t="str">
            <v>防粘连材料</v>
          </cell>
          <cell r="H18260">
            <v>33</v>
          </cell>
          <cell r="I18260" t="str">
            <v>防粘连材料</v>
          </cell>
        </row>
        <row r="18260">
          <cell r="O18260" t="str">
            <v>04</v>
          </cell>
          <cell r="P18260" t="str">
            <v>再生氧化纤维素</v>
          </cell>
          <cell r="Q18260" t="str">
            <v>003</v>
          </cell>
          <cell r="R18260" t="str">
            <v>面积＞150cm²</v>
          </cell>
        </row>
        <row r="18261">
          <cell r="A18261" t="str">
            <v>C15020321301001</v>
          </cell>
          <cell r="B18261" t="str">
            <v>C150203</v>
          </cell>
          <cell r="C18261" t="str">
            <v>止血防粘连材料</v>
          </cell>
          <cell r="D18261" t="str">
            <v>防粘连材料</v>
          </cell>
          <cell r="E18261" t="str">
            <v>防粘连液</v>
          </cell>
          <cell r="F18261" t="str">
            <v>213</v>
          </cell>
          <cell r="G18261" t="str">
            <v>防粘连材料</v>
          </cell>
          <cell r="H18261">
            <v>33</v>
          </cell>
          <cell r="I18261" t="str">
            <v>防粘连材料、透明质酸钠</v>
          </cell>
          <cell r="J18261" t="str">
            <v>33H01</v>
          </cell>
          <cell r="K18261" t="str">
            <v>透明酯酸钠(手术治疗)</v>
          </cell>
          <cell r="L18261" t="str">
            <v>乙类</v>
          </cell>
        </row>
        <row r="18261">
          <cell r="O18261" t="str">
            <v>01</v>
          </cell>
          <cell r="P18261" t="str">
            <v>透明质酸钠</v>
          </cell>
          <cell r="Q18261" t="str">
            <v>001</v>
          </cell>
          <cell r="R18261" t="str">
            <v>容积&lt;100ml</v>
          </cell>
        </row>
        <row r="18262">
          <cell r="A18262" t="str">
            <v>C15020321301002</v>
          </cell>
          <cell r="B18262" t="str">
            <v>C150203</v>
          </cell>
          <cell r="C18262" t="str">
            <v>止血防粘连材料</v>
          </cell>
          <cell r="D18262" t="str">
            <v>防粘连材料</v>
          </cell>
          <cell r="E18262" t="str">
            <v>防粘连液</v>
          </cell>
          <cell r="F18262" t="str">
            <v>213</v>
          </cell>
          <cell r="G18262" t="str">
            <v>防粘连材料</v>
          </cell>
          <cell r="H18262">
            <v>33</v>
          </cell>
          <cell r="I18262" t="str">
            <v>防粘连材料、透明质酸钠</v>
          </cell>
          <cell r="J18262" t="str">
            <v>33H01</v>
          </cell>
          <cell r="K18262" t="str">
            <v>透明酯酸钠(手术治疗)</v>
          </cell>
          <cell r="L18262" t="str">
            <v>乙类</v>
          </cell>
        </row>
        <row r="18262">
          <cell r="O18262" t="str">
            <v>01</v>
          </cell>
          <cell r="P18262" t="str">
            <v>透明质酸钠</v>
          </cell>
          <cell r="Q18262" t="str">
            <v>002</v>
          </cell>
          <cell r="R18262" t="str">
            <v>100ml≤容积&lt;300ml</v>
          </cell>
        </row>
        <row r="18263">
          <cell r="A18263" t="str">
            <v>C15020321301003</v>
          </cell>
          <cell r="B18263" t="str">
            <v>C150203</v>
          </cell>
          <cell r="C18263" t="str">
            <v>止血防粘连材料</v>
          </cell>
          <cell r="D18263" t="str">
            <v>防粘连材料</v>
          </cell>
          <cell r="E18263" t="str">
            <v>防粘连液</v>
          </cell>
          <cell r="F18263" t="str">
            <v>213</v>
          </cell>
          <cell r="G18263" t="str">
            <v>防粘连材料</v>
          </cell>
          <cell r="H18263">
            <v>33</v>
          </cell>
          <cell r="I18263" t="str">
            <v>防粘连材料、透明质酸钠</v>
          </cell>
          <cell r="J18263" t="str">
            <v>33H01</v>
          </cell>
          <cell r="K18263" t="str">
            <v>透明酯酸钠(手术治疗)</v>
          </cell>
          <cell r="L18263" t="str">
            <v>乙类</v>
          </cell>
        </row>
        <row r="18263">
          <cell r="O18263" t="str">
            <v>01</v>
          </cell>
          <cell r="P18263" t="str">
            <v>透明质酸钠</v>
          </cell>
          <cell r="Q18263" t="str">
            <v>003</v>
          </cell>
          <cell r="R18263" t="str">
            <v>容积≥300ml</v>
          </cell>
        </row>
        <row r="18264">
          <cell r="A18264" t="str">
            <v>C15020321302001</v>
          </cell>
          <cell r="B18264" t="str">
            <v>C150203</v>
          </cell>
          <cell r="C18264" t="str">
            <v>止血防粘连材料</v>
          </cell>
          <cell r="D18264" t="str">
            <v>防粘连材料</v>
          </cell>
          <cell r="E18264" t="str">
            <v>防粘连液</v>
          </cell>
          <cell r="F18264" t="str">
            <v>213</v>
          </cell>
          <cell r="G18264" t="str">
            <v>防粘连材料</v>
          </cell>
          <cell r="H18264">
            <v>33</v>
          </cell>
          <cell r="I18264" t="str">
            <v>防粘连材料</v>
          </cell>
        </row>
        <row r="18264">
          <cell r="O18264" t="str">
            <v>02</v>
          </cell>
          <cell r="P18264" t="str">
            <v>壳聚糖</v>
          </cell>
          <cell r="Q18264" t="str">
            <v>001</v>
          </cell>
          <cell r="R18264" t="str">
            <v>容积&lt;100ml</v>
          </cell>
        </row>
        <row r="18265">
          <cell r="A18265" t="str">
            <v>C15020321302002</v>
          </cell>
          <cell r="B18265" t="str">
            <v>C150203</v>
          </cell>
          <cell r="C18265" t="str">
            <v>止血防粘连材料</v>
          </cell>
          <cell r="D18265" t="str">
            <v>防粘连材料</v>
          </cell>
          <cell r="E18265" t="str">
            <v>防粘连液</v>
          </cell>
          <cell r="F18265" t="str">
            <v>213</v>
          </cell>
          <cell r="G18265" t="str">
            <v>防粘连材料</v>
          </cell>
          <cell r="H18265">
            <v>33</v>
          </cell>
          <cell r="I18265" t="str">
            <v>防粘连材料</v>
          </cell>
        </row>
        <row r="18265">
          <cell r="O18265" t="str">
            <v>02</v>
          </cell>
          <cell r="P18265" t="str">
            <v>壳聚糖</v>
          </cell>
          <cell r="Q18265" t="str">
            <v>002</v>
          </cell>
          <cell r="R18265" t="str">
            <v>100ml≤容积&lt;300ml</v>
          </cell>
        </row>
        <row r="18266">
          <cell r="A18266" t="str">
            <v>C15020321302003</v>
          </cell>
          <cell r="B18266" t="str">
            <v>C150203</v>
          </cell>
          <cell r="C18266" t="str">
            <v>止血防粘连材料</v>
          </cell>
          <cell r="D18266" t="str">
            <v>防粘连材料</v>
          </cell>
          <cell r="E18266" t="str">
            <v>防粘连液</v>
          </cell>
          <cell r="F18266" t="str">
            <v>213</v>
          </cell>
          <cell r="G18266" t="str">
            <v>防粘连材料</v>
          </cell>
          <cell r="H18266">
            <v>33</v>
          </cell>
          <cell r="I18266" t="str">
            <v>防粘连材料</v>
          </cell>
        </row>
        <row r="18266">
          <cell r="O18266" t="str">
            <v>02</v>
          </cell>
          <cell r="P18266" t="str">
            <v>壳聚糖</v>
          </cell>
          <cell r="Q18266" t="str">
            <v>003</v>
          </cell>
          <cell r="R18266" t="str">
            <v>容积≥300ml</v>
          </cell>
        </row>
        <row r="18267">
          <cell r="A18267" t="str">
            <v>C15020321303001</v>
          </cell>
          <cell r="B18267" t="str">
            <v>C150203</v>
          </cell>
          <cell r="C18267" t="str">
            <v>止血防粘连材料</v>
          </cell>
          <cell r="D18267" t="str">
            <v>防粘连材料</v>
          </cell>
          <cell r="E18267" t="str">
            <v>防粘连液</v>
          </cell>
          <cell r="F18267" t="str">
            <v>213</v>
          </cell>
          <cell r="G18267" t="str">
            <v>防粘连材料</v>
          </cell>
          <cell r="H18267" t="str">
            <v>311300002</v>
          </cell>
          <cell r="I18267" t="str">
            <v>医用几丁糖</v>
          </cell>
          <cell r="J18267" t="str">
            <v>311300002H01</v>
          </cell>
          <cell r="K18267" t="str">
            <v>医用几丁糖</v>
          </cell>
          <cell r="L18267" t="str">
            <v>丙类</v>
          </cell>
        </row>
        <row r="18267">
          <cell r="O18267" t="str">
            <v>03</v>
          </cell>
          <cell r="P18267" t="str">
            <v>几丁糖</v>
          </cell>
          <cell r="Q18267" t="str">
            <v>001</v>
          </cell>
          <cell r="R18267" t="str">
            <v>容积&lt;100ml</v>
          </cell>
        </row>
        <row r="18268">
          <cell r="H18268">
            <v>33</v>
          </cell>
          <cell r="I18268" t="str">
            <v>防粘连材料、医用几丁糖、医用几丁糖膜</v>
          </cell>
          <cell r="J18268" t="str">
            <v>33H04</v>
          </cell>
          <cell r="K18268" t="str">
            <v>医用几丁糖(手术治疗)</v>
          </cell>
          <cell r="L18268" t="str">
            <v>丙类</v>
          </cell>
        </row>
        <row r="18268">
          <cell r="O18268" t="str">
            <v>03</v>
          </cell>
          <cell r="P18268" t="str">
            <v>几丁糖</v>
          </cell>
          <cell r="Q18268" t="str">
            <v>001</v>
          </cell>
          <cell r="R18268" t="str">
            <v>容积&lt;100ml</v>
          </cell>
        </row>
        <row r="18269">
          <cell r="H18269">
            <v>33</v>
          </cell>
          <cell r="I18269" t="str">
            <v>防粘连材料、医用几丁糖、医用几丁糖膜</v>
          </cell>
          <cell r="J18269" t="str">
            <v>33H16</v>
          </cell>
          <cell r="K18269" t="str">
            <v>医用几丁糖膜(手术治疗)</v>
          </cell>
          <cell r="L18269" t="str">
            <v>丙类</v>
          </cell>
        </row>
        <row r="18269">
          <cell r="O18269" t="str">
            <v>03</v>
          </cell>
          <cell r="P18269" t="str">
            <v>几丁糖</v>
          </cell>
          <cell r="Q18269" t="str">
            <v>001</v>
          </cell>
          <cell r="R18269" t="str">
            <v>容积&lt;100ml</v>
          </cell>
        </row>
        <row r="18270">
          <cell r="H18270">
            <v>33</v>
          </cell>
          <cell r="I18270" t="str">
            <v>防粘连材料、医用几丁糖、医用几丁糖膜</v>
          </cell>
          <cell r="J18270" t="str">
            <v>33H20</v>
          </cell>
          <cell r="K18270" t="str">
            <v>几丁质手术冲洗液(仅限腹、盆腔手术)*</v>
          </cell>
          <cell r="L18270" t="str">
            <v>丙类</v>
          </cell>
        </row>
        <row r="18270">
          <cell r="O18270" t="str">
            <v>03</v>
          </cell>
          <cell r="P18270" t="str">
            <v>几丁糖</v>
          </cell>
          <cell r="Q18270" t="str">
            <v>001</v>
          </cell>
          <cell r="R18270" t="str">
            <v>容积&lt;100ml</v>
          </cell>
        </row>
        <row r="18271">
          <cell r="A18271" t="str">
            <v>C15020321303002</v>
          </cell>
          <cell r="B18271" t="str">
            <v>C150203</v>
          </cell>
          <cell r="C18271" t="str">
            <v>止血防粘连材料</v>
          </cell>
          <cell r="D18271" t="str">
            <v>防粘连材料</v>
          </cell>
          <cell r="E18271" t="str">
            <v>防粘连液</v>
          </cell>
          <cell r="F18271" t="str">
            <v>213</v>
          </cell>
          <cell r="G18271" t="str">
            <v>防粘连材料</v>
          </cell>
          <cell r="H18271" t="str">
            <v>311300002</v>
          </cell>
          <cell r="I18271" t="str">
            <v>医用几丁糖</v>
          </cell>
          <cell r="J18271" t="str">
            <v>311300002H01</v>
          </cell>
          <cell r="K18271" t="str">
            <v>医用几丁糖</v>
          </cell>
          <cell r="L18271" t="str">
            <v>丙类</v>
          </cell>
        </row>
        <row r="18271">
          <cell r="O18271" t="str">
            <v>03</v>
          </cell>
          <cell r="P18271" t="str">
            <v>几丁糖</v>
          </cell>
          <cell r="Q18271" t="str">
            <v>002</v>
          </cell>
          <cell r="R18271" t="str">
            <v>100ml≤容积&lt;300ml</v>
          </cell>
        </row>
        <row r="18272">
          <cell r="H18272">
            <v>33</v>
          </cell>
          <cell r="I18272" t="str">
            <v>防粘连材料、医用几丁糖、医用几丁糖膜</v>
          </cell>
          <cell r="J18272" t="str">
            <v>33H04</v>
          </cell>
          <cell r="K18272" t="str">
            <v>医用几丁糖(手术治疗)</v>
          </cell>
          <cell r="L18272" t="str">
            <v>丙类</v>
          </cell>
        </row>
        <row r="18272">
          <cell r="O18272" t="str">
            <v>03</v>
          </cell>
          <cell r="P18272" t="str">
            <v>几丁糖</v>
          </cell>
          <cell r="Q18272" t="str">
            <v>002</v>
          </cell>
          <cell r="R18272" t="str">
            <v>100ml≤容积&lt;300ml</v>
          </cell>
        </row>
        <row r="18273">
          <cell r="H18273">
            <v>33</v>
          </cell>
          <cell r="I18273" t="str">
            <v>防粘连材料、医用几丁糖、医用几丁糖膜</v>
          </cell>
          <cell r="J18273" t="str">
            <v>33H16</v>
          </cell>
          <cell r="K18273" t="str">
            <v>医用几丁糖膜(手术治疗)</v>
          </cell>
          <cell r="L18273" t="str">
            <v>丙类</v>
          </cell>
        </row>
        <row r="18273">
          <cell r="O18273" t="str">
            <v>03</v>
          </cell>
          <cell r="P18273" t="str">
            <v>几丁糖</v>
          </cell>
          <cell r="Q18273" t="str">
            <v>002</v>
          </cell>
          <cell r="R18273" t="str">
            <v>100ml≤容积&lt;300ml</v>
          </cell>
        </row>
        <row r="18274">
          <cell r="H18274">
            <v>33</v>
          </cell>
          <cell r="I18274" t="str">
            <v>防粘连材料、医用几丁糖、医用几丁糖膜</v>
          </cell>
          <cell r="J18274" t="str">
            <v>33H20</v>
          </cell>
          <cell r="K18274" t="str">
            <v>几丁质手术冲洗液(仅限腹、盆腔手术)*</v>
          </cell>
          <cell r="L18274" t="str">
            <v>丙类</v>
          </cell>
        </row>
        <row r="18274">
          <cell r="O18274" t="str">
            <v>03</v>
          </cell>
          <cell r="P18274" t="str">
            <v>几丁糖</v>
          </cell>
          <cell r="Q18274" t="str">
            <v>002</v>
          </cell>
          <cell r="R18274" t="str">
            <v>100ml≤容积&lt;300ml</v>
          </cell>
        </row>
        <row r="18275">
          <cell r="A18275" t="str">
            <v>C15020321303003</v>
          </cell>
          <cell r="B18275" t="str">
            <v>C150203</v>
          </cell>
          <cell r="C18275" t="str">
            <v>止血防粘连材料</v>
          </cell>
          <cell r="D18275" t="str">
            <v>防粘连材料</v>
          </cell>
          <cell r="E18275" t="str">
            <v>防粘连液</v>
          </cell>
          <cell r="F18275" t="str">
            <v>213</v>
          </cell>
          <cell r="G18275" t="str">
            <v>防粘连材料</v>
          </cell>
          <cell r="H18275" t="str">
            <v>311300002</v>
          </cell>
          <cell r="I18275" t="str">
            <v>医用几丁糖</v>
          </cell>
          <cell r="J18275" t="str">
            <v>311300002H01</v>
          </cell>
          <cell r="K18275" t="str">
            <v>医用几丁糖</v>
          </cell>
          <cell r="L18275" t="str">
            <v>丙类</v>
          </cell>
        </row>
        <row r="18275">
          <cell r="O18275" t="str">
            <v>03</v>
          </cell>
          <cell r="P18275" t="str">
            <v>几丁糖</v>
          </cell>
          <cell r="Q18275" t="str">
            <v>003</v>
          </cell>
          <cell r="R18275" t="str">
            <v>容积≥300ml</v>
          </cell>
        </row>
        <row r="18276">
          <cell r="H18276">
            <v>33</v>
          </cell>
          <cell r="I18276" t="str">
            <v>防粘连材料、医用几丁糖、医用几丁糖膜</v>
          </cell>
          <cell r="J18276" t="str">
            <v>33H04</v>
          </cell>
          <cell r="K18276" t="str">
            <v>医用几丁糖(手术治疗)</v>
          </cell>
          <cell r="L18276" t="str">
            <v>丙类</v>
          </cell>
        </row>
        <row r="18276">
          <cell r="O18276" t="str">
            <v>03</v>
          </cell>
          <cell r="P18276" t="str">
            <v>几丁糖</v>
          </cell>
          <cell r="Q18276" t="str">
            <v>003</v>
          </cell>
          <cell r="R18276" t="str">
            <v>容积≥300ml</v>
          </cell>
        </row>
        <row r="18277">
          <cell r="H18277">
            <v>33</v>
          </cell>
          <cell r="I18277" t="str">
            <v>防粘连材料、医用几丁糖、医用几丁糖膜</v>
          </cell>
          <cell r="J18277" t="str">
            <v>33H16</v>
          </cell>
          <cell r="K18277" t="str">
            <v>医用几丁糖膜(手术治疗)</v>
          </cell>
          <cell r="L18277" t="str">
            <v>丙类</v>
          </cell>
        </row>
        <row r="18277">
          <cell r="O18277" t="str">
            <v>03</v>
          </cell>
          <cell r="P18277" t="str">
            <v>几丁糖</v>
          </cell>
          <cell r="Q18277" t="str">
            <v>003</v>
          </cell>
          <cell r="R18277" t="str">
            <v>容积≥300ml</v>
          </cell>
        </row>
        <row r="18278">
          <cell r="H18278">
            <v>33</v>
          </cell>
          <cell r="I18278" t="str">
            <v>防粘连材料、医用几丁糖、医用几丁糖膜</v>
          </cell>
          <cell r="J18278" t="str">
            <v>33H20</v>
          </cell>
          <cell r="K18278" t="str">
            <v>几丁质手术冲洗液(仅限腹、盆腔手术)*</v>
          </cell>
          <cell r="L18278" t="str">
            <v>丙类</v>
          </cell>
        </row>
        <row r="18278">
          <cell r="O18278" t="str">
            <v>03</v>
          </cell>
          <cell r="P18278" t="str">
            <v>几丁糖</v>
          </cell>
          <cell r="Q18278" t="str">
            <v>003</v>
          </cell>
          <cell r="R18278" t="str">
            <v>容积≥300ml</v>
          </cell>
        </row>
        <row r="18279">
          <cell r="A18279" t="str">
            <v>C15020421301001</v>
          </cell>
          <cell r="B18279" t="str">
            <v>C150204</v>
          </cell>
          <cell r="C18279" t="str">
            <v>止血防粘连材料</v>
          </cell>
          <cell r="D18279" t="str">
            <v>防粘连材料</v>
          </cell>
          <cell r="E18279" t="str">
            <v>胶</v>
          </cell>
          <cell r="F18279" t="str">
            <v>213</v>
          </cell>
          <cell r="G18279" t="str">
            <v>防粘连材料</v>
          </cell>
          <cell r="H18279">
            <v>33</v>
          </cell>
          <cell r="I18279" t="str">
            <v>防粘连材料</v>
          </cell>
        </row>
        <row r="18279">
          <cell r="O18279" t="str">
            <v>01</v>
          </cell>
          <cell r="P18279" t="str">
            <v>聚乳酸</v>
          </cell>
          <cell r="Q18279" t="str">
            <v>001</v>
          </cell>
          <cell r="R18279" t="str">
            <v>容积&lt;2ml</v>
          </cell>
        </row>
        <row r="18280">
          <cell r="A18280" t="str">
            <v>C15020421301002</v>
          </cell>
          <cell r="B18280" t="str">
            <v>C150204</v>
          </cell>
          <cell r="C18280" t="str">
            <v>止血防粘连材料</v>
          </cell>
          <cell r="D18280" t="str">
            <v>防粘连材料</v>
          </cell>
          <cell r="E18280" t="str">
            <v>胶</v>
          </cell>
          <cell r="F18280" t="str">
            <v>213</v>
          </cell>
          <cell r="G18280" t="str">
            <v>防粘连材料</v>
          </cell>
          <cell r="H18280">
            <v>33</v>
          </cell>
          <cell r="I18280" t="str">
            <v>防粘连材料</v>
          </cell>
        </row>
        <row r="18280">
          <cell r="O18280" t="str">
            <v>01</v>
          </cell>
          <cell r="P18280" t="str">
            <v>聚乳酸</v>
          </cell>
          <cell r="Q18280" t="str">
            <v>002</v>
          </cell>
          <cell r="R18280" t="str">
            <v>2ml≤容积&lt;5ml</v>
          </cell>
        </row>
        <row r="18281">
          <cell r="A18281" t="str">
            <v>C15020421301003</v>
          </cell>
          <cell r="B18281" t="str">
            <v>C150204</v>
          </cell>
          <cell r="C18281" t="str">
            <v>止血防粘连材料</v>
          </cell>
          <cell r="D18281" t="str">
            <v>防粘连材料</v>
          </cell>
          <cell r="E18281" t="str">
            <v>胶</v>
          </cell>
          <cell r="F18281" t="str">
            <v>213</v>
          </cell>
          <cell r="G18281" t="str">
            <v>防粘连材料</v>
          </cell>
          <cell r="H18281">
            <v>33</v>
          </cell>
          <cell r="I18281" t="str">
            <v>防粘连材料</v>
          </cell>
        </row>
        <row r="18281">
          <cell r="O18281" t="str">
            <v>01</v>
          </cell>
          <cell r="P18281" t="str">
            <v>聚乳酸</v>
          </cell>
          <cell r="Q18281" t="str">
            <v>003</v>
          </cell>
          <cell r="R18281" t="str">
            <v>容积≥5ml</v>
          </cell>
        </row>
        <row r="18282">
          <cell r="A18282" t="str">
            <v>C15020421302001</v>
          </cell>
          <cell r="B18282" t="str">
            <v>C150204</v>
          </cell>
          <cell r="C18282" t="str">
            <v>止血防粘连材料</v>
          </cell>
          <cell r="D18282" t="str">
            <v>防粘连材料</v>
          </cell>
          <cell r="E18282" t="str">
            <v>胶</v>
          </cell>
          <cell r="F18282" t="str">
            <v>213</v>
          </cell>
          <cell r="G18282" t="str">
            <v>防粘连材料</v>
          </cell>
          <cell r="H18282">
            <v>33</v>
          </cell>
          <cell r="I18282" t="str">
            <v>防粘连材料、透明质酸钠</v>
          </cell>
          <cell r="J18282" t="str">
            <v>33H01</v>
          </cell>
          <cell r="K18282" t="str">
            <v>透明酯酸钠(手术治疗)</v>
          </cell>
          <cell r="L18282" t="str">
            <v>乙类</v>
          </cell>
        </row>
        <row r="18282">
          <cell r="O18282" t="str">
            <v>02</v>
          </cell>
          <cell r="P18282" t="str">
            <v>透明质酸钠</v>
          </cell>
          <cell r="Q18282" t="str">
            <v>001</v>
          </cell>
          <cell r="R18282" t="str">
            <v>容积&lt;2ml</v>
          </cell>
        </row>
        <row r="18283">
          <cell r="A18283" t="str">
            <v>C15020421302002</v>
          </cell>
          <cell r="B18283" t="str">
            <v>C150204</v>
          </cell>
          <cell r="C18283" t="str">
            <v>止血防粘连材料</v>
          </cell>
          <cell r="D18283" t="str">
            <v>防粘连材料</v>
          </cell>
          <cell r="E18283" t="str">
            <v>胶</v>
          </cell>
          <cell r="F18283" t="str">
            <v>213</v>
          </cell>
          <cell r="G18283" t="str">
            <v>防粘连材料</v>
          </cell>
          <cell r="H18283">
            <v>33</v>
          </cell>
          <cell r="I18283" t="str">
            <v>防粘连材料、透明质酸钠</v>
          </cell>
          <cell r="J18283" t="str">
            <v>33H01</v>
          </cell>
          <cell r="K18283" t="str">
            <v>透明酯酸钠(手术治疗)</v>
          </cell>
          <cell r="L18283" t="str">
            <v>乙类</v>
          </cell>
        </row>
        <row r="18283">
          <cell r="O18283" t="str">
            <v>02</v>
          </cell>
          <cell r="P18283" t="str">
            <v>透明质酸钠</v>
          </cell>
          <cell r="Q18283" t="str">
            <v>002</v>
          </cell>
          <cell r="R18283" t="str">
            <v>2ml≤容积&lt;5ml</v>
          </cell>
        </row>
        <row r="18284">
          <cell r="A18284" t="str">
            <v>C15020421302003</v>
          </cell>
          <cell r="B18284" t="str">
            <v>C150204</v>
          </cell>
          <cell r="C18284" t="str">
            <v>止血防粘连材料</v>
          </cell>
          <cell r="D18284" t="str">
            <v>防粘连材料</v>
          </cell>
          <cell r="E18284" t="str">
            <v>胶</v>
          </cell>
          <cell r="F18284" t="str">
            <v>213</v>
          </cell>
          <cell r="G18284" t="str">
            <v>防粘连材料</v>
          </cell>
          <cell r="H18284">
            <v>33</v>
          </cell>
          <cell r="I18284" t="str">
            <v>防粘连材料、透明质酸钠</v>
          </cell>
          <cell r="J18284" t="str">
            <v>33H01</v>
          </cell>
          <cell r="K18284" t="str">
            <v>透明酯酸钠(手术治疗)</v>
          </cell>
          <cell r="L18284" t="str">
            <v>乙类</v>
          </cell>
        </row>
        <row r="18284">
          <cell r="O18284" t="str">
            <v>02</v>
          </cell>
          <cell r="P18284" t="str">
            <v>透明质酸钠</v>
          </cell>
          <cell r="Q18284" t="str">
            <v>003</v>
          </cell>
          <cell r="R18284" t="str">
            <v>容积≥5ml</v>
          </cell>
        </row>
        <row r="18285">
          <cell r="A18285" t="str">
            <v>C15020421303001</v>
          </cell>
          <cell r="B18285" t="str">
            <v>C150204</v>
          </cell>
          <cell r="C18285" t="str">
            <v>止血防粘连材料</v>
          </cell>
          <cell r="D18285" t="str">
            <v>防粘连材料</v>
          </cell>
          <cell r="E18285" t="str">
            <v>胶</v>
          </cell>
          <cell r="F18285" t="str">
            <v>213</v>
          </cell>
          <cell r="G18285" t="str">
            <v>防粘连材料</v>
          </cell>
          <cell r="H18285">
            <v>33</v>
          </cell>
          <cell r="I18285" t="str">
            <v>防粘连材料</v>
          </cell>
        </row>
        <row r="18285">
          <cell r="O18285" t="str">
            <v>03</v>
          </cell>
          <cell r="P18285" t="str">
            <v>壳聚糖</v>
          </cell>
          <cell r="Q18285" t="str">
            <v>001</v>
          </cell>
          <cell r="R18285" t="str">
            <v>容积&lt;2ml</v>
          </cell>
        </row>
        <row r="18286">
          <cell r="A18286" t="str">
            <v>C15020421303002</v>
          </cell>
          <cell r="B18286" t="str">
            <v>C150204</v>
          </cell>
          <cell r="C18286" t="str">
            <v>止血防粘连材料</v>
          </cell>
          <cell r="D18286" t="str">
            <v>防粘连材料</v>
          </cell>
          <cell r="E18286" t="str">
            <v>胶</v>
          </cell>
          <cell r="F18286" t="str">
            <v>213</v>
          </cell>
          <cell r="G18286" t="str">
            <v>防粘连材料</v>
          </cell>
          <cell r="H18286">
            <v>33</v>
          </cell>
          <cell r="I18286" t="str">
            <v>防粘连材料</v>
          </cell>
        </row>
        <row r="18286">
          <cell r="O18286" t="str">
            <v>03</v>
          </cell>
          <cell r="P18286" t="str">
            <v>壳聚糖</v>
          </cell>
          <cell r="Q18286" t="str">
            <v>002</v>
          </cell>
          <cell r="R18286" t="str">
            <v>2ml≤容积&lt;5ml</v>
          </cell>
        </row>
        <row r="18287">
          <cell r="A18287" t="str">
            <v>C15020421303003</v>
          </cell>
          <cell r="B18287" t="str">
            <v>C150204</v>
          </cell>
          <cell r="C18287" t="str">
            <v>止血防粘连材料</v>
          </cell>
          <cell r="D18287" t="str">
            <v>防粘连材料</v>
          </cell>
          <cell r="E18287" t="str">
            <v>胶</v>
          </cell>
          <cell r="F18287" t="str">
            <v>213</v>
          </cell>
          <cell r="G18287" t="str">
            <v>防粘连材料</v>
          </cell>
          <cell r="H18287">
            <v>33</v>
          </cell>
          <cell r="I18287" t="str">
            <v>防粘连材料</v>
          </cell>
        </row>
        <row r="18287">
          <cell r="O18287" t="str">
            <v>03</v>
          </cell>
          <cell r="P18287" t="str">
            <v>壳聚糖</v>
          </cell>
          <cell r="Q18287" t="str">
            <v>003</v>
          </cell>
          <cell r="R18287" t="str">
            <v>容积≥5ml</v>
          </cell>
        </row>
        <row r="18288">
          <cell r="A18288" t="str">
            <v>C15020421304001</v>
          </cell>
          <cell r="B18288" t="str">
            <v>C150204</v>
          </cell>
          <cell r="C18288" t="str">
            <v>止血防粘连材料</v>
          </cell>
          <cell r="D18288" t="str">
            <v>防粘连材料</v>
          </cell>
          <cell r="E18288" t="str">
            <v>胶</v>
          </cell>
          <cell r="F18288" t="str">
            <v>213</v>
          </cell>
          <cell r="G18288" t="str">
            <v>防粘连材料</v>
          </cell>
          <cell r="H18288">
            <v>33</v>
          </cell>
          <cell r="I18288" t="str">
            <v>防粘连材料、医用几丁糖、医用几丁糖膜</v>
          </cell>
          <cell r="J18288" t="str">
            <v>33H04</v>
          </cell>
          <cell r="K18288" t="str">
            <v>医用几丁糖(手术治疗)</v>
          </cell>
          <cell r="L18288" t="str">
            <v>丙类</v>
          </cell>
        </row>
        <row r="18288">
          <cell r="O18288" t="str">
            <v>04</v>
          </cell>
          <cell r="P18288" t="str">
            <v>几丁糖及其他</v>
          </cell>
          <cell r="Q18288" t="str">
            <v>001</v>
          </cell>
          <cell r="R18288" t="str">
            <v>容积&lt;2ml</v>
          </cell>
        </row>
        <row r="18289">
          <cell r="H18289">
            <v>33</v>
          </cell>
          <cell r="I18289" t="str">
            <v>防粘连材料、医用几丁糖、医用几丁糖膜</v>
          </cell>
          <cell r="J18289" t="str">
            <v>33H16</v>
          </cell>
          <cell r="K18289" t="str">
            <v>医用几丁糖膜(手术治疗)</v>
          </cell>
          <cell r="L18289" t="str">
            <v>丙类</v>
          </cell>
        </row>
        <row r="18289">
          <cell r="O18289" t="str">
            <v>04</v>
          </cell>
          <cell r="P18289" t="str">
            <v>几丁糖及其他</v>
          </cell>
          <cell r="Q18289" t="str">
            <v>001</v>
          </cell>
          <cell r="R18289" t="str">
            <v>容积&lt;2ml</v>
          </cell>
        </row>
        <row r="18290">
          <cell r="H18290">
            <v>33</v>
          </cell>
          <cell r="I18290" t="str">
            <v>防粘连材料、医用几丁糖、医用几丁糖膜</v>
          </cell>
          <cell r="J18290" t="str">
            <v>33H20</v>
          </cell>
          <cell r="K18290" t="str">
            <v>几丁质手术冲洗液(仅限腹、盆腔手术)*</v>
          </cell>
          <cell r="L18290" t="str">
            <v>丙类</v>
          </cell>
        </row>
        <row r="18290">
          <cell r="O18290" t="str">
            <v>04</v>
          </cell>
          <cell r="P18290" t="str">
            <v>几丁糖及其他</v>
          </cell>
          <cell r="Q18290" t="str">
            <v>001</v>
          </cell>
          <cell r="R18290" t="str">
            <v>容积&lt;2ml</v>
          </cell>
        </row>
        <row r="18291">
          <cell r="A18291" t="str">
            <v>C15020421304002</v>
          </cell>
          <cell r="B18291" t="str">
            <v>C150204</v>
          </cell>
          <cell r="C18291" t="str">
            <v>止血防粘连材料</v>
          </cell>
          <cell r="D18291" t="str">
            <v>防粘连材料</v>
          </cell>
          <cell r="E18291" t="str">
            <v>胶</v>
          </cell>
          <cell r="F18291" t="str">
            <v>213</v>
          </cell>
          <cell r="G18291" t="str">
            <v>防粘连材料</v>
          </cell>
          <cell r="H18291">
            <v>33</v>
          </cell>
          <cell r="I18291" t="str">
            <v>防粘连材料、医用几丁糖、医用几丁糖膜</v>
          </cell>
          <cell r="J18291" t="str">
            <v>33H04</v>
          </cell>
          <cell r="K18291" t="str">
            <v>医用几丁糖(手术治疗)</v>
          </cell>
          <cell r="L18291" t="str">
            <v>丙类</v>
          </cell>
        </row>
        <row r="18291">
          <cell r="O18291" t="str">
            <v>04</v>
          </cell>
          <cell r="P18291" t="str">
            <v>几丁糖及其他</v>
          </cell>
          <cell r="Q18291" t="str">
            <v>002</v>
          </cell>
          <cell r="R18291" t="str">
            <v>2ml≤容积&lt;5ml</v>
          </cell>
        </row>
        <row r="18292">
          <cell r="H18292">
            <v>33</v>
          </cell>
          <cell r="I18292" t="str">
            <v>防粘连材料、医用几丁糖、医用几丁糖膜</v>
          </cell>
          <cell r="J18292" t="str">
            <v>33H16</v>
          </cell>
          <cell r="K18292" t="str">
            <v>医用几丁糖膜(手术治疗)</v>
          </cell>
          <cell r="L18292" t="str">
            <v>丙类</v>
          </cell>
        </row>
        <row r="18292">
          <cell r="O18292" t="str">
            <v>04</v>
          </cell>
          <cell r="P18292" t="str">
            <v>几丁糖及其他</v>
          </cell>
          <cell r="Q18292" t="str">
            <v>002</v>
          </cell>
          <cell r="R18292" t="str">
            <v>2ml≤容积&lt;5ml</v>
          </cell>
        </row>
        <row r="18293">
          <cell r="H18293">
            <v>33</v>
          </cell>
          <cell r="I18293" t="str">
            <v>防粘连材料、医用几丁糖、医用几丁糖膜</v>
          </cell>
          <cell r="J18293" t="str">
            <v>33H20</v>
          </cell>
          <cell r="K18293" t="str">
            <v>几丁质手术冲洗液(仅限腹、盆腔手术)*</v>
          </cell>
          <cell r="L18293" t="str">
            <v>丙类</v>
          </cell>
        </row>
        <row r="18293">
          <cell r="O18293" t="str">
            <v>04</v>
          </cell>
          <cell r="P18293" t="str">
            <v>几丁糖及其他</v>
          </cell>
          <cell r="Q18293" t="str">
            <v>002</v>
          </cell>
          <cell r="R18293" t="str">
            <v>2ml≤容积&lt;5ml</v>
          </cell>
        </row>
        <row r="18294">
          <cell r="A18294" t="str">
            <v>C15020421304003</v>
          </cell>
          <cell r="B18294" t="str">
            <v>C150204</v>
          </cell>
          <cell r="C18294" t="str">
            <v>止血防粘连材料</v>
          </cell>
          <cell r="D18294" t="str">
            <v>防粘连材料</v>
          </cell>
          <cell r="E18294" t="str">
            <v>胶</v>
          </cell>
          <cell r="F18294" t="str">
            <v>213</v>
          </cell>
          <cell r="G18294" t="str">
            <v>防粘连材料</v>
          </cell>
          <cell r="H18294">
            <v>33</v>
          </cell>
          <cell r="I18294" t="str">
            <v>防粘连材料、医用几丁糖、医用几丁糖膜</v>
          </cell>
          <cell r="J18294" t="str">
            <v>33H04</v>
          </cell>
          <cell r="K18294" t="str">
            <v>医用几丁糖(手术治疗)</v>
          </cell>
          <cell r="L18294" t="str">
            <v>丙类</v>
          </cell>
        </row>
        <row r="18294">
          <cell r="O18294" t="str">
            <v>04</v>
          </cell>
          <cell r="P18294" t="str">
            <v>几丁糖及其他</v>
          </cell>
          <cell r="Q18294" t="str">
            <v>003</v>
          </cell>
          <cell r="R18294" t="str">
            <v>容积≥5ml</v>
          </cell>
        </row>
        <row r="18295">
          <cell r="H18295">
            <v>33</v>
          </cell>
          <cell r="I18295" t="str">
            <v>防粘连材料、医用几丁糖、医用几丁糖膜</v>
          </cell>
          <cell r="J18295" t="str">
            <v>33H16</v>
          </cell>
          <cell r="K18295" t="str">
            <v>医用几丁糖膜(手术治疗)</v>
          </cell>
          <cell r="L18295" t="str">
            <v>丙类</v>
          </cell>
        </row>
        <row r="18295">
          <cell r="O18295" t="str">
            <v>04</v>
          </cell>
          <cell r="P18295" t="str">
            <v>几丁糖及其他</v>
          </cell>
          <cell r="Q18295" t="str">
            <v>003</v>
          </cell>
          <cell r="R18295" t="str">
            <v>容积≥5ml</v>
          </cell>
        </row>
        <row r="18296">
          <cell r="H18296">
            <v>33</v>
          </cell>
          <cell r="I18296" t="str">
            <v>防粘连材料、医用几丁糖、医用几丁糖膜</v>
          </cell>
          <cell r="J18296" t="str">
            <v>33H20</v>
          </cell>
          <cell r="K18296" t="str">
            <v>几丁质手术冲洗液(仅限腹、盆腔手术)*</v>
          </cell>
          <cell r="L18296" t="str">
            <v>丙类</v>
          </cell>
        </row>
        <row r="18296">
          <cell r="O18296" t="str">
            <v>04</v>
          </cell>
          <cell r="P18296" t="str">
            <v>几丁糖及其他</v>
          </cell>
          <cell r="Q18296" t="str">
            <v>003</v>
          </cell>
          <cell r="R18296" t="str">
            <v>容积≥5ml</v>
          </cell>
        </row>
        <row r="18297">
          <cell r="A18297" t="str">
            <v>C15020521301001</v>
          </cell>
          <cell r="B18297" t="str">
            <v>C150205</v>
          </cell>
          <cell r="C18297" t="str">
            <v>止血防粘连材料</v>
          </cell>
          <cell r="D18297" t="str">
            <v>防粘连材料</v>
          </cell>
          <cell r="E18297" t="str">
            <v>半固态胶</v>
          </cell>
          <cell r="F18297" t="str">
            <v>213</v>
          </cell>
          <cell r="G18297" t="str">
            <v>防粘连材料</v>
          </cell>
          <cell r="H18297">
            <v>33</v>
          </cell>
          <cell r="I18297" t="str">
            <v>防粘连材料</v>
          </cell>
        </row>
        <row r="18297">
          <cell r="O18297" t="str">
            <v>01</v>
          </cell>
          <cell r="P18297" t="str">
            <v>聚乳酸</v>
          </cell>
          <cell r="Q18297" t="str">
            <v>001</v>
          </cell>
          <cell r="R18297" t="str">
            <v>容积&lt;2ml</v>
          </cell>
        </row>
        <row r="18298">
          <cell r="A18298" t="str">
            <v>C15020521301002</v>
          </cell>
          <cell r="B18298" t="str">
            <v>C150205</v>
          </cell>
          <cell r="C18298" t="str">
            <v>止血防粘连材料</v>
          </cell>
          <cell r="D18298" t="str">
            <v>防粘连材料</v>
          </cell>
          <cell r="E18298" t="str">
            <v>半固态胶</v>
          </cell>
          <cell r="F18298" t="str">
            <v>213</v>
          </cell>
          <cell r="G18298" t="str">
            <v>防粘连材料</v>
          </cell>
          <cell r="H18298">
            <v>33</v>
          </cell>
          <cell r="I18298" t="str">
            <v>防粘连材料</v>
          </cell>
        </row>
        <row r="18298">
          <cell r="O18298" t="str">
            <v>01</v>
          </cell>
          <cell r="P18298" t="str">
            <v>聚乳酸</v>
          </cell>
          <cell r="Q18298" t="str">
            <v>002</v>
          </cell>
          <cell r="R18298" t="str">
            <v>2ml≤容积&lt;5ml</v>
          </cell>
        </row>
        <row r="18299">
          <cell r="A18299" t="str">
            <v>C15020521301003</v>
          </cell>
          <cell r="B18299" t="str">
            <v>C150205</v>
          </cell>
          <cell r="C18299" t="str">
            <v>止血防粘连材料</v>
          </cell>
          <cell r="D18299" t="str">
            <v>防粘连材料</v>
          </cell>
          <cell r="E18299" t="str">
            <v>半固态胶</v>
          </cell>
          <cell r="F18299" t="str">
            <v>213</v>
          </cell>
          <cell r="G18299" t="str">
            <v>防粘连材料</v>
          </cell>
          <cell r="H18299">
            <v>33</v>
          </cell>
          <cell r="I18299" t="str">
            <v>防粘连材料</v>
          </cell>
        </row>
        <row r="18299">
          <cell r="O18299" t="str">
            <v>01</v>
          </cell>
          <cell r="P18299" t="str">
            <v>聚乳酸</v>
          </cell>
          <cell r="Q18299" t="str">
            <v>003</v>
          </cell>
          <cell r="R18299" t="str">
            <v>容积≥5ml</v>
          </cell>
        </row>
        <row r="18300">
          <cell r="A18300" t="str">
            <v>C15020521302001</v>
          </cell>
          <cell r="B18300" t="str">
            <v>C150205</v>
          </cell>
          <cell r="C18300" t="str">
            <v>止血防粘连材料</v>
          </cell>
          <cell r="D18300" t="str">
            <v>防粘连材料</v>
          </cell>
          <cell r="E18300" t="str">
            <v>半固态胶</v>
          </cell>
          <cell r="F18300" t="str">
            <v>213</v>
          </cell>
          <cell r="G18300" t="str">
            <v>防粘连材料</v>
          </cell>
          <cell r="H18300">
            <v>33</v>
          </cell>
          <cell r="I18300" t="str">
            <v>防粘连材料、透明质酸钠</v>
          </cell>
          <cell r="J18300" t="str">
            <v>33H01</v>
          </cell>
          <cell r="K18300" t="str">
            <v>透明酯酸钠(手术治疗)</v>
          </cell>
          <cell r="L18300" t="str">
            <v>乙类</v>
          </cell>
        </row>
        <row r="18300">
          <cell r="O18300" t="str">
            <v>02</v>
          </cell>
          <cell r="P18300" t="str">
            <v>透明质酸钠</v>
          </cell>
          <cell r="Q18300" t="str">
            <v>001</v>
          </cell>
          <cell r="R18300" t="str">
            <v>容积&lt;2ml</v>
          </cell>
        </row>
        <row r="18301">
          <cell r="A18301" t="str">
            <v>C15020521302002</v>
          </cell>
          <cell r="B18301" t="str">
            <v>C150205</v>
          </cell>
          <cell r="C18301" t="str">
            <v>止血防粘连材料</v>
          </cell>
          <cell r="D18301" t="str">
            <v>防粘连材料</v>
          </cell>
          <cell r="E18301" t="str">
            <v>半固态胶</v>
          </cell>
          <cell r="F18301" t="str">
            <v>213</v>
          </cell>
          <cell r="G18301" t="str">
            <v>防粘连材料</v>
          </cell>
          <cell r="H18301">
            <v>33</v>
          </cell>
          <cell r="I18301" t="str">
            <v>防粘连材料、透明质酸钠</v>
          </cell>
          <cell r="J18301" t="str">
            <v>33H01</v>
          </cell>
          <cell r="K18301" t="str">
            <v>透明酯酸钠(手术治疗)</v>
          </cell>
          <cell r="L18301" t="str">
            <v>乙类</v>
          </cell>
        </row>
        <row r="18301">
          <cell r="O18301" t="str">
            <v>02</v>
          </cell>
          <cell r="P18301" t="str">
            <v>透明质酸钠</v>
          </cell>
          <cell r="Q18301" t="str">
            <v>002</v>
          </cell>
          <cell r="R18301" t="str">
            <v>2ml≤容积&lt;5ml</v>
          </cell>
        </row>
        <row r="18302">
          <cell r="A18302" t="str">
            <v>C15020521302003</v>
          </cell>
          <cell r="B18302" t="str">
            <v>C150205</v>
          </cell>
          <cell r="C18302" t="str">
            <v>止血防粘连材料</v>
          </cell>
          <cell r="D18302" t="str">
            <v>防粘连材料</v>
          </cell>
          <cell r="E18302" t="str">
            <v>半固态胶</v>
          </cell>
          <cell r="F18302" t="str">
            <v>213</v>
          </cell>
          <cell r="G18302" t="str">
            <v>防粘连材料</v>
          </cell>
          <cell r="H18302">
            <v>33</v>
          </cell>
          <cell r="I18302" t="str">
            <v>防粘连材料、透明质酸钠</v>
          </cell>
          <cell r="J18302" t="str">
            <v>33H01</v>
          </cell>
          <cell r="K18302" t="str">
            <v>透明酯酸钠(手术治疗)</v>
          </cell>
          <cell r="L18302" t="str">
            <v>乙类</v>
          </cell>
        </row>
        <row r="18302">
          <cell r="O18302" t="str">
            <v>02</v>
          </cell>
          <cell r="P18302" t="str">
            <v>透明质酸钠</v>
          </cell>
          <cell r="Q18302" t="str">
            <v>003</v>
          </cell>
          <cell r="R18302" t="str">
            <v>容积≥5ml</v>
          </cell>
        </row>
        <row r="18303">
          <cell r="A18303" t="str">
            <v>C15020521303001</v>
          </cell>
          <cell r="B18303" t="str">
            <v>C150205</v>
          </cell>
          <cell r="C18303" t="str">
            <v>止血防粘连材料</v>
          </cell>
          <cell r="D18303" t="str">
            <v>防粘连材料</v>
          </cell>
          <cell r="E18303" t="str">
            <v>半固态胶</v>
          </cell>
          <cell r="F18303" t="str">
            <v>213</v>
          </cell>
          <cell r="G18303" t="str">
            <v>防粘连材料</v>
          </cell>
          <cell r="H18303">
            <v>33</v>
          </cell>
          <cell r="I18303" t="str">
            <v>防粘连材料</v>
          </cell>
        </row>
        <row r="18303">
          <cell r="O18303" t="str">
            <v>03</v>
          </cell>
          <cell r="P18303" t="str">
            <v>壳聚糖</v>
          </cell>
          <cell r="Q18303" t="str">
            <v>001</v>
          </cell>
          <cell r="R18303" t="str">
            <v>容积&lt;2ml</v>
          </cell>
        </row>
        <row r="18304">
          <cell r="A18304" t="str">
            <v>C15020521303002</v>
          </cell>
          <cell r="B18304" t="str">
            <v>C150205</v>
          </cell>
          <cell r="C18304" t="str">
            <v>止血防粘连材料</v>
          </cell>
          <cell r="D18304" t="str">
            <v>防粘连材料</v>
          </cell>
          <cell r="E18304" t="str">
            <v>半固态胶</v>
          </cell>
          <cell r="F18304" t="str">
            <v>213</v>
          </cell>
          <cell r="G18304" t="str">
            <v>防粘连材料</v>
          </cell>
          <cell r="H18304">
            <v>33</v>
          </cell>
          <cell r="I18304" t="str">
            <v>防粘连材料</v>
          </cell>
        </row>
        <row r="18304">
          <cell r="O18304" t="str">
            <v>03</v>
          </cell>
          <cell r="P18304" t="str">
            <v>壳聚糖</v>
          </cell>
          <cell r="Q18304" t="str">
            <v>002</v>
          </cell>
          <cell r="R18304" t="str">
            <v>2ml≤容积&lt;5ml</v>
          </cell>
        </row>
        <row r="18305">
          <cell r="A18305" t="str">
            <v>C15020521303003</v>
          </cell>
          <cell r="B18305" t="str">
            <v>C150205</v>
          </cell>
          <cell r="C18305" t="str">
            <v>止血防粘连材料</v>
          </cell>
          <cell r="D18305" t="str">
            <v>防粘连材料</v>
          </cell>
          <cell r="E18305" t="str">
            <v>半固态胶</v>
          </cell>
          <cell r="F18305" t="str">
            <v>213</v>
          </cell>
          <cell r="G18305" t="str">
            <v>防粘连材料</v>
          </cell>
          <cell r="H18305">
            <v>33</v>
          </cell>
          <cell r="I18305" t="str">
            <v>防粘连材料</v>
          </cell>
        </row>
        <row r="18305">
          <cell r="O18305" t="str">
            <v>03</v>
          </cell>
          <cell r="P18305" t="str">
            <v>壳聚糖</v>
          </cell>
          <cell r="Q18305" t="str">
            <v>003</v>
          </cell>
          <cell r="R18305" t="str">
            <v>容积≥5ml</v>
          </cell>
        </row>
        <row r="18306">
          <cell r="A18306" t="str">
            <v>C15020521304001</v>
          </cell>
          <cell r="B18306" t="str">
            <v>C150205</v>
          </cell>
          <cell r="C18306" t="str">
            <v>止血防粘连材料</v>
          </cell>
          <cell r="D18306" t="str">
            <v>防粘连材料</v>
          </cell>
          <cell r="E18306" t="str">
            <v>半固态胶</v>
          </cell>
          <cell r="F18306" t="str">
            <v>213</v>
          </cell>
          <cell r="G18306" t="str">
            <v>防粘连材料</v>
          </cell>
          <cell r="H18306">
            <v>33</v>
          </cell>
          <cell r="I18306" t="str">
            <v>防粘连材料、医用几丁糖、医用几丁糖膜</v>
          </cell>
          <cell r="J18306" t="str">
            <v>33H04</v>
          </cell>
          <cell r="K18306" t="str">
            <v>医用几丁糖(手术治疗)</v>
          </cell>
          <cell r="L18306" t="str">
            <v>丙类</v>
          </cell>
        </row>
        <row r="18306">
          <cell r="O18306" t="str">
            <v>04</v>
          </cell>
          <cell r="P18306" t="str">
            <v>几丁糖</v>
          </cell>
          <cell r="Q18306" t="str">
            <v>001</v>
          </cell>
          <cell r="R18306" t="str">
            <v>容积&lt;2ml</v>
          </cell>
        </row>
        <row r="18307">
          <cell r="H18307">
            <v>33</v>
          </cell>
          <cell r="I18307" t="str">
            <v>防粘连材料、医用几丁糖、医用几丁糖膜</v>
          </cell>
          <cell r="J18307" t="str">
            <v>33H16</v>
          </cell>
          <cell r="K18307" t="str">
            <v>医用几丁糖膜(手术治疗)</v>
          </cell>
          <cell r="L18307" t="str">
            <v>丙类</v>
          </cell>
        </row>
        <row r="18307">
          <cell r="O18307" t="str">
            <v>04</v>
          </cell>
          <cell r="P18307" t="str">
            <v>几丁糖</v>
          </cell>
          <cell r="Q18307" t="str">
            <v>001</v>
          </cell>
          <cell r="R18307" t="str">
            <v>容积&lt;2ml</v>
          </cell>
        </row>
        <row r="18308">
          <cell r="H18308">
            <v>33</v>
          </cell>
          <cell r="I18308" t="str">
            <v>防粘连材料、医用几丁糖、医用几丁糖膜</v>
          </cell>
          <cell r="J18308" t="str">
            <v>33H20</v>
          </cell>
          <cell r="K18308" t="str">
            <v>几丁质手术冲洗液(仅限腹、盆腔手术)*</v>
          </cell>
          <cell r="L18308" t="str">
            <v>丙类</v>
          </cell>
        </row>
        <row r="18308">
          <cell r="O18308" t="str">
            <v>04</v>
          </cell>
          <cell r="P18308" t="str">
            <v>几丁糖</v>
          </cell>
          <cell r="Q18308" t="str">
            <v>001</v>
          </cell>
          <cell r="R18308" t="str">
            <v>容积&lt;2ml</v>
          </cell>
        </row>
        <row r="18309">
          <cell r="A18309" t="str">
            <v>C15020521304002</v>
          </cell>
          <cell r="B18309" t="str">
            <v>C150205</v>
          </cell>
          <cell r="C18309" t="str">
            <v>止血防粘连材料</v>
          </cell>
          <cell r="D18309" t="str">
            <v>防粘连材料</v>
          </cell>
          <cell r="E18309" t="str">
            <v>半固态胶</v>
          </cell>
          <cell r="F18309" t="str">
            <v>213</v>
          </cell>
          <cell r="G18309" t="str">
            <v>防粘连材料</v>
          </cell>
          <cell r="H18309">
            <v>33</v>
          </cell>
          <cell r="I18309" t="str">
            <v>防粘连材料、医用几丁糖、医用几丁糖膜</v>
          </cell>
          <cell r="J18309" t="str">
            <v>33H04</v>
          </cell>
          <cell r="K18309" t="str">
            <v>医用几丁糖(手术治疗)</v>
          </cell>
          <cell r="L18309" t="str">
            <v>丙类</v>
          </cell>
        </row>
        <row r="18309">
          <cell r="O18309" t="str">
            <v>04</v>
          </cell>
          <cell r="P18309" t="str">
            <v>几丁糖</v>
          </cell>
          <cell r="Q18309" t="str">
            <v>002</v>
          </cell>
          <cell r="R18309" t="str">
            <v>2ml≤容积&lt;5ml</v>
          </cell>
        </row>
        <row r="18310">
          <cell r="H18310">
            <v>33</v>
          </cell>
          <cell r="I18310" t="str">
            <v>防粘连材料、医用几丁糖、医用几丁糖膜</v>
          </cell>
          <cell r="J18310" t="str">
            <v>33H16</v>
          </cell>
          <cell r="K18310" t="str">
            <v>医用几丁糖膜(手术治疗)</v>
          </cell>
          <cell r="L18310" t="str">
            <v>丙类</v>
          </cell>
        </row>
        <row r="18310">
          <cell r="O18310" t="str">
            <v>04</v>
          </cell>
          <cell r="P18310" t="str">
            <v>几丁糖</v>
          </cell>
          <cell r="Q18310" t="str">
            <v>002</v>
          </cell>
          <cell r="R18310" t="str">
            <v>2ml≤容积&lt;5ml</v>
          </cell>
        </row>
        <row r="18311">
          <cell r="H18311">
            <v>33</v>
          </cell>
          <cell r="I18311" t="str">
            <v>防粘连材料、医用几丁糖、医用几丁糖膜</v>
          </cell>
          <cell r="J18311" t="str">
            <v>33H20</v>
          </cell>
          <cell r="K18311" t="str">
            <v>几丁质手术冲洗液(仅限腹、盆腔手术)*</v>
          </cell>
          <cell r="L18311" t="str">
            <v>丙类</v>
          </cell>
        </row>
        <row r="18311">
          <cell r="O18311" t="str">
            <v>04</v>
          </cell>
          <cell r="P18311" t="str">
            <v>几丁糖</v>
          </cell>
          <cell r="Q18311" t="str">
            <v>002</v>
          </cell>
          <cell r="R18311" t="str">
            <v>2ml≤容积&lt;5ml</v>
          </cell>
        </row>
        <row r="18312">
          <cell r="A18312" t="str">
            <v>C15020521304003</v>
          </cell>
          <cell r="B18312" t="str">
            <v>C150205</v>
          </cell>
          <cell r="C18312" t="str">
            <v>止血防粘连材料</v>
          </cell>
          <cell r="D18312" t="str">
            <v>防粘连材料</v>
          </cell>
          <cell r="E18312" t="str">
            <v>半固态胶</v>
          </cell>
          <cell r="F18312" t="str">
            <v>213</v>
          </cell>
          <cell r="G18312" t="str">
            <v>防粘连材料</v>
          </cell>
          <cell r="H18312">
            <v>33</v>
          </cell>
          <cell r="I18312" t="str">
            <v>防粘连材料、医用几丁糖、医用几丁糖膜</v>
          </cell>
          <cell r="J18312" t="str">
            <v>33H04</v>
          </cell>
          <cell r="K18312" t="str">
            <v>医用几丁糖(手术治疗)</v>
          </cell>
          <cell r="L18312" t="str">
            <v>丙类</v>
          </cell>
        </row>
        <row r="18312">
          <cell r="O18312" t="str">
            <v>04</v>
          </cell>
          <cell r="P18312" t="str">
            <v>几丁糖</v>
          </cell>
          <cell r="Q18312" t="str">
            <v>003</v>
          </cell>
          <cell r="R18312" t="str">
            <v>容积≥5ml</v>
          </cell>
        </row>
        <row r="18313">
          <cell r="H18313">
            <v>33</v>
          </cell>
          <cell r="I18313" t="str">
            <v>防粘连材料、医用几丁糖、医用几丁糖膜</v>
          </cell>
          <cell r="J18313" t="str">
            <v>33H16</v>
          </cell>
          <cell r="K18313" t="str">
            <v>医用几丁糖膜(手术治疗)</v>
          </cell>
          <cell r="L18313" t="str">
            <v>丙类</v>
          </cell>
        </row>
        <row r="18313">
          <cell r="O18313" t="str">
            <v>04</v>
          </cell>
          <cell r="P18313" t="str">
            <v>几丁糖</v>
          </cell>
          <cell r="Q18313" t="str">
            <v>003</v>
          </cell>
          <cell r="R18313" t="str">
            <v>容积≥5ml</v>
          </cell>
        </row>
        <row r="18314">
          <cell r="H18314">
            <v>33</v>
          </cell>
          <cell r="I18314" t="str">
            <v>防粘连材料、医用几丁糖、医用几丁糖膜</v>
          </cell>
          <cell r="J18314" t="str">
            <v>33H20</v>
          </cell>
          <cell r="K18314" t="str">
            <v>几丁质手术冲洗液(仅限腹、盆腔手术)*</v>
          </cell>
          <cell r="L18314" t="str">
            <v>丙类</v>
          </cell>
        </row>
        <row r="18314">
          <cell r="O18314" t="str">
            <v>04</v>
          </cell>
          <cell r="P18314" t="str">
            <v>几丁糖</v>
          </cell>
          <cell r="Q18314" t="str">
            <v>003</v>
          </cell>
          <cell r="R18314" t="str">
            <v>容积≥5ml</v>
          </cell>
        </row>
        <row r="18315">
          <cell r="A18315" t="str">
            <v>C15020621300000</v>
          </cell>
          <cell r="B18315" t="str">
            <v>C150206</v>
          </cell>
          <cell r="C18315" t="str">
            <v>止血防粘连材料</v>
          </cell>
          <cell r="D18315" t="str">
            <v>防粘连材料</v>
          </cell>
          <cell r="E18315" t="str">
            <v>其他防黏连材料</v>
          </cell>
          <cell r="F18315" t="str">
            <v>213</v>
          </cell>
          <cell r="G18315" t="str">
            <v>防粘连材料</v>
          </cell>
          <cell r="H18315">
            <v>33</v>
          </cell>
          <cell r="I18315" t="str">
            <v>防粘连材料</v>
          </cell>
        </row>
        <row r="18315">
          <cell r="O18315" t="str">
            <v>00</v>
          </cell>
          <cell r="P18315" t="str">
            <v>不区分</v>
          </cell>
          <cell r="Q18315" t="str">
            <v>000</v>
          </cell>
          <cell r="R18315" t="str">
            <v>常规</v>
          </cell>
        </row>
        <row r="18316">
          <cell r="H18316">
            <v>311201</v>
          </cell>
          <cell r="I18316" t="str">
            <v>一次性宫颈扩张器*</v>
          </cell>
          <cell r="J18316" t="str">
            <v>311201H01</v>
          </cell>
          <cell r="K18316" t="str">
            <v>一次性宫颈扩张器*</v>
          </cell>
          <cell r="L18316" t="str">
            <v>丙类</v>
          </cell>
        </row>
        <row r="18316">
          <cell r="O18316" t="str">
            <v>00</v>
          </cell>
          <cell r="P18316" t="str">
            <v>不区分</v>
          </cell>
          <cell r="Q18316" t="str">
            <v>000</v>
          </cell>
          <cell r="R18316" t="str">
            <v>常规</v>
          </cell>
        </row>
        <row r="18317">
          <cell r="A18317" t="str">
            <v>C15030121400001</v>
          </cell>
          <cell r="B18317" t="str">
            <v>C150301</v>
          </cell>
          <cell r="C18317" t="str">
            <v>止血防粘连材料</v>
          </cell>
          <cell r="D18317" t="str">
            <v>粘堵剂</v>
          </cell>
          <cell r="E18317" t="str">
            <v>水凝胶</v>
          </cell>
          <cell r="F18317" t="str">
            <v>214</v>
          </cell>
          <cell r="G18317" t="str">
            <v>粘堵剂</v>
          </cell>
          <cell r="H18317">
            <v>33</v>
          </cell>
          <cell r="I18317" t="str">
            <v>皮肤粘合材料</v>
          </cell>
          <cell r="J18317" t="str">
            <v>33H33</v>
          </cell>
          <cell r="K18317" t="str">
            <v>皮肤粘合材料</v>
          </cell>
          <cell r="L18317" t="str">
            <v>丙类</v>
          </cell>
        </row>
        <row r="18317">
          <cell r="O18317" t="str">
            <v>00</v>
          </cell>
          <cell r="P18317" t="str">
            <v>不区分</v>
          </cell>
          <cell r="Q18317" t="str">
            <v>001</v>
          </cell>
          <cell r="R18317" t="str">
            <v>带喷射附件</v>
          </cell>
        </row>
        <row r="18318">
          <cell r="A18318" t="str">
            <v>C15030121400002</v>
          </cell>
          <cell r="B18318" t="str">
            <v>C150301</v>
          </cell>
          <cell r="C18318" t="str">
            <v>止血防粘连材料</v>
          </cell>
          <cell r="D18318" t="str">
            <v>粘堵剂</v>
          </cell>
          <cell r="E18318" t="str">
            <v>水凝胶</v>
          </cell>
          <cell r="F18318" t="str">
            <v>214</v>
          </cell>
          <cell r="G18318" t="str">
            <v>粘堵剂</v>
          </cell>
          <cell r="H18318">
            <v>33</v>
          </cell>
          <cell r="I18318" t="str">
            <v>皮肤粘合材料</v>
          </cell>
          <cell r="J18318" t="str">
            <v>33H33</v>
          </cell>
          <cell r="K18318" t="str">
            <v>皮肤粘合材料</v>
          </cell>
          <cell r="L18318" t="str">
            <v>丙类</v>
          </cell>
        </row>
        <row r="18318">
          <cell r="O18318" t="str">
            <v>00</v>
          </cell>
          <cell r="P18318" t="str">
            <v>不区分</v>
          </cell>
          <cell r="Q18318" t="str">
            <v>002</v>
          </cell>
          <cell r="R18318" t="str">
            <v>不带喷射附件</v>
          </cell>
        </row>
        <row r="18319">
          <cell r="A18319" t="str">
            <v>C15030221400000</v>
          </cell>
          <cell r="B18319" t="str">
            <v>C150302</v>
          </cell>
          <cell r="C18319" t="str">
            <v>止血防粘连材料</v>
          </cell>
          <cell r="D18319" t="str">
            <v>粘堵剂</v>
          </cell>
          <cell r="E18319" t="str">
            <v>其他粘堵剂</v>
          </cell>
          <cell r="F18319" t="str">
            <v>214</v>
          </cell>
          <cell r="G18319" t="str">
            <v>粘堵剂</v>
          </cell>
          <cell r="H18319">
            <v>33</v>
          </cell>
          <cell r="I18319" t="str">
            <v>皮肤粘合材料</v>
          </cell>
          <cell r="J18319" t="str">
            <v>33H33</v>
          </cell>
          <cell r="K18319" t="str">
            <v>皮肤粘合材料</v>
          </cell>
          <cell r="L18319" t="str">
            <v>丙类</v>
          </cell>
        </row>
        <row r="18319">
          <cell r="O18319" t="str">
            <v>00</v>
          </cell>
          <cell r="P18319" t="str">
            <v>不区分</v>
          </cell>
          <cell r="Q18319" t="str">
            <v>000</v>
          </cell>
          <cell r="R18319" t="str">
            <v>常规</v>
          </cell>
        </row>
        <row r="18320">
          <cell r="A18320" t="str">
            <v>C16010110200000</v>
          </cell>
          <cell r="B18320" t="str">
            <v>C160101</v>
          </cell>
          <cell r="C18320" t="str">
            <v>注射穿刺类材料</v>
          </cell>
          <cell r="D18320" t="str">
            <v>注射器类</v>
          </cell>
          <cell r="E18320" t="str">
            <v>胰岛素专用注射器</v>
          </cell>
          <cell r="F18320" t="str">
            <v>102</v>
          </cell>
          <cell r="G18320" t="str">
            <v>注射器</v>
          </cell>
          <cell r="H18320" t="str">
            <v>00</v>
          </cell>
          <cell r="I18320" t="str">
            <v>不区分</v>
          </cell>
          <cell r="J18320" t="str">
            <v>000</v>
          </cell>
          <cell r="K18320" t="str">
            <v>常规</v>
          </cell>
          <cell r="L18320" t="str">
            <v>1204</v>
          </cell>
          <cell r="M18320" t="str">
            <v>一次性注射器</v>
          </cell>
          <cell r="N18320">
            <v>359350</v>
          </cell>
          <cell r="O18320" t="str">
            <v>一次性注射器</v>
          </cell>
          <cell r="P18320" t="str">
            <v>甲类</v>
          </cell>
          <cell r="Q18320" t="str">
            <v>无</v>
          </cell>
          <cell r="R18320" t="str">
            <v>无</v>
          </cell>
        </row>
        <row r="18321">
          <cell r="H18321" t="str">
            <v>00</v>
          </cell>
          <cell r="I18321" t="str">
            <v>不区分</v>
          </cell>
          <cell r="J18321" t="str">
            <v>000</v>
          </cell>
          <cell r="K18321" t="str">
            <v>常规</v>
          </cell>
          <cell r="L18321">
            <v>120400006</v>
          </cell>
          <cell r="M18321" t="str">
            <v>泵用注射器</v>
          </cell>
          <cell r="N18321" t="str">
            <v>120400006H03</v>
          </cell>
          <cell r="O18321" t="str">
            <v>泵用注射器</v>
          </cell>
          <cell r="P18321" t="str">
            <v>丙类</v>
          </cell>
          <cell r="Q18321" t="str">
            <v>无</v>
          </cell>
          <cell r="R18321" t="str">
            <v>无</v>
          </cell>
        </row>
        <row r="18322">
          <cell r="H18322" t="str">
            <v>00</v>
          </cell>
          <cell r="I18322" t="str">
            <v>不区分</v>
          </cell>
          <cell r="J18322" t="str">
            <v>000</v>
          </cell>
          <cell r="K18322" t="str">
            <v>常规</v>
          </cell>
          <cell r="L18322">
            <v>120400007</v>
          </cell>
          <cell r="M18322" t="str">
            <v>泵用注射器</v>
          </cell>
          <cell r="N18322" t="str">
            <v>120400007H02</v>
          </cell>
          <cell r="O18322" t="str">
            <v>泵用注射器</v>
          </cell>
          <cell r="P18322" t="str">
            <v>丙类</v>
          </cell>
          <cell r="Q18322" t="str">
            <v>无</v>
          </cell>
          <cell r="R18322" t="str">
            <v>无</v>
          </cell>
        </row>
        <row r="18323">
          <cell r="H18323">
            <v>310208003</v>
          </cell>
          <cell r="I18323" t="str">
            <v>储药器；导管</v>
          </cell>
          <cell r="J18323" t="str">
            <v>无</v>
          </cell>
          <cell r="K18323" t="str">
            <v>无</v>
          </cell>
          <cell r="L18323" t="str">
            <v>无</v>
          </cell>
          <cell r="M18323" t="str">
            <v>无</v>
          </cell>
          <cell r="N18323" t="str">
            <v>无</v>
          </cell>
          <cell r="O18323" t="str">
            <v>00</v>
          </cell>
          <cell r="P18323" t="str">
            <v>不区分</v>
          </cell>
          <cell r="Q18323" t="str">
            <v>000</v>
          </cell>
          <cell r="R18323" t="str">
            <v>常规</v>
          </cell>
        </row>
        <row r="18324">
          <cell r="A18324" t="str">
            <v>C16020103201001</v>
          </cell>
          <cell r="B18324" t="str">
            <v>C160201</v>
          </cell>
          <cell r="C18324" t="str">
            <v>注射穿刺类材料</v>
          </cell>
          <cell r="D18324" t="str">
            <v>注射针</v>
          </cell>
          <cell r="E18324" t="str">
            <v>一次性使用注射笔用针头</v>
          </cell>
          <cell r="F18324" t="str">
            <v>032</v>
          </cell>
          <cell r="G18324" t="str">
            <v>注射针</v>
          </cell>
          <cell r="H18324" t="str">
            <v>01</v>
          </cell>
          <cell r="I18324" t="str">
            <v>铝塑盖贴</v>
          </cell>
          <cell r="J18324" t="str">
            <v>001</v>
          </cell>
          <cell r="K18324" t="str">
            <v>防针刺型/普通壁</v>
          </cell>
          <cell r="L18324">
            <v>1204</v>
          </cell>
          <cell r="M18324" t="str">
            <v>胰岛素笔用针头</v>
          </cell>
          <cell r="N18324">
            <v>359353</v>
          </cell>
          <cell r="O18324" t="str">
            <v>胰岛素笔用针头</v>
          </cell>
          <cell r="P18324" t="str">
            <v>甲类</v>
          </cell>
          <cell r="Q18324" t="str">
            <v>无</v>
          </cell>
          <cell r="R18324" t="str">
            <v>无</v>
          </cell>
        </row>
        <row r="18325">
          <cell r="A18325" t="str">
            <v>C16020103201002</v>
          </cell>
          <cell r="B18325" t="str">
            <v>C160201</v>
          </cell>
          <cell r="C18325" t="str">
            <v>注射穿刺类材料</v>
          </cell>
          <cell r="D18325" t="str">
            <v>注射针</v>
          </cell>
          <cell r="E18325" t="str">
            <v>一次性使用注射笔用针头</v>
          </cell>
          <cell r="F18325" t="str">
            <v>032</v>
          </cell>
          <cell r="G18325" t="str">
            <v>注射针</v>
          </cell>
          <cell r="H18325" t="str">
            <v>01</v>
          </cell>
          <cell r="I18325" t="str">
            <v>铝塑盖贴</v>
          </cell>
          <cell r="J18325" t="str">
            <v>002</v>
          </cell>
          <cell r="K18325" t="str">
            <v>防针刺型/薄壁</v>
          </cell>
          <cell r="L18325">
            <v>1204</v>
          </cell>
          <cell r="M18325" t="str">
            <v>胰岛素笔用针头</v>
          </cell>
          <cell r="N18325">
            <v>359353</v>
          </cell>
          <cell r="O18325" t="str">
            <v>胰岛素笔用针头</v>
          </cell>
          <cell r="P18325" t="str">
            <v>甲类</v>
          </cell>
          <cell r="Q18325" t="str">
            <v>无</v>
          </cell>
          <cell r="R18325" t="str">
            <v>无</v>
          </cell>
        </row>
        <row r="18326">
          <cell r="A18326" t="str">
            <v>C16020103201003</v>
          </cell>
          <cell r="B18326" t="str">
            <v>C160201</v>
          </cell>
          <cell r="C18326" t="str">
            <v>注射穿刺类材料</v>
          </cell>
          <cell r="D18326" t="str">
            <v>注射针</v>
          </cell>
          <cell r="E18326" t="str">
            <v>一次性使用注射笔用针头</v>
          </cell>
          <cell r="F18326" t="str">
            <v>032</v>
          </cell>
          <cell r="G18326" t="str">
            <v>注射针</v>
          </cell>
          <cell r="H18326" t="str">
            <v>01</v>
          </cell>
          <cell r="I18326" t="str">
            <v>铝塑盖贴</v>
          </cell>
          <cell r="J18326" t="str">
            <v>003</v>
          </cell>
          <cell r="K18326" t="str">
            <v>普通型/普通壁</v>
          </cell>
          <cell r="L18326">
            <v>1204</v>
          </cell>
          <cell r="M18326" t="str">
            <v>胰岛素笔用针头</v>
          </cell>
          <cell r="N18326">
            <v>359353</v>
          </cell>
          <cell r="O18326" t="str">
            <v>胰岛素笔用针头</v>
          </cell>
          <cell r="P18326" t="str">
            <v>甲类</v>
          </cell>
          <cell r="Q18326" t="str">
            <v>无</v>
          </cell>
          <cell r="R18326" t="str">
            <v>无</v>
          </cell>
        </row>
        <row r="18327">
          <cell r="A18327" t="str">
            <v>C16020103201004</v>
          </cell>
          <cell r="B18327" t="str">
            <v>C160201</v>
          </cell>
          <cell r="C18327" t="str">
            <v>注射穿刺类材料</v>
          </cell>
          <cell r="D18327" t="str">
            <v>注射针</v>
          </cell>
          <cell r="E18327" t="str">
            <v>一次性使用注射笔用针头</v>
          </cell>
          <cell r="F18327" t="str">
            <v>032</v>
          </cell>
          <cell r="G18327" t="str">
            <v>注射针</v>
          </cell>
          <cell r="H18327" t="str">
            <v>01</v>
          </cell>
          <cell r="I18327" t="str">
            <v>铝塑盖贴</v>
          </cell>
          <cell r="J18327" t="str">
            <v>004</v>
          </cell>
          <cell r="K18327" t="str">
            <v>普通型/薄壁</v>
          </cell>
          <cell r="L18327">
            <v>1204</v>
          </cell>
          <cell r="M18327" t="str">
            <v>胰岛素笔用针头</v>
          </cell>
          <cell r="N18327">
            <v>359353</v>
          </cell>
          <cell r="O18327" t="str">
            <v>胰岛素笔用针头</v>
          </cell>
          <cell r="P18327" t="str">
            <v>甲类</v>
          </cell>
          <cell r="Q18327" t="str">
            <v>无</v>
          </cell>
          <cell r="R18327" t="str">
            <v>无</v>
          </cell>
        </row>
        <row r="18328">
          <cell r="A18328" t="str">
            <v>C16020103202001</v>
          </cell>
          <cell r="B18328" t="str">
            <v>C160201</v>
          </cell>
          <cell r="C18328" t="str">
            <v>注射穿刺类材料</v>
          </cell>
          <cell r="D18328" t="str">
            <v>注射针</v>
          </cell>
          <cell r="E18328" t="str">
            <v>一次性使用注射笔用针头</v>
          </cell>
          <cell r="F18328" t="str">
            <v>032</v>
          </cell>
          <cell r="G18328" t="str">
            <v>注射针</v>
          </cell>
          <cell r="H18328" t="str">
            <v>02</v>
          </cell>
          <cell r="I18328" t="str">
            <v>纸塑盖贴</v>
          </cell>
          <cell r="J18328" t="str">
            <v>001</v>
          </cell>
          <cell r="K18328" t="str">
            <v>防针刺型/普通壁</v>
          </cell>
          <cell r="L18328">
            <v>1204</v>
          </cell>
          <cell r="M18328" t="str">
            <v>胰岛素笔用针头</v>
          </cell>
          <cell r="N18328">
            <v>359353</v>
          </cell>
          <cell r="O18328" t="str">
            <v>胰岛素笔用针头</v>
          </cell>
          <cell r="P18328" t="str">
            <v>甲类</v>
          </cell>
          <cell r="Q18328" t="str">
            <v>无</v>
          </cell>
          <cell r="R18328" t="str">
            <v>无</v>
          </cell>
        </row>
        <row r="18329">
          <cell r="A18329" t="str">
            <v>C16020103202002</v>
          </cell>
          <cell r="B18329" t="str">
            <v>C160201</v>
          </cell>
          <cell r="C18329" t="str">
            <v>注射穿刺类材料</v>
          </cell>
          <cell r="D18329" t="str">
            <v>注射针</v>
          </cell>
          <cell r="E18329" t="str">
            <v>一次性使用注射笔用针头</v>
          </cell>
          <cell r="F18329" t="str">
            <v>032</v>
          </cell>
          <cell r="G18329" t="str">
            <v>注射针</v>
          </cell>
          <cell r="H18329" t="str">
            <v>02</v>
          </cell>
          <cell r="I18329" t="str">
            <v>纸塑盖贴</v>
          </cell>
          <cell r="J18329" t="str">
            <v>002</v>
          </cell>
          <cell r="K18329" t="str">
            <v>防针刺型/薄壁</v>
          </cell>
          <cell r="L18329">
            <v>1204</v>
          </cell>
          <cell r="M18329" t="str">
            <v>胰岛素笔用针头</v>
          </cell>
          <cell r="N18329">
            <v>359353</v>
          </cell>
          <cell r="O18329" t="str">
            <v>胰岛素笔用针头</v>
          </cell>
          <cell r="P18329" t="str">
            <v>甲类</v>
          </cell>
          <cell r="Q18329" t="str">
            <v>无</v>
          </cell>
          <cell r="R18329" t="str">
            <v>无</v>
          </cell>
        </row>
        <row r="18330">
          <cell r="A18330" t="str">
            <v>C16020103202003</v>
          </cell>
          <cell r="B18330" t="str">
            <v>C160201</v>
          </cell>
          <cell r="C18330" t="str">
            <v>注射穿刺类材料</v>
          </cell>
          <cell r="D18330" t="str">
            <v>注射针</v>
          </cell>
          <cell r="E18330" t="str">
            <v>一次性使用注射笔用针头</v>
          </cell>
          <cell r="F18330" t="str">
            <v>032</v>
          </cell>
          <cell r="G18330" t="str">
            <v>注射针</v>
          </cell>
          <cell r="H18330" t="str">
            <v>02</v>
          </cell>
          <cell r="I18330" t="str">
            <v>纸塑盖贴</v>
          </cell>
          <cell r="J18330" t="str">
            <v>003</v>
          </cell>
          <cell r="K18330" t="str">
            <v>普通型/普通壁</v>
          </cell>
          <cell r="L18330">
            <v>1204</v>
          </cell>
          <cell r="M18330" t="str">
            <v>胰岛素笔用针头</v>
          </cell>
          <cell r="N18330">
            <v>359353</v>
          </cell>
          <cell r="O18330" t="str">
            <v>胰岛素笔用针头</v>
          </cell>
          <cell r="P18330" t="str">
            <v>甲类</v>
          </cell>
          <cell r="Q18330" t="str">
            <v>无</v>
          </cell>
          <cell r="R18330" t="str">
            <v>无</v>
          </cell>
        </row>
        <row r="18331">
          <cell r="A18331" t="str">
            <v>C16020103202004</v>
          </cell>
          <cell r="B18331" t="str">
            <v>C160201</v>
          </cell>
          <cell r="C18331" t="str">
            <v>注射穿刺类材料</v>
          </cell>
          <cell r="D18331" t="str">
            <v>注射针</v>
          </cell>
          <cell r="E18331" t="str">
            <v>一次性使用注射笔用针头</v>
          </cell>
          <cell r="F18331" t="str">
            <v>032</v>
          </cell>
          <cell r="G18331" t="str">
            <v>注射针</v>
          </cell>
          <cell r="H18331" t="str">
            <v>02</v>
          </cell>
          <cell r="I18331" t="str">
            <v>纸塑盖贴</v>
          </cell>
          <cell r="J18331" t="str">
            <v>004</v>
          </cell>
          <cell r="K18331" t="str">
            <v>普通型/薄壁</v>
          </cell>
          <cell r="L18331">
            <v>1204</v>
          </cell>
          <cell r="M18331" t="str">
            <v>胰岛素笔用针头</v>
          </cell>
          <cell r="N18331">
            <v>359353</v>
          </cell>
          <cell r="O18331" t="str">
            <v>胰岛素笔用针头</v>
          </cell>
          <cell r="P18331" t="str">
            <v>甲类</v>
          </cell>
          <cell r="Q18331" t="str">
            <v>无</v>
          </cell>
          <cell r="R18331" t="str">
            <v>无</v>
          </cell>
        </row>
        <row r="18332">
          <cell r="A18332" t="str">
            <v>C16030202600000</v>
          </cell>
          <cell r="B18332" t="str">
            <v>C160302</v>
          </cell>
          <cell r="C18332" t="str">
            <v>注射穿刺类材料</v>
          </cell>
          <cell r="D18332" t="str">
            <v>动静脉、管腔室穿刺器</v>
          </cell>
          <cell r="E18332" t="str">
            <v>动静脉瘘穿刺针</v>
          </cell>
          <cell r="F18332" t="str">
            <v>026</v>
          </cell>
          <cell r="G18332" t="str">
            <v>穿刺器</v>
          </cell>
          <cell r="H18332">
            <v>33</v>
          </cell>
          <cell r="I18332" t="str">
            <v>特殊穿刺针（器）</v>
          </cell>
          <cell r="J18332" t="str">
            <v>33H18</v>
          </cell>
          <cell r="K18332" t="str">
            <v>特殊穿刺针(器)(手术治疗)</v>
          </cell>
          <cell r="L18332" t="str">
            <v>乙类</v>
          </cell>
        </row>
        <row r="18332">
          <cell r="O18332" t="str">
            <v>00</v>
          </cell>
          <cell r="P18332" t="str">
            <v>不区分</v>
          </cell>
          <cell r="Q18332" t="str">
            <v>000</v>
          </cell>
          <cell r="R18332" t="str">
            <v>常规</v>
          </cell>
        </row>
        <row r="18333">
          <cell r="A18333" t="str">
            <v>C16030321500001</v>
          </cell>
          <cell r="B18333" t="str">
            <v>C160303</v>
          </cell>
          <cell r="C18333" t="str">
            <v>注射穿刺类材料</v>
          </cell>
          <cell r="D18333" t="str">
            <v>动静脉、管腔室穿刺器</v>
          </cell>
          <cell r="E18333" t="str">
            <v>动脉采血器/血气针</v>
          </cell>
          <cell r="F18333" t="str">
            <v>215</v>
          </cell>
          <cell r="G18333" t="str">
            <v>采血器</v>
          </cell>
          <cell r="H18333" t="str">
            <v>00</v>
          </cell>
          <cell r="I18333" t="str">
            <v>不区分</v>
          </cell>
          <cell r="J18333" t="str">
            <v>001</v>
          </cell>
          <cell r="K18333" t="str">
            <v>预设式结构防针刺型</v>
          </cell>
          <cell r="L18333">
            <v>1204</v>
          </cell>
          <cell r="M18333" t="str">
            <v>一次性采血器</v>
          </cell>
          <cell r="N18333">
            <v>359352</v>
          </cell>
          <cell r="O18333" t="str">
            <v>一次性采血器</v>
          </cell>
          <cell r="P18333" t="str">
            <v>甲类</v>
          </cell>
          <cell r="Q18333" t="str">
            <v>无</v>
          </cell>
          <cell r="R18333" t="str">
            <v>无</v>
          </cell>
        </row>
        <row r="18334">
          <cell r="A18334" t="str">
            <v>C16030321500002</v>
          </cell>
          <cell r="B18334" t="str">
            <v>C160303</v>
          </cell>
          <cell r="C18334" t="str">
            <v>注射穿刺类材料</v>
          </cell>
          <cell r="D18334" t="str">
            <v>动静脉、管腔室穿刺器</v>
          </cell>
          <cell r="E18334" t="str">
            <v>动脉采血器/血气针</v>
          </cell>
          <cell r="F18334" t="str">
            <v>215</v>
          </cell>
          <cell r="G18334" t="str">
            <v>采血器</v>
          </cell>
          <cell r="H18334" t="str">
            <v>00</v>
          </cell>
          <cell r="I18334" t="str">
            <v>不区分</v>
          </cell>
          <cell r="J18334" t="str">
            <v>002</v>
          </cell>
          <cell r="K18334" t="str">
            <v>预设式结构普通型</v>
          </cell>
          <cell r="L18334">
            <v>1204</v>
          </cell>
          <cell r="M18334" t="str">
            <v>一次性采血器</v>
          </cell>
          <cell r="N18334">
            <v>359352</v>
          </cell>
          <cell r="O18334" t="str">
            <v>一次性采血器</v>
          </cell>
          <cell r="P18334" t="str">
            <v>甲类</v>
          </cell>
          <cell r="Q18334" t="str">
            <v>无</v>
          </cell>
          <cell r="R18334" t="str">
            <v>无</v>
          </cell>
        </row>
        <row r="18335">
          <cell r="A18335" t="str">
            <v>C16030321500003</v>
          </cell>
          <cell r="B18335" t="str">
            <v>C160303</v>
          </cell>
          <cell r="C18335" t="str">
            <v>注射穿刺类材料</v>
          </cell>
          <cell r="D18335" t="str">
            <v>动静脉、管腔室穿刺器</v>
          </cell>
          <cell r="E18335" t="str">
            <v>动脉采血器/血气针</v>
          </cell>
          <cell r="F18335" t="str">
            <v>215</v>
          </cell>
          <cell r="G18335" t="str">
            <v>采血器</v>
          </cell>
          <cell r="H18335" t="str">
            <v>00</v>
          </cell>
          <cell r="I18335" t="str">
            <v>不区分</v>
          </cell>
          <cell r="J18335" t="str">
            <v>003</v>
          </cell>
          <cell r="K18335" t="str">
            <v>抽拉式结构</v>
          </cell>
          <cell r="L18335">
            <v>1204</v>
          </cell>
          <cell r="M18335" t="str">
            <v>一次性采血器</v>
          </cell>
          <cell r="N18335">
            <v>359352</v>
          </cell>
          <cell r="O18335" t="str">
            <v>一次性采血器</v>
          </cell>
          <cell r="P18335" t="str">
            <v>甲类</v>
          </cell>
          <cell r="Q18335" t="str">
            <v>无</v>
          </cell>
          <cell r="R18335" t="str">
            <v>无</v>
          </cell>
        </row>
        <row r="18336">
          <cell r="A18336" t="str">
            <v>C16030421500000</v>
          </cell>
          <cell r="B18336" t="str">
            <v>C160304</v>
          </cell>
          <cell r="C18336" t="str">
            <v>注射穿刺类材料</v>
          </cell>
          <cell r="D18336" t="str">
            <v>动静脉、管腔室穿刺器</v>
          </cell>
          <cell r="E18336" t="str">
            <v>机用采血器</v>
          </cell>
          <cell r="F18336" t="str">
            <v>215</v>
          </cell>
          <cell r="G18336" t="str">
            <v>采血器</v>
          </cell>
          <cell r="H18336" t="str">
            <v>00</v>
          </cell>
          <cell r="I18336" t="str">
            <v>不区分</v>
          </cell>
          <cell r="J18336" t="str">
            <v>000</v>
          </cell>
          <cell r="K18336" t="str">
            <v>常规</v>
          </cell>
          <cell r="L18336">
            <v>1204</v>
          </cell>
          <cell r="M18336" t="str">
            <v>一次性采血器</v>
          </cell>
          <cell r="N18336">
            <v>359352</v>
          </cell>
          <cell r="O18336" t="str">
            <v>一次性采血器</v>
          </cell>
          <cell r="P18336" t="str">
            <v>甲类</v>
          </cell>
          <cell r="Q18336" t="str">
            <v>无</v>
          </cell>
          <cell r="R18336" t="str">
            <v>无</v>
          </cell>
        </row>
        <row r="18337">
          <cell r="A18337" t="str">
            <v>C16030521500001</v>
          </cell>
          <cell r="B18337" t="str">
            <v>C160305</v>
          </cell>
          <cell r="C18337" t="str">
            <v>注射穿刺类材料</v>
          </cell>
          <cell r="D18337" t="str">
            <v>动静脉、管腔室穿刺器</v>
          </cell>
          <cell r="E18337" t="str">
            <v>足跟采血器</v>
          </cell>
          <cell r="F18337" t="str">
            <v>215</v>
          </cell>
          <cell r="G18337" t="str">
            <v>采血器</v>
          </cell>
          <cell r="H18337" t="str">
            <v>00</v>
          </cell>
          <cell r="I18337" t="str">
            <v>不区分</v>
          </cell>
          <cell r="J18337" t="str">
            <v>001</v>
          </cell>
          <cell r="K18337" t="str">
            <v>早产儿型</v>
          </cell>
          <cell r="L18337">
            <v>1204</v>
          </cell>
          <cell r="M18337" t="str">
            <v>一次性采血器</v>
          </cell>
          <cell r="N18337">
            <v>359352</v>
          </cell>
          <cell r="O18337" t="str">
            <v>一次性采血器</v>
          </cell>
          <cell r="P18337" t="str">
            <v>甲类</v>
          </cell>
          <cell r="Q18337" t="str">
            <v>无</v>
          </cell>
          <cell r="R18337" t="str">
            <v>无</v>
          </cell>
        </row>
        <row r="18338">
          <cell r="A18338" t="str">
            <v>C16030521500002</v>
          </cell>
          <cell r="B18338" t="str">
            <v>C160305</v>
          </cell>
          <cell r="C18338" t="str">
            <v>注射穿刺类材料</v>
          </cell>
          <cell r="D18338" t="str">
            <v>动静脉、管腔室穿刺器</v>
          </cell>
          <cell r="E18338" t="str">
            <v>足跟采血器</v>
          </cell>
          <cell r="F18338" t="str">
            <v>215</v>
          </cell>
          <cell r="G18338" t="str">
            <v>采血器</v>
          </cell>
          <cell r="H18338" t="str">
            <v>00</v>
          </cell>
          <cell r="I18338" t="str">
            <v>不区分</v>
          </cell>
          <cell r="J18338" t="str">
            <v>002</v>
          </cell>
          <cell r="K18338" t="str">
            <v>足月新生儿型</v>
          </cell>
          <cell r="L18338">
            <v>1204</v>
          </cell>
          <cell r="M18338" t="str">
            <v>一次性采血器</v>
          </cell>
          <cell r="N18338">
            <v>359352</v>
          </cell>
          <cell r="O18338" t="str">
            <v>一次性采血器</v>
          </cell>
          <cell r="P18338" t="str">
            <v>甲类</v>
          </cell>
          <cell r="Q18338" t="str">
            <v>无</v>
          </cell>
          <cell r="R18338" t="str">
            <v>无</v>
          </cell>
        </row>
        <row r="18339">
          <cell r="A18339" t="str">
            <v>C16030621500001</v>
          </cell>
          <cell r="B18339" t="str">
            <v>C160306</v>
          </cell>
          <cell r="C18339" t="str">
            <v>注射穿刺类材料</v>
          </cell>
          <cell r="D18339" t="str">
            <v>动静脉、管腔室穿刺器</v>
          </cell>
          <cell r="E18339" t="str">
            <v>静脉采血器</v>
          </cell>
          <cell r="F18339" t="str">
            <v>215</v>
          </cell>
          <cell r="G18339" t="str">
            <v>采血器</v>
          </cell>
          <cell r="H18339" t="str">
            <v>00</v>
          </cell>
          <cell r="I18339" t="str">
            <v>不区分</v>
          </cell>
          <cell r="J18339" t="str">
            <v>001</v>
          </cell>
          <cell r="K18339" t="str">
            <v>防针刺型</v>
          </cell>
          <cell r="L18339">
            <v>1204</v>
          </cell>
          <cell r="M18339" t="str">
            <v>一次性采血器</v>
          </cell>
          <cell r="N18339">
            <v>359352</v>
          </cell>
          <cell r="O18339" t="str">
            <v>一次性采血器</v>
          </cell>
          <cell r="P18339" t="str">
            <v>甲类</v>
          </cell>
          <cell r="Q18339" t="str">
            <v>无</v>
          </cell>
          <cell r="R18339" t="str">
            <v>无</v>
          </cell>
        </row>
        <row r="18340">
          <cell r="A18340" t="str">
            <v>C16030621500002</v>
          </cell>
          <cell r="B18340" t="str">
            <v>C160306</v>
          </cell>
          <cell r="C18340" t="str">
            <v>注射穿刺类材料</v>
          </cell>
          <cell r="D18340" t="str">
            <v>动静脉、管腔室穿刺器</v>
          </cell>
          <cell r="E18340" t="str">
            <v>静脉采血器</v>
          </cell>
          <cell r="F18340" t="str">
            <v>215</v>
          </cell>
          <cell r="G18340" t="str">
            <v>采血器</v>
          </cell>
          <cell r="H18340" t="str">
            <v>00</v>
          </cell>
          <cell r="I18340" t="str">
            <v>不区分</v>
          </cell>
          <cell r="J18340" t="str">
            <v>002</v>
          </cell>
          <cell r="K18340" t="str">
            <v>普通型</v>
          </cell>
          <cell r="L18340">
            <v>1204</v>
          </cell>
          <cell r="M18340" t="str">
            <v>一次性采血器</v>
          </cell>
          <cell r="N18340">
            <v>359352</v>
          </cell>
          <cell r="O18340" t="str">
            <v>一次性采血器</v>
          </cell>
          <cell r="P18340" t="str">
            <v>甲类</v>
          </cell>
          <cell r="Q18340" t="str">
            <v>无</v>
          </cell>
          <cell r="R18340" t="str">
            <v>无</v>
          </cell>
        </row>
        <row r="18341">
          <cell r="A18341" t="str">
            <v>C16030802600001</v>
          </cell>
          <cell r="B18341" t="str">
            <v>C160308</v>
          </cell>
          <cell r="C18341" t="str">
            <v>注射穿刺类材料</v>
          </cell>
          <cell r="D18341" t="str">
            <v>动静脉、管腔室穿刺器</v>
          </cell>
          <cell r="E18341" t="str">
            <v>末梢采血器</v>
          </cell>
          <cell r="F18341" t="str">
            <v>026</v>
          </cell>
          <cell r="G18341" t="str">
            <v>穿刺器</v>
          </cell>
          <cell r="H18341">
            <v>310100042</v>
          </cell>
          <cell r="I18341" t="str">
            <v>穿刺套管</v>
          </cell>
          <cell r="J18341" t="str">
            <v>310100042H01</v>
          </cell>
          <cell r="K18341" t="str">
            <v>穿刺套管</v>
          </cell>
          <cell r="L18341" t="str">
            <v>丙类</v>
          </cell>
          <cell r="M18341" t="str">
            <v>无</v>
          </cell>
          <cell r="N18341" t="str">
            <v>无</v>
          </cell>
          <cell r="O18341" t="str">
            <v>00</v>
          </cell>
          <cell r="P18341" t="str">
            <v>不区分</v>
          </cell>
          <cell r="Q18341" t="str">
            <v>001</v>
          </cell>
          <cell r="R18341" t="str">
            <v>触压式激活</v>
          </cell>
        </row>
        <row r="18342">
          <cell r="A18342" t="str">
            <v>C16030802600002</v>
          </cell>
          <cell r="B18342" t="str">
            <v>C160308</v>
          </cell>
          <cell r="C18342" t="str">
            <v>注射穿刺类材料</v>
          </cell>
          <cell r="D18342" t="str">
            <v>动静脉、管腔室穿刺器</v>
          </cell>
          <cell r="E18342" t="str">
            <v>末梢采血器</v>
          </cell>
          <cell r="F18342" t="str">
            <v>026</v>
          </cell>
          <cell r="G18342" t="str">
            <v>穿刺器</v>
          </cell>
          <cell r="H18342">
            <v>310100042</v>
          </cell>
          <cell r="I18342" t="str">
            <v>穿刺套管</v>
          </cell>
          <cell r="J18342" t="str">
            <v>310100042H01</v>
          </cell>
          <cell r="K18342" t="str">
            <v>穿刺套管</v>
          </cell>
          <cell r="L18342" t="str">
            <v>丙类</v>
          </cell>
          <cell r="M18342" t="str">
            <v>无</v>
          </cell>
          <cell r="N18342" t="str">
            <v>无</v>
          </cell>
          <cell r="O18342" t="str">
            <v>00</v>
          </cell>
          <cell r="P18342" t="str">
            <v>不区分</v>
          </cell>
          <cell r="Q18342" t="str">
            <v>002</v>
          </cell>
          <cell r="R18342" t="str">
            <v>按压式激活</v>
          </cell>
        </row>
        <row r="18343">
          <cell r="A18343" t="str">
            <v>C16030902600000</v>
          </cell>
          <cell r="B18343" t="str">
            <v>C160309</v>
          </cell>
          <cell r="C18343" t="str">
            <v>注射穿刺类材料</v>
          </cell>
          <cell r="D18343" t="str">
            <v>动静脉、管腔室穿刺器</v>
          </cell>
          <cell r="E18343" t="str">
            <v>穿刺针</v>
          </cell>
          <cell r="F18343" t="str">
            <v>026</v>
          </cell>
          <cell r="G18343" t="str">
            <v>穿刺器</v>
          </cell>
          <cell r="H18343" t="str">
            <v>331602016</v>
          </cell>
          <cell r="I18343" t="str">
            <v>植入式给药装置专用针</v>
          </cell>
          <cell r="J18343" t="str">
            <v>无</v>
          </cell>
        </row>
        <row r="18343">
          <cell r="O18343" t="str">
            <v>00</v>
          </cell>
          <cell r="P18343" t="str">
            <v>不区分</v>
          </cell>
          <cell r="Q18343" t="str">
            <v>000</v>
          </cell>
          <cell r="R18343" t="str">
            <v>常规</v>
          </cell>
        </row>
        <row r="18344">
          <cell r="H18344" t="str">
            <v>00</v>
          </cell>
          <cell r="I18344" t="str">
            <v>不区分</v>
          </cell>
          <cell r="J18344" t="str">
            <v>000</v>
          </cell>
          <cell r="K18344" t="str">
            <v>常规</v>
          </cell>
          <cell r="L18344" t="str">
            <v>120100020</v>
          </cell>
          <cell r="M18344" t="str">
            <v>一次性专用针</v>
          </cell>
          <cell r="N18344" t="str">
            <v>无</v>
          </cell>
        </row>
        <row r="18345">
          <cell r="H18345">
            <v>33</v>
          </cell>
          <cell r="I18345" t="str">
            <v>特殊穿刺针（器）</v>
          </cell>
          <cell r="J18345" t="str">
            <v>33H18</v>
          </cell>
          <cell r="K18345" t="str">
            <v>特殊穿刺针(器)(手术治疗)</v>
          </cell>
          <cell r="L18345" t="str">
            <v>乙类</v>
          </cell>
        </row>
        <row r="18345">
          <cell r="O18345" t="str">
            <v>00</v>
          </cell>
          <cell r="P18345" t="str">
            <v>不区分</v>
          </cell>
          <cell r="Q18345" t="str">
            <v>000</v>
          </cell>
          <cell r="R18345" t="str">
            <v>常规</v>
          </cell>
        </row>
        <row r="18346">
          <cell r="H18346">
            <v>310100042</v>
          </cell>
          <cell r="I18346" t="str">
            <v>穿刺套管</v>
          </cell>
          <cell r="J18346" t="str">
            <v>310100042H01</v>
          </cell>
          <cell r="K18346" t="str">
            <v>穿刺套管</v>
          </cell>
          <cell r="L18346" t="str">
            <v>丙类</v>
          </cell>
          <cell r="M18346" t="str">
            <v>无</v>
          </cell>
          <cell r="N18346" t="str">
            <v>无</v>
          </cell>
          <cell r="O18346" t="str">
            <v>00</v>
          </cell>
          <cell r="P18346" t="str">
            <v>不区分</v>
          </cell>
          <cell r="Q18346" t="str">
            <v>000</v>
          </cell>
          <cell r="R18346" t="str">
            <v>常规</v>
          </cell>
        </row>
        <row r="18347">
          <cell r="A18347" t="str">
            <v>C16031002600000</v>
          </cell>
          <cell r="B18347" t="str">
            <v>C160310</v>
          </cell>
          <cell r="C18347" t="str">
            <v>注射穿刺类材料</v>
          </cell>
          <cell r="D18347" t="str">
            <v>动静脉、管腔室穿刺器</v>
          </cell>
          <cell r="E18347" t="str">
            <v>其他动静脉/管腔室穿刺器</v>
          </cell>
          <cell r="F18347" t="str">
            <v>026</v>
          </cell>
          <cell r="G18347" t="str">
            <v>穿刺器</v>
          </cell>
          <cell r="H18347" t="str">
            <v>00</v>
          </cell>
          <cell r="I18347" t="str">
            <v>不区分</v>
          </cell>
          <cell r="J18347" t="str">
            <v>000</v>
          </cell>
          <cell r="K18347" t="str">
            <v>常规</v>
          </cell>
          <cell r="L18347" t="str">
            <v>120100020</v>
          </cell>
          <cell r="M18347" t="str">
            <v>一次性专用针</v>
          </cell>
          <cell r="N18347">
            <v>359352</v>
          </cell>
          <cell r="O18347" t="str">
            <v>一次性采血器</v>
          </cell>
          <cell r="P18347" t="str">
            <v>甲类</v>
          </cell>
          <cell r="Q18347" t="str">
            <v>无</v>
          </cell>
          <cell r="R18347" t="str">
            <v>无</v>
          </cell>
        </row>
        <row r="18348">
          <cell r="H18348">
            <v>33</v>
          </cell>
          <cell r="I18348" t="str">
            <v>特殊穿刺针（器）</v>
          </cell>
          <cell r="J18348" t="str">
            <v>33H18</v>
          </cell>
          <cell r="K18348" t="str">
            <v>特殊穿刺针(器)(手术治疗)</v>
          </cell>
          <cell r="L18348" t="str">
            <v>乙类</v>
          </cell>
        </row>
        <row r="18348">
          <cell r="O18348" t="str">
            <v>00</v>
          </cell>
          <cell r="P18348" t="str">
            <v>不区分</v>
          </cell>
          <cell r="Q18348" t="str">
            <v>000</v>
          </cell>
          <cell r="R18348" t="str">
            <v>常规</v>
          </cell>
        </row>
        <row r="18349">
          <cell r="H18349">
            <v>310100042</v>
          </cell>
          <cell r="I18349" t="str">
            <v>穿刺套管</v>
          </cell>
          <cell r="J18349" t="str">
            <v>310100042H01</v>
          </cell>
          <cell r="K18349" t="str">
            <v>穿刺套管</v>
          </cell>
          <cell r="L18349" t="str">
            <v>丙类</v>
          </cell>
          <cell r="M18349" t="str">
            <v>无</v>
          </cell>
          <cell r="N18349" t="str">
            <v>无</v>
          </cell>
          <cell r="O18349" t="str">
            <v>00</v>
          </cell>
          <cell r="P18349" t="str">
            <v>不区分</v>
          </cell>
          <cell r="Q18349" t="str">
            <v>000</v>
          </cell>
          <cell r="R18349" t="str">
            <v>常规</v>
          </cell>
        </row>
        <row r="18350">
          <cell r="A18350" t="str">
            <v>C16031102600000</v>
          </cell>
          <cell r="B18350" t="str">
            <v>C160311</v>
          </cell>
          <cell r="C18350" t="str">
            <v>注射穿刺类材料</v>
          </cell>
          <cell r="D18350" t="str">
            <v>动静脉、管腔室穿刺器</v>
          </cell>
          <cell r="E18350" t="str">
            <v>穿刺包/套件</v>
          </cell>
          <cell r="F18350" t="str">
            <v>026</v>
          </cell>
          <cell r="G18350" t="str">
            <v>穿刺器</v>
          </cell>
          <cell r="H18350">
            <v>33</v>
          </cell>
          <cell r="I18350" t="str">
            <v>特殊穿刺针（器）</v>
          </cell>
          <cell r="J18350" t="str">
            <v>33H18</v>
          </cell>
          <cell r="K18350" t="str">
            <v>特殊穿刺针(器)(手术治疗)</v>
          </cell>
          <cell r="L18350" t="str">
            <v>乙类</v>
          </cell>
        </row>
        <row r="18350">
          <cell r="O18350" t="str">
            <v>00</v>
          </cell>
          <cell r="P18350" t="str">
            <v>不区分</v>
          </cell>
          <cell r="Q18350" t="str">
            <v>000</v>
          </cell>
          <cell r="R18350" t="str">
            <v>常规</v>
          </cell>
        </row>
        <row r="18351">
          <cell r="H18351">
            <v>310100042</v>
          </cell>
          <cell r="I18351" t="str">
            <v>穿刺套管</v>
          </cell>
          <cell r="J18351" t="str">
            <v>310100042H01</v>
          </cell>
          <cell r="K18351" t="str">
            <v>穿刺套管</v>
          </cell>
          <cell r="L18351" t="str">
            <v>丙类</v>
          </cell>
          <cell r="M18351" t="str">
            <v>无</v>
          </cell>
          <cell r="N18351" t="str">
            <v>无</v>
          </cell>
          <cell r="O18351" t="str">
            <v>00</v>
          </cell>
          <cell r="P18351" t="str">
            <v>不区分</v>
          </cell>
          <cell r="Q18351" t="str">
            <v>000</v>
          </cell>
          <cell r="R18351" t="str">
            <v>常规</v>
          </cell>
        </row>
        <row r="18352">
          <cell r="A18352" t="str">
            <v>C16040102600001</v>
          </cell>
          <cell r="B18352" t="str">
            <v>C160401</v>
          </cell>
          <cell r="C18352" t="str">
            <v>注射穿刺类材料</v>
          </cell>
          <cell r="D18352" t="str">
            <v>内镜用穿刺器</v>
          </cell>
          <cell r="E18352" t="str">
            <v>穿刺器</v>
          </cell>
          <cell r="F18352" t="str">
            <v>026</v>
          </cell>
          <cell r="G18352" t="str">
            <v>穿刺器</v>
          </cell>
          <cell r="H18352">
            <v>33</v>
          </cell>
          <cell r="I18352" t="str">
            <v>特殊穿刺针（器）</v>
          </cell>
          <cell r="J18352" t="str">
            <v>33H18</v>
          </cell>
          <cell r="K18352" t="str">
            <v>特殊穿刺针(器)(手术治疗)</v>
          </cell>
          <cell r="L18352" t="str">
            <v>乙类</v>
          </cell>
        </row>
        <row r="18352">
          <cell r="O18352" t="str">
            <v>00</v>
          </cell>
          <cell r="P18352" t="str">
            <v>不区分</v>
          </cell>
          <cell r="Q18352" t="str">
            <v>001</v>
          </cell>
          <cell r="R18352" t="str">
            <v>带清洁环/可视/单孔</v>
          </cell>
        </row>
        <row r="18353">
          <cell r="H18353">
            <v>310100042</v>
          </cell>
          <cell r="I18353" t="str">
            <v>穿刺套管</v>
          </cell>
          <cell r="J18353" t="str">
            <v>310100042H01</v>
          </cell>
          <cell r="K18353" t="str">
            <v>穿刺套管</v>
          </cell>
          <cell r="L18353" t="str">
            <v>丙类</v>
          </cell>
          <cell r="M18353" t="str">
            <v>无</v>
          </cell>
          <cell r="N18353" t="str">
            <v>无</v>
          </cell>
          <cell r="O18353" t="str">
            <v>00</v>
          </cell>
          <cell r="P18353" t="str">
            <v>不区分</v>
          </cell>
          <cell r="Q18353" t="str">
            <v>001</v>
          </cell>
          <cell r="R18353" t="str">
            <v>带清洁环/可视/单孔</v>
          </cell>
        </row>
        <row r="18354">
          <cell r="A18354" t="str">
            <v>C16040102600002</v>
          </cell>
          <cell r="B18354" t="str">
            <v>C160401</v>
          </cell>
          <cell r="C18354" t="str">
            <v>注射穿刺类材料</v>
          </cell>
          <cell r="D18354" t="str">
            <v>内镜用穿刺器</v>
          </cell>
          <cell r="E18354" t="str">
            <v>穿刺器</v>
          </cell>
          <cell r="F18354" t="str">
            <v>026</v>
          </cell>
          <cell r="G18354" t="str">
            <v>穿刺器</v>
          </cell>
          <cell r="H18354">
            <v>33</v>
          </cell>
          <cell r="I18354" t="str">
            <v>特殊穿刺针（器）</v>
          </cell>
          <cell r="J18354" t="str">
            <v>33H18</v>
          </cell>
          <cell r="K18354" t="str">
            <v>特殊穿刺针(器)(手术治疗)</v>
          </cell>
          <cell r="L18354" t="str">
            <v>乙类</v>
          </cell>
        </row>
        <row r="18354">
          <cell r="O18354" t="str">
            <v>00</v>
          </cell>
          <cell r="P18354" t="str">
            <v>不区分</v>
          </cell>
          <cell r="Q18354" t="str">
            <v>002</v>
          </cell>
          <cell r="R18354" t="str">
            <v>带清洁环/可视/多孔</v>
          </cell>
        </row>
        <row r="18355">
          <cell r="H18355">
            <v>310100042</v>
          </cell>
          <cell r="I18355" t="str">
            <v>穿刺套管</v>
          </cell>
          <cell r="J18355" t="str">
            <v>310100042H01</v>
          </cell>
          <cell r="K18355" t="str">
            <v>穿刺套管</v>
          </cell>
          <cell r="L18355" t="str">
            <v>丙类</v>
          </cell>
          <cell r="M18355" t="str">
            <v>无</v>
          </cell>
          <cell r="N18355" t="str">
            <v>无</v>
          </cell>
          <cell r="O18355" t="str">
            <v>00</v>
          </cell>
          <cell r="P18355" t="str">
            <v>不区分</v>
          </cell>
          <cell r="Q18355" t="str">
            <v>002</v>
          </cell>
          <cell r="R18355" t="str">
            <v>带清洁环/可视/多孔</v>
          </cell>
        </row>
        <row r="18356">
          <cell r="A18356" t="str">
            <v>C16040102600003</v>
          </cell>
          <cell r="B18356" t="str">
            <v>C160401</v>
          </cell>
          <cell r="C18356" t="str">
            <v>注射穿刺类材料</v>
          </cell>
          <cell r="D18356" t="str">
            <v>内镜用穿刺器</v>
          </cell>
          <cell r="E18356" t="str">
            <v>穿刺器</v>
          </cell>
          <cell r="F18356" t="str">
            <v>026</v>
          </cell>
          <cell r="G18356" t="str">
            <v>穿刺器</v>
          </cell>
          <cell r="H18356">
            <v>33</v>
          </cell>
          <cell r="I18356" t="str">
            <v>特殊穿刺针（器）</v>
          </cell>
          <cell r="J18356" t="str">
            <v>33H18</v>
          </cell>
          <cell r="K18356" t="str">
            <v>特殊穿刺针(器)(手术治疗)</v>
          </cell>
          <cell r="L18356" t="str">
            <v>乙类</v>
          </cell>
        </row>
        <row r="18356">
          <cell r="O18356" t="str">
            <v>00</v>
          </cell>
          <cell r="P18356" t="str">
            <v>不区分</v>
          </cell>
          <cell r="Q18356" t="str">
            <v>003</v>
          </cell>
          <cell r="R18356" t="str">
            <v>带清洁环/不可视/单孔</v>
          </cell>
        </row>
        <row r="18357">
          <cell r="H18357">
            <v>310100042</v>
          </cell>
          <cell r="I18357" t="str">
            <v>穿刺套管</v>
          </cell>
          <cell r="J18357" t="str">
            <v>310100042H01</v>
          </cell>
          <cell r="K18357" t="str">
            <v>穿刺套管</v>
          </cell>
          <cell r="L18357" t="str">
            <v>丙类</v>
          </cell>
          <cell r="M18357" t="str">
            <v>无</v>
          </cell>
          <cell r="N18357" t="str">
            <v>无</v>
          </cell>
          <cell r="O18357" t="str">
            <v>00</v>
          </cell>
          <cell r="P18357" t="str">
            <v>不区分</v>
          </cell>
          <cell r="Q18357" t="str">
            <v>003</v>
          </cell>
          <cell r="R18357" t="str">
            <v>带清洁环/不可视/单孔</v>
          </cell>
        </row>
        <row r="18358">
          <cell r="A18358" t="str">
            <v>C16040102600004</v>
          </cell>
          <cell r="B18358" t="str">
            <v>C160401</v>
          </cell>
          <cell r="C18358" t="str">
            <v>注射穿刺类材料</v>
          </cell>
          <cell r="D18358" t="str">
            <v>内镜用穿刺器</v>
          </cell>
          <cell r="E18358" t="str">
            <v>穿刺器</v>
          </cell>
          <cell r="F18358" t="str">
            <v>026</v>
          </cell>
          <cell r="G18358" t="str">
            <v>穿刺器</v>
          </cell>
          <cell r="H18358">
            <v>33</v>
          </cell>
          <cell r="I18358" t="str">
            <v>特殊穿刺针（器）</v>
          </cell>
          <cell r="J18358" t="str">
            <v>33H18</v>
          </cell>
          <cell r="K18358" t="str">
            <v>特殊穿刺针(器)(手术治疗)</v>
          </cell>
          <cell r="L18358" t="str">
            <v>乙类</v>
          </cell>
        </row>
        <row r="18358">
          <cell r="O18358" t="str">
            <v>00</v>
          </cell>
          <cell r="P18358" t="str">
            <v>不区分</v>
          </cell>
          <cell r="Q18358" t="str">
            <v>004</v>
          </cell>
          <cell r="R18358" t="str">
            <v>带清洁环/不可视/多孔</v>
          </cell>
        </row>
        <row r="18359">
          <cell r="H18359">
            <v>310100042</v>
          </cell>
          <cell r="I18359" t="str">
            <v>穿刺套管</v>
          </cell>
          <cell r="J18359" t="str">
            <v>310100042H01</v>
          </cell>
          <cell r="K18359" t="str">
            <v>穿刺套管</v>
          </cell>
          <cell r="L18359" t="str">
            <v>丙类</v>
          </cell>
          <cell r="M18359" t="str">
            <v>无</v>
          </cell>
          <cell r="N18359" t="str">
            <v>无</v>
          </cell>
          <cell r="O18359" t="str">
            <v>00</v>
          </cell>
          <cell r="P18359" t="str">
            <v>不区分</v>
          </cell>
          <cell r="Q18359" t="str">
            <v>004</v>
          </cell>
          <cell r="R18359" t="str">
            <v>带清洁环/不可视/多孔</v>
          </cell>
        </row>
        <row r="18360">
          <cell r="A18360" t="str">
            <v>C16040102600005</v>
          </cell>
          <cell r="B18360" t="str">
            <v>C160401</v>
          </cell>
          <cell r="C18360" t="str">
            <v>注射穿刺类材料</v>
          </cell>
          <cell r="D18360" t="str">
            <v>内镜用穿刺器</v>
          </cell>
          <cell r="E18360" t="str">
            <v>穿刺器</v>
          </cell>
          <cell r="F18360" t="str">
            <v>026</v>
          </cell>
          <cell r="G18360" t="str">
            <v>穿刺器</v>
          </cell>
          <cell r="H18360">
            <v>33</v>
          </cell>
          <cell r="I18360" t="str">
            <v>特殊穿刺针（器）</v>
          </cell>
          <cell r="J18360" t="str">
            <v>33H18</v>
          </cell>
          <cell r="K18360" t="str">
            <v>特殊穿刺针(器)(手术治疗)</v>
          </cell>
          <cell r="L18360" t="str">
            <v>乙类</v>
          </cell>
        </row>
        <row r="18360">
          <cell r="O18360" t="str">
            <v>00</v>
          </cell>
          <cell r="P18360" t="str">
            <v>不区分</v>
          </cell>
          <cell r="Q18360" t="str">
            <v>005</v>
          </cell>
          <cell r="R18360" t="str">
            <v>不带清洁环/可视/单孔</v>
          </cell>
        </row>
        <row r="18361">
          <cell r="H18361">
            <v>310100042</v>
          </cell>
          <cell r="I18361" t="str">
            <v>穿刺套管</v>
          </cell>
          <cell r="J18361" t="str">
            <v>310100042H01</v>
          </cell>
          <cell r="K18361" t="str">
            <v>穿刺套管</v>
          </cell>
          <cell r="L18361" t="str">
            <v>丙类</v>
          </cell>
          <cell r="M18361" t="str">
            <v>无</v>
          </cell>
          <cell r="N18361" t="str">
            <v>无</v>
          </cell>
          <cell r="O18361" t="str">
            <v>00</v>
          </cell>
          <cell r="P18361" t="str">
            <v>不区分</v>
          </cell>
          <cell r="Q18361" t="str">
            <v>005</v>
          </cell>
          <cell r="R18361" t="str">
            <v>不带清洁环/可视/单孔</v>
          </cell>
        </row>
        <row r="18362">
          <cell r="A18362" t="str">
            <v>C16040102600006</v>
          </cell>
          <cell r="B18362" t="str">
            <v>C160401</v>
          </cell>
          <cell r="C18362" t="str">
            <v>注射穿刺类材料</v>
          </cell>
          <cell r="D18362" t="str">
            <v>内镜用穿刺器</v>
          </cell>
          <cell r="E18362" t="str">
            <v>穿刺器</v>
          </cell>
          <cell r="F18362" t="str">
            <v>026</v>
          </cell>
          <cell r="G18362" t="str">
            <v>穿刺器</v>
          </cell>
          <cell r="H18362">
            <v>33</v>
          </cell>
          <cell r="I18362" t="str">
            <v>特殊穿刺针（器）</v>
          </cell>
          <cell r="J18362" t="str">
            <v>33H18</v>
          </cell>
          <cell r="K18362" t="str">
            <v>特殊穿刺针(器)(手术治疗)</v>
          </cell>
          <cell r="L18362" t="str">
            <v>乙类</v>
          </cell>
        </row>
        <row r="18362">
          <cell r="O18362" t="str">
            <v>00</v>
          </cell>
          <cell r="P18362" t="str">
            <v>不区分</v>
          </cell>
          <cell r="Q18362" t="str">
            <v>006</v>
          </cell>
          <cell r="R18362" t="str">
            <v>不带清洁环/可视/多孔</v>
          </cell>
        </row>
        <row r="18363">
          <cell r="H18363">
            <v>310100042</v>
          </cell>
          <cell r="I18363" t="str">
            <v>穿刺套管</v>
          </cell>
          <cell r="J18363" t="str">
            <v>310100042H01</v>
          </cell>
          <cell r="K18363" t="str">
            <v>穿刺套管</v>
          </cell>
          <cell r="L18363" t="str">
            <v>丙类</v>
          </cell>
          <cell r="M18363" t="str">
            <v>无</v>
          </cell>
          <cell r="N18363" t="str">
            <v>无</v>
          </cell>
          <cell r="O18363" t="str">
            <v>00</v>
          </cell>
          <cell r="P18363" t="str">
            <v>不区分</v>
          </cell>
          <cell r="Q18363" t="str">
            <v>006</v>
          </cell>
          <cell r="R18363" t="str">
            <v>不带清洁环/可视/多孔</v>
          </cell>
        </row>
        <row r="18364">
          <cell r="A18364" t="str">
            <v>C16040102600007</v>
          </cell>
          <cell r="B18364" t="str">
            <v>C160401</v>
          </cell>
          <cell r="C18364" t="str">
            <v>注射穿刺类材料</v>
          </cell>
          <cell r="D18364" t="str">
            <v>内镜用穿刺器</v>
          </cell>
          <cell r="E18364" t="str">
            <v>穿刺器</v>
          </cell>
          <cell r="F18364" t="str">
            <v>026</v>
          </cell>
          <cell r="G18364" t="str">
            <v>穿刺器</v>
          </cell>
          <cell r="H18364">
            <v>33</v>
          </cell>
          <cell r="I18364" t="str">
            <v>特殊穿刺针（器）</v>
          </cell>
          <cell r="J18364" t="str">
            <v>33H18</v>
          </cell>
          <cell r="K18364" t="str">
            <v>特殊穿刺针(器)(手术治疗)</v>
          </cell>
          <cell r="L18364" t="str">
            <v>乙类</v>
          </cell>
        </row>
        <row r="18364">
          <cell r="O18364" t="str">
            <v>00</v>
          </cell>
          <cell r="P18364" t="str">
            <v>不区分</v>
          </cell>
          <cell r="Q18364" t="str">
            <v>007</v>
          </cell>
          <cell r="R18364" t="str">
            <v>不带清洁环/不可视/单孔</v>
          </cell>
        </row>
        <row r="18365">
          <cell r="H18365">
            <v>310100042</v>
          </cell>
          <cell r="I18365" t="str">
            <v>穿刺套管</v>
          </cell>
          <cell r="J18365" t="str">
            <v>310100042H01</v>
          </cell>
          <cell r="K18365" t="str">
            <v>穿刺套管</v>
          </cell>
          <cell r="L18365" t="str">
            <v>丙类</v>
          </cell>
          <cell r="M18365" t="str">
            <v>无</v>
          </cell>
          <cell r="N18365" t="str">
            <v>无</v>
          </cell>
          <cell r="O18365" t="str">
            <v>00</v>
          </cell>
          <cell r="P18365" t="str">
            <v>不区分</v>
          </cell>
          <cell r="Q18365" t="str">
            <v>007</v>
          </cell>
          <cell r="R18365" t="str">
            <v>不带清洁环/不可视/单孔</v>
          </cell>
        </row>
        <row r="18366">
          <cell r="A18366" t="str">
            <v>C16040102600008</v>
          </cell>
          <cell r="B18366" t="str">
            <v>C160401</v>
          </cell>
          <cell r="C18366" t="str">
            <v>注射穿刺类材料</v>
          </cell>
          <cell r="D18366" t="str">
            <v>内镜用穿刺器</v>
          </cell>
          <cell r="E18366" t="str">
            <v>穿刺器</v>
          </cell>
          <cell r="F18366" t="str">
            <v>026</v>
          </cell>
          <cell r="G18366" t="str">
            <v>穿刺器</v>
          </cell>
          <cell r="H18366">
            <v>33</v>
          </cell>
          <cell r="I18366" t="str">
            <v>特殊穿刺针（器）</v>
          </cell>
          <cell r="J18366" t="str">
            <v>33H18</v>
          </cell>
          <cell r="K18366" t="str">
            <v>特殊穿刺针(器)(手术治疗)</v>
          </cell>
          <cell r="L18366" t="str">
            <v>乙类</v>
          </cell>
        </row>
        <row r="18366">
          <cell r="O18366" t="str">
            <v>00</v>
          </cell>
          <cell r="P18366" t="str">
            <v>不区分</v>
          </cell>
          <cell r="Q18366" t="str">
            <v>008</v>
          </cell>
          <cell r="R18366" t="str">
            <v>不带清洁环/不可视/多孔</v>
          </cell>
        </row>
        <row r="18367">
          <cell r="H18367">
            <v>310100042</v>
          </cell>
          <cell r="I18367" t="str">
            <v>穿刺套管</v>
          </cell>
          <cell r="J18367" t="str">
            <v>310100042H01</v>
          </cell>
          <cell r="K18367" t="str">
            <v>穿刺套管</v>
          </cell>
          <cell r="L18367" t="str">
            <v>丙类</v>
          </cell>
          <cell r="M18367" t="str">
            <v>无</v>
          </cell>
          <cell r="N18367" t="str">
            <v>无</v>
          </cell>
          <cell r="O18367" t="str">
            <v>00</v>
          </cell>
          <cell r="P18367" t="str">
            <v>不区分</v>
          </cell>
          <cell r="Q18367" t="str">
            <v>008</v>
          </cell>
          <cell r="R18367" t="str">
            <v>不带清洁环/不可视/多孔</v>
          </cell>
        </row>
        <row r="18368">
          <cell r="A18368" t="str">
            <v>C16040202600001</v>
          </cell>
          <cell r="B18368" t="str">
            <v>C160402</v>
          </cell>
          <cell r="C18368" t="str">
            <v>注射穿刺类材料</v>
          </cell>
          <cell r="D18368" t="str">
            <v>内镜用穿刺器</v>
          </cell>
          <cell r="E18368" t="str">
            <v>穿刺套管</v>
          </cell>
          <cell r="F18368" t="str">
            <v>026</v>
          </cell>
          <cell r="G18368" t="str">
            <v>穿刺器</v>
          </cell>
          <cell r="H18368">
            <v>33</v>
          </cell>
          <cell r="I18368" t="str">
            <v>特殊穿刺针（器）</v>
          </cell>
          <cell r="J18368" t="str">
            <v>33H18</v>
          </cell>
          <cell r="K18368" t="str">
            <v>特殊穿刺针(器)(手术治疗)</v>
          </cell>
          <cell r="L18368" t="str">
            <v>乙类</v>
          </cell>
        </row>
        <row r="18368">
          <cell r="O18368" t="str">
            <v>00</v>
          </cell>
          <cell r="P18368" t="str">
            <v>不区分</v>
          </cell>
          <cell r="Q18368" t="str">
            <v>001</v>
          </cell>
          <cell r="R18368" t="str">
            <v>带清洁环/带螺纹</v>
          </cell>
        </row>
        <row r="18369">
          <cell r="H18369">
            <v>310100042</v>
          </cell>
          <cell r="I18369" t="str">
            <v>穿刺套管</v>
          </cell>
          <cell r="J18369" t="str">
            <v>310100042H01</v>
          </cell>
          <cell r="K18369" t="str">
            <v>穿刺套管</v>
          </cell>
          <cell r="L18369" t="str">
            <v>丙类</v>
          </cell>
          <cell r="M18369" t="str">
            <v>无</v>
          </cell>
          <cell r="N18369" t="str">
            <v>无</v>
          </cell>
          <cell r="O18369" t="str">
            <v>00</v>
          </cell>
          <cell r="P18369" t="str">
            <v>不区分</v>
          </cell>
          <cell r="Q18369" t="str">
            <v>001</v>
          </cell>
          <cell r="R18369" t="str">
            <v>带清洁环/带螺纹</v>
          </cell>
        </row>
        <row r="18370">
          <cell r="A18370" t="str">
            <v>C16040202600002</v>
          </cell>
          <cell r="B18370" t="str">
            <v>C160402</v>
          </cell>
          <cell r="C18370" t="str">
            <v>注射穿刺类材料</v>
          </cell>
          <cell r="D18370" t="str">
            <v>内镜用穿刺器</v>
          </cell>
          <cell r="E18370" t="str">
            <v>穿刺套管</v>
          </cell>
          <cell r="F18370" t="str">
            <v>026</v>
          </cell>
          <cell r="G18370" t="str">
            <v>穿刺器</v>
          </cell>
          <cell r="H18370">
            <v>33</v>
          </cell>
          <cell r="I18370" t="str">
            <v>特殊穿刺针（器）</v>
          </cell>
          <cell r="J18370" t="str">
            <v>33H18</v>
          </cell>
          <cell r="K18370" t="str">
            <v>特殊穿刺针(器)(手术治疗)</v>
          </cell>
          <cell r="L18370" t="str">
            <v>乙类</v>
          </cell>
        </row>
        <row r="18370">
          <cell r="O18370" t="str">
            <v>00</v>
          </cell>
          <cell r="P18370" t="str">
            <v>不区分</v>
          </cell>
          <cell r="Q18370" t="str">
            <v>002</v>
          </cell>
          <cell r="R18370" t="str">
            <v>带清洁环/不带螺纹</v>
          </cell>
        </row>
        <row r="18371">
          <cell r="H18371">
            <v>310100042</v>
          </cell>
          <cell r="I18371" t="str">
            <v>穿刺套管</v>
          </cell>
          <cell r="J18371" t="str">
            <v>310100042H01</v>
          </cell>
          <cell r="K18371" t="str">
            <v>穿刺套管</v>
          </cell>
          <cell r="L18371" t="str">
            <v>丙类</v>
          </cell>
          <cell r="M18371" t="str">
            <v>无</v>
          </cell>
          <cell r="N18371" t="str">
            <v>无</v>
          </cell>
          <cell r="O18371" t="str">
            <v>00</v>
          </cell>
          <cell r="P18371" t="str">
            <v>不区分</v>
          </cell>
          <cell r="Q18371" t="str">
            <v>002</v>
          </cell>
          <cell r="R18371" t="str">
            <v>带清洁环/不带螺纹</v>
          </cell>
        </row>
        <row r="18372">
          <cell r="A18372" t="str">
            <v>C16040202600003</v>
          </cell>
          <cell r="B18372" t="str">
            <v>C160402</v>
          </cell>
          <cell r="C18372" t="str">
            <v>注射穿刺类材料</v>
          </cell>
          <cell r="D18372" t="str">
            <v>内镜用穿刺器</v>
          </cell>
          <cell r="E18372" t="str">
            <v>穿刺套管</v>
          </cell>
          <cell r="F18372" t="str">
            <v>026</v>
          </cell>
          <cell r="G18372" t="str">
            <v>穿刺器</v>
          </cell>
          <cell r="H18372">
            <v>33</v>
          </cell>
          <cell r="I18372" t="str">
            <v>特殊穿刺针（器）</v>
          </cell>
          <cell r="J18372" t="str">
            <v>33H18</v>
          </cell>
          <cell r="K18372" t="str">
            <v>特殊穿刺针(器)(手术治疗)</v>
          </cell>
          <cell r="L18372" t="str">
            <v>乙类</v>
          </cell>
        </row>
        <row r="18372">
          <cell r="O18372" t="str">
            <v>00</v>
          </cell>
          <cell r="P18372" t="str">
            <v>不区分</v>
          </cell>
          <cell r="Q18372" t="str">
            <v>003</v>
          </cell>
          <cell r="R18372" t="str">
            <v>不带清洁环/带螺纹</v>
          </cell>
        </row>
        <row r="18373">
          <cell r="H18373">
            <v>310100042</v>
          </cell>
          <cell r="I18373" t="str">
            <v>穿刺套管</v>
          </cell>
          <cell r="J18373" t="str">
            <v>310100042H01</v>
          </cell>
          <cell r="K18373" t="str">
            <v>穿刺套管</v>
          </cell>
          <cell r="L18373" t="str">
            <v>丙类</v>
          </cell>
          <cell r="M18373" t="str">
            <v>无</v>
          </cell>
          <cell r="N18373" t="str">
            <v>无</v>
          </cell>
          <cell r="O18373" t="str">
            <v>00</v>
          </cell>
          <cell r="P18373" t="str">
            <v>不区分</v>
          </cell>
          <cell r="Q18373" t="str">
            <v>003</v>
          </cell>
          <cell r="R18373" t="str">
            <v>不带清洁环/带螺纹</v>
          </cell>
        </row>
        <row r="18374">
          <cell r="A18374" t="str">
            <v>C16040202600004</v>
          </cell>
          <cell r="B18374" t="str">
            <v>C160402</v>
          </cell>
          <cell r="C18374" t="str">
            <v>注射穿刺类材料</v>
          </cell>
          <cell r="D18374" t="str">
            <v>内镜用穿刺器</v>
          </cell>
          <cell r="E18374" t="str">
            <v>穿刺套管</v>
          </cell>
          <cell r="F18374" t="str">
            <v>026</v>
          </cell>
          <cell r="G18374" t="str">
            <v>穿刺器</v>
          </cell>
          <cell r="H18374">
            <v>33</v>
          </cell>
          <cell r="I18374" t="str">
            <v>特殊穿刺针（器）</v>
          </cell>
          <cell r="J18374" t="str">
            <v>33H18</v>
          </cell>
          <cell r="K18374" t="str">
            <v>特殊穿刺针(器)(手术治疗)</v>
          </cell>
          <cell r="L18374" t="str">
            <v>乙类</v>
          </cell>
        </row>
        <row r="18374">
          <cell r="O18374" t="str">
            <v>00</v>
          </cell>
          <cell r="P18374" t="str">
            <v>不区分</v>
          </cell>
          <cell r="Q18374" t="str">
            <v>004</v>
          </cell>
          <cell r="R18374" t="str">
            <v>不带清洁环/不带螺纹</v>
          </cell>
        </row>
        <row r="18375">
          <cell r="H18375">
            <v>310100042</v>
          </cell>
          <cell r="I18375" t="str">
            <v>穿刺套管</v>
          </cell>
          <cell r="J18375" t="str">
            <v>310100042H01</v>
          </cell>
          <cell r="K18375" t="str">
            <v>穿刺套管</v>
          </cell>
          <cell r="L18375" t="str">
            <v>丙类</v>
          </cell>
          <cell r="M18375" t="str">
            <v>无</v>
          </cell>
          <cell r="N18375" t="str">
            <v>无</v>
          </cell>
          <cell r="O18375" t="str">
            <v>00</v>
          </cell>
          <cell r="P18375" t="str">
            <v>不区分</v>
          </cell>
          <cell r="Q18375" t="str">
            <v>004</v>
          </cell>
          <cell r="R18375" t="str">
            <v>不带清洁环/不带螺纹</v>
          </cell>
        </row>
        <row r="18376">
          <cell r="A18376" t="str">
            <v>C16050119401001</v>
          </cell>
          <cell r="B18376" t="str">
            <v>C160501</v>
          </cell>
          <cell r="C18376" t="str">
            <v>注射穿刺类材料</v>
          </cell>
          <cell r="D18376" t="str">
            <v>血管内留置针</v>
          </cell>
          <cell r="E18376" t="str">
            <v>静脉留置针</v>
          </cell>
          <cell r="F18376" t="str">
            <v>194</v>
          </cell>
          <cell r="G18376" t="str">
            <v>留置针</v>
          </cell>
          <cell r="H18376" t="str">
            <v>01</v>
          </cell>
          <cell r="I18376" t="str">
            <v>聚氨酯</v>
          </cell>
          <cell r="J18376" t="str">
            <v>001</v>
          </cell>
          <cell r="K18376" t="str">
            <v>防针刺型/输液接头可拆卸/不带翼</v>
          </cell>
          <cell r="L18376" t="str">
            <v>120400006</v>
          </cell>
          <cell r="M18376" t="str">
            <v>静脉留置针</v>
          </cell>
          <cell r="N18376">
            <v>359172</v>
          </cell>
          <cell r="O18376" t="str">
            <v>静脉留置针</v>
          </cell>
          <cell r="P18376" t="str">
            <v>乙类</v>
          </cell>
          <cell r="Q18376">
            <v>20</v>
          </cell>
          <cell r="R18376" t="str">
            <v>无</v>
          </cell>
        </row>
        <row r="18377">
          <cell r="H18377" t="str">
            <v>01</v>
          </cell>
          <cell r="I18377" t="str">
            <v>聚氨酯</v>
          </cell>
          <cell r="J18377" t="str">
            <v>001</v>
          </cell>
          <cell r="K18377" t="str">
            <v>防针刺型/输液接头可拆卸/不带翼</v>
          </cell>
          <cell r="L18377" t="str">
            <v>120400007</v>
          </cell>
          <cell r="M18377" t="str">
            <v>静脉留置针</v>
          </cell>
          <cell r="N18377">
            <v>359454</v>
          </cell>
          <cell r="O18377" t="str">
            <v>静脉留置针、无菌透明敷料</v>
          </cell>
          <cell r="P18377" t="str">
            <v>丙类</v>
          </cell>
          <cell r="Q18377" t="str">
            <v>无</v>
          </cell>
          <cell r="R18377" t="str">
            <v>无</v>
          </cell>
        </row>
        <row r="18378">
          <cell r="H18378" t="str">
            <v>01</v>
          </cell>
          <cell r="I18378" t="str">
            <v>聚氨酯</v>
          </cell>
          <cell r="J18378" t="str">
            <v>001</v>
          </cell>
          <cell r="K18378" t="str">
            <v>防针刺型/输液接头可拆卸/不带翼</v>
          </cell>
          <cell r="L18378" t="str">
            <v>120400016</v>
          </cell>
          <cell r="M18378" t="str">
            <v>留置针</v>
          </cell>
          <cell r="N18378" t="str">
            <v>无</v>
          </cell>
        </row>
        <row r="18379">
          <cell r="A18379" t="str">
            <v>C16050119401002</v>
          </cell>
          <cell r="B18379" t="str">
            <v>C160501</v>
          </cell>
          <cell r="C18379" t="str">
            <v>注射穿刺类材料</v>
          </cell>
          <cell r="D18379" t="str">
            <v>血管内留置针</v>
          </cell>
          <cell r="E18379" t="str">
            <v>静脉留置针</v>
          </cell>
          <cell r="F18379" t="str">
            <v>194</v>
          </cell>
          <cell r="G18379" t="str">
            <v>留置针</v>
          </cell>
          <cell r="H18379" t="str">
            <v>01</v>
          </cell>
          <cell r="I18379" t="str">
            <v>聚氨酯</v>
          </cell>
          <cell r="J18379" t="str">
            <v>002</v>
          </cell>
          <cell r="K18379" t="str">
            <v>防针刺型/不可拆卸/不带翼</v>
          </cell>
          <cell r="L18379" t="str">
            <v>120400006</v>
          </cell>
          <cell r="M18379" t="str">
            <v>静脉留置针</v>
          </cell>
          <cell r="N18379">
            <v>359172</v>
          </cell>
          <cell r="O18379" t="str">
            <v>静脉留置针</v>
          </cell>
          <cell r="P18379" t="str">
            <v>乙类</v>
          </cell>
          <cell r="Q18379">
            <v>20</v>
          </cell>
          <cell r="R18379" t="str">
            <v>无</v>
          </cell>
        </row>
        <row r="18380">
          <cell r="H18380" t="str">
            <v>01</v>
          </cell>
          <cell r="I18380" t="str">
            <v>聚氨酯</v>
          </cell>
          <cell r="J18380" t="str">
            <v>002</v>
          </cell>
          <cell r="K18380" t="str">
            <v>防针刺型/不可拆卸/不带翼</v>
          </cell>
          <cell r="L18380" t="str">
            <v>120400007</v>
          </cell>
          <cell r="M18380" t="str">
            <v>静脉留置针</v>
          </cell>
          <cell r="N18380">
            <v>359454</v>
          </cell>
          <cell r="O18380" t="str">
            <v>静脉留置针、无菌透明敷料</v>
          </cell>
          <cell r="P18380" t="str">
            <v>丙类</v>
          </cell>
          <cell r="Q18380" t="str">
            <v>无</v>
          </cell>
          <cell r="R18380" t="str">
            <v>无</v>
          </cell>
        </row>
        <row r="18381">
          <cell r="H18381" t="str">
            <v>01</v>
          </cell>
          <cell r="I18381" t="str">
            <v>聚氨酯</v>
          </cell>
          <cell r="J18381" t="str">
            <v>002</v>
          </cell>
          <cell r="K18381" t="str">
            <v>防针刺型/不可拆卸/不带翼</v>
          </cell>
          <cell r="L18381" t="str">
            <v>120400016</v>
          </cell>
          <cell r="M18381" t="str">
            <v>留置针</v>
          </cell>
          <cell r="N18381" t="str">
            <v>无</v>
          </cell>
        </row>
        <row r="18382">
          <cell r="A18382" t="str">
            <v>C16050119401003</v>
          </cell>
          <cell r="B18382" t="str">
            <v>C160501</v>
          </cell>
          <cell r="C18382" t="str">
            <v>注射穿刺类材料</v>
          </cell>
          <cell r="D18382" t="str">
            <v>血管内留置针</v>
          </cell>
          <cell r="E18382" t="str">
            <v>静脉留置针</v>
          </cell>
          <cell r="F18382" t="str">
            <v>194</v>
          </cell>
          <cell r="G18382" t="str">
            <v>留置针</v>
          </cell>
          <cell r="H18382" t="str">
            <v>01</v>
          </cell>
          <cell r="I18382" t="str">
            <v>聚氨酯</v>
          </cell>
          <cell r="J18382" t="str">
            <v>003</v>
          </cell>
          <cell r="K18382" t="str">
            <v>普通型/输液接头可拆卸/不带翼</v>
          </cell>
          <cell r="L18382" t="str">
            <v>120400006</v>
          </cell>
          <cell r="M18382" t="str">
            <v>静脉留置针</v>
          </cell>
          <cell r="N18382">
            <v>359172</v>
          </cell>
          <cell r="O18382" t="str">
            <v>静脉留置针</v>
          </cell>
          <cell r="P18382" t="str">
            <v>乙类</v>
          </cell>
          <cell r="Q18382">
            <v>20</v>
          </cell>
          <cell r="R18382" t="str">
            <v>无</v>
          </cell>
        </row>
        <row r="18383">
          <cell r="H18383" t="str">
            <v>01</v>
          </cell>
          <cell r="I18383" t="str">
            <v>聚氨酯</v>
          </cell>
          <cell r="J18383" t="str">
            <v>003</v>
          </cell>
          <cell r="K18383" t="str">
            <v>普通型/输液接头可拆卸/不带翼</v>
          </cell>
          <cell r="L18383" t="str">
            <v>120400007</v>
          </cell>
          <cell r="M18383" t="str">
            <v>静脉留置针</v>
          </cell>
          <cell r="N18383">
            <v>359454</v>
          </cell>
          <cell r="O18383" t="str">
            <v>静脉留置针、无菌透明敷料</v>
          </cell>
          <cell r="P18383" t="str">
            <v>丙类</v>
          </cell>
          <cell r="Q18383" t="str">
            <v>无</v>
          </cell>
          <cell r="R18383" t="str">
            <v>无</v>
          </cell>
        </row>
        <row r="18384">
          <cell r="H18384" t="str">
            <v>01</v>
          </cell>
          <cell r="I18384" t="str">
            <v>聚氨酯</v>
          </cell>
          <cell r="J18384" t="str">
            <v>003</v>
          </cell>
          <cell r="K18384" t="str">
            <v>普通型/输液接头可拆卸/不带翼</v>
          </cell>
          <cell r="L18384" t="str">
            <v>120400016</v>
          </cell>
          <cell r="M18384" t="str">
            <v>留置针</v>
          </cell>
          <cell r="N18384" t="str">
            <v>无</v>
          </cell>
        </row>
        <row r="18385">
          <cell r="A18385" t="str">
            <v>C16050119401004</v>
          </cell>
          <cell r="B18385" t="str">
            <v>C160501</v>
          </cell>
          <cell r="C18385" t="str">
            <v>注射穿刺类材料</v>
          </cell>
          <cell r="D18385" t="str">
            <v>血管内留置针</v>
          </cell>
          <cell r="E18385" t="str">
            <v>静脉留置针</v>
          </cell>
          <cell r="F18385" t="str">
            <v>194</v>
          </cell>
          <cell r="G18385" t="str">
            <v>留置针</v>
          </cell>
          <cell r="H18385" t="str">
            <v>01</v>
          </cell>
          <cell r="I18385" t="str">
            <v>聚氨酯</v>
          </cell>
          <cell r="J18385" t="str">
            <v>004</v>
          </cell>
          <cell r="K18385" t="str">
            <v>普通型/不可拆卸/不带翼</v>
          </cell>
          <cell r="L18385" t="str">
            <v>120400006</v>
          </cell>
          <cell r="M18385" t="str">
            <v>静脉留置针</v>
          </cell>
          <cell r="N18385">
            <v>359172</v>
          </cell>
          <cell r="O18385" t="str">
            <v>静脉留置针</v>
          </cell>
          <cell r="P18385" t="str">
            <v>乙类</v>
          </cell>
          <cell r="Q18385">
            <v>20</v>
          </cell>
          <cell r="R18385" t="str">
            <v>无</v>
          </cell>
        </row>
        <row r="18386">
          <cell r="H18386" t="str">
            <v>01</v>
          </cell>
          <cell r="I18386" t="str">
            <v>聚氨酯</v>
          </cell>
          <cell r="J18386" t="str">
            <v>004</v>
          </cell>
          <cell r="K18386" t="str">
            <v>普通型/不可拆卸/不带翼</v>
          </cell>
          <cell r="L18386" t="str">
            <v>120400007</v>
          </cell>
          <cell r="M18386" t="str">
            <v>静脉留置针</v>
          </cell>
          <cell r="N18386">
            <v>359454</v>
          </cell>
          <cell r="O18386" t="str">
            <v>静脉留置针、无菌透明敷料</v>
          </cell>
          <cell r="P18386" t="str">
            <v>丙类</v>
          </cell>
          <cell r="Q18386" t="str">
            <v>无</v>
          </cell>
          <cell r="R18386" t="str">
            <v>无</v>
          </cell>
        </row>
        <row r="18387">
          <cell r="H18387" t="str">
            <v>01</v>
          </cell>
          <cell r="I18387" t="str">
            <v>聚氨酯</v>
          </cell>
          <cell r="J18387" t="str">
            <v>004</v>
          </cell>
          <cell r="K18387" t="str">
            <v>普通型/不可拆卸/不带翼</v>
          </cell>
          <cell r="L18387" t="str">
            <v>120400016</v>
          </cell>
          <cell r="M18387" t="str">
            <v>留置针</v>
          </cell>
          <cell r="N18387" t="str">
            <v>无</v>
          </cell>
        </row>
        <row r="18388">
          <cell r="A18388" t="str">
            <v>C16050119401005</v>
          </cell>
          <cell r="B18388" t="str">
            <v>C160501</v>
          </cell>
          <cell r="C18388" t="str">
            <v>注射穿刺类材料</v>
          </cell>
          <cell r="D18388" t="str">
            <v>血管内留置针</v>
          </cell>
          <cell r="E18388" t="str">
            <v>静脉留置针</v>
          </cell>
          <cell r="F18388" t="str">
            <v>194</v>
          </cell>
          <cell r="G18388" t="str">
            <v>留置针</v>
          </cell>
          <cell r="H18388" t="str">
            <v>01</v>
          </cell>
          <cell r="I18388" t="str">
            <v>聚氨酯</v>
          </cell>
          <cell r="J18388" t="str">
            <v>005</v>
          </cell>
          <cell r="K18388" t="str">
            <v>防针刺型/输液接头可拆卸/带翼</v>
          </cell>
          <cell r="L18388" t="str">
            <v>120400006</v>
          </cell>
          <cell r="M18388" t="str">
            <v>静脉留置针</v>
          </cell>
          <cell r="N18388">
            <v>359172</v>
          </cell>
          <cell r="O18388" t="str">
            <v>静脉留置针</v>
          </cell>
          <cell r="P18388" t="str">
            <v>乙类</v>
          </cell>
          <cell r="Q18388">
            <v>20</v>
          </cell>
          <cell r="R18388" t="str">
            <v>无</v>
          </cell>
        </row>
        <row r="18389">
          <cell r="H18389" t="str">
            <v>01</v>
          </cell>
          <cell r="I18389" t="str">
            <v>聚氨酯</v>
          </cell>
          <cell r="J18389" t="str">
            <v>005</v>
          </cell>
          <cell r="K18389" t="str">
            <v>防针刺型/输液接头可拆卸/带翼</v>
          </cell>
          <cell r="L18389" t="str">
            <v>120400007</v>
          </cell>
          <cell r="M18389" t="str">
            <v>静脉留置针</v>
          </cell>
          <cell r="N18389">
            <v>359454</v>
          </cell>
          <cell r="O18389" t="str">
            <v>静脉留置针、无菌透明敷料</v>
          </cell>
          <cell r="P18389" t="str">
            <v>丙类</v>
          </cell>
          <cell r="Q18389" t="str">
            <v>无</v>
          </cell>
          <cell r="R18389" t="str">
            <v>无</v>
          </cell>
        </row>
        <row r="18390">
          <cell r="H18390" t="str">
            <v>01</v>
          </cell>
          <cell r="I18390" t="str">
            <v>聚氨酯</v>
          </cell>
          <cell r="J18390" t="str">
            <v>005</v>
          </cell>
          <cell r="K18390" t="str">
            <v>防针刺型/输液接头可拆卸/带翼</v>
          </cell>
          <cell r="L18390" t="str">
            <v>120400016</v>
          </cell>
          <cell r="M18390" t="str">
            <v>留置针</v>
          </cell>
          <cell r="N18390" t="str">
            <v>无</v>
          </cell>
        </row>
        <row r="18391">
          <cell r="A18391" t="str">
            <v>C16050119401006</v>
          </cell>
          <cell r="B18391" t="str">
            <v>C160501</v>
          </cell>
          <cell r="C18391" t="str">
            <v>注射穿刺类材料</v>
          </cell>
          <cell r="D18391" t="str">
            <v>血管内留置针</v>
          </cell>
          <cell r="E18391" t="str">
            <v>静脉留置针</v>
          </cell>
          <cell r="F18391" t="str">
            <v>194</v>
          </cell>
          <cell r="G18391" t="str">
            <v>留置针</v>
          </cell>
          <cell r="H18391" t="str">
            <v>01</v>
          </cell>
          <cell r="I18391" t="str">
            <v>聚氨酯</v>
          </cell>
          <cell r="J18391" t="str">
            <v>006</v>
          </cell>
          <cell r="K18391" t="str">
            <v>防针刺型/不可拆卸/带翼</v>
          </cell>
          <cell r="L18391" t="str">
            <v>120400006</v>
          </cell>
          <cell r="M18391" t="str">
            <v>静脉留置针</v>
          </cell>
          <cell r="N18391">
            <v>359172</v>
          </cell>
          <cell r="O18391" t="str">
            <v>静脉留置针</v>
          </cell>
          <cell r="P18391" t="str">
            <v>乙类</v>
          </cell>
          <cell r="Q18391">
            <v>20</v>
          </cell>
          <cell r="R18391" t="str">
            <v>无</v>
          </cell>
        </row>
        <row r="18392">
          <cell r="H18392" t="str">
            <v>01</v>
          </cell>
          <cell r="I18392" t="str">
            <v>聚氨酯</v>
          </cell>
          <cell r="J18392" t="str">
            <v>006</v>
          </cell>
          <cell r="K18392" t="str">
            <v>防针刺型/不可拆卸/带翼</v>
          </cell>
          <cell r="L18392" t="str">
            <v>120400007</v>
          </cell>
          <cell r="M18392" t="str">
            <v>静脉留置针</v>
          </cell>
          <cell r="N18392">
            <v>359454</v>
          </cell>
          <cell r="O18392" t="str">
            <v>静脉留置针、无菌透明敷料</v>
          </cell>
          <cell r="P18392" t="str">
            <v>丙类</v>
          </cell>
          <cell r="Q18392" t="str">
            <v>无</v>
          </cell>
          <cell r="R18392" t="str">
            <v>无</v>
          </cell>
        </row>
        <row r="18393">
          <cell r="H18393" t="str">
            <v>01</v>
          </cell>
          <cell r="I18393" t="str">
            <v>聚氨酯</v>
          </cell>
          <cell r="J18393" t="str">
            <v>006</v>
          </cell>
          <cell r="K18393" t="str">
            <v>防针刺型/不可拆卸/带翼</v>
          </cell>
          <cell r="L18393" t="str">
            <v>120400016</v>
          </cell>
          <cell r="M18393" t="str">
            <v>留置针</v>
          </cell>
          <cell r="N18393" t="str">
            <v>无</v>
          </cell>
        </row>
        <row r="18394">
          <cell r="A18394" t="str">
            <v>C16050119401007</v>
          </cell>
          <cell r="B18394" t="str">
            <v>C160501</v>
          </cell>
          <cell r="C18394" t="str">
            <v>注射穿刺类材料</v>
          </cell>
          <cell r="D18394" t="str">
            <v>血管内留置针</v>
          </cell>
          <cell r="E18394" t="str">
            <v>静脉留置针</v>
          </cell>
          <cell r="F18394" t="str">
            <v>194</v>
          </cell>
          <cell r="G18394" t="str">
            <v>留置针</v>
          </cell>
          <cell r="H18394" t="str">
            <v>01</v>
          </cell>
          <cell r="I18394" t="str">
            <v>聚氨酯</v>
          </cell>
          <cell r="J18394" t="str">
            <v>007</v>
          </cell>
          <cell r="K18394" t="str">
            <v>普通型/输液接头可拆卸/带翼</v>
          </cell>
          <cell r="L18394" t="str">
            <v>120400006</v>
          </cell>
          <cell r="M18394" t="str">
            <v>静脉留置针</v>
          </cell>
          <cell r="N18394">
            <v>359172</v>
          </cell>
          <cell r="O18394" t="str">
            <v>静脉留置针</v>
          </cell>
          <cell r="P18394" t="str">
            <v>乙类</v>
          </cell>
          <cell r="Q18394">
            <v>20</v>
          </cell>
          <cell r="R18394" t="str">
            <v>无</v>
          </cell>
        </row>
        <row r="18395">
          <cell r="H18395" t="str">
            <v>01</v>
          </cell>
          <cell r="I18395" t="str">
            <v>聚氨酯</v>
          </cell>
          <cell r="J18395" t="str">
            <v>007</v>
          </cell>
          <cell r="K18395" t="str">
            <v>普通型/输液接头可拆卸/带翼</v>
          </cell>
          <cell r="L18395" t="str">
            <v>120400007</v>
          </cell>
          <cell r="M18395" t="str">
            <v>静脉留置针</v>
          </cell>
          <cell r="N18395">
            <v>359454</v>
          </cell>
          <cell r="O18395" t="str">
            <v>静脉留置针、无菌透明敷料</v>
          </cell>
          <cell r="P18395" t="str">
            <v>丙类</v>
          </cell>
          <cell r="Q18395" t="str">
            <v>无</v>
          </cell>
          <cell r="R18395" t="str">
            <v>无</v>
          </cell>
        </row>
        <row r="18396">
          <cell r="H18396" t="str">
            <v>01</v>
          </cell>
          <cell r="I18396" t="str">
            <v>聚氨酯</v>
          </cell>
          <cell r="J18396" t="str">
            <v>007</v>
          </cell>
          <cell r="K18396" t="str">
            <v>普通型/输液接头可拆卸/带翼</v>
          </cell>
          <cell r="L18396" t="str">
            <v>120400016</v>
          </cell>
          <cell r="M18396" t="str">
            <v>留置针</v>
          </cell>
          <cell r="N18396" t="str">
            <v>无</v>
          </cell>
        </row>
        <row r="18397">
          <cell r="A18397" t="str">
            <v>C16050119401008</v>
          </cell>
          <cell r="B18397" t="str">
            <v>C160501</v>
          </cell>
          <cell r="C18397" t="str">
            <v>注射穿刺类材料</v>
          </cell>
          <cell r="D18397" t="str">
            <v>血管内留置针</v>
          </cell>
          <cell r="E18397" t="str">
            <v>静脉留置针</v>
          </cell>
          <cell r="F18397" t="str">
            <v>194</v>
          </cell>
          <cell r="G18397" t="str">
            <v>留置针</v>
          </cell>
          <cell r="H18397" t="str">
            <v>01</v>
          </cell>
          <cell r="I18397" t="str">
            <v>聚氨酯</v>
          </cell>
          <cell r="J18397" t="str">
            <v>008</v>
          </cell>
          <cell r="K18397" t="str">
            <v>普通型/不可拆卸/带翼</v>
          </cell>
          <cell r="L18397" t="str">
            <v>120400006</v>
          </cell>
          <cell r="M18397" t="str">
            <v>静脉留置针</v>
          </cell>
          <cell r="N18397">
            <v>359172</v>
          </cell>
          <cell r="O18397" t="str">
            <v>静脉留置针</v>
          </cell>
          <cell r="P18397" t="str">
            <v>乙类</v>
          </cell>
          <cell r="Q18397">
            <v>20</v>
          </cell>
          <cell r="R18397" t="str">
            <v>无</v>
          </cell>
        </row>
        <row r="18398">
          <cell r="H18398" t="str">
            <v>01</v>
          </cell>
          <cell r="I18398" t="str">
            <v>聚氨酯</v>
          </cell>
          <cell r="J18398" t="str">
            <v>008</v>
          </cell>
          <cell r="K18398" t="str">
            <v>普通型/不可拆卸/带翼</v>
          </cell>
          <cell r="L18398" t="str">
            <v>120400007</v>
          </cell>
          <cell r="M18398" t="str">
            <v>静脉留置针</v>
          </cell>
          <cell r="N18398">
            <v>359454</v>
          </cell>
          <cell r="O18398" t="str">
            <v>静脉留置针、无菌透明敷料</v>
          </cell>
          <cell r="P18398" t="str">
            <v>丙类</v>
          </cell>
          <cell r="Q18398" t="str">
            <v>无</v>
          </cell>
          <cell r="R18398" t="str">
            <v>无</v>
          </cell>
        </row>
        <row r="18399">
          <cell r="H18399" t="str">
            <v>01</v>
          </cell>
          <cell r="I18399" t="str">
            <v>聚氨酯</v>
          </cell>
          <cell r="J18399" t="str">
            <v>008</v>
          </cell>
          <cell r="K18399" t="str">
            <v>普通型/不可拆卸/带翼</v>
          </cell>
          <cell r="L18399" t="str">
            <v>120400016</v>
          </cell>
          <cell r="M18399" t="str">
            <v>留置针</v>
          </cell>
          <cell r="N18399" t="str">
            <v>无</v>
          </cell>
        </row>
        <row r="18400">
          <cell r="A18400" t="str">
            <v>C16050119402001</v>
          </cell>
          <cell r="B18400" t="str">
            <v>C160501</v>
          </cell>
          <cell r="C18400" t="str">
            <v>注射穿刺类材料</v>
          </cell>
          <cell r="D18400" t="str">
            <v>血管内留置针</v>
          </cell>
          <cell r="E18400" t="str">
            <v>静脉留置针</v>
          </cell>
          <cell r="F18400" t="str">
            <v>194</v>
          </cell>
          <cell r="G18400" t="str">
            <v>留置针</v>
          </cell>
          <cell r="H18400" t="str">
            <v>02</v>
          </cell>
          <cell r="I18400" t="str">
            <v>含氟塑料</v>
          </cell>
          <cell r="J18400" t="str">
            <v>001</v>
          </cell>
          <cell r="K18400" t="str">
            <v>防针刺型/输液接头可拆卸/不带翼</v>
          </cell>
          <cell r="L18400" t="str">
            <v>120400006</v>
          </cell>
          <cell r="M18400" t="str">
            <v>静脉留置针</v>
          </cell>
          <cell r="N18400">
            <v>359172</v>
          </cell>
          <cell r="O18400" t="str">
            <v>静脉留置针</v>
          </cell>
          <cell r="P18400" t="str">
            <v>乙类</v>
          </cell>
          <cell r="Q18400">
            <v>20</v>
          </cell>
          <cell r="R18400" t="str">
            <v>无</v>
          </cell>
        </row>
        <row r="18401">
          <cell r="H18401" t="str">
            <v>02</v>
          </cell>
          <cell r="I18401" t="str">
            <v>含氟塑料</v>
          </cell>
          <cell r="J18401" t="str">
            <v>001</v>
          </cell>
          <cell r="K18401" t="str">
            <v>防针刺型/输液接头可拆卸/不带翼</v>
          </cell>
          <cell r="L18401" t="str">
            <v>120400007</v>
          </cell>
          <cell r="M18401" t="str">
            <v>静脉留置针</v>
          </cell>
          <cell r="N18401">
            <v>359454</v>
          </cell>
          <cell r="O18401" t="str">
            <v>静脉留置针、无菌透明敷料</v>
          </cell>
          <cell r="P18401" t="str">
            <v>丙类</v>
          </cell>
          <cell r="Q18401" t="str">
            <v>无</v>
          </cell>
          <cell r="R18401" t="str">
            <v>无</v>
          </cell>
        </row>
        <row r="18402">
          <cell r="H18402" t="str">
            <v>02</v>
          </cell>
          <cell r="I18402" t="str">
            <v>含氟塑料</v>
          </cell>
          <cell r="J18402" t="str">
            <v>001</v>
          </cell>
          <cell r="K18402" t="str">
            <v>防针刺型/输液接头可拆卸/不带翼</v>
          </cell>
          <cell r="L18402" t="str">
            <v>120400016</v>
          </cell>
          <cell r="M18402" t="str">
            <v>留置针</v>
          </cell>
          <cell r="N18402" t="str">
            <v>无</v>
          </cell>
        </row>
        <row r="18403">
          <cell r="A18403" t="str">
            <v>C16050119402002</v>
          </cell>
          <cell r="B18403" t="str">
            <v>C160501</v>
          </cell>
          <cell r="C18403" t="str">
            <v>注射穿刺类材料</v>
          </cell>
          <cell r="D18403" t="str">
            <v>血管内留置针</v>
          </cell>
          <cell r="E18403" t="str">
            <v>静脉留置针</v>
          </cell>
          <cell r="F18403" t="str">
            <v>194</v>
          </cell>
          <cell r="G18403" t="str">
            <v>留置针</v>
          </cell>
          <cell r="H18403" t="str">
            <v>02</v>
          </cell>
          <cell r="I18403" t="str">
            <v>含氟塑料</v>
          </cell>
          <cell r="J18403" t="str">
            <v>002</v>
          </cell>
          <cell r="K18403" t="str">
            <v>防针刺型/不可拆卸/不带翼</v>
          </cell>
          <cell r="L18403" t="str">
            <v>120400006</v>
          </cell>
          <cell r="M18403" t="str">
            <v>静脉留置针</v>
          </cell>
          <cell r="N18403">
            <v>359172</v>
          </cell>
          <cell r="O18403" t="str">
            <v>静脉留置针</v>
          </cell>
          <cell r="P18403" t="str">
            <v>乙类</v>
          </cell>
          <cell r="Q18403">
            <v>20</v>
          </cell>
          <cell r="R18403" t="str">
            <v>无</v>
          </cell>
        </row>
        <row r="18404">
          <cell r="H18404" t="str">
            <v>02</v>
          </cell>
          <cell r="I18404" t="str">
            <v>含氟塑料</v>
          </cell>
          <cell r="J18404" t="str">
            <v>002</v>
          </cell>
          <cell r="K18404" t="str">
            <v>防针刺型/不可拆卸/不带翼</v>
          </cell>
          <cell r="L18404" t="str">
            <v>120400007</v>
          </cell>
          <cell r="M18404" t="str">
            <v>静脉留置针</v>
          </cell>
          <cell r="N18404">
            <v>359454</v>
          </cell>
          <cell r="O18404" t="str">
            <v>静脉留置针、无菌透明敷料</v>
          </cell>
          <cell r="P18404" t="str">
            <v>丙类</v>
          </cell>
          <cell r="Q18404" t="str">
            <v>无</v>
          </cell>
          <cell r="R18404" t="str">
            <v>无</v>
          </cell>
        </row>
        <row r="18405">
          <cell r="H18405" t="str">
            <v>02</v>
          </cell>
          <cell r="I18405" t="str">
            <v>含氟塑料</v>
          </cell>
          <cell r="J18405" t="str">
            <v>002</v>
          </cell>
          <cell r="K18405" t="str">
            <v>防针刺型/不可拆卸/不带翼</v>
          </cell>
          <cell r="L18405" t="str">
            <v>120400016</v>
          </cell>
          <cell r="M18405" t="str">
            <v>留置针</v>
          </cell>
          <cell r="N18405" t="str">
            <v>无</v>
          </cell>
        </row>
        <row r="18406">
          <cell r="A18406" t="str">
            <v>C16050119402003</v>
          </cell>
          <cell r="B18406" t="str">
            <v>C160501</v>
          </cell>
          <cell r="C18406" t="str">
            <v>注射穿刺类材料</v>
          </cell>
          <cell r="D18406" t="str">
            <v>血管内留置针</v>
          </cell>
          <cell r="E18406" t="str">
            <v>静脉留置针</v>
          </cell>
          <cell r="F18406" t="str">
            <v>194</v>
          </cell>
          <cell r="G18406" t="str">
            <v>留置针</v>
          </cell>
          <cell r="H18406" t="str">
            <v>02</v>
          </cell>
          <cell r="I18406" t="str">
            <v>含氟塑料</v>
          </cell>
          <cell r="J18406" t="str">
            <v>003</v>
          </cell>
          <cell r="K18406" t="str">
            <v>普通型/输液接头可拆卸/不带翼</v>
          </cell>
          <cell r="L18406" t="str">
            <v>120400006</v>
          </cell>
          <cell r="M18406" t="str">
            <v>静脉留置针</v>
          </cell>
          <cell r="N18406">
            <v>359172</v>
          </cell>
          <cell r="O18406" t="str">
            <v>静脉留置针</v>
          </cell>
          <cell r="P18406" t="str">
            <v>乙类</v>
          </cell>
          <cell r="Q18406">
            <v>20</v>
          </cell>
          <cell r="R18406" t="str">
            <v>无</v>
          </cell>
        </row>
        <row r="18407">
          <cell r="H18407" t="str">
            <v>02</v>
          </cell>
          <cell r="I18407" t="str">
            <v>含氟塑料</v>
          </cell>
          <cell r="J18407" t="str">
            <v>003</v>
          </cell>
          <cell r="K18407" t="str">
            <v>普通型/输液接头可拆卸/不带翼</v>
          </cell>
          <cell r="L18407" t="str">
            <v>120400007</v>
          </cell>
          <cell r="M18407" t="str">
            <v>静脉留置针</v>
          </cell>
          <cell r="N18407">
            <v>359454</v>
          </cell>
          <cell r="O18407" t="str">
            <v>静脉留置针、无菌透明敷料</v>
          </cell>
          <cell r="P18407" t="str">
            <v>丙类</v>
          </cell>
          <cell r="Q18407" t="str">
            <v>无</v>
          </cell>
          <cell r="R18407" t="str">
            <v>无</v>
          </cell>
        </row>
        <row r="18408">
          <cell r="H18408" t="str">
            <v>02</v>
          </cell>
          <cell r="I18408" t="str">
            <v>含氟塑料</v>
          </cell>
          <cell r="J18408" t="str">
            <v>003</v>
          </cell>
          <cell r="K18408" t="str">
            <v>普通型/输液接头可拆卸/不带翼</v>
          </cell>
          <cell r="L18408" t="str">
            <v>120400016</v>
          </cell>
          <cell r="M18408" t="str">
            <v>留置针</v>
          </cell>
          <cell r="N18408" t="str">
            <v>无</v>
          </cell>
        </row>
        <row r="18409">
          <cell r="A18409" t="str">
            <v>C16050119402004</v>
          </cell>
          <cell r="B18409" t="str">
            <v>C160501</v>
          </cell>
          <cell r="C18409" t="str">
            <v>注射穿刺类材料</v>
          </cell>
          <cell r="D18409" t="str">
            <v>血管内留置针</v>
          </cell>
          <cell r="E18409" t="str">
            <v>静脉留置针</v>
          </cell>
          <cell r="F18409" t="str">
            <v>194</v>
          </cell>
          <cell r="G18409" t="str">
            <v>留置针</v>
          </cell>
          <cell r="H18409" t="str">
            <v>02</v>
          </cell>
          <cell r="I18409" t="str">
            <v>含氟塑料</v>
          </cell>
          <cell r="J18409" t="str">
            <v>004</v>
          </cell>
          <cell r="K18409" t="str">
            <v>普通型/不可拆卸/不带翼</v>
          </cell>
          <cell r="L18409" t="str">
            <v>120400006</v>
          </cell>
          <cell r="M18409" t="str">
            <v>静脉留置针</v>
          </cell>
          <cell r="N18409">
            <v>359172</v>
          </cell>
          <cell r="O18409" t="str">
            <v>静脉留置针</v>
          </cell>
          <cell r="P18409" t="str">
            <v>乙类</v>
          </cell>
          <cell r="Q18409">
            <v>20</v>
          </cell>
          <cell r="R18409" t="str">
            <v>无</v>
          </cell>
        </row>
        <row r="18410">
          <cell r="H18410" t="str">
            <v>02</v>
          </cell>
          <cell r="I18410" t="str">
            <v>含氟塑料</v>
          </cell>
          <cell r="J18410" t="str">
            <v>004</v>
          </cell>
          <cell r="K18410" t="str">
            <v>普通型/不可拆卸/不带翼</v>
          </cell>
          <cell r="L18410" t="str">
            <v>120400007</v>
          </cell>
          <cell r="M18410" t="str">
            <v>静脉留置针</v>
          </cell>
          <cell r="N18410">
            <v>359454</v>
          </cell>
          <cell r="O18410" t="str">
            <v>静脉留置针、无菌透明敷料</v>
          </cell>
          <cell r="P18410" t="str">
            <v>丙类</v>
          </cell>
          <cell r="Q18410" t="str">
            <v>无</v>
          </cell>
          <cell r="R18410" t="str">
            <v>无</v>
          </cell>
        </row>
        <row r="18411">
          <cell r="H18411" t="str">
            <v>02</v>
          </cell>
          <cell r="I18411" t="str">
            <v>含氟塑料</v>
          </cell>
          <cell r="J18411" t="str">
            <v>004</v>
          </cell>
          <cell r="K18411" t="str">
            <v>普通型/不可拆卸/不带翼</v>
          </cell>
          <cell r="L18411" t="str">
            <v>120400016</v>
          </cell>
          <cell r="M18411" t="str">
            <v>留置针</v>
          </cell>
          <cell r="N18411" t="str">
            <v>无</v>
          </cell>
        </row>
        <row r="18412">
          <cell r="A18412" t="str">
            <v>C16050119402005</v>
          </cell>
          <cell r="B18412" t="str">
            <v>C160501</v>
          </cell>
          <cell r="C18412" t="str">
            <v>注射穿刺类材料</v>
          </cell>
          <cell r="D18412" t="str">
            <v>血管内留置针</v>
          </cell>
          <cell r="E18412" t="str">
            <v>静脉留置针</v>
          </cell>
          <cell r="F18412" t="str">
            <v>194</v>
          </cell>
          <cell r="G18412" t="str">
            <v>留置针</v>
          </cell>
          <cell r="H18412" t="str">
            <v>02</v>
          </cell>
          <cell r="I18412" t="str">
            <v>含氟塑料</v>
          </cell>
          <cell r="J18412" t="str">
            <v>005</v>
          </cell>
          <cell r="K18412" t="str">
            <v>防针刺型/输液接头可拆卸/带翼</v>
          </cell>
          <cell r="L18412" t="str">
            <v>120400006</v>
          </cell>
          <cell r="M18412" t="str">
            <v>静脉留置针</v>
          </cell>
          <cell r="N18412">
            <v>359172</v>
          </cell>
          <cell r="O18412" t="str">
            <v>静脉留置针</v>
          </cell>
          <cell r="P18412" t="str">
            <v>乙类</v>
          </cell>
          <cell r="Q18412">
            <v>20</v>
          </cell>
          <cell r="R18412" t="str">
            <v>无</v>
          </cell>
        </row>
        <row r="18413">
          <cell r="H18413" t="str">
            <v>02</v>
          </cell>
          <cell r="I18413" t="str">
            <v>含氟塑料</v>
          </cell>
          <cell r="J18413" t="str">
            <v>005</v>
          </cell>
          <cell r="K18413" t="str">
            <v>防针刺型/输液接头可拆卸/带翼</v>
          </cell>
          <cell r="L18413" t="str">
            <v>120400007</v>
          </cell>
          <cell r="M18413" t="str">
            <v>静脉留置针</v>
          </cell>
          <cell r="N18413">
            <v>359454</v>
          </cell>
          <cell r="O18413" t="str">
            <v>静脉留置针、无菌透明敷料</v>
          </cell>
          <cell r="P18413" t="str">
            <v>丙类</v>
          </cell>
          <cell r="Q18413" t="str">
            <v>无</v>
          </cell>
          <cell r="R18413" t="str">
            <v>无</v>
          </cell>
        </row>
        <row r="18414">
          <cell r="H18414" t="str">
            <v>02</v>
          </cell>
          <cell r="I18414" t="str">
            <v>含氟塑料</v>
          </cell>
          <cell r="J18414" t="str">
            <v>005</v>
          </cell>
          <cell r="K18414" t="str">
            <v>防针刺型/输液接头可拆卸/带翼</v>
          </cell>
          <cell r="L18414" t="str">
            <v>120400016</v>
          </cell>
          <cell r="M18414" t="str">
            <v>留置针</v>
          </cell>
          <cell r="N18414" t="str">
            <v>无</v>
          </cell>
        </row>
        <row r="18415">
          <cell r="A18415" t="str">
            <v>C16050119402006</v>
          </cell>
          <cell r="B18415" t="str">
            <v>C160501</v>
          </cell>
          <cell r="C18415" t="str">
            <v>注射穿刺类材料</v>
          </cell>
          <cell r="D18415" t="str">
            <v>血管内留置针</v>
          </cell>
          <cell r="E18415" t="str">
            <v>静脉留置针</v>
          </cell>
          <cell r="F18415" t="str">
            <v>194</v>
          </cell>
          <cell r="G18415" t="str">
            <v>留置针</v>
          </cell>
          <cell r="H18415" t="str">
            <v>02</v>
          </cell>
          <cell r="I18415" t="str">
            <v>含氟塑料</v>
          </cell>
          <cell r="J18415" t="str">
            <v>006</v>
          </cell>
          <cell r="K18415" t="str">
            <v>防针刺型/不可拆卸/带翼</v>
          </cell>
          <cell r="L18415" t="str">
            <v>120400006</v>
          </cell>
          <cell r="M18415" t="str">
            <v>静脉留置针</v>
          </cell>
          <cell r="N18415">
            <v>359172</v>
          </cell>
          <cell r="O18415" t="str">
            <v>静脉留置针</v>
          </cell>
          <cell r="P18415" t="str">
            <v>乙类</v>
          </cell>
          <cell r="Q18415">
            <v>20</v>
          </cell>
          <cell r="R18415" t="str">
            <v>无</v>
          </cell>
        </row>
        <row r="18416">
          <cell r="H18416" t="str">
            <v>02</v>
          </cell>
          <cell r="I18416" t="str">
            <v>含氟塑料</v>
          </cell>
          <cell r="J18416" t="str">
            <v>006</v>
          </cell>
          <cell r="K18416" t="str">
            <v>防针刺型/不可拆卸/带翼</v>
          </cell>
          <cell r="L18416" t="str">
            <v>120400007</v>
          </cell>
          <cell r="M18416" t="str">
            <v>静脉留置针</v>
          </cell>
          <cell r="N18416">
            <v>359454</v>
          </cell>
          <cell r="O18416" t="str">
            <v>静脉留置针、无菌透明敷料</v>
          </cell>
          <cell r="P18416" t="str">
            <v>丙类</v>
          </cell>
          <cell r="Q18416" t="str">
            <v>无</v>
          </cell>
          <cell r="R18416" t="str">
            <v>无</v>
          </cell>
        </row>
        <row r="18417">
          <cell r="H18417" t="str">
            <v>02</v>
          </cell>
          <cell r="I18417" t="str">
            <v>含氟塑料</v>
          </cell>
          <cell r="J18417" t="str">
            <v>006</v>
          </cell>
          <cell r="K18417" t="str">
            <v>防针刺型/不可拆卸/带翼</v>
          </cell>
          <cell r="L18417" t="str">
            <v>120400016</v>
          </cell>
          <cell r="M18417" t="str">
            <v>留置针</v>
          </cell>
          <cell r="N18417" t="str">
            <v>无</v>
          </cell>
        </row>
        <row r="18418">
          <cell r="A18418" t="str">
            <v>C16050119402007</v>
          </cell>
          <cell r="B18418" t="str">
            <v>C160501</v>
          </cell>
          <cell r="C18418" t="str">
            <v>注射穿刺类材料</v>
          </cell>
          <cell r="D18418" t="str">
            <v>血管内留置针</v>
          </cell>
          <cell r="E18418" t="str">
            <v>静脉留置针</v>
          </cell>
          <cell r="F18418" t="str">
            <v>194</v>
          </cell>
          <cell r="G18418" t="str">
            <v>留置针</v>
          </cell>
          <cell r="H18418" t="str">
            <v>02</v>
          </cell>
          <cell r="I18418" t="str">
            <v>含氟塑料</v>
          </cell>
          <cell r="J18418" t="str">
            <v>007</v>
          </cell>
          <cell r="K18418" t="str">
            <v>普通型/输液接头可拆卸/带翼</v>
          </cell>
          <cell r="L18418" t="str">
            <v>120400006</v>
          </cell>
          <cell r="M18418" t="str">
            <v>静脉留置针</v>
          </cell>
          <cell r="N18418">
            <v>359172</v>
          </cell>
          <cell r="O18418" t="str">
            <v>静脉留置针</v>
          </cell>
          <cell r="P18418" t="str">
            <v>乙类</v>
          </cell>
          <cell r="Q18418">
            <v>20</v>
          </cell>
          <cell r="R18418" t="str">
            <v>无</v>
          </cell>
        </row>
        <row r="18419">
          <cell r="H18419" t="str">
            <v>02</v>
          </cell>
          <cell r="I18419" t="str">
            <v>含氟塑料</v>
          </cell>
          <cell r="J18419" t="str">
            <v>007</v>
          </cell>
          <cell r="K18419" t="str">
            <v>普通型/输液接头可拆卸/带翼</v>
          </cell>
          <cell r="L18419" t="str">
            <v>120400007</v>
          </cell>
          <cell r="M18419" t="str">
            <v>静脉留置针</v>
          </cell>
          <cell r="N18419">
            <v>359454</v>
          </cell>
          <cell r="O18419" t="str">
            <v>静脉留置针、无菌透明敷料</v>
          </cell>
          <cell r="P18419" t="str">
            <v>丙类</v>
          </cell>
          <cell r="Q18419" t="str">
            <v>无</v>
          </cell>
          <cell r="R18419" t="str">
            <v>无</v>
          </cell>
        </row>
        <row r="18420">
          <cell r="H18420" t="str">
            <v>02</v>
          </cell>
          <cell r="I18420" t="str">
            <v>含氟塑料</v>
          </cell>
          <cell r="J18420" t="str">
            <v>007</v>
          </cell>
          <cell r="K18420" t="str">
            <v>普通型/输液接头可拆卸/带翼</v>
          </cell>
          <cell r="L18420" t="str">
            <v>120400016</v>
          </cell>
          <cell r="M18420" t="str">
            <v>留置针</v>
          </cell>
          <cell r="N18420" t="str">
            <v>无</v>
          </cell>
        </row>
        <row r="18421">
          <cell r="A18421" t="str">
            <v>C16050119402008</v>
          </cell>
          <cell r="B18421" t="str">
            <v>C160501</v>
          </cell>
          <cell r="C18421" t="str">
            <v>注射穿刺类材料</v>
          </cell>
          <cell r="D18421" t="str">
            <v>血管内留置针</v>
          </cell>
          <cell r="E18421" t="str">
            <v>静脉留置针</v>
          </cell>
          <cell r="F18421" t="str">
            <v>194</v>
          </cell>
          <cell r="G18421" t="str">
            <v>留置针</v>
          </cell>
          <cell r="H18421" t="str">
            <v>02</v>
          </cell>
          <cell r="I18421" t="str">
            <v>含氟塑料</v>
          </cell>
          <cell r="J18421" t="str">
            <v>008</v>
          </cell>
          <cell r="K18421" t="str">
            <v>普通型/不可拆卸/带翼</v>
          </cell>
          <cell r="L18421" t="str">
            <v>120400006</v>
          </cell>
          <cell r="M18421" t="str">
            <v>静脉留置针</v>
          </cell>
          <cell r="N18421">
            <v>359172</v>
          </cell>
          <cell r="O18421" t="str">
            <v>静脉留置针</v>
          </cell>
          <cell r="P18421" t="str">
            <v>乙类</v>
          </cell>
          <cell r="Q18421">
            <v>20</v>
          </cell>
          <cell r="R18421" t="str">
            <v>无</v>
          </cell>
        </row>
        <row r="18422">
          <cell r="H18422" t="str">
            <v>02</v>
          </cell>
          <cell r="I18422" t="str">
            <v>含氟塑料</v>
          </cell>
          <cell r="J18422" t="str">
            <v>008</v>
          </cell>
          <cell r="K18422" t="str">
            <v>普通型/不可拆卸/带翼</v>
          </cell>
          <cell r="L18422" t="str">
            <v>120400007</v>
          </cell>
          <cell r="M18422" t="str">
            <v>静脉留置针</v>
          </cell>
          <cell r="N18422">
            <v>359454</v>
          </cell>
          <cell r="O18422" t="str">
            <v>静脉留置针、无菌透明敷料</v>
          </cell>
          <cell r="P18422" t="str">
            <v>丙类</v>
          </cell>
          <cell r="Q18422" t="str">
            <v>无</v>
          </cell>
          <cell r="R18422" t="str">
            <v>无</v>
          </cell>
        </row>
        <row r="18423">
          <cell r="H18423" t="str">
            <v>02</v>
          </cell>
          <cell r="I18423" t="str">
            <v>含氟塑料</v>
          </cell>
          <cell r="J18423" t="str">
            <v>008</v>
          </cell>
          <cell r="K18423" t="str">
            <v>普通型/不可拆卸/带翼</v>
          </cell>
          <cell r="L18423" t="str">
            <v>120400016</v>
          </cell>
          <cell r="M18423" t="str">
            <v>留置针</v>
          </cell>
          <cell r="N18423" t="str">
            <v>无</v>
          </cell>
        </row>
        <row r="18424">
          <cell r="A18424" t="str">
            <v>C16050219400001</v>
          </cell>
          <cell r="B18424" t="str">
            <v>C160502</v>
          </cell>
          <cell r="C18424" t="str">
            <v>注射穿刺类材料</v>
          </cell>
          <cell r="D18424" t="str">
            <v>血管内留置针</v>
          </cell>
          <cell r="E18424" t="str">
            <v>动脉留置针</v>
          </cell>
          <cell r="F18424" t="str">
            <v>194</v>
          </cell>
          <cell r="G18424" t="str">
            <v>留置针</v>
          </cell>
          <cell r="H18424" t="str">
            <v>00</v>
          </cell>
          <cell r="I18424" t="str">
            <v>不区分</v>
          </cell>
          <cell r="J18424" t="str">
            <v>001</v>
          </cell>
          <cell r="K18424" t="str">
            <v>带流量控制阀装置</v>
          </cell>
          <cell r="L18424" t="str">
            <v>120400016</v>
          </cell>
          <cell r="M18424" t="str">
            <v>留置针</v>
          </cell>
          <cell r="N18424" t="str">
            <v>无</v>
          </cell>
        </row>
        <row r="18425">
          <cell r="H18425" t="str">
            <v>00</v>
          </cell>
          <cell r="I18425" t="str">
            <v>不区分</v>
          </cell>
          <cell r="J18425" t="str">
            <v>001</v>
          </cell>
          <cell r="K18425" t="str">
            <v>带流量控制阀装置</v>
          </cell>
          <cell r="L18425" t="str">
            <v>120400017</v>
          </cell>
          <cell r="M18425" t="str">
            <v>动脉留置针</v>
          </cell>
          <cell r="N18425" t="str">
            <v>无</v>
          </cell>
        </row>
        <row r="18426">
          <cell r="A18426" t="str">
            <v>C16050219400002</v>
          </cell>
          <cell r="B18426" t="str">
            <v>C160502</v>
          </cell>
          <cell r="C18426" t="str">
            <v>注射穿刺类材料</v>
          </cell>
          <cell r="D18426" t="str">
            <v>血管内留置针</v>
          </cell>
          <cell r="E18426" t="str">
            <v>动脉留置针</v>
          </cell>
          <cell r="F18426" t="str">
            <v>194</v>
          </cell>
          <cell r="G18426" t="str">
            <v>留置针</v>
          </cell>
          <cell r="H18426" t="str">
            <v>00</v>
          </cell>
          <cell r="I18426" t="str">
            <v>不区分</v>
          </cell>
          <cell r="J18426" t="str">
            <v>002</v>
          </cell>
          <cell r="K18426" t="str">
            <v>不带流量控制阀装置</v>
          </cell>
          <cell r="L18426" t="str">
            <v>120400016</v>
          </cell>
          <cell r="M18426" t="str">
            <v>留置针</v>
          </cell>
          <cell r="N18426" t="str">
            <v>无</v>
          </cell>
        </row>
        <row r="18427">
          <cell r="H18427" t="str">
            <v>00</v>
          </cell>
          <cell r="I18427" t="str">
            <v>不区分</v>
          </cell>
          <cell r="J18427" t="str">
            <v>002</v>
          </cell>
          <cell r="K18427" t="str">
            <v>不带流量控制阀装置</v>
          </cell>
          <cell r="L18427" t="str">
            <v>120400017</v>
          </cell>
          <cell r="M18427" t="str">
            <v>动脉留置针</v>
          </cell>
          <cell r="N18427" t="str">
            <v>无</v>
          </cell>
        </row>
        <row r="18428">
          <cell r="A18428" t="str">
            <v>C16050319400000</v>
          </cell>
          <cell r="B18428" t="str">
            <v>C160503</v>
          </cell>
          <cell r="C18428" t="str">
            <v>注射穿刺类材料</v>
          </cell>
          <cell r="D18428" t="str">
            <v>血管内留置针</v>
          </cell>
          <cell r="E18428" t="str">
            <v>动静脉留置针</v>
          </cell>
          <cell r="F18428" t="str">
            <v>194</v>
          </cell>
          <cell r="G18428" t="str">
            <v>留置针</v>
          </cell>
          <cell r="H18428" t="str">
            <v>00</v>
          </cell>
          <cell r="I18428" t="str">
            <v>不区分</v>
          </cell>
          <cell r="J18428" t="str">
            <v>000</v>
          </cell>
          <cell r="K18428" t="str">
            <v>常规</v>
          </cell>
          <cell r="L18428" t="str">
            <v>120400016</v>
          </cell>
          <cell r="M18428" t="str">
            <v>留置针</v>
          </cell>
          <cell r="N18428" t="str">
            <v>无</v>
          </cell>
        </row>
        <row r="18429">
          <cell r="H18429" t="str">
            <v>00</v>
          </cell>
          <cell r="I18429" t="str">
            <v>不区分</v>
          </cell>
          <cell r="J18429" t="str">
            <v>000</v>
          </cell>
          <cell r="K18429" t="str">
            <v>常规</v>
          </cell>
          <cell r="L18429" t="str">
            <v>120400017</v>
          </cell>
          <cell r="M18429" t="str">
            <v>动脉留置针</v>
          </cell>
          <cell r="N18429" t="str">
            <v>无</v>
          </cell>
        </row>
        <row r="18430">
          <cell r="A18430" t="str">
            <v>C16050419400000</v>
          </cell>
          <cell r="B18430" t="str">
            <v>C160504</v>
          </cell>
          <cell r="C18430" t="str">
            <v>注射穿刺类材料</v>
          </cell>
          <cell r="D18430" t="str">
            <v>血管内留置针</v>
          </cell>
          <cell r="E18430" t="str">
            <v>其他血管内留置针</v>
          </cell>
          <cell r="F18430" t="str">
            <v>194</v>
          </cell>
          <cell r="G18430" t="str">
            <v>留置针</v>
          </cell>
          <cell r="H18430" t="str">
            <v>00</v>
          </cell>
          <cell r="I18430" t="str">
            <v>不区分</v>
          </cell>
          <cell r="J18430" t="str">
            <v>000</v>
          </cell>
          <cell r="K18430" t="str">
            <v>常规</v>
          </cell>
          <cell r="L18430" t="str">
            <v>120400016</v>
          </cell>
          <cell r="M18430" t="str">
            <v>留置针</v>
          </cell>
          <cell r="N18430" t="str">
            <v>无</v>
          </cell>
        </row>
        <row r="18431">
          <cell r="H18431" t="str">
            <v>00</v>
          </cell>
          <cell r="I18431" t="str">
            <v>不区分</v>
          </cell>
          <cell r="J18431" t="str">
            <v>000</v>
          </cell>
          <cell r="K18431" t="str">
            <v>常规</v>
          </cell>
          <cell r="L18431" t="str">
            <v>120400006</v>
          </cell>
          <cell r="M18431" t="str">
            <v>静脉留置针</v>
          </cell>
          <cell r="N18431">
            <v>359172</v>
          </cell>
          <cell r="O18431" t="str">
            <v>静脉留置针</v>
          </cell>
          <cell r="P18431" t="str">
            <v>乙类</v>
          </cell>
          <cell r="Q18431">
            <v>20</v>
          </cell>
          <cell r="R18431" t="str">
            <v>无</v>
          </cell>
        </row>
        <row r="18432">
          <cell r="H18432" t="str">
            <v>00</v>
          </cell>
          <cell r="I18432" t="str">
            <v>不区分</v>
          </cell>
          <cell r="J18432" t="str">
            <v>000</v>
          </cell>
          <cell r="K18432" t="str">
            <v>常规</v>
          </cell>
          <cell r="L18432" t="str">
            <v>120400007</v>
          </cell>
          <cell r="M18432" t="str">
            <v>静脉留置针</v>
          </cell>
          <cell r="N18432">
            <v>359172</v>
          </cell>
          <cell r="O18432" t="str">
            <v>静脉留置针</v>
          </cell>
          <cell r="P18432" t="str">
            <v>乙类</v>
          </cell>
          <cell r="Q18432">
            <v>20</v>
          </cell>
          <cell r="R18432" t="str">
            <v>无</v>
          </cell>
        </row>
        <row r="18433">
          <cell r="A18433" t="str">
            <v>C16050519400001</v>
          </cell>
          <cell r="B18433" t="str">
            <v>C160505</v>
          </cell>
          <cell r="C18433" t="str">
            <v>注射穿刺类材料</v>
          </cell>
          <cell r="D18433" t="str">
            <v>血管内留置针</v>
          </cell>
          <cell r="E18433" t="str">
            <v>造影导管留置针</v>
          </cell>
          <cell r="F18433" t="str">
            <v>194</v>
          </cell>
          <cell r="G18433" t="str">
            <v>留置针</v>
          </cell>
          <cell r="H18433" t="str">
            <v>2102,2103</v>
          </cell>
          <cell r="I18433" t="str">
            <v>造影导管留置针</v>
          </cell>
          <cell r="J18433" t="str">
            <v>2102H04</v>
          </cell>
          <cell r="K18433" t="str">
            <v>一次性使用造影导管留置针</v>
          </cell>
          <cell r="L18433" t="str">
            <v>丙类</v>
          </cell>
        </row>
        <row r="18433">
          <cell r="O18433" t="str">
            <v>00</v>
          </cell>
          <cell r="P18433" t="str">
            <v>不区分</v>
          </cell>
          <cell r="Q18433" t="str">
            <v>001</v>
          </cell>
          <cell r="R18433" t="str">
            <v>普通型</v>
          </cell>
        </row>
        <row r="18434">
          <cell r="H18434" t="str">
            <v>2102,2103</v>
          </cell>
          <cell r="I18434" t="str">
            <v>造影导管留置针</v>
          </cell>
          <cell r="J18434" t="str">
            <v>2103H04</v>
          </cell>
          <cell r="K18434" t="str">
            <v>一次性使用造影导管留置针</v>
          </cell>
          <cell r="L18434" t="str">
            <v>丙类</v>
          </cell>
        </row>
        <row r="18434">
          <cell r="O18434" t="str">
            <v>00</v>
          </cell>
          <cell r="P18434" t="str">
            <v>不区分</v>
          </cell>
          <cell r="Q18434" t="str">
            <v>001</v>
          </cell>
          <cell r="R18434" t="str">
            <v>普通型</v>
          </cell>
        </row>
        <row r="18435">
          <cell r="H18435" t="str">
            <v>2102,2103</v>
          </cell>
          <cell r="I18435" t="str">
            <v>造影导管留置针</v>
          </cell>
          <cell r="J18435" t="str">
            <v>2102H04</v>
          </cell>
          <cell r="K18435" t="str">
            <v>一次性使用造影导管留置针</v>
          </cell>
          <cell r="L18435" t="str">
            <v>丙类</v>
          </cell>
        </row>
        <row r="18435">
          <cell r="O18435" t="str">
            <v>00</v>
          </cell>
          <cell r="P18435" t="str">
            <v>不区分</v>
          </cell>
          <cell r="Q18435" t="str">
            <v>001</v>
          </cell>
          <cell r="R18435" t="str">
            <v>普通型</v>
          </cell>
        </row>
        <row r="18436">
          <cell r="H18436" t="str">
            <v>2102,2103</v>
          </cell>
          <cell r="I18436" t="str">
            <v>造影导管留置针</v>
          </cell>
          <cell r="J18436" t="str">
            <v>2103H04</v>
          </cell>
          <cell r="K18436" t="str">
            <v>一次性使用造影导管留置针</v>
          </cell>
          <cell r="L18436" t="str">
            <v>丙类</v>
          </cell>
        </row>
        <row r="18436">
          <cell r="O18436" t="str">
            <v>00</v>
          </cell>
          <cell r="P18436" t="str">
            <v>不区分</v>
          </cell>
          <cell r="Q18436" t="str">
            <v>001</v>
          </cell>
          <cell r="R18436" t="str">
            <v>普通型</v>
          </cell>
        </row>
        <row r="18437">
          <cell r="A18437" t="str">
            <v>C16050519400002</v>
          </cell>
          <cell r="B18437" t="str">
            <v>C160505</v>
          </cell>
          <cell r="C18437" t="str">
            <v>注射穿刺类材料</v>
          </cell>
          <cell r="D18437" t="str">
            <v>血管内留置针</v>
          </cell>
          <cell r="E18437" t="str">
            <v>造影导管留置针</v>
          </cell>
          <cell r="F18437" t="str">
            <v>194</v>
          </cell>
          <cell r="G18437" t="str">
            <v>留置针</v>
          </cell>
        </row>
        <row r="18437">
          <cell r="O18437" t="str">
            <v>00</v>
          </cell>
          <cell r="P18437" t="str">
            <v>不区分</v>
          </cell>
          <cell r="Q18437" t="str">
            <v>002</v>
          </cell>
          <cell r="R18437" t="str">
            <v>防针刺型</v>
          </cell>
        </row>
        <row r="18438">
          <cell r="A18438" t="str">
            <v>C17010121601000</v>
          </cell>
          <cell r="B18438" t="str">
            <v>C170101</v>
          </cell>
          <cell r="C18438" t="str">
            <v>功能性敷料</v>
          </cell>
          <cell r="D18438" t="str">
            <v>创口敷料</v>
          </cell>
          <cell r="E18438" t="str">
            <v>凝胶敷料</v>
          </cell>
          <cell r="F18438" t="str">
            <v>216</v>
          </cell>
          <cell r="G18438" t="str">
            <v>敷料</v>
          </cell>
          <cell r="H18438" t="str">
            <v>01</v>
          </cell>
          <cell r="I18438" t="str">
            <v>水凝胶</v>
          </cell>
          <cell r="J18438" t="str">
            <v>000</v>
          </cell>
          <cell r="K18438" t="str">
            <v>常规</v>
          </cell>
          <cell r="L18438" t="str">
            <v>120100021</v>
          </cell>
          <cell r="M18438" t="str">
            <v>功能性敷料</v>
          </cell>
          <cell r="N18438" t="str">
            <v>无</v>
          </cell>
        </row>
        <row r="18439">
          <cell r="H18439" t="str">
            <v>01</v>
          </cell>
          <cell r="I18439" t="str">
            <v>水凝胶</v>
          </cell>
          <cell r="J18439" t="str">
            <v>000</v>
          </cell>
          <cell r="K18439" t="str">
            <v>常规</v>
          </cell>
          <cell r="L18439" t="str">
            <v>1205</v>
          </cell>
          <cell r="M18439" t="str">
            <v>功能性敷料</v>
          </cell>
          <cell r="N18439" t="str">
            <v>1205H01</v>
          </cell>
          <cell r="O18439" t="str">
            <v>功能性敷料</v>
          </cell>
          <cell r="P18439" t="str">
            <v>丙类</v>
          </cell>
          <cell r="Q18439" t="str">
            <v>无</v>
          </cell>
          <cell r="R18439" t="str">
            <v>无</v>
          </cell>
        </row>
        <row r="18440">
          <cell r="H18440" t="str">
            <v>01</v>
          </cell>
          <cell r="I18440" t="str">
            <v>水凝胶</v>
          </cell>
          <cell r="J18440" t="str">
            <v>000</v>
          </cell>
          <cell r="K18440" t="str">
            <v>常规</v>
          </cell>
          <cell r="L18440">
            <v>1206</v>
          </cell>
          <cell r="M18440" t="str">
            <v>功能性敷料</v>
          </cell>
          <cell r="N18440" t="str">
            <v>1206H06</v>
          </cell>
          <cell r="O18440" t="str">
            <v>功能性敷料</v>
          </cell>
          <cell r="P18440" t="str">
            <v>丙类</v>
          </cell>
          <cell r="Q18440" t="str">
            <v>无</v>
          </cell>
          <cell r="R18440" t="str">
            <v>无</v>
          </cell>
        </row>
        <row r="18441">
          <cell r="H18441">
            <v>33</v>
          </cell>
          <cell r="I18441" t="str">
            <v>医用功能胶</v>
          </cell>
          <cell r="J18441" t="str">
            <v>33H29</v>
          </cell>
          <cell r="K18441" t="str">
            <v>医用功能胶</v>
          </cell>
          <cell r="L18441" t="str">
            <v>丙类</v>
          </cell>
        </row>
        <row r="18441">
          <cell r="O18441" t="str">
            <v>01</v>
          </cell>
          <cell r="P18441" t="str">
            <v>水凝胶</v>
          </cell>
          <cell r="Q18441" t="str">
            <v>000</v>
          </cell>
          <cell r="R18441" t="str">
            <v>常规</v>
          </cell>
        </row>
        <row r="18442">
          <cell r="A18442" t="str">
            <v>C17010121602000</v>
          </cell>
          <cell r="B18442" t="str">
            <v>C170101</v>
          </cell>
          <cell r="C18442" t="str">
            <v>功能性敷料</v>
          </cell>
          <cell r="D18442" t="str">
            <v>创口敷料</v>
          </cell>
          <cell r="E18442" t="str">
            <v>凝胶敷料</v>
          </cell>
          <cell r="F18442" t="str">
            <v>216</v>
          </cell>
          <cell r="G18442" t="str">
            <v>敷料</v>
          </cell>
          <cell r="H18442" t="str">
            <v>02</v>
          </cell>
          <cell r="I18442" t="str">
            <v>海藻酸钠凝胶</v>
          </cell>
          <cell r="J18442" t="str">
            <v>000</v>
          </cell>
          <cell r="K18442" t="str">
            <v>常规</v>
          </cell>
          <cell r="L18442" t="str">
            <v>120100021</v>
          </cell>
          <cell r="M18442" t="str">
            <v>功能性敷料</v>
          </cell>
          <cell r="N18442" t="str">
            <v>无</v>
          </cell>
        </row>
        <row r="18443">
          <cell r="H18443" t="str">
            <v>02</v>
          </cell>
          <cell r="I18443" t="str">
            <v>海藻酸钠凝胶</v>
          </cell>
          <cell r="J18443" t="str">
            <v>000</v>
          </cell>
          <cell r="K18443" t="str">
            <v>常规</v>
          </cell>
          <cell r="L18443" t="str">
            <v>1205</v>
          </cell>
          <cell r="M18443" t="str">
            <v>功能性敷料</v>
          </cell>
          <cell r="N18443" t="str">
            <v>1205H01</v>
          </cell>
          <cell r="O18443" t="str">
            <v>功能性敷料</v>
          </cell>
          <cell r="P18443" t="str">
            <v>丙类</v>
          </cell>
          <cell r="Q18443" t="str">
            <v>无</v>
          </cell>
          <cell r="R18443" t="str">
            <v>无</v>
          </cell>
        </row>
        <row r="18444">
          <cell r="H18444" t="str">
            <v>02</v>
          </cell>
          <cell r="I18444" t="str">
            <v>海藻酸钠凝胶</v>
          </cell>
          <cell r="J18444" t="str">
            <v>000</v>
          </cell>
          <cell r="K18444" t="str">
            <v>常规</v>
          </cell>
          <cell r="L18444">
            <v>1206</v>
          </cell>
          <cell r="M18444" t="str">
            <v>功能性敷料</v>
          </cell>
          <cell r="N18444" t="str">
            <v>1206H06</v>
          </cell>
          <cell r="O18444" t="str">
            <v>功能性敷料</v>
          </cell>
          <cell r="P18444" t="str">
            <v>丙类</v>
          </cell>
          <cell r="Q18444" t="str">
            <v>无</v>
          </cell>
          <cell r="R18444" t="str">
            <v>无</v>
          </cell>
        </row>
        <row r="18445">
          <cell r="H18445">
            <v>33</v>
          </cell>
          <cell r="I18445" t="str">
            <v>医用功能胶</v>
          </cell>
          <cell r="J18445" t="str">
            <v>33H29</v>
          </cell>
          <cell r="K18445" t="str">
            <v>医用功能胶</v>
          </cell>
          <cell r="L18445" t="str">
            <v>丙类</v>
          </cell>
        </row>
        <row r="18445">
          <cell r="O18445" t="str">
            <v>02</v>
          </cell>
          <cell r="P18445" t="str">
            <v>海藻酸钠凝胶</v>
          </cell>
          <cell r="Q18445" t="str">
            <v>000</v>
          </cell>
          <cell r="R18445" t="str">
            <v>常规</v>
          </cell>
        </row>
        <row r="18446">
          <cell r="A18446" t="str">
            <v>C17010121603000</v>
          </cell>
          <cell r="B18446" t="str">
            <v>C170101</v>
          </cell>
          <cell r="C18446" t="str">
            <v>功能性敷料</v>
          </cell>
          <cell r="D18446" t="str">
            <v>创口敷料</v>
          </cell>
          <cell r="E18446" t="str">
            <v>凝胶敷料</v>
          </cell>
          <cell r="F18446" t="str">
            <v>216</v>
          </cell>
          <cell r="G18446" t="str">
            <v>敷料</v>
          </cell>
          <cell r="H18446" t="str">
            <v>03</v>
          </cell>
          <cell r="I18446" t="str">
            <v>海藻多糖凝胶</v>
          </cell>
          <cell r="J18446" t="str">
            <v>000</v>
          </cell>
          <cell r="K18446" t="str">
            <v>常规</v>
          </cell>
          <cell r="L18446" t="str">
            <v>120100021</v>
          </cell>
          <cell r="M18446" t="str">
            <v>功能性敷料</v>
          </cell>
          <cell r="N18446" t="str">
            <v>无</v>
          </cell>
        </row>
        <row r="18447">
          <cell r="H18447" t="str">
            <v>03</v>
          </cell>
          <cell r="I18447" t="str">
            <v>海藻多糖凝胶</v>
          </cell>
          <cell r="J18447" t="str">
            <v>000</v>
          </cell>
          <cell r="K18447" t="str">
            <v>常规</v>
          </cell>
          <cell r="L18447" t="str">
            <v>1205</v>
          </cell>
          <cell r="M18447" t="str">
            <v>功能性敷料</v>
          </cell>
          <cell r="N18447" t="str">
            <v>1205H01</v>
          </cell>
          <cell r="O18447" t="str">
            <v>功能性敷料</v>
          </cell>
          <cell r="P18447" t="str">
            <v>丙类</v>
          </cell>
          <cell r="Q18447" t="str">
            <v>无</v>
          </cell>
          <cell r="R18447" t="str">
            <v>无</v>
          </cell>
        </row>
        <row r="18448">
          <cell r="H18448" t="str">
            <v>03</v>
          </cell>
          <cell r="I18448" t="str">
            <v>海藻多糖凝胶</v>
          </cell>
          <cell r="J18448" t="str">
            <v>000</v>
          </cell>
          <cell r="K18448" t="str">
            <v>常规</v>
          </cell>
          <cell r="L18448">
            <v>1206</v>
          </cell>
          <cell r="M18448" t="str">
            <v>功能性敷料</v>
          </cell>
          <cell r="N18448" t="str">
            <v>1206H06</v>
          </cell>
          <cell r="O18448" t="str">
            <v>功能性敷料</v>
          </cell>
          <cell r="P18448" t="str">
            <v>丙类</v>
          </cell>
          <cell r="Q18448" t="str">
            <v>无</v>
          </cell>
          <cell r="R18448" t="str">
            <v>无</v>
          </cell>
        </row>
        <row r="18449">
          <cell r="H18449">
            <v>33</v>
          </cell>
          <cell r="I18449" t="str">
            <v>医用功能胶</v>
          </cell>
          <cell r="J18449" t="str">
            <v>33H29</v>
          </cell>
          <cell r="K18449" t="str">
            <v>医用功能胶</v>
          </cell>
          <cell r="L18449" t="str">
            <v>丙类</v>
          </cell>
        </row>
        <row r="18449">
          <cell r="O18449" t="str">
            <v>03</v>
          </cell>
          <cell r="P18449" t="str">
            <v>海藻多糖凝胶</v>
          </cell>
          <cell r="Q18449" t="str">
            <v>000</v>
          </cell>
          <cell r="R18449" t="str">
            <v>常规</v>
          </cell>
        </row>
        <row r="18450">
          <cell r="A18450" t="str">
            <v>C17010121604000</v>
          </cell>
          <cell r="B18450" t="str">
            <v>C170101</v>
          </cell>
          <cell r="C18450" t="str">
            <v>功能性敷料</v>
          </cell>
          <cell r="D18450" t="str">
            <v>创口敷料</v>
          </cell>
          <cell r="E18450" t="str">
            <v>凝胶敷料</v>
          </cell>
          <cell r="F18450" t="str">
            <v>216</v>
          </cell>
          <cell r="G18450" t="str">
            <v>敷料</v>
          </cell>
          <cell r="H18450" t="str">
            <v>04</v>
          </cell>
          <cell r="I18450" t="str">
            <v>聚氨酯</v>
          </cell>
          <cell r="J18450" t="str">
            <v>000</v>
          </cell>
          <cell r="K18450" t="str">
            <v>常规</v>
          </cell>
          <cell r="L18450" t="str">
            <v>120100021</v>
          </cell>
          <cell r="M18450" t="str">
            <v>功能性敷料</v>
          </cell>
          <cell r="N18450" t="str">
            <v>无</v>
          </cell>
        </row>
        <row r="18451">
          <cell r="H18451" t="str">
            <v>04</v>
          </cell>
          <cell r="I18451" t="str">
            <v>聚氨酯</v>
          </cell>
          <cell r="J18451" t="str">
            <v>000</v>
          </cell>
          <cell r="K18451" t="str">
            <v>常规</v>
          </cell>
          <cell r="L18451" t="str">
            <v>1205</v>
          </cell>
          <cell r="M18451" t="str">
            <v>功能性敷料</v>
          </cell>
          <cell r="N18451" t="str">
            <v>1205H01</v>
          </cell>
          <cell r="O18451" t="str">
            <v>功能性敷料</v>
          </cell>
          <cell r="P18451" t="str">
            <v>丙类</v>
          </cell>
          <cell r="Q18451" t="str">
            <v>无</v>
          </cell>
          <cell r="R18451" t="str">
            <v>无</v>
          </cell>
        </row>
        <row r="18452">
          <cell r="H18452" t="str">
            <v>04</v>
          </cell>
          <cell r="I18452" t="str">
            <v>聚氨酯</v>
          </cell>
          <cell r="J18452" t="str">
            <v>000</v>
          </cell>
          <cell r="K18452" t="str">
            <v>常规</v>
          </cell>
          <cell r="L18452">
            <v>1206</v>
          </cell>
          <cell r="M18452" t="str">
            <v>功能性敷料</v>
          </cell>
          <cell r="N18452" t="str">
            <v>1206H06</v>
          </cell>
          <cell r="O18452" t="str">
            <v>功能性敷料</v>
          </cell>
          <cell r="P18452" t="str">
            <v>丙类</v>
          </cell>
          <cell r="Q18452" t="str">
            <v>无</v>
          </cell>
          <cell r="R18452" t="str">
            <v>无</v>
          </cell>
        </row>
        <row r="18453">
          <cell r="H18453">
            <v>33</v>
          </cell>
          <cell r="I18453" t="str">
            <v>医用功能胶</v>
          </cell>
          <cell r="J18453" t="str">
            <v>33H29</v>
          </cell>
          <cell r="K18453" t="str">
            <v>医用功能胶</v>
          </cell>
          <cell r="L18453" t="str">
            <v>丙类</v>
          </cell>
        </row>
        <row r="18453">
          <cell r="O18453" t="str">
            <v>04</v>
          </cell>
          <cell r="P18453" t="str">
            <v>聚氨酯</v>
          </cell>
          <cell r="Q18453" t="str">
            <v>000</v>
          </cell>
          <cell r="R18453" t="str">
            <v>常规</v>
          </cell>
        </row>
        <row r="18454">
          <cell r="A18454" t="str">
            <v>C17010121605000</v>
          </cell>
          <cell r="B18454" t="str">
            <v>C170101</v>
          </cell>
          <cell r="C18454" t="str">
            <v>功能性敷料</v>
          </cell>
          <cell r="D18454" t="str">
            <v>创口敷料</v>
          </cell>
          <cell r="E18454" t="str">
            <v>凝胶敷料</v>
          </cell>
          <cell r="F18454" t="str">
            <v>216</v>
          </cell>
          <cell r="G18454" t="str">
            <v>敷料</v>
          </cell>
          <cell r="H18454" t="str">
            <v>05</v>
          </cell>
          <cell r="I18454" t="str">
            <v>凡士林</v>
          </cell>
          <cell r="J18454" t="str">
            <v>000</v>
          </cell>
          <cell r="K18454" t="str">
            <v>常规</v>
          </cell>
          <cell r="L18454" t="str">
            <v>120100021</v>
          </cell>
          <cell r="M18454" t="str">
            <v>功能性敷料</v>
          </cell>
          <cell r="N18454" t="str">
            <v>无</v>
          </cell>
        </row>
        <row r="18455">
          <cell r="H18455" t="str">
            <v>05</v>
          </cell>
          <cell r="I18455" t="str">
            <v>凡士林</v>
          </cell>
          <cell r="J18455" t="str">
            <v>000</v>
          </cell>
          <cell r="K18455" t="str">
            <v>常规</v>
          </cell>
          <cell r="L18455" t="str">
            <v>1205</v>
          </cell>
          <cell r="M18455" t="str">
            <v>功能性敷料</v>
          </cell>
          <cell r="N18455" t="str">
            <v>1205H01</v>
          </cell>
          <cell r="O18455" t="str">
            <v>功能性敷料</v>
          </cell>
          <cell r="P18455" t="str">
            <v>丙类</v>
          </cell>
          <cell r="Q18455" t="str">
            <v>无</v>
          </cell>
          <cell r="R18455" t="str">
            <v>无</v>
          </cell>
        </row>
        <row r="18456">
          <cell r="H18456" t="str">
            <v>05</v>
          </cell>
          <cell r="I18456" t="str">
            <v>凡士林</v>
          </cell>
          <cell r="J18456" t="str">
            <v>000</v>
          </cell>
          <cell r="K18456" t="str">
            <v>常规</v>
          </cell>
          <cell r="L18456">
            <v>1206</v>
          </cell>
          <cell r="M18456" t="str">
            <v>功能性敷料</v>
          </cell>
          <cell r="N18456" t="str">
            <v>1206H06</v>
          </cell>
          <cell r="O18456" t="str">
            <v>功能性敷料</v>
          </cell>
          <cell r="P18456" t="str">
            <v>丙类</v>
          </cell>
          <cell r="Q18456" t="str">
            <v>无</v>
          </cell>
          <cell r="R18456" t="str">
            <v>无</v>
          </cell>
        </row>
        <row r="18457">
          <cell r="H18457">
            <v>33</v>
          </cell>
          <cell r="I18457" t="str">
            <v>医用功能胶</v>
          </cell>
          <cell r="J18457" t="str">
            <v>33H29</v>
          </cell>
          <cell r="K18457" t="str">
            <v>医用功能胶</v>
          </cell>
          <cell r="L18457" t="str">
            <v>丙类</v>
          </cell>
        </row>
        <row r="18457">
          <cell r="O18457" t="str">
            <v>05</v>
          </cell>
          <cell r="P18457" t="str">
            <v>凡士林</v>
          </cell>
          <cell r="Q18457" t="str">
            <v>000</v>
          </cell>
          <cell r="R18457" t="str">
            <v>常规</v>
          </cell>
        </row>
        <row r="18458">
          <cell r="A18458" t="str">
            <v>C17010121606000</v>
          </cell>
          <cell r="B18458" t="str">
            <v>C170101</v>
          </cell>
          <cell r="C18458" t="str">
            <v>功能性敷料</v>
          </cell>
          <cell r="D18458" t="str">
            <v>创口敷料</v>
          </cell>
          <cell r="E18458" t="str">
            <v>凝胶敷料</v>
          </cell>
          <cell r="F18458" t="str">
            <v>216</v>
          </cell>
          <cell r="G18458" t="str">
            <v>敷料</v>
          </cell>
          <cell r="H18458" t="str">
            <v>06</v>
          </cell>
          <cell r="I18458" t="str">
            <v>聚氨丙基双胍及其他</v>
          </cell>
          <cell r="J18458" t="str">
            <v>000</v>
          </cell>
          <cell r="K18458" t="str">
            <v>常规</v>
          </cell>
          <cell r="L18458" t="str">
            <v>120100021</v>
          </cell>
          <cell r="M18458" t="str">
            <v>功能性敷料</v>
          </cell>
          <cell r="N18458" t="str">
            <v>无</v>
          </cell>
        </row>
        <row r="18459">
          <cell r="H18459" t="str">
            <v>06</v>
          </cell>
          <cell r="I18459" t="str">
            <v>聚氨丙基双胍及其他</v>
          </cell>
          <cell r="J18459" t="str">
            <v>000</v>
          </cell>
          <cell r="K18459" t="str">
            <v>常规</v>
          </cell>
          <cell r="L18459" t="str">
            <v>1205</v>
          </cell>
          <cell r="M18459" t="str">
            <v>功能性敷料</v>
          </cell>
          <cell r="N18459" t="str">
            <v>1205H01</v>
          </cell>
          <cell r="O18459" t="str">
            <v>功能性敷料</v>
          </cell>
          <cell r="P18459" t="str">
            <v>丙类</v>
          </cell>
          <cell r="Q18459" t="str">
            <v>无</v>
          </cell>
          <cell r="R18459" t="str">
            <v>无</v>
          </cell>
        </row>
        <row r="18460">
          <cell r="H18460" t="str">
            <v>06</v>
          </cell>
          <cell r="I18460" t="str">
            <v>聚氨丙基双胍及其他</v>
          </cell>
          <cell r="J18460" t="str">
            <v>000</v>
          </cell>
          <cell r="K18460" t="str">
            <v>常规</v>
          </cell>
          <cell r="L18460">
            <v>1206</v>
          </cell>
          <cell r="M18460" t="str">
            <v>功能性敷料</v>
          </cell>
          <cell r="N18460" t="str">
            <v>1206H06</v>
          </cell>
          <cell r="O18460" t="str">
            <v>功能性敷料</v>
          </cell>
          <cell r="P18460" t="str">
            <v>丙类</v>
          </cell>
          <cell r="Q18460" t="str">
            <v>无</v>
          </cell>
          <cell r="R18460" t="str">
            <v>无</v>
          </cell>
        </row>
        <row r="18461">
          <cell r="H18461">
            <v>33</v>
          </cell>
          <cell r="I18461" t="str">
            <v>医用功能胶</v>
          </cell>
          <cell r="J18461" t="str">
            <v>33H29</v>
          </cell>
          <cell r="K18461" t="str">
            <v>医用功能胶</v>
          </cell>
          <cell r="L18461" t="str">
            <v>丙类</v>
          </cell>
        </row>
        <row r="18461">
          <cell r="O18461" t="str">
            <v>06</v>
          </cell>
          <cell r="P18461" t="str">
            <v>聚氨丙基双胍及其他</v>
          </cell>
          <cell r="Q18461" t="str">
            <v>000</v>
          </cell>
          <cell r="R18461" t="str">
            <v>常规</v>
          </cell>
        </row>
        <row r="18462">
          <cell r="A18462" t="str">
            <v>C17010221601000</v>
          </cell>
          <cell r="B18462" t="str">
            <v>C170102</v>
          </cell>
          <cell r="C18462" t="str">
            <v>功能性敷料</v>
          </cell>
          <cell r="D18462" t="str">
            <v>创口敷料</v>
          </cell>
          <cell r="E18462" t="str">
            <v>液体敷料</v>
          </cell>
          <cell r="F18462" t="str">
            <v>216</v>
          </cell>
          <cell r="G18462" t="str">
            <v>敷料</v>
          </cell>
          <cell r="H18462" t="str">
            <v>01</v>
          </cell>
          <cell r="I18462" t="str">
            <v>聚乙二醇液体</v>
          </cell>
          <cell r="J18462" t="str">
            <v>000</v>
          </cell>
          <cell r="K18462" t="str">
            <v>常规</v>
          </cell>
          <cell r="L18462" t="str">
            <v>120100021</v>
          </cell>
          <cell r="M18462" t="str">
            <v>功能性敷料</v>
          </cell>
          <cell r="N18462" t="str">
            <v>无</v>
          </cell>
        </row>
        <row r="18463">
          <cell r="H18463" t="str">
            <v>01</v>
          </cell>
          <cell r="I18463" t="str">
            <v>聚乙二醇液体</v>
          </cell>
          <cell r="J18463" t="str">
            <v>000</v>
          </cell>
          <cell r="K18463" t="str">
            <v>常规</v>
          </cell>
          <cell r="L18463" t="str">
            <v>1205</v>
          </cell>
          <cell r="M18463" t="str">
            <v>功能性敷料</v>
          </cell>
          <cell r="N18463" t="str">
            <v>1205H01</v>
          </cell>
          <cell r="O18463" t="str">
            <v>功能性敷料</v>
          </cell>
          <cell r="P18463" t="str">
            <v>丙类</v>
          </cell>
          <cell r="Q18463" t="str">
            <v>无</v>
          </cell>
          <cell r="R18463" t="str">
            <v>无</v>
          </cell>
        </row>
        <row r="18464">
          <cell r="H18464" t="str">
            <v>01</v>
          </cell>
          <cell r="I18464" t="str">
            <v>聚乙二醇液体</v>
          </cell>
          <cell r="J18464" t="str">
            <v>000</v>
          </cell>
          <cell r="K18464" t="str">
            <v>常规</v>
          </cell>
          <cell r="L18464">
            <v>1206</v>
          </cell>
          <cell r="M18464" t="str">
            <v>功能性敷料</v>
          </cell>
          <cell r="N18464" t="str">
            <v>1206H06</v>
          </cell>
          <cell r="O18464" t="str">
            <v>功能性敷料</v>
          </cell>
          <cell r="P18464" t="str">
            <v>丙类</v>
          </cell>
          <cell r="Q18464" t="str">
            <v>无</v>
          </cell>
          <cell r="R18464" t="str">
            <v>无</v>
          </cell>
        </row>
        <row r="18465">
          <cell r="H18465" t="str">
            <v>01</v>
          </cell>
          <cell r="I18465" t="str">
            <v>聚乙二醇液体</v>
          </cell>
          <cell r="J18465" t="str">
            <v>000</v>
          </cell>
          <cell r="K18465" t="str">
            <v>常规</v>
          </cell>
          <cell r="L18465" t="str">
            <v>1206</v>
          </cell>
          <cell r="M18465" t="str">
            <v>液体敷料</v>
          </cell>
          <cell r="N18465" t="str">
            <v>1206H02</v>
          </cell>
          <cell r="O18465" t="str">
            <v>液体敷料*</v>
          </cell>
          <cell r="P18465" t="str">
            <v>丙类</v>
          </cell>
          <cell r="Q18465" t="str">
            <v>无</v>
          </cell>
          <cell r="R18465" t="str">
            <v>无</v>
          </cell>
        </row>
        <row r="18466">
          <cell r="H18466">
            <v>33</v>
          </cell>
          <cell r="I18466" t="str">
            <v>医用功能胶</v>
          </cell>
          <cell r="J18466" t="str">
            <v>33H29</v>
          </cell>
          <cell r="K18466" t="str">
            <v>医用功能胶</v>
          </cell>
          <cell r="L18466" t="str">
            <v>丙类</v>
          </cell>
        </row>
        <row r="18466">
          <cell r="O18466" t="str">
            <v>01</v>
          </cell>
          <cell r="P18466" t="str">
            <v>聚乙二醇液体</v>
          </cell>
          <cell r="Q18466" t="str">
            <v>000</v>
          </cell>
          <cell r="R18466" t="str">
            <v>常规</v>
          </cell>
        </row>
        <row r="18467">
          <cell r="A18467" t="str">
            <v>C17010221602000</v>
          </cell>
          <cell r="B18467" t="str">
            <v>C170102</v>
          </cell>
          <cell r="C18467" t="str">
            <v>功能性敷料</v>
          </cell>
          <cell r="D18467" t="str">
            <v>创口敷料</v>
          </cell>
          <cell r="E18467" t="str">
            <v>液体敷料</v>
          </cell>
          <cell r="F18467" t="str">
            <v>216</v>
          </cell>
          <cell r="G18467" t="str">
            <v>敷料</v>
          </cell>
          <cell r="H18467" t="str">
            <v>02</v>
          </cell>
          <cell r="I18467" t="str">
            <v>硅凝胶液体</v>
          </cell>
          <cell r="J18467" t="str">
            <v>000</v>
          </cell>
          <cell r="K18467" t="str">
            <v>常规</v>
          </cell>
          <cell r="L18467" t="str">
            <v>120100021</v>
          </cell>
          <cell r="M18467" t="str">
            <v>功能性敷料</v>
          </cell>
          <cell r="N18467" t="str">
            <v>无</v>
          </cell>
        </row>
        <row r="18468">
          <cell r="H18468" t="str">
            <v>02</v>
          </cell>
          <cell r="I18468" t="str">
            <v>硅凝胶液体</v>
          </cell>
          <cell r="J18468" t="str">
            <v>000</v>
          </cell>
          <cell r="K18468" t="str">
            <v>常规</v>
          </cell>
          <cell r="L18468" t="str">
            <v>1205</v>
          </cell>
          <cell r="M18468" t="str">
            <v>功能性敷料</v>
          </cell>
          <cell r="N18468" t="str">
            <v>1205H01</v>
          </cell>
          <cell r="O18468" t="str">
            <v>功能性敷料</v>
          </cell>
          <cell r="P18468" t="str">
            <v>丙类</v>
          </cell>
          <cell r="Q18468" t="str">
            <v>无</v>
          </cell>
          <cell r="R18468" t="str">
            <v>无</v>
          </cell>
        </row>
        <row r="18469">
          <cell r="H18469" t="str">
            <v>02</v>
          </cell>
          <cell r="I18469" t="str">
            <v>硅凝胶液体</v>
          </cell>
          <cell r="J18469" t="str">
            <v>000</v>
          </cell>
          <cell r="K18469" t="str">
            <v>常规</v>
          </cell>
          <cell r="L18469">
            <v>1206</v>
          </cell>
          <cell r="M18469" t="str">
            <v>功能性敷料</v>
          </cell>
          <cell r="N18469" t="str">
            <v>1206H06</v>
          </cell>
          <cell r="O18469" t="str">
            <v>功能性敷料</v>
          </cell>
          <cell r="P18469" t="str">
            <v>丙类</v>
          </cell>
          <cell r="Q18469" t="str">
            <v>无</v>
          </cell>
          <cell r="R18469" t="str">
            <v>无</v>
          </cell>
        </row>
        <row r="18470">
          <cell r="H18470" t="str">
            <v>02</v>
          </cell>
          <cell r="I18470" t="str">
            <v>硅凝胶液体</v>
          </cell>
          <cell r="J18470" t="str">
            <v>000</v>
          </cell>
          <cell r="K18470" t="str">
            <v>常规</v>
          </cell>
          <cell r="L18470" t="str">
            <v>1206</v>
          </cell>
          <cell r="M18470" t="str">
            <v>液体敷料</v>
          </cell>
          <cell r="N18470" t="str">
            <v>1206H02</v>
          </cell>
          <cell r="O18470" t="str">
            <v>液体敷料*</v>
          </cell>
          <cell r="P18470" t="str">
            <v>丙类</v>
          </cell>
          <cell r="Q18470" t="str">
            <v>无</v>
          </cell>
          <cell r="R18470" t="str">
            <v>无</v>
          </cell>
        </row>
        <row r="18471">
          <cell r="H18471">
            <v>33</v>
          </cell>
          <cell r="I18471" t="str">
            <v>医用功能胶</v>
          </cell>
          <cell r="J18471" t="str">
            <v>33H29</v>
          </cell>
          <cell r="K18471" t="str">
            <v>医用功能胶</v>
          </cell>
          <cell r="L18471" t="str">
            <v>丙类</v>
          </cell>
        </row>
        <row r="18471">
          <cell r="O18471" t="str">
            <v>02</v>
          </cell>
          <cell r="P18471" t="str">
            <v>硅凝胶液体</v>
          </cell>
          <cell r="Q18471" t="str">
            <v>000</v>
          </cell>
          <cell r="R18471" t="str">
            <v>常规</v>
          </cell>
        </row>
        <row r="18472">
          <cell r="A18472" t="str">
            <v>C17010221603000</v>
          </cell>
          <cell r="B18472" t="str">
            <v>C170102</v>
          </cell>
          <cell r="C18472" t="str">
            <v>功能性敷料</v>
          </cell>
          <cell r="D18472" t="str">
            <v>创口敷料</v>
          </cell>
          <cell r="E18472" t="str">
            <v>液体敷料</v>
          </cell>
          <cell r="F18472" t="str">
            <v>216</v>
          </cell>
          <cell r="G18472" t="str">
            <v>敷料</v>
          </cell>
          <cell r="H18472" t="str">
            <v>03</v>
          </cell>
          <cell r="I18472" t="str">
            <v>海藻糖喷剂</v>
          </cell>
          <cell r="J18472" t="str">
            <v>000</v>
          </cell>
          <cell r="K18472" t="str">
            <v>常规</v>
          </cell>
          <cell r="L18472" t="str">
            <v>120100021</v>
          </cell>
          <cell r="M18472" t="str">
            <v>功能性敷料</v>
          </cell>
          <cell r="N18472" t="str">
            <v>无</v>
          </cell>
        </row>
        <row r="18473">
          <cell r="H18473" t="str">
            <v>03</v>
          </cell>
          <cell r="I18473" t="str">
            <v>海藻糖喷剂</v>
          </cell>
          <cell r="J18473" t="str">
            <v>000</v>
          </cell>
          <cell r="K18473" t="str">
            <v>常规</v>
          </cell>
          <cell r="L18473" t="str">
            <v>1205</v>
          </cell>
          <cell r="M18473" t="str">
            <v>功能性敷料</v>
          </cell>
          <cell r="N18473" t="str">
            <v>1205H01</v>
          </cell>
          <cell r="O18473" t="str">
            <v>功能性敷料</v>
          </cell>
          <cell r="P18473" t="str">
            <v>丙类</v>
          </cell>
          <cell r="Q18473" t="str">
            <v>无</v>
          </cell>
          <cell r="R18473" t="str">
            <v>无</v>
          </cell>
        </row>
        <row r="18474">
          <cell r="H18474" t="str">
            <v>03</v>
          </cell>
          <cell r="I18474" t="str">
            <v>海藻糖喷剂</v>
          </cell>
          <cell r="J18474" t="str">
            <v>000</v>
          </cell>
          <cell r="K18474" t="str">
            <v>常规</v>
          </cell>
          <cell r="L18474">
            <v>1206</v>
          </cell>
          <cell r="M18474" t="str">
            <v>功能性敷料</v>
          </cell>
          <cell r="N18474" t="str">
            <v>1206H06</v>
          </cell>
          <cell r="O18474" t="str">
            <v>功能性敷料</v>
          </cell>
          <cell r="P18474" t="str">
            <v>丙类</v>
          </cell>
          <cell r="Q18474" t="str">
            <v>无</v>
          </cell>
          <cell r="R18474" t="str">
            <v>无</v>
          </cell>
        </row>
        <row r="18475">
          <cell r="H18475" t="str">
            <v>03</v>
          </cell>
          <cell r="I18475" t="str">
            <v>海藻糖喷剂</v>
          </cell>
          <cell r="J18475" t="str">
            <v>000</v>
          </cell>
          <cell r="K18475" t="str">
            <v>常规</v>
          </cell>
          <cell r="L18475" t="str">
            <v>1206</v>
          </cell>
          <cell r="M18475" t="str">
            <v>液体敷料</v>
          </cell>
          <cell r="N18475" t="str">
            <v>1206H02</v>
          </cell>
          <cell r="O18475" t="str">
            <v>液体敷料*</v>
          </cell>
          <cell r="P18475" t="str">
            <v>丙类</v>
          </cell>
          <cell r="Q18475" t="str">
            <v>无</v>
          </cell>
          <cell r="R18475" t="str">
            <v>无</v>
          </cell>
        </row>
        <row r="18476">
          <cell r="H18476">
            <v>33</v>
          </cell>
          <cell r="I18476" t="str">
            <v>医用功能胶</v>
          </cell>
          <cell r="J18476" t="str">
            <v>33H29</v>
          </cell>
          <cell r="K18476" t="str">
            <v>医用功能胶</v>
          </cell>
          <cell r="L18476" t="str">
            <v>丙类</v>
          </cell>
        </row>
        <row r="18476">
          <cell r="O18476" t="str">
            <v>03</v>
          </cell>
          <cell r="P18476" t="str">
            <v>海藻糖喷剂</v>
          </cell>
          <cell r="Q18476" t="str">
            <v>000</v>
          </cell>
          <cell r="R18476" t="str">
            <v>常规</v>
          </cell>
        </row>
        <row r="18477">
          <cell r="H18477">
            <v>310402012</v>
          </cell>
          <cell r="I18477" t="str">
            <v>红藻多糖提取物鼻喷剂</v>
          </cell>
          <cell r="J18477" t="str">
            <v>310402012H01</v>
          </cell>
          <cell r="K18477" t="str">
            <v>红藻多糖提取物鼻喷剂</v>
          </cell>
          <cell r="L18477" t="str">
            <v>丙类</v>
          </cell>
          <cell r="M18477" t="str">
            <v>无</v>
          </cell>
          <cell r="N18477" t="str">
            <v>无</v>
          </cell>
          <cell r="O18477" t="str">
            <v>03</v>
          </cell>
          <cell r="P18477" t="str">
            <v>海藻糖喷剂</v>
          </cell>
          <cell r="Q18477" t="str">
            <v>000</v>
          </cell>
          <cell r="R18477" t="str">
            <v>常规</v>
          </cell>
        </row>
        <row r="18478">
          <cell r="A18478" t="str">
            <v>C17010221604000</v>
          </cell>
          <cell r="B18478" t="str">
            <v>C170102</v>
          </cell>
          <cell r="C18478" t="str">
            <v>功能性敷料</v>
          </cell>
          <cell r="D18478" t="str">
            <v>创口敷料</v>
          </cell>
          <cell r="E18478" t="str">
            <v>液体敷料</v>
          </cell>
          <cell r="F18478" t="str">
            <v>216</v>
          </cell>
          <cell r="G18478" t="str">
            <v>敷料</v>
          </cell>
          <cell r="H18478" t="str">
            <v>04</v>
          </cell>
          <cell r="I18478" t="str">
            <v>高分子聚合物液体</v>
          </cell>
          <cell r="J18478" t="str">
            <v>000</v>
          </cell>
          <cell r="K18478" t="str">
            <v>常规</v>
          </cell>
          <cell r="L18478" t="str">
            <v>120100021</v>
          </cell>
          <cell r="M18478" t="str">
            <v>功能性敷料</v>
          </cell>
          <cell r="N18478" t="str">
            <v>无</v>
          </cell>
        </row>
        <row r="18479">
          <cell r="H18479" t="str">
            <v>04</v>
          </cell>
          <cell r="I18479" t="str">
            <v>高分子聚合物液体</v>
          </cell>
          <cell r="J18479" t="str">
            <v>000</v>
          </cell>
          <cell r="K18479" t="str">
            <v>常规</v>
          </cell>
          <cell r="L18479" t="str">
            <v>1205</v>
          </cell>
          <cell r="M18479" t="str">
            <v>功能性敷料</v>
          </cell>
          <cell r="N18479" t="str">
            <v>1205H01</v>
          </cell>
          <cell r="O18479" t="str">
            <v>功能性敷料</v>
          </cell>
          <cell r="P18479" t="str">
            <v>丙类</v>
          </cell>
          <cell r="Q18479" t="str">
            <v>无</v>
          </cell>
          <cell r="R18479" t="str">
            <v>无</v>
          </cell>
        </row>
        <row r="18480">
          <cell r="H18480" t="str">
            <v>04</v>
          </cell>
          <cell r="I18480" t="str">
            <v>高分子聚合物液体</v>
          </cell>
          <cell r="J18480" t="str">
            <v>000</v>
          </cell>
          <cell r="K18480" t="str">
            <v>常规</v>
          </cell>
          <cell r="L18480">
            <v>1206</v>
          </cell>
          <cell r="M18480" t="str">
            <v>功能性敷料</v>
          </cell>
          <cell r="N18480" t="str">
            <v>1206H06</v>
          </cell>
          <cell r="O18480" t="str">
            <v>功能性敷料</v>
          </cell>
          <cell r="P18480" t="str">
            <v>丙类</v>
          </cell>
          <cell r="Q18480" t="str">
            <v>无</v>
          </cell>
          <cell r="R18480" t="str">
            <v>无</v>
          </cell>
        </row>
        <row r="18481">
          <cell r="H18481" t="str">
            <v>04</v>
          </cell>
          <cell r="I18481" t="str">
            <v>高分子聚合物液体</v>
          </cell>
          <cell r="J18481" t="str">
            <v>000</v>
          </cell>
          <cell r="K18481" t="str">
            <v>常规</v>
          </cell>
          <cell r="L18481" t="str">
            <v>1206</v>
          </cell>
          <cell r="M18481" t="str">
            <v>液体敷料</v>
          </cell>
          <cell r="N18481" t="str">
            <v>1206H02</v>
          </cell>
          <cell r="O18481" t="str">
            <v>液体敷料*</v>
          </cell>
          <cell r="P18481" t="str">
            <v>丙类</v>
          </cell>
          <cell r="Q18481" t="str">
            <v>无</v>
          </cell>
          <cell r="R18481" t="str">
            <v>无</v>
          </cell>
        </row>
        <row r="18482">
          <cell r="H18482">
            <v>33</v>
          </cell>
          <cell r="I18482" t="str">
            <v>医用功能胶</v>
          </cell>
          <cell r="J18482" t="str">
            <v>33H29</v>
          </cell>
          <cell r="K18482" t="str">
            <v>医用功能胶</v>
          </cell>
          <cell r="L18482" t="str">
            <v>丙类</v>
          </cell>
        </row>
        <row r="18482">
          <cell r="O18482" t="str">
            <v>04</v>
          </cell>
          <cell r="P18482" t="str">
            <v>高分子聚合物液体</v>
          </cell>
          <cell r="Q18482" t="str">
            <v>000</v>
          </cell>
          <cell r="R18482" t="str">
            <v>常规</v>
          </cell>
        </row>
        <row r="18483">
          <cell r="A18483" t="str">
            <v>C17010221605000</v>
          </cell>
          <cell r="B18483" t="str">
            <v>C170102</v>
          </cell>
          <cell r="C18483" t="str">
            <v>功能性敷料</v>
          </cell>
          <cell r="D18483" t="str">
            <v>创口敷料</v>
          </cell>
          <cell r="E18483" t="str">
            <v>液体敷料</v>
          </cell>
          <cell r="F18483" t="str">
            <v>216</v>
          </cell>
          <cell r="G18483" t="str">
            <v>敷料</v>
          </cell>
          <cell r="H18483" t="str">
            <v>05</v>
          </cell>
          <cell r="I18483" t="str">
            <v>聚氨丙基双胍</v>
          </cell>
          <cell r="J18483" t="str">
            <v>000</v>
          </cell>
          <cell r="K18483" t="str">
            <v>常规</v>
          </cell>
          <cell r="L18483" t="str">
            <v>120100021</v>
          </cell>
          <cell r="M18483" t="str">
            <v>功能性敷料</v>
          </cell>
          <cell r="N18483" t="str">
            <v>无</v>
          </cell>
        </row>
        <row r="18484">
          <cell r="H18484" t="str">
            <v>05</v>
          </cell>
          <cell r="I18484" t="str">
            <v>聚氨丙基双胍</v>
          </cell>
          <cell r="J18484" t="str">
            <v>000</v>
          </cell>
          <cell r="K18484" t="str">
            <v>常规</v>
          </cell>
          <cell r="L18484" t="str">
            <v>1205</v>
          </cell>
          <cell r="M18484" t="str">
            <v>功能性敷料</v>
          </cell>
          <cell r="N18484" t="str">
            <v>1205H01</v>
          </cell>
          <cell r="O18484" t="str">
            <v>功能性敷料</v>
          </cell>
          <cell r="P18484" t="str">
            <v>丙类</v>
          </cell>
          <cell r="Q18484" t="str">
            <v>无</v>
          </cell>
          <cell r="R18484" t="str">
            <v>无</v>
          </cell>
        </row>
        <row r="18485">
          <cell r="H18485" t="str">
            <v>05</v>
          </cell>
          <cell r="I18485" t="str">
            <v>聚氨丙基双胍</v>
          </cell>
          <cell r="J18485" t="str">
            <v>000</v>
          </cell>
          <cell r="K18485" t="str">
            <v>常规</v>
          </cell>
          <cell r="L18485">
            <v>1206</v>
          </cell>
          <cell r="M18485" t="str">
            <v>功能性敷料</v>
          </cell>
          <cell r="N18485" t="str">
            <v>1206H06</v>
          </cell>
          <cell r="O18485" t="str">
            <v>功能性敷料</v>
          </cell>
          <cell r="P18485" t="str">
            <v>丙类</v>
          </cell>
          <cell r="Q18485" t="str">
            <v>无</v>
          </cell>
          <cell r="R18485" t="str">
            <v>无</v>
          </cell>
        </row>
        <row r="18486">
          <cell r="H18486" t="str">
            <v>05</v>
          </cell>
          <cell r="I18486" t="str">
            <v>聚氨丙基双胍</v>
          </cell>
          <cell r="J18486" t="str">
            <v>000</v>
          </cell>
          <cell r="K18486" t="str">
            <v>常规</v>
          </cell>
          <cell r="L18486" t="str">
            <v>1206</v>
          </cell>
          <cell r="M18486" t="str">
            <v>液体敷料</v>
          </cell>
          <cell r="N18486" t="str">
            <v>1206H02</v>
          </cell>
          <cell r="O18486" t="str">
            <v>液体敷料*</v>
          </cell>
          <cell r="P18486" t="str">
            <v>丙类</v>
          </cell>
          <cell r="Q18486" t="str">
            <v>无</v>
          </cell>
          <cell r="R18486" t="str">
            <v>无</v>
          </cell>
        </row>
        <row r="18487">
          <cell r="H18487">
            <v>33</v>
          </cell>
          <cell r="I18487" t="str">
            <v>医用功能胶</v>
          </cell>
          <cell r="J18487" t="str">
            <v>33H29</v>
          </cell>
          <cell r="K18487" t="str">
            <v>医用功能胶</v>
          </cell>
          <cell r="L18487" t="str">
            <v>丙类</v>
          </cell>
        </row>
        <row r="18487">
          <cell r="O18487" t="str">
            <v>05</v>
          </cell>
          <cell r="P18487" t="str">
            <v>聚氨丙基双胍</v>
          </cell>
          <cell r="Q18487" t="str">
            <v>000</v>
          </cell>
          <cell r="R18487" t="str">
            <v>常规</v>
          </cell>
        </row>
        <row r="18488">
          <cell r="A18488" t="str">
            <v>C17010221606000</v>
          </cell>
          <cell r="B18488" t="str">
            <v>C170102</v>
          </cell>
          <cell r="C18488" t="str">
            <v>功能性敷料</v>
          </cell>
          <cell r="D18488" t="str">
            <v>创口敷料</v>
          </cell>
          <cell r="E18488" t="str">
            <v>液体敷料</v>
          </cell>
          <cell r="F18488" t="str">
            <v>216</v>
          </cell>
          <cell r="G18488" t="str">
            <v>敷料</v>
          </cell>
          <cell r="H18488" t="str">
            <v>06</v>
          </cell>
          <cell r="I18488" t="str">
            <v>次氯酸及其他</v>
          </cell>
          <cell r="J18488" t="str">
            <v>000</v>
          </cell>
          <cell r="K18488" t="str">
            <v>常规</v>
          </cell>
          <cell r="L18488" t="str">
            <v>120100021</v>
          </cell>
          <cell r="M18488" t="str">
            <v>功能性敷料</v>
          </cell>
          <cell r="N18488" t="str">
            <v>无</v>
          </cell>
        </row>
        <row r="18489">
          <cell r="H18489" t="str">
            <v>06</v>
          </cell>
          <cell r="I18489" t="str">
            <v>次氯酸及其他</v>
          </cell>
          <cell r="J18489" t="str">
            <v>000</v>
          </cell>
          <cell r="K18489" t="str">
            <v>常规</v>
          </cell>
          <cell r="L18489" t="str">
            <v>1205</v>
          </cell>
          <cell r="M18489" t="str">
            <v>功能性敷料</v>
          </cell>
          <cell r="N18489" t="str">
            <v>1205H01</v>
          </cell>
          <cell r="O18489" t="str">
            <v>功能性敷料</v>
          </cell>
          <cell r="P18489" t="str">
            <v>丙类</v>
          </cell>
          <cell r="Q18489" t="str">
            <v>无</v>
          </cell>
          <cell r="R18489" t="str">
            <v>无</v>
          </cell>
        </row>
        <row r="18490">
          <cell r="H18490" t="str">
            <v>06</v>
          </cell>
          <cell r="I18490" t="str">
            <v>次氯酸及其他</v>
          </cell>
          <cell r="J18490" t="str">
            <v>000</v>
          </cell>
          <cell r="K18490" t="str">
            <v>常规</v>
          </cell>
          <cell r="L18490">
            <v>1206</v>
          </cell>
          <cell r="M18490" t="str">
            <v>功能性敷料</v>
          </cell>
          <cell r="N18490" t="str">
            <v>1206H06</v>
          </cell>
          <cell r="O18490" t="str">
            <v>功能性敷料</v>
          </cell>
          <cell r="P18490" t="str">
            <v>丙类</v>
          </cell>
          <cell r="Q18490" t="str">
            <v>无</v>
          </cell>
          <cell r="R18490" t="str">
            <v>无</v>
          </cell>
        </row>
        <row r="18491">
          <cell r="H18491" t="str">
            <v>06</v>
          </cell>
          <cell r="I18491" t="str">
            <v>次氯酸及其他</v>
          </cell>
          <cell r="J18491" t="str">
            <v>000</v>
          </cell>
          <cell r="K18491" t="str">
            <v>常规</v>
          </cell>
          <cell r="L18491" t="str">
            <v>1206</v>
          </cell>
          <cell r="M18491" t="str">
            <v>液体敷料</v>
          </cell>
          <cell r="N18491" t="str">
            <v>1206H02</v>
          </cell>
          <cell r="O18491" t="str">
            <v>液体敷料*</v>
          </cell>
          <cell r="P18491" t="str">
            <v>丙类</v>
          </cell>
          <cell r="Q18491" t="str">
            <v>无</v>
          </cell>
          <cell r="R18491" t="str">
            <v>无</v>
          </cell>
        </row>
        <row r="18492">
          <cell r="H18492">
            <v>33</v>
          </cell>
          <cell r="I18492" t="str">
            <v>医用功能胶</v>
          </cell>
          <cell r="J18492" t="str">
            <v>33H29</v>
          </cell>
          <cell r="K18492" t="str">
            <v>医用功能胶</v>
          </cell>
          <cell r="L18492" t="str">
            <v>丙类</v>
          </cell>
        </row>
        <row r="18492">
          <cell r="O18492" t="str">
            <v>06</v>
          </cell>
          <cell r="P18492" t="str">
            <v>次氯酸及其他</v>
          </cell>
          <cell r="Q18492" t="str">
            <v>000</v>
          </cell>
          <cell r="R18492" t="str">
            <v>常规</v>
          </cell>
        </row>
        <row r="18493">
          <cell r="A18493" t="str">
            <v>C17010321601000</v>
          </cell>
          <cell r="B18493" t="str">
            <v>C170103</v>
          </cell>
          <cell r="C18493" t="str">
            <v>功能性敷料</v>
          </cell>
          <cell r="D18493" t="str">
            <v>创口敷料</v>
          </cell>
          <cell r="E18493" t="str">
            <v>粉末敷料</v>
          </cell>
          <cell r="F18493" t="str">
            <v>216</v>
          </cell>
          <cell r="G18493" t="str">
            <v>敷料</v>
          </cell>
          <cell r="H18493" t="str">
            <v>01</v>
          </cell>
          <cell r="I18493" t="str">
            <v>沸石粉状</v>
          </cell>
          <cell r="J18493" t="str">
            <v>000</v>
          </cell>
          <cell r="K18493" t="str">
            <v>常规</v>
          </cell>
          <cell r="L18493" t="str">
            <v>120100021</v>
          </cell>
          <cell r="M18493" t="str">
            <v>功能性敷料</v>
          </cell>
          <cell r="N18493" t="str">
            <v>无</v>
          </cell>
        </row>
        <row r="18494">
          <cell r="H18494" t="str">
            <v>01</v>
          </cell>
          <cell r="I18494" t="str">
            <v>沸石粉状</v>
          </cell>
          <cell r="J18494" t="str">
            <v>000</v>
          </cell>
          <cell r="K18494" t="str">
            <v>常规</v>
          </cell>
          <cell r="L18494" t="str">
            <v>1205</v>
          </cell>
          <cell r="M18494" t="str">
            <v>功能性敷料</v>
          </cell>
          <cell r="N18494" t="str">
            <v>1205H01</v>
          </cell>
          <cell r="O18494" t="str">
            <v>功能性敷料</v>
          </cell>
          <cell r="P18494" t="str">
            <v>丙类</v>
          </cell>
          <cell r="Q18494" t="str">
            <v>无</v>
          </cell>
          <cell r="R18494" t="str">
            <v>无</v>
          </cell>
        </row>
        <row r="18495">
          <cell r="H18495" t="str">
            <v>01</v>
          </cell>
          <cell r="I18495" t="str">
            <v>沸石粉状</v>
          </cell>
          <cell r="J18495" t="str">
            <v>000</v>
          </cell>
          <cell r="K18495" t="str">
            <v>常规</v>
          </cell>
          <cell r="L18495">
            <v>1206</v>
          </cell>
          <cell r="M18495" t="str">
            <v>功能性敷料</v>
          </cell>
          <cell r="N18495" t="str">
            <v>1206H06</v>
          </cell>
          <cell r="O18495" t="str">
            <v>功能性敷料</v>
          </cell>
          <cell r="P18495" t="str">
            <v>丙类</v>
          </cell>
          <cell r="Q18495" t="str">
            <v>无</v>
          </cell>
          <cell r="R18495" t="str">
            <v>无</v>
          </cell>
        </row>
        <row r="18496">
          <cell r="H18496">
            <v>33</v>
          </cell>
          <cell r="I18496" t="str">
            <v>医用功能胶</v>
          </cell>
          <cell r="J18496" t="str">
            <v>33H29</v>
          </cell>
          <cell r="K18496" t="str">
            <v>医用功能胶</v>
          </cell>
          <cell r="L18496" t="str">
            <v>丙类</v>
          </cell>
        </row>
        <row r="18496">
          <cell r="O18496" t="str">
            <v>01</v>
          </cell>
          <cell r="P18496" t="str">
            <v>沸石粉状</v>
          </cell>
          <cell r="Q18496" t="str">
            <v>000</v>
          </cell>
          <cell r="R18496" t="str">
            <v>常规</v>
          </cell>
        </row>
        <row r="18497">
          <cell r="A18497" t="str">
            <v>C17010321602000</v>
          </cell>
          <cell r="B18497" t="str">
            <v>C170103</v>
          </cell>
          <cell r="C18497" t="str">
            <v>功能性敷料</v>
          </cell>
          <cell r="D18497" t="str">
            <v>创口敷料</v>
          </cell>
          <cell r="E18497" t="str">
            <v>粉末敷料</v>
          </cell>
          <cell r="F18497" t="str">
            <v>216</v>
          </cell>
          <cell r="G18497" t="str">
            <v>敷料</v>
          </cell>
          <cell r="H18497" t="str">
            <v>02</v>
          </cell>
          <cell r="I18497" t="str">
            <v>多孔石墨</v>
          </cell>
          <cell r="J18497" t="str">
            <v>000</v>
          </cell>
          <cell r="K18497" t="str">
            <v>常规</v>
          </cell>
          <cell r="L18497" t="str">
            <v>120100021</v>
          </cell>
          <cell r="M18497" t="str">
            <v>功能性敷料</v>
          </cell>
          <cell r="N18497" t="str">
            <v>无</v>
          </cell>
        </row>
        <row r="18498">
          <cell r="H18498" t="str">
            <v>02</v>
          </cell>
          <cell r="I18498" t="str">
            <v>多孔石墨</v>
          </cell>
          <cell r="J18498" t="str">
            <v>000</v>
          </cell>
          <cell r="K18498" t="str">
            <v>常规</v>
          </cell>
          <cell r="L18498" t="str">
            <v>1205</v>
          </cell>
          <cell r="M18498" t="str">
            <v>功能性敷料</v>
          </cell>
          <cell r="N18498" t="str">
            <v>1205H01</v>
          </cell>
          <cell r="O18498" t="str">
            <v>功能性敷料</v>
          </cell>
          <cell r="P18498" t="str">
            <v>丙类</v>
          </cell>
          <cell r="Q18498" t="str">
            <v>无</v>
          </cell>
          <cell r="R18498" t="str">
            <v>无</v>
          </cell>
        </row>
        <row r="18499">
          <cell r="H18499" t="str">
            <v>02</v>
          </cell>
          <cell r="I18499" t="str">
            <v>多孔石墨</v>
          </cell>
          <cell r="J18499" t="str">
            <v>000</v>
          </cell>
          <cell r="K18499" t="str">
            <v>常规</v>
          </cell>
          <cell r="L18499">
            <v>1206</v>
          </cell>
          <cell r="M18499" t="str">
            <v>功能性敷料</v>
          </cell>
          <cell r="N18499" t="str">
            <v>1206H06</v>
          </cell>
          <cell r="O18499" t="str">
            <v>功能性敷料</v>
          </cell>
          <cell r="P18499" t="str">
            <v>丙类</v>
          </cell>
          <cell r="Q18499" t="str">
            <v>无</v>
          </cell>
          <cell r="R18499" t="str">
            <v>无</v>
          </cell>
        </row>
        <row r="18500">
          <cell r="H18500">
            <v>33</v>
          </cell>
          <cell r="I18500" t="str">
            <v>医用功能胶</v>
          </cell>
          <cell r="J18500" t="str">
            <v>33H29</v>
          </cell>
          <cell r="K18500" t="str">
            <v>医用功能胶</v>
          </cell>
          <cell r="L18500" t="str">
            <v>丙类</v>
          </cell>
        </row>
        <row r="18500">
          <cell r="O18500" t="str">
            <v>02</v>
          </cell>
          <cell r="P18500" t="str">
            <v>多孔石墨</v>
          </cell>
          <cell r="Q18500" t="str">
            <v>000</v>
          </cell>
          <cell r="R18500" t="str">
            <v>常规</v>
          </cell>
        </row>
        <row r="18501">
          <cell r="A18501" t="str">
            <v>C17010321603000</v>
          </cell>
          <cell r="B18501" t="str">
            <v>C170103</v>
          </cell>
          <cell r="C18501" t="str">
            <v>功能性敷料</v>
          </cell>
          <cell r="D18501" t="str">
            <v>创口敷料</v>
          </cell>
          <cell r="E18501" t="str">
            <v>粉末敷料</v>
          </cell>
          <cell r="F18501" t="str">
            <v>216</v>
          </cell>
          <cell r="G18501" t="str">
            <v>敷料</v>
          </cell>
          <cell r="H18501" t="str">
            <v>03</v>
          </cell>
          <cell r="I18501" t="str">
            <v>羧甲基纤维素</v>
          </cell>
          <cell r="J18501" t="str">
            <v>000</v>
          </cell>
          <cell r="K18501" t="str">
            <v>常规</v>
          </cell>
          <cell r="L18501" t="str">
            <v>120100021</v>
          </cell>
          <cell r="M18501" t="str">
            <v>功能性敷料</v>
          </cell>
          <cell r="N18501" t="str">
            <v>无</v>
          </cell>
        </row>
        <row r="18502">
          <cell r="H18502" t="str">
            <v>03</v>
          </cell>
          <cell r="I18502" t="str">
            <v>羧甲基纤维素</v>
          </cell>
          <cell r="J18502" t="str">
            <v>000</v>
          </cell>
          <cell r="K18502" t="str">
            <v>常规</v>
          </cell>
          <cell r="L18502" t="str">
            <v>1205</v>
          </cell>
          <cell r="M18502" t="str">
            <v>功能性敷料</v>
          </cell>
          <cell r="N18502" t="str">
            <v>1205H01</v>
          </cell>
          <cell r="O18502" t="str">
            <v>功能性敷料</v>
          </cell>
          <cell r="P18502" t="str">
            <v>丙类</v>
          </cell>
          <cell r="Q18502" t="str">
            <v>无</v>
          </cell>
          <cell r="R18502" t="str">
            <v>无</v>
          </cell>
        </row>
        <row r="18503">
          <cell r="H18503" t="str">
            <v>03</v>
          </cell>
          <cell r="I18503" t="str">
            <v>羧甲基纤维素</v>
          </cell>
          <cell r="J18503" t="str">
            <v>000</v>
          </cell>
          <cell r="K18503" t="str">
            <v>常规</v>
          </cell>
          <cell r="L18503">
            <v>1206</v>
          </cell>
          <cell r="M18503" t="str">
            <v>功能性敷料</v>
          </cell>
          <cell r="N18503" t="str">
            <v>1206H06</v>
          </cell>
          <cell r="O18503" t="str">
            <v>功能性敷料</v>
          </cell>
          <cell r="P18503" t="str">
            <v>丙类</v>
          </cell>
          <cell r="Q18503" t="str">
            <v>无</v>
          </cell>
          <cell r="R18503" t="str">
            <v>无</v>
          </cell>
        </row>
        <row r="18504">
          <cell r="H18504">
            <v>33</v>
          </cell>
          <cell r="I18504" t="str">
            <v>医用功能胶</v>
          </cell>
          <cell r="J18504" t="str">
            <v>33H29</v>
          </cell>
          <cell r="K18504" t="str">
            <v>医用功能胶</v>
          </cell>
          <cell r="L18504" t="str">
            <v>丙类</v>
          </cell>
        </row>
        <row r="18504">
          <cell r="O18504" t="str">
            <v>03</v>
          </cell>
          <cell r="P18504" t="str">
            <v>羧甲基纤维素</v>
          </cell>
          <cell r="Q18504" t="str">
            <v>000</v>
          </cell>
          <cell r="R18504" t="str">
            <v>常规</v>
          </cell>
        </row>
        <row r="18505">
          <cell r="A18505" t="str">
            <v>C17010321604000</v>
          </cell>
          <cell r="B18505" t="str">
            <v>C170103</v>
          </cell>
          <cell r="C18505" t="str">
            <v>功能性敷料</v>
          </cell>
          <cell r="D18505" t="str">
            <v>创口敷料</v>
          </cell>
          <cell r="E18505" t="str">
            <v>粉末敷料</v>
          </cell>
          <cell r="F18505" t="str">
            <v>216</v>
          </cell>
          <cell r="G18505" t="str">
            <v>敷料</v>
          </cell>
          <cell r="H18505" t="str">
            <v>04</v>
          </cell>
          <cell r="I18505" t="str">
            <v>藻酸盐</v>
          </cell>
          <cell r="J18505" t="str">
            <v>000</v>
          </cell>
          <cell r="K18505" t="str">
            <v>常规</v>
          </cell>
          <cell r="L18505" t="str">
            <v>120100021</v>
          </cell>
          <cell r="M18505" t="str">
            <v>功能性敷料</v>
          </cell>
          <cell r="N18505" t="str">
            <v>无</v>
          </cell>
        </row>
        <row r="18506">
          <cell r="H18506" t="str">
            <v>04</v>
          </cell>
          <cell r="I18506" t="str">
            <v>藻酸盐</v>
          </cell>
          <cell r="J18506" t="str">
            <v>000</v>
          </cell>
          <cell r="K18506" t="str">
            <v>常规</v>
          </cell>
          <cell r="L18506" t="str">
            <v>1205</v>
          </cell>
          <cell r="M18506" t="str">
            <v>功能性敷料</v>
          </cell>
          <cell r="N18506" t="str">
            <v>1205H01</v>
          </cell>
          <cell r="O18506" t="str">
            <v>功能性敷料</v>
          </cell>
          <cell r="P18506" t="str">
            <v>丙类</v>
          </cell>
          <cell r="Q18506" t="str">
            <v>无</v>
          </cell>
          <cell r="R18506" t="str">
            <v>无</v>
          </cell>
        </row>
        <row r="18507">
          <cell r="H18507" t="str">
            <v>04</v>
          </cell>
          <cell r="I18507" t="str">
            <v>藻酸盐</v>
          </cell>
          <cell r="J18507" t="str">
            <v>000</v>
          </cell>
          <cell r="K18507" t="str">
            <v>常规</v>
          </cell>
          <cell r="L18507">
            <v>1206</v>
          </cell>
          <cell r="M18507" t="str">
            <v>功能性敷料</v>
          </cell>
          <cell r="N18507" t="str">
            <v>1206H06</v>
          </cell>
          <cell r="O18507" t="str">
            <v>功能性敷料</v>
          </cell>
          <cell r="P18507" t="str">
            <v>丙类</v>
          </cell>
          <cell r="Q18507" t="str">
            <v>无</v>
          </cell>
          <cell r="R18507" t="str">
            <v>无</v>
          </cell>
        </row>
        <row r="18508">
          <cell r="H18508">
            <v>33</v>
          </cell>
          <cell r="I18508" t="str">
            <v>医用功能胶</v>
          </cell>
          <cell r="J18508" t="str">
            <v>33H29</v>
          </cell>
          <cell r="K18508" t="str">
            <v>医用功能胶</v>
          </cell>
          <cell r="L18508" t="str">
            <v>丙类</v>
          </cell>
        </row>
        <row r="18508">
          <cell r="O18508" t="str">
            <v>04</v>
          </cell>
          <cell r="P18508" t="str">
            <v>藻酸盐</v>
          </cell>
          <cell r="Q18508" t="str">
            <v>000</v>
          </cell>
          <cell r="R18508" t="str">
            <v>常规</v>
          </cell>
        </row>
        <row r="18509">
          <cell r="A18509" t="str">
            <v>C17010421601000</v>
          </cell>
          <cell r="B18509" t="str">
            <v>C170104</v>
          </cell>
          <cell r="C18509" t="str">
            <v>功能性敷料</v>
          </cell>
          <cell r="D18509" t="str">
            <v>创口敷料</v>
          </cell>
          <cell r="E18509" t="str">
            <v>水胶体敷料</v>
          </cell>
          <cell r="F18509" t="str">
            <v>216</v>
          </cell>
          <cell r="G18509" t="str">
            <v>敷料</v>
          </cell>
          <cell r="H18509" t="str">
            <v>01</v>
          </cell>
          <cell r="I18509" t="str">
            <v>羧甲基纤维素</v>
          </cell>
          <cell r="J18509" t="str">
            <v>000</v>
          </cell>
          <cell r="K18509" t="str">
            <v>常规</v>
          </cell>
          <cell r="L18509" t="str">
            <v>120100021</v>
          </cell>
          <cell r="M18509" t="str">
            <v>功能性敷料</v>
          </cell>
          <cell r="N18509" t="str">
            <v>无</v>
          </cell>
        </row>
        <row r="18510">
          <cell r="H18510" t="str">
            <v>01</v>
          </cell>
          <cell r="I18510" t="str">
            <v>羧甲基纤维素</v>
          </cell>
          <cell r="J18510" t="str">
            <v>000</v>
          </cell>
          <cell r="K18510" t="str">
            <v>常规</v>
          </cell>
          <cell r="L18510" t="str">
            <v>1205</v>
          </cell>
          <cell r="M18510" t="str">
            <v>功能性敷料</v>
          </cell>
          <cell r="N18510" t="str">
            <v>1205H01</v>
          </cell>
          <cell r="O18510" t="str">
            <v>功能性敷料</v>
          </cell>
          <cell r="P18510" t="str">
            <v>丙类</v>
          </cell>
          <cell r="Q18510" t="str">
            <v>无</v>
          </cell>
          <cell r="R18510" t="str">
            <v>无</v>
          </cell>
        </row>
        <row r="18511">
          <cell r="H18511" t="str">
            <v>01</v>
          </cell>
          <cell r="I18511" t="str">
            <v>羧甲基纤维素</v>
          </cell>
          <cell r="J18511" t="str">
            <v>000</v>
          </cell>
          <cell r="K18511" t="str">
            <v>常规</v>
          </cell>
          <cell r="L18511">
            <v>1206</v>
          </cell>
          <cell r="M18511" t="str">
            <v>功能性敷料</v>
          </cell>
          <cell r="N18511" t="str">
            <v>1206H06</v>
          </cell>
          <cell r="O18511" t="str">
            <v>功能性敷料</v>
          </cell>
          <cell r="P18511" t="str">
            <v>丙类</v>
          </cell>
          <cell r="Q18511" t="str">
            <v>无</v>
          </cell>
          <cell r="R18511" t="str">
            <v>无</v>
          </cell>
        </row>
        <row r="18512">
          <cell r="H18512">
            <v>33</v>
          </cell>
          <cell r="I18512" t="str">
            <v>医用功能胶</v>
          </cell>
          <cell r="J18512" t="str">
            <v>33H29</v>
          </cell>
          <cell r="K18512" t="str">
            <v>医用功能胶</v>
          </cell>
          <cell r="L18512" t="str">
            <v>丙类</v>
          </cell>
        </row>
        <row r="18512">
          <cell r="O18512" t="str">
            <v>01</v>
          </cell>
          <cell r="P18512" t="str">
            <v>羧甲基纤维素</v>
          </cell>
          <cell r="Q18512" t="str">
            <v>000</v>
          </cell>
          <cell r="R18512" t="str">
            <v>常规</v>
          </cell>
        </row>
        <row r="18513">
          <cell r="A18513" t="str">
            <v>C17010421602000</v>
          </cell>
          <cell r="B18513" t="str">
            <v>C170104</v>
          </cell>
          <cell r="C18513" t="str">
            <v>功能性敷料</v>
          </cell>
          <cell r="D18513" t="str">
            <v>创口敷料</v>
          </cell>
          <cell r="E18513" t="str">
            <v>水胶体敷料</v>
          </cell>
          <cell r="F18513" t="str">
            <v>216</v>
          </cell>
          <cell r="G18513" t="str">
            <v>敷料</v>
          </cell>
          <cell r="H18513" t="str">
            <v>02</v>
          </cell>
          <cell r="I18513" t="str">
            <v>果胶</v>
          </cell>
          <cell r="J18513" t="str">
            <v>000</v>
          </cell>
          <cell r="K18513" t="str">
            <v>常规</v>
          </cell>
          <cell r="L18513" t="str">
            <v>120100021</v>
          </cell>
          <cell r="M18513" t="str">
            <v>功能性敷料</v>
          </cell>
          <cell r="N18513" t="str">
            <v>无</v>
          </cell>
        </row>
        <row r="18514">
          <cell r="H18514" t="str">
            <v>02</v>
          </cell>
          <cell r="I18514" t="str">
            <v>果胶</v>
          </cell>
          <cell r="J18514" t="str">
            <v>000</v>
          </cell>
          <cell r="K18514" t="str">
            <v>常规</v>
          </cell>
          <cell r="L18514" t="str">
            <v>1205</v>
          </cell>
          <cell r="M18514" t="str">
            <v>功能性敷料</v>
          </cell>
          <cell r="N18514" t="str">
            <v>1205H01</v>
          </cell>
          <cell r="O18514" t="str">
            <v>功能性敷料</v>
          </cell>
          <cell r="P18514" t="str">
            <v>丙类</v>
          </cell>
          <cell r="Q18514" t="str">
            <v>无</v>
          </cell>
          <cell r="R18514" t="str">
            <v>无</v>
          </cell>
        </row>
        <row r="18515">
          <cell r="H18515" t="str">
            <v>02</v>
          </cell>
          <cell r="I18515" t="str">
            <v>果胶</v>
          </cell>
          <cell r="J18515" t="str">
            <v>000</v>
          </cell>
          <cell r="K18515" t="str">
            <v>常规</v>
          </cell>
          <cell r="L18515">
            <v>1206</v>
          </cell>
          <cell r="M18515" t="str">
            <v>功能性敷料</v>
          </cell>
          <cell r="N18515" t="str">
            <v>1206H06</v>
          </cell>
          <cell r="O18515" t="str">
            <v>功能性敷料</v>
          </cell>
          <cell r="P18515" t="str">
            <v>丙类</v>
          </cell>
          <cell r="Q18515" t="str">
            <v>无</v>
          </cell>
          <cell r="R18515" t="str">
            <v>无</v>
          </cell>
        </row>
        <row r="18516">
          <cell r="H18516">
            <v>33</v>
          </cell>
          <cell r="I18516" t="str">
            <v>医用功能胶</v>
          </cell>
          <cell r="J18516" t="str">
            <v>33H29</v>
          </cell>
          <cell r="K18516" t="str">
            <v>医用功能胶</v>
          </cell>
          <cell r="L18516" t="str">
            <v>丙类</v>
          </cell>
        </row>
        <row r="18516">
          <cell r="O18516" t="str">
            <v>02</v>
          </cell>
          <cell r="P18516" t="str">
            <v>果胶</v>
          </cell>
          <cell r="Q18516" t="str">
            <v>000</v>
          </cell>
          <cell r="R18516" t="str">
            <v>常规</v>
          </cell>
        </row>
        <row r="18517">
          <cell r="A18517" t="str">
            <v>C17010421603000</v>
          </cell>
          <cell r="B18517" t="str">
            <v>C170104</v>
          </cell>
          <cell r="C18517" t="str">
            <v>功能性敷料</v>
          </cell>
          <cell r="D18517" t="str">
            <v>创口敷料</v>
          </cell>
          <cell r="E18517" t="str">
            <v>水胶体敷料</v>
          </cell>
          <cell r="F18517" t="str">
            <v>216</v>
          </cell>
          <cell r="G18517" t="str">
            <v>敷料</v>
          </cell>
          <cell r="H18517" t="str">
            <v>03</v>
          </cell>
          <cell r="I18517" t="str">
            <v>海藻酸钠</v>
          </cell>
          <cell r="J18517" t="str">
            <v>000</v>
          </cell>
          <cell r="K18517" t="str">
            <v>常规</v>
          </cell>
          <cell r="L18517" t="str">
            <v>120100021</v>
          </cell>
          <cell r="M18517" t="str">
            <v>功能性敷料</v>
          </cell>
          <cell r="N18517" t="str">
            <v>无</v>
          </cell>
        </row>
        <row r="18518">
          <cell r="H18518" t="str">
            <v>03</v>
          </cell>
          <cell r="I18518" t="str">
            <v>海藻酸钠</v>
          </cell>
          <cell r="J18518" t="str">
            <v>000</v>
          </cell>
          <cell r="K18518" t="str">
            <v>常规</v>
          </cell>
          <cell r="L18518" t="str">
            <v>1205</v>
          </cell>
          <cell r="M18518" t="str">
            <v>功能性敷料</v>
          </cell>
          <cell r="N18518" t="str">
            <v>1205H01</v>
          </cell>
          <cell r="O18518" t="str">
            <v>功能性敷料</v>
          </cell>
          <cell r="P18518" t="str">
            <v>丙类</v>
          </cell>
          <cell r="Q18518" t="str">
            <v>无</v>
          </cell>
          <cell r="R18518" t="str">
            <v>无</v>
          </cell>
        </row>
        <row r="18519">
          <cell r="H18519" t="str">
            <v>03</v>
          </cell>
          <cell r="I18519" t="str">
            <v>海藻酸钠</v>
          </cell>
          <cell r="J18519" t="str">
            <v>000</v>
          </cell>
          <cell r="K18519" t="str">
            <v>常规</v>
          </cell>
          <cell r="L18519">
            <v>1206</v>
          </cell>
          <cell r="M18519" t="str">
            <v>功能性敷料</v>
          </cell>
          <cell r="N18519" t="str">
            <v>1206H06</v>
          </cell>
          <cell r="O18519" t="str">
            <v>功能性敷料</v>
          </cell>
          <cell r="P18519" t="str">
            <v>丙类</v>
          </cell>
          <cell r="Q18519" t="str">
            <v>无</v>
          </cell>
          <cell r="R18519" t="str">
            <v>无</v>
          </cell>
        </row>
        <row r="18520">
          <cell r="H18520">
            <v>33</v>
          </cell>
          <cell r="I18520" t="str">
            <v>医用功能胶</v>
          </cell>
          <cell r="J18520" t="str">
            <v>33H29</v>
          </cell>
          <cell r="K18520" t="str">
            <v>医用功能胶</v>
          </cell>
          <cell r="L18520" t="str">
            <v>丙类</v>
          </cell>
        </row>
        <row r="18520">
          <cell r="O18520" t="str">
            <v>03</v>
          </cell>
          <cell r="P18520" t="str">
            <v>海藻酸钠</v>
          </cell>
          <cell r="Q18520" t="str">
            <v>000</v>
          </cell>
          <cell r="R18520" t="str">
            <v>常规</v>
          </cell>
        </row>
        <row r="18521">
          <cell r="A18521" t="str">
            <v>C17010421604000</v>
          </cell>
          <cell r="B18521" t="str">
            <v>C170104</v>
          </cell>
          <cell r="C18521" t="str">
            <v>功能性敷料</v>
          </cell>
          <cell r="D18521" t="str">
            <v>创口敷料</v>
          </cell>
          <cell r="E18521" t="str">
            <v>水胶体敷料</v>
          </cell>
          <cell r="F18521" t="str">
            <v>216</v>
          </cell>
          <cell r="G18521" t="str">
            <v>敷料</v>
          </cell>
          <cell r="H18521" t="str">
            <v>04</v>
          </cell>
          <cell r="I18521" t="str">
            <v>磺胺嘧啶银脂质水胶</v>
          </cell>
          <cell r="J18521" t="str">
            <v>000</v>
          </cell>
          <cell r="K18521" t="str">
            <v>常规</v>
          </cell>
          <cell r="L18521" t="str">
            <v>120100021</v>
          </cell>
          <cell r="M18521" t="str">
            <v>功能性敷料</v>
          </cell>
          <cell r="N18521" t="str">
            <v>无</v>
          </cell>
        </row>
        <row r="18522">
          <cell r="H18522" t="str">
            <v>04</v>
          </cell>
          <cell r="I18522" t="str">
            <v>磺胺嘧啶银脂质水胶</v>
          </cell>
          <cell r="J18522" t="str">
            <v>000</v>
          </cell>
          <cell r="K18522" t="str">
            <v>常规</v>
          </cell>
          <cell r="L18522" t="str">
            <v>1205</v>
          </cell>
          <cell r="M18522" t="str">
            <v>功能性敷料</v>
          </cell>
          <cell r="N18522" t="str">
            <v>1205H01</v>
          </cell>
          <cell r="O18522" t="str">
            <v>功能性敷料</v>
          </cell>
          <cell r="P18522" t="str">
            <v>丙类</v>
          </cell>
          <cell r="Q18522" t="str">
            <v>无</v>
          </cell>
          <cell r="R18522" t="str">
            <v>无</v>
          </cell>
        </row>
        <row r="18523">
          <cell r="H18523" t="str">
            <v>04</v>
          </cell>
          <cell r="I18523" t="str">
            <v>磺胺嘧啶银脂质水胶</v>
          </cell>
          <cell r="J18523" t="str">
            <v>000</v>
          </cell>
          <cell r="K18523" t="str">
            <v>常规</v>
          </cell>
          <cell r="L18523">
            <v>1206</v>
          </cell>
          <cell r="M18523" t="str">
            <v>功能性敷料</v>
          </cell>
          <cell r="N18523" t="str">
            <v>1206H06</v>
          </cell>
          <cell r="O18523" t="str">
            <v>功能性敷料</v>
          </cell>
          <cell r="P18523" t="str">
            <v>丙类</v>
          </cell>
          <cell r="Q18523" t="str">
            <v>无</v>
          </cell>
          <cell r="R18523" t="str">
            <v>无</v>
          </cell>
        </row>
        <row r="18524">
          <cell r="H18524">
            <v>33</v>
          </cell>
          <cell r="I18524" t="str">
            <v>医用功能胶</v>
          </cell>
          <cell r="J18524" t="str">
            <v>33H29</v>
          </cell>
          <cell r="K18524" t="str">
            <v>医用功能胶</v>
          </cell>
          <cell r="L18524" t="str">
            <v>丙类</v>
          </cell>
        </row>
        <row r="18524">
          <cell r="O18524" t="str">
            <v>04</v>
          </cell>
          <cell r="P18524" t="str">
            <v>磺胺嘧啶银脂质水胶</v>
          </cell>
          <cell r="Q18524" t="str">
            <v>000</v>
          </cell>
          <cell r="R18524" t="str">
            <v>常规</v>
          </cell>
        </row>
        <row r="18525">
          <cell r="A18525" t="str">
            <v>C17010421605000</v>
          </cell>
          <cell r="B18525" t="str">
            <v>C170104</v>
          </cell>
          <cell r="C18525" t="str">
            <v>功能性敷料</v>
          </cell>
          <cell r="D18525" t="str">
            <v>创口敷料</v>
          </cell>
          <cell r="E18525" t="str">
            <v>水胶体敷料</v>
          </cell>
          <cell r="F18525" t="str">
            <v>216</v>
          </cell>
          <cell r="G18525" t="str">
            <v>敷料</v>
          </cell>
          <cell r="H18525" t="str">
            <v>05</v>
          </cell>
          <cell r="I18525" t="str">
            <v>羧甲基纤维素钠聚酰胺</v>
          </cell>
          <cell r="J18525" t="str">
            <v>000</v>
          </cell>
          <cell r="K18525" t="str">
            <v>常规</v>
          </cell>
          <cell r="L18525" t="str">
            <v>120100021</v>
          </cell>
          <cell r="M18525" t="str">
            <v>功能性敷料</v>
          </cell>
          <cell r="N18525" t="str">
            <v>无</v>
          </cell>
        </row>
        <row r="18526">
          <cell r="H18526" t="str">
            <v>05</v>
          </cell>
          <cell r="I18526" t="str">
            <v>羧甲基纤维素钠聚酰胺</v>
          </cell>
          <cell r="J18526" t="str">
            <v>000</v>
          </cell>
          <cell r="K18526" t="str">
            <v>常规</v>
          </cell>
          <cell r="L18526" t="str">
            <v>1205</v>
          </cell>
          <cell r="M18526" t="str">
            <v>功能性敷料</v>
          </cell>
          <cell r="N18526" t="str">
            <v>1205H01</v>
          </cell>
          <cell r="O18526" t="str">
            <v>功能性敷料</v>
          </cell>
          <cell r="P18526" t="str">
            <v>丙类</v>
          </cell>
          <cell r="Q18526" t="str">
            <v>无</v>
          </cell>
          <cell r="R18526" t="str">
            <v>无</v>
          </cell>
        </row>
        <row r="18527">
          <cell r="H18527" t="str">
            <v>05</v>
          </cell>
          <cell r="I18527" t="str">
            <v>羧甲基纤维素钠聚酰胺</v>
          </cell>
          <cell r="J18527" t="str">
            <v>000</v>
          </cell>
          <cell r="K18527" t="str">
            <v>常规</v>
          </cell>
          <cell r="L18527">
            <v>1206</v>
          </cell>
          <cell r="M18527" t="str">
            <v>功能性敷料</v>
          </cell>
          <cell r="N18527" t="str">
            <v>1206H06</v>
          </cell>
          <cell r="O18527" t="str">
            <v>功能性敷料</v>
          </cell>
          <cell r="P18527" t="str">
            <v>丙类</v>
          </cell>
          <cell r="Q18527" t="str">
            <v>无</v>
          </cell>
          <cell r="R18527" t="str">
            <v>无</v>
          </cell>
        </row>
        <row r="18528">
          <cell r="H18528">
            <v>33</v>
          </cell>
          <cell r="I18528" t="str">
            <v>医用功能胶</v>
          </cell>
          <cell r="J18528" t="str">
            <v>33H29</v>
          </cell>
          <cell r="K18528" t="str">
            <v>医用功能胶</v>
          </cell>
          <cell r="L18528" t="str">
            <v>丙类</v>
          </cell>
        </row>
        <row r="18528">
          <cell r="O18528" t="str">
            <v>05</v>
          </cell>
          <cell r="P18528" t="str">
            <v>羧甲基纤维素钠聚酰胺</v>
          </cell>
          <cell r="Q18528" t="str">
            <v>000</v>
          </cell>
          <cell r="R18528" t="str">
            <v>常规</v>
          </cell>
        </row>
        <row r="18529">
          <cell r="A18529" t="str">
            <v>C17010421606000</v>
          </cell>
          <cell r="B18529" t="str">
            <v>C170104</v>
          </cell>
          <cell r="C18529" t="str">
            <v>功能性敷料</v>
          </cell>
          <cell r="D18529" t="str">
            <v>创口敷料</v>
          </cell>
          <cell r="E18529" t="str">
            <v>水胶体敷料</v>
          </cell>
          <cell r="F18529" t="str">
            <v>216</v>
          </cell>
          <cell r="G18529" t="str">
            <v>敷料</v>
          </cell>
          <cell r="H18529" t="str">
            <v>06</v>
          </cell>
          <cell r="I18529" t="str">
            <v>非药物油膏</v>
          </cell>
          <cell r="J18529" t="str">
            <v>000</v>
          </cell>
          <cell r="K18529" t="str">
            <v>常规</v>
          </cell>
          <cell r="L18529" t="str">
            <v>120100021</v>
          </cell>
          <cell r="M18529" t="str">
            <v>功能性敷料</v>
          </cell>
          <cell r="N18529" t="str">
            <v>无</v>
          </cell>
        </row>
        <row r="18530">
          <cell r="H18530" t="str">
            <v>06</v>
          </cell>
          <cell r="I18530" t="str">
            <v>非药物油膏</v>
          </cell>
          <cell r="J18530" t="str">
            <v>000</v>
          </cell>
          <cell r="K18530" t="str">
            <v>常规</v>
          </cell>
          <cell r="L18530" t="str">
            <v>1205</v>
          </cell>
          <cell r="M18530" t="str">
            <v>功能性敷料</v>
          </cell>
          <cell r="N18530" t="str">
            <v>1205H01</v>
          </cell>
          <cell r="O18530" t="str">
            <v>功能性敷料</v>
          </cell>
          <cell r="P18530" t="str">
            <v>丙类</v>
          </cell>
          <cell r="Q18530" t="str">
            <v>无</v>
          </cell>
          <cell r="R18530" t="str">
            <v>无</v>
          </cell>
        </row>
        <row r="18531">
          <cell r="H18531" t="str">
            <v>06</v>
          </cell>
          <cell r="I18531" t="str">
            <v>非药物油膏</v>
          </cell>
          <cell r="J18531" t="str">
            <v>000</v>
          </cell>
          <cell r="K18531" t="str">
            <v>常规</v>
          </cell>
          <cell r="L18531">
            <v>1206</v>
          </cell>
          <cell r="M18531" t="str">
            <v>功能性敷料</v>
          </cell>
          <cell r="N18531" t="str">
            <v>1206H06</v>
          </cell>
          <cell r="O18531" t="str">
            <v>功能性敷料</v>
          </cell>
          <cell r="P18531" t="str">
            <v>丙类</v>
          </cell>
          <cell r="Q18531" t="str">
            <v>无</v>
          </cell>
          <cell r="R18531" t="str">
            <v>无</v>
          </cell>
        </row>
        <row r="18532">
          <cell r="H18532">
            <v>33</v>
          </cell>
          <cell r="I18532" t="str">
            <v>医用功能胶</v>
          </cell>
          <cell r="J18532" t="str">
            <v>33H29</v>
          </cell>
          <cell r="K18532" t="str">
            <v>医用功能胶</v>
          </cell>
          <cell r="L18532" t="str">
            <v>丙类</v>
          </cell>
        </row>
        <row r="18532">
          <cell r="O18532" t="str">
            <v>06</v>
          </cell>
          <cell r="P18532" t="str">
            <v>非药物油膏</v>
          </cell>
          <cell r="Q18532" t="str">
            <v>000</v>
          </cell>
          <cell r="R18532" t="str">
            <v>常规</v>
          </cell>
        </row>
        <row r="18533">
          <cell r="A18533" t="str">
            <v>C17010421607000</v>
          </cell>
          <cell r="B18533" t="str">
            <v>C170104</v>
          </cell>
          <cell r="C18533" t="str">
            <v>功能性敷料</v>
          </cell>
          <cell r="D18533" t="str">
            <v>创口敷料</v>
          </cell>
          <cell r="E18533" t="str">
            <v>水胶体敷料</v>
          </cell>
          <cell r="F18533" t="str">
            <v>216</v>
          </cell>
          <cell r="G18533" t="str">
            <v>敷料</v>
          </cell>
          <cell r="H18533" t="str">
            <v>07</v>
          </cell>
          <cell r="I18533" t="str">
            <v>羧甲基纤维素钠</v>
          </cell>
          <cell r="J18533" t="str">
            <v>000</v>
          </cell>
          <cell r="K18533" t="str">
            <v>常规</v>
          </cell>
          <cell r="L18533" t="str">
            <v>120100021</v>
          </cell>
          <cell r="M18533" t="str">
            <v>功能性敷料</v>
          </cell>
          <cell r="N18533" t="str">
            <v>无</v>
          </cell>
        </row>
        <row r="18534">
          <cell r="H18534" t="str">
            <v>07</v>
          </cell>
          <cell r="I18534" t="str">
            <v>羧甲基纤维素钠</v>
          </cell>
          <cell r="J18534" t="str">
            <v>000</v>
          </cell>
          <cell r="K18534" t="str">
            <v>常规</v>
          </cell>
          <cell r="L18534" t="str">
            <v>1205</v>
          </cell>
          <cell r="M18534" t="str">
            <v>功能性敷料</v>
          </cell>
          <cell r="N18534" t="str">
            <v>1205H01</v>
          </cell>
          <cell r="O18534" t="str">
            <v>功能性敷料</v>
          </cell>
          <cell r="P18534" t="str">
            <v>丙类</v>
          </cell>
          <cell r="Q18534" t="str">
            <v>无</v>
          </cell>
          <cell r="R18534" t="str">
            <v>无</v>
          </cell>
        </row>
        <row r="18535">
          <cell r="H18535" t="str">
            <v>07</v>
          </cell>
          <cell r="I18535" t="str">
            <v>羧甲基纤维素钠</v>
          </cell>
          <cell r="J18535" t="str">
            <v>000</v>
          </cell>
          <cell r="K18535" t="str">
            <v>常规</v>
          </cell>
          <cell r="L18535">
            <v>1206</v>
          </cell>
          <cell r="M18535" t="str">
            <v>功能性敷料</v>
          </cell>
          <cell r="N18535" t="str">
            <v>1206H06</v>
          </cell>
          <cell r="O18535" t="str">
            <v>功能性敷料</v>
          </cell>
          <cell r="P18535" t="str">
            <v>丙类</v>
          </cell>
          <cell r="Q18535" t="str">
            <v>无</v>
          </cell>
          <cell r="R18535" t="str">
            <v>无</v>
          </cell>
        </row>
        <row r="18536">
          <cell r="H18536">
            <v>33</v>
          </cell>
          <cell r="I18536" t="str">
            <v>医用功能胶</v>
          </cell>
          <cell r="J18536" t="str">
            <v>33H29</v>
          </cell>
          <cell r="K18536" t="str">
            <v>医用功能胶</v>
          </cell>
          <cell r="L18536" t="str">
            <v>丙类</v>
          </cell>
        </row>
        <row r="18536">
          <cell r="O18536" t="str">
            <v>07</v>
          </cell>
          <cell r="P18536" t="str">
            <v>羧甲基纤维素钠</v>
          </cell>
          <cell r="Q18536" t="str">
            <v>000</v>
          </cell>
          <cell r="R18536" t="str">
            <v>常规</v>
          </cell>
        </row>
        <row r="18537">
          <cell r="A18537" t="str">
            <v>C17010521601000</v>
          </cell>
          <cell r="B18537" t="str">
            <v>C170105</v>
          </cell>
          <cell r="C18537" t="str">
            <v>功能性敷料</v>
          </cell>
          <cell r="D18537" t="str">
            <v>创口敷料</v>
          </cell>
          <cell r="E18537" t="str">
            <v>纤维敷料</v>
          </cell>
          <cell r="F18537" t="str">
            <v>216</v>
          </cell>
          <cell r="G18537" t="str">
            <v>敷料</v>
          </cell>
          <cell r="H18537" t="str">
            <v>01</v>
          </cell>
          <cell r="I18537" t="str">
            <v>藻酸盐及其他</v>
          </cell>
          <cell r="J18537" t="str">
            <v>000</v>
          </cell>
          <cell r="K18537" t="str">
            <v>常规</v>
          </cell>
          <cell r="L18537" t="str">
            <v>120100021</v>
          </cell>
          <cell r="M18537" t="str">
            <v>功能性敷料</v>
          </cell>
          <cell r="N18537" t="str">
            <v>无</v>
          </cell>
        </row>
        <row r="18538">
          <cell r="H18538" t="str">
            <v>01</v>
          </cell>
          <cell r="I18538" t="str">
            <v>藻酸盐及其他</v>
          </cell>
          <cell r="J18538" t="str">
            <v>000</v>
          </cell>
          <cell r="K18538" t="str">
            <v>常规</v>
          </cell>
          <cell r="L18538" t="str">
            <v>1205</v>
          </cell>
          <cell r="M18538" t="str">
            <v>功能性敷料</v>
          </cell>
          <cell r="N18538" t="str">
            <v>1205H01</v>
          </cell>
          <cell r="O18538" t="str">
            <v>功能性敷料</v>
          </cell>
          <cell r="P18538" t="str">
            <v>丙类</v>
          </cell>
          <cell r="Q18538" t="str">
            <v>无</v>
          </cell>
          <cell r="R18538" t="str">
            <v>无</v>
          </cell>
        </row>
        <row r="18539">
          <cell r="H18539" t="str">
            <v>01</v>
          </cell>
          <cell r="I18539" t="str">
            <v>藻酸盐及其他</v>
          </cell>
          <cell r="J18539" t="str">
            <v>000</v>
          </cell>
          <cell r="K18539" t="str">
            <v>常规</v>
          </cell>
          <cell r="L18539">
            <v>1206</v>
          </cell>
          <cell r="M18539" t="str">
            <v>功能性敷料</v>
          </cell>
          <cell r="N18539" t="str">
            <v>1206H06</v>
          </cell>
          <cell r="O18539" t="str">
            <v>功能性敷料</v>
          </cell>
          <cell r="P18539" t="str">
            <v>丙类</v>
          </cell>
          <cell r="Q18539" t="str">
            <v>无</v>
          </cell>
          <cell r="R18539" t="str">
            <v>无</v>
          </cell>
        </row>
        <row r="18540">
          <cell r="H18540" t="str">
            <v>01</v>
          </cell>
          <cell r="I18540" t="str">
            <v>藻酸盐及其他</v>
          </cell>
          <cell r="J18540" t="str">
            <v>000</v>
          </cell>
          <cell r="K18540" t="str">
            <v>常规</v>
          </cell>
          <cell r="L18540">
            <v>1206</v>
          </cell>
          <cell r="M18540" t="str">
            <v>甲壳类创面修复材料</v>
          </cell>
          <cell r="N18540" t="str">
            <v>无</v>
          </cell>
        </row>
        <row r="18541">
          <cell r="H18541">
            <v>33</v>
          </cell>
          <cell r="I18541" t="str">
            <v>医用功能胶</v>
          </cell>
          <cell r="J18541" t="str">
            <v>33H29</v>
          </cell>
          <cell r="K18541" t="str">
            <v>医用功能胶</v>
          </cell>
          <cell r="L18541" t="str">
            <v>丙类</v>
          </cell>
        </row>
        <row r="18541">
          <cell r="O18541" t="str">
            <v>01</v>
          </cell>
          <cell r="P18541" t="str">
            <v>藻酸盐及其他</v>
          </cell>
          <cell r="Q18541" t="str">
            <v>000</v>
          </cell>
          <cell r="R18541" t="str">
            <v>常规</v>
          </cell>
        </row>
        <row r="18542">
          <cell r="A18542" t="str">
            <v>C17010521602000</v>
          </cell>
          <cell r="B18542" t="str">
            <v>C170105</v>
          </cell>
          <cell r="C18542" t="str">
            <v>功能性敷料</v>
          </cell>
          <cell r="D18542" t="str">
            <v>创口敷料</v>
          </cell>
          <cell r="E18542" t="str">
            <v>纤维敷料</v>
          </cell>
          <cell r="F18542" t="str">
            <v>216</v>
          </cell>
          <cell r="G18542" t="str">
            <v>敷料</v>
          </cell>
          <cell r="H18542" t="str">
            <v>02</v>
          </cell>
          <cell r="I18542" t="str">
            <v>藻酸钙</v>
          </cell>
          <cell r="J18542" t="str">
            <v>000</v>
          </cell>
          <cell r="K18542" t="str">
            <v>常规</v>
          </cell>
          <cell r="L18542" t="str">
            <v>120100021</v>
          </cell>
          <cell r="M18542" t="str">
            <v>功能性敷料</v>
          </cell>
          <cell r="N18542" t="str">
            <v>无</v>
          </cell>
        </row>
        <row r="18543">
          <cell r="H18543" t="str">
            <v>02</v>
          </cell>
          <cell r="I18543" t="str">
            <v>藻酸钙</v>
          </cell>
          <cell r="J18543" t="str">
            <v>000</v>
          </cell>
          <cell r="K18543" t="str">
            <v>常规</v>
          </cell>
          <cell r="L18543" t="str">
            <v>1205</v>
          </cell>
          <cell r="M18543" t="str">
            <v>功能性敷料</v>
          </cell>
          <cell r="N18543" t="str">
            <v>1205H01</v>
          </cell>
          <cell r="O18543" t="str">
            <v>功能性敷料</v>
          </cell>
          <cell r="P18543" t="str">
            <v>丙类</v>
          </cell>
          <cell r="Q18543" t="str">
            <v>无</v>
          </cell>
          <cell r="R18543" t="str">
            <v>无</v>
          </cell>
        </row>
        <row r="18544">
          <cell r="H18544" t="str">
            <v>02</v>
          </cell>
          <cell r="I18544" t="str">
            <v>藻酸钙</v>
          </cell>
          <cell r="J18544" t="str">
            <v>000</v>
          </cell>
          <cell r="K18544" t="str">
            <v>常规</v>
          </cell>
          <cell r="L18544">
            <v>1206</v>
          </cell>
          <cell r="M18544" t="str">
            <v>功能性敷料</v>
          </cell>
          <cell r="N18544" t="str">
            <v>1206H06</v>
          </cell>
          <cell r="O18544" t="str">
            <v>功能性敷料</v>
          </cell>
          <cell r="P18544" t="str">
            <v>丙类</v>
          </cell>
          <cell r="Q18544" t="str">
            <v>无</v>
          </cell>
          <cell r="R18544" t="str">
            <v>无</v>
          </cell>
        </row>
        <row r="18545">
          <cell r="H18545">
            <v>33</v>
          </cell>
          <cell r="I18545" t="str">
            <v>医用功能胶</v>
          </cell>
          <cell r="J18545" t="str">
            <v>33H29</v>
          </cell>
          <cell r="K18545" t="str">
            <v>医用功能胶</v>
          </cell>
          <cell r="L18545" t="str">
            <v>丙类</v>
          </cell>
        </row>
        <row r="18545">
          <cell r="O18545" t="str">
            <v>02</v>
          </cell>
          <cell r="P18545" t="str">
            <v>藻酸钙</v>
          </cell>
          <cell r="Q18545" t="str">
            <v>000</v>
          </cell>
          <cell r="R18545" t="str">
            <v>常规</v>
          </cell>
        </row>
        <row r="18546">
          <cell r="A18546" t="str">
            <v>C17010521603000</v>
          </cell>
          <cell r="B18546" t="str">
            <v>C170105</v>
          </cell>
          <cell r="C18546" t="str">
            <v>功能性敷料</v>
          </cell>
          <cell r="D18546" t="str">
            <v>创口敷料</v>
          </cell>
          <cell r="E18546" t="str">
            <v>纤维敷料</v>
          </cell>
          <cell r="F18546" t="str">
            <v>216</v>
          </cell>
          <cell r="G18546" t="str">
            <v>敷料</v>
          </cell>
          <cell r="H18546" t="str">
            <v>03</v>
          </cell>
          <cell r="I18546" t="str">
            <v>亲水性纤维</v>
          </cell>
          <cell r="J18546" t="str">
            <v>000</v>
          </cell>
          <cell r="K18546" t="str">
            <v>常规</v>
          </cell>
          <cell r="L18546" t="str">
            <v>120100021</v>
          </cell>
          <cell r="M18546" t="str">
            <v>功能性敷料</v>
          </cell>
          <cell r="N18546" t="str">
            <v>无</v>
          </cell>
        </row>
        <row r="18547">
          <cell r="H18547" t="str">
            <v>03</v>
          </cell>
          <cell r="I18547" t="str">
            <v>亲水性纤维</v>
          </cell>
          <cell r="J18547" t="str">
            <v>000</v>
          </cell>
          <cell r="K18547" t="str">
            <v>常规</v>
          </cell>
          <cell r="L18547" t="str">
            <v>1205</v>
          </cell>
          <cell r="M18547" t="str">
            <v>功能性敷料</v>
          </cell>
          <cell r="N18547" t="str">
            <v>1205H01</v>
          </cell>
          <cell r="O18547" t="str">
            <v>功能性敷料</v>
          </cell>
          <cell r="P18547" t="str">
            <v>丙类</v>
          </cell>
          <cell r="Q18547" t="str">
            <v>无</v>
          </cell>
          <cell r="R18547" t="str">
            <v>无</v>
          </cell>
        </row>
        <row r="18548">
          <cell r="H18548" t="str">
            <v>03</v>
          </cell>
          <cell r="I18548" t="str">
            <v>亲水性纤维</v>
          </cell>
          <cell r="J18548" t="str">
            <v>000</v>
          </cell>
          <cell r="K18548" t="str">
            <v>常规</v>
          </cell>
          <cell r="L18548">
            <v>1206</v>
          </cell>
          <cell r="M18548" t="str">
            <v>功能性敷料</v>
          </cell>
          <cell r="N18548" t="str">
            <v>1206H06</v>
          </cell>
          <cell r="O18548" t="str">
            <v>功能性敷料</v>
          </cell>
          <cell r="P18548" t="str">
            <v>丙类</v>
          </cell>
          <cell r="Q18548" t="str">
            <v>无</v>
          </cell>
          <cell r="R18548" t="str">
            <v>无</v>
          </cell>
        </row>
        <row r="18549">
          <cell r="H18549">
            <v>33</v>
          </cell>
          <cell r="I18549" t="str">
            <v>医用功能胶</v>
          </cell>
          <cell r="J18549" t="str">
            <v>33H29</v>
          </cell>
          <cell r="K18549" t="str">
            <v>医用功能胶</v>
          </cell>
          <cell r="L18549" t="str">
            <v>丙类</v>
          </cell>
        </row>
        <row r="18549">
          <cell r="O18549" t="str">
            <v>03</v>
          </cell>
          <cell r="P18549" t="str">
            <v>亲水性纤维</v>
          </cell>
          <cell r="Q18549" t="str">
            <v>000</v>
          </cell>
          <cell r="R18549" t="str">
            <v>常规</v>
          </cell>
        </row>
        <row r="18550">
          <cell r="A18550" t="str">
            <v>C17010521604000</v>
          </cell>
          <cell r="B18550" t="str">
            <v>C170105</v>
          </cell>
          <cell r="C18550" t="str">
            <v>功能性敷料</v>
          </cell>
          <cell r="D18550" t="str">
            <v>创口敷料</v>
          </cell>
          <cell r="E18550" t="str">
            <v>纤维敷料</v>
          </cell>
          <cell r="F18550" t="str">
            <v>216</v>
          </cell>
          <cell r="G18550" t="str">
            <v>敷料</v>
          </cell>
          <cell r="H18550" t="str">
            <v>04</v>
          </cell>
          <cell r="I18550" t="str">
            <v>高分子材料</v>
          </cell>
          <cell r="J18550" t="str">
            <v>000</v>
          </cell>
          <cell r="K18550" t="str">
            <v>常规</v>
          </cell>
          <cell r="L18550" t="str">
            <v>120100021</v>
          </cell>
          <cell r="M18550" t="str">
            <v>功能性敷料</v>
          </cell>
          <cell r="N18550" t="str">
            <v>无</v>
          </cell>
        </row>
        <row r="18551">
          <cell r="H18551" t="str">
            <v>04</v>
          </cell>
          <cell r="I18551" t="str">
            <v>高分子材料</v>
          </cell>
          <cell r="J18551" t="str">
            <v>000</v>
          </cell>
          <cell r="K18551" t="str">
            <v>常规</v>
          </cell>
          <cell r="L18551" t="str">
            <v>1205</v>
          </cell>
          <cell r="M18551" t="str">
            <v>功能性敷料</v>
          </cell>
          <cell r="N18551" t="str">
            <v>1205H01</v>
          </cell>
          <cell r="O18551" t="str">
            <v>功能性敷料</v>
          </cell>
          <cell r="P18551" t="str">
            <v>丙类</v>
          </cell>
          <cell r="Q18551" t="str">
            <v>无</v>
          </cell>
          <cell r="R18551" t="str">
            <v>无</v>
          </cell>
        </row>
        <row r="18552">
          <cell r="H18552" t="str">
            <v>04</v>
          </cell>
          <cell r="I18552" t="str">
            <v>高分子材料</v>
          </cell>
          <cell r="J18552" t="str">
            <v>000</v>
          </cell>
          <cell r="K18552" t="str">
            <v>常规</v>
          </cell>
          <cell r="L18552">
            <v>1206</v>
          </cell>
          <cell r="M18552" t="str">
            <v>功能性敷料</v>
          </cell>
          <cell r="N18552" t="str">
            <v>1206H06</v>
          </cell>
          <cell r="O18552" t="str">
            <v>功能性敷料</v>
          </cell>
          <cell r="P18552" t="str">
            <v>丙类</v>
          </cell>
          <cell r="Q18552" t="str">
            <v>无</v>
          </cell>
          <cell r="R18552" t="str">
            <v>无</v>
          </cell>
        </row>
        <row r="18553">
          <cell r="H18553">
            <v>33</v>
          </cell>
          <cell r="I18553" t="str">
            <v>医用功能胶</v>
          </cell>
          <cell r="J18553" t="str">
            <v>33H29</v>
          </cell>
          <cell r="K18553" t="str">
            <v>医用功能胶</v>
          </cell>
          <cell r="L18553" t="str">
            <v>丙类</v>
          </cell>
        </row>
        <row r="18553">
          <cell r="O18553" t="str">
            <v>04</v>
          </cell>
          <cell r="P18553" t="str">
            <v>高分子材料</v>
          </cell>
          <cell r="Q18553" t="str">
            <v>000</v>
          </cell>
          <cell r="R18553" t="str">
            <v>常规</v>
          </cell>
        </row>
        <row r="18554">
          <cell r="A18554" t="str">
            <v>C17010521605000</v>
          </cell>
          <cell r="B18554" t="str">
            <v>C170105</v>
          </cell>
          <cell r="C18554" t="str">
            <v>功能性敷料</v>
          </cell>
          <cell r="D18554" t="str">
            <v>创口敷料</v>
          </cell>
          <cell r="E18554" t="str">
            <v>纤维敷料</v>
          </cell>
          <cell r="F18554" t="str">
            <v>216</v>
          </cell>
          <cell r="G18554" t="str">
            <v>敷料</v>
          </cell>
          <cell r="H18554" t="str">
            <v>05</v>
          </cell>
          <cell r="I18554" t="str">
            <v>高分子树脂</v>
          </cell>
          <cell r="J18554" t="str">
            <v>000</v>
          </cell>
          <cell r="K18554" t="str">
            <v>常规</v>
          </cell>
          <cell r="L18554" t="str">
            <v>120100021</v>
          </cell>
          <cell r="M18554" t="str">
            <v>功能性敷料</v>
          </cell>
          <cell r="N18554" t="str">
            <v>无</v>
          </cell>
        </row>
        <row r="18555">
          <cell r="H18555" t="str">
            <v>05</v>
          </cell>
          <cell r="I18555" t="str">
            <v>高分子树脂</v>
          </cell>
          <cell r="J18555" t="str">
            <v>000</v>
          </cell>
          <cell r="K18555" t="str">
            <v>常规</v>
          </cell>
          <cell r="L18555" t="str">
            <v>1205</v>
          </cell>
          <cell r="M18555" t="str">
            <v>功能性敷料</v>
          </cell>
          <cell r="N18555" t="str">
            <v>1205H01</v>
          </cell>
          <cell r="O18555" t="str">
            <v>功能性敷料</v>
          </cell>
          <cell r="P18555" t="str">
            <v>丙类</v>
          </cell>
          <cell r="Q18555" t="str">
            <v>无</v>
          </cell>
          <cell r="R18555" t="str">
            <v>无</v>
          </cell>
        </row>
        <row r="18556">
          <cell r="H18556" t="str">
            <v>05</v>
          </cell>
          <cell r="I18556" t="str">
            <v>高分子树脂</v>
          </cell>
          <cell r="J18556" t="str">
            <v>000</v>
          </cell>
          <cell r="K18556" t="str">
            <v>常规</v>
          </cell>
          <cell r="L18556">
            <v>1206</v>
          </cell>
          <cell r="M18556" t="str">
            <v>功能性敷料</v>
          </cell>
          <cell r="N18556" t="str">
            <v>1206H06</v>
          </cell>
          <cell r="O18556" t="str">
            <v>功能性敷料</v>
          </cell>
          <cell r="P18556" t="str">
            <v>丙类</v>
          </cell>
          <cell r="Q18556" t="str">
            <v>无</v>
          </cell>
          <cell r="R18556" t="str">
            <v>无</v>
          </cell>
        </row>
        <row r="18557">
          <cell r="H18557">
            <v>33</v>
          </cell>
          <cell r="I18557" t="str">
            <v>医用功能胶</v>
          </cell>
          <cell r="J18557" t="str">
            <v>33H29</v>
          </cell>
          <cell r="K18557" t="str">
            <v>医用功能胶</v>
          </cell>
          <cell r="L18557" t="str">
            <v>丙类</v>
          </cell>
        </row>
        <row r="18557">
          <cell r="O18557" t="str">
            <v>05</v>
          </cell>
          <cell r="P18557" t="str">
            <v>高分子树脂</v>
          </cell>
          <cell r="Q18557" t="str">
            <v>000</v>
          </cell>
          <cell r="R18557" t="str">
            <v>常规</v>
          </cell>
        </row>
        <row r="18558">
          <cell r="A18558" t="str">
            <v>C17010521606000</v>
          </cell>
          <cell r="B18558" t="str">
            <v>C170105</v>
          </cell>
          <cell r="C18558" t="str">
            <v>功能性敷料</v>
          </cell>
          <cell r="D18558" t="str">
            <v>创口敷料</v>
          </cell>
          <cell r="E18558" t="str">
            <v>纤维敷料</v>
          </cell>
          <cell r="F18558" t="str">
            <v>216</v>
          </cell>
          <cell r="G18558" t="str">
            <v>敷料</v>
          </cell>
          <cell r="H18558" t="str">
            <v>06</v>
          </cell>
          <cell r="I18558" t="str">
            <v>无纺布</v>
          </cell>
          <cell r="J18558" t="str">
            <v>000</v>
          </cell>
          <cell r="K18558" t="str">
            <v>常规</v>
          </cell>
          <cell r="L18558" t="str">
            <v>120100021</v>
          </cell>
          <cell r="M18558" t="str">
            <v>功能性敷料</v>
          </cell>
          <cell r="N18558" t="str">
            <v>无</v>
          </cell>
        </row>
        <row r="18559">
          <cell r="H18559" t="str">
            <v>06</v>
          </cell>
          <cell r="I18559" t="str">
            <v>无纺布</v>
          </cell>
          <cell r="J18559" t="str">
            <v>000</v>
          </cell>
          <cell r="K18559" t="str">
            <v>常规</v>
          </cell>
          <cell r="L18559" t="str">
            <v>1205</v>
          </cell>
          <cell r="M18559" t="str">
            <v>功能性敷料</v>
          </cell>
          <cell r="N18559" t="str">
            <v>1205H01</v>
          </cell>
          <cell r="O18559" t="str">
            <v>功能性敷料</v>
          </cell>
          <cell r="P18559" t="str">
            <v>丙类</v>
          </cell>
          <cell r="Q18559" t="str">
            <v>无</v>
          </cell>
          <cell r="R18559" t="str">
            <v>无</v>
          </cell>
        </row>
        <row r="18560">
          <cell r="H18560" t="str">
            <v>06</v>
          </cell>
          <cell r="I18560" t="str">
            <v>无纺布</v>
          </cell>
          <cell r="J18560" t="str">
            <v>000</v>
          </cell>
          <cell r="K18560" t="str">
            <v>常规</v>
          </cell>
          <cell r="L18560">
            <v>1206</v>
          </cell>
          <cell r="M18560" t="str">
            <v>功能性敷料</v>
          </cell>
          <cell r="N18560" t="str">
            <v>1206H06</v>
          </cell>
          <cell r="O18560" t="str">
            <v>功能性敷料</v>
          </cell>
          <cell r="P18560" t="str">
            <v>丙类</v>
          </cell>
          <cell r="Q18560" t="str">
            <v>无</v>
          </cell>
          <cell r="R18560" t="str">
            <v>无</v>
          </cell>
        </row>
        <row r="18561">
          <cell r="H18561">
            <v>33</v>
          </cell>
          <cell r="I18561" t="str">
            <v>医用功能胶</v>
          </cell>
          <cell r="J18561" t="str">
            <v>33H29</v>
          </cell>
          <cell r="K18561" t="str">
            <v>医用功能胶</v>
          </cell>
          <cell r="L18561" t="str">
            <v>丙类</v>
          </cell>
        </row>
        <row r="18561">
          <cell r="O18561" t="str">
            <v>06</v>
          </cell>
          <cell r="P18561" t="str">
            <v>无纺布</v>
          </cell>
          <cell r="Q18561" t="str">
            <v>000</v>
          </cell>
          <cell r="R18561" t="str">
            <v>常规</v>
          </cell>
        </row>
        <row r="18562">
          <cell r="A18562" t="str">
            <v>C17010621601000</v>
          </cell>
          <cell r="B18562" t="str">
            <v>C170106</v>
          </cell>
          <cell r="C18562" t="str">
            <v>功能性敷料</v>
          </cell>
          <cell r="D18562" t="str">
            <v>创口敷料</v>
          </cell>
          <cell r="E18562" t="str">
            <v>泡沫敷料</v>
          </cell>
          <cell r="F18562" t="str">
            <v>216</v>
          </cell>
          <cell r="G18562" t="str">
            <v>敷料</v>
          </cell>
          <cell r="H18562" t="str">
            <v>01</v>
          </cell>
          <cell r="I18562" t="str">
            <v>聚氨酯及其他</v>
          </cell>
          <cell r="J18562" t="str">
            <v>000</v>
          </cell>
          <cell r="K18562" t="str">
            <v>常规</v>
          </cell>
          <cell r="L18562" t="str">
            <v>120100021</v>
          </cell>
          <cell r="M18562" t="str">
            <v>功能性敷料</v>
          </cell>
          <cell r="N18562" t="str">
            <v>无</v>
          </cell>
        </row>
        <row r="18563">
          <cell r="H18563" t="str">
            <v>01</v>
          </cell>
          <cell r="I18563" t="str">
            <v>聚氨酯及其他</v>
          </cell>
          <cell r="J18563" t="str">
            <v>000</v>
          </cell>
          <cell r="K18563" t="str">
            <v>常规</v>
          </cell>
          <cell r="L18563" t="str">
            <v>1205</v>
          </cell>
          <cell r="M18563" t="str">
            <v>功能性敷料</v>
          </cell>
          <cell r="N18563" t="str">
            <v>1205H01</v>
          </cell>
          <cell r="O18563" t="str">
            <v>功能性敷料</v>
          </cell>
          <cell r="P18563" t="str">
            <v>丙类</v>
          </cell>
          <cell r="Q18563" t="str">
            <v>无</v>
          </cell>
          <cell r="R18563" t="str">
            <v>无</v>
          </cell>
        </row>
        <row r="18564">
          <cell r="H18564" t="str">
            <v>01</v>
          </cell>
          <cell r="I18564" t="str">
            <v>聚氨酯及其他</v>
          </cell>
          <cell r="J18564" t="str">
            <v>000</v>
          </cell>
          <cell r="K18564" t="str">
            <v>常规</v>
          </cell>
          <cell r="L18564">
            <v>1206</v>
          </cell>
          <cell r="M18564" t="str">
            <v>功能性敷料</v>
          </cell>
          <cell r="N18564" t="str">
            <v>1206H06</v>
          </cell>
          <cell r="O18564" t="str">
            <v>功能性敷料</v>
          </cell>
          <cell r="P18564" t="str">
            <v>丙类</v>
          </cell>
          <cell r="Q18564" t="str">
            <v>无</v>
          </cell>
          <cell r="R18564" t="str">
            <v>无</v>
          </cell>
        </row>
        <row r="18565">
          <cell r="H18565">
            <v>33</v>
          </cell>
          <cell r="I18565" t="str">
            <v>医用功能胶</v>
          </cell>
          <cell r="J18565" t="str">
            <v>33H29</v>
          </cell>
          <cell r="K18565" t="str">
            <v>医用功能胶</v>
          </cell>
          <cell r="L18565" t="str">
            <v>丙类</v>
          </cell>
        </row>
        <row r="18565">
          <cell r="O18565" t="str">
            <v>01</v>
          </cell>
          <cell r="P18565" t="str">
            <v>聚氨酯及其他</v>
          </cell>
          <cell r="Q18565" t="str">
            <v>000</v>
          </cell>
          <cell r="R18565" t="str">
            <v>常规</v>
          </cell>
        </row>
        <row r="18566">
          <cell r="A18566" t="str">
            <v>C17010621602000</v>
          </cell>
          <cell r="B18566" t="str">
            <v>C170106</v>
          </cell>
          <cell r="C18566" t="str">
            <v>功能性敷料</v>
          </cell>
          <cell r="D18566" t="str">
            <v>创口敷料</v>
          </cell>
          <cell r="E18566" t="str">
            <v>泡沫敷料</v>
          </cell>
          <cell r="F18566" t="str">
            <v>216</v>
          </cell>
          <cell r="G18566" t="str">
            <v>敷料</v>
          </cell>
          <cell r="H18566" t="str">
            <v>02</v>
          </cell>
          <cell r="I18566" t="str">
            <v>硅酮胶</v>
          </cell>
          <cell r="J18566" t="str">
            <v>000</v>
          </cell>
          <cell r="K18566" t="str">
            <v>常规</v>
          </cell>
          <cell r="L18566" t="str">
            <v>120100021</v>
          </cell>
          <cell r="M18566" t="str">
            <v>功能性敷料</v>
          </cell>
          <cell r="N18566" t="str">
            <v>无</v>
          </cell>
        </row>
        <row r="18567">
          <cell r="H18567" t="str">
            <v>02</v>
          </cell>
          <cell r="I18567" t="str">
            <v>硅酮胶</v>
          </cell>
          <cell r="J18567" t="str">
            <v>000</v>
          </cell>
          <cell r="K18567" t="str">
            <v>常规</v>
          </cell>
          <cell r="L18567" t="str">
            <v>1205</v>
          </cell>
          <cell r="M18567" t="str">
            <v>功能性敷料</v>
          </cell>
          <cell r="N18567" t="str">
            <v>1205H01</v>
          </cell>
          <cell r="O18567" t="str">
            <v>功能性敷料</v>
          </cell>
          <cell r="P18567" t="str">
            <v>丙类</v>
          </cell>
          <cell r="Q18567" t="str">
            <v>无</v>
          </cell>
          <cell r="R18567" t="str">
            <v>无</v>
          </cell>
        </row>
        <row r="18568">
          <cell r="H18568" t="str">
            <v>02</v>
          </cell>
          <cell r="I18568" t="str">
            <v>硅酮胶</v>
          </cell>
          <cell r="J18568" t="str">
            <v>000</v>
          </cell>
          <cell r="K18568" t="str">
            <v>常规</v>
          </cell>
          <cell r="L18568">
            <v>1206</v>
          </cell>
          <cell r="M18568" t="str">
            <v>功能性敷料</v>
          </cell>
          <cell r="N18568" t="str">
            <v>1206H06</v>
          </cell>
          <cell r="O18568" t="str">
            <v>功能性敷料</v>
          </cell>
          <cell r="P18568" t="str">
            <v>丙类</v>
          </cell>
          <cell r="Q18568" t="str">
            <v>无</v>
          </cell>
          <cell r="R18568" t="str">
            <v>无</v>
          </cell>
        </row>
        <row r="18569">
          <cell r="H18569">
            <v>33</v>
          </cell>
          <cell r="I18569" t="str">
            <v>医用功能胶</v>
          </cell>
          <cell r="J18569" t="str">
            <v>33H29</v>
          </cell>
          <cell r="K18569" t="str">
            <v>医用功能胶</v>
          </cell>
          <cell r="L18569" t="str">
            <v>丙类</v>
          </cell>
        </row>
        <row r="18569">
          <cell r="O18569" t="str">
            <v>02</v>
          </cell>
          <cell r="P18569" t="str">
            <v>硅酮胶</v>
          </cell>
          <cell r="Q18569" t="str">
            <v>000</v>
          </cell>
          <cell r="R18569" t="str">
            <v>常规</v>
          </cell>
        </row>
        <row r="18570">
          <cell r="A18570" t="str">
            <v>C17010621603000</v>
          </cell>
          <cell r="B18570" t="str">
            <v>C170106</v>
          </cell>
          <cell r="C18570" t="str">
            <v>功能性敷料</v>
          </cell>
          <cell r="D18570" t="str">
            <v>创口敷料</v>
          </cell>
          <cell r="E18570" t="str">
            <v>泡沫敷料</v>
          </cell>
          <cell r="F18570" t="str">
            <v>216</v>
          </cell>
          <cell r="G18570" t="str">
            <v>敷料</v>
          </cell>
          <cell r="H18570" t="str">
            <v>03</v>
          </cell>
          <cell r="I18570" t="str">
            <v>聚乙烯醇</v>
          </cell>
          <cell r="J18570" t="str">
            <v>000</v>
          </cell>
          <cell r="K18570" t="str">
            <v>常规</v>
          </cell>
          <cell r="L18570" t="str">
            <v>120100021</v>
          </cell>
          <cell r="M18570" t="str">
            <v>功能性敷料</v>
          </cell>
          <cell r="N18570" t="str">
            <v>无</v>
          </cell>
        </row>
        <row r="18571">
          <cell r="H18571" t="str">
            <v>03</v>
          </cell>
          <cell r="I18571" t="str">
            <v>聚乙烯醇</v>
          </cell>
          <cell r="J18571" t="str">
            <v>000</v>
          </cell>
          <cell r="K18571" t="str">
            <v>常规</v>
          </cell>
          <cell r="L18571" t="str">
            <v>1205</v>
          </cell>
          <cell r="M18571" t="str">
            <v>功能性敷料</v>
          </cell>
          <cell r="N18571" t="str">
            <v>1205H01</v>
          </cell>
          <cell r="O18571" t="str">
            <v>功能性敷料</v>
          </cell>
          <cell r="P18571" t="str">
            <v>丙类</v>
          </cell>
          <cell r="Q18571" t="str">
            <v>无</v>
          </cell>
          <cell r="R18571" t="str">
            <v>无</v>
          </cell>
        </row>
        <row r="18572">
          <cell r="H18572" t="str">
            <v>03</v>
          </cell>
          <cell r="I18572" t="str">
            <v>聚乙烯醇</v>
          </cell>
          <cell r="J18572" t="str">
            <v>000</v>
          </cell>
          <cell r="K18572" t="str">
            <v>常规</v>
          </cell>
          <cell r="L18572">
            <v>1206</v>
          </cell>
          <cell r="M18572" t="str">
            <v>功能性敷料</v>
          </cell>
          <cell r="N18572" t="str">
            <v>1206H06</v>
          </cell>
          <cell r="O18572" t="str">
            <v>功能性敷料</v>
          </cell>
          <cell r="P18572" t="str">
            <v>丙类</v>
          </cell>
          <cell r="Q18572" t="str">
            <v>无</v>
          </cell>
          <cell r="R18572" t="str">
            <v>无</v>
          </cell>
        </row>
        <row r="18573">
          <cell r="H18573">
            <v>33</v>
          </cell>
          <cell r="I18573" t="str">
            <v>医用功能胶</v>
          </cell>
          <cell r="J18573" t="str">
            <v>33H29</v>
          </cell>
          <cell r="K18573" t="str">
            <v>医用功能胶</v>
          </cell>
          <cell r="L18573" t="str">
            <v>丙类</v>
          </cell>
        </row>
        <row r="18573">
          <cell r="O18573" t="str">
            <v>03</v>
          </cell>
          <cell r="P18573" t="str">
            <v>聚乙烯醇</v>
          </cell>
          <cell r="Q18573" t="str">
            <v>000</v>
          </cell>
          <cell r="R18573" t="str">
            <v>常规</v>
          </cell>
        </row>
        <row r="18574">
          <cell r="A18574" t="str">
            <v>C17010621604000</v>
          </cell>
          <cell r="B18574" t="str">
            <v>C170106</v>
          </cell>
          <cell r="C18574" t="str">
            <v>功能性敷料</v>
          </cell>
          <cell r="D18574" t="str">
            <v>创口敷料</v>
          </cell>
          <cell r="E18574" t="str">
            <v>泡沫敷料</v>
          </cell>
          <cell r="F18574" t="str">
            <v>216</v>
          </cell>
          <cell r="G18574" t="str">
            <v>敷料</v>
          </cell>
          <cell r="H18574" t="str">
            <v>04</v>
          </cell>
          <cell r="I18574" t="str">
            <v>水凝胶聚氨酯泡沫</v>
          </cell>
          <cell r="J18574" t="str">
            <v>000</v>
          </cell>
          <cell r="K18574" t="str">
            <v>常规</v>
          </cell>
          <cell r="L18574" t="str">
            <v>120100021</v>
          </cell>
          <cell r="M18574" t="str">
            <v>功能性敷料</v>
          </cell>
          <cell r="N18574" t="str">
            <v>无</v>
          </cell>
        </row>
        <row r="18575">
          <cell r="H18575" t="str">
            <v>04</v>
          </cell>
          <cell r="I18575" t="str">
            <v>水凝胶聚氨酯泡沫</v>
          </cell>
          <cell r="J18575" t="str">
            <v>000</v>
          </cell>
          <cell r="K18575" t="str">
            <v>常规</v>
          </cell>
          <cell r="L18575" t="str">
            <v>1205</v>
          </cell>
          <cell r="M18575" t="str">
            <v>功能性敷料</v>
          </cell>
          <cell r="N18575" t="str">
            <v>1205H01</v>
          </cell>
          <cell r="O18575" t="str">
            <v>功能性敷料</v>
          </cell>
          <cell r="P18575" t="str">
            <v>丙类</v>
          </cell>
          <cell r="Q18575" t="str">
            <v>无</v>
          </cell>
          <cell r="R18575" t="str">
            <v>无</v>
          </cell>
        </row>
        <row r="18576">
          <cell r="H18576" t="str">
            <v>04</v>
          </cell>
          <cell r="I18576" t="str">
            <v>水凝胶聚氨酯泡沫</v>
          </cell>
          <cell r="J18576" t="str">
            <v>000</v>
          </cell>
          <cell r="K18576" t="str">
            <v>常规</v>
          </cell>
          <cell r="L18576">
            <v>1206</v>
          </cell>
          <cell r="M18576" t="str">
            <v>功能性敷料</v>
          </cell>
          <cell r="N18576" t="str">
            <v>1206H06</v>
          </cell>
          <cell r="O18576" t="str">
            <v>功能性敷料</v>
          </cell>
          <cell r="P18576" t="str">
            <v>丙类</v>
          </cell>
          <cell r="Q18576" t="str">
            <v>无</v>
          </cell>
          <cell r="R18576" t="str">
            <v>无</v>
          </cell>
        </row>
        <row r="18577">
          <cell r="H18577">
            <v>33</v>
          </cell>
          <cell r="I18577" t="str">
            <v>医用功能胶</v>
          </cell>
          <cell r="J18577" t="str">
            <v>33H29</v>
          </cell>
          <cell r="K18577" t="str">
            <v>医用功能胶</v>
          </cell>
          <cell r="L18577" t="str">
            <v>丙类</v>
          </cell>
        </row>
        <row r="18577">
          <cell r="O18577" t="str">
            <v>04</v>
          </cell>
          <cell r="P18577" t="str">
            <v>水凝胶聚氨酯泡沫</v>
          </cell>
          <cell r="Q18577" t="str">
            <v>000</v>
          </cell>
          <cell r="R18577" t="str">
            <v>常规</v>
          </cell>
        </row>
        <row r="18578">
          <cell r="A18578" t="str">
            <v>C17010721601000</v>
          </cell>
          <cell r="B18578" t="str">
            <v>C170107</v>
          </cell>
          <cell r="C18578" t="str">
            <v>功能性敷料</v>
          </cell>
          <cell r="D18578" t="str">
            <v>创口敷料</v>
          </cell>
          <cell r="E18578" t="str">
            <v>隔离敷料</v>
          </cell>
          <cell r="F18578" t="str">
            <v>216</v>
          </cell>
          <cell r="G18578" t="str">
            <v>敷料</v>
          </cell>
          <cell r="H18578" t="str">
            <v>01</v>
          </cell>
          <cell r="I18578" t="str">
            <v>凡士林</v>
          </cell>
          <cell r="J18578" t="str">
            <v>000</v>
          </cell>
          <cell r="K18578" t="str">
            <v>常规</v>
          </cell>
          <cell r="L18578">
            <v>120400007</v>
          </cell>
          <cell r="M18578" t="str">
            <v>无菌透明敷料</v>
          </cell>
          <cell r="N18578" t="str">
            <v>120400007H01</v>
          </cell>
          <cell r="O18578" t="str">
            <v>无菌透明敷料</v>
          </cell>
          <cell r="P18578" t="str">
            <v>丙类</v>
          </cell>
          <cell r="Q18578" t="str">
            <v>无</v>
          </cell>
          <cell r="R18578" t="str">
            <v>无</v>
          </cell>
        </row>
        <row r="18579">
          <cell r="H18579" t="str">
            <v>01</v>
          </cell>
          <cell r="I18579" t="str">
            <v>凡士林</v>
          </cell>
          <cell r="J18579" t="str">
            <v>000</v>
          </cell>
          <cell r="K18579" t="str">
            <v>常规</v>
          </cell>
          <cell r="L18579" t="str">
            <v>120400006</v>
          </cell>
          <cell r="M18579" t="str">
            <v>无菌透明敷料</v>
          </cell>
          <cell r="N18579">
            <v>358784</v>
          </cell>
          <cell r="O18579" t="str">
            <v>无菌透明敷料</v>
          </cell>
          <cell r="P18579" t="str">
            <v>丙类</v>
          </cell>
          <cell r="Q18579" t="str">
            <v>无</v>
          </cell>
          <cell r="R18579" t="str">
            <v>无</v>
          </cell>
        </row>
        <row r="18580">
          <cell r="H18580" t="str">
            <v>01</v>
          </cell>
          <cell r="I18580" t="str">
            <v>凡士林</v>
          </cell>
          <cell r="J18580" t="str">
            <v>000</v>
          </cell>
          <cell r="K18580" t="str">
            <v>常规</v>
          </cell>
          <cell r="L18580" t="str">
            <v>120400006</v>
          </cell>
          <cell r="M18580" t="str">
            <v>无菌透明敷料</v>
          </cell>
          <cell r="N18580">
            <v>359454</v>
          </cell>
          <cell r="O18580" t="str">
            <v>静脉留置针、无菌透明敷料</v>
          </cell>
          <cell r="P18580" t="str">
            <v>丙类</v>
          </cell>
          <cell r="Q18580" t="str">
            <v>无</v>
          </cell>
          <cell r="R18580" t="str">
            <v>无</v>
          </cell>
        </row>
        <row r="18581">
          <cell r="H18581" t="str">
            <v>01</v>
          </cell>
          <cell r="I18581" t="str">
            <v>凡士林</v>
          </cell>
          <cell r="J18581" t="str">
            <v>000</v>
          </cell>
          <cell r="K18581" t="str">
            <v>常规</v>
          </cell>
          <cell r="L18581" t="str">
            <v>120400016</v>
          </cell>
          <cell r="M18581" t="str">
            <v>无菌透明敷料</v>
          </cell>
          <cell r="N18581" t="str">
            <v>无</v>
          </cell>
        </row>
        <row r="18582">
          <cell r="H18582" t="str">
            <v>01</v>
          </cell>
          <cell r="I18582" t="str">
            <v>凡士林</v>
          </cell>
          <cell r="J18582" t="str">
            <v>000</v>
          </cell>
          <cell r="K18582" t="str">
            <v>常规</v>
          </cell>
          <cell r="L18582">
            <v>120100021</v>
          </cell>
          <cell r="M18582" t="str">
            <v>功能性敷料</v>
          </cell>
          <cell r="N18582" t="str">
            <v>无</v>
          </cell>
        </row>
        <row r="18583">
          <cell r="H18583" t="str">
            <v>01</v>
          </cell>
          <cell r="I18583" t="str">
            <v>凡士林</v>
          </cell>
          <cell r="J18583" t="str">
            <v>000</v>
          </cell>
          <cell r="K18583" t="str">
            <v>常规</v>
          </cell>
          <cell r="L18583">
            <v>1205</v>
          </cell>
          <cell r="M18583" t="str">
            <v>功能性敷料</v>
          </cell>
          <cell r="N18583" t="str">
            <v>1205H01</v>
          </cell>
          <cell r="O18583" t="str">
            <v>功能性敷料</v>
          </cell>
          <cell r="P18583" t="str">
            <v>丙类</v>
          </cell>
          <cell r="Q18583" t="str">
            <v>无</v>
          </cell>
          <cell r="R18583" t="str">
            <v>无</v>
          </cell>
        </row>
        <row r="18584">
          <cell r="H18584">
            <v>33</v>
          </cell>
          <cell r="I18584" t="str">
            <v>医用功能胶</v>
          </cell>
          <cell r="J18584" t="str">
            <v>33H29</v>
          </cell>
          <cell r="K18584" t="str">
            <v>医用功能胶</v>
          </cell>
          <cell r="L18584" t="str">
            <v>丙类</v>
          </cell>
        </row>
        <row r="18584">
          <cell r="O18584" t="str">
            <v>01</v>
          </cell>
          <cell r="P18584" t="str">
            <v>凡士林</v>
          </cell>
          <cell r="Q18584" t="str">
            <v>000</v>
          </cell>
          <cell r="R18584" t="str">
            <v>常规</v>
          </cell>
        </row>
        <row r="18585">
          <cell r="A18585" t="str">
            <v>C17010721602000</v>
          </cell>
          <cell r="B18585" t="str">
            <v>C170107</v>
          </cell>
          <cell r="C18585" t="str">
            <v>功能性敷料</v>
          </cell>
          <cell r="D18585" t="str">
            <v>创口敷料</v>
          </cell>
          <cell r="E18585" t="str">
            <v>隔离敷料</v>
          </cell>
          <cell r="F18585" t="str">
            <v>216</v>
          </cell>
          <cell r="G18585" t="str">
            <v>敷料</v>
          </cell>
          <cell r="H18585" t="str">
            <v>02</v>
          </cell>
          <cell r="I18585" t="str">
            <v>硅酮黏胶</v>
          </cell>
          <cell r="J18585" t="str">
            <v>000</v>
          </cell>
          <cell r="K18585" t="str">
            <v>常规</v>
          </cell>
          <cell r="L18585">
            <v>120400007</v>
          </cell>
          <cell r="M18585" t="str">
            <v>无菌透明敷料</v>
          </cell>
          <cell r="N18585" t="str">
            <v>120400007H01</v>
          </cell>
          <cell r="O18585" t="str">
            <v>无菌透明敷料</v>
          </cell>
          <cell r="P18585" t="str">
            <v>丙类</v>
          </cell>
          <cell r="Q18585" t="str">
            <v>无</v>
          </cell>
          <cell r="R18585" t="str">
            <v>无</v>
          </cell>
        </row>
        <row r="18586">
          <cell r="H18586" t="str">
            <v>02</v>
          </cell>
          <cell r="I18586" t="str">
            <v>硅酮黏胶</v>
          </cell>
          <cell r="J18586" t="str">
            <v>000</v>
          </cell>
          <cell r="K18586" t="str">
            <v>常规</v>
          </cell>
          <cell r="L18586" t="str">
            <v>120400006</v>
          </cell>
          <cell r="M18586" t="str">
            <v>无菌透明敷料</v>
          </cell>
          <cell r="N18586">
            <v>358784</v>
          </cell>
          <cell r="O18586" t="str">
            <v>无菌透明敷料</v>
          </cell>
          <cell r="P18586" t="str">
            <v>丙类</v>
          </cell>
          <cell r="Q18586" t="str">
            <v>无</v>
          </cell>
          <cell r="R18586" t="str">
            <v>无</v>
          </cell>
        </row>
        <row r="18587">
          <cell r="H18587" t="str">
            <v>02</v>
          </cell>
          <cell r="I18587" t="str">
            <v>硅酮黏胶</v>
          </cell>
          <cell r="J18587" t="str">
            <v>000</v>
          </cell>
          <cell r="K18587" t="str">
            <v>常规</v>
          </cell>
          <cell r="L18587" t="str">
            <v>120400006</v>
          </cell>
          <cell r="M18587" t="str">
            <v>无菌透明敷料</v>
          </cell>
          <cell r="N18587">
            <v>359454</v>
          </cell>
          <cell r="O18587" t="str">
            <v>静脉留置针、无菌透明敷料</v>
          </cell>
          <cell r="P18587" t="str">
            <v>丙类</v>
          </cell>
          <cell r="Q18587" t="str">
            <v>无</v>
          </cell>
          <cell r="R18587" t="str">
            <v>无</v>
          </cell>
        </row>
        <row r="18588">
          <cell r="H18588" t="str">
            <v>02</v>
          </cell>
          <cell r="I18588" t="str">
            <v>硅酮黏胶</v>
          </cell>
          <cell r="J18588" t="str">
            <v>000</v>
          </cell>
          <cell r="K18588" t="str">
            <v>常规</v>
          </cell>
          <cell r="L18588" t="str">
            <v>120400016</v>
          </cell>
          <cell r="M18588" t="str">
            <v>无菌透明敷料</v>
          </cell>
          <cell r="N18588" t="str">
            <v>无</v>
          </cell>
        </row>
        <row r="18589">
          <cell r="H18589" t="str">
            <v>02</v>
          </cell>
          <cell r="I18589" t="str">
            <v>硅酮黏胶</v>
          </cell>
          <cell r="J18589" t="str">
            <v>000</v>
          </cell>
          <cell r="K18589" t="str">
            <v>常规</v>
          </cell>
          <cell r="L18589">
            <v>120100021</v>
          </cell>
          <cell r="M18589" t="str">
            <v>功能性敷料</v>
          </cell>
          <cell r="N18589" t="str">
            <v>无</v>
          </cell>
        </row>
        <row r="18590">
          <cell r="H18590" t="str">
            <v>02</v>
          </cell>
          <cell r="I18590" t="str">
            <v>硅酮黏胶</v>
          </cell>
          <cell r="J18590" t="str">
            <v>000</v>
          </cell>
          <cell r="K18590" t="str">
            <v>常规</v>
          </cell>
          <cell r="L18590">
            <v>1205</v>
          </cell>
          <cell r="M18590" t="str">
            <v>功能性敷料</v>
          </cell>
          <cell r="N18590" t="str">
            <v>1205H01</v>
          </cell>
          <cell r="O18590" t="str">
            <v>功能性敷料</v>
          </cell>
          <cell r="P18590" t="str">
            <v>丙类</v>
          </cell>
          <cell r="Q18590" t="str">
            <v>无</v>
          </cell>
          <cell r="R18590" t="str">
            <v>无</v>
          </cell>
        </row>
        <row r="18591">
          <cell r="H18591">
            <v>33</v>
          </cell>
          <cell r="I18591" t="str">
            <v>医用功能胶</v>
          </cell>
          <cell r="J18591" t="str">
            <v>33H29</v>
          </cell>
          <cell r="K18591" t="str">
            <v>医用功能胶</v>
          </cell>
          <cell r="L18591" t="str">
            <v>丙类</v>
          </cell>
        </row>
        <row r="18591">
          <cell r="O18591" t="str">
            <v>02</v>
          </cell>
          <cell r="P18591" t="str">
            <v>硅酮黏胶</v>
          </cell>
          <cell r="Q18591" t="str">
            <v>000</v>
          </cell>
          <cell r="R18591" t="str">
            <v>常规</v>
          </cell>
        </row>
        <row r="18592">
          <cell r="A18592" t="str">
            <v>C17010721603000</v>
          </cell>
          <cell r="B18592" t="str">
            <v>C170107</v>
          </cell>
          <cell r="C18592" t="str">
            <v>功能性敷料</v>
          </cell>
          <cell r="D18592" t="str">
            <v>创口敷料</v>
          </cell>
          <cell r="E18592" t="str">
            <v>隔离敷料</v>
          </cell>
          <cell r="F18592" t="str">
            <v>216</v>
          </cell>
          <cell r="G18592" t="str">
            <v>敷料</v>
          </cell>
          <cell r="H18592" t="str">
            <v>03</v>
          </cell>
          <cell r="I18592" t="str">
            <v>聚氨酯</v>
          </cell>
          <cell r="J18592" t="str">
            <v>000</v>
          </cell>
          <cell r="K18592" t="str">
            <v>常规</v>
          </cell>
          <cell r="L18592">
            <v>120400007</v>
          </cell>
          <cell r="M18592" t="str">
            <v>无菌透明敷料</v>
          </cell>
          <cell r="N18592" t="str">
            <v>120400007H01</v>
          </cell>
          <cell r="O18592" t="str">
            <v>无菌透明敷料</v>
          </cell>
          <cell r="P18592" t="str">
            <v>丙类</v>
          </cell>
          <cell r="Q18592" t="str">
            <v>无</v>
          </cell>
          <cell r="R18592" t="str">
            <v>无</v>
          </cell>
        </row>
        <row r="18593">
          <cell r="H18593" t="str">
            <v>03</v>
          </cell>
          <cell r="I18593" t="str">
            <v>聚氨酯</v>
          </cell>
          <cell r="J18593" t="str">
            <v>000</v>
          </cell>
          <cell r="K18593" t="str">
            <v>常规</v>
          </cell>
          <cell r="L18593" t="str">
            <v>120400006</v>
          </cell>
          <cell r="M18593" t="str">
            <v>无菌透明敷料</v>
          </cell>
          <cell r="N18593">
            <v>358784</v>
          </cell>
          <cell r="O18593" t="str">
            <v>无菌透明敷料</v>
          </cell>
          <cell r="P18593" t="str">
            <v>丙类</v>
          </cell>
          <cell r="Q18593" t="str">
            <v>无</v>
          </cell>
          <cell r="R18593" t="str">
            <v>无</v>
          </cell>
        </row>
        <row r="18594">
          <cell r="H18594" t="str">
            <v>03</v>
          </cell>
          <cell r="I18594" t="str">
            <v>聚氨酯</v>
          </cell>
          <cell r="J18594" t="str">
            <v>000</v>
          </cell>
          <cell r="K18594" t="str">
            <v>常规</v>
          </cell>
          <cell r="L18594" t="str">
            <v>120400006</v>
          </cell>
          <cell r="M18594" t="str">
            <v>无菌透明敷料</v>
          </cell>
          <cell r="N18594">
            <v>359454</v>
          </cell>
          <cell r="O18594" t="str">
            <v>静脉留置针、无菌透明敷料</v>
          </cell>
          <cell r="P18594" t="str">
            <v>丙类</v>
          </cell>
          <cell r="Q18594" t="str">
            <v>无</v>
          </cell>
          <cell r="R18594" t="str">
            <v>无</v>
          </cell>
        </row>
        <row r="18595">
          <cell r="H18595" t="str">
            <v>03</v>
          </cell>
          <cell r="I18595" t="str">
            <v>聚氨酯</v>
          </cell>
          <cell r="J18595" t="str">
            <v>000</v>
          </cell>
          <cell r="K18595" t="str">
            <v>常规</v>
          </cell>
          <cell r="L18595" t="str">
            <v>120400016</v>
          </cell>
          <cell r="M18595" t="str">
            <v>无菌透明敷料</v>
          </cell>
          <cell r="N18595" t="str">
            <v>无</v>
          </cell>
        </row>
        <row r="18596">
          <cell r="H18596" t="str">
            <v>03</v>
          </cell>
          <cell r="I18596" t="str">
            <v>聚氨酯</v>
          </cell>
          <cell r="J18596" t="str">
            <v>000</v>
          </cell>
          <cell r="K18596" t="str">
            <v>常规</v>
          </cell>
          <cell r="L18596">
            <v>120100021</v>
          </cell>
          <cell r="M18596" t="str">
            <v>功能性敷料</v>
          </cell>
          <cell r="N18596" t="str">
            <v>无</v>
          </cell>
        </row>
        <row r="18597">
          <cell r="H18597" t="str">
            <v>03</v>
          </cell>
          <cell r="I18597" t="str">
            <v>聚氨酯</v>
          </cell>
          <cell r="J18597" t="str">
            <v>000</v>
          </cell>
          <cell r="K18597" t="str">
            <v>常规</v>
          </cell>
          <cell r="L18597">
            <v>1205</v>
          </cell>
          <cell r="M18597" t="str">
            <v>功能性敷料</v>
          </cell>
          <cell r="N18597" t="str">
            <v>1205H01</v>
          </cell>
          <cell r="O18597" t="str">
            <v>功能性敷料</v>
          </cell>
          <cell r="P18597" t="str">
            <v>丙类</v>
          </cell>
          <cell r="Q18597" t="str">
            <v>无</v>
          </cell>
          <cell r="R18597" t="str">
            <v>无</v>
          </cell>
        </row>
        <row r="18598">
          <cell r="H18598">
            <v>33</v>
          </cell>
          <cell r="I18598" t="str">
            <v>医用功能胶</v>
          </cell>
          <cell r="J18598" t="str">
            <v>33H29</v>
          </cell>
          <cell r="K18598" t="str">
            <v>医用功能胶</v>
          </cell>
          <cell r="L18598" t="str">
            <v>丙类</v>
          </cell>
        </row>
        <row r="18598">
          <cell r="O18598" t="str">
            <v>03</v>
          </cell>
          <cell r="P18598" t="str">
            <v>聚氨酯</v>
          </cell>
          <cell r="Q18598" t="str">
            <v>000</v>
          </cell>
          <cell r="R18598" t="str">
            <v>常规</v>
          </cell>
        </row>
        <row r="18599">
          <cell r="A18599" t="str">
            <v>C17010721604000</v>
          </cell>
          <cell r="B18599" t="str">
            <v>C170107</v>
          </cell>
          <cell r="C18599" t="str">
            <v>功能性敷料</v>
          </cell>
          <cell r="D18599" t="str">
            <v>创口敷料</v>
          </cell>
          <cell r="E18599" t="str">
            <v>隔离敷料</v>
          </cell>
          <cell r="F18599" t="str">
            <v>216</v>
          </cell>
          <cell r="G18599" t="str">
            <v>敷料</v>
          </cell>
          <cell r="H18599" t="str">
            <v>04</v>
          </cell>
          <cell r="I18599" t="str">
            <v>聚乙烯</v>
          </cell>
          <cell r="J18599" t="str">
            <v>000</v>
          </cell>
          <cell r="K18599" t="str">
            <v>常规</v>
          </cell>
          <cell r="L18599">
            <v>120400007</v>
          </cell>
          <cell r="M18599" t="str">
            <v>无菌透明敷料</v>
          </cell>
          <cell r="N18599" t="str">
            <v>120400007H01</v>
          </cell>
          <cell r="O18599" t="str">
            <v>无菌透明敷料</v>
          </cell>
          <cell r="P18599" t="str">
            <v>丙类</v>
          </cell>
          <cell r="Q18599" t="str">
            <v>无</v>
          </cell>
          <cell r="R18599" t="str">
            <v>无</v>
          </cell>
        </row>
        <row r="18600">
          <cell r="H18600" t="str">
            <v>04</v>
          </cell>
          <cell r="I18600" t="str">
            <v>聚乙烯</v>
          </cell>
          <cell r="J18600" t="str">
            <v>000</v>
          </cell>
          <cell r="K18600" t="str">
            <v>常规</v>
          </cell>
          <cell r="L18600" t="str">
            <v>120400006</v>
          </cell>
          <cell r="M18600" t="str">
            <v>无菌透明敷料</v>
          </cell>
          <cell r="N18600">
            <v>358784</v>
          </cell>
          <cell r="O18600" t="str">
            <v>无菌透明敷料</v>
          </cell>
          <cell r="P18600" t="str">
            <v>丙类</v>
          </cell>
          <cell r="Q18600" t="str">
            <v>无</v>
          </cell>
          <cell r="R18600" t="str">
            <v>无</v>
          </cell>
        </row>
        <row r="18601">
          <cell r="H18601" t="str">
            <v>04</v>
          </cell>
          <cell r="I18601" t="str">
            <v>聚乙烯</v>
          </cell>
          <cell r="J18601" t="str">
            <v>000</v>
          </cell>
          <cell r="K18601" t="str">
            <v>常规</v>
          </cell>
          <cell r="L18601" t="str">
            <v>120400006</v>
          </cell>
          <cell r="M18601" t="str">
            <v>无菌透明敷料</v>
          </cell>
          <cell r="N18601">
            <v>359454</v>
          </cell>
          <cell r="O18601" t="str">
            <v>静脉留置针、无菌透明敷料</v>
          </cell>
          <cell r="P18601" t="str">
            <v>丙类</v>
          </cell>
          <cell r="Q18601" t="str">
            <v>无</v>
          </cell>
          <cell r="R18601" t="str">
            <v>无</v>
          </cell>
        </row>
        <row r="18602">
          <cell r="H18602" t="str">
            <v>04</v>
          </cell>
          <cell r="I18602" t="str">
            <v>聚乙烯</v>
          </cell>
          <cell r="J18602" t="str">
            <v>000</v>
          </cell>
          <cell r="K18602" t="str">
            <v>常规</v>
          </cell>
          <cell r="L18602" t="str">
            <v>120400016</v>
          </cell>
          <cell r="M18602" t="str">
            <v>无菌透明敷料</v>
          </cell>
          <cell r="N18602" t="str">
            <v>无</v>
          </cell>
        </row>
        <row r="18603">
          <cell r="H18603" t="str">
            <v>04</v>
          </cell>
          <cell r="I18603" t="str">
            <v>聚乙烯</v>
          </cell>
          <cell r="J18603" t="str">
            <v>000</v>
          </cell>
          <cell r="K18603" t="str">
            <v>常规</v>
          </cell>
          <cell r="L18603">
            <v>120100021</v>
          </cell>
          <cell r="M18603" t="str">
            <v>功能性敷料</v>
          </cell>
          <cell r="N18603" t="str">
            <v>无</v>
          </cell>
        </row>
        <row r="18604">
          <cell r="H18604" t="str">
            <v>04</v>
          </cell>
          <cell r="I18604" t="str">
            <v>聚乙烯</v>
          </cell>
          <cell r="J18604" t="str">
            <v>000</v>
          </cell>
          <cell r="K18604" t="str">
            <v>常规</v>
          </cell>
          <cell r="L18604">
            <v>1205</v>
          </cell>
          <cell r="M18604" t="str">
            <v>功能性敷料</v>
          </cell>
          <cell r="N18604" t="str">
            <v>1205H01</v>
          </cell>
          <cell r="O18604" t="str">
            <v>功能性敷料</v>
          </cell>
          <cell r="P18604" t="str">
            <v>丙类</v>
          </cell>
          <cell r="Q18604" t="str">
            <v>无</v>
          </cell>
          <cell r="R18604" t="str">
            <v>无</v>
          </cell>
        </row>
        <row r="18605">
          <cell r="H18605">
            <v>33</v>
          </cell>
          <cell r="I18605" t="str">
            <v>医用功能胶</v>
          </cell>
          <cell r="J18605" t="str">
            <v>33H29</v>
          </cell>
          <cell r="K18605" t="str">
            <v>医用功能胶</v>
          </cell>
          <cell r="L18605" t="str">
            <v>丙类</v>
          </cell>
        </row>
        <row r="18605">
          <cell r="O18605" t="str">
            <v>04</v>
          </cell>
          <cell r="P18605" t="str">
            <v>聚乙烯</v>
          </cell>
          <cell r="Q18605" t="str">
            <v>000</v>
          </cell>
          <cell r="R18605" t="str">
            <v>常规</v>
          </cell>
        </row>
        <row r="18606">
          <cell r="A18606" t="str">
            <v>C17010721605000</v>
          </cell>
          <cell r="B18606" t="str">
            <v>C170107</v>
          </cell>
          <cell r="C18606" t="str">
            <v>功能性敷料</v>
          </cell>
          <cell r="D18606" t="str">
            <v>创口敷料</v>
          </cell>
          <cell r="E18606" t="str">
            <v>隔离敷料</v>
          </cell>
          <cell r="F18606" t="str">
            <v>216</v>
          </cell>
          <cell r="G18606" t="str">
            <v>敷料</v>
          </cell>
          <cell r="H18606" t="str">
            <v>05</v>
          </cell>
          <cell r="I18606" t="str">
            <v>聚酯无纺布及其他</v>
          </cell>
          <cell r="J18606" t="str">
            <v>000</v>
          </cell>
          <cell r="K18606" t="str">
            <v>常规</v>
          </cell>
          <cell r="L18606">
            <v>120400007</v>
          </cell>
          <cell r="M18606" t="str">
            <v>无菌透明敷料</v>
          </cell>
          <cell r="N18606" t="str">
            <v>120400007H01</v>
          </cell>
          <cell r="O18606" t="str">
            <v>无菌透明敷料</v>
          </cell>
          <cell r="P18606" t="str">
            <v>丙类</v>
          </cell>
          <cell r="Q18606" t="str">
            <v>无</v>
          </cell>
          <cell r="R18606" t="str">
            <v>无</v>
          </cell>
        </row>
        <row r="18607">
          <cell r="H18607" t="str">
            <v>05</v>
          </cell>
          <cell r="I18607" t="str">
            <v>聚酯无纺布及其他</v>
          </cell>
          <cell r="J18607" t="str">
            <v>000</v>
          </cell>
          <cell r="K18607" t="str">
            <v>常规</v>
          </cell>
          <cell r="L18607" t="str">
            <v>120400006</v>
          </cell>
          <cell r="M18607" t="str">
            <v>无菌透明敷料</v>
          </cell>
          <cell r="N18607">
            <v>358784</v>
          </cell>
          <cell r="O18607" t="str">
            <v>无菌透明敷料</v>
          </cell>
          <cell r="P18607" t="str">
            <v>丙类</v>
          </cell>
          <cell r="Q18607" t="str">
            <v>无</v>
          </cell>
          <cell r="R18607" t="str">
            <v>无</v>
          </cell>
        </row>
        <row r="18608">
          <cell r="H18608" t="str">
            <v>05</v>
          </cell>
          <cell r="I18608" t="str">
            <v>聚酯无纺布及其他</v>
          </cell>
          <cell r="J18608" t="str">
            <v>000</v>
          </cell>
          <cell r="K18608" t="str">
            <v>常规</v>
          </cell>
          <cell r="L18608" t="str">
            <v>120400006</v>
          </cell>
          <cell r="M18608" t="str">
            <v>无菌透明敷料</v>
          </cell>
          <cell r="N18608">
            <v>359454</v>
          </cell>
          <cell r="O18608" t="str">
            <v>静脉留置针、无菌透明敷料</v>
          </cell>
          <cell r="P18608" t="str">
            <v>丙类</v>
          </cell>
          <cell r="Q18608" t="str">
            <v>无</v>
          </cell>
          <cell r="R18608" t="str">
            <v>无</v>
          </cell>
        </row>
        <row r="18609">
          <cell r="H18609" t="str">
            <v>05</v>
          </cell>
          <cell r="I18609" t="str">
            <v>聚酯无纺布及其他</v>
          </cell>
          <cell r="J18609" t="str">
            <v>000</v>
          </cell>
          <cell r="K18609" t="str">
            <v>常规</v>
          </cell>
          <cell r="L18609" t="str">
            <v>120400016</v>
          </cell>
          <cell r="M18609" t="str">
            <v>无菌透明敷料</v>
          </cell>
          <cell r="N18609" t="str">
            <v>无</v>
          </cell>
        </row>
        <row r="18610">
          <cell r="H18610" t="str">
            <v>05</v>
          </cell>
          <cell r="I18610" t="str">
            <v>聚酯无纺布及其他</v>
          </cell>
          <cell r="J18610" t="str">
            <v>000</v>
          </cell>
          <cell r="K18610" t="str">
            <v>常规</v>
          </cell>
          <cell r="L18610">
            <v>120100021</v>
          </cell>
          <cell r="M18610" t="str">
            <v>功能性敷料</v>
          </cell>
          <cell r="N18610" t="str">
            <v>无</v>
          </cell>
        </row>
        <row r="18611">
          <cell r="H18611" t="str">
            <v>05</v>
          </cell>
          <cell r="I18611" t="str">
            <v>聚酯无纺布及其他</v>
          </cell>
          <cell r="J18611" t="str">
            <v>000</v>
          </cell>
          <cell r="K18611" t="str">
            <v>常规</v>
          </cell>
          <cell r="L18611">
            <v>1205</v>
          </cell>
          <cell r="M18611" t="str">
            <v>功能性敷料</v>
          </cell>
          <cell r="N18611" t="str">
            <v>1205H01</v>
          </cell>
          <cell r="O18611" t="str">
            <v>功能性敷料</v>
          </cell>
          <cell r="P18611" t="str">
            <v>丙类</v>
          </cell>
          <cell r="Q18611" t="str">
            <v>无</v>
          </cell>
          <cell r="R18611" t="str">
            <v>无</v>
          </cell>
        </row>
        <row r="18612">
          <cell r="H18612">
            <v>33</v>
          </cell>
          <cell r="I18612" t="str">
            <v>医用功能胶</v>
          </cell>
          <cell r="J18612" t="str">
            <v>33H29</v>
          </cell>
          <cell r="K18612" t="str">
            <v>医用功能胶</v>
          </cell>
          <cell r="L18612" t="str">
            <v>丙类</v>
          </cell>
        </row>
        <row r="18612">
          <cell r="O18612" t="str">
            <v>05</v>
          </cell>
          <cell r="P18612" t="str">
            <v>聚酯无纺布及其他</v>
          </cell>
          <cell r="Q18612" t="str">
            <v>000</v>
          </cell>
          <cell r="R18612" t="str">
            <v>常规</v>
          </cell>
        </row>
        <row r="18613">
          <cell r="A18613" t="str">
            <v>C17010821601000</v>
          </cell>
          <cell r="B18613" t="str">
            <v>C170108</v>
          </cell>
          <cell r="C18613" t="str">
            <v>功能性敷料</v>
          </cell>
          <cell r="D18613" t="str">
            <v>创口敷料</v>
          </cell>
          <cell r="E18613" t="str">
            <v>生物敷料</v>
          </cell>
          <cell r="F18613" t="str">
            <v>216</v>
          </cell>
          <cell r="G18613" t="str">
            <v>敷料</v>
          </cell>
          <cell r="H18613" t="str">
            <v>01</v>
          </cell>
          <cell r="I18613" t="str">
            <v>生物流体</v>
          </cell>
          <cell r="J18613" t="str">
            <v>000</v>
          </cell>
          <cell r="K18613" t="str">
            <v>常规</v>
          </cell>
          <cell r="L18613" t="str">
            <v>120100021</v>
          </cell>
          <cell r="M18613" t="str">
            <v>功能性敷料</v>
          </cell>
          <cell r="N18613" t="str">
            <v>无</v>
          </cell>
        </row>
        <row r="18614">
          <cell r="H18614" t="str">
            <v>01</v>
          </cell>
          <cell r="I18614" t="str">
            <v>生物流体</v>
          </cell>
          <cell r="J18614" t="str">
            <v>000</v>
          </cell>
          <cell r="K18614" t="str">
            <v>常规</v>
          </cell>
          <cell r="L18614" t="str">
            <v>1205</v>
          </cell>
          <cell r="M18614" t="str">
            <v>功能性敷料</v>
          </cell>
          <cell r="N18614" t="str">
            <v>1205H01</v>
          </cell>
          <cell r="O18614" t="str">
            <v>功能性敷料</v>
          </cell>
          <cell r="P18614" t="str">
            <v>丙类</v>
          </cell>
          <cell r="Q18614" t="str">
            <v>无</v>
          </cell>
          <cell r="R18614" t="str">
            <v>无</v>
          </cell>
        </row>
        <row r="18615">
          <cell r="H18615" t="str">
            <v>01</v>
          </cell>
          <cell r="I18615" t="str">
            <v>生物流体</v>
          </cell>
          <cell r="J18615" t="str">
            <v>000</v>
          </cell>
          <cell r="K18615" t="str">
            <v>常规</v>
          </cell>
          <cell r="L18615">
            <v>1206</v>
          </cell>
          <cell r="M18615" t="str">
            <v>功能性敷料</v>
          </cell>
          <cell r="N18615" t="str">
            <v>1206H06</v>
          </cell>
          <cell r="O18615" t="str">
            <v>功能性敷料</v>
          </cell>
          <cell r="P18615" t="str">
            <v>丙类</v>
          </cell>
          <cell r="Q18615" t="str">
            <v>无</v>
          </cell>
          <cell r="R18615" t="str">
            <v>无</v>
          </cell>
        </row>
        <row r="18616">
          <cell r="H18616">
            <v>33</v>
          </cell>
          <cell r="I18616" t="str">
            <v>医用功能胶</v>
          </cell>
          <cell r="J18616" t="str">
            <v>33H29</v>
          </cell>
          <cell r="K18616" t="str">
            <v>医用功能胶</v>
          </cell>
          <cell r="L18616" t="str">
            <v>丙类</v>
          </cell>
        </row>
        <row r="18616">
          <cell r="O18616" t="str">
            <v>01</v>
          </cell>
          <cell r="P18616" t="str">
            <v>生物流体</v>
          </cell>
          <cell r="Q18616" t="str">
            <v>000</v>
          </cell>
          <cell r="R18616" t="str">
            <v>常规</v>
          </cell>
        </row>
        <row r="18617">
          <cell r="A18617" t="str">
            <v>C17010821602000</v>
          </cell>
          <cell r="B18617" t="str">
            <v>C170108</v>
          </cell>
          <cell r="C18617" t="str">
            <v>功能性敷料</v>
          </cell>
          <cell r="D18617" t="str">
            <v>创口敷料</v>
          </cell>
          <cell r="E18617" t="str">
            <v>生物敷料</v>
          </cell>
          <cell r="F18617" t="str">
            <v>216</v>
          </cell>
          <cell r="G18617" t="str">
            <v>敷料</v>
          </cell>
          <cell r="H18617" t="str">
            <v>02</v>
          </cell>
          <cell r="I18617" t="str">
            <v>壳聚糖</v>
          </cell>
          <cell r="J18617" t="str">
            <v>000</v>
          </cell>
          <cell r="K18617" t="str">
            <v>常规</v>
          </cell>
          <cell r="L18617" t="str">
            <v>120100021</v>
          </cell>
          <cell r="M18617" t="str">
            <v>功能性敷料</v>
          </cell>
          <cell r="N18617" t="str">
            <v>无</v>
          </cell>
        </row>
        <row r="18618">
          <cell r="H18618" t="str">
            <v>02</v>
          </cell>
          <cell r="I18618" t="str">
            <v>壳聚糖</v>
          </cell>
          <cell r="J18618" t="str">
            <v>000</v>
          </cell>
          <cell r="K18618" t="str">
            <v>常规</v>
          </cell>
          <cell r="L18618" t="str">
            <v>1205</v>
          </cell>
          <cell r="M18618" t="str">
            <v>功能性敷料</v>
          </cell>
          <cell r="N18618" t="str">
            <v>1205H01</v>
          </cell>
          <cell r="O18618" t="str">
            <v>功能性敷料</v>
          </cell>
          <cell r="P18618" t="str">
            <v>丙类</v>
          </cell>
          <cell r="Q18618" t="str">
            <v>无</v>
          </cell>
          <cell r="R18618" t="str">
            <v>无</v>
          </cell>
        </row>
        <row r="18619">
          <cell r="H18619" t="str">
            <v>02</v>
          </cell>
          <cell r="I18619" t="str">
            <v>壳聚糖</v>
          </cell>
          <cell r="J18619" t="str">
            <v>000</v>
          </cell>
          <cell r="K18619" t="str">
            <v>常规</v>
          </cell>
          <cell r="L18619">
            <v>1206</v>
          </cell>
          <cell r="M18619" t="str">
            <v>功能性敷料</v>
          </cell>
          <cell r="N18619" t="str">
            <v>1206H06</v>
          </cell>
          <cell r="O18619" t="str">
            <v>功能性敷料</v>
          </cell>
          <cell r="P18619" t="str">
            <v>丙类</v>
          </cell>
          <cell r="Q18619" t="str">
            <v>无</v>
          </cell>
          <cell r="R18619" t="str">
            <v>无</v>
          </cell>
        </row>
        <row r="18620">
          <cell r="H18620">
            <v>33</v>
          </cell>
          <cell r="I18620" t="str">
            <v>医用功能胶</v>
          </cell>
          <cell r="J18620" t="str">
            <v>33H29</v>
          </cell>
          <cell r="K18620" t="str">
            <v>医用功能胶</v>
          </cell>
          <cell r="L18620" t="str">
            <v>丙类</v>
          </cell>
        </row>
        <row r="18620">
          <cell r="O18620" t="str">
            <v>02</v>
          </cell>
          <cell r="P18620" t="str">
            <v>壳聚糖</v>
          </cell>
          <cell r="Q18620" t="str">
            <v>000</v>
          </cell>
          <cell r="R18620" t="str">
            <v>常规</v>
          </cell>
        </row>
        <row r="18621">
          <cell r="H18621">
            <v>311201005</v>
          </cell>
          <cell r="I18621" t="str">
            <v>一次性妇用生物高分子止血吸附*</v>
          </cell>
          <cell r="J18621" t="str">
            <v>311201005H01</v>
          </cell>
          <cell r="K18621" t="str">
            <v>一次性妇用生物高分子止血吸附栓*</v>
          </cell>
          <cell r="L18621" t="str">
            <v>丙类</v>
          </cell>
        </row>
        <row r="18621">
          <cell r="O18621" t="str">
            <v>02</v>
          </cell>
          <cell r="P18621" t="str">
            <v>壳聚糖</v>
          </cell>
          <cell r="Q18621" t="str">
            <v>000</v>
          </cell>
          <cell r="R18621" t="str">
            <v>常规</v>
          </cell>
        </row>
        <row r="18622">
          <cell r="A18622" t="str">
            <v>C17010821603000</v>
          </cell>
          <cell r="B18622" t="str">
            <v>C170108</v>
          </cell>
          <cell r="C18622" t="str">
            <v>功能性敷料</v>
          </cell>
          <cell r="D18622" t="str">
            <v>创口敷料</v>
          </cell>
          <cell r="E18622" t="str">
            <v>生物敷料</v>
          </cell>
          <cell r="F18622" t="str">
            <v>216</v>
          </cell>
          <cell r="G18622" t="str">
            <v>敷料</v>
          </cell>
          <cell r="H18622" t="str">
            <v>03</v>
          </cell>
          <cell r="I18622" t="str">
            <v>聚丙烯纤维</v>
          </cell>
          <cell r="J18622" t="str">
            <v>000</v>
          </cell>
          <cell r="K18622" t="str">
            <v>常规</v>
          </cell>
          <cell r="L18622" t="str">
            <v>120100021</v>
          </cell>
          <cell r="M18622" t="str">
            <v>功能性敷料</v>
          </cell>
          <cell r="N18622" t="str">
            <v>无</v>
          </cell>
        </row>
        <row r="18623">
          <cell r="H18623" t="str">
            <v>03</v>
          </cell>
          <cell r="I18623" t="str">
            <v>聚丙烯纤维</v>
          </cell>
          <cell r="J18623" t="str">
            <v>000</v>
          </cell>
          <cell r="K18623" t="str">
            <v>常规</v>
          </cell>
          <cell r="L18623" t="str">
            <v>1205</v>
          </cell>
          <cell r="M18623" t="str">
            <v>功能性敷料</v>
          </cell>
          <cell r="N18623" t="str">
            <v>1205H01</v>
          </cell>
          <cell r="O18623" t="str">
            <v>功能性敷料</v>
          </cell>
          <cell r="P18623" t="str">
            <v>丙类</v>
          </cell>
          <cell r="Q18623" t="str">
            <v>无</v>
          </cell>
          <cell r="R18623" t="str">
            <v>无</v>
          </cell>
        </row>
        <row r="18624">
          <cell r="H18624" t="str">
            <v>03</v>
          </cell>
          <cell r="I18624" t="str">
            <v>聚丙烯纤维</v>
          </cell>
          <cell r="J18624" t="str">
            <v>000</v>
          </cell>
          <cell r="K18624" t="str">
            <v>常规</v>
          </cell>
          <cell r="L18624">
            <v>1206</v>
          </cell>
          <cell r="M18624" t="str">
            <v>功能性敷料</v>
          </cell>
          <cell r="N18624" t="str">
            <v>1206H06</v>
          </cell>
          <cell r="O18624" t="str">
            <v>功能性敷料</v>
          </cell>
          <cell r="P18624" t="str">
            <v>丙类</v>
          </cell>
          <cell r="Q18624" t="str">
            <v>无</v>
          </cell>
          <cell r="R18624" t="str">
            <v>无</v>
          </cell>
        </row>
        <row r="18625">
          <cell r="H18625">
            <v>33</v>
          </cell>
          <cell r="I18625" t="str">
            <v>医用功能胶</v>
          </cell>
          <cell r="J18625" t="str">
            <v>33H29</v>
          </cell>
          <cell r="K18625" t="str">
            <v>医用功能胶</v>
          </cell>
          <cell r="L18625" t="str">
            <v>丙类</v>
          </cell>
        </row>
        <row r="18625">
          <cell r="O18625" t="str">
            <v>03</v>
          </cell>
          <cell r="P18625" t="str">
            <v>聚丙烯纤维</v>
          </cell>
          <cell r="Q18625" t="str">
            <v>000</v>
          </cell>
          <cell r="R18625" t="str">
            <v>常规</v>
          </cell>
        </row>
        <row r="18626">
          <cell r="A18626" t="str">
            <v>C17010821604000</v>
          </cell>
          <cell r="B18626" t="str">
            <v>C170108</v>
          </cell>
          <cell r="C18626" t="str">
            <v>功能性敷料</v>
          </cell>
          <cell r="D18626" t="str">
            <v>创口敷料</v>
          </cell>
          <cell r="E18626" t="str">
            <v>生物敷料</v>
          </cell>
          <cell r="F18626" t="str">
            <v>216</v>
          </cell>
          <cell r="G18626" t="str">
            <v>敷料</v>
          </cell>
          <cell r="H18626" t="str">
            <v>04</v>
          </cell>
          <cell r="I18626" t="str">
            <v>活性玻璃</v>
          </cell>
          <cell r="J18626" t="str">
            <v>000</v>
          </cell>
          <cell r="K18626" t="str">
            <v>常规</v>
          </cell>
          <cell r="L18626" t="str">
            <v>120100021</v>
          </cell>
          <cell r="M18626" t="str">
            <v>功能性敷料</v>
          </cell>
          <cell r="N18626" t="str">
            <v>无</v>
          </cell>
        </row>
        <row r="18627">
          <cell r="H18627" t="str">
            <v>04</v>
          </cell>
          <cell r="I18627" t="str">
            <v>活性玻璃</v>
          </cell>
          <cell r="J18627" t="str">
            <v>000</v>
          </cell>
          <cell r="K18627" t="str">
            <v>常规</v>
          </cell>
          <cell r="L18627" t="str">
            <v>1205</v>
          </cell>
          <cell r="M18627" t="str">
            <v>功能性敷料</v>
          </cell>
          <cell r="N18627" t="str">
            <v>1205H01</v>
          </cell>
          <cell r="O18627" t="str">
            <v>功能性敷料</v>
          </cell>
          <cell r="P18627" t="str">
            <v>丙类</v>
          </cell>
          <cell r="Q18627" t="str">
            <v>无</v>
          </cell>
          <cell r="R18627" t="str">
            <v>无</v>
          </cell>
        </row>
        <row r="18628">
          <cell r="H18628" t="str">
            <v>04</v>
          </cell>
          <cell r="I18628" t="str">
            <v>活性玻璃</v>
          </cell>
          <cell r="J18628" t="str">
            <v>000</v>
          </cell>
          <cell r="K18628" t="str">
            <v>常规</v>
          </cell>
          <cell r="L18628">
            <v>1206</v>
          </cell>
          <cell r="M18628" t="str">
            <v>功能性敷料</v>
          </cell>
          <cell r="N18628" t="str">
            <v>1206H06</v>
          </cell>
          <cell r="O18628" t="str">
            <v>功能性敷料</v>
          </cell>
          <cell r="P18628" t="str">
            <v>丙类</v>
          </cell>
          <cell r="Q18628" t="str">
            <v>无</v>
          </cell>
          <cell r="R18628" t="str">
            <v>无</v>
          </cell>
        </row>
        <row r="18629">
          <cell r="H18629">
            <v>33</v>
          </cell>
          <cell r="I18629" t="str">
            <v>医用功能胶</v>
          </cell>
          <cell r="J18629" t="str">
            <v>33H29</v>
          </cell>
          <cell r="K18629" t="str">
            <v>医用功能胶</v>
          </cell>
          <cell r="L18629" t="str">
            <v>丙类</v>
          </cell>
        </row>
        <row r="18629">
          <cell r="O18629" t="str">
            <v>04</v>
          </cell>
          <cell r="P18629" t="str">
            <v>活性玻璃</v>
          </cell>
          <cell r="Q18629" t="str">
            <v>000</v>
          </cell>
          <cell r="R18629" t="str">
            <v>常规</v>
          </cell>
        </row>
        <row r="18630">
          <cell r="A18630" t="str">
            <v>C17010821605000</v>
          </cell>
          <cell r="B18630" t="str">
            <v>C170108</v>
          </cell>
          <cell r="C18630" t="str">
            <v>功能性敷料</v>
          </cell>
          <cell r="D18630" t="str">
            <v>创口敷料</v>
          </cell>
          <cell r="E18630" t="str">
            <v>生物敷料</v>
          </cell>
          <cell r="F18630" t="str">
            <v>216</v>
          </cell>
          <cell r="G18630" t="str">
            <v>敷料</v>
          </cell>
          <cell r="H18630" t="str">
            <v>05</v>
          </cell>
          <cell r="I18630" t="str">
            <v>胶原蛋白</v>
          </cell>
          <cell r="J18630" t="str">
            <v>000</v>
          </cell>
          <cell r="K18630" t="str">
            <v>常规</v>
          </cell>
          <cell r="L18630" t="str">
            <v>120100021</v>
          </cell>
          <cell r="M18630" t="str">
            <v>功能性敷料</v>
          </cell>
          <cell r="N18630" t="str">
            <v>无</v>
          </cell>
        </row>
        <row r="18631">
          <cell r="H18631" t="str">
            <v>05</v>
          </cell>
          <cell r="I18631" t="str">
            <v>胶原蛋白</v>
          </cell>
          <cell r="J18631" t="str">
            <v>000</v>
          </cell>
          <cell r="K18631" t="str">
            <v>常规</v>
          </cell>
          <cell r="L18631" t="str">
            <v>1205</v>
          </cell>
          <cell r="M18631" t="str">
            <v>功能性敷料</v>
          </cell>
          <cell r="N18631" t="str">
            <v>1205H01</v>
          </cell>
          <cell r="O18631" t="str">
            <v>功能性敷料</v>
          </cell>
          <cell r="P18631" t="str">
            <v>丙类</v>
          </cell>
          <cell r="Q18631" t="str">
            <v>无</v>
          </cell>
          <cell r="R18631" t="str">
            <v>无</v>
          </cell>
        </row>
        <row r="18632">
          <cell r="H18632" t="str">
            <v>05</v>
          </cell>
          <cell r="I18632" t="str">
            <v>胶原蛋白</v>
          </cell>
          <cell r="J18632" t="str">
            <v>000</v>
          </cell>
          <cell r="K18632" t="str">
            <v>常规</v>
          </cell>
          <cell r="L18632">
            <v>1206</v>
          </cell>
          <cell r="M18632" t="str">
            <v>功能性敷料</v>
          </cell>
          <cell r="N18632" t="str">
            <v>1206H06</v>
          </cell>
          <cell r="O18632" t="str">
            <v>功能性敷料</v>
          </cell>
          <cell r="P18632" t="str">
            <v>丙类</v>
          </cell>
          <cell r="Q18632" t="str">
            <v>无</v>
          </cell>
          <cell r="R18632" t="str">
            <v>无</v>
          </cell>
        </row>
        <row r="18633">
          <cell r="H18633">
            <v>33</v>
          </cell>
          <cell r="I18633" t="str">
            <v>医用功能胶</v>
          </cell>
          <cell r="J18633" t="str">
            <v>33H29</v>
          </cell>
          <cell r="K18633" t="str">
            <v>医用功能胶</v>
          </cell>
          <cell r="L18633" t="str">
            <v>丙类</v>
          </cell>
        </row>
        <row r="18633">
          <cell r="O18633" t="str">
            <v>05</v>
          </cell>
          <cell r="P18633" t="str">
            <v>胶原蛋白</v>
          </cell>
          <cell r="Q18633" t="str">
            <v>000</v>
          </cell>
          <cell r="R18633" t="str">
            <v>常规</v>
          </cell>
        </row>
        <row r="18634">
          <cell r="A18634" t="str">
            <v>C17010821606000</v>
          </cell>
          <cell r="B18634" t="str">
            <v>C170108</v>
          </cell>
          <cell r="C18634" t="str">
            <v>功能性敷料</v>
          </cell>
          <cell r="D18634" t="str">
            <v>创口敷料</v>
          </cell>
          <cell r="E18634" t="str">
            <v>生物敷料</v>
          </cell>
          <cell r="F18634" t="str">
            <v>216</v>
          </cell>
          <cell r="G18634" t="str">
            <v>敷料</v>
          </cell>
          <cell r="H18634" t="str">
            <v>06</v>
          </cell>
          <cell r="I18634" t="str">
            <v>异种脱细胞真皮基质</v>
          </cell>
          <cell r="J18634" t="str">
            <v>000</v>
          </cell>
          <cell r="K18634" t="str">
            <v>常规</v>
          </cell>
          <cell r="L18634" t="str">
            <v>120100021</v>
          </cell>
          <cell r="M18634" t="str">
            <v>功能性敷料</v>
          </cell>
          <cell r="N18634" t="str">
            <v>无</v>
          </cell>
        </row>
        <row r="18635">
          <cell r="H18635" t="str">
            <v>06</v>
          </cell>
          <cell r="I18635" t="str">
            <v>异种脱细胞真皮基质</v>
          </cell>
          <cell r="J18635" t="str">
            <v>000</v>
          </cell>
          <cell r="K18635" t="str">
            <v>常规</v>
          </cell>
          <cell r="L18635" t="str">
            <v>1205</v>
          </cell>
          <cell r="M18635" t="str">
            <v>功能性敷料</v>
          </cell>
          <cell r="N18635" t="str">
            <v>1205H01</v>
          </cell>
          <cell r="O18635" t="str">
            <v>功能性敷料</v>
          </cell>
          <cell r="P18635" t="str">
            <v>丙类</v>
          </cell>
          <cell r="Q18635" t="str">
            <v>无</v>
          </cell>
          <cell r="R18635" t="str">
            <v>无</v>
          </cell>
        </row>
        <row r="18636">
          <cell r="H18636" t="str">
            <v>06</v>
          </cell>
          <cell r="I18636" t="str">
            <v>异种脱细胞真皮基质</v>
          </cell>
          <cell r="J18636" t="str">
            <v>000</v>
          </cell>
          <cell r="K18636" t="str">
            <v>常规</v>
          </cell>
          <cell r="L18636">
            <v>1206</v>
          </cell>
          <cell r="M18636" t="str">
            <v>功能性敷料</v>
          </cell>
          <cell r="N18636" t="str">
            <v>1206H06</v>
          </cell>
          <cell r="O18636" t="str">
            <v>功能性敷料</v>
          </cell>
          <cell r="P18636" t="str">
            <v>丙类</v>
          </cell>
          <cell r="Q18636" t="str">
            <v>无</v>
          </cell>
          <cell r="R18636" t="str">
            <v>无</v>
          </cell>
        </row>
        <row r="18637">
          <cell r="H18637">
            <v>33</v>
          </cell>
          <cell r="I18637" t="str">
            <v>医用功能胶</v>
          </cell>
          <cell r="J18637" t="str">
            <v>33H29</v>
          </cell>
          <cell r="K18637" t="str">
            <v>医用功能胶</v>
          </cell>
          <cell r="L18637" t="str">
            <v>丙类</v>
          </cell>
        </row>
        <row r="18637">
          <cell r="O18637" t="str">
            <v>06</v>
          </cell>
          <cell r="P18637" t="str">
            <v>异种脱细胞真皮基质</v>
          </cell>
          <cell r="Q18637" t="str">
            <v>000</v>
          </cell>
          <cell r="R18637" t="str">
            <v>常规</v>
          </cell>
        </row>
        <row r="18638">
          <cell r="A18638" t="str">
            <v>C17010821607000</v>
          </cell>
          <cell r="B18638" t="str">
            <v>C170108</v>
          </cell>
          <cell r="C18638" t="str">
            <v>功能性敷料</v>
          </cell>
          <cell r="D18638" t="str">
            <v>创口敷料</v>
          </cell>
          <cell r="E18638" t="str">
            <v>生物敷料</v>
          </cell>
          <cell r="F18638" t="str">
            <v>216</v>
          </cell>
          <cell r="G18638" t="str">
            <v>敷料</v>
          </cell>
          <cell r="H18638" t="str">
            <v>07</v>
          </cell>
          <cell r="I18638" t="str">
            <v>生长因子</v>
          </cell>
          <cell r="J18638" t="str">
            <v>000</v>
          </cell>
          <cell r="K18638" t="str">
            <v>常规</v>
          </cell>
          <cell r="L18638" t="str">
            <v>120100021</v>
          </cell>
          <cell r="M18638" t="str">
            <v>功能性敷料</v>
          </cell>
          <cell r="N18638" t="str">
            <v>无</v>
          </cell>
        </row>
        <row r="18639">
          <cell r="H18639" t="str">
            <v>07</v>
          </cell>
          <cell r="I18639" t="str">
            <v>生长因子</v>
          </cell>
          <cell r="J18639" t="str">
            <v>000</v>
          </cell>
          <cell r="K18639" t="str">
            <v>常规</v>
          </cell>
          <cell r="L18639" t="str">
            <v>1205</v>
          </cell>
          <cell r="M18639" t="str">
            <v>功能性敷料</v>
          </cell>
          <cell r="N18639" t="str">
            <v>1205H01</v>
          </cell>
          <cell r="O18639" t="str">
            <v>功能性敷料</v>
          </cell>
          <cell r="P18639" t="str">
            <v>丙类</v>
          </cell>
          <cell r="Q18639" t="str">
            <v>无</v>
          </cell>
          <cell r="R18639" t="str">
            <v>无</v>
          </cell>
        </row>
        <row r="18640">
          <cell r="H18640" t="str">
            <v>07</v>
          </cell>
          <cell r="I18640" t="str">
            <v>生长因子</v>
          </cell>
          <cell r="J18640" t="str">
            <v>000</v>
          </cell>
          <cell r="K18640" t="str">
            <v>常规</v>
          </cell>
          <cell r="L18640">
            <v>1206</v>
          </cell>
          <cell r="M18640" t="str">
            <v>功能性敷料</v>
          </cell>
          <cell r="N18640" t="str">
            <v>1206H06</v>
          </cell>
          <cell r="O18640" t="str">
            <v>功能性敷料</v>
          </cell>
          <cell r="P18640" t="str">
            <v>丙类</v>
          </cell>
          <cell r="Q18640" t="str">
            <v>无</v>
          </cell>
          <cell r="R18640" t="str">
            <v>无</v>
          </cell>
        </row>
        <row r="18641">
          <cell r="H18641">
            <v>33</v>
          </cell>
          <cell r="I18641" t="str">
            <v>医用功能胶</v>
          </cell>
          <cell r="J18641" t="str">
            <v>33H29</v>
          </cell>
          <cell r="K18641" t="str">
            <v>医用功能胶</v>
          </cell>
          <cell r="L18641" t="str">
            <v>丙类</v>
          </cell>
        </row>
        <row r="18641">
          <cell r="O18641" t="str">
            <v>07</v>
          </cell>
          <cell r="P18641" t="str">
            <v>生长因子</v>
          </cell>
          <cell r="Q18641" t="str">
            <v>000</v>
          </cell>
          <cell r="R18641" t="str">
            <v>常规</v>
          </cell>
        </row>
        <row r="18642">
          <cell r="A18642" t="str">
            <v>C17010821608000</v>
          </cell>
          <cell r="B18642" t="str">
            <v>C170108</v>
          </cell>
          <cell r="C18642" t="str">
            <v>功能性敷料</v>
          </cell>
          <cell r="D18642" t="str">
            <v>创口敷料</v>
          </cell>
          <cell r="E18642" t="str">
            <v>生物敷料</v>
          </cell>
          <cell r="F18642" t="str">
            <v>216</v>
          </cell>
          <cell r="G18642" t="str">
            <v>敷料</v>
          </cell>
          <cell r="H18642" t="str">
            <v>08</v>
          </cell>
          <cell r="I18642" t="str">
            <v>溶葡萄球菌酶</v>
          </cell>
          <cell r="J18642" t="str">
            <v>000</v>
          </cell>
          <cell r="K18642" t="str">
            <v>常规</v>
          </cell>
          <cell r="L18642" t="str">
            <v>120100021</v>
          </cell>
          <cell r="M18642" t="str">
            <v>功能性敷料</v>
          </cell>
          <cell r="N18642" t="str">
            <v>无</v>
          </cell>
        </row>
        <row r="18643">
          <cell r="H18643" t="str">
            <v>08</v>
          </cell>
          <cell r="I18643" t="str">
            <v>溶葡萄球菌酶</v>
          </cell>
          <cell r="J18643" t="str">
            <v>000</v>
          </cell>
          <cell r="K18643" t="str">
            <v>常规</v>
          </cell>
          <cell r="L18643" t="str">
            <v>1205</v>
          </cell>
          <cell r="M18643" t="str">
            <v>功能性敷料</v>
          </cell>
          <cell r="N18643" t="str">
            <v>1205H01</v>
          </cell>
          <cell r="O18643" t="str">
            <v>功能性敷料</v>
          </cell>
          <cell r="P18643" t="str">
            <v>丙类</v>
          </cell>
          <cell r="Q18643" t="str">
            <v>无</v>
          </cell>
          <cell r="R18643" t="str">
            <v>无</v>
          </cell>
        </row>
        <row r="18644">
          <cell r="H18644" t="str">
            <v>08</v>
          </cell>
          <cell r="I18644" t="str">
            <v>溶葡萄球菌酶</v>
          </cell>
          <cell r="J18644" t="str">
            <v>000</v>
          </cell>
          <cell r="K18644" t="str">
            <v>常规</v>
          </cell>
          <cell r="L18644">
            <v>1206</v>
          </cell>
          <cell r="M18644" t="str">
            <v>功能性敷料</v>
          </cell>
          <cell r="N18644" t="str">
            <v>1206H06</v>
          </cell>
          <cell r="O18644" t="str">
            <v>功能性敷料</v>
          </cell>
          <cell r="P18644" t="str">
            <v>丙类</v>
          </cell>
          <cell r="Q18644" t="str">
            <v>无</v>
          </cell>
          <cell r="R18644" t="str">
            <v>无</v>
          </cell>
        </row>
        <row r="18645">
          <cell r="H18645">
            <v>33</v>
          </cell>
          <cell r="I18645" t="str">
            <v>医用功能胶</v>
          </cell>
          <cell r="J18645" t="str">
            <v>33H29</v>
          </cell>
          <cell r="K18645" t="str">
            <v>医用功能胶</v>
          </cell>
          <cell r="L18645" t="str">
            <v>丙类</v>
          </cell>
        </row>
        <row r="18645">
          <cell r="O18645" t="str">
            <v>08</v>
          </cell>
          <cell r="P18645" t="str">
            <v>溶葡萄球菌酶</v>
          </cell>
          <cell r="Q18645" t="str">
            <v>000</v>
          </cell>
          <cell r="R18645" t="str">
            <v>常规</v>
          </cell>
        </row>
        <row r="18646">
          <cell r="A18646" t="str">
            <v>C17010821609000</v>
          </cell>
          <cell r="B18646" t="str">
            <v>C170108</v>
          </cell>
          <cell r="C18646" t="str">
            <v>功能性敷料</v>
          </cell>
          <cell r="D18646" t="str">
            <v>创口敷料</v>
          </cell>
          <cell r="E18646" t="str">
            <v>生物敷料</v>
          </cell>
          <cell r="F18646" t="str">
            <v>216</v>
          </cell>
          <cell r="G18646" t="str">
            <v>敷料</v>
          </cell>
          <cell r="H18646" t="str">
            <v>09</v>
          </cell>
          <cell r="I18646" t="str">
            <v>同种异体皮</v>
          </cell>
          <cell r="J18646" t="str">
            <v>000</v>
          </cell>
          <cell r="K18646" t="str">
            <v>常规</v>
          </cell>
          <cell r="L18646" t="str">
            <v>120100021</v>
          </cell>
          <cell r="M18646" t="str">
            <v>功能性敷料</v>
          </cell>
          <cell r="N18646" t="str">
            <v>无</v>
          </cell>
        </row>
        <row r="18647">
          <cell r="H18647" t="str">
            <v>09</v>
          </cell>
          <cell r="I18647" t="str">
            <v>同种异体皮</v>
          </cell>
          <cell r="J18647" t="str">
            <v>000</v>
          </cell>
          <cell r="K18647" t="str">
            <v>常规</v>
          </cell>
          <cell r="L18647" t="str">
            <v>1205</v>
          </cell>
          <cell r="M18647" t="str">
            <v>功能性敷料</v>
          </cell>
          <cell r="N18647" t="str">
            <v>1205H01</v>
          </cell>
          <cell r="O18647" t="str">
            <v>功能性敷料</v>
          </cell>
          <cell r="P18647" t="str">
            <v>丙类</v>
          </cell>
          <cell r="Q18647" t="str">
            <v>无</v>
          </cell>
          <cell r="R18647" t="str">
            <v>无</v>
          </cell>
        </row>
        <row r="18648">
          <cell r="H18648" t="str">
            <v>09</v>
          </cell>
          <cell r="I18648" t="str">
            <v>同种异体皮</v>
          </cell>
          <cell r="J18648" t="str">
            <v>000</v>
          </cell>
          <cell r="K18648" t="str">
            <v>常规</v>
          </cell>
          <cell r="L18648">
            <v>1206</v>
          </cell>
          <cell r="M18648" t="str">
            <v>功能性敷料</v>
          </cell>
          <cell r="N18648" t="str">
            <v>1206H06</v>
          </cell>
          <cell r="O18648" t="str">
            <v>功能性敷料</v>
          </cell>
          <cell r="P18648" t="str">
            <v>丙类</v>
          </cell>
          <cell r="Q18648" t="str">
            <v>无</v>
          </cell>
          <cell r="R18648" t="str">
            <v>无</v>
          </cell>
        </row>
        <row r="18649">
          <cell r="H18649">
            <v>33</v>
          </cell>
          <cell r="I18649" t="str">
            <v>医用功能胶</v>
          </cell>
          <cell r="J18649" t="str">
            <v>33H29</v>
          </cell>
          <cell r="K18649" t="str">
            <v>医用功能胶</v>
          </cell>
          <cell r="L18649" t="str">
            <v>丙类</v>
          </cell>
        </row>
        <row r="18649">
          <cell r="O18649" t="str">
            <v>09</v>
          </cell>
          <cell r="P18649" t="str">
            <v>同种异体皮</v>
          </cell>
          <cell r="Q18649" t="str">
            <v>000</v>
          </cell>
          <cell r="R18649" t="str">
            <v>常规</v>
          </cell>
        </row>
        <row r="18650">
          <cell r="A18650" t="str">
            <v>C17010921601000</v>
          </cell>
          <cell r="B18650" t="str">
            <v>C170109</v>
          </cell>
          <cell r="C18650" t="str">
            <v>功能性敷料</v>
          </cell>
          <cell r="D18650" t="str">
            <v>创口敷料</v>
          </cell>
          <cell r="E18650" t="str">
            <v>活性炭敷料</v>
          </cell>
          <cell r="F18650" t="str">
            <v>216</v>
          </cell>
          <cell r="G18650" t="str">
            <v>敷料</v>
          </cell>
          <cell r="H18650" t="str">
            <v>01</v>
          </cell>
          <cell r="I18650" t="str">
            <v>活性碳</v>
          </cell>
          <cell r="J18650" t="str">
            <v>000</v>
          </cell>
          <cell r="K18650" t="str">
            <v>常规</v>
          </cell>
          <cell r="L18650" t="str">
            <v>120100021</v>
          </cell>
          <cell r="M18650" t="str">
            <v>功能性敷料</v>
          </cell>
          <cell r="N18650" t="str">
            <v>无</v>
          </cell>
        </row>
        <row r="18651">
          <cell r="H18651" t="str">
            <v>01</v>
          </cell>
          <cell r="I18651" t="str">
            <v>活性碳</v>
          </cell>
          <cell r="J18651" t="str">
            <v>000</v>
          </cell>
          <cell r="K18651" t="str">
            <v>常规</v>
          </cell>
          <cell r="L18651" t="str">
            <v>1205</v>
          </cell>
          <cell r="M18651" t="str">
            <v>功能性敷料</v>
          </cell>
          <cell r="N18651" t="str">
            <v>1205H01</v>
          </cell>
          <cell r="O18651" t="str">
            <v>功能性敷料</v>
          </cell>
          <cell r="P18651" t="str">
            <v>丙类</v>
          </cell>
          <cell r="Q18651" t="str">
            <v>无</v>
          </cell>
          <cell r="R18651" t="str">
            <v>无</v>
          </cell>
        </row>
        <row r="18652">
          <cell r="H18652" t="str">
            <v>01</v>
          </cell>
          <cell r="I18652" t="str">
            <v>活性碳</v>
          </cell>
          <cell r="J18652" t="str">
            <v>000</v>
          </cell>
          <cell r="K18652" t="str">
            <v>常规</v>
          </cell>
          <cell r="L18652">
            <v>1206</v>
          </cell>
          <cell r="M18652" t="str">
            <v>功能性敷料</v>
          </cell>
          <cell r="N18652" t="str">
            <v>1206H06</v>
          </cell>
          <cell r="O18652" t="str">
            <v>功能性敷料</v>
          </cell>
          <cell r="P18652" t="str">
            <v>丙类</v>
          </cell>
          <cell r="Q18652" t="str">
            <v>无</v>
          </cell>
          <cell r="R18652" t="str">
            <v>无</v>
          </cell>
        </row>
        <row r="18653">
          <cell r="H18653">
            <v>33</v>
          </cell>
          <cell r="I18653" t="str">
            <v>医用功能胶</v>
          </cell>
          <cell r="J18653" t="str">
            <v>33H29</v>
          </cell>
          <cell r="K18653" t="str">
            <v>医用功能胶</v>
          </cell>
          <cell r="L18653" t="str">
            <v>丙类</v>
          </cell>
        </row>
        <row r="18653">
          <cell r="O18653" t="str">
            <v>01</v>
          </cell>
          <cell r="P18653" t="str">
            <v>活性碳</v>
          </cell>
          <cell r="Q18653" t="str">
            <v>000</v>
          </cell>
          <cell r="R18653" t="str">
            <v>常规</v>
          </cell>
        </row>
        <row r="18654">
          <cell r="A18654" t="str">
            <v>C17010921602000</v>
          </cell>
          <cell r="B18654" t="str">
            <v>C170109</v>
          </cell>
          <cell r="C18654" t="str">
            <v>功能性敷料</v>
          </cell>
          <cell r="D18654" t="str">
            <v>创口敷料</v>
          </cell>
          <cell r="E18654" t="str">
            <v>活性炭敷料</v>
          </cell>
          <cell r="F18654" t="str">
            <v>216</v>
          </cell>
          <cell r="G18654" t="str">
            <v>敷料</v>
          </cell>
          <cell r="H18654" t="str">
            <v>02</v>
          </cell>
          <cell r="I18654" t="str">
            <v>聚氨酯</v>
          </cell>
          <cell r="J18654" t="str">
            <v>000</v>
          </cell>
          <cell r="K18654" t="str">
            <v>常规</v>
          </cell>
          <cell r="L18654" t="str">
            <v>120100021</v>
          </cell>
          <cell r="M18654" t="str">
            <v>功能性敷料</v>
          </cell>
          <cell r="N18654" t="str">
            <v>无</v>
          </cell>
        </row>
        <row r="18655">
          <cell r="H18655" t="str">
            <v>02</v>
          </cell>
          <cell r="I18655" t="str">
            <v>聚氨酯</v>
          </cell>
          <cell r="J18655" t="str">
            <v>000</v>
          </cell>
          <cell r="K18655" t="str">
            <v>常规</v>
          </cell>
          <cell r="L18655" t="str">
            <v>1205</v>
          </cell>
          <cell r="M18655" t="str">
            <v>功能性敷料</v>
          </cell>
          <cell r="N18655" t="str">
            <v>1205H01</v>
          </cell>
          <cell r="O18655" t="str">
            <v>功能性敷料</v>
          </cell>
          <cell r="P18655" t="str">
            <v>丙类</v>
          </cell>
          <cell r="Q18655" t="str">
            <v>无</v>
          </cell>
          <cell r="R18655" t="str">
            <v>无</v>
          </cell>
        </row>
        <row r="18656">
          <cell r="H18656" t="str">
            <v>02</v>
          </cell>
          <cell r="I18656" t="str">
            <v>聚氨酯</v>
          </cell>
          <cell r="J18656" t="str">
            <v>000</v>
          </cell>
          <cell r="K18656" t="str">
            <v>常规</v>
          </cell>
          <cell r="L18656">
            <v>1206</v>
          </cell>
          <cell r="M18656" t="str">
            <v>功能性敷料</v>
          </cell>
          <cell r="N18656" t="str">
            <v>1206H06</v>
          </cell>
          <cell r="O18656" t="str">
            <v>功能性敷料</v>
          </cell>
          <cell r="P18656" t="str">
            <v>丙类</v>
          </cell>
          <cell r="Q18656" t="str">
            <v>无</v>
          </cell>
          <cell r="R18656" t="str">
            <v>无</v>
          </cell>
        </row>
        <row r="18657">
          <cell r="H18657">
            <v>33</v>
          </cell>
          <cell r="I18657" t="str">
            <v>医用功能胶</v>
          </cell>
          <cell r="J18657" t="str">
            <v>33H29</v>
          </cell>
          <cell r="K18657" t="str">
            <v>医用功能胶</v>
          </cell>
          <cell r="L18657" t="str">
            <v>丙类</v>
          </cell>
        </row>
        <row r="18657">
          <cell r="O18657" t="str">
            <v>02</v>
          </cell>
          <cell r="P18657" t="str">
            <v>聚氨酯</v>
          </cell>
          <cell r="Q18657" t="str">
            <v>000</v>
          </cell>
          <cell r="R18657" t="str">
            <v>常规</v>
          </cell>
        </row>
        <row r="18658">
          <cell r="A18658" t="str">
            <v>C17010921603000</v>
          </cell>
          <cell r="B18658" t="str">
            <v>C170109</v>
          </cell>
          <cell r="C18658" t="str">
            <v>功能性敷料</v>
          </cell>
          <cell r="D18658" t="str">
            <v>创口敷料</v>
          </cell>
          <cell r="E18658" t="str">
            <v>活性炭敷料</v>
          </cell>
          <cell r="F18658" t="str">
            <v>216</v>
          </cell>
          <cell r="G18658" t="str">
            <v>敷料</v>
          </cell>
          <cell r="H18658" t="str">
            <v>03</v>
          </cell>
          <cell r="I18658" t="str">
            <v>碳纤维</v>
          </cell>
          <cell r="J18658" t="str">
            <v>000</v>
          </cell>
          <cell r="K18658" t="str">
            <v>常规</v>
          </cell>
          <cell r="L18658" t="str">
            <v>120100021</v>
          </cell>
          <cell r="M18658" t="str">
            <v>功能性敷料</v>
          </cell>
          <cell r="N18658" t="str">
            <v>无</v>
          </cell>
        </row>
        <row r="18659">
          <cell r="H18659" t="str">
            <v>03</v>
          </cell>
          <cell r="I18659" t="str">
            <v>碳纤维</v>
          </cell>
          <cell r="J18659" t="str">
            <v>000</v>
          </cell>
          <cell r="K18659" t="str">
            <v>常规</v>
          </cell>
          <cell r="L18659" t="str">
            <v>1205</v>
          </cell>
          <cell r="M18659" t="str">
            <v>功能性敷料</v>
          </cell>
          <cell r="N18659" t="str">
            <v>1205H01</v>
          </cell>
          <cell r="O18659" t="str">
            <v>功能性敷料</v>
          </cell>
          <cell r="P18659" t="str">
            <v>丙类</v>
          </cell>
          <cell r="Q18659" t="str">
            <v>无</v>
          </cell>
          <cell r="R18659" t="str">
            <v>无</v>
          </cell>
        </row>
        <row r="18660">
          <cell r="H18660" t="str">
            <v>03</v>
          </cell>
          <cell r="I18660" t="str">
            <v>碳纤维</v>
          </cell>
          <cell r="J18660" t="str">
            <v>000</v>
          </cell>
          <cell r="K18660" t="str">
            <v>常规</v>
          </cell>
          <cell r="L18660">
            <v>1206</v>
          </cell>
          <cell r="M18660" t="str">
            <v>功能性敷料</v>
          </cell>
          <cell r="N18660" t="str">
            <v>1206H06</v>
          </cell>
          <cell r="O18660" t="str">
            <v>功能性敷料</v>
          </cell>
          <cell r="P18660" t="str">
            <v>丙类</v>
          </cell>
          <cell r="Q18660" t="str">
            <v>无</v>
          </cell>
          <cell r="R18660" t="str">
            <v>无</v>
          </cell>
        </row>
        <row r="18661">
          <cell r="H18661">
            <v>33</v>
          </cell>
          <cell r="I18661" t="str">
            <v>医用功能胶</v>
          </cell>
          <cell r="J18661" t="str">
            <v>33H29</v>
          </cell>
          <cell r="K18661" t="str">
            <v>医用功能胶</v>
          </cell>
          <cell r="L18661" t="str">
            <v>丙类</v>
          </cell>
        </row>
        <row r="18661">
          <cell r="O18661" t="str">
            <v>03</v>
          </cell>
          <cell r="P18661" t="str">
            <v>碳纤维</v>
          </cell>
          <cell r="Q18661" t="str">
            <v>000</v>
          </cell>
          <cell r="R18661" t="str">
            <v>常规</v>
          </cell>
        </row>
        <row r="18662">
          <cell r="A18662" t="str">
            <v>C17011021601000</v>
          </cell>
          <cell r="B18662" t="str">
            <v>C170110</v>
          </cell>
          <cell r="C18662" t="str">
            <v>功能性敷料</v>
          </cell>
          <cell r="D18662" t="str">
            <v>创口敷料</v>
          </cell>
          <cell r="E18662" t="str">
            <v>含银敷料</v>
          </cell>
          <cell r="F18662" t="str">
            <v>216</v>
          </cell>
          <cell r="G18662" t="str">
            <v>敷料</v>
          </cell>
          <cell r="H18662" t="str">
            <v>01</v>
          </cell>
          <cell r="I18662" t="str">
            <v>金属银及其他</v>
          </cell>
          <cell r="J18662" t="str">
            <v>000</v>
          </cell>
          <cell r="K18662" t="str">
            <v>常规</v>
          </cell>
          <cell r="L18662" t="str">
            <v>120100021</v>
          </cell>
          <cell r="M18662" t="str">
            <v>功能性敷料</v>
          </cell>
          <cell r="N18662" t="str">
            <v>无</v>
          </cell>
        </row>
        <row r="18663">
          <cell r="H18663" t="str">
            <v>01</v>
          </cell>
          <cell r="I18663" t="str">
            <v>金属银及其他</v>
          </cell>
          <cell r="J18663" t="str">
            <v>000</v>
          </cell>
          <cell r="K18663" t="str">
            <v>常规</v>
          </cell>
          <cell r="L18663" t="str">
            <v>1205</v>
          </cell>
          <cell r="M18663" t="str">
            <v>功能性敷料</v>
          </cell>
          <cell r="N18663" t="str">
            <v>1205H01</v>
          </cell>
          <cell r="O18663" t="str">
            <v>功能性敷料</v>
          </cell>
          <cell r="P18663" t="str">
            <v>丙类</v>
          </cell>
          <cell r="Q18663" t="str">
            <v>无</v>
          </cell>
          <cell r="R18663" t="str">
            <v>无</v>
          </cell>
        </row>
        <row r="18664">
          <cell r="H18664" t="str">
            <v>01</v>
          </cell>
          <cell r="I18664" t="str">
            <v>金属银及其他</v>
          </cell>
          <cell r="J18664" t="str">
            <v>000</v>
          </cell>
          <cell r="K18664" t="str">
            <v>常规</v>
          </cell>
          <cell r="L18664">
            <v>1206</v>
          </cell>
          <cell r="M18664" t="str">
            <v>功能性敷料</v>
          </cell>
          <cell r="N18664" t="str">
            <v>1206H06</v>
          </cell>
          <cell r="O18664" t="str">
            <v>功能性敷料</v>
          </cell>
          <cell r="P18664" t="str">
            <v>丙类</v>
          </cell>
          <cell r="Q18664" t="str">
            <v>无</v>
          </cell>
          <cell r="R18664" t="str">
            <v>无</v>
          </cell>
        </row>
        <row r="18665">
          <cell r="H18665">
            <v>33</v>
          </cell>
          <cell r="I18665" t="str">
            <v>医用功能胶</v>
          </cell>
          <cell r="J18665" t="str">
            <v>33H29</v>
          </cell>
          <cell r="K18665" t="str">
            <v>医用功能胶</v>
          </cell>
          <cell r="L18665" t="str">
            <v>丙类</v>
          </cell>
        </row>
        <row r="18665">
          <cell r="O18665" t="str">
            <v>01</v>
          </cell>
          <cell r="P18665" t="str">
            <v>金属银及其他</v>
          </cell>
          <cell r="Q18665" t="str">
            <v>000</v>
          </cell>
          <cell r="R18665" t="str">
            <v>常规</v>
          </cell>
        </row>
        <row r="18666">
          <cell r="H18666">
            <v>33</v>
          </cell>
          <cell r="I18666" t="str">
            <v>钛银金属抗菌防护材料</v>
          </cell>
          <cell r="J18666" t="str">
            <v>33H14</v>
          </cell>
          <cell r="K18666" t="str">
            <v>钛银金属抗菌防护材料*</v>
          </cell>
          <cell r="L18666" t="str">
            <v>丙类</v>
          </cell>
        </row>
        <row r="18666">
          <cell r="O18666" t="str">
            <v>01</v>
          </cell>
          <cell r="P18666" t="str">
            <v>金属银及其他</v>
          </cell>
          <cell r="Q18666" t="str">
            <v>000</v>
          </cell>
          <cell r="R18666" t="str">
            <v>常规</v>
          </cell>
        </row>
        <row r="18667">
          <cell r="A18667" t="str">
            <v>C17011021602000</v>
          </cell>
          <cell r="B18667" t="str">
            <v>C170110</v>
          </cell>
          <cell r="C18667" t="str">
            <v>功能性敷料</v>
          </cell>
          <cell r="D18667" t="str">
            <v>创口敷料</v>
          </cell>
          <cell r="E18667" t="str">
            <v>含银敷料</v>
          </cell>
          <cell r="F18667" t="str">
            <v>216</v>
          </cell>
          <cell r="G18667" t="str">
            <v>敷料</v>
          </cell>
          <cell r="H18667" t="str">
            <v>02</v>
          </cell>
          <cell r="I18667" t="str">
            <v>油纱银</v>
          </cell>
          <cell r="J18667" t="str">
            <v>000</v>
          </cell>
          <cell r="K18667" t="str">
            <v>常规</v>
          </cell>
          <cell r="L18667" t="str">
            <v>120100021</v>
          </cell>
          <cell r="M18667" t="str">
            <v>功能性敷料</v>
          </cell>
          <cell r="N18667" t="str">
            <v>无</v>
          </cell>
        </row>
        <row r="18668">
          <cell r="H18668" t="str">
            <v>02</v>
          </cell>
          <cell r="I18668" t="str">
            <v>油纱银</v>
          </cell>
          <cell r="J18668" t="str">
            <v>000</v>
          </cell>
          <cell r="K18668" t="str">
            <v>常规</v>
          </cell>
          <cell r="L18668" t="str">
            <v>1205</v>
          </cell>
          <cell r="M18668" t="str">
            <v>功能性敷料</v>
          </cell>
          <cell r="N18668" t="str">
            <v>1205H01</v>
          </cell>
          <cell r="O18668" t="str">
            <v>功能性敷料</v>
          </cell>
          <cell r="P18668" t="str">
            <v>丙类</v>
          </cell>
          <cell r="Q18668" t="str">
            <v>无</v>
          </cell>
          <cell r="R18668" t="str">
            <v>无</v>
          </cell>
        </row>
        <row r="18669">
          <cell r="H18669" t="str">
            <v>02</v>
          </cell>
          <cell r="I18669" t="str">
            <v>油纱银</v>
          </cell>
          <cell r="J18669" t="str">
            <v>000</v>
          </cell>
          <cell r="K18669" t="str">
            <v>常规</v>
          </cell>
          <cell r="L18669">
            <v>1206</v>
          </cell>
          <cell r="M18669" t="str">
            <v>功能性敷料</v>
          </cell>
          <cell r="N18669" t="str">
            <v>1206H06</v>
          </cell>
          <cell r="O18669" t="str">
            <v>功能性敷料</v>
          </cell>
          <cell r="P18669" t="str">
            <v>丙类</v>
          </cell>
          <cell r="Q18669" t="str">
            <v>无</v>
          </cell>
          <cell r="R18669" t="str">
            <v>无</v>
          </cell>
        </row>
        <row r="18670">
          <cell r="H18670">
            <v>33</v>
          </cell>
          <cell r="I18670" t="str">
            <v>医用功能胶</v>
          </cell>
          <cell r="J18670" t="str">
            <v>33H29</v>
          </cell>
          <cell r="K18670" t="str">
            <v>医用功能胶</v>
          </cell>
          <cell r="L18670" t="str">
            <v>丙类</v>
          </cell>
        </row>
        <row r="18670">
          <cell r="O18670" t="str">
            <v>02</v>
          </cell>
          <cell r="P18670" t="str">
            <v>油纱银</v>
          </cell>
          <cell r="Q18670" t="str">
            <v>000</v>
          </cell>
          <cell r="R18670" t="str">
            <v>常规</v>
          </cell>
        </row>
        <row r="18671">
          <cell r="H18671">
            <v>33</v>
          </cell>
          <cell r="I18671" t="str">
            <v>钛银金属抗菌防护材料</v>
          </cell>
          <cell r="J18671" t="str">
            <v>33H14</v>
          </cell>
          <cell r="K18671" t="str">
            <v>钛银金属抗菌防护材料*</v>
          </cell>
          <cell r="L18671" t="str">
            <v>丙类</v>
          </cell>
        </row>
        <row r="18671">
          <cell r="O18671" t="str">
            <v>02</v>
          </cell>
          <cell r="P18671" t="str">
            <v>油纱银</v>
          </cell>
          <cell r="Q18671" t="str">
            <v>000</v>
          </cell>
          <cell r="R18671" t="str">
            <v>常规</v>
          </cell>
        </row>
        <row r="18672">
          <cell r="A18672" t="str">
            <v>C17011021603000</v>
          </cell>
          <cell r="B18672" t="str">
            <v>C170110</v>
          </cell>
          <cell r="C18672" t="str">
            <v>功能性敷料</v>
          </cell>
          <cell r="D18672" t="str">
            <v>创口敷料</v>
          </cell>
          <cell r="E18672" t="str">
            <v>含银敷料</v>
          </cell>
          <cell r="F18672" t="str">
            <v>216</v>
          </cell>
          <cell r="G18672" t="str">
            <v>敷料</v>
          </cell>
          <cell r="H18672" t="str">
            <v>03</v>
          </cell>
          <cell r="I18672" t="str">
            <v>银离子藻酸盐</v>
          </cell>
          <cell r="J18672" t="str">
            <v>000</v>
          </cell>
          <cell r="K18672" t="str">
            <v>常规</v>
          </cell>
          <cell r="L18672" t="str">
            <v>120100021</v>
          </cell>
          <cell r="M18672" t="str">
            <v>功能性敷料</v>
          </cell>
          <cell r="N18672" t="str">
            <v>无</v>
          </cell>
        </row>
        <row r="18673">
          <cell r="H18673" t="str">
            <v>03</v>
          </cell>
          <cell r="I18673" t="str">
            <v>银离子藻酸盐</v>
          </cell>
          <cell r="J18673" t="str">
            <v>000</v>
          </cell>
          <cell r="K18673" t="str">
            <v>常规</v>
          </cell>
          <cell r="L18673" t="str">
            <v>1205</v>
          </cell>
          <cell r="M18673" t="str">
            <v>功能性敷料</v>
          </cell>
          <cell r="N18673" t="str">
            <v>1205H01</v>
          </cell>
          <cell r="O18673" t="str">
            <v>功能性敷料</v>
          </cell>
          <cell r="P18673" t="str">
            <v>丙类</v>
          </cell>
          <cell r="Q18673" t="str">
            <v>无</v>
          </cell>
          <cell r="R18673" t="str">
            <v>无</v>
          </cell>
        </row>
        <row r="18674">
          <cell r="H18674" t="str">
            <v>03</v>
          </cell>
          <cell r="I18674" t="str">
            <v>银离子藻酸盐</v>
          </cell>
          <cell r="J18674" t="str">
            <v>000</v>
          </cell>
          <cell r="K18674" t="str">
            <v>常规</v>
          </cell>
          <cell r="L18674">
            <v>1206</v>
          </cell>
          <cell r="M18674" t="str">
            <v>功能性敷料</v>
          </cell>
          <cell r="N18674" t="str">
            <v>1206H06</v>
          </cell>
          <cell r="O18674" t="str">
            <v>功能性敷料</v>
          </cell>
          <cell r="P18674" t="str">
            <v>丙类</v>
          </cell>
          <cell r="Q18674" t="str">
            <v>无</v>
          </cell>
          <cell r="R18674" t="str">
            <v>无</v>
          </cell>
        </row>
        <row r="18675">
          <cell r="H18675">
            <v>33</v>
          </cell>
          <cell r="I18675" t="str">
            <v>医用功能胶</v>
          </cell>
          <cell r="J18675" t="str">
            <v>33H29</v>
          </cell>
          <cell r="K18675" t="str">
            <v>医用功能胶</v>
          </cell>
          <cell r="L18675" t="str">
            <v>丙类</v>
          </cell>
        </row>
        <row r="18675">
          <cell r="O18675" t="str">
            <v>03</v>
          </cell>
          <cell r="P18675" t="str">
            <v>银离子藻酸盐</v>
          </cell>
          <cell r="Q18675" t="str">
            <v>000</v>
          </cell>
          <cell r="R18675" t="str">
            <v>常规</v>
          </cell>
        </row>
        <row r="18676">
          <cell r="H18676">
            <v>33</v>
          </cell>
          <cell r="I18676" t="str">
            <v>钛银金属抗菌防护材料</v>
          </cell>
          <cell r="J18676" t="str">
            <v>33H14</v>
          </cell>
          <cell r="K18676" t="str">
            <v>钛银金属抗菌防护材料*</v>
          </cell>
          <cell r="L18676" t="str">
            <v>丙类</v>
          </cell>
        </row>
        <row r="18676">
          <cell r="O18676" t="str">
            <v>03</v>
          </cell>
          <cell r="P18676" t="str">
            <v>银离子藻酸盐</v>
          </cell>
          <cell r="Q18676" t="str">
            <v>000</v>
          </cell>
          <cell r="R18676" t="str">
            <v>常规</v>
          </cell>
        </row>
        <row r="18677">
          <cell r="A18677" t="str">
            <v>C17011021604000</v>
          </cell>
          <cell r="B18677" t="str">
            <v>C170110</v>
          </cell>
          <cell r="C18677" t="str">
            <v>功能性敷料</v>
          </cell>
          <cell r="D18677" t="str">
            <v>创口敷料</v>
          </cell>
          <cell r="E18677" t="str">
            <v>含银敷料</v>
          </cell>
          <cell r="F18677" t="str">
            <v>216</v>
          </cell>
          <cell r="G18677" t="str">
            <v>敷料</v>
          </cell>
          <cell r="H18677" t="str">
            <v>04</v>
          </cell>
          <cell r="I18677" t="str">
            <v>硅水油聚氨酯</v>
          </cell>
          <cell r="J18677" t="str">
            <v>000</v>
          </cell>
          <cell r="K18677" t="str">
            <v>常规</v>
          </cell>
          <cell r="L18677" t="str">
            <v>120100021</v>
          </cell>
          <cell r="M18677" t="str">
            <v>功能性敷料</v>
          </cell>
          <cell r="N18677" t="str">
            <v>无</v>
          </cell>
        </row>
        <row r="18678">
          <cell r="H18678" t="str">
            <v>04</v>
          </cell>
          <cell r="I18678" t="str">
            <v>硅水油聚氨酯</v>
          </cell>
          <cell r="J18678" t="str">
            <v>000</v>
          </cell>
          <cell r="K18678" t="str">
            <v>常规</v>
          </cell>
          <cell r="L18678" t="str">
            <v>1205</v>
          </cell>
          <cell r="M18678" t="str">
            <v>功能性敷料</v>
          </cell>
          <cell r="N18678" t="str">
            <v>1205H01</v>
          </cell>
          <cell r="O18678" t="str">
            <v>功能性敷料</v>
          </cell>
          <cell r="P18678" t="str">
            <v>丙类</v>
          </cell>
          <cell r="Q18678" t="str">
            <v>无</v>
          </cell>
          <cell r="R18678" t="str">
            <v>无</v>
          </cell>
        </row>
        <row r="18679">
          <cell r="H18679" t="str">
            <v>04</v>
          </cell>
          <cell r="I18679" t="str">
            <v>硅水油聚氨酯</v>
          </cell>
          <cell r="J18679" t="str">
            <v>000</v>
          </cell>
          <cell r="K18679" t="str">
            <v>常规</v>
          </cell>
          <cell r="L18679">
            <v>1206</v>
          </cell>
          <cell r="M18679" t="str">
            <v>功能性敷料</v>
          </cell>
          <cell r="N18679" t="str">
            <v>1206H06</v>
          </cell>
          <cell r="O18679" t="str">
            <v>功能性敷料</v>
          </cell>
          <cell r="P18679" t="str">
            <v>丙类</v>
          </cell>
          <cell r="Q18679" t="str">
            <v>无</v>
          </cell>
          <cell r="R18679" t="str">
            <v>无</v>
          </cell>
        </row>
        <row r="18680">
          <cell r="H18680">
            <v>33</v>
          </cell>
          <cell r="I18680" t="str">
            <v>医用功能胶</v>
          </cell>
          <cell r="J18680" t="str">
            <v>33H29</v>
          </cell>
          <cell r="K18680" t="str">
            <v>医用功能胶</v>
          </cell>
          <cell r="L18680" t="str">
            <v>丙类</v>
          </cell>
        </row>
        <row r="18680">
          <cell r="O18680" t="str">
            <v>04</v>
          </cell>
          <cell r="P18680" t="str">
            <v>硅水油聚氨酯</v>
          </cell>
          <cell r="Q18680" t="str">
            <v>000</v>
          </cell>
          <cell r="R18680" t="str">
            <v>常规</v>
          </cell>
        </row>
        <row r="18681">
          <cell r="H18681">
            <v>33</v>
          </cell>
          <cell r="I18681" t="str">
            <v>钛银金属抗菌防护材料</v>
          </cell>
          <cell r="J18681" t="str">
            <v>33H14</v>
          </cell>
          <cell r="K18681" t="str">
            <v>钛银金属抗菌防护材料*</v>
          </cell>
          <cell r="L18681" t="str">
            <v>丙类</v>
          </cell>
        </row>
        <row r="18681">
          <cell r="O18681" t="str">
            <v>04</v>
          </cell>
          <cell r="P18681" t="str">
            <v>硅水油聚氨酯</v>
          </cell>
          <cell r="Q18681" t="str">
            <v>000</v>
          </cell>
          <cell r="R18681" t="str">
            <v>常规</v>
          </cell>
        </row>
        <row r="18682">
          <cell r="A18682" t="str">
            <v>C17011021605000</v>
          </cell>
          <cell r="B18682" t="str">
            <v>C170110</v>
          </cell>
          <cell r="C18682" t="str">
            <v>功能性敷料</v>
          </cell>
          <cell r="D18682" t="str">
            <v>创口敷料</v>
          </cell>
          <cell r="E18682" t="str">
            <v>含银敷料</v>
          </cell>
          <cell r="F18682" t="str">
            <v>216</v>
          </cell>
          <cell r="G18682" t="str">
            <v>敷料</v>
          </cell>
          <cell r="H18682" t="str">
            <v>05</v>
          </cell>
          <cell r="I18682" t="str">
            <v>自粘性含银</v>
          </cell>
          <cell r="J18682" t="str">
            <v>000</v>
          </cell>
          <cell r="K18682" t="str">
            <v>常规</v>
          </cell>
          <cell r="L18682" t="str">
            <v>120100021</v>
          </cell>
          <cell r="M18682" t="str">
            <v>功能性敷料</v>
          </cell>
          <cell r="N18682" t="str">
            <v>无</v>
          </cell>
        </row>
        <row r="18683">
          <cell r="H18683" t="str">
            <v>05</v>
          </cell>
          <cell r="I18683" t="str">
            <v>自粘性含银</v>
          </cell>
          <cell r="J18683" t="str">
            <v>000</v>
          </cell>
          <cell r="K18683" t="str">
            <v>常规</v>
          </cell>
          <cell r="L18683" t="str">
            <v>1205</v>
          </cell>
          <cell r="M18683" t="str">
            <v>功能性敷料</v>
          </cell>
          <cell r="N18683" t="str">
            <v>1205H01</v>
          </cell>
          <cell r="O18683" t="str">
            <v>功能性敷料</v>
          </cell>
          <cell r="P18683" t="str">
            <v>丙类</v>
          </cell>
          <cell r="Q18683" t="str">
            <v>无</v>
          </cell>
          <cell r="R18683" t="str">
            <v>无</v>
          </cell>
        </row>
        <row r="18684">
          <cell r="H18684" t="str">
            <v>05</v>
          </cell>
          <cell r="I18684" t="str">
            <v>自粘性含银</v>
          </cell>
          <cell r="J18684" t="str">
            <v>000</v>
          </cell>
          <cell r="K18684" t="str">
            <v>常规</v>
          </cell>
          <cell r="L18684">
            <v>1206</v>
          </cell>
          <cell r="M18684" t="str">
            <v>功能性敷料</v>
          </cell>
          <cell r="N18684" t="str">
            <v>1206H06</v>
          </cell>
          <cell r="O18684" t="str">
            <v>功能性敷料</v>
          </cell>
          <cell r="P18684" t="str">
            <v>丙类</v>
          </cell>
          <cell r="Q18684" t="str">
            <v>无</v>
          </cell>
          <cell r="R18684" t="str">
            <v>无</v>
          </cell>
        </row>
        <row r="18685">
          <cell r="H18685">
            <v>33</v>
          </cell>
          <cell r="I18685" t="str">
            <v>医用功能胶</v>
          </cell>
          <cell r="J18685" t="str">
            <v>33H29</v>
          </cell>
          <cell r="K18685" t="str">
            <v>医用功能胶</v>
          </cell>
          <cell r="L18685" t="str">
            <v>丙类</v>
          </cell>
        </row>
        <row r="18685">
          <cell r="O18685" t="str">
            <v>05</v>
          </cell>
          <cell r="P18685" t="str">
            <v>自粘性含银</v>
          </cell>
          <cell r="Q18685" t="str">
            <v>000</v>
          </cell>
          <cell r="R18685" t="str">
            <v>常规</v>
          </cell>
        </row>
        <row r="18686">
          <cell r="H18686">
            <v>33</v>
          </cell>
          <cell r="I18686" t="str">
            <v>钛银金属抗菌防护材料</v>
          </cell>
          <cell r="J18686" t="str">
            <v>33H14</v>
          </cell>
          <cell r="K18686" t="str">
            <v>钛银金属抗菌防护材料*</v>
          </cell>
          <cell r="L18686" t="str">
            <v>丙类</v>
          </cell>
        </row>
        <row r="18686">
          <cell r="O18686" t="str">
            <v>05</v>
          </cell>
          <cell r="P18686" t="str">
            <v>自粘性含银</v>
          </cell>
          <cell r="Q18686" t="str">
            <v>000</v>
          </cell>
          <cell r="R18686" t="str">
            <v>常规</v>
          </cell>
        </row>
        <row r="18687">
          <cell r="A18687" t="str">
            <v>C17011021606000</v>
          </cell>
          <cell r="B18687" t="str">
            <v>C170110</v>
          </cell>
          <cell r="C18687" t="str">
            <v>功能性敷料</v>
          </cell>
          <cell r="D18687" t="str">
            <v>创口敷料</v>
          </cell>
          <cell r="E18687" t="str">
            <v>含银敷料</v>
          </cell>
          <cell r="F18687" t="str">
            <v>216</v>
          </cell>
          <cell r="G18687" t="str">
            <v>敷料</v>
          </cell>
          <cell r="H18687" t="str">
            <v>06</v>
          </cell>
          <cell r="I18687" t="str">
            <v>聚氨酯银离子</v>
          </cell>
          <cell r="J18687" t="str">
            <v>000</v>
          </cell>
          <cell r="K18687" t="str">
            <v>常规</v>
          </cell>
          <cell r="L18687" t="str">
            <v>120100021</v>
          </cell>
          <cell r="M18687" t="str">
            <v>功能性敷料</v>
          </cell>
          <cell r="N18687" t="str">
            <v>无</v>
          </cell>
        </row>
        <row r="18688">
          <cell r="H18688" t="str">
            <v>06</v>
          </cell>
          <cell r="I18688" t="str">
            <v>聚氨酯银离子</v>
          </cell>
          <cell r="J18688" t="str">
            <v>000</v>
          </cell>
          <cell r="K18688" t="str">
            <v>常规</v>
          </cell>
          <cell r="L18688" t="str">
            <v>1205</v>
          </cell>
          <cell r="M18688" t="str">
            <v>功能性敷料</v>
          </cell>
          <cell r="N18688" t="str">
            <v>1205H01</v>
          </cell>
          <cell r="O18688" t="str">
            <v>功能性敷料</v>
          </cell>
          <cell r="P18688" t="str">
            <v>丙类</v>
          </cell>
          <cell r="Q18688" t="str">
            <v>无</v>
          </cell>
          <cell r="R18688" t="str">
            <v>无</v>
          </cell>
        </row>
        <row r="18689">
          <cell r="H18689" t="str">
            <v>06</v>
          </cell>
          <cell r="I18689" t="str">
            <v>聚氨酯银离子</v>
          </cell>
          <cell r="J18689" t="str">
            <v>000</v>
          </cell>
          <cell r="K18689" t="str">
            <v>常规</v>
          </cell>
          <cell r="L18689">
            <v>1206</v>
          </cell>
          <cell r="M18689" t="str">
            <v>功能性敷料</v>
          </cell>
          <cell r="N18689" t="str">
            <v>1206H06</v>
          </cell>
          <cell r="O18689" t="str">
            <v>功能性敷料</v>
          </cell>
          <cell r="P18689" t="str">
            <v>丙类</v>
          </cell>
          <cell r="Q18689" t="str">
            <v>无</v>
          </cell>
          <cell r="R18689" t="str">
            <v>无</v>
          </cell>
        </row>
        <row r="18690">
          <cell r="H18690">
            <v>33</v>
          </cell>
          <cell r="I18690" t="str">
            <v>医用功能胶</v>
          </cell>
          <cell r="J18690" t="str">
            <v>33H29</v>
          </cell>
          <cell r="K18690" t="str">
            <v>医用功能胶</v>
          </cell>
          <cell r="L18690" t="str">
            <v>丙类</v>
          </cell>
        </row>
        <row r="18690">
          <cell r="O18690" t="str">
            <v>06</v>
          </cell>
          <cell r="P18690" t="str">
            <v>聚氨酯银离子</v>
          </cell>
          <cell r="Q18690" t="str">
            <v>000</v>
          </cell>
          <cell r="R18690" t="str">
            <v>常规</v>
          </cell>
        </row>
        <row r="18691">
          <cell r="H18691">
            <v>33</v>
          </cell>
          <cell r="I18691" t="str">
            <v>钛银金属抗菌防护材料</v>
          </cell>
          <cell r="J18691" t="str">
            <v>33H14</v>
          </cell>
          <cell r="K18691" t="str">
            <v>钛银金属抗菌防护材料*</v>
          </cell>
          <cell r="L18691" t="str">
            <v>丙类</v>
          </cell>
        </row>
        <row r="18691">
          <cell r="O18691" t="str">
            <v>06</v>
          </cell>
          <cell r="P18691" t="str">
            <v>聚氨酯银离子</v>
          </cell>
          <cell r="Q18691" t="str">
            <v>000</v>
          </cell>
          <cell r="R18691" t="str">
            <v>常规</v>
          </cell>
        </row>
        <row r="18692">
          <cell r="A18692" t="str">
            <v>C17011021607000</v>
          </cell>
          <cell r="B18692" t="str">
            <v>C170110</v>
          </cell>
          <cell r="C18692" t="str">
            <v>功能性敷料</v>
          </cell>
          <cell r="D18692" t="str">
            <v>创口敷料</v>
          </cell>
          <cell r="E18692" t="str">
            <v>含银敷料</v>
          </cell>
          <cell r="F18692" t="str">
            <v>216</v>
          </cell>
          <cell r="G18692" t="str">
            <v>敷料</v>
          </cell>
          <cell r="H18692" t="str">
            <v>07</v>
          </cell>
          <cell r="I18692" t="str">
            <v>水胶体银离子</v>
          </cell>
          <cell r="J18692" t="str">
            <v>000</v>
          </cell>
          <cell r="K18692" t="str">
            <v>常规</v>
          </cell>
          <cell r="L18692" t="str">
            <v>120100021</v>
          </cell>
          <cell r="M18692" t="str">
            <v>功能性敷料</v>
          </cell>
          <cell r="N18692" t="str">
            <v>无</v>
          </cell>
        </row>
        <row r="18693">
          <cell r="H18693" t="str">
            <v>07</v>
          </cell>
          <cell r="I18693" t="str">
            <v>水胶体银离子</v>
          </cell>
          <cell r="J18693" t="str">
            <v>000</v>
          </cell>
          <cell r="K18693" t="str">
            <v>常规</v>
          </cell>
          <cell r="L18693" t="str">
            <v>1205</v>
          </cell>
          <cell r="M18693" t="str">
            <v>功能性敷料</v>
          </cell>
          <cell r="N18693" t="str">
            <v>1205H01</v>
          </cell>
          <cell r="O18693" t="str">
            <v>功能性敷料</v>
          </cell>
          <cell r="P18693" t="str">
            <v>丙类</v>
          </cell>
          <cell r="Q18693" t="str">
            <v>无</v>
          </cell>
          <cell r="R18693" t="str">
            <v>无</v>
          </cell>
        </row>
        <row r="18694">
          <cell r="H18694" t="str">
            <v>07</v>
          </cell>
          <cell r="I18694" t="str">
            <v>水胶体银离子</v>
          </cell>
          <cell r="J18694" t="str">
            <v>000</v>
          </cell>
          <cell r="K18694" t="str">
            <v>常规</v>
          </cell>
          <cell r="L18694">
            <v>1206</v>
          </cell>
          <cell r="M18694" t="str">
            <v>功能性敷料</v>
          </cell>
          <cell r="N18694" t="str">
            <v>1206H06</v>
          </cell>
          <cell r="O18694" t="str">
            <v>功能性敷料</v>
          </cell>
          <cell r="P18694" t="str">
            <v>丙类</v>
          </cell>
          <cell r="Q18694" t="str">
            <v>无</v>
          </cell>
          <cell r="R18694" t="str">
            <v>无</v>
          </cell>
        </row>
        <row r="18695">
          <cell r="H18695">
            <v>33</v>
          </cell>
          <cell r="I18695" t="str">
            <v>医用功能胶</v>
          </cell>
          <cell r="J18695" t="str">
            <v>33H29</v>
          </cell>
          <cell r="K18695" t="str">
            <v>医用功能胶</v>
          </cell>
          <cell r="L18695" t="str">
            <v>丙类</v>
          </cell>
        </row>
        <row r="18695">
          <cell r="O18695" t="str">
            <v>07</v>
          </cell>
          <cell r="P18695" t="str">
            <v>水胶体银离子</v>
          </cell>
          <cell r="Q18695" t="str">
            <v>000</v>
          </cell>
          <cell r="R18695" t="str">
            <v>常规</v>
          </cell>
        </row>
        <row r="18696">
          <cell r="H18696">
            <v>33</v>
          </cell>
          <cell r="I18696" t="str">
            <v>钛银金属抗菌防护材料</v>
          </cell>
          <cell r="J18696" t="str">
            <v>33H14</v>
          </cell>
          <cell r="K18696" t="str">
            <v>钛银金属抗菌防护材料*</v>
          </cell>
          <cell r="L18696" t="str">
            <v>丙类</v>
          </cell>
        </row>
        <row r="18696">
          <cell r="O18696" t="str">
            <v>07</v>
          </cell>
          <cell r="P18696" t="str">
            <v>水胶体银离子</v>
          </cell>
          <cell r="Q18696" t="str">
            <v>000</v>
          </cell>
          <cell r="R18696" t="str">
            <v>常规</v>
          </cell>
        </row>
        <row r="18697">
          <cell r="A18697" t="str">
            <v>C17011021608000</v>
          </cell>
          <cell r="B18697" t="str">
            <v>C170110</v>
          </cell>
          <cell r="C18697" t="str">
            <v>功能性敷料</v>
          </cell>
          <cell r="D18697" t="str">
            <v>创口敷料</v>
          </cell>
          <cell r="E18697" t="str">
            <v>含银敷料</v>
          </cell>
          <cell r="F18697" t="str">
            <v>216</v>
          </cell>
          <cell r="G18697" t="str">
            <v>敷料</v>
          </cell>
          <cell r="H18697" t="str">
            <v>08</v>
          </cell>
          <cell r="I18697" t="str">
            <v>亲水性纤维含银</v>
          </cell>
          <cell r="J18697" t="str">
            <v>000</v>
          </cell>
          <cell r="K18697" t="str">
            <v>常规</v>
          </cell>
          <cell r="L18697" t="str">
            <v>120100021</v>
          </cell>
          <cell r="M18697" t="str">
            <v>功能性敷料</v>
          </cell>
          <cell r="N18697" t="str">
            <v>无</v>
          </cell>
        </row>
        <row r="18698">
          <cell r="H18698" t="str">
            <v>08</v>
          </cell>
          <cell r="I18698" t="str">
            <v>亲水性纤维含银</v>
          </cell>
          <cell r="J18698" t="str">
            <v>000</v>
          </cell>
          <cell r="K18698" t="str">
            <v>常规</v>
          </cell>
          <cell r="L18698" t="str">
            <v>1205</v>
          </cell>
          <cell r="M18698" t="str">
            <v>功能性敷料</v>
          </cell>
          <cell r="N18698" t="str">
            <v>1205H01</v>
          </cell>
          <cell r="O18698" t="str">
            <v>功能性敷料</v>
          </cell>
          <cell r="P18698" t="str">
            <v>丙类</v>
          </cell>
          <cell r="Q18698" t="str">
            <v>无</v>
          </cell>
          <cell r="R18698" t="str">
            <v>无</v>
          </cell>
        </row>
        <row r="18699">
          <cell r="H18699" t="str">
            <v>08</v>
          </cell>
          <cell r="I18699" t="str">
            <v>亲水性纤维含银</v>
          </cell>
          <cell r="J18699" t="str">
            <v>000</v>
          </cell>
          <cell r="K18699" t="str">
            <v>常规</v>
          </cell>
          <cell r="L18699">
            <v>1206</v>
          </cell>
          <cell r="M18699" t="str">
            <v>功能性敷料</v>
          </cell>
          <cell r="N18699" t="str">
            <v>1206H06</v>
          </cell>
          <cell r="O18699" t="str">
            <v>功能性敷料</v>
          </cell>
          <cell r="P18699" t="str">
            <v>丙类</v>
          </cell>
          <cell r="Q18699" t="str">
            <v>无</v>
          </cell>
          <cell r="R18699" t="str">
            <v>无</v>
          </cell>
        </row>
        <row r="18700">
          <cell r="H18700">
            <v>33</v>
          </cell>
          <cell r="I18700" t="str">
            <v>医用功能胶</v>
          </cell>
          <cell r="J18700" t="str">
            <v>33H29</v>
          </cell>
          <cell r="K18700" t="str">
            <v>医用功能胶</v>
          </cell>
          <cell r="L18700" t="str">
            <v>丙类</v>
          </cell>
        </row>
        <row r="18700">
          <cell r="O18700" t="str">
            <v>08</v>
          </cell>
          <cell r="P18700" t="str">
            <v>亲水性纤维含银</v>
          </cell>
          <cell r="Q18700" t="str">
            <v>000</v>
          </cell>
          <cell r="R18700" t="str">
            <v>常规</v>
          </cell>
        </row>
        <row r="18701">
          <cell r="H18701">
            <v>33</v>
          </cell>
          <cell r="I18701" t="str">
            <v>钛银金属抗菌防护材料</v>
          </cell>
          <cell r="J18701" t="str">
            <v>33H14</v>
          </cell>
          <cell r="K18701" t="str">
            <v>钛银金属抗菌防护材料*</v>
          </cell>
          <cell r="L18701" t="str">
            <v>丙类</v>
          </cell>
        </row>
        <row r="18701">
          <cell r="O18701" t="str">
            <v>08</v>
          </cell>
          <cell r="P18701" t="str">
            <v>亲水性纤维含银</v>
          </cell>
          <cell r="Q18701" t="str">
            <v>000</v>
          </cell>
          <cell r="R18701" t="str">
            <v>常规</v>
          </cell>
        </row>
        <row r="18702">
          <cell r="A18702" t="str">
            <v>C17020121601000</v>
          </cell>
          <cell r="B18702" t="str">
            <v>C170201</v>
          </cell>
          <cell r="C18702" t="str">
            <v>功能性敷料</v>
          </cell>
          <cell r="D18702" t="str">
            <v>疤痕敷料</v>
          </cell>
          <cell r="E18702" t="str">
            <v>凝胶疤痕修复材料</v>
          </cell>
          <cell r="F18702" t="str">
            <v>216</v>
          </cell>
          <cell r="G18702" t="str">
            <v>敷料</v>
          </cell>
          <cell r="H18702" t="str">
            <v>01</v>
          </cell>
          <cell r="I18702" t="str">
            <v>硅凝胶</v>
          </cell>
          <cell r="J18702" t="str">
            <v>000</v>
          </cell>
          <cell r="K18702" t="str">
            <v>常规</v>
          </cell>
          <cell r="L18702" t="str">
            <v>120100021</v>
          </cell>
          <cell r="M18702" t="str">
            <v>功能性敷料</v>
          </cell>
          <cell r="N18702" t="str">
            <v>无</v>
          </cell>
        </row>
        <row r="18703">
          <cell r="H18703" t="str">
            <v>01</v>
          </cell>
          <cell r="I18703" t="str">
            <v>硅凝胶</v>
          </cell>
          <cell r="J18703" t="str">
            <v>000</v>
          </cell>
          <cell r="K18703" t="str">
            <v>常规</v>
          </cell>
          <cell r="L18703" t="str">
            <v>1205</v>
          </cell>
          <cell r="M18703" t="str">
            <v>功能性敷料</v>
          </cell>
          <cell r="N18703" t="str">
            <v>1205H01</v>
          </cell>
          <cell r="O18703" t="str">
            <v>功能性敷料</v>
          </cell>
          <cell r="P18703" t="str">
            <v>丙类</v>
          </cell>
          <cell r="Q18703" t="str">
            <v>无</v>
          </cell>
          <cell r="R18703" t="str">
            <v>无</v>
          </cell>
        </row>
        <row r="18704">
          <cell r="H18704" t="str">
            <v>01</v>
          </cell>
          <cell r="I18704" t="str">
            <v>硅凝胶</v>
          </cell>
          <cell r="J18704" t="str">
            <v>000</v>
          </cell>
          <cell r="K18704" t="str">
            <v>常规</v>
          </cell>
          <cell r="L18704">
            <v>1206</v>
          </cell>
          <cell r="M18704" t="str">
            <v>功能性敷料</v>
          </cell>
          <cell r="N18704" t="str">
            <v>1206H06</v>
          </cell>
          <cell r="O18704" t="str">
            <v>功能性敷料</v>
          </cell>
          <cell r="P18704" t="str">
            <v>丙类</v>
          </cell>
          <cell r="Q18704" t="str">
            <v>无</v>
          </cell>
          <cell r="R18704" t="str">
            <v>无</v>
          </cell>
        </row>
        <row r="18705">
          <cell r="H18705">
            <v>33</v>
          </cell>
          <cell r="I18705" t="str">
            <v>医用功能胶</v>
          </cell>
          <cell r="J18705" t="str">
            <v>33H29</v>
          </cell>
          <cell r="K18705" t="str">
            <v>医用功能胶</v>
          </cell>
          <cell r="L18705" t="str">
            <v>丙类</v>
          </cell>
        </row>
        <row r="18705">
          <cell r="O18705" t="str">
            <v>01</v>
          </cell>
          <cell r="P18705" t="str">
            <v>硅凝胶</v>
          </cell>
          <cell r="Q18705" t="str">
            <v>000</v>
          </cell>
          <cell r="R18705" t="str">
            <v>常规</v>
          </cell>
        </row>
        <row r="18706">
          <cell r="A18706" t="str">
            <v>C17020121602000</v>
          </cell>
          <cell r="B18706" t="str">
            <v>C170201</v>
          </cell>
          <cell r="C18706" t="str">
            <v>功能性敷料</v>
          </cell>
          <cell r="D18706" t="str">
            <v>疤痕敷料</v>
          </cell>
          <cell r="E18706" t="str">
            <v>凝胶疤痕修复材料</v>
          </cell>
          <cell r="F18706" t="str">
            <v>216</v>
          </cell>
          <cell r="G18706" t="str">
            <v>敷料</v>
          </cell>
          <cell r="H18706" t="str">
            <v>02</v>
          </cell>
          <cell r="I18706" t="str">
            <v>硅凝胶高分子</v>
          </cell>
          <cell r="J18706" t="str">
            <v>000</v>
          </cell>
          <cell r="K18706" t="str">
            <v>常规</v>
          </cell>
          <cell r="L18706" t="str">
            <v>120100021</v>
          </cell>
          <cell r="M18706" t="str">
            <v>功能性敷料</v>
          </cell>
          <cell r="N18706" t="str">
            <v>无</v>
          </cell>
        </row>
        <row r="18707">
          <cell r="H18707" t="str">
            <v>02</v>
          </cell>
          <cell r="I18707" t="str">
            <v>硅凝胶高分子</v>
          </cell>
          <cell r="J18707" t="str">
            <v>000</v>
          </cell>
          <cell r="K18707" t="str">
            <v>常规</v>
          </cell>
          <cell r="L18707" t="str">
            <v>1205</v>
          </cell>
          <cell r="M18707" t="str">
            <v>功能性敷料</v>
          </cell>
          <cell r="N18707" t="str">
            <v>1205H01</v>
          </cell>
          <cell r="O18707" t="str">
            <v>功能性敷料</v>
          </cell>
          <cell r="P18707" t="str">
            <v>丙类</v>
          </cell>
          <cell r="Q18707" t="str">
            <v>无</v>
          </cell>
          <cell r="R18707" t="str">
            <v>无</v>
          </cell>
        </row>
        <row r="18708">
          <cell r="H18708" t="str">
            <v>02</v>
          </cell>
          <cell r="I18708" t="str">
            <v>硅凝胶高分子</v>
          </cell>
          <cell r="J18708" t="str">
            <v>000</v>
          </cell>
          <cell r="K18708" t="str">
            <v>常规</v>
          </cell>
          <cell r="L18708">
            <v>1206</v>
          </cell>
          <cell r="M18708" t="str">
            <v>功能性敷料</v>
          </cell>
          <cell r="N18708" t="str">
            <v>1206H06</v>
          </cell>
          <cell r="O18708" t="str">
            <v>功能性敷料</v>
          </cell>
          <cell r="P18708" t="str">
            <v>丙类</v>
          </cell>
          <cell r="Q18708" t="str">
            <v>无</v>
          </cell>
          <cell r="R18708" t="str">
            <v>无</v>
          </cell>
        </row>
        <row r="18709">
          <cell r="H18709">
            <v>33</v>
          </cell>
          <cell r="I18709" t="str">
            <v>医用功能胶</v>
          </cell>
          <cell r="J18709" t="str">
            <v>33H29</v>
          </cell>
          <cell r="K18709" t="str">
            <v>医用功能胶</v>
          </cell>
          <cell r="L18709" t="str">
            <v>丙类</v>
          </cell>
        </row>
        <row r="18709">
          <cell r="O18709" t="str">
            <v>02</v>
          </cell>
          <cell r="P18709" t="str">
            <v>硅凝胶高分子</v>
          </cell>
          <cell r="Q18709" t="str">
            <v>000</v>
          </cell>
          <cell r="R18709" t="str">
            <v>常规</v>
          </cell>
        </row>
        <row r="18710">
          <cell r="A18710" t="str">
            <v>C17020121603000</v>
          </cell>
          <cell r="B18710" t="str">
            <v>C170201</v>
          </cell>
          <cell r="C18710" t="str">
            <v>功能性敷料</v>
          </cell>
          <cell r="D18710" t="str">
            <v>疤痕敷料</v>
          </cell>
          <cell r="E18710" t="str">
            <v>凝胶疤痕修复材料</v>
          </cell>
          <cell r="F18710" t="str">
            <v>216</v>
          </cell>
          <cell r="G18710" t="str">
            <v>敷料</v>
          </cell>
          <cell r="H18710" t="str">
            <v>03</v>
          </cell>
          <cell r="I18710" t="str">
            <v>硅酮胶</v>
          </cell>
          <cell r="J18710" t="str">
            <v>000</v>
          </cell>
          <cell r="K18710" t="str">
            <v>常规</v>
          </cell>
          <cell r="L18710" t="str">
            <v>120100021</v>
          </cell>
          <cell r="M18710" t="str">
            <v>功能性敷料</v>
          </cell>
          <cell r="N18710" t="str">
            <v>无</v>
          </cell>
        </row>
        <row r="18711">
          <cell r="H18711" t="str">
            <v>03</v>
          </cell>
          <cell r="I18711" t="str">
            <v>硅酮胶</v>
          </cell>
          <cell r="J18711" t="str">
            <v>000</v>
          </cell>
          <cell r="K18711" t="str">
            <v>常规</v>
          </cell>
          <cell r="L18711" t="str">
            <v>1205</v>
          </cell>
          <cell r="M18711" t="str">
            <v>功能性敷料</v>
          </cell>
          <cell r="N18711" t="str">
            <v>1205H01</v>
          </cell>
          <cell r="O18711" t="str">
            <v>功能性敷料</v>
          </cell>
          <cell r="P18711" t="str">
            <v>丙类</v>
          </cell>
          <cell r="Q18711" t="str">
            <v>无</v>
          </cell>
          <cell r="R18711" t="str">
            <v>无</v>
          </cell>
        </row>
        <row r="18712">
          <cell r="H18712" t="str">
            <v>03</v>
          </cell>
          <cell r="I18712" t="str">
            <v>硅酮胶</v>
          </cell>
          <cell r="J18712" t="str">
            <v>000</v>
          </cell>
          <cell r="K18712" t="str">
            <v>常规</v>
          </cell>
          <cell r="L18712">
            <v>1206</v>
          </cell>
          <cell r="M18712" t="str">
            <v>功能性敷料</v>
          </cell>
          <cell r="N18712" t="str">
            <v>1206H06</v>
          </cell>
          <cell r="O18712" t="str">
            <v>功能性敷料</v>
          </cell>
          <cell r="P18712" t="str">
            <v>丙类</v>
          </cell>
          <cell r="Q18712" t="str">
            <v>无</v>
          </cell>
          <cell r="R18712" t="str">
            <v>无</v>
          </cell>
        </row>
        <row r="18713">
          <cell r="H18713">
            <v>33</v>
          </cell>
          <cell r="I18713" t="str">
            <v>医用功能胶</v>
          </cell>
          <cell r="J18713" t="str">
            <v>33H29</v>
          </cell>
          <cell r="K18713" t="str">
            <v>医用功能胶</v>
          </cell>
          <cell r="L18713" t="str">
            <v>丙类</v>
          </cell>
        </row>
        <row r="18713">
          <cell r="O18713" t="str">
            <v>03</v>
          </cell>
          <cell r="P18713" t="str">
            <v>硅酮胶</v>
          </cell>
          <cell r="Q18713" t="str">
            <v>000</v>
          </cell>
          <cell r="R18713" t="str">
            <v>常规</v>
          </cell>
        </row>
        <row r="18714">
          <cell r="A18714" t="str">
            <v>C17020221600000</v>
          </cell>
          <cell r="B18714" t="str">
            <v>C170202</v>
          </cell>
          <cell r="C18714" t="str">
            <v>功能性敷料</v>
          </cell>
          <cell r="D18714" t="str">
            <v>疤痕敷料</v>
          </cell>
          <cell r="E18714" t="str">
            <v>液体疤痕修复材料</v>
          </cell>
          <cell r="F18714" t="str">
            <v>216</v>
          </cell>
          <cell r="G18714" t="str">
            <v>敷料</v>
          </cell>
          <cell r="H18714" t="str">
            <v>00</v>
          </cell>
          <cell r="I18714" t="str">
            <v>不区分</v>
          </cell>
          <cell r="J18714" t="str">
            <v>000</v>
          </cell>
          <cell r="K18714" t="str">
            <v>常规</v>
          </cell>
          <cell r="L18714" t="str">
            <v>120100021</v>
          </cell>
          <cell r="M18714" t="str">
            <v>功能性敷料</v>
          </cell>
          <cell r="N18714" t="str">
            <v>无</v>
          </cell>
        </row>
        <row r="18715">
          <cell r="H18715" t="str">
            <v>00</v>
          </cell>
          <cell r="I18715" t="str">
            <v>不区分</v>
          </cell>
          <cell r="J18715" t="str">
            <v>000</v>
          </cell>
          <cell r="K18715" t="str">
            <v>常规</v>
          </cell>
          <cell r="L18715" t="str">
            <v>1205</v>
          </cell>
          <cell r="M18715" t="str">
            <v>功能性敷料</v>
          </cell>
          <cell r="N18715" t="str">
            <v>1205H01</v>
          </cell>
          <cell r="O18715" t="str">
            <v>功能性敷料</v>
          </cell>
          <cell r="P18715" t="str">
            <v>丙类</v>
          </cell>
          <cell r="Q18715" t="str">
            <v>无</v>
          </cell>
          <cell r="R18715" t="str">
            <v>无</v>
          </cell>
        </row>
        <row r="18716">
          <cell r="H18716" t="str">
            <v>00</v>
          </cell>
          <cell r="I18716" t="str">
            <v>不区分</v>
          </cell>
          <cell r="J18716" t="str">
            <v>000</v>
          </cell>
          <cell r="K18716" t="str">
            <v>常规</v>
          </cell>
          <cell r="L18716">
            <v>1206</v>
          </cell>
          <cell r="M18716" t="str">
            <v>功能性敷料</v>
          </cell>
          <cell r="N18716" t="str">
            <v>1206H06</v>
          </cell>
          <cell r="O18716" t="str">
            <v>功能性敷料</v>
          </cell>
          <cell r="P18716" t="str">
            <v>丙类</v>
          </cell>
          <cell r="Q18716" t="str">
            <v>无</v>
          </cell>
          <cell r="R18716" t="str">
            <v>无</v>
          </cell>
        </row>
        <row r="18717">
          <cell r="H18717">
            <v>33</v>
          </cell>
          <cell r="I18717" t="str">
            <v>医用功能胶</v>
          </cell>
          <cell r="J18717" t="str">
            <v>33H29</v>
          </cell>
          <cell r="K18717" t="str">
            <v>医用功能胶</v>
          </cell>
          <cell r="L18717" t="str">
            <v>丙类</v>
          </cell>
        </row>
        <row r="18717">
          <cell r="O18717" t="str">
            <v>00</v>
          </cell>
          <cell r="P18717" t="str">
            <v>不区分</v>
          </cell>
          <cell r="Q18717" t="str">
            <v>000</v>
          </cell>
          <cell r="R18717" t="str">
            <v>常规</v>
          </cell>
        </row>
        <row r="18718">
          <cell r="A18718" t="str">
            <v>C17020321600000</v>
          </cell>
          <cell r="B18718" t="str">
            <v>C170203</v>
          </cell>
          <cell r="C18718" t="str">
            <v>功能性敷料</v>
          </cell>
          <cell r="D18718" t="str">
            <v>疤痕敷料</v>
          </cell>
          <cell r="E18718" t="str">
            <v>软膏疤痕修复材料</v>
          </cell>
          <cell r="F18718" t="str">
            <v>216</v>
          </cell>
          <cell r="G18718" t="str">
            <v>敷料</v>
          </cell>
          <cell r="H18718" t="str">
            <v>00</v>
          </cell>
          <cell r="I18718" t="str">
            <v>不区分</v>
          </cell>
          <cell r="J18718" t="str">
            <v>000</v>
          </cell>
          <cell r="K18718" t="str">
            <v>常规</v>
          </cell>
          <cell r="L18718" t="str">
            <v>120100021</v>
          </cell>
          <cell r="M18718" t="str">
            <v>功能性敷料</v>
          </cell>
          <cell r="N18718" t="str">
            <v>无</v>
          </cell>
        </row>
        <row r="18719">
          <cell r="H18719" t="str">
            <v>00</v>
          </cell>
          <cell r="I18719" t="str">
            <v>不区分</v>
          </cell>
          <cell r="J18719" t="str">
            <v>000</v>
          </cell>
          <cell r="K18719" t="str">
            <v>常规</v>
          </cell>
          <cell r="L18719" t="str">
            <v>1205</v>
          </cell>
          <cell r="M18719" t="str">
            <v>功能性敷料</v>
          </cell>
          <cell r="N18719" t="str">
            <v>1205H01</v>
          </cell>
          <cell r="O18719" t="str">
            <v>功能性敷料</v>
          </cell>
          <cell r="P18719" t="str">
            <v>丙类</v>
          </cell>
          <cell r="Q18719" t="str">
            <v>无</v>
          </cell>
          <cell r="R18719" t="str">
            <v>无</v>
          </cell>
        </row>
        <row r="18720">
          <cell r="H18720" t="str">
            <v>00</v>
          </cell>
          <cell r="I18720" t="str">
            <v>不区分</v>
          </cell>
          <cell r="J18720" t="str">
            <v>000</v>
          </cell>
          <cell r="K18720" t="str">
            <v>常规</v>
          </cell>
          <cell r="L18720">
            <v>1206</v>
          </cell>
          <cell r="M18720" t="str">
            <v>功能性敷料</v>
          </cell>
          <cell r="N18720" t="str">
            <v>1206H06</v>
          </cell>
          <cell r="O18720" t="str">
            <v>功能性敷料</v>
          </cell>
          <cell r="P18720" t="str">
            <v>丙类</v>
          </cell>
          <cell r="Q18720" t="str">
            <v>无</v>
          </cell>
          <cell r="R18720" t="str">
            <v>无</v>
          </cell>
        </row>
        <row r="18721">
          <cell r="H18721">
            <v>33</v>
          </cell>
          <cell r="I18721" t="str">
            <v>医用功能胶</v>
          </cell>
          <cell r="J18721" t="str">
            <v>33H29</v>
          </cell>
          <cell r="K18721" t="str">
            <v>医用功能胶</v>
          </cell>
          <cell r="L18721" t="str">
            <v>丙类</v>
          </cell>
        </row>
        <row r="18721">
          <cell r="O18721" t="str">
            <v>00</v>
          </cell>
          <cell r="P18721" t="str">
            <v>不区分</v>
          </cell>
          <cell r="Q18721" t="str">
            <v>000</v>
          </cell>
          <cell r="R18721" t="str">
            <v>常规</v>
          </cell>
        </row>
        <row r="18722">
          <cell r="A18722" t="str">
            <v>C17020421600000</v>
          </cell>
          <cell r="B18722" t="str">
            <v>C170204</v>
          </cell>
          <cell r="C18722" t="str">
            <v>功能性敷料</v>
          </cell>
          <cell r="D18722" t="str">
            <v>疤痕敷料</v>
          </cell>
          <cell r="E18722" t="str">
            <v>其他材质疤痕敷料</v>
          </cell>
          <cell r="F18722" t="str">
            <v>216</v>
          </cell>
          <cell r="G18722" t="str">
            <v>敷料</v>
          </cell>
          <cell r="H18722" t="str">
            <v>00</v>
          </cell>
          <cell r="I18722" t="str">
            <v>不区分</v>
          </cell>
          <cell r="J18722" t="str">
            <v>000</v>
          </cell>
          <cell r="K18722" t="str">
            <v>常规</v>
          </cell>
          <cell r="L18722" t="str">
            <v>120100021</v>
          </cell>
          <cell r="M18722" t="str">
            <v>功能性敷料</v>
          </cell>
          <cell r="N18722" t="str">
            <v>无</v>
          </cell>
        </row>
        <row r="18723">
          <cell r="H18723" t="str">
            <v>00</v>
          </cell>
          <cell r="I18723" t="str">
            <v>不区分</v>
          </cell>
          <cell r="J18723" t="str">
            <v>000</v>
          </cell>
          <cell r="K18723" t="str">
            <v>常规</v>
          </cell>
          <cell r="L18723" t="str">
            <v>1205</v>
          </cell>
          <cell r="M18723" t="str">
            <v>功能性敷料</v>
          </cell>
          <cell r="N18723" t="str">
            <v>1205H01</v>
          </cell>
          <cell r="O18723" t="str">
            <v>功能性敷料</v>
          </cell>
          <cell r="P18723" t="str">
            <v>丙类</v>
          </cell>
          <cell r="Q18723" t="str">
            <v>无</v>
          </cell>
          <cell r="R18723" t="str">
            <v>无</v>
          </cell>
        </row>
        <row r="18724">
          <cell r="H18724" t="str">
            <v>00</v>
          </cell>
          <cell r="I18724" t="str">
            <v>不区分</v>
          </cell>
          <cell r="J18724" t="str">
            <v>000</v>
          </cell>
          <cell r="K18724" t="str">
            <v>常规</v>
          </cell>
          <cell r="L18724">
            <v>1206</v>
          </cell>
          <cell r="M18724" t="str">
            <v>功能性敷料</v>
          </cell>
          <cell r="N18724" t="str">
            <v>1206H06</v>
          </cell>
          <cell r="O18724" t="str">
            <v>功能性敷料</v>
          </cell>
          <cell r="P18724" t="str">
            <v>丙类</v>
          </cell>
          <cell r="Q18724" t="str">
            <v>无</v>
          </cell>
          <cell r="R18724" t="str">
            <v>无</v>
          </cell>
        </row>
        <row r="18725">
          <cell r="H18725">
            <v>33</v>
          </cell>
          <cell r="I18725" t="str">
            <v>医用功能胶</v>
          </cell>
          <cell r="J18725" t="str">
            <v>33H29</v>
          </cell>
          <cell r="K18725" t="str">
            <v>医用功能胶</v>
          </cell>
          <cell r="L18725" t="str">
            <v>丙类</v>
          </cell>
        </row>
        <row r="18725">
          <cell r="O18725" t="str">
            <v>00</v>
          </cell>
          <cell r="P18725" t="str">
            <v>不区分</v>
          </cell>
          <cell r="Q18725" t="str">
            <v>000</v>
          </cell>
          <cell r="R18725" t="str">
            <v>常规</v>
          </cell>
        </row>
        <row r="18726">
          <cell r="A18726" t="str">
            <v>C17030121601000</v>
          </cell>
          <cell r="B18726" t="str">
            <v>C170301</v>
          </cell>
          <cell r="C18726" t="str">
            <v>功能性敷料</v>
          </cell>
          <cell r="D18726" t="str">
            <v>包扎敷料</v>
          </cell>
          <cell r="E18726" t="str">
            <v>绷带</v>
          </cell>
          <cell r="F18726" t="str">
            <v>216</v>
          </cell>
          <cell r="G18726" t="str">
            <v>敷料</v>
          </cell>
          <cell r="H18726" t="str">
            <v>01</v>
          </cell>
          <cell r="I18726" t="str">
            <v>纱布</v>
          </cell>
          <cell r="J18726" t="str">
            <v>000</v>
          </cell>
          <cell r="K18726" t="str">
            <v>常规</v>
          </cell>
          <cell r="L18726" t="str">
            <v>120100021</v>
          </cell>
          <cell r="M18726" t="str">
            <v>功能性敷料</v>
          </cell>
          <cell r="N18726" t="str">
            <v>无</v>
          </cell>
        </row>
        <row r="18727">
          <cell r="H18727" t="str">
            <v>01</v>
          </cell>
          <cell r="I18727" t="str">
            <v>纱布</v>
          </cell>
          <cell r="J18727" t="str">
            <v>000</v>
          </cell>
          <cell r="K18727" t="str">
            <v>常规</v>
          </cell>
          <cell r="L18727" t="str">
            <v>1205</v>
          </cell>
          <cell r="M18727" t="str">
            <v>功能性敷料</v>
          </cell>
          <cell r="N18727" t="str">
            <v>1205H01</v>
          </cell>
          <cell r="O18727" t="str">
            <v>功能性敷料</v>
          </cell>
          <cell r="P18727" t="str">
            <v>丙类</v>
          </cell>
          <cell r="Q18727" t="str">
            <v>无</v>
          </cell>
          <cell r="R18727" t="str">
            <v>无</v>
          </cell>
        </row>
        <row r="18728">
          <cell r="H18728" t="str">
            <v>01</v>
          </cell>
          <cell r="I18728" t="str">
            <v>纱布</v>
          </cell>
          <cell r="J18728" t="str">
            <v>000</v>
          </cell>
          <cell r="K18728" t="str">
            <v>常规</v>
          </cell>
          <cell r="L18728">
            <v>1206</v>
          </cell>
          <cell r="M18728" t="str">
            <v>功能性敷料</v>
          </cell>
          <cell r="N18728" t="str">
            <v>1206H06</v>
          </cell>
          <cell r="O18728" t="str">
            <v>功能性敷料</v>
          </cell>
          <cell r="P18728" t="str">
            <v>丙类</v>
          </cell>
          <cell r="Q18728" t="str">
            <v>无</v>
          </cell>
          <cell r="R18728" t="str">
            <v>无</v>
          </cell>
        </row>
        <row r="18729">
          <cell r="H18729">
            <v>33</v>
          </cell>
          <cell r="I18729" t="str">
            <v>医用功能胶</v>
          </cell>
          <cell r="J18729" t="str">
            <v>33H29</v>
          </cell>
          <cell r="K18729" t="str">
            <v>医用功能胶</v>
          </cell>
          <cell r="L18729" t="str">
            <v>丙类</v>
          </cell>
        </row>
        <row r="18729">
          <cell r="O18729" t="str">
            <v>01</v>
          </cell>
          <cell r="P18729" t="str">
            <v>纱布</v>
          </cell>
          <cell r="Q18729" t="str">
            <v>000</v>
          </cell>
          <cell r="R18729" t="str">
            <v>常规</v>
          </cell>
        </row>
        <row r="18730">
          <cell r="A18730" t="str">
            <v>C17030121602000</v>
          </cell>
          <cell r="B18730" t="str">
            <v>C170301</v>
          </cell>
          <cell r="C18730" t="str">
            <v>功能性敷料</v>
          </cell>
          <cell r="D18730" t="str">
            <v>包扎敷料</v>
          </cell>
          <cell r="E18730" t="str">
            <v>绷带</v>
          </cell>
          <cell r="F18730" t="str">
            <v>216</v>
          </cell>
          <cell r="G18730" t="str">
            <v>敷料</v>
          </cell>
          <cell r="H18730" t="str">
            <v>02</v>
          </cell>
          <cell r="I18730" t="str">
            <v>无纺布</v>
          </cell>
          <cell r="J18730" t="str">
            <v>000</v>
          </cell>
          <cell r="K18730" t="str">
            <v>常规</v>
          </cell>
          <cell r="L18730" t="str">
            <v>120100021</v>
          </cell>
          <cell r="M18730" t="str">
            <v>功能性敷料</v>
          </cell>
          <cell r="N18730" t="str">
            <v>无</v>
          </cell>
        </row>
        <row r="18731">
          <cell r="H18731" t="str">
            <v>02</v>
          </cell>
          <cell r="I18731" t="str">
            <v>无纺布</v>
          </cell>
          <cell r="J18731" t="str">
            <v>000</v>
          </cell>
          <cell r="K18731" t="str">
            <v>常规</v>
          </cell>
          <cell r="L18731" t="str">
            <v>1205</v>
          </cell>
          <cell r="M18731" t="str">
            <v>功能性敷料</v>
          </cell>
          <cell r="N18731" t="str">
            <v>1205H01</v>
          </cell>
          <cell r="O18731" t="str">
            <v>功能性敷料</v>
          </cell>
          <cell r="P18731" t="str">
            <v>丙类</v>
          </cell>
          <cell r="Q18731" t="str">
            <v>无</v>
          </cell>
          <cell r="R18731" t="str">
            <v>无</v>
          </cell>
        </row>
        <row r="18732">
          <cell r="H18732" t="str">
            <v>02</v>
          </cell>
          <cell r="I18732" t="str">
            <v>无纺布</v>
          </cell>
          <cell r="J18732" t="str">
            <v>000</v>
          </cell>
          <cell r="K18732" t="str">
            <v>常规</v>
          </cell>
          <cell r="L18732">
            <v>1206</v>
          </cell>
          <cell r="M18732" t="str">
            <v>功能性敷料</v>
          </cell>
          <cell r="N18732" t="str">
            <v>1206H06</v>
          </cell>
          <cell r="O18732" t="str">
            <v>功能性敷料</v>
          </cell>
          <cell r="P18732" t="str">
            <v>丙类</v>
          </cell>
          <cell r="Q18732" t="str">
            <v>无</v>
          </cell>
          <cell r="R18732" t="str">
            <v>无</v>
          </cell>
        </row>
        <row r="18733">
          <cell r="H18733">
            <v>33</v>
          </cell>
          <cell r="I18733" t="str">
            <v>医用功能胶</v>
          </cell>
          <cell r="J18733" t="str">
            <v>33H29</v>
          </cell>
          <cell r="K18733" t="str">
            <v>医用功能胶</v>
          </cell>
          <cell r="L18733" t="str">
            <v>丙类</v>
          </cell>
        </row>
        <row r="18733">
          <cell r="O18733" t="str">
            <v>02</v>
          </cell>
          <cell r="P18733" t="str">
            <v>无纺布</v>
          </cell>
          <cell r="Q18733" t="str">
            <v>000</v>
          </cell>
          <cell r="R18733" t="str">
            <v>常规</v>
          </cell>
        </row>
        <row r="18734">
          <cell r="A18734" t="str">
            <v>C17030121603000</v>
          </cell>
          <cell r="B18734" t="str">
            <v>C170301</v>
          </cell>
          <cell r="C18734" t="str">
            <v>功能性敷料</v>
          </cell>
          <cell r="D18734" t="str">
            <v>包扎敷料</v>
          </cell>
          <cell r="E18734" t="str">
            <v>绷带</v>
          </cell>
          <cell r="F18734" t="str">
            <v>216</v>
          </cell>
          <cell r="G18734" t="str">
            <v>敷料</v>
          </cell>
          <cell r="H18734" t="str">
            <v>03</v>
          </cell>
          <cell r="I18734" t="str">
            <v>脱脂棉</v>
          </cell>
          <cell r="J18734" t="str">
            <v>000</v>
          </cell>
          <cell r="K18734" t="str">
            <v>常规</v>
          </cell>
          <cell r="L18734" t="str">
            <v>120100021</v>
          </cell>
          <cell r="M18734" t="str">
            <v>功能性敷料</v>
          </cell>
          <cell r="N18734" t="str">
            <v>无</v>
          </cell>
        </row>
        <row r="18735">
          <cell r="H18735" t="str">
            <v>03</v>
          </cell>
          <cell r="I18735" t="str">
            <v>脱脂棉</v>
          </cell>
          <cell r="J18735" t="str">
            <v>000</v>
          </cell>
          <cell r="K18735" t="str">
            <v>常规</v>
          </cell>
          <cell r="L18735" t="str">
            <v>1205</v>
          </cell>
          <cell r="M18735" t="str">
            <v>功能性敷料</v>
          </cell>
          <cell r="N18735" t="str">
            <v>1205H01</v>
          </cell>
          <cell r="O18735" t="str">
            <v>功能性敷料</v>
          </cell>
          <cell r="P18735" t="str">
            <v>丙类</v>
          </cell>
          <cell r="Q18735" t="str">
            <v>无</v>
          </cell>
          <cell r="R18735" t="str">
            <v>无</v>
          </cell>
        </row>
        <row r="18736">
          <cell r="H18736" t="str">
            <v>03</v>
          </cell>
          <cell r="I18736" t="str">
            <v>脱脂棉</v>
          </cell>
          <cell r="J18736" t="str">
            <v>000</v>
          </cell>
          <cell r="K18736" t="str">
            <v>常规</v>
          </cell>
          <cell r="L18736">
            <v>1206</v>
          </cell>
          <cell r="M18736" t="str">
            <v>功能性敷料</v>
          </cell>
          <cell r="N18736" t="str">
            <v>1206H06</v>
          </cell>
          <cell r="O18736" t="str">
            <v>功能性敷料</v>
          </cell>
          <cell r="P18736" t="str">
            <v>丙类</v>
          </cell>
          <cell r="Q18736" t="str">
            <v>无</v>
          </cell>
          <cell r="R18736" t="str">
            <v>无</v>
          </cell>
        </row>
        <row r="18737">
          <cell r="H18737">
            <v>33</v>
          </cell>
          <cell r="I18737" t="str">
            <v>医用功能胶</v>
          </cell>
          <cell r="J18737" t="str">
            <v>33H29</v>
          </cell>
          <cell r="K18737" t="str">
            <v>医用功能胶</v>
          </cell>
          <cell r="L18737" t="str">
            <v>丙类</v>
          </cell>
        </row>
        <row r="18737">
          <cell r="O18737" t="str">
            <v>03</v>
          </cell>
          <cell r="P18737" t="str">
            <v>脱脂棉</v>
          </cell>
          <cell r="Q18737" t="str">
            <v>000</v>
          </cell>
          <cell r="R18737" t="str">
            <v>常规</v>
          </cell>
        </row>
        <row r="18738">
          <cell r="A18738" t="str">
            <v>C17030121604000</v>
          </cell>
          <cell r="B18738" t="str">
            <v>C170301</v>
          </cell>
          <cell r="C18738" t="str">
            <v>功能性敷料</v>
          </cell>
          <cell r="D18738" t="str">
            <v>包扎敷料</v>
          </cell>
          <cell r="E18738" t="str">
            <v>绷带</v>
          </cell>
          <cell r="F18738" t="str">
            <v>216</v>
          </cell>
          <cell r="G18738" t="str">
            <v>敷料</v>
          </cell>
          <cell r="H18738" t="str">
            <v>04</v>
          </cell>
          <cell r="I18738" t="str">
            <v>天然石膏</v>
          </cell>
          <cell r="J18738" t="str">
            <v>000</v>
          </cell>
          <cell r="K18738" t="str">
            <v>常规</v>
          </cell>
          <cell r="L18738" t="str">
            <v>120100021</v>
          </cell>
          <cell r="M18738" t="str">
            <v>功能性敷料</v>
          </cell>
          <cell r="N18738" t="str">
            <v>无</v>
          </cell>
        </row>
        <row r="18739">
          <cell r="H18739" t="str">
            <v>04</v>
          </cell>
          <cell r="I18739" t="str">
            <v>天然石膏</v>
          </cell>
          <cell r="J18739" t="str">
            <v>000</v>
          </cell>
          <cell r="K18739" t="str">
            <v>常规</v>
          </cell>
          <cell r="L18739" t="str">
            <v>1205</v>
          </cell>
          <cell r="M18739" t="str">
            <v>功能性敷料</v>
          </cell>
          <cell r="N18739" t="str">
            <v>1205H01</v>
          </cell>
          <cell r="O18739" t="str">
            <v>功能性敷料</v>
          </cell>
          <cell r="P18739" t="str">
            <v>丙类</v>
          </cell>
          <cell r="Q18739" t="str">
            <v>无</v>
          </cell>
          <cell r="R18739" t="str">
            <v>无</v>
          </cell>
        </row>
        <row r="18740">
          <cell r="H18740" t="str">
            <v>04</v>
          </cell>
          <cell r="I18740" t="str">
            <v>天然石膏</v>
          </cell>
          <cell r="J18740" t="str">
            <v>000</v>
          </cell>
          <cell r="K18740" t="str">
            <v>常规</v>
          </cell>
          <cell r="L18740">
            <v>1206</v>
          </cell>
          <cell r="M18740" t="str">
            <v>功能性敷料</v>
          </cell>
          <cell r="N18740" t="str">
            <v>1206H06</v>
          </cell>
          <cell r="O18740" t="str">
            <v>功能性敷料</v>
          </cell>
          <cell r="P18740" t="str">
            <v>丙类</v>
          </cell>
          <cell r="Q18740" t="str">
            <v>无</v>
          </cell>
          <cell r="R18740" t="str">
            <v>无</v>
          </cell>
        </row>
        <row r="18741">
          <cell r="H18741">
            <v>33</v>
          </cell>
          <cell r="I18741" t="str">
            <v>医用功能胶</v>
          </cell>
          <cell r="J18741" t="str">
            <v>33H29</v>
          </cell>
          <cell r="K18741" t="str">
            <v>医用功能胶</v>
          </cell>
          <cell r="L18741" t="str">
            <v>丙类</v>
          </cell>
        </row>
        <row r="18741">
          <cell r="O18741" t="str">
            <v>04</v>
          </cell>
          <cell r="P18741" t="str">
            <v>天然石膏</v>
          </cell>
          <cell r="Q18741" t="str">
            <v>000</v>
          </cell>
          <cell r="R18741" t="str">
            <v>常规</v>
          </cell>
        </row>
        <row r="18742">
          <cell r="A18742" t="str">
            <v>C17030121605000</v>
          </cell>
          <cell r="B18742" t="str">
            <v>C170301</v>
          </cell>
          <cell r="C18742" t="str">
            <v>功能性敷料</v>
          </cell>
          <cell r="D18742" t="str">
            <v>包扎敷料</v>
          </cell>
          <cell r="E18742" t="str">
            <v>绷带</v>
          </cell>
          <cell r="F18742" t="str">
            <v>216</v>
          </cell>
          <cell r="G18742" t="str">
            <v>敷料</v>
          </cell>
          <cell r="H18742" t="str">
            <v>05</v>
          </cell>
          <cell r="I18742" t="str">
            <v>聚酯纤维</v>
          </cell>
          <cell r="J18742" t="str">
            <v>000</v>
          </cell>
          <cell r="K18742" t="str">
            <v>常规</v>
          </cell>
          <cell r="L18742" t="str">
            <v>120100021</v>
          </cell>
          <cell r="M18742" t="str">
            <v>功能性敷料</v>
          </cell>
          <cell r="N18742" t="str">
            <v>无</v>
          </cell>
        </row>
        <row r="18743">
          <cell r="H18743" t="str">
            <v>05</v>
          </cell>
          <cell r="I18743" t="str">
            <v>聚酯纤维</v>
          </cell>
          <cell r="J18743" t="str">
            <v>000</v>
          </cell>
          <cell r="K18743" t="str">
            <v>常规</v>
          </cell>
          <cell r="L18743" t="str">
            <v>1205</v>
          </cell>
          <cell r="M18743" t="str">
            <v>功能性敷料</v>
          </cell>
          <cell r="N18743" t="str">
            <v>1205H01</v>
          </cell>
          <cell r="O18743" t="str">
            <v>功能性敷料</v>
          </cell>
          <cell r="P18743" t="str">
            <v>丙类</v>
          </cell>
          <cell r="Q18743" t="str">
            <v>无</v>
          </cell>
          <cell r="R18743" t="str">
            <v>无</v>
          </cell>
        </row>
        <row r="18744">
          <cell r="H18744" t="str">
            <v>05</v>
          </cell>
          <cell r="I18744" t="str">
            <v>聚酯纤维</v>
          </cell>
          <cell r="J18744" t="str">
            <v>000</v>
          </cell>
          <cell r="K18744" t="str">
            <v>常规</v>
          </cell>
          <cell r="L18744">
            <v>1206</v>
          </cell>
          <cell r="M18744" t="str">
            <v>功能性敷料</v>
          </cell>
          <cell r="N18744" t="str">
            <v>1206H06</v>
          </cell>
          <cell r="O18744" t="str">
            <v>功能性敷料</v>
          </cell>
          <cell r="P18744" t="str">
            <v>丙类</v>
          </cell>
          <cell r="Q18744" t="str">
            <v>无</v>
          </cell>
          <cell r="R18744" t="str">
            <v>无</v>
          </cell>
        </row>
        <row r="18745">
          <cell r="H18745">
            <v>33</v>
          </cell>
          <cell r="I18745" t="str">
            <v>医用功能胶</v>
          </cell>
          <cell r="J18745" t="str">
            <v>33H29</v>
          </cell>
          <cell r="K18745" t="str">
            <v>医用功能胶</v>
          </cell>
          <cell r="L18745" t="str">
            <v>丙类</v>
          </cell>
        </row>
        <row r="18745">
          <cell r="O18745" t="str">
            <v>05</v>
          </cell>
          <cell r="P18745" t="str">
            <v>聚酯纤维</v>
          </cell>
          <cell r="Q18745" t="str">
            <v>000</v>
          </cell>
          <cell r="R18745" t="str">
            <v>常规</v>
          </cell>
        </row>
        <row r="18746">
          <cell r="H18746">
            <v>330804</v>
          </cell>
          <cell r="I18746" t="str">
            <v>自粘压力绷带</v>
          </cell>
          <cell r="J18746" t="str">
            <v>330804H01</v>
          </cell>
          <cell r="K18746" t="str">
            <v>自粘压力绷带(心脏及血管手术)</v>
          </cell>
          <cell r="L18746" t="str">
            <v>乙类</v>
          </cell>
        </row>
        <row r="18746">
          <cell r="O18746" t="str">
            <v>05</v>
          </cell>
          <cell r="P18746" t="str">
            <v>聚酯纤维</v>
          </cell>
          <cell r="Q18746" t="str">
            <v>000</v>
          </cell>
          <cell r="R18746" t="str">
            <v>常规</v>
          </cell>
        </row>
        <row r="18747">
          <cell r="H18747">
            <v>330804</v>
          </cell>
          <cell r="I18747" t="str">
            <v>自粘压力绷带</v>
          </cell>
          <cell r="J18747" t="str">
            <v>330804H01</v>
          </cell>
          <cell r="K18747" t="str">
            <v>自粘压力绷带(心脏及血管手术)</v>
          </cell>
          <cell r="L18747" t="str">
            <v>乙类</v>
          </cell>
        </row>
        <row r="18747">
          <cell r="O18747" t="str">
            <v>05</v>
          </cell>
          <cell r="P18747" t="str">
            <v>聚酯纤维</v>
          </cell>
          <cell r="Q18747" t="str">
            <v>000</v>
          </cell>
          <cell r="R18747" t="str">
            <v>常规</v>
          </cell>
        </row>
        <row r="18748">
          <cell r="A18748" t="str">
            <v>C17030121606000</v>
          </cell>
          <cell r="B18748" t="str">
            <v>C170301</v>
          </cell>
          <cell r="C18748" t="str">
            <v>功能性敷料</v>
          </cell>
          <cell r="D18748" t="str">
            <v>包扎敷料</v>
          </cell>
          <cell r="E18748" t="str">
            <v>绷带</v>
          </cell>
          <cell r="F18748" t="str">
            <v>216</v>
          </cell>
          <cell r="G18748" t="str">
            <v>敷料</v>
          </cell>
          <cell r="H18748" t="str">
            <v>06</v>
          </cell>
          <cell r="I18748" t="str">
            <v>天然纤维</v>
          </cell>
          <cell r="J18748" t="str">
            <v>000</v>
          </cell>
          <cell r="K18748" t="str">
            <v>常规</v>
          </cell>
          <cell r="L18748" t="str">
            <v>120100021</v>
          </cell>
          <cell r="M18748" t="str">
            <v>功能性敷料</v>
          </cell>
          <cell r="N18748" t="str">
            <v>无</v>
          </cell>
        </row>
        <row r="18749">
          <cell r="H18749" t="str">
            <v>06</v>
          </cell>
          <cell r="I18749" t="str">
            <v>天然纤维</v>
          </cell>
          <cell r="J18749" t="str">
            <v>000</v>
          </cell>
          <cell r="K18749" t="str">
            <v>常规</v>
          </cell>
          <cell r="L18749" t="str">
            <v>1205</v>
          </cell>
          <cell r="M18749" t="str">
            <v>功能性敷料</v>
          </cell>
          <cell r="N18749" t="str">
            <v>1205H01</v>
          </cell>
          <cell r="O18749" t="str">
            <v>功能性敷料</v>
          </cell>
          <cell r="P18749" t="str">
            <v>丙类</v>
          </cell>
          <cell r="Q18749" t="str">
            <v>无</v>
          </cell>
          <cell r="R18749" t="str">
            <v>无</v>
          </cell>
        </row>
        <row r="18750">
          <cell r="H18750" t="str">
            <v>06</v>
          </cell>
          <cell r="I18750" t="str">
            <v>天然纤维</v>
          </cell>
          <cell r="J18750" t="str">
            <v>000</v>
          </cell>
          <cell r="K18750" t="str">
            <v>常规</v>
          </cell>
          <cell r="L18750">
            <v>1206</v>
          </cell>
          <cell r="M18750" t="str">
            <v>功能性敷料</v>
          </cell>
          <cell r="N18750" t="str">
            <v>1206H06</v>
          </cell>
          <cell r="O18750" t="str">
            <v>功能性敷料</v>
          </cell>
          <cell r="P18750" t="str">
            <v>丙类</v>
          </cell>
          <cell r="Q18750" t="str">
            <v>无</v>
          </cell>
          <cell r="R18750" t="str">
            <v>无</v>
          </cell>
        </row>
        <row r="18751">
          <cell r="H18751">
            <v>33</v>
          </cell>
          <cell r="I18751" t="str">
            <v>医用功能胶</v>
          </cell>
          <cell r="J18751" t="str">
            <v>33H29</v>
          </cell>
          <cell r="K18751" t="str">
            <v>医用功能胶</v>
          </cell>
          <cell r="L18751" t="str">
            <v>丙类</v>
          </cell>
        </row>
        <row r="18751">
          <cell r="O18751" t="str">
            <v>06</v>
          </cell>
          <cell r="P18751" t="str">
            <v>天然纤维</v>
          </cell>
          <cell r="Q18751" t="str">
            <v>000</v>
          </cell>
          <cell r="R18751" t="str">
            <v>常规</v>
          </cell>
        </row>
        <row r="18752">
          <cell r="A18752" t="str">
            <v>C17040100000000</v>
          </cell>
          <cell r="B18752" t="str">
            <v>C170401</v>
          </cell>
          <cell r="C18752" t="str">
            <v>功能性敷料</v>
          </cell>
          <cell r="D18752" t="str">
            <v>其他敷料</v>
          </cell>
          <cell r="E18752" t="str">
            <v>其他敷料</v>
          </cell>
          <cell r="F18752" t="str">
            <v>000</v>
          </cell>
          <cell r="G18752" t="str">
            <v>-</v>
          </cell>
          <cell r="H18752" t="str">
            <v>331603</v>
          </cell>
          <cell r="I18752" t="str">
            <v>长效抗菌材料,基质敷料</v>
          </cell>
          <cell r="J18752" t="str">
            <v>331603H04</v>
          </cell>
          <cell r="K18752" t="str">
            <v>长效抗菌材料</v>
          </cell>
          <cell r="L18752" t="str">
            <v>丙类</v>
          </cell>
        </row>
        <row r="18752">
          <cell r="O18752" t="str">
            <v>00</v>
          </cell>
          <cell r="P18752" t="str">
            <v>不区分</v>
          </cell>
          <cell r="Q18752" t="str">
            <v>000</v>
          </cell>
          <cell r="R18752" t="str">
            <v>其他</v>
          </cell>
        </row>
        <row r="18753">
          <cell r="H18753" t="str">
            <v>331603</v>
          </cell>
          <cell r="I18753" t="str">
            <v>长效抗菌材料,基质敷料</v>
          </cell>
          <cell r="J18753" t="str">
            <v>331603H06</v>
          </cell>
          <cell r="K18753" t="str">
            <v>基质敷料</v>
          </cell>
          <cell r="L18753" t="str">
            <v>丙类</v>
          </cell>
        </row>
        <row r="18753">
          <cell r="O18753" t="str">
            <v>00</v>
          </cell>
          <cell r="P18753" t="str">
            <v>不区分</v>
          </cell>
          <cell r="Q18753" t="str">
            <v>000</v>
          </cell>
          <cell r="R18753" t="str">
            <v>其他</v>
          </cell>
        </row>
        <row r="18754">
          <cell r="H18754" t="str">
            <v>00</v>
          </cell>
          <cell r="I18754" t="str">
            <v>不区分</v>
          </cell>
          <cell r="J18754" t="str">
            <v>000</v>
          </cell>
          <cell r="K18754" t="str">
            <v>其他</v>
          </cell>
          <cell r="L18754" t="str">
            <v>120100021</v>
          </cell>
          <cell r="M18754" t="str">
            <v>功能性敷料</v>
          </cell>
          <cell r="N18754" t="str">
            <v>无</v>
          </cell>
        </row>
        <row r="18755">
          <cell r="H18755" t="str">
            <v>00</v>
          </cell>
          <cell r="I18755" t="str">
            <v>不区分</v>
          </cell>
          <cell r="J18755" t="str">
            <v>000</v>
          </cell>
          <cell r="K18755" t="str">
            <v>其他</v>
          </cell>
          <cell r="L18755">
            <v>1204</v>
          </cell>
          <cell r="M18755" t="str">
            <v>一次性止血贴</v>
          </cell>
          <cell r="N18755" t="str">
            <v>无</v>
          </cell>
        </row>
        <row r="18756">
          <cell r="H18756" t="str">
            <v>00</v>
          </cell>
          <cell r="I18756" t="str">
            <v>不区分</v>
          </cell>
          <cell r="J18756" t="str">
            <v>000</v>
          </cell>
          <cell r="K18756" t="str">
            <v>其他</v>
          </cell>
          <cell r="L18756">
            <v>1205</v>
          </cell>
          <cell r="M18756" t="str">
            <v>功能性敷料</v>
          </cell>
          <cell r="N18756" t="str">
            <v>1205H01</v>
          </cell>
          <cell r="O18756" t="str">
            <v>功能性敷料</v>
          </cell>
          <cell r="P18756" t="str">
            <v>丙类</v>
          </cell>
          <cell r="Q18756" t="str">
            <v>无</v>
          </cell>
          <cell r="R18756" t="str">
            <v>无</v>
          </cell>
        </row>
        <row r="18757">
          <cell r="H18757" t="str">
            <v>00</v>
          </cell>
          <cell r="I18757" t="str">
            <v>不区分</v>
          </cell>
          <cell r="J18757" t="str">
            <v>000</v>
          </cell>
          <cell r="K18757" t="str">
            <v>其他</v>
          </cell>
          <cell r="L18757">
            <v>1206</v>
          </cell>
          <cell r="M18757" t="str">
            <v>功能性敷料</v>
          </cell>
          <cell r="N18757" t="str">
            <v>1206H06</v>
          </cell>
          <cell r="O18757" t="str">
            <v>功能性敷料</v>
          </cell>
          <cell r="P18757" t="str">
            <v>丙类</v>
          </cell>
          <cell r="Q18757" t="str">
            <v>无</v>
          </cell>
          <cell r="R18757" t="str">
            <v>无</v>
          </cell>
        </row>
        <row r="18758">
          <cell r="H18758" t="str">
            <v>00</v>
          </cell>
          <cell r="I18758" t="str">
            <v>不区分</v>
          </cell>
          <cell r="J18758" t="str">
            <v>000</v>
          </cell>
          <cell r="K18758" t="str">
            <v>其他</v>
          </cell>
          <cell r="L18758">
            <v>1206</v>
          </cell>
          <cell r="M18758" t="str">
            <v>湿润性伤口敷料</v>
          </cell>
          <cell r="N18758" t="str">
            <v>359173</v>
          </cell>
          <cell r="O18758" t="str">
            <v>湿润性伤口敷料</v>
          </cell>
          <cell r="P18758" t="str">
            <v>乙类</v>
          </cell>
          <cell r="Q18758" t="str">
            <v>无</v>
          </cell>
          <cell r="R18758" t="str">
            <v>无</v>
          </cell>
        </row>
        <row r="18759">
          <cell r="H18759" t="str">
            <v>00</v>
          </cell>
          <cell r="I18759" t="str">
            <v>不区分</v>
          </cell>
          <cell r="J18759" t="str">
            <v>000</v>
          </cell>
          <cell r="K18759" t="str">
            <v>其他</v>
          </cell>
          <cell r="L18759">
            <v>1206</v>
          </cell>
          <cell r="M18759" t="str">
            <v>湿润性伤口敷料</v>
          </cell>
          <cell r="N18759" t="str">
            <v>359457</v>
          </cell>
          <cell r="O18759" t="str">
            <v>引流管、湿润性伤口敷料</v>
          </cell>
          <cell r="P18759" t="str">
            <v>丙类</v>
          </cell>
          <cell r="Q18759" t="str">
            <v>无</v>
          </cell>
          <cell r="R18759" t="str">
            <v>无</v>
          </cell>
        </row>
        <row r="18760">
          <cell r="H18760" t="str">
            <v>00</v>
          </cell>
          <cell r="I18760" t="str">
            <v>不区分</v>
          </cell>
          <cell r="J18760" t="str">
            <v>000</v>
          </cell>
          <cell r="K18760" t="str">
            <v>其他</v>
          </cell>
          <cell r="L18760">
            <v>1206</v>
          </cell>
          <cell r="M18760" t="str">
            <v>甲壳类创面修复材</v>
          </cell>
          <cell r="N18760" t="str">
            <v>无</v>
          </cell>
        </row>
        <row r="18761">
          <cell r="H18761" t="str">
            <v>3114</v>
          </cell>
          <cell r="I18761" t="str">
            <v>皮肤创面无机诱导活性敷料</v>
          </cell>
          <cell r="J18761" t="str">
            <v>3114H01</v>
          </cell>
          <cell r="K18761" t="str">
            <v>皮肤创面无机诱导活性敷料</v>
          </cell>
          <cell r="L18761" t="str">
            <v>乙类</v>
          </cell>
        </row>
        <row r="18761">
          <cell r="O18761" t="str">
            <v>00</v>
          </cell>
          <cell r="P18761" t="str">
            <v>不区分</v>
          </cell>
          <cell r="Q18761" t="str">
            <v>000</v>
          </cell>
          <cell r="R18761" t="str">
            <v>其他</v>
          </cell>
        </row>
        <row r="18762">
          <cell r="H18762">
            <v>33</v>
          </cell>
          <cell r="I18762" t="str">
            <v>医用功能胶</v>
          </cell>
          <cell r="J18762" t="str">
            <v>33H29</v>
          </cell>
          <cell r="K18762" t="str">
            <v>医用功能胶</v>
          </cell>
          <cell r="L18762" t="str">
            <v>丙类</v>
          </cell>
        </row>
        <row r="18762">
          <cell r="O18762" t="str">
            <v>00</v>
          </cell>
          <cell r="P18762" t="str">
            <v>不区分</v>
          </cell>
          <cell r="Q18762" t="str">
            <v>000</v>
          </cell>
          <cell r="R18762" t="str">
            <v>其他</v>
          </cell>
        </row>
        <row r="18763">
          <cell r="H18763">
            <v>310402012</v>
          </cell>
          <cell r="I18763" t="str">
            <v>红藻多糖提取物鼻喷剂</v>
          </cell>
          <cell r="J18763" t="str">
            <v>310402012H01</v>
          </cell>
          <cell r="K18763" t="str">
            <v>红藻多糖提取物鼻喷剂</v>
          </cell>
          <cell r="L18763" t="str">
            <v>丙类</v>
          </cell>
          <cell r="M18763" t="str">
            <v>无</v>
          </cell>
          <cell r="N18763" t="str">
            <v>无</v>
          </cell>
          <cell r="O18763" t="str">
            <v>00</v>
          </cell>
          <cell r="P18763" t="str">
            <v>不区分</v>
          </cell>
          <cell r="Q18763" t="str">
            <v>000</v>
          </cell>
          <cell r="R18763" t="str">
            <v>其他</v>
          </cell>
        </row>
        <row r="18764">
          <cell r="A18764" t="str">
            <v>C17040122000001</v>
          </cell>
          <cell r="B18764" t="str">
            <v>C170401</v>
          </cell>
          <cell r="C18764" t="str">
            <v>功能性敷料</v>
          </cell>
          <cell r="D18764" t="str">
            <v>其他敷料</v>
          </cell>
          <cell r="E18764" t="str">
            <v>其他敷料</v>
          </cell>
          <cell r="F18764" t="str">
            <v>220</v>
          </cell>
          <cell r="G18764" t="str">
            <v>冷敷退热</v>
          </cell>
          <cell r="H18764">
            <v>33</v>
          </cell>
          <cell r="I18764" t="str">
            <v>医用功能胶</v>
          </cell>
          <cell r="J18764" t="str">
            <v>33H29</v>
          </cell>
          <cell r="K18764" t="str">
            <v>医用功能胶</v>
          </cell>
          <cell r="L18764" t="str">
            <v>丙类</v>
          </cell>
        </row>
        <row r="18764">
          <cell r="O18764" t="str">
            <v>00</v>
          </cell>
          <cell r="P18764" t="str">
            <v>不区分</v>
          </cell>
          <cell r="Q18764" t="str">
            <v>001</v>
          </cell>
          <cell r="R18764" t="str">
            <v>冷敷退热</v>
          </cell>
        </row>
        <row r="18765">
          <cell r="A18765" t="str">
            <v>C17040122100002</v>
          </cell>
          <cell r="B18765" t="str">
            <v>C170401</v>
          </cell>
          <cell r="C18765" t="str">
            <v>功能性敷料</v>
          </cell>
          <cell r="D18765" t="str">
            <v>其他敷料</v>
          </cell>
          <cell r="E18765" t="str">
            <v>其他敷料</v>
          </cell>
          <cell r="F18765" t="str">
            <v>221</v>
          </cell>
          <cell r="G18765" t="str">
            <v>射线防护</v>
          </cell>
          <cell r="H18765">
            <v>33</v>
          </cell>
          <cell r="I18765" t="str">
            <v>医用功能胶</v>
          </cell>
          <cell r="J18765" t="str">
            <v>33H29</v>
          </cell>
          <cell r="K18765" t="str">
            <v>医用功能胶</v>
          </cell>
          <cell r="L18765" t="str">
            <v>丙类</v>
          </cell>
        </row>
        <row r="18765">
          <cell r="O18765" t="str">
            <v>00</v>
          </cell>
          <cell r="P18765" t="str">
            <v>不区分</v>
          </cell>
          <cell r="Q18765" t="str">
            <v>002</v>
          </cell>
          <cell r="R18765" t="str">
            <v>射线防护</v>
          </cell>
        </row>
        <row r="18766">
          <cell r="A18766" t="str">
            <v>C17040122200003</v>
          </cell>
          <cell r="B18766" t="str">
            <v>C170401</v>
          </cell>
          <cell r="C18766" t="str">
            <v>功能性敷料</v>
          </cell>
          <cell r="D18766" t="str">
            <v>其他敷料</v>
          </cell>
          <cell r="E18766" t="str">
            <v>其他敷料</v>
          </cell>
          <cell r="F18766" t="str">
            <v>222</v>
          </cell>
          <cell r="G18766" t="str">
            <v>妇科护理</v>
          </cell>
          <cell r="H18766">
            <v>3314</v>
          </cell>
          <cell r="I18766" t="str">
            <v>医用阻菌助产凝胶（仅限自然生产使用）</v>
          </cell>
          <cell r="J18766" t="str">
            <v>3314H03</v>
          </cell>
          <cell r="K18766" t="str">
            <v>医用阻菌助产凝胶（仅限自然生产使用）</v>
          </cell>
          <cell r="L18766" t="str">
            <v>丙类</v>
          </cell>
        </row>
        <row r="18766">
          <cell r="O18766" t="str">
            <v>00</v>
          </cell>
          <cell r="P18766" t="str">
            <v>不区分</v>
          </cell>
          <cell r="Q18766" t="str">
            <v>003</v>
          </cell>
          <cell r="R18766" t="str">
            <v>妇科护理</v>
          </cell>
        </row>
        <row r="18767">
          <cell r="H18767" t="str">
            <v>00</v>
          </cell>
          <cell r="I18767" t="str">
            <v>不区分</v>
          </cell>
          <cell r="J18767" t="str">
            <v>003</v>
          </cell>
          <cell r="K18767" t="str">
            <v>妇科护理</v>
          </cell>
          <cell r="L18767" t="str">
            <v>120100021</v>
          </cell>
          <cell r="M18767" t="str">
            <v>功能性敷料</v>
          </cell>
          <cell r="N18767" t="str">
            <v>无</v>
          </cell>
        </row>
        <row r="18768">
          <cell r="H18768" t="str">
            <v>00</v>
          </cell>
          <cell r="I18768" t="str">
            <v>不区分</v>
          </cell>
          <cell r="J18768" t="str">
            <v>003</v>
          </cell>
          <cell r="K18768" t="str">
            <v>妇科护理</v>
          </cell>
          <cell r="L18768" t="str">
            <v>1205</v>
          </cell>
          <cell r="M18768" t="str">
            <v>功能性敷料</v>
          </cell>
          <cell r="N18768" t="str">
            <v>1205H01</v>
          </cell>
          <cell r="O18768" t="str">
            <v>功能性敷料</v>
          </cell>
          <cell r="P18768" t="str">
            <v>丙类</v>
          </cell>
          <cell r="Q18768" t="str">
            <v>无</v>
          </cell>
          <cell r="R18768" t="str">
            <v>无</v>
          </cell>
        </row>
        <row r="18769">
          <cell r="H18769" t="str">
            <v>00</v>
          </cell>
          <cell r="I18769" t="str">
            <v>不区分</v>
          </cell>
          <cell r="J18769" t="str">
            <v>003</v>
          </cell>
          <cell r="K18769" t="str">
            <v>妇科护理</v>
          </cell>
          <cell r="L18769">
            <v>1206</v>
          </cell>
          <cell r="M18769" t="str">
            <v>功能性敷料</v>
          </cell>
          <cell r="N18769" t="str">
            <v>1206H06</v>
          </cell>
          <cell r="O18769" t="str">
            <v>功能性敷料</v>
          </cell>
          <cell r="P18769" t="str">
            <v>丙类</v>
          </cell>
          <cell r="Q18769" t="str">
            <v>无</v>
          </cell>
          <cell r="R18769" t="str">
            <v>无</v>
          </cell>
        </row>
        <row r="18770">
          <cell r="H18770">
            <v>33</v>
          </cell>
          <cell r="I18770" t="str">
            <v>医用功能胶</v>
          </cell>
          <cell r="J18770" t="str">
            <v>33H29</v>
          </cell>
          <cell r="K18770" t="str">
            <v>医用功能胶</v>
          </cell>
          <cell r="L18770" t="str">
            <v>丙类</v>
          </cell>
        </row>
        <row r="18770">
          <cell r="O18770" t="str">
            <v>00</v>
          </cell>
          <cell r="P18770" t="str">
            <v>不区分</v>
          </cell>
          <cell r="Q18770" t="str">
            <v>003</v>
          </cell>
          <cell r="R18770" t="str">
            <v>妇科护理</v>
          </cell>
        </row>
        <row r="18771">
          <cell r="A18771" t="str">
            <v>C17040122300004</v>
          </cell>
          <cell r="B18771" t="str">
            <v>C170401</v>
          </cell>
          <cell r="C18771" t="str">
            <v>功能性敷料</v>
          </cell>
          <cell r="D18771" t="str">
            <v>其他敷料</v>
          </cell>
          <cell r="E18771" t="str">
            <v>其他敷料</v>
          </cell>
          <cell r="F18771" t="str">
            <v>223</v>
          </cell>
          <cell r="G18771" t="str">
            <v>润滑剂</v>
          </cell>
          <cell r="H18771">
            <v>33</v>
          </cell>
          <cell r="I18771" t="str">
            <v>医用功能胶</v>
          </cell>
          <cell r="J18771" t="str">
            <v>33H29</v>
          </cell>
          <cell r="K18771" t="str">
            <v>医用功能胶</v>
          </cell>
          <cell r="L18771" t="str">
            <v>丙类</v>
          </cell>
        </row>
        <row r="18771">
          <cell r="O18771" t="str">
            <v>00</v>
          </cell>
          <cell r="P18771" t="str">
            <v>不区分</v>
          </cell>
          <cell r="Q18771" t="str">
            <v>004</v>
          </cell>
          <cell r="R18771" t="str">
            <v>润滑剂</v>
          </cell>
        </row>
        <row r="18772">
          <cell r="H18772">
            <v>3109</v>
          </cell>
          <cell r="I18772" t="str">
            <v>润滑麻醉剂</v>
          </cell>
          <cell r="J18772" t="str">
            <v>3109H01</v>
          </cell>
          <cell r="K18772" t="str">
            <v>润滑麻醉剂</v>
          </cell>
          <cell r="L18772" t="str">
            <v>乙类</v>
          </cell>
        </row>
        <row r="18772">
          <cell r="O18772" t="str">
            <v>00</v>
          </cell>
          <cell r="P18772" t="str">
            <v>不区分</v>
          </cell>
          <cell r="Q18772" t="str">
            <v>004</v>
          </cell>
          <cell r="R18772" t="str">
            <v>润滑剂</v>
          </cell>
        </row>
        <row r="18773">
          <cell r="H18773">
            <v>310605</v>
          </cell>
          <cell r="I18773" t="str">
            <v>润滑麻醉剂</v>
          </cell>
          <cell r="J18773" t="str">
            <v>无</v>
          </cell>
          <cell r="K18773" t="str">
            <v>无</v>
          </cell>
          <cell r="L18773" t="str">
            <v>无</v>
          </cell>
          <cell r="M18773" t="str">
            <v>无</v>
          </cell>
          <cell r="N18773" t="str">
            <v>无</v>
          </cell>
          <cell r="O18773" t="str">
            <v>00</v>
          </cell>
          <cell r="P18773" t="str">
            <v>不区分</v>
          </cell>
          <cell r="Q18773" t="str">
            <v>004</v>
          </cell>
          <cell r="R18773" t="str">
            <v>润滑剂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医用耗材报省汇总表"/>
      <sheetName val="需增加使用范围"/>
      <sheetName val="不上报"/>
      <sheetName val="医院上报错误"/>
      <sheetName val="Sheet2"/>
    </sheetNames>
    <sheetDataSet>
      <sheetData sheetId="0"/>
      <sheetData sheetId="1"/>
      <sheetData sheetId="2">
        <row r="15">
          <cell r="B15" t="str">
            <v>C0101070070000106087</v>
          </cell>
          <cell r="C15">
            <v>310605027</v>
          </cell>
        </row>
        <row r="16">
          <cell r="B16" t="str">
            <v>C0102270070000006087</v>
          </cell>
          <cell r="C16">
            <v>310905028</v>
          </cell>
        </row>
        <row r="17">
          <cell r="B17" t="str">
            <v>C0103170040000008187</v>
          </cell>
          <cell r="C17">
            <v>311000026</v>
          </cell>
        </row>
        <row r="18">
          <cell r="B18" t="str">
            <v>C0207060030000010495</v>
          </cell>
          <cell r="C18">
            <v>320600012</v>
          </cell>
        </row>
        <row r="19">
          <cell r="B19" t="str">
            <v>C0207100150000007971</v>
          </cell>
          <cell r="C19">
            <v>320600012</v>
          </cell>
        </row>
        <row r="20">
          <cell r="B20" t="str">
            <v>C0348051150000006052</v>
          </cell>
          <cell r="C20">
            <v>331700007</v>
          </cell>
        </row>
        <row r="21">
          <cell r="B21" t="str">
            <v>C0503010560000109317</v>
          </cell>
          <cell r="C21">
            <v>3308</v>
          </cell>
        </row>
        <row r="22">
          <cell r="B22" t="str">
            <v>C0503010560000209317</v>
          </cell>
          <cell r="C22">
            <v>3308</v>
          </cell>
        </row>
        <row r="23">
          <cell r="B23" t="str">
            <v>C1203011180200304628</v>
          </cell>
          <cell r="C23">
            <v>3310</v>
          </cell>
        </row>
        <row r="24">
          <cell r="B24" t="str">
            <v>C1605011940100406596</v>
          </cell>
          <cell r="C24">
            <v>120400016</v>
          </cell>
        </row>
        <row r="25">
          <cell r="B25" t="str">
            <v>C1501012120202211512</v>
          </cell>
          <cell r="C25" t="str">
            <v>460000023H01</v>
          </cell>
        </row>
        <row r="26">
          <cell r="B26" t="str">
            <v>C1501052120201704713</v>
          </cell>
          <cell r="C26" t="str">
            <v>460000023H01</v>
          </cell>
        </row>
        <row r="27">
          <cell r="B27" t="str">
            <v>C1501062120100103865</v>
          </cell>
          <cell r="C27" t="str">
            <v>460000023H01</v>
          </cell>
        </row>
        <row r="28">
          <cell r="B28" t="str">
            <v>C0407011200000111297</v>
          </cell>
          <cell r="C28" t="str">
            <v>3302H17</v>
          </cell>
        </row>
        <row r="29">
          <cell r="B29" t="str">
            <v>C1423012020000104254</v>
          </cell>
          <cell r="C29" t="str">
            <v>3301H05</v>
          </cell>
        </row>
        <row r="30">
          <cell r="B30" t="str">
            <v>C0307010810000106052</v>
          </cell>
          <cell r="C30" t="str">
            <v>3315H03</v>
          </cell>
        </row>
        <row r="31">
          <cell r="B31" t="str">
            <v>C0710021470000304864</v>
          </cell>
          <cell r="C31" t="str">
            <v>330604H10</v>
          </cell>
        </row>
        <row r="32">
          <cell r="B32" t="str">
            <v>C0106110000000002650</v>
          </cell>
          <cell r="C32" t="str">
            <v>331002018H02</v>
          </cell>
        </row>
      </sheetData>
      <sheetData sheetId="3">
        <row r="1">
          <cell r="B1" t="str">
            <v>C1406010050000101210</v>
          </cell>
          <cell r="C1" t="str">
            <v>3310H17</v>
          </cell>
        </row>
        <row r="2">
          <cell r="B2" t="str">
            <v>C1406010050000201210</v>
          </cell>
          <cell r="C2" t="str">
            <v>3310H17</v>
          </cell>
        </row>
        <row r="3">
          <cell r="B3" t="str">
            <v>C1406020050200401210</v>
          </cell>
          <cell r="C3" t="str">
            <v>3310H17</v>
          </cell>
        </row>
        <row r="4">
          <cell r="B4" t="str">
            <v>C1407011830000001210</v>
          </cell>
          <cell r="C4" t="str">
            <v>340100007H01</v>
          </cell>
        </row>
        <row r="5">
          <cell r="B5" t="str">
            <v>C0202070020000011325</v>
          </cell>
          <cell r="C5" t="str">
            <v>32H08</v>
          </cell>
        </row>
        <row r="6">
          <cell r="B6" t="str">
            <v>C1423072060000102458</v>
          </cell>
          <cell r="C6">
            <v>310903019</v>
          </cell>
        </row>
        <row r="7">
          <cell r="B7" t="str">
            <v>C1417020350000102834</v>
          </cell>
          <cell r="C7" t="str">
            <v>33H30</v>
          </cell>
        </row>
        <row r="8">
          <cell r="B8" t="str">
            <v>C1406010050000101210</v>
          </cell>
          <cell r="C8" t="str">
            <v>3310H17</v>
          </cell>
        </row>
        <row r="9">
          <cell r="B9" t="str">
            <v>C1502032130100110412</v>
          </cell>
          <cell r="C9" t="str">
            <v>33H01</v>
          </cell>
        </row>
        <row r="10">
          <cell r="B10" t="str">
            <v>C1502052130200310412</v>
          </cell>
          <cell r="C10" t="str">
            <v>33H01</v>
          </cell>
        </row>
        <row r="11">
          <cell r="B11" t="str">
            <v>C1008100100000002861</v>
          </cell>
          <cell r="C11" t="str">
            <v>3110H10</v>
          </cell>
        </row>
        <row r="12">
          <cell r="B12" t="str">
            <v>C0705011430100004864</v>
          </cell>
          <cell r="C12" t="str">
            <v>3105H40</v>
          </cell>
        </row>
        <row r="13">
          <cell r="B13" t="str">
            <v>C0705011430100004864</v>
          </cell>
          <cell r="C13" t="str">
            <v>3105H40</v>
          </cell>
        </row>
        <row r="14">
          <cell r="B14" t="str">
            <v>C0705011430100004864</v>
          </cell>
          <cell r="C14" t="str">
            <v>3105H40</v>
          </cell>
        </row>
        <row r="15">
          <cell r="B15" t="str">
            <v>C0701030890200105214</v>
          </cell>
          <cell r="C15" t="str">
            <v>330604H03</v>
          </cell>
        </row>
        <row r="16">
          <cell r="B16" t="str">
            <v>C0207160540000004744</v>
          </cell>
          <cell r="C16" t="str">
            <v>32H24</v>
          </cell>
        </row>
        <row r="17">
          <cell r="B17" t="str">
            <v>C1425050200000102163</v>
          </cell>
          <cell r="C17" t="str">
            <v>330701005H01</v>
          </cell>
        </row>
        <row r="18">
          <cell r="B18" t="str">
            <v>C1701062160400010461</v>
          </cell>
          <cell r="C18" t="str">
            <v>33H29</v>
          </cell>
        </row>
        <row r="19">
          <cell r="B19" t="str">
            <v>C1417150350000007625</v>
          </cell>
          <cell r="C19" t="e">
            <v>#N/A</v>
          </cell>
        </row>
        <row r="20">
          <cell r="B20" t="str">
            <v>C1701082160200000331</v>
          </cell>
          <cell r="C20" t="str">
            <v>33H29</v>
          </cell>
        </row>
        <row r="21">
          <cell r="B21" t="str">
            <v>C1402020000000005004</v>
          </cell>
          <cell r="C21" t="str">
            <v>33H20</v>
          </cell>
        </row>
        <row r="22">
          <cell r="B22" t="str">
            <v>C0102220110000106087</v>
          </cell>
          <cell r="C22" t="str">
            <v>3109H07</v>
          </cell>
        </row>
        <row r="23">
          <cell r="B23" t="str">
            <v>C0801011510300208639</v>
          </cell>
          <cell r="C23" t="str">
            <v>330406H02</v>
          </cell>
        </row>
        <row r="24">
          <cell r="B24" t="str">
            <v>C0801011510400309257</v>
          </cell>
          <cell r="C24" t="str">
            <v>330406H02</v>
          </cell>
        </row>
        <row r="25">
          <cell r="B25" t="str">
            <v>C0801011510400309257</v>
          </cell>
          <cell r="C25" t="str">
            <v>330406H02</v>
          </cell>
        </row>
        <row r="26">
          <cell r="B26" t="str">
            <v>C0801011510400409257</v>
          </cell>
          <cell r="C26" t="str">
            <v>330406H02</v>
          </cell>
        </row>
        <row r="27">
          <cell r="B27" t="str">
            <v>C0801011510400409168</v>
          </cell>
          <cell r="C27" t="str">
            <v>330406H02</v>
          </cell>
        </row>
        <row r="28">
          <cell r="B28" t="str">
            <v>C0801011510100203916</v>
          </cell>
          <cell r="C28" t="str">
            <v>330406H02</v>
          </cell>
        </row>
        <row r="29">
          <cell r="B29" t="str">
            <v>C0801011510400400122</v>
          </cell>
          <cell r="C29" t="str">
            <v>330406H02</v>
          </cell>
        </row>
        <row r="30">
          <cell r="B30" t="str">
            <v>C0103110150000304566</v>
          </cell>
          <cell r="C30" t="str">
            <v>3311H13</v>
          </cell>
        </row>
        <row r="31">
          <cell r="B31" t="str">
            <v>C0704011410200104864</v>
          </cell>
          <cell r="C31" t="str">
            <v>3105H40</v>
          </cell>
        </row>
        <row r="32">
          <cell r="B32" t="str">
            <v>C0106020070000902897</v>
          </cell>
          <cell r="C32" t="str">
            <v>331501070H01</v>
          </cell>
        </row>
        <row r="33">
          <cell r="B33" t="str">
            <v>C0704021420000104864</v>
          </cell>
          <cell r="C33" t="str">
            <v>3105H34</v>
          </cell>
        </row>
        <row r="34">
          <cell r="B34" t="str">
            <v>C0704021420000104864</v>
          </cell>
          <cell r="C34" t="str">
            <v>3105H34</v>
          </cell>
        </row>
        <row r="35">
          <cell r="B35" t="str">
            <v>C0704021420000104864</v>
          </cell>
          <cell r="C35" t="str">
            <v>3105H34</v>
          </cell>
        </row>
        <row r="36">
          <cell r="B36" t="str">
            <v>C1417061960200210290</v>
          </cell>
          <cell r="C36" t="str">
            <v>3311H02</v>
          </cell>
        </row>
        <row r="37">
          <cell r="B37" t="str">
            <v>C0807021540000005359</v>
          </cell>
          <cell r="C37" t="str">
            <v>47H01</v>
          </cell>
        </row>
        <row r="38">
          <cell r="B38" t="str">
            <v>C1701082160400003805</v>
          </cell>
          <cell r="C38" t="str">
            <v>33H29</v>
          </cell>
        </row>
        <row r="39">
          <cell r="B39" t="str">
            <v>C0103080190200810290</v>
          </cell>
          <cell r="C39" t="str">
            <v>3311H14</v>
          </cell>
        </row>
        <row r="40">
          <cell r="B40" t="str">
            <v>C1402020000000003159</v>
          </cell>
          <cell r="C40" t="str">
            <v>33H20</v>
          </cell>
        </row>
        <row r="41">
          <cell r="B41" t="str">
            <v>C0710011470100104864</v>
          </cell>
          <cell r="C41" t="str">
            <v>3105H31</v>
          </cell>
        </row>
        <row r="42">
          <cell r="B42" t="str">
            <v>C1402022660001305198</v>
          </cell>
          <cell r="C42" t="str">
            <v>310607H02</v>
          </cell>
        </row>
        <row r="43">
          <cell r="B43" t="str">
            <v>C0207100150000001554</v>
          </cell>
          <cell r="C43">
            <v>320600012</v>
          </cell>
        </row>
        <row r="44">
          <cell r="B44" t="str">
            <v>C0106080210000010318</v>
          </cell>
          <cell r="C44" t="str">
            <v>33H22</v>
          </cell>
        </row>
        <row r="45">
          <cell r="B45" t="str">
            <v>C1603032150000202763</v>
          </cell>
          <cell r="C45" t="str">
            <v>1204H09</v>
          </cell>
        </row>
        <row r="46">
          <cell r="B46" t="str">
            <v>C1603062150000100311</v>
          </cell>
          <cell r="C46" t="str">
            <v>1204H09</v>
          </cell>
        </row>
        <row r="47">
          <cell r="B47" t="str">
            <v>C0103050030100109154</v>
          </cell>
          <cell r="C47">
            <v>3311</v>
          </cell>
        </row>
        <row r="48">
          <cell r="B48" t="str">
            <v>C1402022690001704471</v>
          </cell>
          <cell r="C48" t="str">
            <v>311201H01</v>
          </cell>
        </row>
        <row r="49">
          <cell r="B49" t="str">
            <v>C0102260070000106087</v>
          </cell>
          <cell r="C49" t="str">
            <v>3109H02</v>
          </cell>
        </row>
        <row r="50">
          <cell r="B50" t="str">
            <v>C0102260070000503585</v>
          </cell>
          <cell r="C50" t="str">
            <v>3109H02</v>
          </cell>
        </row>
        <row r="51">
          <cell r="B51" t="str">
            <v>C0102380320100504937</v>
          </cell>
          <cell r="C51" t="str">
            <v>3109H09</v>
          </cell>
        </row>
        <row r="52">
          <cell r="B52" t="str">
            <v>C1701012160100002666</v>
          </cell>
          <cell r="C52" t="str">
            <v>33H29</v>
          </cell>
        </row>
        <row r="53">
          <cell r="B53" t="str">
            <v>C1408051860000002834</v>
          </cell>
          <cell r="C53" t="str">
            <v>460000023H01</v>
          </cell>
        </row>
        <row r="54">
          <cell r="B54" t="str">
            <v>C1402022700001802555</v>
          </cell>
          <cell r="C54" t="str">
            <v>1204H11</v>
          </cell>
        </row>
        <row r="55">
          <cell r="B55" t="str">
            <v>C1602010320100409013</v>
          </cell>
          <cell r="C55" t="str">
            <v>1204H13</v>
          </cell>
        </row>
        <row r="56">
          <cell r="B56" t="str">
            <v>C0102220110000110148</v>
          </cell>
          <cell r="C56" t="str">
            <v>3109H07</v>
          </cell>
        </row>
        <row r="57">
          <cell r="B57" t="str">
            <v>C0910010000000010577</v>
          </cell>
          <cell r="C57" t="str">
            <v>330803H01</v>
          </cell>
        </row>
        <row r="58">
          <cell r="B58" t="str">
            <v>C0401041180100105610</v>
          </cell>
          <cell r="C58" t="str">
            <v>3302H01</v>
          </cell>
        </row>
        <row r="59">
          <cell r="B59" t="str">
            <v>C0401031180100105610</v>
          </cell>
          <cell r="C59" t="str">
            <v>3302H01</v>
          </cell>
        </row>
        <row r="60">
          <cell r="B60" t="str">
            <v>C1605011940200400106</v>
          </cell>
          <cell r="C60">
            <v>120400016</v>
          </cell>
        </row>
        <row r="61">
          <cell r="B61" t="str">
            <v>C1702012160300009315</v>
          </cell>
          <cell r="C61" t="str">
            <v>33H29</v>
          </cell>
        </row>
        <row r="62">
          <cell r="B62" t="str">
            <v>C1702012160300001913</v>
          </cell>
          <cell r="C62" t="str">
            <v>33H29</v>
          </cell>
        </row>
        <row r="63">
          <cell r="B63" t="str">
            <v>C1702022160000002436</v>
          </cell>
          <cell r="C63" t="str">
            <v>33H29</v>
          </cell>
        </row>
        <row r="64">
          <cell r="B64" t="str">
            <v>C0206250040000002943</v>
          </cell>
          <cell r="C64">
            <v>320600012</v>
          </cell>
        </row>
        <row r="65">
          <cell r="B65" t="str">
            <v>C1402022590000609352</v>
          </cell>
          <cell r="C65" t="str">
            <v>3105H10</v>
          </cell>
        </row>
        <row r="66">
          <cell r="B66" t="str">
            <v>C1603090260000009468</v>
          </cell>
          <cell r="C66" t="str">
            <v>33H18</v>
          </cell>
        </row>
        <row r="67">
          <cell r="B67" t="str">
            <v>C1501042120200100898</v>
          </cell>
          <cell r="C67" t="str">
            <v>460000023H01</v>
          </cell>
        </row>
        <row r="68">
          <cell r="B68" t="str">
            <v>C1417140000000010290</v>
          </cell>
          <cell r="C68" t="str">
            <v>330701H01</v>
          </cell>
        </row>
        <row r="69">
          <cell r="B69" t="str">
            <v>C0206270150000210290</v>
          </cell>
          <cell r="C69">
            <v>320400004</v>
          </cell>
        </row>
        <row r="70">
          <cell r="B70" t="str">
            <v>C0207040720000211610</v>
          </cell>
          <cell r="C70">
            <v>331602016</v>
          </cell>
        </row>
        <row r="71">
          <cell r="B71" t="str">
            <v>C1008060040000308455</v>
          </cell>
          <cell r="C71">
            <v>3110</v>
          </cell>
        </row>
        <row r="72">
          <cell r="B72" t="str">
            <v>C1008060040000608455</v>
          </cell>
          <cell r="C72">
            <v>3110</v>
          </cell>
        </row>
        <row r="73">
          <cell r="B73" t="str">
            <v>C1603110260000002714</v>
          </cell>
          <cell r="C73" t="str">
            <v>33H18</v>
          </cell>
        </row>
        <row r="74">
          <cell r="B74" t="str">
            <v>C1603110260000003819</v>
          </cell>
          <cell r="C74" t="str">
            <v>33H18</v>
          </cell>
        </row>
        <row r="75">
          <cell r="B75" t="str">
            <v>C1605011940100411610</v>
          </cell>
          <cell r="C75">
            <v>120400016</v>
          </cell>
        </row>
        <row r="76">
          <cell r="B76" t="str">
            <v>C1008090260000107204</v>
          </cell>
          <cell r="C76" t="e">
            <v>#N/A</v>
          </cell>
        </row>
        <row r="77">
          <cell r="B77" t="str">
            <v>C0107040500000103089</v>
          </cell>
          <cell r="C77" t="e">
            <v>#N/A</v>
          </cell>
        </row>
        <row r="78">
          <cell r="B78" t="str">
            <v>C0202110040000000446</v>
          </cell>
          <cell r="C78" t="e">
            <v>#N/A</v>
          </cell>
        </row>
        <row r="79">
          <cell r="B79" t="str">
            <v>C0202110040000000446</v>
          </cell>
          <cell r="C79" t="e">
            <v>#N/A</v>
          </cell>
        </row>
        <row r="80">
          <cell r="B80" t="str">
            <v>C0202110040000000446</v>
          </cell>
          <cell r="C80" t="e">
            <v>#N/A</v>
          </cell>
        </row>
        <row r="81">
          <cell r="B81" t="str">
            <v>C0206050010001102501</v>
          </cell>
          <cell r="C81" t="e">
            <v>#N/A</v>
          </cell>
        </row>
        <row r="82">
          <cell r="B82" t="str">
            <v>C0206490000000006596</v>
          </cell>
          <cell r="C82" t="e">
            <v>#N/A</v>
          </cell>
        </row>
        <row r="83">
          <cell r="B83" t="str">
            <v>C0103160400000208862</v>
          </cell>
          <cell r="C83" t="e">
            <v>#N/A</v>
          </cell>
        </row>
        <row r="84">
          <cell r="B84" t="str">
            <v>C1102081770000010420</v>
          </cell>
          <cell r="C84" t="e">
            <v>#N/A</v>
          </cell>
        </row>
        <row r="85">
          <cell r="B85" t="str">
            <v>C1408061870000103193</v>
          </cell>
          <cell r="C85" t="e">
            <v>#N/A</v>
          </cell>
        </row>
        <row r="86">
          <cell r="B86" t="str">
            <v>C1408061870000104638</v>
          </cell>
          <cell r="C86" t="e">
            <v>#N/A</v>
          </cell>
        </row>
        <row r="87">
          <cell r="B87" t="str">
            <v>C1408061870000108480</v>
          </cell>
          <cell r="C87" t="e">
            <v>#N/A</v>
          </cell>
        </row>
        <row r="88">
          <cell r="B88" t="str">
            <v>C1603010320000007187</v>
          </cell>
          <cell r="C88" t="e">
            <v>#N/A</v>
          </cell>
        </row>
        <row r="89">
          <cell r="B89" t="str">
            <v>C1424010340000203819</v>
          </cell>
          <cell r="C89" t="e">
            <v>#N/A</v>
          </cell>
        </row>
        <row r="90">
          <cell r="B90" t="str">
            <v>C1424010340000209461</v>
          </cell>
          <cell r="C90" t="e">
            <v>#N/A</v>
          </cell>
        </row>
        <row r="91">
          <cell r="B91" t="str">
            <v>C1424010350000209461</v>
          </cell>
          <cell r="C91" t="e">
            <v>#N/A</v>
          </cell>
        </row>
        <row r="92">
          <cell r="B92" t="str">
            <v>C0103150390000008196</v>
          </cell>
          <cell r="C92" t="e">
            <v>#N/A</v>
          </cell>
        </row>
        <row r="93">
          <cell r="B93" t="str">
            <v>C0702041390200308491</v>
          </cell>
          <cell r="C93" t="e">
            <v>#N/A</v>
          </cell>
        </row>
        <row r="94">
          <cell r="B94" t="str">
            <v>C0106030350100203089</v>
          </cell>
          <cell r="C94" t="e">
            <v>#N/A</v>
          </cell>
        </row>
        <row r="95">
          <cell r="B95" t="str">
            <v>C0201030260000109170</v>
          </cell>
          <cell r="C95" t="e">
            <v>#N/A</v>
          </cell>
        </row>
        <row r="96">
          <cell r="B96" t="str">
            <v>C0201030260000205405</v>
          </cell>
          <cell r="C96" t="e">
            <v>#N/A</v>
          </cell>
        </row>
        <row r="97">
          <cell r="B97" t="str">
            <v>C0203190000000002943</v>
          </cell>
          <cell r="C97" t="e">
            <v>#N/A</v>
          </cell>
        </row>
        <row r="98">
          <cell r="B98" t="str">
            <v>C0106060480000102890</v>
          </cell>
          <cell r="C98" t="e">
            <v>#N/A</v>
          </cell>
        </row>
        <row r="99">
          <cell r="B99" t="str">
            <v>C0407150000000011297</v>
          </cell>
          <cell r="C99" t="e">
            <v>#N/A</v>
          </cell>
        </row>
        <row r="100">
          <cell r="B100" t="str">
            <v>C0311080800202202365</v>
          </cell>
          <cell r="C100" t="e">
            <v>#N/A</v>
          </cell>
        </row>
        <row r="101">
          <cell r="B101" t="str">
            <v>C1408061870000101600</v>
          </cell>
          <cell r="C101" t="e">
            <v>#N/A</v>
          </cell>
        </row>
        <row r="102">
          <cell r="B102" t="str">
            <v>C1408061870000102776</v>
          </cell>
          <cell r="C102" t="e">
            <v>#N/A</v>
          </cell>
        </row>
        <row r="103">
          <cell r="B103" t="str">
            <v>C1408061870000203405</v>
          </cell>
          <cell r="C103" t="e">
            <v>#N/A</v>
          </cell>
        </row>
        <row r="104">
          <cell r="B104" t="str">
            <v>C0807081560000109602</v>
          </cell>
          <cell r="C104" t="e">
            <v>#N/A</v>
          </cell>
        </row>
        <row r="105">
          <cell r="B105" t="str">
            <v>C1603010320000000629</v>
          </cell>
          <cell r="C105" t="e">
            <v>#N/A</v>
          </cell>
        </row>
        <row r="106">
          <cell r="B106" t="str">
            <v>C1101091760000009098</v>
          </cell>
          <cell r="C106" t="str">
            <v>3311H09</v>
          </cell>
        </row>
        <row r="107">
          <cell r="B107" t="str">
            <v>C1102101760000009098</v>
          </cell>
          <cell r="C107" t="str">
            <v>3311H09</v>
          </cell>
        </row>
        <row r="108">
          <cell r="B108" t="str">
            <v>C0103150390000009560</v>
          </cell>
          <cell r="C108" t="e">
            <v>#N/A</v>
          </cell>
        </row>
        <row r="109">
          <cell r="B109" t="str">
            <v>C1416090040000005795</v>
          </cell>
          <cell r="C109" t="e">
            <v>#N/A</v>
          </cell>
        </row>
        <row r="110">
          <cell r="B110" t="str">
            <v>C0903010100000010047</v>
          </cell>
          <cell r="C110" t="e">
            <v>#N/A</v>
          </cell>
        </row>
        <row r="111">
          <cell r="B111" t="str">
            <v>C1704012220000306427</v>
          </cell>
          <cell r="C111" t="e">
            <v>#N/A</v>
          </cell>
        </row>
        <row r="112">
          <cell r="B112" t="str">
            <v>C0206450680100010151</v>
          </cell>
          <cell r="C112" t="e">
            <v>#N/A</v>
          </cell>
        </row>
        <row r="113">
          <cell r="B113" t="str">
            <v>C0103160400000207834</v>
          </cell>
          <cell r="C113" t="e">
            <v>#N/A</v>
          </cell>
        </row>
        <row r="114">
          <cell r="B114" t="str">
            <v>C0340021080000008900</v>
          </cell>
          <cell r="C114" t="e">
            <v>#N/A</v>
          </cell>
        </row>
        <row r="115">
          <cell r="B115" t="str">
            <v>C1703012160500010461</v>
          </cell>
          <cell r="C115" t="str">
            <v>*</v>
          </cell>
        </row>
        <row r="116">
          <cell r="B116" t="str">
            <v>C0206410650200002834</v>
          </cell>
          <cell r="C116" t="str">
            <v>*</v>
          </cell>
        </row>
        <row r="117">
          <cell r="B117" t="str">
            <v>C1703012160500003788</v>
          </cell>
          <cell r="C117" t="str">
            <v>*</v>
          </cell>
        </row>
        <row r="118">
          <cell r="B118" t="str">
            <v>C1703012160500003788</v>
          </cell>
          <cell r="C118" t="str">
            <v>*</v>
          </cell>
        </row>
        <row r="119">
          <cell r="B119" t="str">
            <v>C1501012120101309098</v>
          </cell>
          <cell r="C119" t="str">
            <v>*</v>
          </cell>
        </row>
        <row r="120">
          <cell r="B120" t="str">
            <v>C1704010000000010010</v>
          </cell>
          <cell r="C120" t="str">
            <v>*</v>
          </cell>
        </row>
        <row r="121">
          <cell r="B121" t="str">
            <v>C1701052160400008913</v>
          </cell>
          <cell r="C121" t="str">
            <v>*</v>
          </cell>
        </row>
        <row r="122">
          <cell r="B122" t="str">
            <v>C1409020000000003788</v>
          </cell>
          <cell r="C122" t="str">
            <v>*</v>
          </cell>
        </row>
        <row r="123">
          <cell r="B123" t="str">
            <v>C0202210030000008711</v>
          </cell>
          <cell r="C123" t="str">
            <v>*</v>
          </cell>
        </row>
        <row r="124">
          <cell r="B124" t="str">
            <v>C1402022710001907270</v>
          </cell>
          <cell r="C124" t="str">
            <v>*</v>
          </cell>
        </row>
        <row r="125">
          <cell r="B125" t="str">
            <v>C1417110100000007627</v>
          </cell>
          <cell r="C125" t="str">
            <v>*</v>
          </cell>
        </row>
        <row r="126">
          <cell r="B126" t="str">
            <v>C1101091760000008455</v>
          </cell>
          <cell r="C126" t="str">
            <v>*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639"/>
  <sheetViews>
    <sheetView tabSelected="1" zoomScale="152" zoomScaleNormal="152" workbookViewId="0">
      <selection activeCell="L21" sqref="L21"/>
    </sheetView>
  </sheetViews>
  <sheetFormatPr defaultColWidth="9" defaultRowHeight="10.5"/>
  <cols>
    <col min="1" max="1" width="5.625" style="88" customWidth="1"/>
    <col min="2" max="2" width="22.625" style="88" customWidth="1"/>
    <col min="3" max="3" width="22.625" style="88" hidden="1" customWidth="1"/>
    <col min="4" max="4" width="17.125" style="88" customWidth="1"/>
    <col min="5" max="5" width="9" style="88"/>
    <col min="6" max="6" width="13.75" style="88" hidden="1" customWidth="1"/>
    <col min="7" max="7" width="37.125" style="88" hidden="1" customWidth="1"/>
    <col min="8" max="8" width="18.25" style="88" hidden="1" customWidth="1"/>
    <col min="9" max="9" width="9.125" style="88" hidden="1" customWidth="1"/>
    <col min="10" max="10" width="17" style="88" hidden="1" customWidth="1"/>
    <col min="11" max="11" width="18.375" style="88" customWidth="1"/>
    <col min="12" max="12" width="45.625" style="88" customWidth="1"/>
    <col min="13" max="13" width="12.125" style="88" customWidth="1"/>
    <col min="14" max="14" width="20.15" style="88" customWidth="1"/>
    <col min="15" max="15" width="9" style="88" customWidth="1"/>
    <col min="16" max="16" width="9.125" style="88" customWidth="1"/>
    <col min="17" max="17" width="9" style="88" customWidth="1"/>
    <col min="18" max="18" width="9.125" style="88" customWidth="1"/>
    <col min="19" max="19" width="35.375" style="88" customWidth="1"/>
    <col min="20" max="20" width="18.825" style="88" customWidth="1"/>
    <col min="21" max="21" width="48.5" style="88" customWidth="1"/>
    <col min="22" max="22" width="42.125" style="88" customWidth="1"/>
    <col min="23" max="16384" width="9" style="88"/>
  </cols>
  <sheetData>
    <row r="1" s="1" customFormat="1" spans="1:27">
      <c r="A1" s="2" t="s">
        <v>0</v>
      </c>
      <c r="B1" s="3" t="s">
        <v>1</v>
      </c>
      <c r="C1" s="3"/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5" t="s">
        <v>9</v>
      </c>
      <c r="L1" s="4"/>
      <c r="M1" s="4" t="s">
        <v>10</v>
      </c>
      <c r="N1" s="4"/>
      <c r="O1" s="4"/>
      <c r="P1" s="4"/>
      <c r="Q1" s="4"/>
      <c r="R1" s="4"/>
      <c r="S1" s="4"/>
      <c r="T1" s="4"/>
      <c r="U1" s="4" t="s">
        <v>11</v>
      </c>
      <c r="V1" s="4" t="s">
        <v>12</v>
      </c>
      <c r="W1" s="4" t="s">
        <v>13</v>
      </c>
      <c r="X1" s="4" t="s">
        <v>14</v>
      </c>
      <c r="Y1" s="4" t="s">
        <v>15</v>
      </c>
      <c r="Z1" s="4" t="s">
        <v>16</v>
      </c>
      <c r="AA1" s="4" t="s">
        <v>17</v>
      </c>
    </row>
    <row r="2" s="1" customFormat="1" spans="1:27">
      <c r="A2" s="2"/>
      <c r="B2" s="3"/>
      <c r="C2" s="3"/>
      <c r="D2" s="4"/>
      <c r="E2" s="4"/>
      <c r="F2" s="4"/>
      <c r="G2" s="4"/>
      <c r="H2" s="4"/>
      <c r="I2" s="4"/>
      <c r="J2" s="4"/>
      <c r="K2" s="5" t="s">
        <v>18</v>
      </c>
      <c r="L2" s="4" t="s">
        <v>19</v>
      </c>
      <c r="M2" s="4" t="s">
        <v>18</v>
      </c>
      <c r="N2" s="4" t="s">
        <v>19</v>
      </c>
      <c r="O2" s="4" t="s">
        <v>20</v>
      </c>
      <c r="P2" s="4" t="s">
        <v>21</v>
      </c>
      <c r="Q2" s="4" t="s">
        <v>22</v>
      </c>
      <c r="R2" s="4" t="s">
        <v>23</v>
      </c>
      <c r="S2" s="4" t="s">
        <v>24</v>
      </c>
      <c r="T2" s="4" t="s">
        <v>25</v>
      </c>
      <c r="U2" s="4"/>
      <c r="V2" s="4"/>
      <c r="W2" s="4"/>
      <c r="X2" s="4"/>
      <c r="Y2" s="4"/>
      <c r="Z2" s="4"/>
      <c r="AA2" s="4"/>
    </row>
    <row r="3" s="87" customFormat="1" spans="1:22">
      <c r="A3" s="89">
        <v>1</v>
      </c>
      <c r="B3" s="89" t="s">
        <v>26</v>
      </c>
      <c r="C3" s="89" t="s">
        <v>27</v>
      </c>
      <c r="D3" s="89" t="s">
        <v>28</v>
      </c>
      <c r="E3" s="89" t="s">
        <v>29</v>
      </c>
      <c r="F3" s="89" t="s">
        <v>30</v>
      </c>
      <c r="G3" s="89" t="s">
        <v>31</v>
      </c>
      <c r="H3" s="89" t="s">
        <v>32</v>
      </c>
      <c r="I3" s="89" t="s">
        <v>33</v>
      </c>
      <c r="J3" s="92" t="s">
        <v>34</v>
      </c>
      <c r="K3" s="91">
        <v>33</v>
      </c>
      <c r="L3" s="91" t="s">
        <v>35</v>
      </c>
      <c r="M3" s="91"/>
      <c r="N3" s="89"/>
      <c r="O3" s="89"/>
      <c r="P3" s="91" t="s">
        <v>36</v>
      </c>
      <c r="Q3" s="91" t="s">
        <v>37</v>
      </c>
      <c r="R3" s="91" t="str">
        <f>VLOOKUP(D3,[1]Sheet1!$A:$R,17,0)</f>
        <v>007</v>
      </c>
      <c r="S3" s="91" t="str">
        <f>VLOOKUP(D3,[1]Sheet1!$A:$R,18,0)</f>
        <v>无组织自适应技/无集成手柄刀头/普通钳口刀头</v>
      </c>
      <c r="T3" s="87" t="s">
        <v>38</v>
      </c>
      <c r="U3" s="87" t="s">
        <v>39</v>
      </c>
      <c r="V3" s="87" t="s">
        <v>40</v>
      </c>
    </row>
    <row r="4" ht="12" spans="1:22">
      <c r="A4" s="90">
        <v>2</v>
      </c>
      <c r="B4" s="89" t="s">
        <v>41</v>
      </c>
      <c r="C4" s="89">
        <v>331700008</v>
      </c>
      <c r="D4" s="91" t="s">
        <v>42</v>
      </c>
      <c r="E4" s="91" t="s">
        <v>43</v>
      </c>
      <c r="F4" s="91" t="s">
        <v>30</v>
      </c>
      <c r="G4" s="91" t="s">
        <v>44</v>
      </c>
      <c r="H4" s="91" t="s">
        <v>44</v>
      </c>
      <c r="I4" s="91" t="s">
        <v>33</v>
      </c>
      <c r="J4" s="91" t="s">
        <v>34</v>
      </c>
      <c r="K4" s="91">
        <v>33</v>
      </c>
      <c r="L4" s="91" t="s">
        <v>45</v>
      </c>
      <c r="M4" s="91"/>
      <c r="N4" s="91"/>
      <c r="O4" s="91"/>
      <c r="P4" s="91" t="s">
        <v>46</v>
      </c>
      <c r="Q4" s="91" t="s">
        <v>37</v>
      </c>
      <c r="R4" s="91" t="str">
        <f>VLOOKUP(D4,[1]Sheet1!$A:$R,17,0)</f>
        <v>000</v>
      </c>
      <c r="S4" s="91" t="str">
        <f>VLOOKUP(D4,[1]Sheet1!$A:$R,18,0)</f>
        <v>常规</v>
      </c>
      <c r="T4" s="88" t="s">
        <v>47</v>
      </c>
      <c r="U4" s="88" t="s">
        <v>48</v>
      </c>
      <c r="V4" s="88" t="s">
        <v>49</v>
      </c>
    </row>
    <row r="5" ht="12" spans="1:22">
      <c r="A5" s="90">
        <v>3</v>
      </c>
      <c r="B5" s="90" t="s">
        <v>50</v>
      </c>
      <c r="C5" s="90">
        <v>331700008</v>
      </c>
      <c r="D5" s="90" t="s">
        <v>42</v>
      </c>
      <c r="E5" s="90" t="s">
        <v>43</v>
      </c>
      <c r="F5" s="90" t="s">
        <v>30</v>
      </c>
      <c r="G5" s="90" t="s">
        <v>44</v>
      </c>
      <c r="H5" s="90" t="s">
        <v>44</v>
      </c>
      <c r="I5" s="90" t="s">
        <v>33</v>
      </c>
      <c r="J5" s="90" t="s">
        <v>34</v>
      </c>
      <c r="K5" s="90">
        <v>33</v>
      </c>
      <c r="L5" s="90" t="s">
        <v>45</v>
      </c>
      <c r="M5" s="90"/>
      <c r="N5" s="90"/>
      <c r="O5" s="90"/>
      <c r="P5" s="90" t="s">
        <v>46</v>
      </c>
      <c r="Q5" s="91" t="s">
        <v>37</v>
      </c>
      <c r="R5" s="91" t="str">
        <f>VLOOKUP(D5,[1]Sheet1!$A:$R,17,0)</f>
        <v>000</v>
      </c>
      <c r="S5" s="91" t="str">
        <f>VLOOKUP(D5,[1]Sheet1!$A:$R,18,0)</f>
        <v>常规</v>
      </c>
      <c r="T5" s="88" t="s">
        <v>51</v>
      </c>
      <c r="U5" s="88" t="s">
        <v>52</v>
      </c>
      <c r="V5" s="88" t="s">
        <v>53</v>
      </c>
    </row>
    <row r="6" ht="12" spans="1:22">
      <c r="A6" s="90">
        <v>4</v>
      </c>
      <c r="B6" s="90" t="s">
        <v>54</v>
      </c>
      <c r="C6" s="90">
        <v>310605027</v>
      </c>
      <c r="D6" s="90" t="s">
        <v>55</v>
      </c>
      <c r="E6" s="90" t="s">
        <v>56</v>
      </c>
      <c r="F6" s="90" t="s">
        <v>57</v>
      </c>
      <c r="G6" s="90" t="s">
        <v>58</v>
      </c>
      <c r="H6" s="90" t="s">
        <v>59</v>
      </c>
      <c r="I6" s="90" t="s">
        <v>60</v>
      </c>
      <c r="J6" s="90" t="s">
        <v>61</v>
      </c>
      <c r="K6" s="90">
        <v>310605017</v>
      </c>
      <c r="L6" s="90" t="s">
        <v>62</v>
      </c>
      <c r="M6" s="90"/>
      <c r="N6" s="90"/>
      <c r="O6" s="90"/>
      <c r="P6" s="90" t="s">
        <v>46</v>
      </c>
      <c r="Q6" s="91" t="s">
        <v>37</v>
      </c>
      <c r="R6" s="91" t="str">
        <f>VLOOKUP(D6,[1]Sheet1!$A:$R,17,0)</f>
        <v>005</v>
      </c>
      <c r="S6" s="91" t="str">
        <f>VLOOKUP(D6,[1]Sheet1!$A:$R,18,0)</f>
        <v>不带针/带齿/带外鞘管</v>
      </c>
      <c r="T6" s="88" t="s">
        <v>63</v>
      </c>
      <c r="U6" s="88" t="s">
        <v>64</v>
      </c>
      <c r="V6" s="88" t="s">
        <v>65</v>
      </c>
    </row>
    <row r="7" ht="12" spans="1:22">
      <c r="A7" s="90">
        <v>5</v>
      </c>
      <c r="B7" s="90" t="s">
        <v>66</v>
      </c>
      <c r="C7" s="90" t="s">
        <v>67</v>
      </c>
      <c r="D7" s="90" t="s">
        <v>68</v>
      </c>
      <c r="E7" s="90" t="s">
        <v>69</v>
      </c>
      <c r="F7" s="90" t="s">
        <v>57</v>
      </c>
      <c r="G7" s="90" t="s">
        <v>58</v>
      </c>
      <c r="H7" s="90" t="s">
        <v>70</v>
      </c>
      <c r="I7" s="90" t="s">
        <v>60</v>
      </c>
      <c r="J7" s="90" t="s">
        <v>61</v>
      </c>
      <c r="K7" s="90">
        <v>310605017</v>
      </c>
      <c r="L7" s="90" t="s">
        <v>71</v>
      </c>
      <c r="M7" s="90"/>
      <c r="N7" s="90"/>
      <c r="O7" s="90"/>
      <c r="P7" s="90" t="s">
        <v>46</v>
      </c>
      <c r="Q7" s="91" t="s">
        <v>37</v>
      </c>
      <c r="R7" s="91" t="str">
        <f>VLOOKUP(D7,[1]Sheet1!$A:$R,17,0)</f>
        <v>001</v>
      </c>
      <c r="S7" s="91" t="str">
        <f>VLOOKUP(D7,[1]Sheet1!$A:$R,18,0)</f>
        <v>经超声/组织针</v>
      </c>
      <c r="T7" s="88" t="s">
        <v>72</v>
      </c>
      <c r="U7" s="88" t="s">
        <v>73</v>
      </c>
      <c r="V7" s="88" t="s">
        <v>74</v>
      </c>
    </row>
    <row r="8" ht="12" spans="1:22">
      <c r="A8" s="90">
        <v>6</v>
      </c>
      <c r="B8" s="90" t="s">
        <v>75</v>
      </c>
      <c r="C8" s="90" t="s">
        <v>76</v>
      </c>
      <c r="D8" s="90" t="s">
        <v>77</v>
      </c>
      <c r="E8" s="90" t="s">
        <v>78</v>
      </c>
      <c r="F8" s="90" t="s">
        <v>30</v>
      </c>
      <c r="G8" s="90" t="s">
        <v>79</v>
      </c>
      <c r="H8" s="90" t="s">
        <v>80</v>
      </c>
      <c r="I8" s="90" t="s">
        <v>81</v>
      </c>
      <c r="J8" s="90" t="s">
        <v>82</v>
      </c>
      <c r="K8" s="90">
        <v>340100024</v>
      </c>
      <c r="L8" s="90" t="s">
        <v>83</v>
      </c>
      <c r="M8" s="90" t="s">
        <v>84</v>
      </c>
      <c r="N8" s="90" t="s">
        <v>85</v>
      </c>
      <c r="O8" s="90" t="s">
        <v>86</v>
      </c>
      <c r="P8" s="90" t="s">
        <v>46</v>
      </c>
      <c r="Q8" s="91" t="s">
        <v>37</v>
      </c>
      <c r="R8" s="91" t="str">
        <f>VLOOKUP(D8,[1]Sheet1!$A:$R,17,0)</f>
        <v>000</v>
      </c>
      <c r="S8" s="91" t="str">
        <f>VLOOKUP(D8,[1]Sheet1!$A:$R,18,0)</f>
        <v>其他</v>
      </c>
      <c r="T8" s="88" t="s">
        <v>87</v>
      </c>
      <c r="U8" s="88" t="s">
        <v>88</v>
      </c>
      <c r="V8" s="88" t="s">
        <v>89</v>
      </c>
    </row>
    <row r="9" ht="12" spans="1:22">
      <c r="A9" s="90">
        <v>7</v>
      </c>
      <c r="B9" s="90" t="s">
        <v>90</v>
      </c>
      <c r="C9" s="90">
        <v>320600012</v>
      </c>
      <c r="D9" s="90" t="s">
        <v>91</v>
      </c>
      <c r="E9" s="90" t="s">
        <v>92</v>
      </c>
      <c r="F9" s="90" t="s">
        <v>93</v>
      </c>
      <c r="G9" s="90" t="s">
        <v>94</v>
      </c>
      <c r="H9" s="90" t="s">
        <v>95</v>
      </c>
      <c r="I9" s="90" t="s">
        <v>96</v>
      </c>
      <c r="J9" s="90" t="s">
        <v>97</v>
      </c>
      <c r="K9" s="90">
        <v>320500005</v>
      </c>
      <c r="L9" s="90" t="s">
        <v>98</v>
      </c>
      <c r="M9" s="90"/>
      <c r="N9" s="90"/>
      <c r="O9" s="90"/>
      <c r="P9" s="90" t="s">
        <v>46</v>
      </c>
      <c r="Q9" s="91" t="s">
        <v>37</v>
      </c>
      <c r="R9" s="91" t="str">
        <f>VLOOKUP(D9,[1]Sheet1!$A:$R,17,0)</f>
        <v>001</v>
      </c>
      <c r="S9" s="91" t="str">
        <f>VLOOKUP(D9,[1]Sheet1!$A:$R,18,0)</f>
        <v>单件</v>
      </c>
      <c r="T9" s="88" t="s">
        <v>99</v>
      </c>
      <c r="U9" s="88" t="s">
        <v>100</v>
      </c>
      <c r="V9" s="88" t="s">
        <v>65</v>
      </c>
    </row>
    <row r="10" ht="12" spans="1:22">
      <c r="A10" s="90">
        <v>8</v>
      </c>
      <c r="B10" s="90" t="s">
        <v>101</v>
      </c>
      <c r="C10" s="90">
        <v>320600012</v>
      </c>
      <c r="D10" s="90" t="s">
        <v>102</v>
      </c>
      <c r="E10" s="90" t="s">
        <v>92</v>
      </c>
      <c r="F10" s="90" t="s">
        <v>93</v>
      </c>
      <c r="G10" s="90" t="s">
        <v>94</v>
      </c>
      <c r="H10" s="90" t="s">
        <v>95</v>
      </c>
      <c r="I10" s="90" t="s">
        <v>96</v>
      </c>
      <c r="J10" s="90" t="s">
        <v>97</v>
      </c>
      <c r="K10" s="90">
        <v>320500005</v>
      </c>
      <c r="L10" s="90" t="s">
        <v>98</v>
      </c>
      <c r="M10" s="90"/>
      <c r="N10" s="90"/>
      <c r="O10" s="90"/>
      <c r="P10" s="90" t="s">
        <v>46</v>
      </c>
      <c r="Q10" s="91" t="s">
        <v>37</v>
      </c>
      <c r="R10" s="91" t="str">
        <f>VLOOKUP(D10,[1]Sheet1!$A:$R,17,0)</f>
        <v>002</v>
      </c>
      <c r="S10" s="91" t="str">
        <f>VLOOKUP(D10,[1]Sheet1!$A:$R,18,0)</f>
        <v>套装</v>
      </c>
      <c r="T10" s="88" t="s">
        <v>99</v>
      </c>
      <c r="U10" s="88" t="s">
        <v>103</v>
      </c>
      <c r="V10" s="88" t="s">
        <v>65</v>
      </c>
    </row>
    <row r="11" ht="12" spans="1:22">
      <c r="A11" s="90">
        <v>9</v>
      </c>
      <c r="B11" s="90" t="s">
        <v>104</v>
      </c>
      <c r="C11" s="90">
        <v>31</v>
      </c>
      <c r="D11" s="90" t="s">
        <v>105</v>
      </c>
      <c r="E11" s="90" t="s">
        <v>106</v>
      </c>
      <c r="F11" s="90" t="s">
        <v>57</v>
      </c>
      <c r="G11" s="90" t="s">
        <v>107</v>
      </c>
      <c r="H11" s="90" t="s">
        <v>108</v>
      </c>
      <c r="I11" s="90" t="s">
        <v>109</v>
      </c>
      <c r="J11" s="90" t="s">
        <v>110</v>
      </c>
      <c r="K11" s="90">
        <v>240700008</v>
      </c>
      <c r="L11" s="90" t="s">
        <v>111</v>
      </c>
      <c r="M11" s="90"/>
      <c r="N11" s="90"/>
      <c r="O11" s="90"/>
      <c r="P11" s="90" t="s">
        <v>46</v>
      </c>
      <c r="Q11" s="91" t="s">
        <v>37</v>
      </c>
      <c r="R11" s="91" t="str">
        <f>VLOOKUP(D11,[1]Sheet1!$A:$R,17,0)</f>
        <v>002</v>
      </c>
      <c r="S11" s="91" t="str">
        <f>VLOOKUP(D11,[1]Sheet1!$A:$R,18,0)</f>
        <v>水冷型</v>
      </c>
      <c r="T11" s="88" t="s">
        <v>112</v>
      </c>
      <c r="U11" s="88" t="s">
        <v>113</v>
      </c>
      <c r="V11" s="88" t="s">
        <v>114</v>
      </c>
    </row>
    <row r="12" ht="12" spans="1:22">
      <c r="A12" s="90">
        <v>10</v>
      </c>
      <c r="B12" s="90" t="s">
        <v>115</v>
      </c>
      <c r="C12" s="90" t="s">
        <v>116</v>
      </c>
      <c r="D12" s="90" t="s">
        <v>117</v>
      </c>
      <c r="E12" s="90" t="s">
        <v>118</v>
      </c>
      <c r="F12" s="90" t="s">
        <v>119</v>
      </c>
      <c r="G12" s="90" t="s">
        <v>120</v>
      </c>
      <c r="H12" s="90" t="s">
        <v>121</v>
      </c>
      <c r="I12" s="90" t="s">
        <v>122</v>
      </c>
      <c r="J12" s="90" t="s">
        <v>123</v>
      </c>
      <c r="K12" s="90">
        <v>3110</v>
      </c>
      <c r="L12" s="90" t="s">
        <v>124</v>
      </c>
      <c r="M12" s="90" t="s">
        <v>125</v>
      </c>
      <c r="N12" s="90" t="s">
        <v>126</v>
      </c>
      <c r="O12" s="90" t="s">
        <v>127</v>
      </c>
      <c r="P12" s="90" t="s">
        <v>46</v>
      </c>
      <c r="Q12" s="91" t="s">
        <v>37</v>
      </c>
      <c r="R12" s="91" t="str">
        <f>VLOOKUP(D12,[1]Sheet1!$A:$R,17,0)</f>
        <v>000</v>
      </c>
      <c r="S12" s="91" t="str">
        <f>VLOOKUP(D12,[1]Sheet1!$A:$R,18,0)</f>
        <v>常规</v>
      </c>
      <c r="T12" s="88" t="s">
        <v>128</v>
      </c>
      <c r="U12" s="88" t="s">
        <v>129</v>
      </c>
      <c r="V12" s="88" t="s">
        <v>130</v>
      </c>
    </row>
    <row r="13" ht="12" spans="1:22">
      <c r="A13" s="90">
        <v>11</v>
      </c>
      <c r="B13" s="90" t="s">
        <v>131</v>
      </c>
      <c r="C13" s="90" t="e">
        <v>#N/A</v>
      </c>
      <c r="D13" s="90" t="s">
        <v>132</v>
      </c>
      <c r="E13" s="90" t="s">
        <v>133</v>
      </c>
      <c r="F13" s="90" t="s">
        <v>30</v>
      </c>
      <c r="G13" s="90" t="s">
        <v>134</v>
      </c>
      <c r="H13" s="90" t="s">
        <v>135</v>
      </c>
      <c r="I13" s="90" t="s">
        <v>136</v>
      </c>
      <c r="J13" s="90" t="s">
        <v>137</v>
      </c>
      <c r="K13" s="90">
        <v>25</v>
      </c>
      <c r="L13" s="90" t="s">
        <v>138</v>
      </c>
      <c r="M13" s="90" t="s">
        <v>139</v>
      </c>
      <c r="N13" s="90" t="s">
        <v>138</v>
      </c>
      <c r="O13" s="90" t="s">
        <v>127</v>
      </c>
      <c r="P13" s="90" t="s">
        <v>46</v>
      </c>
      <c r="Q13" s="91" t="s">
        <v>37</v>
      </c>
      <c r="R13" s="91" t="str">
        <f>VLOOKUP(D13,[1]Sheet1!$A:$R,17,0)</f>
        <v>007</v>
      </c>
      <c r="S13" s="91" t="str">
        <f>VLOOKUP(D13,[1]Sheet1!$A:$R,18,0)</f>
        <v>抗凝剂/辐射灭菌</v>
      </c>
      <c r="T13" s="88" t="s">
        <v>140</v>
      </c>
      <c r="U13" s="88" t="s">
        <v>141</v>
      </c>
      <c r="V13" s="88" t="s">
        <v>142</v>
      </c>
    </row>
    <row r="14" ht="12" spans="1:22">
      <c r="A14" s="90">
        <v>12</v>
      </c>
      <c r="B14" s="90" t="s">
        <v>143</v>
      </c>
      <c r="C14" s="90" t="s">
        <v>144</v>
      </c>
      <c r="D14" s="90" t="s">
        <v>145</v>
      </c>
      <c r="E14" s="90" t="s">
        <v>146</v>
      </c>
      <c r="F14" s="90" t="s">
        <v>30</v>
      </c>
      <c r="G14" s="90" t="s">
        <v>147</v>
      </c>
      <c r="H14" s="90" t="s">
        <v>148</v>
      </c>
      <c r="I14" s="90" t="s">
        <v>149</v>
      </c>
      <c r="J14" s="90" t="s">
        <v>150</v>
      </c>
      <c r="K14" s="90">
        <v>330701</v>
      </c>
      <c r="L14" s="90" t="s">
        <v>151</v>
      </c>
      <c r="M14" s="90" t="s">
        <v>152</v>
      </c>
      <c r="N14" s="90" t="s">
        <v>153</v>
      </c>
      <c r="O14" s="90" t="s">
        <v>127</v>
      </c>
      <c r="P14" s="90" t="s">
        <v>46</v>
      </c>
      <c r="Q14" s="91" t="s">
        <v>37</v>
      </c>
      <c r="R14" s="91" t="str">
        <f>VLOOKUP(D14,[1]Sheet1!$A:$R,17,0)</f>
        <v>001</v>
      </c>
      <c r="S14" s="91" t="str">
        <f>VLOOKUP(D14,[1]Sheet1!$A:$R,18,0)</f>
        <v>单件</v>
      </c>
      <c r="T14" s="88" t="s">
        <v>154</v>
      </c>
      <c r="U14" s="88" t="s">
        <v>155</v>
      </c>
      <c r="V14" s="88" t="s">
        <v>156</v>
      </c>
    </row>
    <row r="15" ht="12" spans="1:22">
      <c r="A15" s="90">
        <v>13</v>
      </c>
      <c r="B15" s="90" t="s">
        <v>157</v>
      </c>
      <c r="C15" s="90" t="s">
        <v>158</v>
      </c>
      <c r="D15" s="90" t="s">
        <v>159</v>
      </c>
      <c r="E15" s="90" t="s">
        <v>160</v>
      </c>
      <c r="F15" s="90" t="s">
        <v>161</v>
      </c>
      <c r="G15" s="90" t="s">
        <v>162</v>
      </c>
      <c r="H15" s="90" t="s">
        <v>163</v>
      </c>
      <c r="I15" s="90">
        <v>202</v>
      </c>
      <c r="J15" s="90" t="s">
        <v>164</v>
      </c>
      <c r="K15" s="90">
        <v>310208001</v>
      </c>
      <c r="L15" s="90" t="s">
        <v>165</v>
      </c>
      <c r="M15" s="90" t="s">
        <v>166</v>
      </c>
      <c r="N15" s="90" t="s">
        <v>167</v>
      </c>
      <c r="O15" s="90" t="s">
        <v>127</v>
      </c>
      <c r="P15" s="90" t="s">
        <v>46</v>
      </c>
      <c r="Q15" s="91" t="s">
        <v>37</v>
      </c>
      <c r="R15" s="91" t="str">
        <f>VLOOKUP(D15,[1]Sheet1!$A:$R,17,0)</f>
        <v>无</v>
      </c>
      <c r="S15" s="91" t="str">
        <f>VLOOKUP(D15,[1]Sheet1!$A:$R,18,0)</f>
        <v>无</v>
      </c>
      <c r="T15" s="88" t="s">
        <v>168</v>
      </c>
      <c r="U15" s="88" t="s">
        <v>169</v>
      </c>
      <c r="V15" s="88" t="s">
        <v>170</v>
      </c>
    </row>
    <row r="16" ht="12" spans="1:22">
      <c r="A16" s="90">
        <v>14</v>
      </c>
      <c r="B16" s="90" t="s">
        <v>157</v>
      </c>
      <c r="C16" s="90" t="s">
        <v>158</v>
      </c>
      <c r="D16" s="90" t="s">
        <v>159</v>
      </c>
      <c r="E16" s="90" t="s">
        <v>160</v>
      </c>
      <c r="F16" s="90" t="s">
        <v>161</v>
      </c>
      <c r="G16" s="90" t="s">
        <v>162</v>
      </c>
      <c r="H16" s="90" t="s">
        <v>163</v>
      </c>
      <c r="I16" s="90">
        <v>202</v>
      </c>
      <c r="J16" s="90" t="s">
        <v>164</v>
      </c>
      <c r="K16" s="90">
        <v>310208001</v>
      </c>
      <c r="L16" s="90" t="s">
        <v>165</v>
      </c>
      <c r="M16" s="90" t="s">
        <v>166</v>
      </c>
      <c r="N16" s="90" t="s">
        <v>167</v>
      </c>
      <c r="O16" s="90" t="s">
        <v>127</v>
      </c>
      <c r="P16" s="90" t="s">
        <v>46</v>
      </c>
      <c r="Q16" s="91" t="s">
        <v>37</v>
      </c>
      <c r="R16" s="91" t="str">
        <f>VLOOKUP(D16,[1]Sheet1!$A:$R,17,0)</f>
        <v>无</v>
      </c>
      <c r="S16" s="91" t="str">
        <f>VLOOKUP(D16,[1]Sheet1!$A:$R,18,0)</f>
        <v>无</v>
      </c>
      <c r="T16" s="88" t="s">
        <v>171</v>
      </c>
      <c r="U16" s="88" t="s">
        <v>172</v>
      </c>
      <c r="V16" s="88" t="s">
        <v>170</v>
      </c>
    </row>
    <row r="17" ht="12" spans="1:22">
      <c r="A17" s="90">
        <v>15</v>
      </c>
      <c r="B17" s="90" t="s">
        <v>173</v>
      </c>
      <c r="C17" s="90" t="s">
        <v>174</v>
      </c>
      <c r="D17" s="90" t="s">
        <v>175</v>
      </c>
      <c r="E17" s="90" t="s">
        <v>176</v>
      </c>
      <c r="F17" s="90" t="s">
        <v>177</v>
      </c>
      <c r="G17" s="90" t="s">
        <v>178</v>
      </c>
      <c r="H17" s="90" t="s">
        <v>179</v>
      </c>
      <c r="I17" s="90" t="s">
        <v>180</v>
      </c>
      <c r="J17" s="90" t="s">
        <v>181</v>
      </c>
      <c r="K17" s="90">
        <v>330702</v>
      </c>
      <c r="L17" s="90" t="s">
        <v>181</v>
      </c>
      <c r="M17" s="90" t="s">
        <v>182</v>
      </c>
      <c r="N17" s="90" t="s">
        <v>183</v>
      </c>
      <c r="O17" s="90" t="s">
        <v>127</v>
      </c>
      <c r="P17" s="90" t="s">
        <v>46</v>
      </c>
      <c r="Q17" s="91" t="s">
        <v>37</v>
      </c>
      <c r="R17" s="91" t="str">
        <f>VLOOKUP(D17,[1]Sheet1!$A:$R,17,0)</f>
        <v>001</v>
      </c>
      <c r="S17" s="91" t="str">
        <f>VLOOKUP(D17,[1]Sheet1!$A:$R,18,0)</f>
        <v>通配型/短柄</v>
      </c>
      <c r="T17" s="88" t="s">
        <v>184</v>
      </c>
      <c r="U17" s="88" t="s">
        <v>185</v>
      </c>
      <c r="V17" s="88" t="s">
        <v>186</v>
      </c>
    </row>
    <row r="18" ht="12" spans="1:22">
      <c r="A18" s="90">
        <v>16</v>
      </c>
      <c r="B18" s="90" t="s">
        <v>187</v>
      </c>
      <c r="C18" s="90" t="s">
        <v>174</v>
      </c>
      <c r="D18" s="90" t="s">
        <v>188</v>
      </c>
      <c r="E18" s="90" t="s">
        <v>176</v>
      </c>
      <c r="F18" s="90" t="s">
        <v>177</v>
      </c>
      <c r="G18" s="90" t="s">
        <v>178</v>
      </c>
      <c r="H18" s="90" t="s">
        <v>179</v>
      </c>
      <c r="I18" s="90" t="s">
        <v>180</v>
      </c>
      <c r="J18" s="90" t="s">
        <v>181</v>
      </c>
      <c r="K18" s="90">
        <v>330702</v>
      </c>
      <c r="L18" s="90" t="s">
        <v>181</v>
      </c>
      <c r="M18" s="90" t="s">
        <v>182</v>
      </c>
      <c r="N18" s="90" t="s">
        <v>183</v>
      </c>
      <c r="O18" s="90" t="s">
        <v>127</v>
      </c>
      <c r="P18" s="90" t="s">
        <v>46</v>
      </c>
      <c r="Q18" s="91" t="s">
        <v>37</v>
      </c>
      <c r="R18" s="91" t="str">
        <f>VLOOKUP(D18,[1]Sheet1!$A:$R,17,0)</f>
        <v>002</v>
      </c>
      <c r="S18" s="91" t="str">
        <f>VLOOKUP(D18,[1]Sheet1!$A:$R,18,0)</f>
        <v>通配型/标准柄</v>
      </c>
      <c r="T18" s="88" t="s">
        <v>184</v>
      </c>
      <c r="U18" s="88" t="s">
        <v>189</v>
      </c>
      <c r="V18" s="88" t="s">
        <v>186</v>
      </c>
    </row>
    <row r="19" ht="12" spans="1:22">
      <c r="A19" s="90">
        <v>17</v>
      </c>
      <c r="B19" s="90" t="s">
        <v>190</v>
      </c>
      <c r="C19" s="90" t="s">
        <v>174</v>
      </c>
      <c r="D19" s="90" t="s">
        <v>191</v>
      </c>
      <c r="E19" s="90" t="s">
        <v>176</v>
      </c>
      <c r="F19" s="90" t="s">
        <v>177</v>
      </c>
      <c r="G19" s="90" t="s">
        <v>178</v>
      </c>
      <c r="H19" s="90" t="s">
        <v>179</v>
      </c>
      <c r="I19" s="90" t="s">
        <v>180</v>
      </c>
      <c r="J19" s="90" t="s">
        <v>181</v>
      </c>
      <c r="K19" s="90">
        <v>330702</v>
      </c>
      <c r="L19" s="90" t="s">
        <v>181</v>
      </c>
      <c r="M19" s="90" t="s">
        <v>182</v>
      </c>
      <c r="N19" s="90" t="s">
        <v>183</v>
      </c>
      <c r="O19" s="90" t="s">
        <v>127</v>
      </c>
      <c r="P19" s="90" t="s">
        <v>46</v>
      </c>
      <c r="Q19" s="91" t="s">
        <v>37</v>
      </c>
      <c r="R19" s="91" t="str">
        <f>VLOOKUP(D19,[1]Sheet1!$A:$R,17,0)</f>
        <v>003</v>
      </c>
      <c r="S19" s="91" t="str">
        <f>VLOOKUP(D19,[1]Sheet1!$A:$R,18,0)</f>
        <v>通配型/加长柄</v>
      </c>
      <c r="T19" s="88" t="s">
        <v>184</v>
      </c>
      <c r="U19" s="88" t="s">
        <v>192</v>
      </c>
      <c r="V19" s="88" t="s">
        <v>186</v>
      </c>
    </row>
    <row r="20" ht="12" spans="1:22">
      <c r="A20" s="90">
        <v>18</v>
      </c>
      <c r="B20" s="90" t="s">
        <v>193</v>
      </c>
      <c r="C20" s="90" t="s">
        <v>174</v>
      </c>
      <c r="D20" s="90" t="s">
        <v>194</v>
      </c>
      <c r="E20" s="90" t="s">
        <v>176</v>
      </c>
      <c r="F20" s="90" t="s">
        <v>177</v>
      </c>
      <c r="G20" s="90" t="s">
        <v>178</v>
      </c>
      <c r="H20" s="90" t="s">
        <v>179</v>
      </c>
      <c r="I20" s="90" t="s">
        <v>180</v>
      </c>
      <c r="J20" s="90" t="s">
        <v>181</v>
      </c>
      <c r="K20" s="90">
        <v>330702</v>
      </c>
      <c r="L20" s="90" t="s">
        <v>181</v>
      </c>
      <c r="M20" s="90" t="s">
        <v>182</v>
      </c>
      <c r="N20" s="90" t="s">
        <v>183</v>
      </c>
      <c r="O20" s="90" t="s">
        <v>127</v>
      </c>
      <c r="P20" s="90" t="s">
        <v>46</v>
      </c>
      <c r="Q20" s="91" t="s">
        <v>37</v>
      </c>
      <c r="R20" s="91" t="str">
        <f>VLOOKUP(D20,[1]Sheet1!$A:$R,17,0)</f>
        <v>004</v>
      </c>
      <c r="S20" s="91" t="str">
        <f>VLOOKUP(D20,[1]Sheet1!$A:$R,18,0)</f>
        <v>固配型/短柄</v>
      </c>
      <c r="T20" s="88" t="s">
        <v>195</v>
      </c>
      <c r="U20" s="88" t="s">
        <v>196</v>
      </c>
      <c r="V20" s="88" t="s">
        <v>197</v>
      </c>
    </row>
    <row r="21" ht="12" spans="1:22">
      <c r="A21" s="90">
        <v>19</v>
      </c>
      <c r="B21" s="90" t="s">
        <v>198</v>
      </c>
      <c r="C21" s="90" t="s">
        <v>174</v>
      </c>
      <c r="D21" s="90" t="s">
        <v>199</v>
      </c>
      <c r="E21" s="90" t="s">
        <v>176</v>
      </c>
      <c r="F21" s="90" t="s">
        <v>177</v>
      </c>
      <c r="G21" s="90" t="s">
        <v>178</v>
      </c>
      <c r="H21" s="90" t="s">
        <v>179</v>
      </c>
      <c r="I21" s="90" t="s">
        <v>180</v>
      </c>
      <c r="J21" s="90" t="s">
        <v>181</v>
      </c>
      <c r="K21" s="90">
        <v>330702</v>
      </c>
      <c r="L21" s="90" t="s">
        <v>181</v>
      </c>
      <c r="M21" s="90" t="s">
        <v>182</v>
      </c>
      <c r="N21" s="90" t="s">
        <v>183</v>
      </c>
      <c r="O21" s="90" t="s">
        <v>127</v>
      </c>
      <c r="P21" s="90" t="s">
        <v>46</v>
      </c>
      <c r="Q21" s="91" t="s">
        <v>37</v>
      </c>
      <c r="R21" s="91" t="str">
        <f>VLOOKUP(D21,[1]Sheet1!$A:$R,17,0)</f>
        <v>005</v>
      </c>
      <c r="S21" s="91" t="str">
        <f>VLOOKUP(D21,[1]Sheet1!$A:$R,18,0)</f>
        <v>固配型/标准柄</v>
      </c>
      <c r="T21" s="88" t="s">
        <v>195</v>
      </c>
      <c r="U21" s="88" t="s">
        <v>200</v>
      </c>
      <c r="V21" s="88" t="s">
        <v>197</v>
      </c>
    </row>
    <row r="22" ht="12" spans="1:22">
      <c r="A22" s="90">
        <v>20</v>
      </c>
      <c r="B22" s="90" t="s">
        <v>201</v>
      </c>
      <c r="C22" s="90" t="s">
        <v>174</v>
      </c>
      <c r="D22" s="90" t="s">
        <v>202</v>
      </c>
      <c r="E22" s="90" t="s">
        <v>176</v>
      </c>
      <c r="F22" s="90" t="s">
        <v>177</v>
      </c>
      <c r="G22" s="90" t="s">
        <v>178</v>
      </c>
      <c r="H22" s="90" t="s">
        <v>179</v>
      </c>
      <c r="I22" s="90" t="s">
        <v>180</v>
      </c>
      <c r="J22" s="90" t="s">
        <v>181</v>
      </c>
      <c r="K22" s="90">
        <v>330702</v>
      </c>
      <c r="L22" s="90" t="s">
        <v>181</v>
      </c>
      <c r="M22" s="90" t="s">
        <v>182</v>
      </c>
      <c r="N22" s="90" t="s">
        <v>183</v>
      </c>
      <c r="O22" s="90" t="s">
        <v>127</v>
      </c>
      <c r="P22" s="90" t="s">
        <v>46</v>
      </c>
      <c r="Q22" s="91" t="s">
        <v>37</v>
      </c>
      <c r="R22" s="91" t="str">
        <f>VLOOKUP(D22,[1]Sheet1!$A:$R,17,0)</f>
        <v>006</v>
      </c>
      <c r="S22" s="91" t="str">
        <f>VLOOKUP(D22,[1]Sheet1!$A:$R,18,0)</f>
        <v>固配型/加长柄</v>
      </c>
      <c r="T22" s="88" t="s">
        <v>203</v>
      </c>
      <c r="U22" s="88" t="s">
        <v>204</v>
      </c>
      <c r="V22" s="88" t="s">
        <v>197</v>
      </c>
    </row>
    <row r="23" ht="12" spans="1:22">
      <c r="A23" s="90">
        <v>21</v>
      </c>
      <c r="B23" s="90" t="s">
        <v>205</v>
      </c>
      <c r="C23" s="90" t="s">
        <v>206</v>
      </c>
      <c r="D23" s="90" t="s">
        <v>207</v>
      </c>
      <c r="E23" s="90" t="s">
        <v>208</v>
      </c>
      <c r="F23" s="90" t="s">
        <v>177</v>
      </c>
      <c r="G23" s="90" t="s">
        <v>178</v>
      </c>
      <c r="H23" s="90" t="s">
        <v>209</v>
      </c>
      <c r="I23" s="90" t="s">
        <v>210</v>
      </c>
      <c r="J23" s="90" t="s">
        <v>211</v>
      </c>
      <c r="K23" s="90">
        <v>330702</v>
      </c>
      <c r="L23" s="90" t="s">
        <v>181</v>
      </c>
      <c r="M23" s="90" t="s">
        <v>182</v>
      </c>
      <c r="N23" s="90" t="s">
        <v>183</v>
      </c>
      <c r="O23" s="90" t="s">
        <v>127</v>
      </c>
      <c r="P23" s="90" t="s">
        <v>36</v>
      </c>
      <c r="Q23" s="91" t="s">
        <v>37</v>
      </c>
      <c r="R23" s="91" t="str">
        <f>VLOOKUP(D23,[1]Sheet1!$A:$R,17,0)</f>
        <v>001</v>
      </c>
      <c r="S23" s="91" t="str">
        <f>VLOOKUP(D23,[1]Sheet1!$A:$R,18,0)</f>
        <v>吻合长度≤35mm</v>
      </c>
      <c r="T23" s="88" t="s">
        <v>184</v>
      </c>
      <c r="U23" s="88" t="s">
        <v>212</v>
      </c>
      <c r="V23" s="88" t="s">
        <v>186</v>
      </c>
    </row>
    <row r="24" ht="12" spans="1:22">
      <c r="A24" s="90">
        <v>22</v>
      </c>
      <c r="B24" s="90" t="s">
        <v>213</v>
      </c>
      <c r="C24" s="90" t="s">
        <v>206</v>
      </c>
      <c r="D24" s="90" t="s">
        <v>214</v>
      </c>
      <c r="E24" s="90" t="s">
        <v>208</v>
      </c>
      <c r="F24" s="90" t="s">
        <v>177</v>
      </c>
      <c r="G24" s="90" t="s">
        <v>178</v>
      </c>
      <c r="H24" s="90" t="s">
        <v>209</v>
      </c>
      <c r="I24" s="90" t="s">
        <v>210</v>
      </c>
      <c r="J24" s="90" t="s">
        <v>211</v>
      </c>
      <c r="K24" s="90">
        <v>330702</v>
      </c>
      <c r="L24" s="90" t="s">
        <v>181</v>
      </c>
      <c r="M24" s="90" t="s">
        <v>182</v>
      </c>
      <c r="N24" s="90" t="s">
        <v>183</v>
      </c>
      <c r="O24" s="90" t="s">
        <v>127</v>
      </c>
      <c r="P24" s="90" t="s">
        <v>36</v>
      </c>
      <c r="Q24" s="91" t="s">
        <v>37</v>
      </c>
      <c r="R24" s="91" t="str">
        <f>VLOOKUP(D24,[1]Sheet1!$A:$R,17,0)</f>
        <v>002</v>
      </c>
      <c r="S24" s="91" t="str">
        <f>VLOOKUP(D24,[1]Sheet1!$A:$R,18,0)</f>
        <v>吻合长度36-45mm</v>
      </c>
      <c r="T24" s="88" t="s">
        <v>184</v>
      </c>
      <c r="U24" s="88" t="s">
        <v>215</v>
      </c>
      <c r="V24" s="88" t="s">
        <v>186</v>
      </c>
    </row>
    <row r="25" ht="12" spans="1:22">
      <c r="A25" s="90">
        <v>23</v>
      </c>
      <c r="B25" s="90" t="s">
        <v>216</v>
      </c>
      <c r="C25" s="90" t="s">
        <v>206</v>
      </c>
      <c r="D25" s="90" t="s">
        <v>217</v>
      </c>
      <c r="E25" s="90" t="s">
        <v>208</v>
      </c>
      <c r="F25" s="90" t="s">
        <v>177</v>
      </c>
      <c r="G25" s="90" t="s">
        <v>178</v>
      </c>
      <c r="H25" s="90" t="s">
        <v>209</v>
      </c>
      <c r="I25" s="90" t="s">
        <v>210</v>
      </c>
      <c r="J25" s="90" t="s">
        <v>211</v>
      </c>
      <c r="K25" s="90">
        <v>330702</v>
      </c>
      <c r="L25" s="90" t="s">
        <v>181</v>
      </c>
      <c r="M25" s="90" t="s">
        <v>182</v>
      </c>
      <c r="N25" s="90" t="s">
        <v>183</v>
      </c>
      <c r="O25" s="90" t="s">
        <v>127</v>
      </c>
      <c r="P25" s="90" t="s">
        <v>36</v>
      </c>
      <c r="Q25" s="91" t="s">
        <v>37</v>
      </c>
      <c r="R25" s="91" t="str">
        <f>VLOOKUP(D25,[1]Sheet1!$A:$R,17,0)</f>
        <v>003</v>
      </c>
      <c r="S25" s="91" t="str">
        <f>VLOOKUP(D25,[1]Sheet1!$A:$R,18,0)</f>
        <v>吻合长度46-60mm</v>
      </c>
      <c r="T25" s="88" t="s">
        <v>184</v>
      </c>
      <c r="U25" s="88" t="s">
        <v>218</v>
      </c>
      <c r="V25" s="88" t="s">
        <v>186</v>
      </c>
    </row>
    <row r="26" ht="12" spans="1:22">
      <c r="A26" s="90">
        <v>24</v>
      </c>
      <c r="B26" s="90" t="s">
        <v>219</v>
      </c>
      <c r="C26" s="90" t="s">
        <v>206</v>
      </c>
      <c r="D26" s="90" t="s">
        <v>220</v>
      </c>
      <c r="E26" s="90" t="s">
        <v>208</v>
      </c>
      <c r="F26" s="90" t="s">
        <v>177</v>
      </c>
      <c r="G26" s="90" t="s">
        <v>178</v>
      </c>
      <c r="H26" s="90" t="s">
        <v>209</v>
      </c>
      <c r="I26" s="90" t="s">
        <v>210</v>
      </c>
      <c r="J26" s="90" t="s">
        <v>211</v>
      </c>
      <c r="K26" s="90">
        <v>330702</v>
      </c>
      <c r="L26" s="90" t="s">
        <v>181</v>
      </c>
      <c r="M26" s="90" t="s">
        <v>182</v>
      </c>
      <c r="N26" s="90" t="s">
        <v>183</v>
      </c>
      <c r="O26" s="90" t="s">
        <v>127</v>
      </c>
      <c r="P26" s="90" t="s">
        <v>221</v>
      </c>
      <c r="Q26" s="91" t="s">
        <v>37</v>
      </c>
      <c r="R26" s="91" t="str">
        <f>VLOOKUP(D26,[1]Sheet1!$A:$R,17,0)</f>
        <v>002</v>
      </c>
      <c r="S26" s="91" t="str">
        <f>VLOOKUP(D26,[1]Sheet1!$A:$R,18,0)</f>
        <v>吻合长度36-45mm</v>
      </c>
      <c r="T26" s="88" t="s">
        <v>222</v>
      </c>
      <c r="U26" s="88" t="s">
        <v>223</v>
      </c>
      <c r="V26" s="88" t="s">
        <v>197</v>
      </c>
    </row>
    <row r="27" ht="12" spans="1:22">
      <c r="A27" s="90">
        <v>25</v>
      </c>
      <c r="B27" s="90" t="s">
        <v>224</v>
      </c>
      <c r="C27" s="90" t="s">
        <v>206</v>
      </c>
      <c r="D27" s="90" t="s">
        <v>225</v>
      </c>
      <c r="E27" s="90" t="s">
        <v>208</v>
      </c>
      <c r="F27" s="90" t="s">
        <v>177</v>
      </c>
      <c r="G27" s="90" t="s">
        <v>178</v>
      </c>
      <c r="H27" s="90" t="s">
        <v>209</v>
      </c>
      <c r="I27" s="90" t="s">
        <v>210</v>
      </c>
      <c r="J27" s="90" t="s">
        <v>211</v>
      </c>
      <c r="K27" s="90">
        <v>330702</v>
      </c>
      <c r="L27" s="90" t="s">
        <v>181</v>
      </c>
      <c r="M27" s="90" t="s">
        <v>182</v>
      </c>
      <c r="N27" s="90" t="s">
        <v>183</v>
      </c>
      <c r="O27" s="90" t="s">
        <v>127</v>
      </c>
      <c r="P27" s="90" t="s">
        <v>221</v>
      </c>
      <c r="Q27" s="91" t="s">
        <v>37</v>
      </c>
      <c r="R27" s="91" t="str">
        <f>VLOOKUP(D27,[1]Sheet1!$A:$R,17,0)</f>
        <v>003</v>
      </c>
      <c r="S27" s="91" t="str">
        <f>VLOOKUP(D27,[1]Sheet1!$A:$R,18,0)</f>
        <v>吻合长度46-60mm</v>
      </c>
      <c r="T27" s="88" t="s">
        <v>226</v>
      </c>
      <c r="U27" s="88" t="s">
        <v>227</v>
      </c>
      <c r="V27" s="88" t="s">
        <v>197</v>
      </c>
    </row>
    <row r="28" ht="12" spans="1:22">
      <c r="A28" s="90">
        <v>26</v>
      </c>
      <c r="B28" s="90" t="s">
        <v>228</v>
      </c>
      <c r="C28" s="90" t="e">
        <v>#N/A</v>
      </c>
      <c r="D28" s="90" t="s">
        <v>229</v>
      </c>
      <c r="E28" s="90" t="s">
        <v>78</v>
      </c>
      <c r="F28" s="90" t="s">
        <v>161</v>
      </c>
      <c r="G28" s="90" t="s">
        <v>230</v>
      </c>
      <c r="H28" s="90" t="s">
        <v>231</v>
      </c>
      <c r="I28" s="90">
        <v>259</v>
      </c>
      <c r="J28" s="90" t="s">
        <v>232</v>
      </c>
      <c r="K28" s="90">
        <v>21</v>
      </c>
      <c r="L28" s="90" t="s">
        <v>233</v>
      </c>
      <c r="M28" s="90" t="s">
        <v>234</v>
      </c>
      <c r="N28" s="90" t="s">
        <v>235</v>
      </c>
      <c r="O28" s="90" t="s">
        <v>127</v>
      </c>
      <c r="P28" s="90" t="s">
        <v>46</v>
      </c>
      <c r="Q28" s="91" t="s">
        <v>37</v>
      </c>
      <c r="R28" s="91" t="str">
        <f>VLOOKUP(D28,[1]Sheet1!$A:$R,17,0)</f>
        <v>006</v>
      </c>
      <c r="S28" s="91" t="str">
        <f>VLOOKUP(D28,[1]Sheet1!$A:$R,18,0)</f>
        <v>胶片</v>
      </c>
      <c r="T28" s="88" t="s">
        <v>236</v>
      </c>
      <c r="U28" s="88" t="s">
        <v>237</v>
      </c>
      <c r="V28" s="88" t="s">
        <v>238</v>
      </c>
    </row>
    <row r="29" ht="12" spans="1:22">
      <c r="A29" s="90">
        <v>27</v>
      </c>
      <c r="B29" s="90" t="s">
        <v>239</v>
      </c>
      <c r="C29" s="90" t="e">
        <v>#N/A</v>
      </c>
      <c r="D29" s="90" t="s">
        <v>229</v>
      </c>
      <c r="E29" s="90" t="s">
        <v>78</v>
      </c>
      <c r="F29" s="90" t="s">
        <v>161</v>
      </c>
      <c r="G29" s="90" t="s">
        <v>230</v>
      </c>
      <c r="H29" s="90" t="s">
        <v>231</v>
      </c>
      <c r="I29" s="90">
        <v>259</v>
      </c>
      <c r="J29" s="90" t="s">
        <v>232</v>
      </c>
      <c r="K29" s="90">
        <v>21</v>
      </c>
      <c r="L29" s="90" t="s">
        <v>233</v>
      </c>
      <c r="M29" s="90" t="s">
        <v>234</v>
      </c>
      <c r="N29" s="90" t="s">
        <v>235</v>
      </c>
      <c r="O29" s="90" t="s">
        <v>127</v>
      </c>
      <c r="P29" s="90" t="s">
        <v>46</v>
      </c>
      <c r="Q29" s="91" t="s">
        <v>37</v>
      </c>
      <c r="R29" s="91" t="str">
        <f>VLOOKUP(D29,[1]Sheet1!$A:$R,17,0)</f>
        <v>006</v>
      </c>
      <c r="S29" s="91" t="str">
        <f>VLOOKUP(D29,[1]Sheet1!$A:$R,18,0)</f>
        <v>胶片</v>
      </c>
      <c r="T29" s="88" t="s">
        <v>240</v>
      </c>
      <c r="U29" s="88" t="s">
        <v>241</v>
      </c>
      <c r="V29" s="88" t="s">
        <v>242</v>
      </c>
    </row>
    <row r="30" ht="12" spans="1:22">
      <c r="A30" s="90">
        <v>28</v>
      </c>
      <c r="B30" s="90" t="s">
        <v>243</v>
      </c>
      <c r="C30" s="90" t="e">
        <v>#N/A</v>
      </c>
      <c r="D30" s="90" t="s">
        <v>244</v>
      </c>
      <c r="E30" s="90" t="s">
        <v>133</v>
      </c>
      <c r="F30" s="90" t="s">
        <v>30</v>
      </c>
      <c r="G30" s="90" t="s">
        <v>134</v>
      </c>
      <c r="H30" s="90" t="s">
        <v>135</v>
      </c>
      <c r="I30" s="90" t="s">
        <v>136</v>
      </c>
      <c r="J30" s="90" t="s">
        <v>137</v>
      </c>
      <c r="K30" s="90">
        <v>25</v>
      </c>
      <c r="L30" s="90" t="s">
        <v>138</v>
      </c>
      <c r="M30" s="90" t="s">
        <v>139</v>
      </c>
      <c r="N30" s="90" t="s">
        <v>138</v>
      </c>
      <c r="O30" s="90" t="s">
        <v>127</v>
      </c>
      <c r="P30" s="90" t="s">
        <v>46</v>
      </c>
      <c r="Q30" s="91" t="s">
        <v>37</v>
      </c>
      <c r="R30" s="91" t="str">
        <f>VLOOKUP(D30,[1]Sheet1!$A:$R,17,0)</f>
        <v>006</v>
      </c>
      <c r="S30" s="91" t="str">
        <f>VLOOKUP(D30,[1]Sheet1!$A:$R,18,0)</f>
        <v>促凝剂加分离胶/辐射灭菌</v>
      </c>
      <c r="T30" s="88" t="s">
        <v>245</v>
      </c>
      <c r="U30" s="88" t="s">
        <v>246</v>
      </c>
      <c r="V30" s="88" t="s">
        <v>247</v>
      </c>
    </row>
    <row r="31" ht="12" spans="1:22">
      <c r="A31" s="90">
        <v>29</v>
      </c>
      <c r="B31" s="90" t="s">
        <v>243</v>
      </c>
      <c r="C31" s="90" t="e">
        <v>#N/A</v>
      </c>
      <c r="D31" s="90" t="s">
        <v>244</v>
      </c>
      <c r="E31" s="90" t="s">
        <v>133</v>
      </c>
      <c r="F31" s="90" t="s">
        <v>30</v>
      </c>
      <c r="G31" s="90" t="s">
        <v>134</v>
      </c>
      <c r="H31" s="90" t="s">
        <v>135</v>
      </c>
      <c r="I31" s="90" t="s">
        <v>136</v>
      </c>
      <c r="J31" s="90" t="s">
        <v>137</v>
      </c>
      <c r="K31" s="90">
        <v>25</v>
      </c>
      <c r="L31" s="90" t="s">
        <v>138</v>
      </c>
      <c r="M31" s="90" t="s">
        <v>139</v>
      </c>
      <c r="N31" s="90" t="s">
        <v>138</v>
      </c>
      <c r="O31" s="90" t="s">
        <v>127</v>
      </c>
      <c r="P31" s="90" t="s">
        <v>46</v>
      </c>
      <c r="Q31" s="91" t="s">
        <v>37</v>
      </c>
      <c r="R31" s="91" t="str">
        <f>VLOOKUP(D31,[1]Sheet1!$A:$R,17,0)</f>
        <v>006</v>
      </c>
      <c r="S31" s="91" t="str">
        <f>VLOOKUP(D31,[1]Sheet1!$A:$R,18,0)</f>
        <v>促凝剂加分离胶/辐射灭菌</v>
      </c>
      <c r="T31" s="88" t="s">
        <v>245</v>
      </c>
      <c r="U31" s="88" t="s">
        <v>248</v>
      </c>
      <c r="V31" s="88" t="s">
        <v>247</v>
      </c>
    </row>
    <row r="32" ht="12" spans="1:22">
      <c r="A32" s="90">
        <v>30</v>
      </c>
      <c r="B32" s="90" t="s">
        <v>243</v>
      </c>
      <c r="C32" s="90" t="e">
        <v>#N/A</v>
      </c>
      <c r="D32" s="90" t="s">
        <v>244</v>
      </c>
      <c r="E32" s="90" t="s">
        <v>133</v>
      </c>
      <c r="F32" s="90" t="s">
        <v>30</v>
      </c>
      <c r="G32" s="90" t="s">
        <v>134</v>
      </c>
      <c r="H32" s="90" t="s">
        <v>135</v>
      </c>
      <c r="I32" s="90" t="s">
        <v>136</v>
      </c>
      <c r="J32" s="90" t="s">
        <v>137</v>
      </c>
      <c r="K32" s="90">
        <v>25</v>
      </c>
      <c r="L32" s="90" t="s">
        <v>138</v>
      </c>
      <c r="M32" s="90" t="s">
        <v>139</v>
      </c>
      <c r="N32" s="90" t="s">
        <v>138</v>
      </c>
      <c r="O32" s="90" t="s">
        <v>127</v>
      </c>
      <c r="P32" s="90" t="s">
        <v>46</v>
      </c>
      <c r="Q32" s="91" t="s">
        <v>37</v>
      </c>
      <c r="R32" s="91" t="str">
        <f>VLOOKUP(D32,[1]Sheet1!$A:$R,17,0)</f>
        <v>006</v>
      </c>
      <c r="S32" s="91" t="str">
        <f>VLOOKUP(D32,[1]Sheet1!$A:$R,18,0)</f>
        <v>促凝剂加分离胶/辐射灭菌</v>
      </c>
      <c r="T32" s="88" t="s">
        <v>245</v>
      </c>
      <c r="U32" s="88" t="s">
        <v>249</v>
      </c>
      <c r="V32" s="88" t="s">
        <v>247</v>
      </c>
    </row>
    <row r="33" ht="12" spans="1:22">
      <c r="A33" s="90">
        <v>31</v>
      </c>
      <c r="B33" s="90" t="s">
        <v>243</v>
      </c>
      <c r="C33" s="90" t="e">
        <v>#N/A</v>
      </c>
      <c r="D33" s="90" t="s">
        <v>244</v>
      </c>
      <c r="E33" s="90" t="s">
        <v>133</v>
      </c>
      <c r="F33" s="90" t="s">
        <v>30</v>
      </c>
      <c r="G33" s="90" t="s">
        <v>134</v>
      </c>
      <c r="H33" s="90" t="s">
        <v>135</v>
      </c>
      <c r="I33" s="90" t="s">
        <v>136</v>
      </c>
      <c r="J33" s="90" t="s">
        <v>137</v>
      </c>
      <c r="K33" s="90">
        <v>25</v>
      </c>
      <c r="L33" s="90" t="s">
        <v>138</v>
      </c>
      <c r="M33" s="90" t="s">
        <v>139</v>
      </c>
      <c r="N33" s="90" t="s">
        <v>138</v>
      </c>
      <c r="O33" s="90" t="s">
        <v>127</v>
      </c>
      <c r="P33" s="90" t="s">
        <v>46</v>
      </c>
      <c r="Q33" s="91" t="s">
        <v>37</v>
      </c>
      <c r="R33" s="91" t="str">
        <f>VLOOKUP(D33,[1]Sheet1!$A:$R,17,0)</f>
        <v>006</v>
      </c>
      <c r="S33" s="91" t="str">
        <f>VLOOKUP(D33,[1]Sheet1!$A:$R,18,0)</f>
        <v>促凝剂加分离胶/辐射灭菌</v>
      </c>
      <c r="T33" s="88" t="s">
        <v>245</v>
      </c>
      <c r="U33" s="88" t="s">
        <v>250</v>
      </c>
      <c r="V33" s="88" t="s">
        <v>247</v>
      </c>
    </row>
    <row r="34" ht="12" spans="1:22">
      <c r="A34" s="90">
        <v>32</v>
      </c>
      <c r="B34" s="90" t="s">
        <v>243</v>
      </c>
      <c r="C34" s="90" t="e">
        <v>#N/A</v>
      </c>
      <c r="D34" s="90" t="s">
        <v>244</v>
      </c>
      <c r="E34" s="90" t="s">
        <v>133</v>
      </c>
      <c r="F34" s="90" t="s">
        <v>30</v>
      </c>
      <c r="G34" s="90" t="s">
        <v>134</v>
      </c>
      <c r="H34" s="90" t="s">
        <v>135</v>
      </c>
      <c r="I34" s="90" t="s">
        <v>136</v>
      </c>
      <c r="J34" s="90" t="s">
        <v>137</v>
      </c>
      <c r="K34" s="90">
        <v>25</v>
      </c>
      <c r="L34" s="90" t="s">
        <v>138</v>
      </c>
      <c r="M34" s="90" t="s">
        <v>139</v>
      </c>
      <c r="N34" s="90" t="s">
        <v>138</v>
      </c>
      <c r="O34" s="90" t="s">
        <v>127</v>
      </c>
      <c r="P34" s="90" t="s">
        <v>46</v>
      </c>
      <c r="Q34" s="91" t="s">
        <v>37</v>
      </c>
      <c r="R34" s="91" t="str">
        <f>VLOOKUP(D34,[1]Sheet1!$A:$R,17,0)</f>
        <v>006</v>
      </c>
      <c r="S34" s="91" t="str">
        <f>VLOOKUP(D34,[1]Sheet1!$A:$R,18,0)</f>
        <v>促凝剂加分离胶/辐射灭菌</v>
      </c>
      <c r="T34" s="88" t="s">
        <v>245</v>
      </c>
      <c r="U34" s="88" t="s">
        <v>251</v>
      </c>
      <c r="V34" s="88" t="s">
        <v>247</v>
      </c>
    </row>
    <row r="35" ht="12" spans="1:22">
      <c r="A35" s="90">
        <v>33</v>
      </c>
      <c r="B35" s="90" t="s">
        <v>243</v>
      </c>
      <c r="C35" s="90" t="e">
        <v>#N/A</v>
      </c>
      <c r="D35" s="90" t="s">
        <v>244</v>
      </c>
      <c r="E35" s="90" t="s">
        <v>133</v>
      </c>
      <c r="F35" s="90" t="s">
        <v>30</v>
      </c>
      <c r="G35" s="90" t="s">
        <v>134</v>
      </c>
      <c r="H35" s="90" t="s">
        <v>135</v>
      </c>
      <c r="I35" s="90" t="s">
        <v>136</v>
      </c>
      <c r="J35" s="90" t="s">
        <v>137</v>
      </c>
      <c r="K35" s="90">
        <v>25</v>
      </c>
      <c r="L35" s="90" t="s">
        <v>138</v>
      </c>
      <c r="M35" s="90" t="s">
        <v>139</v>
      </c>
      <c r="N35" s="90" t="s">
        <v>138</v>
      </c>
      <c r="O35" s="90" t="s">
        <v>127</v>
      </c>
      <c r="P35" s="90" t="s">
        <v>46</v>
      </c>
      <c r="Q35" s="91" t="s">
        <v>37</v>
      </c>
      <c r="R35" s="91" t="str">
        <f>VLOOKUP(D35,[1]Sheet1!$A:$R,17,0)</f>
        <v>006</v>
      </c>
      <c r="S35" s="91" t="str">
        <f>VLOOKUP(D35,[1]Sheet1!$A:$R,18,0)</f>
        <v>促凝剂加分离胶/辐射灭菌</v>
      </c>
      <c r="T35" s="88" t="s">
        <v>245</v>
      </c>
      <c r="U35" s="88" t="s">
        <v>252</v>
      </c>
      <c r="V35" s="88" t="s">
        <v>247</v>
      </c>
    </row>
    <row r="36" ht="12" spans="1:22">
      <c r="A36" s="90">
        <v>34</v>
      </c>
      <c r="B36" s="90" t="s">
        <v>253</v>
      </c>
      <c r="C36" s="90" t="e">
        <v>#N/A</v>
      </c>
      <c r="D36" s="90" t="s">
        <v>244</v>
      </c>
      <c r="E36" s="90" t="s">
        <v>133</v>
      </c>
      <c r="F36" s="90" t="s">
        <v>30</v>
      </c>
      <c r="G36" s="90" t="s">
        <v>134</v>
      </c>
      <c r="H36" s="90" t="s">
        <v>135</v>
      </c>
      <c r="I36" s="90" t="s">
        <v>136</v>
      </c>
      <c r="J36" s="90" t="s">
        <v>137</v>
      </c>
      <c r="K36" s="90">
        <v>25</v>
      </c>
      <c r="L36" s="90" t="s">
        <v>138</v>
      </c>
      <c r="M36" s="90" t="s">
        <v>139</v>
      </c>
      <c r="N36" s="90" t="s">
        <v>138</v>
      </c>
      <c r="O36" s="90" t="s">
        <v>127</v>
      </c>
      <c r="P36" s="90"/>
      <c r="Q36" s="91" t="s">
        <v>37</v>
      </c>
      <c r="R36" s="91" t="str">
        <f>VLOOKUP(D36,[1]Sheet1!$A:$R,17,0)</f>
        <v>006</v>
      </c>
      <c r="S36" s="91" t="str">
        <f>VLOOKUP(D36,[1]Sheet1!$A:$R,18,0)</f>
        <v>促凝剂加分离胶/辐射灭菌</v>
      </c>
      <c r="T36" s="88" t="s">
        <v>254</v>
      </c>
      <c r="U36" s="88" t="s">
        <v>255</v>
      </c>
      <c r="V36" s="88" t="s">
        <v>256</v>
      </c>
    </row>
    <row r="37" ht="12" spans="1:22">
      <c r="A37" s="90">
        <v>35</v>
      </c>
      <c r="B37" s="90" t="s">
        <v>257</v>
      </c>
      <c r="C37" s="90" t="e">
        <v>#N/A</v>
      </c>
      <c r="D37" s="90" t="s">
        <v>132</v>
      </c>
      <c r="E37" s="90" t="s">
        <v>133</v>
      </c>
      <c r="F37" s="90" t="s">
        <v>30</v>
      </c>
      <c r="G37" s="90" t="s">
        <v>134</v>
      </c>
      <c r="H37" s="90" t="s">
        <v>135</v>
      </c>
      <c r="I37" s="90" t="s">
        <v>136</v>
      </c>
      <c r="J37" s="90" t="s">
        <v>137</v>
      </c>
      <c r="K37" s="90">
        <v>25</v>
      </c>
      <c r="L37" s="90" t="s">
        <v>138</v>
      </c>
      <c r="M37" s="90" t="s">
        <v>139</v>
      </c>
      <c r="N37" s="90" t="s">
        <v>138</v>
      </c>
      <c r="O37" s="90" t="s">
        <v>127</v>
      </c>
      <c r="P37" s="90" t="s">
        <v>46</v>
      </c>
      <c r="Q37" s="91" t="s">
        <v>37</v>
      </c>
      <c r="R37" s="91" t="str">
        <f>VLOOKUP(D37,[1]Sheet1!$A:$R,17,0)</f>
        <v>007</v>
      </c>
      <c r="S37" s="91" t="str">
        <f>VLOOKUP(D37,[1]Sheet1!$A:$R,18,0)</f>
        <v>抗凝剂/辐射灭菌</v>
      </c>
      <c r="T37" s="88" t="s">
        <v>258</v>
      </c>
      <c r="U37" s="88" t="s">
        <v>259</v>
      </c>
      <c r="V37" s="88" t="s">
        <v>260</v>
      </c>
    </row>
    <row r="38" ht="12" spans="1:22">
      <c r="A38" s="90">
        <v>36</v>
      </c>
      <c r="B38" s="90" t="s">
        <v>261</v>
      </c>
      <c r="C38" s="90" t="e">
        <v>#N/A</v>
      </c>
      <c r="D38" s="90" t="s">
        <v>132</v>
      </c>
      <c r="E38" s="90" t="s">
        <v>133</v>
      </c>
      <c r="F38" s="90" t="s">
        <v>30</v>
      </c>
      <c r="G38" s="90" t="s">
        <v>134</v>
      </c>
      <c r="H38" s="90" t="s">
        <v>135</v>
      </c>
      <c r="I38" s="90" t="s">
        <v>262</v>
      </c>
      <c r="J38" s="90" t="s">
        <v>137</v>
      </c>
      <c r="K38" s="90">
        <v>25</v>
      </c>
      <c r="L38" s="90" t="s">
        <v>138</v>
      </c>
      <c r="M38" s="90" t="s">
        <v>139</v>
      </c>
      <c r="N38" s="90" t="s">
        <v>138</v>
      </c>
      <c r="O38" s="90" t="s">
        <v>127</v>
      </c>
      <c r="P38" s="90"/>
      <c r="Q38" s="91" t="s">
        <v>37</v>
      </c>
      <c r="R38" s="91" t="str">
        <f>VLOOKUP(D38,[1]Sheet1!$A:$R,17,0)</f>
        <v>007</v>
      </c>
      <c r="S38" s="91" t="str">
        <f>VLOOKUP(D38,[1]Sheet1!$A:$R,18,0)</f>
        <v>抗凝剂/辐射灭菌</v>
      </c>
      <c r="T38" s="88" t="s">
        <v>254</v>
      </c>
      <c r="U38" s="88" t="s">
        <v>263</v>
      </c>
      <c r="V38" s="88" t="s">
        <v>256</v>
      </c>
    </row>
    <row r="39" ht="12" spans="1:22">
      <c r="A39" s="90">
        <v>37</v>
      </c>
      <c r="B39" s="90" t="s">
        <v>264</v>
      </c>
      <c r="C39" s="90" t="e">
        <v>#N/A</v>
      </c>
      <c r="D39" s="90" t="s">
        <v>265</v>
      </c>
      <c r="E39" s="90" t="s">
        <v>133</v>
      </c>
      <c r="F39" s="90" t="s">
        <v>30</v>
      </c>
      <c r="G39" s="90" t="s">
        <v>134</v>
      </c>
      <c r="H39" s="90" t="s">
        <v>135</v>
      </c>
      <c r="I39" s="90" t="s">
        <v>266</v>
      </c>
      <c r="J39" s="90" t="s">
        <v>137</v>
      </c>
      <c r="K39" s="90">
        <v>25</v>
      </c>
      <c r="L39" s="90" t="s">
        <v>138</v>
      </c>
      <c r="M39" s="90" t="s">
        <v>139</v>
      </c>
      <c r="N39" s="90" t="s">
        <v>138</v>
      </c>
      <c r="O39" s="90" t="s">
        <v>127</v>
      </c>
      <c r="P39" s="90"/>
      <c r="Q39" s="91" t="s">
        <v>37</v>
      </c>
      <c r="R39" s="91" t="str">
        <f>VLOOKUP(D39,[1]Sheet1!$A:$R,17,0)</f>
        <v>010</v>
      </c>
      <c r="S39" s="91" t="str">
        <f>VLOOKUP(D39,[1]Sheet1!$A:$R,18,0)</f>
        <v>无添加剂/辐射灭菌</v>
      </c>
      <c r="T39" s="88" t="s">
        <v>254</v>
      </c>
      <c r="U39" s="88" t="s">
        <v>267</v>
      </c>
      <c r="V39" s="88" t="s">
        <v>256</v>
      </c>
    </row>
    <row r="40" ht="12" spans="1:22">
      <c r="A40" s="90">
        <v>38</v>
      </c>
      <c r="B40" s="90" t="s">
        <v>268</v>
      </c>
      <c r="C40" s="90" t="e">
        <v>#N/A</v>
      </c>
      <c r="D40" s="90" t="s">
        <v>269</v>
      </c>
      <c r="E40" s="90" t="s">
        <v>133</v>
      </c>
      <c r="F40" s="90" t="s">
        <v>161</v>
      </c>
      <c r="G40" s="90" t="s">
        <v>162</v>
      </c>
      <c r="H40" s="90" t="s">
        <v>270</v>
      </c>
      <c r="I40" s="90">
        <v>203</v>
      </c>
      <c r="J40" s="90" t="s">
        <v>271</v>
      </c>
      <c r="K40" s="90">
        <v>25</v>
      </c>
      <c r="L40" s="90" t="s">
        <v>138</v>
      </c>
      <c r="M40" s="90" t="s">
        <v>139</v>
      </c>
      <c r="N40" s="90" t="s">
        <v>138</v>
      </c>
      <c r="O40" s="90" t="s">
        <v>127</v>
      </c>
      <c r="P40" s="90" t="s">
        <v>46</v>
      </c>
      <c r="Q40" s="91" t="s">
        <v>37</v>
      </c>
      <c r="R40" s="91" t="str">
        <f>VLOOKUP(D40,[1]Sheet1!$A:$R,17,0)</f>
        <v>012</v>
      </c>
      <c r="S40" s="91" t="str">
        <f>VLOOKUP(D40,[1]Sheet1!$A:$R,18,0)</f>
        <v>抗凝剂/其他灭菌方式</v>
      </c>
      <c r="T40" s="88" t="s">
        <v>272</v>
      </c>
      <c r="U40" s="88" t="s">
        <v>273</v>
      </c>
      <c r="V40" s="88" t="s">
        <v>274</v>
      </c>
    </row>
    <row r="41" ht="12" spans="1:22">
      <c r="A41" s="90">
        <v>39</v>
      </c>
      <c r="B41" s="90" t="s">
        <v>275</v>
      </c>
      <c r="C41" s="90" t="s">
        <v>276</v>
      </c>
      <c r="D41" s="90" t="s">
        <v>277</v>
      </c>
      <c r="E41" s="90" t="s">
        <v>278</v>
      </c>
      <c r="F41" s="90" t="s">
        <v>161</v>
      </c>
      <c r="G41" s="90" t="s">
        <v>279</v>
      </c>
      <c r="H41" s="90" t="s">
        <v>280</v>
      </c>
      <c r="I41" s="90" t="s">
        <v>81</v>
      </c>
      <c r="J41" s="90" t="s">
        <v>281</v>
      </c>
      <c r="K41" s="90">
        <v>3106</v>
      </c>
      <c r="L41" s="90" t="s">
        <v>281</v>
      </c>
      <c r="M41" s="90">
        <v>310603002</v>
      </c>
      <c r="N41" s="90" t="s">
        <v>281</v>
      </c>
      <c r="O41" s="90" t="s">
        <v>86</v>
      </c>
      <c r="P41" s="90" t="s">
        <v>46</v>
      </c>
      <c r="Q41" s="91" t="s">
        <v>37</v>
      </c>
      <c r="R41" s="91" t="str">
        <f>VLOOKUP(D41,[1]Sheet1!$A:$R,17,0)</f>
        <v>001</v>
      </c>
      <c r="S41" s="91" t="str">
        <f>VLOOKUP(D41,[1]Sheet1!$A:$R,18,0)</f>
        <v>其他</v>
      </c>
      <c r="T41" s="88" t="s">
        <v>282</v>
      </c>
      <c r="U41" s="88" t="s">
        <v>283</v>
      </c>
      <c r="V41" s="88" t="s">
        <v>284</v>
      </c>
    </row>
    <row r="42" ht="12" spans="1:22">
      <c r="A42" s="90">
        <v>40</v>
      </c>
      <c r="B42" s="90" t="s">
        <v>285</v>
      </c>
      <c r="C42" s="90" t="s">
        <v>286</v>
      </c>
      <c r="D42" s="90" t="s">
        <v>287</v>
      </c>
      <c r="E42" s="90" t="s">
        <v>288</v>
      </c>
      <c r="F42" s="90" t="s">
        <v>30</v>
      </c>
      <c r="G42" s="90" t="s">
        <v>289</v>
      </c>
      <c r="H42" s="90" t="s">
        <v>290</v>
      </c>
      <c r="I42" s="90" t="s">
        <v>291</v>
      </c>
      <c r="J42" s="90" t="s">
        <v>292</v>
      </c>
      <c r="K42" s="90">
        <v>310603</v>
      </c>
      <c r="L42" s="90" t="s">
        <v>293</v>
      </c>
      <c r="M42" s="90" t="s">
        <v>294</v>
      </c>
      <c r="N42" s="90" t="s">
        <v>293</v>
      </c>
      <c r="O42" s="90" t="s">
        <v>86</v>
      </c>
      <c r="P42" s="90" t="s">
        <v>46</v>
      </c>
      <c r="Q42" s="91" t="s">
        <v>37</v>
      </c>
      <c r="R42" s="91" t="str">
        <f>VLOOKUP(D42,[1]Sheet1!$A:$R,17,0)</f>
        <v>001</v>
      </c>
      <c r="S42" s="91" t="str">
        <f>VLOOKUP(D42,[1]Sheet1!$A:$R,18,0)</f>
        <v>麻醉管路</v>
      </c>
      <c r="T42" s="88" t="s">
        <v>295</v>
      </c>
      <c r="U42" s="88" t="s">
        <v>296</v>
      </c>
      <c r="V42" s="88" t="s">
        <v>297</v>
      </c>
    </row>
    <row r="43" ht="12" spans="1:22">
      <c r="A43" s="90">
        <v>41</v>
      </c>
      <c r="B43" s="90" t="s">
        <v>298</v>
      </c>
      <c r="C43" s="90" t="s">
        <v>299</v>
      </c>
      <c r="D43" s="90" t="s">
        <v>300</v>
      </c>
      <c r="E43" s="90" t="s">
        <v>301</v>
      </c>
      <c r="F43" s="90" t="s">
        <v>57</v>
      </c>
      <c r="G43" s="90" t="s">
        <v>302</v>
      </c>
      <c r="H43" s="90" t="s">
        <v>303</v>
      </c>
      <c r="I43" s="90" t="s">
        <v>60</v>
      </c>
      <c r="J43" s="90" t="s">
        <v>61</v>
      </c>
      <c r="K43" s="90">
        <v>31</v>
      </c>
      <c r="L43" s="90" t="s">
        <v>304</v>
      </c>
      <c r="M43" s="90" t="s">
        <v>305</v>
      </c>
      <c r="N43" s="90" t="s">
        <v>304</v>
      </c>
      <c r="O43" s="90" t="s">
        <v>86</v>
      </c>
      <c r="P43" s="90" t="s">
        <v>46</v>
      </c>
      <c r="Q43" s="91" t="s">
        <v>37</v>
      </c>
      <c r="R43" s="91" t="str">
        <f>VLOOKUP(D43,[1]Sheet1!$A:$R,17,0)</f>
        <v>006</v>
      </c>
      <c r="S43" s="91" t="str">
        <f>VLOOKUP(D43,[1]Sheet1!$A:$R,18,0)</f>
        <v>软组织活检/手动</v>
      </c>
      <c r="T43" s="88" t="s">
        <v>306</v>
      </c>
      <c r="U43" s="88" t="s">
        <v>307</v>
      </c>
      <c r="V43" s="88" t="s">
        <v>308</v>
      </c>
    </row>
    <row r="44" ht="12" spans="1:22">
      <c r="A44" s="90">
        <v>42</v>
      </c>
      <c r="B44" s="90" t="s">
        <v>298</v>
      </c>
      <c r="C44" s="90" t="s">
        <v>299</v>
      </c>
      <c r="D44" s="90" t="s">
        <v>300</v>
      </c>
      <c r="E44" s="90" t="s">
        <v>301</v>
      </c>
      <c r="F44" s="90" t="s">
        <v>57</v>
      </c>
      <c r="G44" s="90" t="s">
        <v>302</v>
      </c>
      <c r="H44" s="90" t="s">
        <v>303</v>
      </c>
      <c r="I44" s="90" t="s">
        <v>60</v>
      </c>
      <c r="J44" s="90" t="s">
        <v>61</v>
      </c>
      <c r="K44" s="90">
        <v>31</v>
      </c>
      <c r="L44" s="90" t="s">
        <v>304</v>
      </c>
      <c r="M44" s="90" t="s">
        <v>305</v>
      </c>
      <c r="N44" s="90" t="s">
        <v>304</v>
      </c>
      <c r="O44" s="90" t="s">
        <v>86</v>
      </c>
      <c r="P44" s="90" t="s">
        <v>46</v>
      </c>
      <c r="Q44" s="91" t="s">
        <v>37</v>
      </c>
      <c r="R44" s="91" t="str">
        <f>VLOOKUP(D44,[1]Sheet1!$A:$R,17,0)</f>
        <v>006</v>
      </c>
      <c r="S44" s="91" t="str">
        <f>VLOOKUP(D44,[1]Sheet1!$A:$R,18,0)</f>
        <v>软组织活检/手动</v>
      </c>
      <c r="T44" s="88" t="s">
        <v>309</v>
      </c>
      <c r="U44" s="88" t="s">
        <v>310</v>
      </c>
      <c r="V44" s="88" t="s">
        <v>308</v>
      </c>
    </row>
    <row r="45" ht="12" spans="1:22">
      <c r="A45" s="90">
        <v>43</v>
      </c>
      <c r="B45" s="90" t="s">
        <v>311</v>
      </c>
      <c r="C45" s="90">
        <v>330300007</v>
      </c>
      <c r="D45" s="90" t="s">
        <v>312</v>
      </c>
      <c r="E45" s="90" t="s">
        <v>301</v>
      </c>
      <c r="F45" s="90" t="s">
        <v>57</v>
      </c>
      <c r="G45" s="90" t="s">
        <v>302</v>
      </c>
      <c r="H45" s="90" t="s">
        <v>303</v>
      </c>
      <c r="I45" s="90" t="s">
        <v>60</v>
      </c>
      <c r="J45" s="90" t="s">
        <v>61</v>
      </c>
      <c r="K45" s="90">
        <v>310905031</v>
      </c>
      <c r="L45" s="90" t="s">
        <v>304</v>
      </c>
      <c r="M45" s="90" t="s">
        <v>313</v>
      </c>
      <c r="N45" s="90" t="s">
        <v>314</v>
      </c>
      <c r="O45" s="90" t="s">
        <v>86</v>
      </c>
      <c r="P45" s="90" t="s">
        <v>46</v>
      </c>
      <c r="Q45" s="91" t="s">
        <v>37</v>
      </c>
      <c r="R45" s="91" t="str">
        <f>VLOOKUP(D45,[1]Sheet1!$A:$R,17,0)</f>
        <v>004</v>
      </c>
      <c r="S45" s="91" t="str">
        <f>VLOOKUP(D45,[1]Sheet1!$A:$R,18,0)</f>
        <v>软组织活检/全自动</v>
      </c>
      <c r="T45" s="88" t="s">
        <v>315</v>
      </c>
      <c r="U45" s="88" t="s">
        <v>316</v>
      </c>
      <c r="V45" s="88" t="s">
        <v>308</v>
      </c>
    </row>
    <row r="46" ht="12" spans="1:22">
      <c r="A46" s="90">
        <v>44</v>
      </c>
      <c r="B46" s="90" t="s">
        <v>317</v>
      </c>
      <c r="C46" s="90" t="s">
        <v>76</v>
      </c>
      <c r="D46" s="90" t="s">
        <v>77</v>
      </c>
      <c r="E46" s="90" t="s">
        <v>78</v>
      </c>
      <c r="F46" s="90" t="s">
        <v>30</v>
      </c>
      <c r="G46" s="90" t="s">
        <v>79</v>
      </c>
      <c r="H46" s="90" t="s">
        <v>80</v>
      </c>
      <c r="I46" s="90" t="s">
        <v>81</v>
      </c>
      <c r="J46" s="90" t="s">
        <v>82</v>
      </c>
      <c r="K46" s="90">
        <v>32</v>
      </c>
      <c r="L46" s="90" t="s">
        <v>318</v>
      </c>
      <c r="M46" s="90" t="s">
        <v>319</v>
      </c>
      <c r="N46" s="90" t="s">
        <v>320</v>
      </c>
      <c r="O46" s="90" t="s">
        <v>127</v>
      </c>
      <c r="P46" s="90" t="s">
        <v>46</v>
      </c>
      <c r="Q46" s="91" t="s">
        <v>37</v>
      </c>
      <c r="R46" s="91" t="str">
        <f>VLOOKUP(D46,[1]Sheet1!$A:$R,17,0)</f>
        <v>000</v>
      </c>
      <c r="S46" s="91" t="str">
        <f>VLOOKUP(D46,[1]Sheet1!$A:$R,18,0)</f>
        <v>其他</v>
      </c>
      <c r="T46" s="88" t="s">
        <v>321</v>
      </c>
      <c r="U46" s="88" t="s">
        <v>322</v>
      </c>
      <c r="V46" s="88" t="s">
        <v>323</v>
      </c>
    </row>
    <row r="47" ht="12" spans="1:22">
      <c r="A47" s="90">
        <v>45</v>
      </c>
      <c r="B47" s="90" t="s">
        <v>324</v>
      </c>
      <c r="C47" s="90">
        <v>320600012</v>
      </c>
      <c r="D47" s="90" t="s">
        <v>325</v>
      </c>
      <c r="E47" s="90" t="s">
        <v>326</v>
      </c>
      <c r="F47" s="90" t="s">
        <v>93</v>
      </c>
      <c r="G47" s="90" t="s">
        <v>327</v>
      </c>
      <c r="H47" s="90" t="s">
        <v>328</v>
      </c>
      <c r="I47" s="90" t="s">
        <v>96</v>
      </c>
      <c r="J47" s="90" t="s">
        <v>97</v>
      </c>
      <c r="K47" s="90">
        <v>32</v>
      </c>
      <c r="L47" s="90" t="s">
        <v>97</v>
      </c>
      <c r="M47" s="90" t="s">
        <v>329</v>
      </c>
      <c r="N47" s="90" t="s">
        <v>330</v>
      </c>
      <c r="O47" s="90" t="s">
        <v>127</v>
      </c>
      <c r="P47" s="90" t="s">
        <v>46</v>
      </c>
      <c r="Q47" s="91" t="s">
        <v>37</v>
      </c>
      <c r="R47" s="91" t="str">
        <f>VLOOKUP(D47,[1]Sheet1!$A:$R,17,0)</f>
        <v>002</v>
      </c>
      <c r="S47" s="91" t="str">
        <f>VLOOKUP(D47,[1]Sheet1!$A:$R,18,0)</f>
        <v>带封堵导丝/不带手柄</v>
      </c>
      <c r="T47" s="88" t="s">
        <v>331</v>
      </c>
      <c r="U47" s="88" t="s">
        <v>332</v>
      </c>
      <c r="V47" s="88" t="s">
        <v>333</v>
      </c>
    </row>
    <row r="48" ht="12" spans="1:22">
      <c r="A48" s="90">
        <v>46</v>
      </c>
      <c r="B48" s="90" t="s">
        <v>334</v>
      </c>
      <c r="C48" s="90">
        <v>320400003</v>
      </c>
      <c r="D48" s="90" t="s">
        <v>335</v>
      </c>
      <c r="E48" s="90" t="s">
        <v>336</v>
      </c>
      <c r="F48" s="90" t="s">
        <v>93</v>
      </c>
      <c r="G48" s="90" t="s">
        <v>337</v>
      </c>
      <c r="H48" s="90" t="s">
        <v>338</v>
      </c>
      <c r="I48" s="90" t="s">
        <v>339</v>
      </c>
      <c r="J48" s="90" t="s">
        <v>340</v>
      </c>
      <c r="K48" s="90">
        <v>32</v>
      </c>
      <c r="L48" s="90" t="s">
        <v>97</v>
      </c>
      <c r="M48" s="90" t="s">
        <v>329</v>
      </c>
      <c r="N48" s="90" t="s">
        <v>341</v>
      </c>
      <c r="O48" s="90" t="s">
        <v>127</v>
      </c>
      <c r="P48" s="90" t="s">
        <v>46</v>
      </c>
      <c r="Q48" s="91" t="s">
        <v>37</v>
      </c>
      <c r="R48" s="91" t="str">
        <f>VLOOKUP(D48,[1]Sheet1!$A:$R,17,0)</f>
        <v>001</v>
      </c>
      <c r="S48" s="91" t="str">
        <f>VLOOKUP(D48,[1]Sheet1!$A:$R,18,0)</f>
        <v>房间隔/输送系统</v>
      </c>
      <c r="T48" s="88" t="s">
        <v>342</v>
      </c>
      <c r="U48" s="88" t="s">
        <v>343</v>
      </c>
      <c r="V48" s="88" t="s">
        <v>344</v>
      </c>
    </row>
    <row r="49" ht="12" spans="1:22">
      <c r="A49" s="90">
        <v>47</v>
      </c>
      <c r="B49" s="90" t="s">
        <v>345</v>
      </c>
      <c r="C49" s="90">
        <v>320400003</v>
      </c>
      <c r="D49" s="90" t="s">
        <v>346</v>
      </c>
      <c r="E49" s="90" t="s">
        <v>336</v>
      </c>
      <c r="F49" s="90" t="s">
        <v>93</v>
      </c>
      <c r="G49" s="90" t="s">
        <v>337</v>
      </c>
      <c r="H49" s="90" t="s">
        <v>338</v>
      </c>
      <c r="I49" s="90" t="s">
        <v>339</v>
      </c>
      <c r="J49" s="90" t="s">
        <v>340</v>
      </c>
      <c r="K49" s="90">
        <v>32</v>
      </c>
      <c r="L49" s="90" t="s">
        <v>97</v>
      </c>
      <c r="M49" s="90" t="s">
        <v>329</v>
      </c>
      <c r="N49" s="90" t="s">
        <v>341</v>
      </c>
      <c r="O49" s="90" t="s">
        <v>127</v>
      </c>
      <c r="P49" s="90" t="s">
        <v>46</v>
      </c>
      <c r="Q49" s="91" t="s">
        <v>37</v>
      </c>
      <c r="R49" s="91" t="str">
        <f>VLOOKUP(D49,[1]Sheet1!$A:$R,17,0)</f>
        <v>003</v>
      </c>
      <c r="S49" s="91" t="str">
        <f>VLOOKUP(D49,[1]Sheet1!$A:$R,18,0)</f>
        <v>室间隔/输送系统</v>
      </c>
      <c r="T49" s="88" t="s">
        <v>347</v>
      </c>
      <c r="U49" s="88" t="s">
        <v>348</v>
      </c>
      <c r="V49" s="88" t="s">
        <v>344</v>
      </c>
    </row>
    <row r="50" ht="12" spans="1:22">
      <c r="A50" s="90">
        <v>48</v>
      </c>
      <c r="B50" s="90" t="s">
        <v>349</v>
      </c>
      <c r="C50" s="90">
        <v>320400003</v>
      </c>
      <c r="D50" s="90" t="s">
        <v>350</v>
      </c>
      <c r="E50" s="90" t="s">
        <v>336</v>
      </c>
      <c r="F50" s="90" t="s">
        <v>93</v>
      </c>
      <c r="G50" s="90" t="s">
        <v>337</v>
      </c>
      <c r="H50" s="90" t="s">
        <v>338</v>
      </c>
      <c r="I50" s="90" t="s">
        <v>339</v>
      </c>
      <c r="J50" s="90" t="s">
        <v>340</v>
      </c>
      <c r="K50" s="90">
        <v>32</v>
      </c>
      <c r="L50" s="90" t="s">
        <v>97</v>
      </c>
      <c r="M50" s="90" t="s">
        <v>329</v>
      </c>
      <c r="N50" s="90" t="s">
        <v>341</v>
      </c>
      <c r="O50" s="90" t="s">
        <v>127</v>
      </c>
      <c r="P50" s="90" t="s">
        <v>46</v>
      </c>
      <c r="Q50" s="91" t="s">
        <v>37</v>
      </c>
      <c r="R50" s="91" t="str">
        <f>VLOOKUP(D50,[1]Sheet1!$A:$R,17,0)</f>
        <v>005</v>
      </c>
      <c r="S50" s="91" t="str">
        <f>VLOOKUP(D50,[1]Sheet1!$A:$R,18,0)</f>
        <v>动脉导管未闭/输送系统</v>
      </c>
      <c r="T50" s="88" t="s">
        <v>351</v>
      </c>
      <c r="U50" s="88" t="s">
        <v>352</v>
      </c>
      <c r="V50" s="88" t="s">
        <v>344</v>
      </c>
    </row>
    <row r="51" ht="12" spans="1:22">
      <c r="A51" s="90">
        <v>49</v>
      </c>
      <c r="B51" s="90" t="s">
        <v>353</v>
      </c>
      <c r="C51" s="90" t="s">
        <v>354</v>
      </c>
      <c r="D51" s="90" t="s">
        <v>355</v>
      </c>
      <c r="E51" s="90" t="s">
        <v>356</v>
      </c>
      <c r="F51" s="90" t="s">
        <v>93</v>
      </c>
      <c r="G51" s="90" t="s">
        <v>327</v>
      </c>
      <c r="H51" s="90" t="s">
        <v>357</v>
      </c>
      <c r="I51" s="90" t="s">
        <v>358</v>
      </c>
      <c r="J51" s="90" t="s">
        <v>359</v>
      </c>
      <c r="K51" s="90">
        <v>32</v>
      </c>
      <c r="L51" s="90" t="s">
        <v>97</v>
      </c>
      <c r="M51" s="90" t="s">
        <v>329</v>
      </c>
      <c r="N51" s="90" t="s">
        <v>341</v>
      </c>
      <c r="O51" s="90" t="s">
        <v>127</v>
      </c>
      <c r="P51" s="90" t="s">
        <v>46</v>
      </c>
      <c r="Q51" s="91" t="s">
        <v>37</v>
      </c>
      <c r="R51" s="91" t="str">
        <f>VLOOKUP(D51,[1]Sheet1!$A:$R,17,0)</f>
        <v>004</v>
      </c>
      <c r="S51" s="91" t="str">
        <f>VLOOKUP(D51,[1]Sheet1!$A:$R,18,0)</f>
        <v>半顺应性/导丝直径0.014英寸</v>
      </c>
      <c r="T51" s="88" t="s">
        <v>360</v>
      </c>
      <c r="U51" s="88" t="s">
        <v>361</v>
      </c>
      <c r="V51" s="88" t="s">
        <v>362</v>
      </c>
    </row>
    <row r="52" ht="12" spans="1:22">
      <c r="A52" s="90">
        <v>50</v>
      </c>
      <c r="B52" s="90" t="s">
        <v>363</v>
      </c>
      <c r="C52" s="90" t="s">
        <v>364</v>
      </c>
      <c r="D52" s="90" t="s">
        <v>365</v>
      </c>
      <c r="E52" s="90" t="s">
        <v>366</v>
      </c>
      <c r="F52" s="90" t="s">
        <v>367</v>
      </c>
      <c r="G52" s="90" t="s">
        <v>368</v>
      </c>
      <c r="H52" s="90" t="s">
        <v>369</v>
      </c>
      <c r="I52" s="90" t="s">
        <v>81</v>
      </c>
      <c r="J52" s="90" t="s">
        <v>370</v>
      </c>
      <c r="K52" s="90">
        <v>3310</v>
      </c>
      <c r="L52" s="90" t="s">
        <v>97</v>
      </c>
      <c r="M52" s="90" t="s">
        <v>371</v>
      </c>
      <c r="N52" s="90" t="s">
        <v>372</v>
      </c>
      <c r="O52" s="90" t="s">
        <v>127</v>
      </c>
      <c r="P52" s="90" t="s">
        <v>46</v>
      </c>
      <c r="Q52" s="91" t="s">
        <v>37</v>
      </c>
      <c r="R52" s="91" t="str">
        <f>VLOOKUP(D52,[1]Sheet1!$A:$R,17,0)</f>
        <v>000</v>
      </c>
      <c r="S52" s="91" t="str">
        <f>VLOOKUP(D52,[1]Sheet1!$A:$R,18,0)</f>
        <v>常规</v>
      </c>
      <c r="T52" s="88" t="s">
        <v>373</v>
      </c>
      <c r="U52" s="88" t="s">
        <v>374</v>
      </c>
      <c r="V52" s="88" t="s">
        <v>375</v>
      </c>
    </row>
    <row r="53" ht="12" spans="1:22">
      <c r="A53" s="90">
        <v>51</v>
      </c>
      <c r="B53" s="90" t="s">
        <v>376</v>
      </c>
      <c r="C53" s="90">
        <v>320400004</v>
      </c>
      <c r="D53" s="90" t="s">
        <v>377</v>
      </c>
      <c r="E53" s="90" t="s">
        <v>378</v>
      </c>
      <c r="F53" s="90" t="s">
        <v>93</v>
      </c>
      <c r="G53" s="90" t="s">
        <v>327</v>
      </c>
      <c r="H53" s="90" t="s">
        <v>379</v>
      </c>
      <c r="I53" s="90" t="s">
        <v>380</v>
      </c>
      <c r="J53" s="90" t="s">
        <v>381</v>
      </c>
      <c r="K53" s="90">
        <v>3107</v>
      </c>
      <c r="L53" s="90" t="s">
        <v>382</v>
      </c>
      <c r="M53" s="90" t="s">
        <v>383</v>
      </c>
      <c r="N53" s="90" t="s">
        <v>384</v>
      </c>
      <c r="O53" s="90" t="s">
        <v>127</v>
      </c>
      <c r="P53" s="90" t="s">
        <v>46</v>
      </c>
      <c r="Q53" s="91" t="s">
        <v>37</v>
      </c>
      <c r="R53" s="91" t="str">
        <f>VLOOKUP(D53,[1]Sheet1!$A:$R,17,0)</f>
        <v>002</v>
      </c>
      <c r="S53" s="91" t="str">
        <f>VLOOKUP(D53,[1]Sheet1!$A:$R,18,0)</f>
        <v>固定弯（直型鞘）</v>
      </c>
      <c r="T53" s="88" t="s">
        <v>385</v>
      </c>
      <c r="U53" s="88" t="s">
        <v>386</v>
      </c>
      <c r="V53" s="88" t="s">
        <v>387</v>
      </c>
    </row>
    <row r="54" ht="12" spans="1:22">
      <c r="A54" s="90">
        <v>52</v>
      </c>
      <c r="B54" s="90" t="s">
        <v>388</v>
      </c>
      <c r="C54" s="90">
        <v>320600012</v>
      </c>
      <c r="D54" s="90" t="s">
        <v>389</v>
      </c>
      <c r="E54" s="90" t="s">
        <v>390</v>
      </c>
      <c r="F54" s="90" t="s">
        <v>93</v>
      </c>
      <c r="G54" s="90" t="s">
        <v>391</v>
      </c>
      <c r="H54" s="90" t="s">
        <v>392</v>
      </c>
      <c r="I54" s="90" t="s">
        <v>380</v>
      </c>
      <c r="J54" s="90" t="s">
        <v>381</v>
      </c>
      <c r="K54" s="90">
        <v>3107</v>
      </c>
      <c r="L54" s="90" t="s">
        <v>382</v>
      </c>
      <c r="M54" s="90" t="s">
        <v>383</v>
      </c>
      <c r="N54" s="90" t="s">
        <v>384</v>
      </c>
      <c r="O54" s="90" t="s">
        <v>127</v>
      </c>
      <c r="P54" s="90" t="s">
        <v>46</v>
      </c>
      <c r="Q54" s="91" t="s">
        <v>37</v>
      </c>
      <c r="R54" s="91" t="str">
        <f>VLOOKUP(D54,[1]Sheet1!$A:$R,17,0)</f>
        <v>000</v>
      </c>
      <c r="S54" s="91" t="str">
        <f>VLOOKUP(D54,[1]Sheet1!$A:$R,18,0)</f>
        <v>常规</v>
      </c>
      <c r="T54" s="88" t="s">
        <v>393</v>
      </c>
      <c r="U54" s="88" t="s">
        <v>392</v>
      </c>
      <c r="V54" s="88" t="s">
        <v>394</v>
      </c>
    </row>
    <row r="55" ht="12" spans="1:22">
      <c r="A55" s="90">
        <v>53</v>
      </c>
      <c r="B55" s="90" t="s">
        <v>395</v>
      </c>
      <c r="C55" s="90">
        <v>320600012</v>
      </c>
      <c r="D55" s="90" t="s">
        <v>389</v>
      </c>
      <c r="E55" s="90" t="s">
        <v>390</v>
      </c>
      <c r="F55" s="90" t="s">
        <v>93</v>
      </c>
      <c r="G55" s="90" t="s">
        <v>391</v>
      </c>
      <c r="H55" s="90" t="s">
        <v>392</v>
      </c>
      <c r="I55" s="90" t="s">
        <v>380</v>
      </c>
      <c r="J55" s="90" t="s">
        <v>381</v>
      </c>
      <c r="K55" s="90">
        <v>3107</v>
      </c>
      <c r="L55" s="90" t="s">
        <v>382</v>
      </c>
      <c r="M55" s="90" t="s">
        <v>383</v>
      </c>
      <c r="N55" s="90" t="s">
        <v>384</v>
      </c>
      <c r="O55" s="90" t="s">
        <v>127</v>
      </c>
      <c r="P55" s="90" t="s">
        <v>46</v>
      </c>
      <c r="Q55" s="91" t="s">
        <v>37</v>
      </c>
      <c r="R55" s="91" t="str">
        <f>VLOOKUP(D55,[1]Sheet1!$A:$R,17,0)</f>
        <v>000</v>
      </c>
      <c r="S55" s="91" t="str">
        <f>VLOOKUP(D55,[1]Sheet1!$A:$R,18,0)</f>
        <v>常规</v>
      </c>
      <c r="T55" s="88" t="s">
        <v>396</v>
      </c>
      <c r="U55" s="88" t="s">
        <v>397</v>
      </c>
      <c r="V55" s="88" t="s">
        <v>398</v>
      </c>
    </row>
    <row r="56" ht="12" spans="1:22">
      <c r="A56" s="90">
        <v>54</v>
      </c>
      <c r="B56" s="90" t="s">
        <v>399</v>
      </c>
      <c r="C56" s="90">
        <v>320600012</v>
      </c>
      <c r="D56" s="90" t="s">
        <v>389</v>
      </c>
      <c r="E56" s="90" t="s">
        <v>390</v>
      </c>
      <c r="F56" s="90" t="s">
        <v>93</v>
      </c>
      <c r="G56" s="90" t="s">
        <v>391</v>
      </c>
      <c r="H56" s="90" t="s">
        <v>392</v>
      </c>
      <c r="I56" s="90" t="s">
        <v>380</v>
      </c>
      <c r="J56" s="90" t="s">
        <v>381</v>
      </c>
      <c r="K56" s="90">
        <v>3107</v>
      </c>
      <c r="L56" s="90" t="s">
        <v>382</v>
      </c>
      <c r="M56" s="90" t="s">
        <v>383</v>
      </c>
      <c r="N56" s="90" t="s">
        <v>384</v>
      </c>
      <c r="O56" s="90" t="s">
        <v>127</v>
      </c>
      <c r="P56" s="90" t="s">
        <v>46</v>
      </c>
      <c r="Q56" s="91" t="s">
        <v>37</v>
      </c>
      <c r="R56" s="91" t="str">
        <f>VLOOKUP(D56,[1]Sheet1!$A:$R,17,0)</f>
        <v>000</v>
      </c>
      <c r="S56" s="91" t="str">
        <f>VLOOKUP(D56,[1]Sheet1!$A:$R,18,0)</f>
        <v>常规</v>
      </c>
      <c r="T56" s="88" t="s">
        <v>400</v>
      </c>
      <c r="U56" s="88" t="s">
        <v>401</v>
      </c>
      <c r="V56" s="88" t="s">
        <v>402</v>
      </c>
    </row>
    <row r="57" ht="12" spans="1:22">
      <c r="A57" s="90">
        <v>55</v>
      </c>
      <c r="B57" s="90" t="s">
        <v>403</v>
      </c>
      <c r="C57" s="90">
        <v>320600012</v>
      </c>
      <c r="D57" s="90" t="s">
        <v>389</v>
      </c>
      <c r="E57" s="90" t="s">
        <v>390</v>
      </c>
      <c r="F57" s="90" t="s">
        <v>93</v>
      </c>
      <c r="G57" s="90" t="s">
        <v>391</v>
      </c>
      <c r="H57" s="90" t="s">
        <v>392</v>
      </c>
      <c r="I57" s="90" t="s">
        <v>380</v>
      </c>
      <c r="J57" s="90" t="s">
        <v>381</v>
      </c>
      <c r="K57" s="90">
        <v>3107</v>
      </c>
      <c r="L57" s="90" t="s">
        <v>382</v>
      </c>
      <c r="M57" s="90" t="s">
        <v>383</v>
      </c>
      <c r="N57" s="90" t="s">
        <v>384</v>
      </c>
      <c r="O57" s="90" t="s">
        <v>127</v>
      </c>
      <c r="P57" s="90" t="s">
        <v>46</v>
      </c>
      <c r="Q57" s="91" t="s">
        <v>37</v>
      </c>
      <c r="R57" s="91" t="str">
        <f>VLOOKUP(D57,[1]Sheet1!$A:$R,17,0)</f>
        <v>000</v>
      </c>
      <c r="S57" s="91" t="str">
        <f>VLOOKUP(D57,[1]Sheet1!$A:$R,18,0)</f>
        <v>常规</v>
      </c>
      <c r="T57" s="88" t="s">
        <v>404</v>
      </c>
      <c r="U57" s="88" t="s">
        <v>405</v>
      </c>
      <c r="V57" s="88" t="s">
        <v>406</v>
      </c>
    </row>
    <row r="58" ht="12" spans="1:22">
      <c r="A58" s="90">
        <v>56</v>
      </c>
      <c r="B58" s="90" t="s">
        <v>298</v>
      </c>
      <c r="C58" s="90" t="s">
        <v>299</v>
      </c>
      <c r="D58" s="90" t="s">
        <v>300</v>
      </c>
      <c r="E58" s="90" t="s">
        <v>301</v>
      </c>
      <c r="F58" s="90" t="s">
        <v>57</v>
      </c>
      <c r="G58" s="90" t="s">
        <v>302</v>
      </c>
      <c r="H58" s="90" t="s">
        <v>303</v>
      </c>
      <c r="I58" s="90" t="s">
        <v>60</v>
      </c>
      <c r="J58" s="90" t="s">
        <v>61</v>
      </c>
      <c r="K58" s="90">
        <v>3107</v>
      </c>
      <c r="L58" s="90" t="s">
        <v>382</v>
      </c>
      <c r="M58" s="90" t="s">
        <v>383</v>
      </c>
      <c r="N58" s="90" t="s">
        <v>384</v>
      </c>
      <c r="O58" s="90" t="s">
        <v>127</v>
      </c>
      <c r="P58" s="90" t="s">
        <v>46</v>
      </c>
      <c r="Q58" s="91" t="s">
        <v>37</v>
      </c>
      <c r="R58" s="91" t="str">
        <f>VLOOKUP(D58,[1]Sheet1!$A:$R,17,0)</f>
        <v>006</v>
      </c>
      <c r="S58" s="91" t="str">
        <f>VLOOKUP(D58,[1]Sheet1!$A:$R,18,0)</f>
        <v>软组织活检/手动</v>
      </c>
      <c r="T58" s="88" t="s">
        <v>407</v>
      </c>
      <c r="U58" s="88" t="s">
        <v>408</v>
      </c>
      <c r="V58" s="88" t="s">
        <v>409</v>
      </c>
    </row>
    <row r="59" ht="12" spans="1:22">
      <c r="A59" s="90">
        <v>57</v>
      </c>
      <c r="B59" s="90" t="s">
        <v>410</v>
      </c>
      <c r="C59" s="90">
        <v>320400004</v>
      </c>
      <c r="D59" s="90" t="s">
        <v>377</v>
      </c>
      <c r="E59" s="90" t="s">
        <v>378</v>
      </c>
      <c r="F59" s="90" t="s">
        <v>93</v>
      </c>
      <c r="G59" s="90" t="s">
        <v>327</v>
      </c>
      <c r="H59" s="90" t="s">
        <v>379</v>
      </c>
      <c r="I59" s="90" t="s">
        <v>380</v>
      </c>
      <c r="J59" s="90" t="s">
        <v>381</v>
      </c>
      <c r="K59" s="90">
        <v>3107</v>
      </c>
      <c r="L59" s="90" t="s">
        <v>382</v>
      </c>
      <c r="M59" s="90" t="s">
        <v>383</v>
      </c>
      <c r="N59" s="90" t="s">
        <v>384</v>
      </c>
      <c r="O59" s="90" t="s">
        <v>127</v>
      </c>
      <c r="P59" s="90" t="s">
        <v>46</v>
      </c>
      <c r="Q59" s="91" t="s">
        <v>37</v>
      </c>
      <c r="R59" s="91" t="str">
        <f>VLOOKUP(D59,[1]Sheet1!$A:$R,17,0)</f>
        <v>002</v>
      </c>
      <c r="S59" s="91" t="str">
        <f>VLOOKUP(D59,[1]Sheet1!$A:$R,18,0)</f>
        <v>固定弯（直型鞘）</v>
      </c>
      <c r="T59" s="88" t="s">
        <v>411</v>
      </c>
      <c r="U59" s="88" t="s">
        <v>412</v>
      </c>
      <c r="V59" s="88" t="s">
        <v>413</v>
      </c>
    </row>
    <row r="60" ht="12" spans="1:22">
      <c r="A60" s="90">
        <v>58</v>
      </c>
      <c r="B60" s="90" t="s">
        <v>414</v>
      </c>
      <c r="C60" s="90">
        <v>320400004</v>
      </c>
      <c r="D60" s="90" t="s">
        <v>377</v>
      </c>
      <c r="E60" s="90" t="s">
        <v>378</v>
      </c>
      <c r="F60" s="90" t="s">
        <v>93</v>
      </c>
      <c r="G60" s="90" t="s">
        <v>327</v>
      </c>
      <c r="H60" s="90" t="s">
        <v>379</v>
      </c>
      <c r="I60" s="90" t="s">
        <v>380</v>
      </c>
      <c r="J60" s="90" t="s">
        <v>381</v>
      </c>
      <c r="K60" s="90">
        <v>3107</v>
      </c>
      <c r="L60" s="90" t="s">
        <v>382</v>
      </c>
      <c r="M60" s="90" t="s">
        <v>383</v>
      </c>
      <c r="N60" s="90" t="s">
        <v>384</v>
      </c>
      <c r="O60" s="90" t="s">
        <v>127</v>
      </c>
      <c r="P60" s="90" t="s">
        <v>46</v>
      </c>
      <c r="Q60" s="91" t="s">
        <v>37</v>
      </c>
      <c r="R60" s="91" t="str">
        <f>VLOOKUP(D60,[1]Sheet1!$A:$R,17,0)</f>
        <v>002</v>
      </c>
      <c r="S60" s="91" t="str">
        <f>VLOOKUP(D60,[1]Sheet1!$A:$R,18,0)</f>
        <v>固定弯（直型鞘）</v>
      </c>
      <c r="T60" s="88" t="s">
        <v>415</v>
      </c>
      <c r="U60" s="88" t="s">
        <v>416</v>
      </c>
      <c r="V60" s="88" t="s">
        <v>417</v>
      </c>
    </row>
    <row r="61" ht="12" spans="1:22">
      <c r="A61" s="90">
        <v>59</v>
      </c>
      <c r="B61" s="90" t="s">
        <v>418</v>
      </c>
      <c r="C61" s="90" t="s">
        <v>419</v>
      </c>
      <c r="D61" s="90" t="s">
        <v>420</v>
      </c>
      <c r="E61" s="90" t="s">
        <v>421</v>
      </c>
      <c r="F61" s="90" t="s">
        <v>57</v>
      </c>
      <c r="G61" s="90" t="s">
        <v>302</v>
      </c>
      <c r="H61" s="90" t="s">
        <v>422</v>
      </c>
      <c r="I61" s="90" t="s">
        <v>423</v>
      </c>
      <c r="J61" s="90" t="s">
        <v>424</v>
      </c>
      <c r="K61" s="90">
        <v>3107</v>
      </c>
      <c r="L61" s="90" t="s">
        <v>382</v>
      </c>
      <c r="M61" s="90" t="s">
        <v>383</v>
      </c>
      <c r="N61" s="90" t="s">
        <v>384</v>
      </c>
      <c r="O61" s="90" t="s">
        <v>127</v>
      </c>
      <c r="P61" s="90" t="s">
        <v>46</v>
      </c>
      <c r="Q61" s="91" t="s">
        <v>37</v>
      </c>
      <c r="R61" s="91" t="str">
        <f>VLOOKUP(D61,[1]Sheet1!$A:$R,17,0)</f>
        <v>001</v>
      </c>
      <c r="S61" s="91" t="str">
        <f>VLOOKUP(D61,[1]Sheet1!$A:$R,18,0)</f>
        <v>普通穿刺/微穿刺针＜18G</v>
      </c>
      <c r="T61" s="88" t="s">
        <v>425</v>
      </c>
      <c r="U61" s="88" t="s">
        <v>426</v>
      </c>
      <c r="V61" s="88" t="s">
        <v>375</v>
      </c>
    </row>
    <row r="62" ht="12" spans="1:22">
      <c r="A62" s="90">
        <v>60</v>
      </c>
      <c r="B62" s="90" t="s">
        <v>427</v>
      </c>
      <c r="C62" s="90">
        <v>320400004</v>
      </c>
      <c r="D62" s="90" t="s">
        <v>428</v>
      </c>
      <c r="E62" s="90" t="s">
        <v>378</v>
      </c>
      <c r="F62" s="90" t="s">
        <v>93</v>
      </c>
      <c r="G62" s="90" t="s">
        <v>327</v>
      </c>
      <c r="H62" s="90" t="s">
        <v>379</v>
      </c>
      <c r="I62" s="90" t="s">
        <v>380</v>
      </c>
      <c r="J62" s="90" t="s">
        <v>381</v>
      </c>
      <c r="K62" s="90">
        <v>3107</v>
      </c>
      <c r="L62" s="90" t="s">
        <v>382</v>
      </c>
      <c r="M62" s="90" t="s">
        <v>383</v>
      </c>
      <c r="N62" s="90" t="s">
        <v>384</v>
      </c>
      <c r="O62" s="90" t="s">
        <v>127</v>
      </c>
      <c r="P62" s="90" t="s">
        <v>46</v>
      </c>
      <c r="Q62" s="91" t="s">
        <v>37</v>
      </c>
      <c r="R62" s="91" t="str">
        <f>VLOOKUP(D62,[1]Sheet1!$A:$R,17,0)</f>
        <v>001</v>
      </c>
      <c r="S62" s="91" t="str">
        <f>VLOOKUP(D62,[1]Sheet1!$A:$R,18,0)</f>
        <v>可控弯</v>
      </c>
      <c r="T62" s="88" t="s">
        <v>429</v>
      </c>
      <c r="U62" s="88" t="s">
        <v>430</v>
      </c>
      <c r="V62" s="88" t="s">
        <v>375</v>
      </c>
    </row>
    <row r="63" ht="12" spans="1:22">
      <c r="A63" s="90">
        <v>61</v>
      </c>
      <c r="B63" s="90" t="s">
        <v>431</v>
      </c>
      <c r="C63" s="90">
        <v>320400004</v>
      </c>
      <c r="D63" s="90" t="s">
        <v>377</v>
      </c>
      <c r="E63" s="90" t="s">
        <v>378</v>
      </c>
      <c r="F63" s="90" t="s">
        <v>93</v>
      </c>
      <c r="G63" s="90" t="s">
        <v>327</v>
      </c>
      <c r="H63" s="90" t="s">
        <v>379</v>
      </c>
      <c r="I63" s="90" t="s">
        <v>380</v>
      </c>
      <c r="J63" s="90" t="s">
        <v>381</v>
      </c>
      <c r="K63" s="90">
        <v>3107</v>
      </c>
      <c r="L63" s="90" t="s">
        <v>382</v>
      </c>
      <c r="M63" s="90" t="s">
        <v>383</v>
      </c>
      <c r="N63" s="90" t="s">
        <v>384</v>
      </c>
      <c r="O63" s="90" t="s">
        <v>127</v>
      </c>
      <c r="P63" s="90" t="s">
        <v>46</v>
      </c>
      <c r="Q63" s="91" t="s">
        <v>37</v>
      </c>
      <c r="R63" s="91" t="str">
        <f>VLOOKUP(D63,[1]Sheet1!$A:$R,17,0)</f>
        <v>002</v>
      </c>
      <c r="S63" s="91" t="str">
        <f>VLOOKUP(D63,[1]Sheet1!$A:$R,18,0)</f>
        <v>固定弯（直型鞘）</v>
      </c>
      <c r="T63" s="88" t="s">
        <v>429</v>
      </c>
      <c r="U63" s="88" t="s">
        <v>432</v>
      </c>
      <c r="V63" s="88" t="s">
        <v>375</v>
      </c>
    </row>
    <row r="64" ht="12" spans="1:22">
      <c r="A64" s="90">
        <v>62</v>
      </c>
      <c r="B64" s="90" t="s">
        <v>433</v>
      </c>
      <c r="C64" s="90" t="s">
        <v>434</v>
      </c>
      <c r="D64" s="90" t="s">
        <v>435</v>
      </c>
      <c r="E64" s="90" t="s">
        <v>436</v>
      </c>
      <c r="F64" s="90" t="s">
        <v>93</v>
      </c>
      <c r="G64" s="90" t="s">
        <v>391</v>
      </c>
      <c r="H64" s="90" t="s">
        <v>437</v>
      </c>
      <c r="I64" s="90" t="s">
        <v>380</v>
      </c>
      <c r="J64" s="90" t="s">
        <v>381</v>
      </c>
      <c r="K64" s="90">
        <v>3107</v>
      </c>
      <c r="L64" s="90" t="s">
        <v>382</v>
      </c>
      <c r="M64" s="90" t="s">
        <v>383</v>
      </c>
      <c r="N64" s="90" t="s">
        <v>384</v>
      </c>
      <c r="O64" s="90" t="s">
        <v>127</v>
      </c>
      <c r="P64" s="90" t="s">
        <v>46</v>
      </c>
      <c r="Q64" s="91" t="s">
        <v>37</v>
      </c>
      <c r="R64" s="91" t="str">
        <f>VLOOKUP(D64,[1]Sheet1!$A:$R,17,0)</f>
        <v>003</v>
      </c>
      <c r="S64" s="91" t="str">
        <f>VLOOKUP(D64,[1]Sheet1!$A:$R,18,0)</f>
        <v>带被动止血阀/普通鞘</v>
      </c>
      <c r="T64" s="88" t="s">
        <v>429</v>
      </c>
      <c r="U64" s="88" t="s">
        <v>438</v>
      </c>
      <c r="V64" s="88" t="s">
        <v>375</v>
      </c>
    </row>
    <row r="65" ht="12" spans="1:22">
      <c r="A65" s="90">
        <v>63</v>
      </c>
      <c r="B65" s="90" t="s">
        <v>439</v>
      </c>
      <c r="C65" s="90" t="s">
        <v>434</v>
      </c>
      <c r="D65" s="90" t="s">
        <v>440</v>
      </c>
      <c r="E65" s="90" t="s">
        <v>436</v>
      </c>
      <c r="F65" s="90" t="s">
        <v>93</v>
      </c>
      <c r="G65" s="90" t="s">
        <v>391</v>
      </c>
      <c r="H65" s="90" t="s">
        <v>437</v>
      </c>
      <c r="I65" s="90" t="s">
        <v>380</v>
      </c>
      <c r="J65" s="90" t="s">
        <v>381</v>
      </c>
      <c r="K65" s="90">
        <v>3107</v>
      </c>
      <c r="L65" s="90" t="s">
        <v>382</v>
      </c>
      <c r="M65" s="90" t="s">
        <v>383</v>
      </c>
      <c r="N65" s="90" t="s">
        <v>384</v>
      </c>
      <c r="O65" s="90" t="s">
        <v>127</v>
      </c>
      <c r="P65" s="90" t="s">
        <v>46</v>
      </c>
      <c r="Q65" s="91" t="s">
        <v>37</v>
      </c>
      <c r="R65" s="91" t="str">
        <f>VLOOKUP(D65,[1]Sheet1!$A:$R,17,0)</f>
        <v>004</v>
      </c>
      <c r="S65" s="91" t="str">
        <f>VLOOKUP(D65,[1]Sheet1!$A:$R,18,0)</f>
        <v>带被动止血阀/封堵鞘</v>
      </c>
      <c r="T65" s="88" t="s">
        <v>429</v>
      </c>
      <c r="U65" s="88" t="s">
        <v>441</v>
      </c>
      <c r="V65" s="88" t="s">
        <v>375</v>
      </c>
    </row>
    <row r="66" ht="12" spans="1:22">
      <c r="A66" s="90">
        <v>64</v>
      </c>
      <c r="B66" s="90" t="s">
        <v>442</v>
      </c>
      <c r="C66" s="90">
        <v>320600012</v>
      </c>
      <c r="D66" s="90" t="s">
        <v>389</v>
      </c>
      <c r="E66" s="90" t="s">
        <v>390</v>
      </c>
      <c r="F66" s="90" t="s">
        <v>93</v>
      </c>
      <c r="G66" s="90" t="s">
        <v>391</v>
      </c>
      <c r="H66" s="90" t="s">
        <v>392</v>
      </c>
      <c r="I66" s="90" t="s">
        <v>380</v>
      </c>
      <c r="J66" s="90" t="s">
        <v>381</v>
      </c>
      <c r="K66" s="90">
        <v>3107</v>
      </c>
      <c r="L66" s="90" t="s">
        <v>382</v>
      </c>
      <c r="M66" s="90" t="s">
        <v>383</v>
      </c>
      <c r="N66" s="90" t="s">
        <v>384</v>
      </c>
      <c r="O66" s="90" t="s">
        <v>127</v>
      </c>
      <c r="P66" s="90" t="s">
        <v>46</v>
      </c>
      <c r="Q66" s="91" t="s">
        <v>37</v>
      </c>
      <c r="R66" s="91" t="str">
        <f>VLOOKUP(D66,[1]Sheet1!$A:$R,17,0)</f>
        <v>000</v>
      </c>
      <c r="S66" s="91" t="str">
        <f>VLOOKUP(D66,[1]Sheet1!$A:$R,18,0)</f>
        <v>常规</v>
      </c>
      <c r="T66" s="88" t="s">
        <v>443</v>
      </c>
      <c r="U66" s="88" t="s">
        <v>444</v>
      </c>
      <c r="V66" s="88" t="s">
        <v>375</v>
      </c>
    </row>
    <row r="67" ht="12" spans="1:22">
      <c r="A67" s="90">
        <v>65</v>
      </c>
      <c r="B67" s="90" t="s">
        <v>445</v>
      </c>
      <c r="C67" s="90">
        <v>320600012</v>
      </c>
      <c r="D67" s="90" t="s">
        <v>389</v>
      </c>
      <c r="E67" s="90" t="s">
        <v>390</v>
      </c>
      <c r="F67" s="90" t="s">
        <v>93</v>
      </c>
      <c r="G67" s="90" t="s">
        <v>391</v>
      </c>
      <c r="H67" s="90" t="s">
        <v>392</v>
      </c>
      <c r="I67" s="90" t="s">
        <v>380</v>
      </c>
      <c r="J67" s="90" t="s">
        <v>381</v>
      </c>
      <c r="K67" s="90">
        <v>3107</v>
      </c>
      <c r="L67" s="90" t="s">
        <v>382</v>
      </c>
      <c r="M67" s="90" t="s">
        <v>383</v>
      </c>
      <c r="N67" s="90" t="s">
        <v>384</v>
      </c>
      <c r="O67" s="90" t="s">
        <v>127</v>
      </c>
      <c r="P67" s="90" t="s">
        <v>46</v>
      </c>
      <c r="Q67" s="91" t="s">
        <v>37</v>
      </c>
      <c r="R67" s="91" t="str">
        <f>VLOOKUP(D67,[1]Sheet1!$A:$R,17,0)</f>
        <v>000</v>
      </c>
      <c r="S67" s="91" t="str">
        <f>VLOOKUP(D67,[1]Sheet1!$A:$R,18,0)</f>
        <v>常规</v>
      </c>
      <c r="T67" s="88" t="s">
        <v>446</v>
      </c>
      <c r="U67" s="88" t="s">
        <v>447</v>
      </c>
      <c r="V67" s="88" t="s">
        <v>362</v>
      </c>
    </row>
    <row r="68" ht="12" spans="1:22">
      <c r="A68" s="90">
        <v>66</v>
      </c>
      <c r="B68" s="90" t="s">
        <v>448</v>
      </c>
      <c r="C68" s="90">
        <v>320600012</v>
      </c>
      <c r="D68" s="90" t="s">
        <v>389</v>
      </c>
      <c r="E68" s="90" t="s">
        <v>390</v>
      </c>
      <c r="F68" s="90" t="s">
        <v>93</v>
      </c>
      <c r="G68" s="90" t="s">
        <v>391</v>
      </c>
      <c r="H68" s="90" t="s">
        <v>392</v>
      </c>
      <c r="I68" s="90" t="s">
        <v>380</v>
      </c>
      <c r="J68" s="90" t="s">
        <v>381</v>
      </c>
      <c r="K68" s="90">
        <v>3107</v>
      </c>
      <c r="L68" s="90" t="s">
        <v>382</v>
      </c>
      <c r="M68" s="90" t="s">
        <v>383</v>
      </c>
      <c r="N68" s="90" t="s">
        <v>384</v>
      </c>
      <c r="O68" s="90" t="s">
        <v>127</v>
      </c>
      <c r="P68" s="90" t="s">
        <v>46</v>
      </c>
      <c r="Q68" s="91" t="s">
        <v>37</v>
      </c>
      <c r="R68" s="91" t="str">
        <f>VLOOKUP(D68,[1]Sheet1!$A:$R,17,0)</f>
        <v>000</v>
      </c>
      <c r="S68" s="91" t="str">
        <f>VLOOKUP(D68,[1]Sheet1!$A:$R,18,0)</f>
        <v>常规</v>
      </c>
      <c r="T68" s="88" t="s">
        <v>449</v>
      </c>
      <c r="U68" s="88" t="s">
        <v>450</v>
      </c>
      <c r="V68" s="88" t="s">
        <v>451</v>
      </c>
    </row>
    <row r="69" ht="12" spans="1:22">
      <c r="A69" s="90">
        <v>67</v>
      </c>
      <c r="B69" s="90" t="s">
        <v>452</v>
      </c>
      <c r="C69" s="90">
        <v>320600012</v>
      </c>
      <c r="D69" s="90" t="s">
        <v>389</v>
      </c>
      <c r="E69" s="90" t="s">
        <v>390</v>
      </c>
      <c r="F69" s="90" t="s">
        <v>93</v>
      </c>
      <c r="G69" s="90" t="s">
        <v>391</v>
      </c>
      <c r="H69" s="90" t="s">
        <v>392</v>
      </c>
      <c r="I69" s="90" t="s">
        <v>380</v>
      </c>
      <c r="J69" s="90" t="s">
        <v>381</v>
      </c>
      <c r="K69" s="90">
        <v>3107</v>
      </c>
      <c r="L69" s="90" t="s">
        <v>382</v>
      </c>
      <c r="M69" s="90" t="s">
        <v>383</v>
      </c>
      <c r="N69" s="90" t="s">
        <v>384</v>
      </c>
      <c r="O69" s="90" t="s">
        <v>127</v>
      </c>
      <c r="P69" s="90" t="s">
        <v>46</v>
      </c>
      <c r="Q69" s="91" t="s">
        <v>37</v>
      </c>
      <c r="R69" s="91" t="str">
        <f>VLOOKUP(D69,[1]Sheet1!$A:$R,17,0)</f>
        <v>000</v>
      </c>
      <c r="S69" s="91" t="str">
        <f>VLOOKUP(D69,[1]Sheet1!$A:$R,18,0)</f>
        <v>常规</v>
      </c>
      <c r="T69" s="88" t="s">
        <v>453</v>
      </c>
      <c r="U69" s="88" t="s">
        <v>454</v>
      </c>
      <c r="V69" s="88" t="s">
        <v>89</v>
      </c>
    </row>
    <row r="70" ht="12" spans="1:22">
      <c r="A70" s="90">
        <v>68</v>
      </c>
      <c r="B70" s="90" t="s">
        <v>455</v>
      </c>
      <c r="C70" s="90" t="s">
        <v>456</v>
      </c>
      <c r="D70" s="90" t="s">
        <v>457</v>
      </c>
      <c r="E70" s="90" t="s">
        <v>458</v>
      </c>
      <c r="F70" s="90" t="s">
        <v>459</v>
      </c>
      <c r="G70" s="90" t="s">
        <v>460</v>
      </c>
      <c r="H70" s="90" t="s">
        <v>460</v>
      </c>
      <c r="I70" s="90" t="s">
        <v>81</v>
      </c>
      <c r="J70" s="90" t="s">
        <v>82</v>
      </c>
      <c r="K70" s="90">
        <v>3316</v>
      </c>
      <c r="L70" s="90" t="s">
        <v>461</v>
      </c>
      <c r="M70" s="90" t="s">
        <v>462</v>
      </c>
      <c r="N70" s="90" t="s">
        <v>461</v>
      </c>
      <c r="O70" s="90" t="s">
        <v>86</v>
      </c>
      <c r="P70" s="90" t="s">
        <v>46</v>
      </c>
      <c r="Q70" s="91" t="s">
        <v>37</v>
      </c>
      <c r="R70" s="91" t="str">
        <f>VLOOKUP(D70,[1]Sheet1!$A:$R,17,0)</f>
        <v>000</v>
      </c>
      <c r="S70" s="91" t="str">
        <f>VLOOKUP(D70,[1]Sheet1!$A:$R,18,0)</f>
        <v>其他</v>
      </c>
      <c r="T70" s="88" t="s">
        <v>463</v>
      </c>
      <c r="U70" s="88" t="s">
        <v>464</v>
      </c>
      <c r="V70" s="88" t="s">
        <v>465</v>
      </c>
    </row>
    <row r="71" ht="12" spans="1:22">
      <c r="A71" s="90">
        <v>69</v>
      </c>
      <c r="B71" s="90" t="s">
        <v>466</v>
      </c>
      <c r="C71" s="90" t="s">
        <v>467</v>
      </c>
      <c r="D71" s="90" t="s">
        <v>468</v>
      </c>
      <c r="E71" s="90" t="s">
        <v>469</v>
      </c>
      <c r="F71" s="90" t="s">
        <v>30</v>
      </c>
      <c r="G71" s="90" t="s">
        <v>470</v>
      </c>
      <c r="H71" s="90" t="s">
        <v>471</v>
      </c>
      <c r="I71" s="90">
        <v>183</v>
      </c>
      <c r="J71" s="90" t="s">
        <v>472</v>
      </c>
      <c r="K71" s="90">
        <v>310700000</v>
      </c>
      <c r="L71" s="90" t="s">
        <v>110</v>
      </c>
      <c r="M71" s="90" t="s">
        <v>473</v>
      </c>
      <c r="N71" s="90" t="s">
        <v>474</v>
      </c>
      <c r="O71" s="90" t="s">
        <v>127</v>
      </c>
      <c r="P71" s="90" t="s">
        <v>46</v>
      </c>
      <c r="Q71" s="91" t="s">
        <v>37</v>
      </c>
      <c r="R71" s="91"/>
      <c r="S71" s="91"/>
      <c r="T71" s="88" t="s">
        <v>475</v>
      </c>
      <c r="U71" s="88" t="s">
        <v>476</v>
      </c>
      <c r="V71" s="88" t="s">
        <v>477</v>
      </c>
    </row>
    <row r="72" ht="12" spans="1:22">
      <c r="A72" s="90">
        <v>70</v>
      </c>
      <c r="B72" s="90" t="s">
        <v>478</v>
      </c>
      <c r="C72" s="90" t="s">
        <v>479</v>
      </c>
      <c r="D72" s="90" t="s">
        <v>480</v>
      </c>
      <c r="E72" s="90" t="s">
        <v>481</v>
      </c>
      <c r="F72" s="90" t="s">
        <v>93</v>
      </c>
      <c r="G72" s="90" t="s">
        <v>482</v>
      </c>
      <c r="H72" s="90" t="s">
        <v>483</v>
      </c>
      <c r="I72" s="90" t="s">
        <v>109</v>
      </c>
      <c r="J72" s="90" t="s">
        <v>110</v>
      </c>
      <c r="K72" s="90">
        <v>3107</v>
      </c>
      <c r="L72" s="90" t="s">
        <v>110</v>
      </c>
      <c r="M72" s="90" t="s">
        <v>473</v>
      </c>
      <c r="N72" s="90" t="s">
        <v>474</v>
      </c>
      <c r="O72" s="90" t="s">
        <v>127</v>
      </c>
      <c r="P72" s="90" t="s">
        <v>46</v>
      </c>
      <c r="Q72" s="91" t="s">
        <v>37</v>
      </c>
      <c r="R72" s="91" t="str">
        <f>VLOOKUP(D72,[1]Sheet1!$A:$R,17,0)</f>
        <v>001</v>
      </c>
      <c r="S72" s="91" t="str">
        <f>VLOOKUP(D72,[1]Sheet1!$A:$R,18,0)</f>
        <v>电定位</v>
      </c>
      <c r="T72" s="88" t="s">
        <v>484</v>
      </c>
      <c r="U72" s="88" t="s">
        <v>483</v>
      </c>
      <c r="V72" s="88" t="s">
        <v>402</v>
      </c>
    </row>
    <row r="73" ht="12" spans="1:22">
      <c r="A73" s="90">
        <v>71</v>
      </c>
      <c r="B73" s="90" t="s">
        <v>485</v>
      </c>
      <c r="C73" s="90" t="s">
        <v>479</v>
      </c>
      <c r="D73" s="90" t="s">
        <v>486</v>
      </c>
      <c r="E73" s="90" t="s">
        <v>481</v>
      </c>
      <c r="F73" s="90" t="s">
        <v>93</v>
      </c>
      <c r="G73" s="90" t="s">
        <v>482</v>
      </c>
      <c r="H73" s="90" t="s">
        <v>483</v>
      </c>
      <c r="I73" s="90" t="s">
        <v>109</v>
      </c>
      <c r="J73" s="90" t="s">
        <v>110</v>
      </c>
      <c r="K73" s="90">
        <v>3107</v>
      </c>
      <c r="L73" s="90" t="s">
        <v>110</v>
      </c>
      <c r="M73" s="90" t="s">
        <v>473</v>
      </c>
      <c r="N73" s="90" t="s">
        <v>474</v>
      </c>
      <c r="O73" s="90" t="s">
        <v>127</v>
      </c>
      <c r="P73" s="90" t="s">
        <v>46</v>
      </c>
      <c r="Q73" s="91" t="s">
        <v>37</v>
      </c>
      <c r="R73" s="91" t="str">
        <f>VLOOKUP(D73,[1]Sheet1!$A:$R,17,0)</f>
        <v>005</v>
      </c>
      <c r="S73" s="91" t="str">
        <f>VLOOKUP(D73,[1]Sheet1!$A:$R,18,0)</f>
        <v>磁电定位</v>
      </c>
      <c r="T73" s="88" t="s">
        <v>487</v>
      </c>
      <c r="U73" s="88" t="s">
        <v>488</v>
      </c>
      <c r="V73" s="88" t="s">
        <v>197</v>
      </c>
    </row>
    <row r="74" ht="12" spans="1:22">
      <c r="A74" s="90">
        <v>72</v>
      </c>
      <c r="B74" s="90" t="s">
        <v>489</v>
      </c>
      <c r="C74" s="90">
        <v>330802047</v>
      </c>
      <c r="D74" s="90" t="s">
        <v>490</v>
      </c>
      <c r="E74" s="90" t="s">
        <v>491</v>
      </c>
      <c r="F74" s="90" t="s">
        <v>93</v>
      </c>
      <c r="G74" s="90" t="s">
        <v>492</v>
      </c>
      <c r="H74" s="90" t="s">
        <v>493</v>
      </c>
      <c r="I74" s="90" t="s">
        <v>494</v>
      </c>
      <c r="J74" s="90" t="s">
        <v>495</v>
      </c>
      <c r="K74" s="90">
        <v>3107</v>
      </c>
      <c r="L74" s="90" t="s">
        <v>110</v>
      </c>
      <c r="M74" s="90" t="s">
        <v>473</v>
      </c>
      <c r="N74" s="90" t="s">
        <v>474</v>
      </c>
      <c r="O74" s="90" t="s">
        <v>127</v>
      </c>
      <c r="P74" s="90" t="s">
        <v>46</v>
      </c>
      <c r="Q74" s="91" t="s">
        <v>37</v>
      </c>
      <c r="R74" s="91" t="str">
        <f>VLOOKUP(D74,[1]Sheet1!$A:$R,17,0)</f>
        <v>008</v>
      </c>
      <c r="S74" s="91" t="str">
        <f>VLOOKUP(D74,[1]Sheet1!$A:$R,18,0)</f>
        <v>右心室起搏电极导线/非兼容MRI/被动</v>
      </c>
      <c r="T74" s="88" t="s">
        <v>496</v>
      </c>
      <c r="U74" s="88" t="s">
        <v>497</v>
      </c>
      <c r="V74" s="88" t="s">
        <v>402</v>
      </c>
    </row>
    <row r="75" ht="12" spans="1:22">
      <c r="A75" s="90">
        <v>73</v>
      </c>
      <c r="B75" s="90" t="s">
        <v>498</v>
      </c>
      <c r="C75" s="90">
        <v>330802047</v>
      </c>
      <c r="D75" s="90" t="s">
        <v>499</v>
      </c>
      <c r="E75" s="90" t="s">
        <v>491</v>
      </c>
      <c r="F75" s="90" t="s">
        <v>93</v>
      </c>
      <c r="G75" s="90" t="s">
        <v>492</v>
      </c>
      <c r="H75" s="90" t="s">
        <v>493</v>
      </c>
      <c r="I75" s="90" t="s">
        <v>494</v>
      </c>
      <c r="J75" s="90" t="s">
        <v>495</v>
      </c>
      <c r="K75" s="90">
        <v>3107</v>
      </c>
      <c r="L75" s="90" t="s">
        <v>110</v>
      </c>
      <c r="M75" s="90" t="s">
        <v>473</v>
      </c>
      <c r="N75" s="90" t="s">
        <v>474</v>
      </c>
      <c r="O75" s="90" t="s">
        <v>127</v>
      </c>
      <c r="P75" s="90" t="s">
        <v>46</v>
      </c>
      <c r="Q75" s="91" t="s">
        <v>37</v>
      </c>
      <c r="R75" s="91" t="str">
        <f>VLOOKUP(D75,[1]Sheet1!$A:$R,17,0)</f>
        <v>017</v>
      </c>
      <c r="S75" s="91" t="str">
        <f>VLOOKUP(D75,[1]Sheet1!$A:$R,18,0)</f>
        <v>心室心房通用起搏电极导线/兼容MRI/主动</v>
      </c>
      <c r="T75" s="88" t="s">
        <v>500</v>
      </c>
      <c r="U75" s="88" t="s">
        <v>501</v>
      </c>
      <c r="V75" s="88" t="s">
        <v>362</v>
      </c>
    </row>
    <row r="76" ht="12" spans="1:22">
      <c r="A76" s="90">
        <v>74</v>
      </c>
      <c r="B76" s="90" t="s">
        <v>502</v>
      </c>
      <c r="C76" s="90" t="s">
        <v>174</v>
      </c>
      <c r="D76" s="90" t="s">
        <v>175</v>
      </c>
      <c r="E76" s="90" t="s">
        <v>176</v>
      </c>
      <c r="F76" s="90" t="s">
        <v>177</v>
      </c>
      <c r="G76" s="90" t="s">
        <v>178</v>
      </c>
      <c r="H76" s="90" t="s">
        <v>179</v>
      </c>
      <c r="I76" s="90" t="s">
        <v>180</v>
      </c>
      <c r="J76" s="90" t="s">
        <v>181</v>
      </c>
      <c r="K76" s="90">
        <v>3310</v>
      </c>
      <c r="L76" s="90" t="s">
        <v>503</v>
      </c>
      <c r="M76" s="90" t="s">
        <v>206</v>
      </c>
      <c r="N76" s="90" t="s">
        <v>504</v>
      </c>
      <c r="O76" s="90" t="s">
        <v>127</v>
      </c>
      <c r="P76" s="90" t="s">
        <v>46</v>
      </c>
      <c r="Q76" s="91" t="s">
        <v>37</v>
      </c>
      <c r="R76" s="91" t="str">
        <f>VLOOKUP(D76,[1]Sheet1!$A:$R,17,0)</f>
        <v>001</v>
      </c>
      <c r="S76" s="91" t="str">
        <f>VLOOKUP(D76,[1]Sheet1!$A:$R,18,0)</f>
        <v>通配型/短柄</v>
      </c>
      <c r="T76" s="88" t="s">
        <v>505</v>
      </c>
      <c r="U76" s="88" t="s">
        <v>506</v>
      </c>
      <c r="V76" s="88" t="s">
        <v>507</v>
      </c>
    </row>
    <row r="77" ht="12" spans="1:22">
      <c r="A77" s="90">
        <v>75</v>
      </c>
      <c r="B77" s="90" t="s">
        <v>216</v>
      </c>
      <c r="C77" s="90" t="s">
        <v>206</v>
      </c>
      <c r="D77" s="90" t="s">
        <v>217</v>
      </c>
      <c r="E77" s="90" t="s">
        <v>208</v>
      </c>
      <c r="F77" s="90" t="s">
        <v>508</v>
      </c>
      <c r="G77" s="90" t="s">
        <v>509</v>
      </c>
      <c r="H77" s="90" t="s">
        <v>510</v>
      </c>
      <c r="I77" s="90">
        <v>173</v>
      </c>
      <c r="J77" s="90" t="s">
        <v>511</v>
      </c>
      <c r="K77" s="90">
        <v>330702</v>
      </c>
      <c r="L77" s="90" t="s">
        <v>503</v>
      </c>
      <c r="M77" s="90" t="s">
        <v>512</v>
      </c>
      <c r="N77" s="90" t="s">
        <v>503</v>
      </c>
      <c r="O77" s="90" t="s">
        <v>127</v>
      </c>
      <c r="P77" s="90" t="s">
        <v>36</v>
      </c>
      <c r="Q77" s="91" t="s">
        <v>37</v>
      </c>
      <c r="R77" s="91" t="str">
        <f>VLOOKUP(D77,[1]Sheet1!$A:$R,17,0)</f>
        <v>003</v>
      </c>
      <c r="S77" s="91" t="str">
        <f>VLOOKUP(D77,[1]Sheet1!$A:$R,18,0)</f>
        <v>吻合长度46-60mm</v>
      </c>
      <c r="T77" s="88" t="s">
        <v>184</v>
      </c>
      <c r="U77" s="88" t="s">
        <v>513</v>
      </c>
      <c r="V77" s="88" t="s">
        <v>186</v>
      </c>
    </row>
    <row r="78" ht="12" spans="1:22">
      <c r="A78" s="90">
        <v>76</v>
      </c>
      <c r="B78" s="90" t="s">
        <v>514</v>
      </c>
      <c r="C78" s="90" t="s">
        <v>206</v>
      </c>
      <c r="D78" s="90" t="s">
        <v>515</v>
      </c>
      <c r="E78" s="90" t="s">
        <v>516</v>
      </c>
      <c r="F78" s="90" t="s">
        <v>508</v>
      </c>
      <c r="G78" s="90" t="s">
        <v>509</v>
      </c>
      <c r="H78" s="90" t="s">
        <v>517</v>
      </c>
      <c r="I78" s="90">
        <v>173</v>
      </c>
      <c r="J78" s="90" t="s">
        <v>511</v>
      </c>
      <c r="K78" s="90">
        <v>330702</v>
      </c>
      <c r="L78" s="90" t="s">
        <v>503</v>
      </c>
      <c r="M78" s="90" t="s">
        <v>512</v>
      </c>
      <c r="N78" s="90" t="s">
        <v>503</v>
      </c>
      <c r="O78" s="90" t="s">
        <v>127</v>
      </c>
      <c r="P78" s="90" t="s">
        <v>221</v>
      </c>
      <c r="Q78" s="91" t="s">
        <v>37</v>
      </c>
      <c r="R78" s="91" t="str">
        <f>VLOOKUP(D78,[1]Sheet1!$A:$R,17,0)</f>
        <v>003</v>
      </c>
      <c r="S78" s="91" t="str">
        <f>VLOOKUP(D78,[1]Sheet1!$A:$R,18,0)</f>
        <v>吻合长度46-60mm</v>
      </c>
      <c r="T78" s="88" t="s">
        <v>518</v>
      </c>
      <c r="U78" s="88" t="s">
        <v>519</v>
      </c>
      <c r="V78" s="88" t="s">
        <v>197</v>
      </c>
    </row>
    <row r="79" ht="12" spans="1:22">
      <c r="A79" s="90">
        <v>77</v>
      </c>
      <c r="B79" s="90" t="s">
        <v>514</v>
      </c>
      <c r="C79" s="90" t="s">
        <v>206</v>
      </c>
      <c r="D79" s="90" t="s">
        <v>515</v>
      </c>
      <c r="E79" s="90" t="s">
        <v>516</v>
      </c>
      <c r="F79" s="90" t="s">
        <v>508</v>
      </c>
      <c r="G79" s="90" t="s">
        <v>509</v>
      </c>
      <c r="H79" s="90" t="s">
        <v>517</v>
      </c>
      <c r="I79" s="90">
        <v>173</v>
      </c>
      <c r="J79" s="90" t="s">
        <v>511</v>
      </c>
      <c r="K79" s="90">
        <v>330702</v>
      </c>
      <c r="L79" s="90" t="s">
        <v>503</v>
      </c>
      <c r="M79" s="90" t="s">
        <v>512</v>
      </c>
      <c r="N79" s="90" t="s">
        <v>503</v>
      </c>
      <c r="O79" s="90" t="s">
        <v>127</v>
      </c>
      <c r="P79" s="90" t="s">
        <v>221</v>
      </c>
      <c r="Q79" s="91" t="s">
        <v>37</v>
      </c>
      <c r="R79" s="91" t="str">
        <f>VLOOKUP(D79,[1]Sheet1!$A:$R,17,0)</f>
        <v>003</v>
      </c>
      <c r="S79" s="91" t="str">
        <f>VLOOKUP(D79,[1]Sheet1!$A:$R,18,0)</f>
        <v>吻合长度46-60mm</v>
      </c>
      <c r="T79" s="88" t="s">
        <v>518</v>
      </c>
      <c r="U79" s="88" t="s">
        <v>520</v>
      </c>
      <c r="V79" s="88" t="s">
        <v>197</v>
      </c>
    </row>
    <row r="80" ht="12" spans="1:22">
      <c r="A80" s="90">
        <v>78</v>
      </c>
      <c r="B80" s="90" t="s">
        <v>514</v>
      </c>
      <c r="C80" s="90" t="s">
        <v>206</v>
      </c>
      <c r="D80" s="90" t="s">
        <v>515</v>
      </c>
      <c r="E80" s="90" t="s">
        <v>516</v>
      </c>
      <c r="F80" s="90" t="s">
        <v>508</v>
      </c>
      <c r="G80" s="90" t="s">
        <v>509</v>
      </c>
      <c r="H80" s="90" t="s">
        <v>517</v>
      </c>
      <c r="I80" s="90">
        <v>173</v>
      </c>
      <c r="J80" s="90" t="s">
        <v>511</v>
      </c>
      <c r="K80" s="90">
        <v>330702</v>
      </c>
      <c r="L80" s="90" t="s">
        <v>503</v>
      </c>
      <c r="M80" s="90" t="s">
        <v>512</v>
      </c>
      <c r="N80" s="90" t="s">
        <v>503</v>
      </c>
      <c r="O80" s="90" t="s">
        <v>127</v>
      </c>
      <c r="P80" s="90" t="s">
        <v>221</v>
      </c>
      <c r="Q80" s="91" t="s">
        <v>37</v>
      </c>
      <c r="R80" s="91" t="str">
        <f>VLOOKUP(D80,[1]Sheet1!$A:$R,17,0)</f>
        <v>003</v>
      </c>
      <c r="S80" s="91" t="str">
        <f>VLOOKUP(D80,[1]Sheet1!$A:$R,18,0)</f>
        <v>吻合长度46-60mm</v>
      </c>
      <c r="T80" s="88" t="s">
        <v>518</v>
      </c>
      <c r="U80" s="88" t="s">
        <v>521</v>
      </c>
      <c r="V80" s="88" t="s">
        <v>197</v>
      </c>
    </row>
    <row r="81" ht="12" spans="1:22">
      <c r="A81" s="90">
        <v>79</v>
      </c>
      <c r="B81" s="90" t="s">
        <v>514</v>
      </c>
      <c r="C81" s="90" t="s">
        <v>206</v>
      </c>
      <c r="D81" s="90" t="s">
        <v>515</v>
      </c>
      <c r="E81" s="90" t="s">
        <v>516</v>
      </c>
      <c r="F81" s="90" t="s">
        <v>508</v>
      </c>
      <c r="G81" s="90" t="s">
        <v>509</v>
      </c>
      <c r="H81" s="90" t="s">
        <v>517</v>
      </c>
      <c r="I81" s="90">
        <v>173</v>
      </c>
      <c r="J81" s="90" t="s">
        <v>511</v>
      </c>
      <c r="K81" s="90">
        <v>330702</v>
      </c>
      <c r="L81" s="90" t="s">
        <v>503</v>
      </c>
      <c r="M81" s="90" t="s">
        <v>512</v>
      </c>
      <c r="N81" s="90" t="s">
        <v>503</v>
      </c>
      <c r="O81" s="90" t="s">
        <v>127</v>
      </c>
      <c r="P81" s="90" t="s">
        <v>221</v>
      </c>
      <c r="Q81" s="91" t="s">
        <v>37</v>
      </c>
      <c r="R81" s="91" t="str">
        <f>VLOOKUP(D81,[1]Sheet1!$A:$R,17,0)</f>
        <v>003</v>
      </c>
      <c r="S81" s="91" t="str">
        <f>VLOOKUP(D81,[1]Sheet1!$A:$R,18,0)</f>
        <v>吻合长度46-60mm</v>
      </c>
      <c r="T81" s="88" t="s">
        <v>518</v>
      </c>
      <c r="U81" s="88" t="s">
        <v>522</v>
      </c>
      <c r="V81" s="88" t="s">
        <v>197</v>
      </c>
    </row>
    <row r="82" ht="12" spans="1:22">
      <c r="A82" s="90">
        <v>80</v>
      </c>
      <c r="B82" s="90" t="s">
        <v>523</v>
      </c>
      <c r="C82" s="90" t="s">
        <v>174</v>
      </c>
      <c r="D82" s="90" t="s">
        <v>175</v>
      </c>
      <c r="E82" s="90" t="s">
        <v>176</v>
      </c>
      <c r="F82" s="90" t="s">
        <v>177</v>
      </c>
      <c r="G82" s="90" t="s">
        <v>178</v>
      </c>
      <c r="H82" s="90" t="s">
        <v>179</v>
      </c>
      <c r="I82" s="90" t="s">
        <v>180</v>
      </c>
      <c r="J82" s="90" t="s">
        <v>181</v>
      </c>
      <c r="K82" s="90">
        <v>3310</v>
      </c>
      <c r="L82" s="90" t="s">
        <v>503</v>
      </c>
      <c r="M82" s="90" t="s">
        <v>206</v>
      </c>
      <c r="N82" s="90" t="s">
        <v>504</v>
      </c>
      <c r="O82" s="90" t="s">
        <v>127</v>
      </c>
      <c r="P82" s="90" t="s">
        <v>46</v>
      </c>
      <c r="Q82" s="91" t="s">
        <v>37</v>
      </c>
      <c r="R82" s="91" t="str">
        <f>VLOOKUP(D82,[1]Sheet1!$A:$R,17,0)</f>
        <v>001</v>
      </c>
      <c r="S82" s="91" t="str">
        <f>VLOOKUP(D82,[1]Sheet1!$A:$R,18,0)</f>
        <v>通配型/短柄</v>
      </c>
      <c r="T82" s="88" t="s">
        <v>524</v>
      </c>
      <c r="U82" s="88" t="s">
        <v>525</v>
      </c>
      <c r="V82" s="88" t="s">
        <v>526</v>
      </c>
    </row>
    <row r="83" ht="12" spans="1:22">
      <c r="A83" s="90">
        <v>81</v>
      </c>
      <c r="B83" s="90" t="s">
        <v>527</v>
      </c>
      <c r="C83" s="90" t="s">
        <v>174</v>
      </c>
      <c r="D83" s="90" t="s">
        <v>175</v>
      </c>
      <c r="E83" s="90" t="s">
        <v>176</v>
      </c>
      <c r="F83" s="90" t="s">
        <v>177</v>
      </c>
      <c r="G83" s="90" t="s">
        <v>178</v>
      </c>
      <c r="H83" s="90" t="s">
        <v>179</v>
      </c>
      <c r="I83" s="90" t="s">
        <v>180</v>
      </c>
      <c r="J83" s="90" t="s">
        <v>181</v>
      </c>
      <c r="K83" s="90">
        <v>3310</v>
      </c>
      <c r="L83" s="90" t="s">
        <v>503</v>
      </c>
      <c r="M83" s="90" t="s">
        <v>206</v>
      </c>
      <c r="N83" s="90" t="s">
        <v>504</v>
      </c>
      <c r="O83" s="90" t="s">
        <v>127</v>
      </c>
      <c r="P83" s="90" t="s">
        <v>46</v>
      </c>
      <c r="Q83" s="91" t="s">
        <v>37</v>
      </c>
      <c r="R83" s="91" t="str">
        <f>VLOOKUP(D83,[1]Sheet1!$A:$R,17,0)</f>
        <v>001</v>
      </c>
      <c r="S83" s="91" t="str">
        <f>VLOOKUP(D83,[1]Sheet1!$A:$R,18,0)</f>
        <v>通配型/短柄</v>
      </c>
      <c r="T83" s="88" t="s">
        <v>528</v>
      </c>
      <c r="U83" s="88" t="s">
        <v>529</v>
      </c>
      <c r="V83" s="88" t="s">
        <v>530</v>
      </c>
    </row>
    <row r="84" ht="12" spans="1:22">
      <c r="A84" s="90">
        <v>82</v>
      </c>
      <c r="B84" s="90" t="s">
        <v>531</v>
      </c>
      <c r="C84" s="90" t="s">
        <v>174</v>
      </c>
      <c r="D84" s="90" t="s">
        <v>175</v>
      </c>
      <c r="E84" s="90" t="s">
        <v>176</v>
      </c>
      <c r="F84" s="90" t="s">
        <v>177</v>
      </c>
      <c r="G84" s="90" t="s">
        <v>178</v>
      </c>
      <c r="H84" s="90" t="s">
        <v>179</v>
      </c>
      <c r="I84" s="90" t="s">
        <v>180</v>
      </c>
      <c r="J84" s="90" t="s">
        <v>181</v>
      </c>
      <c r="K84" s="90">
        <v>3310</v>
      </c>
      <c r="L84" s="90" t="s">
        <v>503</v>
      </c>
      <c r="M84" s="90" t="s">
        <v>206</v>
      </c>
      <c r="N84" s="90" t="s">
        <v>504</v>
      </c>
      <c r="O84" s="90" t="s">
        <v>127</v>
      </c>
      <c r="P84" s="90" t="s">
        <v>46</v>
      </c>
      <c r="Q84" s="91" t="s">
        <v>37</v>
      </c>
      <c r="R84" s="91" t="str">
        <f>VLOOKUP(D84,[1]Sheet1!$A:$R,17,0)</f>
        <v>001</v>
      </c>
      <c r="S84" s="91" t="str">
        <f>VLOOKUP(D84,[1]Sheet1!$A:$R,18,0)</f>
        <v>通配型/短柄</v>
      </c>
      <c r="T84" s="88" t="s">
        <v>532</v>
      </c>
      <c r="U84" s="88" t="s">
        <v>533</v>
      </c>
      <c r="V84" s="88" t="s">
        <v>534</v>
      </c>
    </row>
    <row r="85" ht="12" spans="1:22">
      <c r="A85" s="90">
        <v>83</v>
      </c>
      <c r="B85" s="90" t="s">
        <v>535</v>
      </c>
      <c r="C85" s="90" t="s">
        <v>174</v>
      </c>
      <c r="D85" s="90" t="s">
        <v>188</v>
      </c>
      <c r="E85" s="90" t="s">
        <v>176</v>
      </c>
      <c r="F85" s="90" t="s">
        <v>177</v>
      </c>
      <c r="G85" s="90" t="s">
        <v>178</v>
      </c>
      <c r="H85" s="90" t="s">
        <v>179</v>
      </c>
      <c r="I85" s="90" t="s">
        <v>180</v>
      </c>
      <c r="J85" s="90" t="s">
        <v>181</v>
      </c>
      <c r="K85" s="90">
        <v>3310</v>
      </c>
      <c r="L85" s="90" t="s">
        <v>503</v>
      </c>
      <c r="M85" s="90" t="s">
        <v>206</v>
      </c>
      <c r="N85" s="90" t="s">
        <v>504</v>
      </c>
      <c r="O85" s="90" t="s">
        <v>127</v>
      </c>
      <c r="P85" s="90" t="s">
        <v>46</v>
      </c>
      <c r="Q85" s="91" t="s">
        <v>37</v>
      </c>
      <c r="R85" s="91" t="str">
        <f>VLOOKUP(D85,[1]Sheet1!$A:$R,17,0)</f>
        <v>002</v>
      </c>
      <c r="S85" s="91" t="str">
        <f>VLOOKUP(D85,[1]Sheet1!$A:$R,18,0)</f>
        <v>通配型/标准柄</v>
      </c>
      <c r="T85" s="88" t="s">
        <v>524</v>
      </c>
      <c r="U85" s="88" t="s">
        <v>536</v>
      </c>
      <c r="V85" s="88" t="s">
        <v>526</v>
      </c>
    </row>
    <row r="86" ht="12" spans="1:22">
      <c r="A86" s="90">
        <v>84</v>
      </c>
      <c r="B86" s="90" t="s">
        <v>537</v>
      </c>
      <c r="C86" s="90" t="s">
        <v>174</v>
      </c>
      <c r="D86" s="90" t="s">
        <v>188</v>
      </c>
      <c r="E86" s="90" t="s">
        <v>176</v>
      </c>
      <c r="F86" s="90" t="s">
        <v>177</v>
      </c>
      <c r="G86" s="90" t="s">
        <v>178</v>
      </c>
      <c r="H86" s="90" t="s">
        <v>179</v>
      </c>
      <c r="I86" s="90" t="s">
        <v>180</v>
      </c>
      <c r="J86" s="90" t="s">
        <v>181</v>
      </c>
      <c r="K86" s="90">
        <v>3310</v>
      </c>
      <c r="L86" s="90" t="s">
        <v>503</v>
      </c>
      <c r="M86" s="90" t="s">
        <v>206</v>
      </c>
      <c r="N86" s="90" t="s">
        <v>504</v>
      </c>
      <c r="O86" s="90" t="s">
        <v>127</v>
      </c>
      <c r="P86" s="90" t="s">
        <v>46</v>
      </c>
      <c r="Q86" s="91" t="s">
        <v>37</v>
      </c>
      <c r="R86" s="91" t="str">
        <f>VLOOKUP(D86,[1]Sheet1!$A:$R,17,0)</f>
        <v>002</v>
      </c>
      <c r="S86" s="91" t="str">
        <f>VLOOKUP(D86,[1]Sheet1!$A:$R,18,0)</f>
        <v>通配型/标准柄</v>
      </c>
      <c r="T86" s="88" t="s">
        <v>538</v>
      </c>
      <c r="U86" s="88" t="s">
        <v>539</v>
      </c>
      <c r="V86" s="88" t="s">
        <v>530</v>
      </c>
    </row>
    <row r="87" ht="12" spans="1:22">
      <c r="A87" s="90">
        <v>85</v>
      </c>
      <c r="B87" s="90" t="s">
        <v>540</v>
      </c>
      <c r="C87" s="90" t="e">
        <v>#N/A</v>
      </c>
      <c r="D87" s="90" t="s">
        <v>541</v>
      </c>
      <c r="E87" s="90" t="s">
        <v>542</v>
      </c>
      <c r="F87" s="90" t="s">
        <v>543</v>
      </c>
      <c r="G87" s="90" t="s">
        <v>544</v>
      </c>
      <c r="H87" s="90" t="s">
        <v>545</v>
      </c>
      <c r="I87" s="90" t="s">
        <v>96</v>
      </c>
      <c r="J87" s="90" t="s">
        <v>546</v>
      </c>
      <c r="K87" s="90">
        <v>32</v>
      </c>
      <c r="L87" s="90" t="s">
        <v>97</v>
      </c>
      <c r="M87" s="90" t="s">
        <v>329</v>
      </c>
      <c r="N87" s="90" t="s">
        <v>341</v>
      </c>
      <c r="O87" s="90" t="s">
        <v>127</v>
      </c>
      <c r="P87" s="90" t="s">
        <v>46</v>
      </c>
      <c r="Q87" s="91" t="s">
        <v>37</v>
      </c>
      <c r="R87" s="91" t="str">
        <f>VLOOKUP(D87,[1]Sheet1!$A:$R,17,0)</f>
        <v>000</v>
      </c>
      <c r="S87" s="91" t="str">
        <f>VLOOKUP(D87,[1]Sheet1!$A:$R,18,0)</f>
        <v>常规</v>
      </c>
      <c r="T87" s="88" t="s">
        <v>547</v>
      </c>
      <c r="U87" s="88" t="s">
        <v>548</v>
      </c>
      <c r="V87" s="88" t="s">
        <v>549</v>
      </c>
    </row>
    <row r="88" ht="12" spans="1:22">
      <c r="A88" s="90">
        <v>86</v>
      </c>
      <c r="B88" s="90" t="s">
        <v>550</v>
      </c>
      <c r="C88" s="90" t="e">
        <v>#N/A</v>
      </c>
      <c r="D88" s="90" t="s">
        <v>541</v>
      </c>
      <c r="E88" s="90" t="s">
        <v>542</v>
      </c>
      <c r="F88" s="90" t="s">
        <v>543</v>
      </c>
      <c r="G88" s="90" t="s">
        <v>544</v>
      </c>
      <c r="H88" s="90" t="s">
        <v>545</v>
      </c>
      <c r="I88" s="90" t="s">
        <v>96</v>
      </c>
      <c r="J88" s="90" t="s">
        <v>546</v>
      </c>
      <c r="K88" s="90">
        <v>32</v>
      </c>
      <c r="L88" s="90" t="s">
        <v>97</v>
      </c>
      <c r="M88" s="90" t="s">
        <v>329</v>
      </c>
      <c r="N88" s="90" t="s">
        <v>341</v>
      </c>
      <c r="O88" s="90" t="s">
        <v>127</v>
      </c>
      <c r="P88" s="90" t="s">
        <v>46</v>
      </c>
      <c r="Q88" s="91" t="s">
        <v>37</v>
      </c>
      <c r="R88" s="91" t="str">
        <f>VLOOKUP(D88,[1]Sheet1!$A:$R,17,0)</f>
        <v>000</v>
      </c>
      <c r="S88" s="91" t="str">
        <f>VLOOKUP(D88,[1]Sheet1!$A:$R,18,0)</f>
        <v>常规</v>
      </c>
      <c r="T88" s="88" t="s">
        <v>551</v>
      </c>
      <c r="U88" s="88" t="s">
        <v>552</v>
      </c>
      <c r="V88" s="88" t="s">
        <v>553</v>
      </c>
    </row>
    <row r="89" ht="12" spans="1:22">
      <c r="A89" s="90">
        <v>87</v>
      </c>
      <c r="B89" s="90" t="s">
        <v>554</v>
      </c>
      <c r="C89" s="90" t="e">
        <v>#N/A</v>
      </c>
      <c r="D89" s="90" t="s">
        <v>541</v>
      </c>
      <c r="E89" s="90" t="s">
        <v>542</v>
      </c>
      <c r="F89" s="90" t="s">
        <v>93</v>
      </c>
      <c r="G89" s="90" t="s">
        <v>94</v>
      </c>
      <c r="H89" s="90" t="s">
        <v>555</v>
      </c>
      <c r="I89" s="90" t="s">
        <v>96</v>
      </c>
      <c r="J89" s="90" t="s">
        <v>97</v>
      </c>
      <c r="K89" s="90">
        <v>32</v>
      </c>
      <c r="L89" s="90" t="s">
        <v>97</v>
      </c>
      <c r="M89" s="90" t="s">
        <v>329</v>
      </c>
      <c r="N89" s="90" t="s">
        <v>341</v>
      </c>
      <c r="O89" s="90" t="s">
        <v>127</v>
      </c>
      <c r="P89" s="90" t="s">
        <v>46</v>
      </c>
      <c r="Q89" s="91" t="s">
        <v>37</v>
      </c>
      <c r="R89" s="91" t="str">
        <f>VLOOKUP(D89,[1]Sheet1!$A:$R,17,0)</f>
        <v>000</v>
      </c>
      <c r="S89" s="91" t="str">
        <f>VLOOKUP(D89,[1]Sheet1!$A:$R,18,0)</f>
        <v>常规</v>
      </c>
      <c r="T89" s="88" t="s">
        <v>556</v>
      </c>
      <c r="U89" s="88" t="s">
        <v>557</v>
      </c>
      <c r="V89" s="88" t="s">
        <v>65</v>
      </c>
    </row>
    <row r="90" ht="12" spans="1:22">
      <c r="A90" s="90">
        <v>88</v>
      </c>
      <c r="B90" s="90" t="s">
        <v>558</v>
      </c>
      <c r="C90" s="90" t="e">
        <v>#N/A</v>
      </c>
      <c r="D90" s="90" t="s">
        <v>559</v>
      </c>
      <c r="E90" s="90" t="s">
        <v>560</v>
      </c>
      <c r="F90" s="90" t="s">
        <v>93</v>
      </c>
      <c r="G90" s="90" t="s">
        <v>94</v>
      </c>
      <c r="H90" s="90" t="s">
        <v>561</v>
      </c>
      <c r="I90" s="90" t="s">
        <v>96</v>
      </c>
      <c r="J90" s="90" t="s">
        <v>97</v>
      </c>
      <c r="K90" s="90">
        <v>320500018</v>
      </c>
      <c r="L90" s="90" t="s">
        <v>562</v>
      </c>
      <c r="M90" s="90"/>
      <c r="N90" s="90"/>
      <c r="O90" s="93" t="s">
        <v>86</v>
      </c>
      <c r="P90" s="90" t="s">
        <v>46</v>
      </c>
      <c r="Q90" s="91" t="s">
        <v>37</v>
      </c>
      <c r="R90" s="91" t="str">
        <f>VLOOKUP(D90,[1]Sheet1!$A:$R,17,0)</f>
        <v>000</v>
      </c>
      <c r="S90" s="91" t="str">
        <f>VLOOKUP(D90,[1]Sheet1!$A:$R,18,0)</f>
        <v>常规</v>
      </c>
      <c r="T90" s="88" t="s">
        <v>563</v>
      </c>
      <c r="U90" s="88" t="s">
        <v>564</v>
      </c>
      <c r="V90" s="88" t="s">
        <v>565</v>
      </c>
    </row>
    <row r="91" ht="12" spans="1:22">
      <c r="A91" s="90">
        <v>89</v>
      </c>
      <c r="B91" s="90" t="s">
        <v>566</v>
      </c>
      <c r="C91" s="90" t="e">
        <v>#N/A</v>
      </c>
      <c r="D91" s="90" t="s">
        <v>559</v>
      </c>
      <c r="E91" s="90" t="s">
        <v>560</v>
      </c>
      <c r="F91" s="90" t="s">
        <v>93</v>
      </c>
      <c r="G91" s="90" t="s">
        <v>94</v>
      </c>
      <c r="H91" s="90" t="s">
        <v>561</v>
      </c>
      <c r="I91" s="90" t="s">
        <v>96</v>
      </c>
      <c r="J91" s="90" t="s">
        <v>97</v>
      </c>
      <c r="K91" s="90" t="s">
        <v>567</v>
      </c>
      <c r="L91" s="90" t="s">
        <v>568</v>
      </c>
      <c r="M91" s="90"/>
      <c r="N91" s="90"/>
      <c r="O91" s="93" t="s">
        <v>86</v>
      </c>
      <c r="P91" s="90" t="s">
        <v>46</v>
      </c>
      <c r="Q91" s="91" t="s">
        <v>37</v>
      </c>
      <c r="R91" s="91" t="str">
        <f>VLOOKUP(D91,[1]Sheet1!$A:$R,17,0)</f>
        <v>000</v>
      </c>
      <c r="S91" s="91" t="str">
        <f>VLOOKUP(D91,[1]Sheet1!$A:$R,18,0)</f>
        <v>常规</v>
      </c>
      <c r="T91" s="88" t="s">
        <v>569</v>
      </c>
      <c r="U91" s="88" t="s">
        <v>570</v>
      </c>
      <c r="V91" s="88" t="s">
        <v>549</v>
      </c>
    </row>
    <row r="92" ht="12" spans="1:22">
      <c r="A92" s="90">
        <v>90</v>
      </c>
      <c r="B92" s="90" t="s">
        <v>571</v>
      </c>
      <c r="C92" s="90" t="e">
        <v>#N/A</v>
      </c>
      <c r="D92" s="90" t="s">
        <v>559</v>
      </c>
      <c r="E92" s="90" t="s">
        <v>560</v>
      </c>
      <c r="F92" s="90" t="s">
        <v>93</v>
      </c>
      <c r="G92" s="90" t="s">
        <v>94</v>
      </c>
      <c r="H92" s="90" t="s">
        <v>561</v>
      </c>
      <c r="I92" s="90" t="s">
        <v>96</v>
      </c>
      <c r="J92" s="90" t="s">
        <v>97</v>
      </c>
      <c r="K92" s="90" t="s">
        <v>567</v>
      </c>
      <c r="L92" s="90" t="s">
        <v>568</v>
      </c>
      <c r="M92" s="90"/>
      <c r="N92" s="90"/>
      <c r="O92" s="93" t="s">
        <v>86</v>
      </c>
      <c r="P92" s="90" t="s">
        <v>46</v>
      </c>
      <c r="Q92" s="91" t="s">
        <v>37</v>
      </c>
      <c r="R92" s="91" t="str">
        <f>VLOOKUP(D92,[1]Sheet1!$A:$R,17,0)</f>
        <v>000</v>
      </c>
      <c r="S92" s="91" t="str">
        <f>VLOOKUP(D92,[1]Sheet1!$A:$R,18,0)</f>
        <v>常规</v>
      </c>
      <c r="T92" s="88" t="s">
        <v>572</v>
      </c>
      <c r="U92" s="88" t="s">
        <v>573</v>
      </c>
      <c r="V92" s="88" t="s">
        <v>574</v>
      </c>
    </row>
    <row r="93" ht="12" spans="1:22">
      <c r="A93" s="90">
        <v>91</v>
      </c>
      <c r="B93" s="90" t="s">
        <v>575</v>
      </c>
      <c r="C93" s="90" t="e">
        <v>#N/A</v>
      </c>
      <c r="D93" s="90" t="s">
        <v>559</v>
      </c>
      <c r="E93" s="90" t="s">
        <v>560</v>
      </c>
      <c r="F93" s="90" t="s">
        <v>93</v>
      </c>
      <c r="G93" s="90" t="s">
        <v>94</v>
      </c>
      <c r="H93" s="90" t="s">
        <v>561</v>
      </c>
      <c r="I93" s="90" t="s">
        <v>96</v>
      </c>
      <c r="J93" s="90" t="s">
        <v>97</v>
      </c>
      <c r="K93" s="90" t="s">
        <v>567</v>
      </c>
      <c r="L93" s="90" t="s">
        <v>568</v>
      </c>
      <c r="M93" s="90"/>
      <c r="N93" s="90"/>
      <c r="O93" s="93" t="s">
        <v>86</v>
      </c>
      <c r="P93" s="90" t="s">
        <v>46</v>
      </c>
      <c r="Q93" s="91" t="s">
        <v>37</v>
      </c>
      <c r="R93" s="91" t="str">
        <f>VLOOKUP(D93,[1]Sheet1!$A:$R,17,0)</f>
        <v>000</v>
      </c>
      <c r="S93" s="91" t="str">
        <f>VLOOKUP(D93,[1]Sheet1!$A:$R,18,0)</f>
        <v>常规</v>
      </c>
      <c r="T93" s="88" t="s">
        <v>576</v>
      </c>
      <c r="U93" s="88" t="s">
        <v>577</v>
      </c>
      <c r="V93" s="88" t="s">
        <v>362</v>
      </c>
    </row>
    <row r="94" ht="12" spans="1:22">
      <c r="A94" s="90">
        <v>92</v>
      </c>
      <c r="B94" s="90" t="s">
        <v>578</v>
      </c>
      <c r="C94" s="90" t="e">
        <v>#N/A</v>
      </c>
      <c r="D94" s="90" t="s">
        <v>579</v>
      </c>
      <c r="E94" s="90" t="s">
        <v>580</v>
      </c>
      <c r="F94" s="90" t="s">
        <v>93</v>
      </c>
      <c r="G94" s="90" t="s">
        <v>492</v>
      </c>
      <c r="H94" s="90" t="s">
        <v>581</v>
      </c>
      <c r="I94" s="90" t="s">
        <v>582</v>
      </c>
      <c r="J94" s="90" t="s">
        <v>581</v>
      </c>
      <c r="K94" s="90">
        <v>32</v>
      </c>
      <c r="L94" s="90" t="s">
        <v>97</v>
      </c>
      <c r="M94" s="90" t="s">
        <v>329</v>
      </c>
      <c r="N94" s="90" t="s">
        <v>341</v>
      </c>
      <c r="O94" s="90" t="s">
        <v>127</v>
      </c>
      <c r="P94" s="90" t="s">
        <v>46</v>
      </c>
      <c r="Q94" s="91" t="s">
        <v>37</v>
      </c>
      <c r="R94" s="91" t="str">
        <f>VLOOKUP(D94,[1]Sheet1!$A:$R,17,0)</f>
        <v>003</v>
      </c>
      <c r="S94" s="91" t="str">
        <f>VLOOKUP(D94,[1]Sheet1!$A:$R,18,0)</f>
        <v>撕开鞘</v>
      </c>
      <c r="T94" s="88" t="s">
        <v>583</v>
      </c>
      <c r="U94" s="88" t="s">
        <v>584</v>
      </c>
      <c r="V94" s="88" t="s">
        <v>402</v>
      </c>
    </row>
    <row r="95" ht="12" spans="1:22">
      <c r="A95" s="90">
        <v>93</v>
      </c>
      <c r="B95" s="90" t="s">
        <v>585</v>
      </c>
      <c r="C95" s="90" t="e">
        <v>#N/A</v>
      </c>
      <c r="D95" s="90" t="s">
        <v>586</v>
      </c>
      <c r="E95" s="90" t="s">
        <v>587</v>
      </c>
      <c r="F95" s="90" t="s">
        <v>93</v>
      </c>
      <c r="G95" s="90" t="s">
        <v>588</v>
      </c>
      <c r="H95" s="90" t="s">
        <v>589</v>
      </c>
      <c r="I95" s="90" t="s">
        <v>590</v>
      </c>
      <c r="J95" s="90" t="s">
        <v>589</v>
      </c>
      <c r="K95" s="90">
        <v>32</v>
      </c>
      <c r="L95" s="90" t="s">
        <v>318</v>
      </c>
      <c r="M95" s="90" t="s">
        <v>319</v>
      </c>
      <c r="N95" s="90" t="s">
        <v>591</v>
      </c>
      <c r="O95" s="90" t="s">
        <v>127</v>
      </c>
      <c r="P95" s="90" t="s">
        <v>46</v>
      </c>
      <c r="Q95" s="91" t="s">
        <v>37</v>
      </c>
      <c r="R95" s="91" t="str">
        <f>VLOOKUP(D95,[1]Sheet1!$A:$R,17,0)</f>
        <v>002</v>
      </c>
      <c r="S95" s="91" t="str">
        <f>VLOOKUP(D95,[1]Sheet1!$A:$R,18,0)</f>
        <v>弹簧圈解脱/电动</v>
      </c>
      <c r="T95" s="88" t="s">
        <v>592</v>
      </c>
      <c r="U95" s="88" t="s">
        <v>593</v>
      </c>
      <c r="V95" s="88" t="s">
        <v>594</v>
      </c>
    </row>
    <row r="96" ht="12" spans="1:22">
      <c r="A96" s="90">
        <v>94</v>
      </c>
      <c r="B96" s="90" t="s">
        <v>595</v>
      </c>
      <c r="C96" s="90" t="e">
        <v>#N/A</v>
      </c>
      <c r="D96" s="90" t="s">
        <v>586</v>
      </c>
      <c r="E96" s="90" t="s">
        <v>587</v>
      </c>
      <c r="F96" s="90" t="s">
        <v>93</v>
      </c>
      <c r="G96" s="90" t="s">
        <v>588</v>
      </c>
      <c r="H96" s="90" t="s">
        <v>589</v>
      </c>
      <c r="I96" s="90" t="s">
        <v>590</v>
      </c>
      <c r="J96" s="90" t="s">
        <v>589</v>
      </c>
      <c r="K96" s="90">
        <v>32</v>
      </c>
      <c r="L96" s="90" t="s">
        <v>318</v>
      </c>
      <c r="M96" s="90" t="s">
        <v>319</v>
      </c>
      <c r="N96" s="90" t="s">
        <v>320</v>
      </c>
      <c r="O96" s="90" t="s">
        <v>127</v>
      </c>
      <c r="P96" s="90" t="s">
        <v>46</v>
      </c>
      <c r="Q96" s="91" t="s">
        <v>37</v>
      </c>
      <c r="R96" s="91" t="str">
        <f>VLOOKUP(D96,[1]Sheet1!$A:$R,17,0)</f>
        <v>002</v>
      </c>
      <c r="S96" s="91" t="str">
        <f>VLOOKUP(D96,[1]Sheet1!$A:$R,18,0)</f>
        <v>弹簧圈解脱/电动</v>
      </c>
      <c r="T96" s="88" t="s">
        <v>596</v>
      </c>
      <c r="U96" s="88" t="s">
        <v>597</v>
      </c>
      <c r="V96" s="88" t="s">
        <v>598</v>
      </c>
    </row>
    <row r="97" ht="12" spans="1:22">
      <c r="A97" s="90">
        <v>95</v>
      </c>
      <c r="B97" s="90" t="s">
        <v>599</v>
      </c>
      <c r="C97" s="90" t="e">
        <v>#N/A</v>
      </c>
      <c r="D97" s="90" t="s">
        <v>600</v>
      </c>
      <c r="E97" s="90" t="s">
        <v>601</v>
      </c>
      <c r="F97" s="90" t="s">
        <v>543</v>
      </c>
      <c r="G97" s="90" t="s">
        <v>602</v>
      </c>
      <c r="H97" s="90" t="s">
        <v>603</v>
      </c>
      <c r="I97" s="90" t="s">
        <v>604</v>
      </c>
      <c r="J97" s="90" t="s">
        <v>605</v>
      </c>
      <c r="K97" s="90">
        <v>32</v>
      </c>
      <c r="L97" s="90" t="s">
        <v>606</v>
      </c>
      <c r="M97" s="90" t="s">
        <v>607</v>
      </c>
      <c r="N97" s="90" t="s">
        <v>608</v>
      </c>
      <c r="O97" s="90" t="s">
        <v>127</v>
      </c>
      <c r="P97" s="90" t="s">
        <v>36</v>
      </c>
      <c r="Q97" s="91" t="s">
        <v>37</v>
      </c>
      <c r="R97" s="91" t="str">
        <f>VLOOKUP(D97,[1]Sheet1!$A:$R,17,0)</f>
        <v>002</v>
      </c>
      <c r="S97" s="91" t="str">
        <f>VLOOKUP(D97,[1]Sheet1!$A:$R,18,0)</f>
        <v>自膨</v>
      </c>
      <c r="T97" s="88" t="s">
        <v>609</v>
      </c>
      <c r="U97" s="88" t="s">
        <v>610</v>
      </c>
      <c r="V97" s="88" t="s">
        <v>530</v>
      </c>
    </row>
    <row r="98" ht="12" spans="1:22">
      <c r="A98" s="90">
        <v>96</v>
      </c>
      <c r="B98" s="90" t="s">
        <v>611</v>
      </c>
      <c r="C98" s="90" t="e">
        <v>#N/A</v>
      </c>
      <c r="D98" s="90" t="s">
        <v>600</v>
      </c>
      <c r="E98" s="90" t="s">
        <v>601</v>
      </c>
      <c r="F98" s="90" t="s">
        <v>93</v>
      </c>
      <c r="G98" s="90" t="s">
        <v>327</v>
      </c>
      <c r="H98" s="90" t="s">
        <v>612</v>
      </c>
      <c r="I98" s="90" t="s">
        <v>604</v>
      </c>
      <c r="J98" s="90" t="s">
        <v>606</v>
      </c>
      <c r="K98" s="90">
        <v>32</v>
      </c>
      <c r="L98" s="90" t="s">
        <v>606</v>
      </c>
      <c r="M98" s="90" t="s">
        <v>607</v>
      </c>
      <c r="N98" s="90" t="s">
        <v>608</v>
      </c>
      <c r="O98" s="90" t="s">
        <v>127</v>
      </c>
      <c r="P98" s="90" t="s">
        <v>36</v>
      </c>
      <c r="Q98" s="91" t="s">
        <v>37</v>
      </c>
      <c r="R98" s="91" t="str">
        <f>VLOOKUP(D98,[1]Sheet1!$A:$R,17,0)</f>
        <v>002</v>
      </c>
      <c r="S98" s="91" t="str">
        <f>VLOOKUP(D98,[1]Sheet1!$A:$R,18,0)</f>
        <v>自膨</v>
      </c>
      <c r="T98" s="88" t="s">
        <v>613</v>
      </c>
      <c r="U98" s="88" t="s">
        <v>614</v>
      </c>
      <c r="V98" s="88" t="s">
        <v>615</v>
      </c>
    </row>
    <row r="99" ht="12" spans="1:22">
      <c r="A99" s="90">
        <v>97</v>
      </c>
      <c r="B99" s="90" t="s">
        <v>616</v>
      </c>
      <c r="C99" s="90" t="e">
        <v>#N/A</v>
      </c>
      <c r="D99" s="90" t="s">
        <v>617</v>
      </c>
      <c r="E99" s="90" t="s">
        <v>618</v>
      </c>
      <c r="F99" s="90" t="s">
        <v>543</v>
      </c>
      <c r="G99" s="90" t="s">
        <v>602</v>
      </c>
      <c r="H99" s="90" t="s">
        <v>619</v>
      </c>
      <c r="I99" s="90" t="s">
        <v>604</v>
      </c>
      <c r="J99" s="90" t="s">
        <v>605</v>
      </c>
      <c r="K99" s="90">
        <v>32</v>
      </c>
      <c r="L99" s="90" t="s">
        <v>606</v>
      </c>
      <c r="M99" s="90" t="s">
        <v>607</v>
      </c>
      <c r="N99" s="90" t="s">
        <v>608</v>
      </c>
      <c r="O99" s="90" t="s">
        <v>127</v>
      </c>
      <c r="P99" s="90" t="s">
        <v>36</v>
      </c>
      <c r="Q99" s="91" t="s">
        <v>37</v>
      </c>
      <c r="R99" s="91" t="str">
        <f>VLOOKUP(D99,[1]Sheet1!$A:$R,17,0)</f>
        <v>000</v>
      </c>
      <c r="S99" s="91" t="str">
        <f>VLOOKUP(D99,[1]Sheet1!$A:$R,18,0)</f>
        <v>常规</v>
      </c>
      <c r="T99" s="88" t="s">
        <v>620</v>
      </c>
      <c r="U99" s="88" t="s">
        <v>621</v>
      </c>
      <c r="V99" s="88" t="s">
        <v>413</v>
      </c>
    </row>
    <row r="100" ht="12" spans="1:22">
      <c r="A100" s="90">
        <v>98</v>
      </c>
      <c r="B100" s="90" t="s">
        <v>622</v>
      </c>
      <c r="C100" s="90" t="e">
        <v>#N/A</v>
      </c>
      <c r="D100" s="90" t="s">
        <v>623</v>
      </c>
      <c r="E100" s="90" t="s">
        <v>618</v>
      </c>
      <c r="F100" s="90" t="s">
        <v>93</v>
      </c>
      <c r="G100" s="90" t="s">
        <v>327</v>
      </c>
      <c r="H100" s="90" t="s">
        <v>624</v>
      </c>
      <c r="I100" s="90" t="s">
        <v>604</v>
      </c>
      <c r="J100" s="90" t="s">
        <v>606</v>
      </c>
      <c r="K100" s="90">
        <v>32</v>
      </c>
      <c r="L100" s="90" t="s">
        <v>606</v>
      </c>
      <c r="M100" s="90" t="s">
        <v>607</v>
      </c>
      <c r="N100" s="90" t="s">
        <v>608</v>
      </c>
      <c r="O100" s="90" t="s">
        <v>127</v>
      </c>
      <c r="P100" s="90" t="s">
        <v>221</v>
      </c>
      <c r="Q100" s="91" t="s">
        <v>37</v>
      </c>
      <c r="R100" s="91" t="str">
        <f>VLOOKUP(D100,[1]Sheet1!$A:$R,17,0)</f>
        <v>000</v>
      </c>
      <c r="S100" s="91" t="str">
        <f>VLOOKUP(D100,[1]Sheet1!$A:$R,18,0)</f>
        <v>常规</v>
      </c>
      <c r="T100" s="88" t="s">
        <v>625</v>
      </c>
      <c r="U100" s="88" t="s">
        <v>626</v>
      </c>
      <c r="V100" s="88" t="s">
        <v>362</v>
      </c>
    </row>
    <row r="101" ht="12" spans="1:22">
      <c r="A101" s="90">
        <v>99</v>
      </c>
      <c r="B101" s="90" t="s">
        <v>627</v>
      </c>
      <c r="C101" s="90" t="e">
        <v>#N/A</v>
      </c>
      <c r="D101" s="90" t="s">
        <v>628</v>
      </c>
      <c r="E101" s="90" t="s">
        <v>629</v>
      </c>
      <c r="F101" s="90" t="s">
        <v>93</v>
      </c>
      <c r="G101" s="90" t="s">
        <v>327</v>
      </c>
      <c r="H101" s="90" t="s">
        <v>630</v>
      </c>
      <c r="I101" s="90" t="s">
        <v>604</v>
      </c>
      <c r="J101" s="90" t="s">
        <v>606</v>
      </c>
      <c r="K101" s="90">
        <v>32</v>
      </c>
      <c r="L101" s="90" t="s">
        <v>606</v>
      </c>
      <c r="M101" s="90" t="s">
        <v>631</v>
      </c>
      <c r="N101" s="90" t="s">
        <v>632</v>
      </c>
      <c r="O101" s="90" t="s">
        <v>127</v>
      </c>
      <c r="P101" s="90" t="s">
        <v>46</v>
      </c>
      <c r="Q101" s="91" t="s">
        <v>37</v>
      </c>
      <c r="R101" s="91" t="str">
        <f>VLOOKUP(D101,[1]Sheet1!$A:$R,17,0)</f>
        <v>001</v>
      </c>
      <c r="S101" s="91" t="str">
        <f>VLOOKUP(D101,[1]Sheet1!$A:$R,18,0)</f>
        <v>前释放/有分支/长度≤100mm</v>
      </c>
      <c r="T101" s="88" t="s">
        <v>633</v>
      </c>
      <c r="U101" s="88" t="s">
        <v>634</v>
      </c>
      <c r="V101" s="88" t="s">
        <v>635</v>
      </c>
    </row>
    <row r="102" ht="12" spans="1:22">
      <c r="A102" s="90">
        <v>100</v>
      </c>
      <c r="B102" s="90" t="s">
        <v>636</v>
      </c>
      <c r="C102" s="90" t="e">
        <v>#N/A</v>
      </c>
      <c r="D102" s="90" t="s">
        <v>637</v>
      </c>
      <c r="E102" s="90" t="s">
        <v>629</v>
      </c>
      <c r="F102" s="90" t="s">
        <v>543</v>
      </c>
      <c r="G102" s="90" t="s">
        <v>602</v>
      </c>
      <c r="H102" s="90" t="s">
        <v>638</v>
      </c>
      <c r="I102" s="90" t="s">
        <v>604</v>
      </c>
      <c r="J102" s="90" t="s">
        <v>605</v>
      </c>
      <c r="K102" s="90">
        <v>32</v>
      </c>
      <c r="L102" s="90" t="s">
        <v>606</v>
      </c>
      <c r="M102" s="90" t="s">
        <v>631</v>
      </c>
      <c r="N102" s="90" t="s">
        <v>639</v>
      </c>
      <c r="O102" s="90" t="s">
        <v>127</v>
      </c>
      <c r="P102" s="90" t="s">
        <v>46</v>
      </c>
      <c r="Q102" s="91" t="s">
        <v>37</v>
      </c>
      <c r="R102" s="91" t="str">
        <f>VLOOKUP(D102,[1]Sheet1!$A:$R,17,0)</f>
        <v>004</v>
      </c>
      <c r="S102" s="91" t="str">
        <f>VLOOKUP(D102,[1]Sheet1!$A:$R,18,0)</f>
        <v>前释放/无分支/长度≤100mm</v>
      </c>
      <c r="T102" s="88" t="s">
        <v>640</v>
      </c>
      <c r="U102" s="88" t="s">
        <v>641</v>
      </c>
      <c r="V102" s="88" t="s">
        <v>344</v>
      </c>
    </row>
    <row r="103" ht="12" spans="1:22">
      <c r="A103" s="90">
        <v>101</v>
      </c>
      <c r="B103" s="90" t="s">
        <v>642</v>
      </c>
      <c r="C103" s="90" t="e">
        <v>#N/A</v>
      </c>
      <c r="D103" s="90" t="s">
        <v>643</v>
      </c>
      <c r="E103" s="90" t="s">
        <v>629</v>
      </c>
      <c r="F103" s="90" t="s">
        <v>93</v>
      </c>
      <c r="G103" s="90" t="s">
        <v>327</v>
      </c>
      <c r="H103" s="90" t="s">
        <v>630</v>
      </c>
      <c r="I103" s="90" t="s">
        <v>604</v>
      </c>
      <c r="J103" s="90" t="s">
        <v>606</v>
      </c>
      <c r="K103" s="90">
        <v>32</v>
      </c>
      <c r="L103" s="90" t="s">
        <v>606</v>
      </c>
      <c r="M103" s="90" t="s">
        <v>631</v>
      </c>
      <c r="N103" s="90" t="s">
        <v>639</v>
      </c>
      <c r="O103" s="90" t="s">
        <v>127</v>
      </c>
      <c r="P103" s="90" t="s">
        <v>46</v>
      </c>
      <c r="Q103" s="91" t="s">
        <v>37</v>
      </c>
      <c r="R103" s="91" t="str">
        <f>VLOOKUP(D103,[1]Sheet1!$A:$R,17,0)</f>
        <v>005</v>
      </c>
      <c r="S103" s="91" t="str">
        <f>VLOOKUP(D103,[1]Sheet1!$A:$R,18,0)</f>
        <v>前释放/无分支/100＜长度＜200mm</v>
      </c>
      <c r="T103" s="88" t="s">
        <v>640</v>
      </c>
      <c r="U103" s="88" t="s">
        <v>644</v>
      </c>
      <c r="V103" s="88" t="s">
        <v>344</v>
      </c>
    </row>
    <row r="104" ht="12" spans="1:22">
      <c r="A104" s="90">
        <v>102</v>
      </c>
      <c r="B104" s="90" t="s">
        <v>645</v>
      </c>
      <c r="C104" s="90" t="e">
        <v>#N/A</v>
      </c>
      <c r="D104" s="90" t="s">
        <v>646</v>
      </c>
      <c r="E104" s="90" t="s">
        <v>629</v>
      </c>
      <c r="F104" s="90" t="s">
        <v>93</v>
      </c>
      <c r="G104" s="90" t="s">
        <v>327</v>
      </c>
      <c r="H104" s="90" t="s">
        <v>630</v>
      </c>
      <c r="I104" s="90" t="s">
        <v>604</v>
      </c>
      <c r="J104" s="90" t="s">
        <v>606</v>
      </c>
      <c r="K104" s="90">
        <v>32</v>
      </c>
      <c r="L104" s="90" t="s">
        <v>606</v>
      </c>
      <c r="M104" s="90" t="s">
        <v>631</v>
      </c>
      <c r="N104" s="90" t="s">
        <v>639</v>
      </c>
      <c r="O104" s="90" t="s">
        <v>127</v>
      </c>
      <c r="P104" s="90" t="s">
        <v>46</v>
      </c>
      <c r="Q104" s="91" t="s">
        <v>37</v>
      </c>
      <c r="R104" s="91" t="str">
        <f>VLOOKUP(D104,[1]Sheet1!$A:$R,17,0)</f>
        <v>006</v>
      </c>
      <c r="S104" s="91" t="str">
        <f>VLOOKUP(D104,[1]Sheet1!$A:$R,18,0)</f>
        <v>前释放/无分支/长度≥200mm</v>
      </c>
      <c r="T104" s="88" t="s">
        <v>640</v>
      </c>
      <c r="U104" s="88" t="s">
        <v>647</v>
      </c>
      <c r="V104" s="88" t="s">
        <v>344</v>
      </c>
    </row>
    <row r="105" ht="12" spans="1:22">
      <c r="A105" s="90">
        <v>103</v>
      </c>
      <c r="B105" s="90" t="s">
        <v>648</v>
      </c>
      <c r="C105" s="90" t="e">
        <v>#N/A</v>
      </c>
      <c r="D105" s="90" t="s">
        <v>649</v>
      </c>
      <c r="E105" s="90" t="s">
        <v>629</v>
      </c>
      <c r="F105" s="90" t="s">
        <v>93</v>
      </c>
      <c r="G105" s="90" t="s">
        <v>327</v>
      </c>
      <c r="H105" s="90" t="s">
        <v>630</v>
      </c>
      <c r="I105" s="90" t="s">
        <v>604</v>
      </c>
      <c r="J105" s="90" t="s">
        <v>606</v>
      </c>
      <c r="K105" s="90">
        <v>32</v>
      </c>
      <c r="L105" s="90" t="s">
        <v>606</v>
      </c>
      <c r="M105" s="90" t="s">
        <v>631</v>
      </c>
      <c r="N105" s="90" t="s">
        <v>632</v>
      </c>
      <c r="O105" s="90" t="s">
        <v>127</v>
      </c>
      <c r="P105" s="90" t="s">
        <v>46</v>
      </c>
      <c r="Q105" s="91" t="s">
        <v>37</v>
      </c>
      <c r="R105" s="91" t="str">
        <f>VLOOKUP(D105,[1]Sheet1!$A:$R,17,0)</f>
        <v>010</v>
      </c>
      <c r="S105" s="91" t="str">
        <f>VLOOKUP(D105,[1]Sheet1!$A:$R,18,0)</f>
        <v>后释放/无分支/长度≤100mm</v>
      </c>
      <c r="T105" s="88" t="s">
        <v>650</v>
      </c>
      <c r="U105" s="88" t="s">
        <v>651</v>
      </c>
      <c r="V105" s="88" t="s">
        <v>652</v>
      </c>
    </row>
    <row r="106" ht="12" spans="1:22">
      <c r="A106" s="90">
        <v>104</v>
      </c>
      <c r="B106" s="90" t="s">
        <v>653</v>
      </c>
      <c r="C106" s="90" t="e">
        <v>#N/A</v>
      </c>
      <c r="D106" s="90" t="s">
        <v>649</v>
      </c>
      <c r="E106" s="90" t="s">
        <v>629</v>
      </c>
      <c r="F106" s="90" t="s">
        <v>93</v>
      </c>
      <c r="G106" s="90" t="s">
        <v>327</v>
      </c>
      <c r="H106" s="90" t="s">
        <v>630</v>
      </c>
      <c r="I106" s="90" t="s">
        <v>604</v>
      </c>
      <c r="J106" s="90" t="s">
        <v>606</v>
      </c>
      <c r="K106" s="90">
        <v>32</v>
      </c>
      <c r="L106" s="90" t="s">
        <v>606</v>
      </c>
      <c r="M106" s="90" t="s">
        <v>631</v>
      </c>
      <c r="N106" s="90" t="s">
        <v>639</v>
      </c>
      <c r="O106" s="90" t="s">
        <v>127</v>
      </c>
      <c r="P106" s="90" t="s">
        <v>46</v>
      </c>
      <c r="Q106" s="91" t="s">
        <v>37</v>
      </c>
      <c r="R106" s="91" t="str">
        <f>VLOOKUP(D106,[1]Sheet1!$A:$R,17,0)</f>
        <v>010</v>
      </c>
      <c r="S106" s="91" t="str">
        <f>VLOOKUP(D106,[1]Sheet1!$A:$R,18,0)</f>
        <v>后释放/无分支/长度≤100mm</v>
      </c>
      <c r="T106" s="88" t="s">
        <v>654</v>
      </c>
      <c r="U106" s="88" t="s">
        <v>655</v>
      </c>
      <c r="V106" s="88" t="s">
        <v>344</v>
      </c>
    </row>
    <row r="107" ht="12" spans="1:22">
      <c r="A107" s="90">
        <v>105</v>
      </c>
      <c r="B107" s="90" t="s">
        <v>656</v>
      </c>
      <c r="C107" s="90" t="e">
        <v>#N/A</v>
      </c>
      <c r="D107" s="90" t="s">
        <v>649</v>
      </c>
      <c r="E107" s="90" t="s">
        <v>629</v>
      </c>
      <c r="F107" s="90" t="s">
        <v>93</v>
      </c>
      <c r="G107" s="90" t="s">
        <v>327</v>
      </c>
      <c r="H107" s="90" t="s">
        <v>630</v>
      </c>
      <c r="I107" s="90" t="s">
        <v>604</v>
      </c>
      <c r="J107" s="90" t="s">
        <v>606</v>
      </c>
      <c r="K107" s="90">
        <v>32</v>
      </c>
      <c r="L107" s="90" t="s">
        <v>606</v>
      </c>
      <c r="M107" s="90" t="s">
        <v>631</v>
      </c>
      <c r="N107" s="90" t="s">
        <v>639</v>
      </c>
      <c r="O107" s="90" t="s">
        <v>127</v>
      </c>
      <c r="P107" s="90" t="s">
        <v>46</v>
      </c>
      <c r="Q107" s="91" t="s">
        <v>37</v>
      </c>
      <c r="R107" s="91" t="str">
        <f>VLOOKUP(D107,[1]Sheet1!$A:$R,17,0)</f>
        <v>010</v>
      </c>
      <c r="S107" s="91" t="str">
        <f>VLOOKUP(D107,[1]Sheet1!$A:$R,18,0)</f>
        <v>后释放/无分支/长度≤100mm</v>
      </c>
      <c r="T107" s="88" t="s">
        <v>657</v>
      </c>
      <c r="U107" s="88" t="s">
        <v>658</v>
      </c>
      <c r="V107" s="88" t="s">
        <v>362</v>
      </c>
    </row>
    <row r="108" ht="12" spans="1:22">
      <c r="A108" s="90">
        <v>106</v>
      </c>
      <c r="B108" s="90" t="s">
        <v>659</v>
      </c>
      <c r="C108" s="90" t="e">
        <v>#N/A</v>
      </c>
      <c r="D108" s="90" t="s">
        <v>649</v>
      </c>
      <c r="E108" s="90" t="s">
        <v>629</v>
      </c>
      <c r="F108" s="90" t="s">
        <v>93</v>
      </c>
      <c r="G108" s="90" t="s">
        <v>327</v>
      </c>
      <c r="H108" s="90" t="s">
        <v>630</v>
      </c>
      <c r="I108" s="90" t="s">
        <v>604</v>
      </c>
      <c r="J108" s="90" t="s">
        <v>606</v>
      </c>
      <c r="K108" s="90">
        <v>32</v>
      </c>
      <c r="L108" s="90" t="s">
        <v>606</v>
      </c>
      <c r="M108" s="90" t="s">
        <v>631</v>
      </c>
      <c r="N108" s="90" t="s">
        <v>632</v>
      </c>
      <c r="O108" s="90" t="s">
        <v>127</v>
      </c>
      <c r="P108" s="90" t="s">
        <v>46</v>
      </c>
      <c r="Q108" s="91" t="s">
        <v>37</v>
      </c>
      <c r="R108" s="91" t="str">
        <f>VLOOKUP(D108,[1]Sheet1!$A:$R,17,0)</f>
        <v>010</v>
      </c>
      <c r="S108" s="91" t="str">
        <f>VLOOKUP(D108,[1]Sheet1!$A:$R,18,0)</f>
        <v>后释放/无分支/长度≤100mm</v>
      </c>
      <c r="T108" s="88" t="s">
        <v>660</v>
      </c>
      <c r="U108" s="88" t="s">
        <v>661</v>
      </c>
      <c r="V108" s="88" t="s">
        <v>417</v>
      </c>
    </row>
    <row r="109" ht="12" spans="1:22">
      <c r="A109" s="90">
        <v>107</v>
      </c>
      <c r="B109" s="90" t="s">
        <v>662</v>
      </c>
      <c r="C109" s="90" t="e">
        <v>#N/A</v>
      </c>
      <c r="D109" s="90" t="s">
        <v>663</v>
      </c>
      <c r="E109" s="90" t="s">
        <v>629</v>
      </c>
      <c r="F109" s="90" t="s">
        <v>93</v>
      </c>
      <c r="G109" s="90" t="s">
        <v>327</v>
      </c>
      <c r="H109" s="90" t="s">
        <v>630</v>
      </c>
      <c r="I109" s="90" t="s">
        <v>604</v>
      </c>
      <c r="J109" s="90" t="s">
        <v>606</v>
      </c>
      <c r="K109" s="90">
        <v>32</v>
      </c>
      <c r="L109" s="90" t="s">
        <v>606</v>
      </c>
      <c r="M109" s="90" t="s">
        <v>631</v>
      </c>
      <c r="N109" s="90" t="s">
        <v>639</v>
      </c>
      <c r="O109" s="90" t="s">
        <v>127</v>
      </c>
      <c r="P109" s="90" t="s">
        <v>46</v>
      </c>
      <c r="Q109" s="91" t="s">
        <v>37</v>
      </c>
      <c r="R109" s="91" t="str">
        <f>VLOOKUP(D109,[1]Sheet1!$A:$R,17,0)</f>
        <v>011</v>
      </c>
      <c r="S109" s="91" t="str">
        <f>VLOOKUP(D109,[1]Sheet1!$A:$R,18,0)</f>
        <v>后释放/无分支/100＜长度＜200mm</v>
      </c>
      <c r="T109" s="88" t="s">
        <v>657</v>
      </c>
      <c r="U109" s="88" t="s">
        <v>664</v>
      </c>
      <c r="V109" s="88" t="s">
        <v>362</v>
      </c>
    </row>
    <row r="110" ht="12" spans="1:22">
      <c r="A110" s="90">
        <v>108</v>
      </c>
      <c r="B110" s="90" t="s">
        <v>665</v>
      </c>
      <c r="C110" s="90" t="e">
        <v>#N/A</v>
      </c>
      <c r="D110" s="90" t="s">
        <v>663</v>
      </c>
      <c r="E110" s="90" t="s">
        <v>629</v>
      </c>
      <c r="F110" s="90" t="s">
        <v>93</v>
      </c>
      <c r="G110" s="90" t="s">
        <v>327</v>
      </c>
      <c r="H110" s="90" t="s">
        <v>630</v>
      </c>
      <c r="I110" s="90" t="s">
        <v>604</v>
      </c>
      <c r="J110" s="90" t="s">
        <v>606</v>
      </c>
      <c r="K110" s="90">
        <v>32</v>
      </c>
      <c r="L110" s="90" t="s">
        <v>606</v>
      </c>
      <c r="M110" s="90" t="s">
        <v>631</v>
      </c>
      <c r="N110" s="90" t="s">
        <v>639</v>
      </c>
      <c r="O110" s="90" t="s">
        <v>127</v>
      </c>
      <c r="P110" s="90" t="s">
        <v>46</v>
      </c>
      <c r="Q110" s="91" t="s">
        <v>37</v>
      </c>
      <c r="R110" s="91" t="str">
        <f>VLOOKUP(D110,[1]Sheet1!$A:$R,17,0)</f>
        <v>011</v>
      </c>
      <c r="S110" s="91" t="str">
        <f>VLOOKUP(D110,[1]Sheet1!$A:$R,18,0)</f>
        <v>后释放/无分支/100＜长度＜200mm</v>
      </c>
      <c r="T110" s="88" t="s">
        <v>660</v>
      </c>
      <c r="U110" s="88" t="s">
        <v>666</v>
      </c>
      <c r="V110" s="88" t="s">
        <v>417</v>
      </c>
    </row>
    <row r="111" ht="12" spans="1:22">
      <c r="A111" s="90">
        <v>109</v>
      </c>
      <c r="B111" s="90" t="s">
        <v>667</v>
      </c>
      <c r="C111" s="90" t="e">
        <v>#N/A</v>
      </c>
      <c r="D111" s="90" t="s">
        <v>668</v>
      </c>
      <c r="E111" s="90" t="s">
        <v>629</v>
      </c>
      <c r="F111" s="90" t="s">
        <v>93</v>
      </c>
      <c r="G111" s="90" t="s">
        <v>327</v>
      </c>
      <c r="H111" s="90" t="s">
        <v>630</v>
      </c>
      <c r="I111" s="90" t="s">
        <v>604</v>
      </c>
      <c r="J111" s="90" t="s">
        <v>606</v>
      </c>
      <c r="K111" s="90">
        <v>32</v>
      </c>
      <c r="L111" s="90" t="s">
        <v>606</v>
      </c>
      <c r="M111" s="90" t="s">
        <v>631</v>
      </c>
      <c r="N111" s="90" t="s">
        <v>639</v>
      </c>
      <c r="O111" s="90" t="s">
        <v>127</v>
      </c>
      <c r="P111" s="90" t="s">
        <v>46</v>
      </c>
      <c r="Q111" s="91" t="s">
        <v>37</v>
      </c>
      <c r="R111" s="91" t="str">
        <f>VLOOKUP(D111,[1]Sheet1!$A:$R,17,0)</f>
        <v>012</v>
      </c>
      <c r="S111" s="91" t="str">
        <f>VLOOKUP(D111,[1]Sheet1!$A:$R,18,0)</f>
        <v>后释放/无分支/长度≥200mm</v>
      </c>
      <c r="T111" s="88" t="s">
        <v>657</v>
      </c>
      <c r="U111" s="88" t="s">
        <v>669</v>
      </c>
      <c r="V111" s="88" t="s">
        <v>362</v>
      </c>
    </row>
    <row r="112" ht="12" spans="1:22">
      <c r="A112" s="90">
        <v>110</v>
      </c>
      <c r="B112" s="90" t="s">
        <v>670</v>
      </c>
      <c r="C112" s="90" t="e">
        <v>#N/A</v>
      </c>
      <c r="D112" s="90" t="s">
        <v>668</v>
      </c>
      <c r="E112" s="90" t="s">
        <v>629</v>
      </c>
      <c r="F112" s="90" t="s">
        <v>93</v>
      </c>
      <c r="G112" s="90" t="s">
        <v>327</v>
      </c>
      <c r="H112" s="90" t="s">
        <v>630</v>
      </c>
      <c r="I112" s="90" t="s">
        <v>604</v>
      </c>
      <c r="J112" s="90" t="s">
        <v>606</v>
      </c>
      <c r="K112" s="90">
        <v>32</v>
      </c>
      <c r="L112" s="90" t="s">
        <v>606</v>
      </c>
      <c r="M112" s="90" t="s">
        <v>631</v>
      </c>
      <c r="N112" s="90" t="s">
        <v>639</v>
      </c>
      <c r="O112" s="90" t="s">
        <v>127</v>
      </c>
      <c r="P112" s="90" t="s">
        <v>46</v>
      </c>
      <c r="Q112" s="91" t="s">
        <v>37</v>
      </c>
      <c r="R112" s="91" t="str">
        <f>VLOOKUP(D112,[1]Sheet1!$A:$R,17,0)</f>
        <v>012</v>
      </c>
      <c r="S112" s="91" t="str">
        <f>VLOOKUP(D112,[1]Sheet1!$A:$R,18,0)</f>
        <v>后释放/无分支/长度≥200mm</v>
      </c>
      <c r="T112" s="88" t="s">
        <v>660</v>
      </c>
      <c r="U112" s="88" t="s">
        <v>671</v>
      </c>
      <c r="V112" s="88" t="s">
        <v>417</v>
      </c>
    </row>
    <row r="113" ht="12" spans="1:22">
      <c r="A113" s="90">
        <v>111</v>
      </c>
      <c r="B113" s="90" t="s">
        <v>672</v>
      </c>
      <c r="C113" s="90" t="e">
        <v>#N/A</v>
      </c>
      <c r="D113" s="90" t="s">
        <v>673</v>
      </c>
      <c r="E113" s="90" t="s">
        <v>674</v>
      </c>
      <c r="F113" s="90" t="s">
        <v>93</v>
      </c>
      <c r="G113" s="90" t="s">
        <v>327</v>
      </c>
      <c r="H113" s="90" t="s">
        <v>675</v>
      </c>
      <c r="I113" s="90" t="s">
        <v>604</v>
      </c>
      <c r="J113" s="90" t="s">
        <v>606</v>
      </c>
      <c r="K113" s="90">
        <v>32</v>
      </c>
      <c r="L113" s="90" t="s">
        <v>606</v>
      </c>
      <c r="M113" s="90" t="s">
        <v>631</v>
      </c>
      <c r="N113" s="90" t="s">
        <v>632</v>
      </c>
      <c r="O113" s="90" t="s">
        <v>127</v>
      </c>
      <c r="P113" s="90" t="s">
        <v>46</v>
      </c>
      <c r="Q113" s="91" t="s">
        <v>37</v>
      </c>
      <c r="R113" s="91" t="str">
        <f>VLOOKUP(D113,[1]Sheet1!$A:$R,17,0)</f>
        <v>001</v>
      </c>
      <c r="S113" s="91" t="str">
        <f>VLOOKUP(D113,[1]Sheet1!$A:$R,18,0)</f>
        <v>分体式</v>
      </c>
      <c r="T113" s="88" t="s">
        <v>676</v>
      </c>
      <c r="U113" s="88" t="s">
        <v>677</v>
      </c>
      <c r="V113" s="88" t="s">
        <v>678</v>
      </c>
    </row>
    <row r="114" ht="12" spans="1:22">
      <c r="A114" s="90">
        <v>112</v>
      </c>
      <c r="B114" s="90" t="s">
        <v>679</v>
      </c>
      <c r="C114" s="90" t="e">
        <v>#N/A</v>
      </c>
      <c r="D114" s="90" t="s">
        <v>673</v>
      </c>
      <c r="E114" s="90" t="s">
        <v>674</v>
      </c>
      <c r="F114" s="90" t="s">
        <v>93</v>
      </c>
      <c r="G114" s="90" t="s">
        <v>327</v>
      </c>
      <c r="H114" s="90" t="s">
        <v>675</v>
      </c>
      <c r="I114" s="90" t="s">
        <v>604</v>
      </c>
      <c r="J114" s="90" t="s">
        <v>606</v>
      </c>
      <c r="K114" s="90">
        <v>32</v>
      </c>
      <c r="L114" s="90" t="s">
        <v>606</v>
      </c>
      <c r="M114" s="90" t="s">
        <v>631</v>
      </c>
      <c r="N114" s="90" t="s">
        <v>632</v>
      </c>
      <c r="O114" s="90" t="s">
        <v>127</v>
      </c>
      <c r="P114" s="90" t="s">
        <v>46</v>
      </c>
      <c r="Q114" s="91" t="s">
        <v>37</v>
      </c>
      <c r="R114" s="91" t="str">
        <f>VLOOKUP(D114,[1]Sheet1!$A:$R,17,0)</f>
        <v>001</v>
      </c>
      <c r="S114" s="91" t="str">
        <f>VLOOKUP(D114,[1]Sheet1!$A:$R,18,0)</f>
        <v>分体式</v>
      </c>
      <c r="T114" s="88" t="s">
        <v>680</v>
      </c>
      <c r="U114" s="88" t="s">
        <v>681</v>
      </c>
      <c r="V114" s="88" t="s">
        <v>635</v>
      </c>
    </row>
    <row r="115" ht="12" spans="1:22">
      <c r="A115" s="90">
        <v>113</v>
      </c>
      <c r="B115" s="90" t="s">
        <v>682</v>
      </c>
      <c r="C115" s="90" t="e">
        <v>#N/A</v>
      </c>
      <c r="D115" s="90" t="s">
        <v>673</v>
      </c>
      <c r="E115" s="90" t="s">
        <v>674</v>
      </c>
      <c r="F115" s="90" t="s">
        <v>93</v>
      </c>
      <c r="G115" s="90" t="s">
        <v>327</v>
      </c>
      <c r="H115" s="90" t="s">
        <v>675</v>
      </c>
      <c r="I115" s="90" t="s">
        <v>604</v>
      </c>
      <c r="J115" s="90" t="s">
        <v>606</v>
      </c>
      <c r="K115" s="90">
        <v>32</v>
      </c>
      <c r="L115" s="90" t="s">
        <v>606</v>
      </c>
      <c r="M115" s="90" t="s">
        <v>631</v>
      </c>
      <c r="N115" s="90" t="s">
        <v>632</v>
      </c>
      <c r="O115" s="90" t="s">
        <v>127</v>
      </c>
      <c r="P115" s="90" t="s">
        <v>46</v>
      </c>
      <c r="Q115" s="91" t="s">
        <v>37</v>
      </c>
      <c r="R115" s="91" t="str">
        <f>VLOOKUP(D115,[1]Sheet1!$A:$R,17,0)</f>
        <v>001</v>
      </c>
      <c r="S115" s="91" t="str">
        <f>VLOOKUP(D115,[1]Sheet1!$A:$R,18,0)</f>
        <v>分体式</v>
      </c>
      <c r="T115" s="88" t="s">
        <v>683</v>
      </c>
      <c r="U115" s="88" t="s">
        <v>684</v>
      </c>
      <c r="V115" s="88" t="s">
        <v>344</v>
      </c>
    </row>
    <row r="116" ht="12" spans="1:22">
      <c r="A116" s="90">
        <v>114</v>
      </c>
      <c r="B116" s="90" t="s">
        <v>685</v>
      </c>
      <c r="C116" s="90" t="e">
        <v>#N/A</v>
      </c>
      <c r="D116" s="90" t="s">
        <v>673</v>
      </c>
      <c r="E116" s="90" t="s">
        <v>674</v>
      </c>
      <c r="F116" s="90" t="s">
        <v>93</v>
      </c>
      <c r="G116" s="90" t="s">
        <v>327</v>
      </c>
      <c r="H116" s="90" t="s">
        <v>675</v>
      </c>
      <c r="I116" s="90" t="s">
        <v>604</v>
      </c>
      <c r="J116" s="90" t="s">
        <v>606</v>
      </c>
      <c r="K116" s="90">
        <v>32</v>
      </c>
      <c r="L116" s="90" t="s">
        <v>606</v>
      </c>
      <c r="M116" s="90" t="s">
        <v>631</v>
      </c>
      <c r="N116" s="90" t="s">
        <v>639</v>
      </c>
      <c r="O116" s="90" t="s">
        <v>127</v>
      </c>
      <c r="P116" s="90" t="s">
        <v>46</v>
      </c>
      <c r="Q116" s="91" t="s">
        <v>37</v>
      </c>
      <c r="R116" s="91" t="str">
        <f>VLOOKUP(D116,[1]Sheet1!$A:$R,17,0)</f>
        <v>001</v>
      </c>
      <c r="S116" s="91" t="str">
        <f>VLOOKUP(D116,[1]Sheet1!$A:$R,18,0)</f>
        <v>分体式</v>
      </c>
      <c r="T116" s="88" t="s">
        <v>686</v>
      </c>
      <c r="U116" s="88" t="s">
        <v>687</v>
      </c>
      <c r="V116" s="88" t="s">
        <v>362</v>
      </c>
    </row>
    <row r="117" ht="12" spans="1:22">
      <c r="A117" s="90">
        <v>115</v>
      </c>
      <c r="B117" s="90" t="s">
        <v>685</v>
      </c>
      <c r="C117" s="90" t="e">
        <v>#N/A</v>
      </c>
      <c r="D117" s="90" t="s">
        <v>673</v>
      </c>
      <c r="E117" s="90" t="s">
        <v>674</v>
      </c>
      <c r="F117" s="90" t="s">
        <v>93</v>
      </c>
      <c r="G117" s="90" t="s">
        <v>327</v>
      </c>
      <c r="H117" s="90" t="s">
        <v>675</v>
      </c>
      <c r="I117" s="90" t="s">
        <v>604</v>
      </c>
      <c r="J117" s="90" t="s">
        <v>606</v>
      </c>
      <c r="K117" s="90">
        <v>32</v>
      </c>
      <c r="L117" s="90" t="s">
        <v>606</v>
      </c>
      <c r="M117" s="90" t="s">
        <v>631</v>
      </c>
      <c r="N117" s="90" t="s">
        <v>632</v>
      </c>
      <c r="O117" s="90" t="s">
        <v>127</v>
      </c>
      <c r="P117" s="90" t="s">
        <v>46</v>
      </c>
      <c r="Q117" s="91" t="s">
        <v>37</v>
      </c>
      <c r="R117" s="91" t="str">
        <f>VLOOKUP(D117,[1]Sheet1!$A:$R,17,0)</f>
        <v>001</v>
      </c>
      <c r="S117" s="91" t="str">
        <f>VLOOKUP(D117,[1]Sheet1!$A:$R,18,0)</f>
        <v>分体式</v>
      </c>
      <c r="T117" s="88" t="s">
        <v>688</v>
      </c>
      <c r="U117" s="88" t="s">
        <v>689</v>
      </c>
      <c r="V117" s="88" t="s">
        <v>362</v>
      </c>
    </row>
    <row r="118" ht="12" spans="1:22">
      <c r="A118" s="90">
        <v>116</v>
      </c>
      <c r="B118" s="90" t="s">
        <v>690</v>
      </c>
      <c r="C118" s="90" t="e">
        <v>#N/A</v>
      </c>
      <c r="D118" s="90" t="s">
        <v>673</v>
      </c>
      <c r="E118" s="90" t="s">
        <v>674</v>
      </c>
      <c r="F118" s="90" t="s">
        <v>93</v>
      </c>
      <c r="G118" s="90" t="s">
        <v>327</v>
      </c>
      <c r="H118" s="90" t="s">
        <v>675</v>
      </c>
      <c r="I118" s="90" t="s">
        <v>604</v>
      </c>
      <c r="J118" s="90" t="s">
        <v>606</v>
      </c>
      <c r="K118" s="90">
        <v>32</v>
      </c>
      <c r="L118" s="90" t="s">
        <v>606</v>
      </c>
      <c r="M118" s="90" t="s">
        <v>631</v>
      </c>
      <c r="N118" s="90" t="s">
        <v>632</v>
      </c>
      <c r="O118" s="90" t="s">
        <v>127</v>
      </c>
      <c r="P118" s="90" t="s">
        <v>46</v>
      </c>
      <c r="Q118" s="91" t="s">
        <v>37</v>
      </c>
      <c r="R118" s="91" t="str">
        <f>VLOOKUP(D118,[1]Sheet1!$A:$R,17,0)</f>
        <v>001</v>
      </c>
      <c r="S118" s="91" t="str">
        <f>VLOOKUP(D118,[1]Sheet1!$A:$R,18,0)</f>
        <v>分体式</v>
      </c>
      <c r="T118" s="88" t="s">
        <v>691</v>
      </c>
      <c r="U118" s="88" t="s">
        <v>692</v>
      </c>
      <c r="V118" s="88" t="s">
        <v>417</v>
      </c>
    </row>
    <row r="119" ht="12" spans="1:22">
      <c r="A119" s="90">
        <v>117</v>
      </c>
      <c r="B119" s="90" t="s">
        <v>693</v>
      </c>
      <c r="C119" s="90" t="e">
        <v>#N/A</v>
      </c>
      <c r="D119" s="90" t="s">
        <v>694</v>
      </c>
      <c r="E119" s="90" t="s">
        <v>674</v>
      </c>
      <c r="F119" s="90" t="s">
        <v>93</v>
      </c>
      <c r="G119" s="90" t="s">
        <v>327</v>
      </c>
      <c r="H119" s="90" t="s">
        <v>675</v>
      </c>
      <c r="I119" s="90" t="s">
        <v>604</v>
      </c>
      <c r="J119" s="90" t="s">
        <v>606</v>
      </c>
      <c r="K119" s="90">
        <v>32</v>
      </c>
      <c r="L119" s="90" t="s">
        <v>606</v>
      </c>
      <c r="M119" s="90" t="s">
        <v>631</v>
      </c>
      <c r="N119" s="90" t="s">
        <v>639</v>
      </c>
      <c r="O119" s="90" t="s">
        <v>127</v>
      </c>
      <c r="P119" s="90" t="s">
        <v>46</v>
      </c>
      <c r="Q119" s="91" t="s">
        <v>37</v>
      </c>
      <c r="R119" s="91" t="str">
        <f>VLOOKUP(D119,[1]Sheet1!$A:$R,17,0)</f>
        <v>002</v>
      </c>
      <c r="S119" s="91" t="str">
        <f>VLOOKUP(D119,[1]Sheet1!$A:$R,18,0)</f>
        <v>一体式</v>
      </c>
      <c r="T119" s="88" t="s">
        <v>686</v>
      </c>
      <c r="U119" s="88" t="s">
        <v>695</v>
      </c>
      <c r="V119" s="88" t="s">
        <v>362</v>
      </c>
    </row>
    <row r="120" ht="12" spans="1:22">
      <c r="A120" s="90">
        <v>118</v>
      </c>
      <c r="B120" s="90" t="s">
        <v>693</v>
      </c>
      <c r="C120" s="90" t="e">
        <v>#N/A</v>
      </c>
      <c r="D120" s="90" t="s">
        <v>694</v>
      </c>
      <c r="E120" s="90" t="s">
        <v>674</v>
      </c>
      <c r="F120" s="90" t="s">
        <v>93</v>
      </c>
      <c r="G120" s="90" t="s">
        <v>327</v>
      </c>
      <c r="H120" s="90" t="s">
        <v>675</v>
      </c>
      <c r="I120" s="90" t="s">
        <v>604</v>
      </c>
      <c r="J120" s="90" t="s">
        <v>606</v>
      </c>
      <c r="K120" s="90">
        <v>32</v>
      </c>
      <c r="L120" s="90" t="s">
        <v>606</v>
      </c>
      <c r="M120" s="90" t="s">
        <v>631</v>
      </c>
      <c r="N120" s="90" t="s">
        <v>632</v>
      </c>
      <c r="O120" s="90" t="s">
        <v>127</v>
      </c>
      <c r="P120" s="90" t="s">
        <v>46</v>
      </c>
      <c r="Q120" s="91" t="s">
        <v>37</v>
      </c>
      <c r="R120" s="91" t="str">
        <f>VLOOKUP(D120,[1]Sheet1!$A:$R,17,0)</f>
        <v>002</v>
      </c>
      <c r="S120" s="91" t="str">
        <f>VLOOKUP(D120,[1]Sheet1!$A:$R,18,0)</f>
        <v>一体式</v>
      </c>
      <c r="T120" s="88" t="s">
        <v>688</v>
      </c>
      <c r="U120" s="88" t="s">
        <v>696</v>
      </c>
      <c r="V120" s="88" t="s">
        <v>362</v>
      </c>
    </row>
    <row r="121" ht="12" spans="1:22">
      <c r="A121" s="90">
        <v>119</v>
      </c>
      <c r="B121" s="90" t="s">
        <v>697</v>
      </c>
      <c r="C121" s="90" t="e">
        <v>#N/A</v>
      </c>
      <c r="D121" s="90" t="s">
        <v>698</v>
      </c>
      <c r="E121" s="90" t="s">
        <v>699</v>
      </c>
      <c r="F121" s="90" t="s">
        <v>93</v>
      </c>
      <c r="G121" s="90" t="s">
        <v>327</v>
      </c>
      <c r="H121" s="90" t="s">
        <v>700</v>
      </c>
      <c r="I121" s="90" t="s">
        <v>604</v>
      </c>
      <c r="J121" s="90" t="s">
        <v>606</v>
      </c>
      <c r="K121" s="90">
        <v>32</v>
      </c>
      <c r="L121" s="90" t="s">
        <v>606</v>
      </c>
      <c r="M121" s="90" t="s">
        <v>631</v>
      </c>
      <c r="N121" s="90" t="s">
        <v>639</v>
      </c>
      <c r="O121" s="90" t="s">
        <v>127</v>
      </c>
      <c r="P121" s="90" t="s">
        <v>46</v>
      </c>
      <c r="Q121" s="91" t="s">
        <v>37</v>
      </c>
      <c r="R121" s="91" t="str">
        <f>VLOOKUP(D121,[1]Sheet1!$A:$R,17,0)</f>
        <v>001</v>
      </c>
      <c r="S121" s="91" t="str">
        <f>VLOOKUP(D121,[1]Sheet1!$A:$R,18,0)</f>
        <v>髂动脉延长</v>
      </c>
      <c r="T121" s="88" t="s">
        <v>686</v>
      </c>
      <c r="U121" s="88" t="s">
        <v>701</v>
      </c>
      <c r="V121" s="88" t="s">
        <v>362</v>
      </c>
    </row>
    <row r="122" ht="12" spans="1:22">
      <c r="A122" s="90">
        <v>120</v>
      </c>
      <c r="B122" s="90" t="s">
        <v>702</v>
      </c>
      <c r="C122" s="90" t="e">
        <v>#N/A</v>
      </c>
      <c r="D122" s="90" t="s">
        <v>703</v>
      </c>
      <c r="E122" s="90" t="s">
        <v>699</v>
      </c>
      <c r="F122" s="90" t="s">
        <v>93</v>
      </c>
      <c r="G122" s="90" t="s">
        <v>327</v>
      </c>
      <c r="H122" s="90" t="s">
        <v>700</v>
      </c>
      <c r="I122" s="90" t="s">
        <v>604</v>
      </c>
      <c r="J122" s="90" t="s">
        <v>606</v>
      </c>
      <c r="K122" s="90">
        <v>32</v>
      </c>
      <c r="L122" s="90" t="s">
        <v>606</v>
      </c>
      <c r="M122" s="90" t="s">
        <v>631</v>
      </c>
      <c r="N122" s="90" t="s">
        <v>639</v>
      </c>
      <c r="O122" s="90" t="s">
        <v>127</v>
      </c>
      <c r="P122" s="90" t="s">
        <v>46</v>
      </c>
      <c r="Q122" s="91" t="s">
        <v>37</v>
      </c>
      <c r="R122" s="91" t="str">
        <f>VLOOKUP(D122,[1]Sheet1!$A:$R,17,0)</f>
        <v>003</v>
      </c>
      <c r="S122" s="91" t="str">
        <f>VLOOKUP(D122,[1]Sheet1!$A:$R,18,0)</f>
        <v>主体延长</v>
      </c>
      <c r="T122" s="88" t="s">
        <v>686</v>
      </c>
      <c r="U122" s="88" t="s">
        <v>704</v>
      </c>
      <c r="V122" s="88" t="s">
        <v>362</v>
      </c>
    </row>
    <row r="123" ht="12" spans="1:22">
      <c r="A123" s="90">
        <v>121</v>
      </c>
      <c r="B123" s="90" t="s">
        <v>705</v>
      </c>
      <c r="C123" s="90" t="e">
        <v>#N/A</v>
      </c>
      <c r="D123" s="90" t="s">
        <v>703</v>
      </c>
      <c r="E123" s="90" t="s">
        <v>699</v>
      </c>
      <c r="F123" s="90" t="s">
        <v>543</v>
      </c>
      <c r="G123" s="90" t="s">
        <v>602</v>
      </c>
      <c r="H123" s="90" t="s">
        <v>706</v>
      </c>
      <c r="I123" s="90" t="s">
        <v>604</v>
      </c>
      <c r="J123" s="90" t="s">
        <v>605</v>
      </c>
      <c r="K123" s="90">
        <v>32</v>
      </c>
      <c r="L123" s="90" t="s">
        <v>606</v>
      </c>
      <c r="M123" s="90" t="s">
        <v>631</v>
      </c>
      <c r="N123" s="90" t="s">
        <v>639</v>
      </c>
      <c r="O123" s="90" t="s">
        <v>127</v>
      </c>
      <c r="P123" s="90" t="s">
        <v>46</v>
      </c>
      <c r="Q123" s="91" t="s">
        <v>37</v>
      </c>
      <c r="R123" s="91" t="str">
        <f>VLOOKUP(D123,[1]Sheet1!$A:$R,17,0)</f>
        <v>003</v>
      </c>
      <c r="S123" s="91" t="str">
        <f>VLOOKUP(D123,[1]Sheet1!$A:$R,18,0)</f>
        <v>主体延长</v>
      </c>
      <c r="T123" s="88" t="s">
        <v>707</v>
      </c>
      <c r="U123" s="88" t="s">
        <v>708</v>
      </c>
      <c r="V123" s="88" t="s">
        <v>417</v>
      </c>
    </row>
    <row r="124" ht="12" spans="1:22">
      <c r="A124" s="90">
        <v>122</v>
      </c>
      <c r="B124" s="90" t="s">
        <v>709</v>
      </c>
      <c r="C124" s="90" t="e">
        <v>#N/A</v>
      </c>
      <c r="D124" s="90" t="s">
        <v>710</v>
      </c>
      <c r="E124" s="90" t="s">
        <v>711</v>
      </c>
      <c r="F124" s="90" t="s">
        <v>93</v>
      </c>
      <c r="G124" s="90" t="s">
        <v>327</v>
      </c>
      <c r="H124" s="90" t="s">
        <v>712</v>
      </c>
      <c r="I124" s="90" t="s">
        <v>604</v>
      </c>
      <c r="J124" s="90" t="s">
        <v>606</v>
      </c>
      <c r="K124" s="90">
        <v>32</v>
      </c>
      <c r="L124" s="90" t="s">
        <v>606</v>
      </c>
      <c r="M124" s="90" t="s">
        <v>607</v>
      </c>
      <c r="N124" s="90" t="s">
        <v>713</v>
      </c>
      <c r="O124" s="90" t="s">
        <v>127</v>
      </c>
      <c r="P124" s="90" t="s">
        <v>36</v>
      </c>
      <c r="Q124" s="91" t="s">
        <v>37</v>
      </c>
      <c r="R124" s="91" t="str">
        <f>VLOOKUP(D124,[1]Sheet1!$A:$R,17,0)</f>
        <v>001</v>
      </c>
      <c r="S124" s="91" t="str">
        <f>VLOOKUP(D124,[1]Sheet1!$A:$R,18,0)</f>
        <v>股动脉/球扩/长度≤15cm</v>
      </c>
      <c r="T124" s="88" t="s">
        <v>714</v>
      </c>
      <c r="U124" s="88" t="s">
        <v>715</v>
      </c>
      <c r="V124" s="88" t="s">
        <v>413</v>
      </c>
    </row>
    <row r="125" ht="12" spans="1:22">
      <c r="A125" s="90">
        <v>123</v>
      </c>
      <c r="B125" s="90" t="s">
        <v>716</v>
      </c>
      <c r="C125" s="90" t="e">
        <v>#N/A</v>
      </c>
      <c r="D125" s="90" t="s">
        <v>717</v>
      </c>
      <c r="E125" s="90" t="s">
        <v>711</v>
      </c>
      <c r="F125" s="90" t="s">
        <v>93</v>
      </c>
      <c r="G125" s="90" t="s">
        <v>327</v>
      </c>
      <c r="H125" s="90" t="s">
        <v>712</v>
      </c>
      <c r="I125" s="90" t="s">
        <v>604</v>
      </c>
      <c r="J125" s="90" t="s">
        <v>606</v>
      </c>
      <c r="K125" s="90">
        <v>32</v>
      </c>
      <c r="L125" s="90" t="s">
        <v>606</v>
      </c>
      <c r="M125" s="90" t="s">
        <v>607</v>
      </c>
      <c r="N125" s="90" t="s">
        <v>608</v>
      </c>
      <c r="O125" s="90" t="s">
        <v>127</v>
      </c>
      <c r="P125" s="90" t="s">
        <v>36</v>
      </c>
      <c r="Q125" s="91" t="s">
        <v>37</v>
      </c>
      <c r="R125" s="91" t="str">
        <f>VLOOKUP(D125,[1]Sheet1!$A:$R,17,0)</f>
        <v>005</v>
      </c>
      <c r="S125" s="91" t="str">
        <f>VLOOKUP(D125,[1]Sheet1!$A:$R,18,0)</f>
        <v>髂动脉/球扩/长度≤15cm</v>
      </c>
      <c r="T125" s="88" t="s">
        <v>714</v>
      </c>
      <c r="U125" s="88" t="s">
        <v>718</v>
      </c>
      <c r="V125" s="88" t="s">
        <v>413</v>
      </c>
    </row>
    <row r="126" ht="12" spans="1:22">
      <c r="A126" s="90">
        <v>124</v>
      </c>
      <c r="B126" s="90" t="s">
        <v>719</v>
      </c>
      <c r="C126" s="90" t="e">
        <v>#N/A</v>
      </c>
      <c r="D126" s="90" t="s">
        <v>720</v>
      </c>
      <c r="E126" s="90" t="s">
        <v>711</v>
      </c>
      <c r="F126" s="90" t="s">
        <v>543</v>
      </c>
      <c r="G126" s="90" t="s">
        <v>602</v>
      </c>
      <c r="H126" s="90" t="s">
        <v>721</v>
      </c>
      <c r="I126" s="90" t="s">
        <v>604</v>
      </c>
      <c r="J126" s="90" t="s">
        <v>605</v>
      </c>
      <c r="K126" s="90">
        <v>32</v>
      </c>
      <c r="L126" s="90" t="s">
        <v>606</v>
      </c>
      <c r="M126" s="90" t="s">
        <v>607</v>
      </c>
      <c r="N126" s="90" t="s">
        <v>608</v>
      </c>
      <c r="O126" s="90" t="s">
        <v>127</v>
      </c>
      <c r="P126" s="90" t="s">
        <v>221</v>
      </c>
      <c r="Q126" s="91" t="s">
        <v>37</v>
      </c>
      <c r="R126" s="91" t="str">
        <f>VLOOKUP(D126,[1]Sheet1!$A:$R,17,0)</f>
        <v>003</v>
      </c>
      <c r="S126" s="91" t="str">
        <f>VLOOKUP(D126,[1]Sheet1!$A:$R,18,0)</f>
        <v>股动脉/自膨/长度≤15cm</v>
      </c>
      <c r="T126" s="88" t="s">
        <v>609</v>
      </c>
      <c r="U126" s="88" t="s">
        <v>722</v>
      </c>
      <c r="V126" s="88" t="s">
        <v>530</v>
      </c>
    </row>
    <row r="127" ht="12" spans="1:22">
      <c r="A127" s="90">
        <v>125</v>
      </c>
      <c r="B127" s="90" t="s">
        <v>723</v>
      </c>
      <c r="C127" s="90" t="e">
        <v>#N/A</v>
      </c>
      <c r="D127" s="90" t="s">
        <v>720</v>
      </c>
      <c r="E127" s="90" t="s">
        <v>711</v>
      </c>
      <c r="F127" s="90" t="s">
        <v>93</v>
      </c>
      <c r="G127" s="90" t="s">
        <v>327</v>
      </c>
      <c r="H127" s="90" t="s">
        <v>712</v>
      </c>
      <c r="I127" s="90" t="s">
        <v>604</v>
      </c>
      <c r="J127" s="90" t="s">
        <v>606</v>
      </c>
      <c r="K127" s="90">
        <v>32</v>
      </c>
      <c r="L127" s="90" t="s">
        <v>606</v>
      </c>
      <c r="M127" s="90" t="s">
        <v>607</v>
      </c>
      <c r="N127" s="90" t="s">
        <v>608</v>
      </c>
      <c r="O127" s="90" t="s">
        <v>127</v>
      </c>
      <c r="P127" s="90" t="s">
        <v>221</v>
      </c>
      <c r="Q127" s="91" t="s">
        <v>37</v>
      </c>
      <c r="R127" s="91" t="str">
        <f>VLOOKUP(D127,[1]Sheet1!$A:$R,17,0)</f>
        <v>003</v>
      </c>
      <c r="S127" s="91" t="str">
        <f>VLOOKUP(D127,[1]Sheet1!$A:$R,18,0)</f>
        <v>股动脉/自膨/长度≤15cm</v>
      </c>
      <c r="T127" s="88" t="s">
        <v>724</v>
      </c>
      <c r="U127" s="88" t="s">
        <v>725</v>
      </c>
      <c r="V127" s="88" t="s">
        <v>615</v>
      </c>
    </row>
    <row r="128" ht="12" spans="1:22">
      <c r="A128" s="90">
        <v>126</v>
      </c>
      <c r="B128" s="90" t="s">
        <v>723</v>
      </c>
      <c r="C128" s="90" t="e">
        <v>#N/A</v>
      </c>
      <c r="D128" s="90" t="s">
        <v>720</v>
      </c>
      <c r="E128" s="90" t="s">
        <v>711</v>
      </c>
      <c r="F128" s="90" t="s">
        <v>543</v>
      </c>
      <c r="G128" s="90" t="s">
        <v>602</v>
      </c>
      <c r="H128" s="90" t="s">
        <v>721</v>
      </c>
      <c r="I128" s="90" t="s">
        <v>604</v>
      </c>
      <c r="J128" s="90" t="s">
        <v>605</v>
      </c>
      <c r="K128" s="90">
        <v>32</v>
      </c>
      <c r="L128" s="90" t="s">
        <v>606</v>
      </c>
      <c r="M128" s="90" t="s">
        <v>607</v>
      </c>
      <c r="N128" s="90" t="s">
        <v>608</v>
      </c>
      <c r="O128" s="90" t="s">
        <v>127</v>
      </c>
      <c r="P128" s="90" t="s">
        <v>221</v>
      </c>
      <c r="Q128" s="91" t="s">
        <v>37</v>
      </c>
      <c r="R128" s="91" t="str">
        <f>VLOOKUP(D128,[1]Sheet1!$A:$R,17,0)</f>
        <v>003</v>
      </c>
      <c r="S128" s="91" t="str">
        <f>VLOOKUP(D128,[1]Sheet1!$A:$R,18,0)</f>
        <v>股动脉/自膨/长度≤15cm</v>
      </c>
      <c r="T128" s="88" t="s">
        <v>726</v>
      </c>
      <c r="U128" s="88" t="s">
        <v>727</v>
      </c>
      <c r="V128" s="88" t="s">
        <v>615</v>
      </c>
    </row>
    <row r="129" ht="12" spans="1:22">
      <c r="A129" s="90">
        <v>127</v>
      </c>
      <c r="B129" s="90" t="s">
        <v>728</v>
      </c>
      <c r="C129" s="90" t="e">
        <v>#N/A</v>
      </c>
      <c r="D129" s="90" t="s">
        <v>729</v>
      </c>
      <c r="E129" s="90" t="s">
        <v>711</v>
      </c>
      <c r="F129" s="90" t="s">
        <v>93</v>
      </c>
      <c r="G129" s="90" t="s">
        <v>327</v>
      </c>
      <c r="H129" s="90" t="s">
        <v>712</v>
      </c>
      <c r="I129" s="90" t="s">
        <v>604</v>
      </c>
      <c r="J129" s="90" t="s">
        <v>606</v>
      </c>
      <c r="K129" s="90">
        <v>32</v>
      </c>
      <c r="L129" s="90" t="s">
        <v>606</v>
      </c>
      <c r="M129" s="90" t="s">
        <v>607</v>
      </c>
      <c r="N129" s="90" t="s">
        <v>608</v>
      </c>
      <c r="O129" s="90" t="s">
        <v>127</v>
      </c>
      <c r="P129" s="90" t="s">
        <v>221</v>
      </c>
      <c r="Q129" s="91" t="s">
        <v>37</v>
      </c>
      <c r="R129" s="91" t="str">
        <f>VLOOKUP(D129,[1]Sheet1!$A:$R,17,0)</f>
        <v>007</v>
      </c>
      <c r="S129" s="91" t="str">
        <f>VLOOKUP(D129,[1]Sheet1!$A:$R,18,0)</f>
        <v>髂动脉/自膨/长度≤15cm</v>
      </c>
      <c r="T129" s="88" t="s">
        <v>609</v>
      </c>
      <c r="U129" s="88" t="s">
        <v>730</v>
      </c>
      <c r="V129" s="88" t="s">
        <v>530</v>
      </c>
    </row>
    <row r="130" ht="12" spans="1:22">
      <c r="A130" s="90">
        <v>128</v>
      </c>
      <c r="B130" s="90" t="s">
        <v>731</v>
      </c>
      <c r="C130" s="90" t="e">
        <v>#N/A</v>
      </c>
      <c r="D130" s="90" t="s">
        <v>729</v>
      </c>
      <c r="E130" s="90" t="s">
        <v>711</v>
      </c>
      <c r="F130" s="90" t="s">
        <v>543</v>
      </c>
      <c r="G130" s="90" t="s">
        <v>602</v>
      </c>
      <c r="H130" s="90" t="s">
        <v>721</v>
      </c>
      <c r="I130" s="90" t="s">
        <v>604</v>
      </c>
      <c r="J130" s="90" t="s">
        <v>605</v>
      </c>
      <c r="K130" s="90">
        <v>32</v>
      </c>
      <c r="L130" s="90" t="s">
        <v>606</v>
      </c>
      <c r="M130" s="90" t="s">
        <v>607</v>
      </c>
      <c r="N130" s="90" t="s">
        <v>608</v>
      </c>
      <c r="O130" s="90" t="s">
        <v>127</v>
      </c>
      <c r="P130" s="90" t="s">
        <v>221</v>
      </c>
      <c r="Q130" s="91" t="s">
        <v>37</v>
      </c>
      <c r="R130" s="91" t="str">
        <f>VLOOKUP(D130,[1]Sheet1!$A:$R,17,0)</f>
        <v>007</v>
      </c>
      <c r="S130" s="91" t="str">
        <f>VLOOKUP(D130,[1]Sheet1!$A:$R,18,0)</f>
        <v>髂动脉/自膨/长度≤15cm</v>
      </c>
      <c r="T130" s="88" t="s">
        <v>732</v>
      </c>
      <c r="U130" s="88" t="s">
        <v>733</v>
      </c>
      <c r="V130" s="88" t="s">
        <v>734</v>
      </c>
    </row>
    <row r="131" ht="12" spans="1:22">
      <c r="A131" s="90">
        <v>129</v>
      </c>
      <c r="B131" s="90" t="s">
        <v>735</v>
      </c>
      <c r="C131" s="90" t="e">
        <v>#N/A</v>
      </c>
      <c r="D131" s="90" t="s">
        <v>729</v>
      </c>
      <c r="E131" s="90" t="s">
        <v>711</v>
      </c>
      <c r="F131" s="90" t="s">
        <v>93</v>
      </c>
      <c r="G131" s="90" t="s">
        <v>327</v>
      </c>
      <c r="H131" s="90" t="s">
        <v>712</v>
      </c>
      <c r="I131" s="90" t="s">
        <v>604</v>
      </c>
      <c r="J131" s="90" t="s">
        <v>606</v>
      </c>
      <c r="K131" s="90">
        <v>32</v>
      </c>
      <c r="L131" s="90" t="s">
        <v>606</v>
      </c>
      <c r="M131" s="90" t="s">
        <v>607</v>
      </c>
      <c r="N131" s="90" t="s">
        <v>608</v>
      </c>
      <c r="O131" s="90" t="s">
        <v>127</v>
      </c>
      <c r="P131" s="90" t="s">
        <v>221</v>
      </c>
      <c r="Q131" s="91" t="s">
        <v>37</v>
      </c>
      <c r="R131" s="91" t="str">
        <f>VLOOKUP(D131,[1]Sheet1!$A:$R,17,0)</f>
        <v>007</v>
      </c>
      <c r="S131" s="91" t="str">
        <f>VLOOKUP(D131,[1]Sheet1!$A:$R,18,0)</f>
        <v>髂动脉/自膨/长度≤15cm</v>
      </c>
      <c r="T131" s="88" t="s">
        <v>724</v>
      </c>
      <c r="U131" s="88" t="s">
        <v>736</v>
      </c>
      <c r="V131" s="88" t="s">
        <v>615</v>
      </c>
    </row>
    <row r="132" ht="12" spans="1:22">
      <c r="A132" s="90">
        <v>130</v>
      </c>
      <c r="B132" s="90" t="s">
        <v>737</v>
      </c>
      <c r="C132" s="90" t="e">
        <v>#N/A</v>
      </c>
      <c r="D132" s="90" t="s">
        <v>738</v>
      </c>
      <c r="E132" s="90" t="s">
        <v>739</v>
      </c>
      <c r="F132" s="90" t="s">
        <v>543</v>
      </c>
      <c r="G132" s="90" t="s">
        <v>602</v>
      </c>
      <c r="H132" s="90" t="s">
        <v>740</v>
      </c>
      <c r="I132" s="90" t="s">
        <v>604</v>
      </c>
      <c r="J132" s="90" t="s">
        <v>605</v>
      </c>
      <c r="K132" s="90">
        <v>32</v>
      </c>
      <c r="L132" s="90" t="s">
        <v>606</v>
      </c>
      <c r="M132" s="90" t="s">
        <v>607</v>
      </c>
      <c r="N132" s="90" t="s">
        <v>608</v>
      </c>
      <c r="O132" s="90" t="s">
        <v>127</v>
      </c>
      <c r="P132" s="90" t="s">
        <v>36</v>
      </c>
      <c r="Q132" s="91" t="s">
        <v>37</v>
      </c>
      <c r="R132" s="91" t="str">
        <f>VLOOKUP(D132,[1]Sheet1!$A:$R,17,0)</f>
        <v>003</v>
      </c>
      <c r="S132" s="91" t="str">
        <f>VLOOKUP(D132,[1]Sheet1!$A:$R,18,0)</f>
        <v>自膨/长度≤15cm</v>
      </c>
      <c r="T132" s="88" t="s">
        <v>741</v>
      </c>
      <c r="U132" s="88" t="s">
        <v>742</v>
      </c>
      <c r="V132" s="88" t="s">
        <v>413</v>
      </c>
    </row>
    <row r="133" ht="12" spans="1:22">
      <c r="A133" s="90">
        <v>131</v>
      </c>
      <c r="B133" s="90" t="s">
        <v>743</v>
      </c>
      <c r="C133" s="90" t="e">
        <v>#N/A</v>
      </c>
      <c r="D133" s="90" t="s">
        <v>738</v>
      </c>
      <c r="E133" s="90" t="s">
        <v>739</v>
      </c>
      <c r="F133" s="90" t="s">
        <v>93</v>
      </c>
      <c r="G133" s="90" t="s">
        <v>327</v>
      </c>
      <c r="H133" s="90" t="s">
        <v>744</v>
      </c>
      <c r="I133" s="90" t="s">
        <v>604</v>
      </c>
      <c r="J133" s="90" t="s">
        <v>606</v>
      </c>
      <c r="K133" s="90">
        <v>32</v>
      </c>
      <c r="L133" s="90" t="s">
        <v>606</v>
      </c>
      <c r="M133" s="90" t="s">
        <v>607</v>
      </c>
      <c r="N133" s="90" t="s">
        <v>713</v>
      </c>
      <c r="O133" s="90" t="s">
        <v>127</v>
      </c>
      <c r="P133" s="90" t="s">
        <v>36</v>
      </c>
      <c r="Q133" s="91" t="s">
        <v>37</v>
      </c>
      <c r="R133" s="91" t="str">
        <f>VLOOKUP(D133,[1]Sheet1!$A:$R,17,0)</f>
        <v>003</v>
      </c>
      <c r="S133" s="91" t="str">
        <f>VLOOKUP(D133,[1]Sheet1!$A:$R,18,0)</f>
        <v>自膨/长度≤15cm</v>
      </c>
      <c r="T133" s="88" t="s">
        <v>609</v>
      </c>
      <c r="U133" s="88" t="s">
        <v>745</v>
      </c>
      <c r="V133" s="88" t="s">
        <v>530</v>
      </c>
    </row>
    <row r="134" ht="12" spans="1:22">
      <c r="A134" s="90">
        <v>132</v>
      </c>
      <c r="B134" s="90" t="s">
        <v>746</v>
      </c>
      <c r="C134" s="90" t="e">
        <v>#N/A</v>
      </c>
      <c r="D134" s="90" t="s">
        <v>738</v>
      </c>
      <c r="E134" s="90" t="s">
        <v>739</v>
      </c>
      <c r="F134" s="90" t="s">
        <v>93</v>
      </c>
      <c r="G134" s="90" t="s">
        <v>327</v>
      </c>
      <c r="H134" s="90" t="s">
        <v>744</v>
      </c>
      <c r="I134" s="90" t="s">
        <v>604</v>
      </c>
      <c r="J134" s="90" t="s">
        <v>606</v>
      </c>
      <c r="K134" s="90">
        <v>32</v>
      </c>
      <c r="L134" s="90" t="s">
        <v>606</v>
      </c>
      <c r="M134" s="90" t="s">
        <v>607</v>
      </c>
      <c r="N134" s="90" t="s">
        <v>608</v>
      </c>
      <c r="O134" s="90" t="s">
        <v>127</v>
      </c>
      <c r="P134" s="90" t="s">
        <v>36</v>
      </c>
      <c r="Q134" s="91" t="s">
        <v>37</v>
      </c>
      <c r="R134" s="91" t="str">
        <f>VLOOKUP(D134,[1]Sheet1!$A:$R,17,0)</f>
        <v>003</v>
      </c>
      <c r="S134" s="91" t="str">
        <f>VLOOKUP(D134,[1]Sheet1!$A:$R,18,0)</f>
        <v>自膨/长度≤15cm</v>
      </c>
      <c r="T134" s="88" t="s">
        <v>747</v>
      </c>
      <c r="U134" s="88" t="s">
        <v>748</v>
      </c>
      <c r="V134" s="88" t="s">
        <v>734</v>
      </c>
    </row>
    <row r="135" ht="12" spans="1:22">
      <c r="A135" s="90">
        <v>133</v>
      </c>
      <c r="B135" s="90" t="s">
        <v>749</v>
      </c>
      <c r="C135" s="90" t="e">
        <v>#N/A</v>
      </c>
      <c r="D135" s="90" t="s">
        <v>738</v>
      </c>
      <c r="E135" s="90" t="s">
        <v>739</v>
      </c>
      <c r="F135" s="90" t="s">
        <v>93</v>
      </c>
      <c r="G135" s="90" t="s">
        <v>327</v>
      </c>
      <c r="H135" s="90" t="s">
        <v>744</v>
      </c>
      <c r="I135" s="90" t="s">
        <v>604</v>
      </c>
      <c r="J135" s="90" t="s">
        <v>606</v>
      </c>
      <c r="K135" s="90">
        <v>32</v>
      </c>
      <c r="L135" s="90" t="s">
        <v>606</v>
      </c>
      <c r="M135" s="90" t="s">
        <v>607</v>
      </c>
      <c r="N135" s="90" t="s">
        <v>608</v>
      </c>
      <c r="O135" s="90" t="s">
        <v>127</v>
      </c>
      <c r="P135" s="90" t="s">
        <v>36</v>
      </c>
      <c r="Q135" s="91" t="s">
        <v>37</v>
      </c>
      <c r="R135" s="91" t="str">
        <f>VLOOKUP(D135,[1]Sheet1!$A:$R,17,0)</f>
        <v>003</v>
      </c>
      <c r="S135" s="91" t="str">
        <f>VLOOKUP(D135,[1]Sheet1!$A:$R,18,0)</f>
        <v>自膨/长度≤15cm</v>
      </c>
      <c r="T135" s="88" t="s">
        <v>613</v>
      </c>
      <c r="U135" s="88" t="s">
        <v>750</v>
      </c>
      <c r="V135" s="88" t="s">
        <v>615</v>
      </c>
    </row>
    <row r="136" ht="12" spans="1:22">
      <c r="A136" s="90">
        <v>134</v>
      </c>
      <c r="B136" s="90" t="s">
        <v>749</v>
      </c>
      <c r="C136" s="90" t="e">
        <v>#N/A</v>
      </c>
      <c r="D136" s="90" t="s">
        <v>738</v>
      </c>
      <c r="E136" s="90" t="s">
        <v>739</v>
      </c>
      <c r="F136" s="90" t="s">
        <v>543</v>
      </c>
      <c r="G136" s="90" t="s">
        <v>602</v>
      </c>
      <c r="H136" s="90" t="s">
        <v>740</v>
      </c>
      <c r="I136" s="90" t="s">
        <v>604</v>
      </c>
      <c r="J136" s="90" t="s">
        <v>605</v>
      </c>
      <c r="K136" s="90">
        <v>32</v>
      </c>
      <c r="L136" s="90" t="s">
        <v>606</v>
      </c>
      <c r="M136" s="90" t="s">
        <v>607</v>
      </c>
      <c r="N136" s="90" t="s">
        <v>608</v>
      </c>
      <c r="O136" s="90" t="s">
        <v>127</v>
      </c>
      <c r="P136" s="90" t="s">
        <v>36</v>
      </c>
      <c r="Q136" s="91" t="s">
        <v>37</v>
      </c>
      <c r="R136" s="91" t="str">
        <f>VLOOKUP(D136,[1]Sheet1!$A:$R,17,0)</f>
        <v>003</v>
      </c>
      <c r="S136" s="91" t="str">
        <f>VLOOKUP(D136,[1]Sheet1!$A:$R,18,0)</f>
        <v>自膨/长度≤15cm</v>
      </c>
      <c r="T136" s="88" t="s">
        <v>726</v>
      </c>
      <c r="U136" s="88" t="s">
        <v>751</v>
      </c>
      <c r="V136" s="88" t="s">
        <v>615</v>
      </c>
    </row>
    <row r="137" ht="12" spans="1:22">
      <c r="A137" s="90">
        <v>135</v>
      </c>
      <c r="B137" s="90" t="s">
        <v>752</v>
      </c>
      <c r="C137" s="90" t="e">
        <v>#N/A</v>
      </c>
      <c r="D137" s="90" t="s">
        <v>753</v>
      </c>
      <c r="E137" s="90" t="s">
        <v>739</v>
      </c>
      <c r="F137" s="90" t="s">
        <v>93</v>
      </c>
      <c r="G137" s="90" t="s">
        <v>327</v>
      </c>
      <c r="H137" s="90" t="s">
        <v>744</v>
      </c>
      <c r="I137" s="90" t="s">
        <v>604</v>
      </c>
      <c r="J137" s="90" t="s">
        <v>606</v>
      </c>
      <c r="K137" s="90">
        <v>32</v>
      </c>
      <c r="L137" s="90" t="s">
        <v>606</v>
      </c>
      <c r="M137" s="90" t="s">
        <v>607</v>
      </c>
      <c r="N137" s="90" t="s">
        <v>713</v>
      </c>
      <c r="O137" s="90" t="s">
        <v>127</v>
      </c>
      <c r="P137" s="90" t="s">
        <v>36</v>
      </c>
      <c r="Q137" s="91" t="s">
        <v>37</v>
      </c>
      <c r="R137" s="91" t="str">
        <f>VLOOKUP(D137,[1]Sheet1!$A:$R,17,0)</f>
        <v>004</v>
      </c>
      <c r="S137" s="91" t="str">
        <f>VLOOKUP(D137,[1]Sheet1!$A:$R,18,0)</f>
        <v>自膨/长度＞15cm</v>
      </c>
      <c r="T137" s="88" t="s">
        <v>609</v>
      </c>
      <c r="U137" s="88" t="s">
        <v>754</v>
      </c>
      <c r="V137" s="88" t="s">
        <v>530</v>
      </c>
    </row>
    <row r="138" ht="12" spans="1:22">
      <c r="A138" s="90">
        <v>136</v>
      </c>
      <c r="B138" s="90" t="s">
        <v>755</v>
      </c>
      <c r="C138" s="90" t="e">
        <v>#N/A</v>
      </c>
      <c r="D138" s="90" t="s">
        <v>753</v>
      </c>
      <c r="E138" s="90" t="s">
        <v>739</v>
      </c>
      <c r="F138" s="90" t="s">
        <v>93</v>
      </c>
      <c r="G138" s="90" t="s">
        <v>327</v>
      </c>
      <c r="H138" s="90" t="s">
        <v>744</v>
      </c>
      <c r="I138" s="90" t="s">
        <v>604</v>
      </c>
      <c r="J138" s="90" t="s">
        <v>606</v>
      </c>
      <c r="K138" s="90">
        <v>32</v>
      </c>
      <c r="L138" s="90" t="s">
        <v>606</v>
      </c>
      <c r="M138" s="90" t="s">
        <v>607</v>
      </c>
      <c r="N138" s="90" t="s">
        <v>608</v>
      </c>
      <c r="O138" s="90" t="s">
        <v>127</v>
      </c>
      <c r="P138" s="90" t="s">
        <v>36</v>
      </c>
      <c r="Q138" s="91" t="s">
        <v>37</v>
      </c>
      <c r="R138" s="91" t="str">
        <f>VLOOKUP(D138,[1]Sheet1!$A:$R,17,0)</f>
        <v>004</v>
      </c>
      <c r="S138" s="91" t="str">
        <f>VLOOKUP(D138,[1]Sheet1!$A:$R,18,0)</f>
        <v>自膨/长度＞15cm</v>
      </c>
      <c r="T138" s="88" t="s">
        <v>747</v>
      </c>
      <c r="U138" s="88" t="s">
        <v>756</v>
      </c>
      <c r="V138" s="88" t="s">
        <v>734</v>
      </c>
    </row>
    <row r="139" ht="12" spans="1:22">
      <c r="A139" s="90">
        <v>137</v>
      </c>
      <c r="B139" s="90" t="s">
        <v>757</v>
      </c>
      <c r="C139" s="90" t="e">
        <v>#N/A</v>
      </c>
      <c r="D139" s="90" t="s">
        <v>758</v>
      </c>
      <c r="E139" s="90" t="s">
        <v>759</v>
      </c>
      <c r="F139" s="90" t="s">
        <v>93</v>
      </c>
      <c r="G139" s="90" t="s">
        <v>327</v>
      </c>
      <c r="H139" s="90" t="s">
        <v>760</v>
      </c>
      <c r="I139" s="90" t="s">
        <v>604</v>
      </c>
      <c r="J139" s="90" t="s">
        <v>606</v>
      </c>
      <c r="K139" s="90">
        <v>32</v>
      </c>
      <c r="L139" s="90" t="s">
        <v>606</v>
      </c>
      <c r="M139" s="90" t="s">
        <v>607</v>
      </c>
      <c r="N139" s="90" t="s">
        <v>608</v>
      </c>
      <c r="O139" s="90" t="s">
        <v>127</v>
      </c>
      <c r="P139" s="90" t="s">
        <v>36</v>
      </c>
      <c r="Q139" s="91" t="s">
        <v>37</v>
      </c>
      <c r="R139" s="91" t="str">
        <f>VLOOKUP(D139,[1]Sheet1!$A:$R,17,0)</f>
        <v>001</v>
      </c>
      <c r="S139" s="91" t="str">
        <f>VLOOKUP(D139,[1]Sheet1!$A:$R,18,0)</f>
        <v>自膨/长度≤12cm</v>
      </c>
      <c r="T139" s="88" t="s">
        <v>761</v>
      </c>
      <c r="U139" s="88" t="s">
        <v>762</v>
      </c>
      <c r="V139" s="88" t="s">
        <v>615</v>
      </c>
    </row>
    <row r="140" ht="12" spans="1:22">
      <c r="A140" s="90">
        <v>138</v>
      </c>
      <c r="B140" s="90" t="s">
        <v>763</v>
      </c>
      <c r="C140" s="90" t="e">
        <v>#N/A</v>
      </c>
      <c r="D140" s="90" t="s">
        <v>764</v>
      </c>
      <c r="E140" s="90" t="s">
        <v>759</v>
      </c>
      <c r="F140" s="90" t="s">
        <v>543</v>
      </c>
      <c r="G140" s="90" t="s">
        <v>602</v>
      </c>
      <c r="H140" s="90" t="s">
        <v>765</v>
      </c>
      <c r="I140" s="90" t="s">
        <v>604</v>
      </c>
      <c r="J140" s="90" t="s">
        <v>605</v>
      </c>
      <c r="K140" s="90">
        <v>32</v>
      </c>
      <c r="L140" s="90" t="s">
        <v>606</v>
      </c>
      <c r="M140" s="90" t="s">
        <v>607</v>
      </c>
      <c r="N140" s="90" t="s">
        <v>608</v>
      </c>
      <c r="O140" s="90" t="s">
        <v>127</v>
      </c>
      <c r="P140" s="90" t="s">
        <v>36</v>
      </c>
      <c r="Q140" s="91" t="s">
        <v>37</v>
      </c>
      <c r="R140" s="91" t="str">
        <f>VLOOKUP(D140,[1]Sheet1!$A:$R,17,0)</f>
        <v>003</v>
      </c>
      <c r="S140" s="91" t="str">
        <f>VLOOKUP(D140,[1]Sheet1!$A:$R,18,0)</f>
        <v>球扩/长度≤12cm</v>
      </c>
      <c r="T140" s="88" t="s">
        <v>766</v>
      </c>
      <c r="U140" s="88" t="s">
        <v>621</v>
      </c>
      <c r="V140" s="88" t="s">
        <v>413</v>
      </c>
    </row>
    <row r="141" ht="12" spans="1:22">
      <c r="A141" s="90">
        <v>139</v>
      </c>
      <c r="B141" s="90" t="s">
        <v>767</v>
      </c>
      <c r="C141" s="90" t="e">
        <v>#N/A</v>
      </c>
      <c r="D141" s="90" t="s">
        <v>768</v>
      </c>
      <c r="E141" s="90" t="s">
        <v>769</v>
      </c>
      <c r="F141" s="90" t="s">
        <v>93</v>
      </c>
      <c r="G141" s="90" t="s">
        <v>327</v>
      </c>
      <c r="H141" s="90" t="s">
        <v>770</v>
      </c>
      <c r="I141" s="90" t="s">
        <v>604</v>
      </c>
      <c r="J141" s="90" t="s">
        <v>606</v>
      </c>
      <c r="K141" s="90">
        <v>32</v>
      </c>
      <c r="L141" s="90" t="s">
        <v>606</v>
      </c>
      <c r="M141" s="90" t="s">
        <v>607</v>
      </c>
      <c r="N141" s="90" t="s">
        <v>608</v>
      </c>
      <c r="O141" s="90" t="s">
        <v>127</v>
      </c>
      <c r="P141" s="90" t="s">
        <v>36</v>
      </c>
      <c r="Q141" s="91" t="s">
        <v>37</v>
      </c>
      <c r="R141" s="91" t="str">
        <f>VLOOKUP(D141,[1]Sheet1!$A:$R,17,0)</f>
        <v>002</v>
      </c>
      <c r="S141" s="91" t="str">
        <f>VLOOKUP(D141,[1]Sheet1!$A:$R,18,0)</f>
        <v>自膨</v>
      </c>
      <c r="T141" s="88" t="s">
        <v>609</v>
      </c>
      <c r="U141" s="88" t="s">
        <v>771</v>
      </c>
      <c r="V141" s="88" t="s">
        <v>530</v>
      </c>
    </row>
    <row r="142" ht="12" spans="1:22">
      <c r="A142" s="90">
        <v>140</v>
      </c>
      <c r="B142" s="90" t="s">
        <v>772</v>
      </c>
      <c r="C142" s="90" t="e">
        <v>#N/A</v>
      </c>
      <c r="D142" s="90" t="s">
        <v>768</v>
      </c>
      <c r="E142" s="90" t="s">
        <v>769</v>
      </c>
      <c r="F142" s="90" t="s">
        <v>543</v>
      </c>
      <c r="G142" s="90" t="s">
        <v>602</v>
      </c>
      <c r="H142" s="90" t="s">
        <v>773</v>
      </c>
      <c r="I142" s="90" t="s">
        <v>604</v>
      </c>
      <c r="J142" s="90" t="s">
        <v>605</v>
      </c>
      <c r="K142" s="90">
        <v>32</v>
      </c>
      <c r="L142" s="90" t="s">
        <v>606</v>
      </c>
      <c r="M142" s="90" t="s">
        <v>607</v>
      </c>
      <c r="N142" s="90" t="s">
        <v>608</v>
      </c>
      <c r="O142" s="90" t="s">
        <v>127</v>
      </c>
      <c r="P142" s="90" t="s">
        <v>36</v>
      </c>
      <c r="Q142" s="91" t="s">
        <v>37</v>
      </c>
      <c r="R142" s="91" t="str">
        <f>VLOOKUP(D142,[1]Sheet1!$A:$R,17,0)</f>
        <v>002</v>
      </c>
      <c r="S142" s="91" t="str">
        <f>VLOOKUP(D142,[1]Sheet1!$A:$R,18,0)</f>
        <v>自膨</v>
      </c>
      <c r="T142" s="88" t="s">
        <v>732</v>
      </c>
      <c r="U142" s="88" t="s">
        <v>774</v>
      </c>
      <c r="V142" s="88" t="s">
        <v>734</v>
      </c>
    </row>
    <row r="143" ht="12" spans="1:22">
      <c r="A143" s="90">
        <v>141</v>
      </c>
      <c r="B143" s="90" t="s">
        <v>775</v>
      </c>
      <c r="C143" s="90" t="e">
        <v>#N/A</v>
      </c>
      <c r="D143" s="90" t="s">
        <v>768</v>
      </c>
      <c r="E143" s="90" t="s">
        <v>769</v>
      </c>
      <c r="F143" s="90" t="s">
        <v>93</v>
      </c>
      <c r="G143" s="90" t="s">
        <v>327</v>
      </c>
      <c r="H143" s="90" t="s">
        <v>770</v>
      </c>
      <c r="I143" s="90" t="s">
        <v>604</v>
      </c>
      <c r="J143" s="90" t="s">
        <v>606</v>
      </c>
      <c r="K143" s="90">
        <v>32</v>
      </c>
      <c r="L143" s="90" t="s">
        <v>606</v>
      </c>
      <c r="M143" s="90" t="s">
        <v>607</v>
      </c>
      <c r="N143" s="90" t="s">
        <v>608</v>
      </c>
      <c r="O143" s="90" t="s">
        <v>127</v>
      </c>
      <c r="P143" s="90" t="s">
        <v>36</v>
      </c>
      <c r="Q143" s="91" t="s">
        <v>37</v>
      </c>
      <c r="R143" s="91" t="str">
        <f>VLOOKUP(D143,[1]Sheet1!$A:$R,17,0)</f>
        <v>002</v>
      </c>
      <c r="S143" s="91" t="str">
        <f>VLOOKUP(D143,[1]Sheet1!$A:$R,18,0)</f>
        <v>自膨</v>
      </c>
      <c r="T143" s="88" t="s">
        <v>776</v>
      </c>
      <c r="U143" s="88" t="s">
        <v>777</v>
      </c>
      <c r="V143" s="88" t="s">
        <v>615</v>
      </c>
    </row>
    <row r="144" ht="12" spans="1:22">
      <c r="A144" s="90">
        <v>142</v>
      </c>
      <c r="B144" s="90" t="s">
        <v>778</v>
      </c>
      <c r="C144" s="90" t="e">
        <v>#N/A</v>
      </c>
      <c r="D144" s="90" t="s">
        <v>779</v>
      </c>
      <c r="E144" s="90" t="s">
        <v>769</v>
      </c>
      <c r="F144" s="90" t="s">
        <v>93</v>
      </c>
      <c r="G144" s="90" t="s">
        <v>327</v>
      </c>
      <c r="H144" s="90" t="s">
        <v>770</v>
      </c>
      <c r="I144" s="90" t="s">
        <v>604</v>
      </c>
      <c r="J144" s="90" t="s">
        <v>606</v>
      </c>
      <c r="K144" s="90">
        <v>32</v>
      </c>
      <c r="L144" s="90" t="s">
        <v>606</v>
      </c>
      <c r="M144" s="90" t="s">
        <v>607</v>
      </c>
      <c r="N144" s="90" t="s">
        <v>608</v>
      </c>
      <c r="O144" s="90" t="s">
        <v>127</v>
      </c>
      <c r="P144" s="90" t="s">
        <v>780</v>
      </c>
      <c r="Q144" s="91" t="s">
        <v>37</v>
      </c>
      <c r="R144" s="91" t="str">
        <f>VLOOKUP(D144,[1]Sheet1!$A:$R,17,0)</f>
        <v>001</v>
      </c>
      <c r="S144" s="91" t="str">
        <f>VLOOKUP(D144,[1]Sheet1!$A:$R,18,0)</f>
        <v>球扩</v>
      </c>
      <c r="T144" s="88" t="s">
        <v>781</v>
      </c>
      <c r="U144" s="88" t="s">
        <v>782</v>
      </c>
      <c r="V144" s="88" t="s">
        <v>65</v>
      </c>
    </row>
    <row r="145" ht="12" spans="1:22">
      <c r="A145" s="90">
        <v>143</v>
      </c>
      <c r="B145" s="90" t="s">
        <v>783</v>
      </c>
      <c r="C145" s="90" t="e">
        <v>#N/A</v>
      </c>
      <c r="D145" s="90" t="s">
        <v>784</v>
      </c>
      <c r="E145" s="90" t="s">
        <v>785</v>
      </c>
      <c r="F145" s="90" t="s">
        <v>93</v>
      </c>
      <c r="G145" s="90" t="s">
        <v>327</v>
      </c>
      <c r="H145" s="90" t="s">
        <v>786</v>
      </c>
      <c r="I145" s="90" t="s">
        <v>604</v>
      </c>
      <c r="J145" s="90" t="s">
        <v>606</v>
      </c>
      <c r="K145" s="90">
        <v>32</v>
      </c>
      <c r="L145" s="90" t="s">
        <v>606</v>
      </c>
      <c r="M145" s="90" t="s">
        <v>607</v>
      </c>
      <c r="N145" s="90" t="s">
        <v>608</v>
      </c>
      <c r="O145" s="90" t="s">
        <v>127</v>
      </c>
      <c r="P145" s="90" t="s">
        <v>787</v>
      </c>
      <c r="Q145" s="91" t="s">
        <v>37</v>
      </c>
      <c r="R145" s="91" t="str">
        <f>VLOOKUP(D145,[1]Sheet1!$A:$R,17,0)</f>
        <v>003</v>
      </c>
      <c r="S145" s="91" t="str">
        <f>VLOOKUP(D145,[1]Sheet1!$A:$R,18,0)</f>
        <v>覆膜/自膨/肝素涂层</v>
      </c>
      <c r="T145" s="88" t="s">
        <v>788</v>
      </c>
      <c r="U145" s="88" t="s">
        <v>789</v>
      </c>
      <c r="V145" s="88" t="s">
        <v>417</v>
      </c>
    </row>
    <row r="146" ht="12" spans="1:22">
      <c r="A146" s="90">
        <v>144</v>
      </c>
      <c r="B146" s="90" t="s">
        <v>783</v>
      </c>
      <c r="C146" s="90" t="e">
        <v>#N/A</v>
      </c>
      <c r="D146" s="90" t="s">
        <v>784</v>
      </c>
      <c r="E146" s="90" t="s">
        <v>785</v>
      </c>
      <c r="F146" s="90" t="s">
        <v>93</v>
      </c>
      <c r="G146" s="90" t="s">
        <v>327</v>
      </c>
      <c r="H146" s="90" t="s">
        <v>786</v>
      </c>
      <c r="I146" s="90" t="s">
        <v>604</v>
      </c>
      <c r="J146" s="90" t="s">
        <v>606</v>
      </c>
      <c r="K146" s="90">
        <v>32</v>
      </c>
      <c r="L146" s="90" t="s">
        <v>606</v>
      </c>
      <c r="M146" s="90" t="s">
        <v>607</v>
      </c>
      <c r="N146" s="90" t="s">
        <v>713</v>
      </c>
      <c r="O146" s="90" t="s">
        <v>127</v>
      </c>
      <c r="P146" s="90" t="s">
        <v>787</v>
      </c>
      <c r="Q146" s="91" t="s">
        <v>37</v>
      </c>
      <c r="R146" s="91" t="str">
        <f>VLOOKUP(D146,[1]Sheet1!$A:$R,17,0)</f>
        <v>003</v>
      </c>
      <c r="S146" s="91" t="str">
        <f>VLOOKUP(D146,[1]Sheet1!$A:$R,18,0)</f>
        <v>覆膜/自膨/肝素涂层</v>
      </c>
      <c r="T146" s="88" t="s">
        <v>790</v>
      </c>
      <c r="U146" s="88" t="s">
        <v>791</v>
      </c>
      <c r="V146" s="88" t="s">
        <v>417</v>
      </c>
    </row>
    <row r="147" ht="12" spans="1:22">
      <c r="A147" s="90">
        <v>145</v>
      </c>
      <c r="B147" s="90" t="s">
        <v>792</v>
      </c>
      <c r="C147" s="90" t="e">
        <v>#N/A</v>
      </c>
      <c r="D147" s="90" t="s">
        <v>793</v>
      </c>
      <c r="E147" s="90" t="s">
        <v>785</v>
      </c>
      <c r="F147" s="90" t="s">
        <v>543</v>
      </c>
      <c r="G147" s="90" t="s">
        <v>602</v>
      </c>
      <c r="H147" s="90" t="s">
        <v>794</v>
      </c>
      <c r="I147" s="90" t="s">
        <v>604</v>
      </c>
      <c r="J147" s="90" t="s">
        <v>605</v>
      </c>
      <c r="K147" s="90">
        <v>32</v>
      </c>
      <c r="L147" s="90" t="s">
        <v>606</v>
      </c>
      <c r="M147" s="90" t="s">
        <v>607</v>
      </c>
      <c r="N147" s="90" t="s">
        <v>608</v>
      </c>
      <c r="O147" s="90" t="s">
        <v>127</v>
      </c>
      <c r="P147" s="90" t="s">
        <v>36</v>
      </c>
      <c r="Q147" s="91" t="s">
        <v>37</v>
      </c>
      <c r="R147" s="91" t="str">
        <f>VLOOKUP(D147,[1]Sheet1!$A:$R,17,0)</f>
        <v>004</v>
      </c>
      <c r="S147" s="91" t="str">
        <f>VLOOKUP(D147,[1]Sheet1!$A:$R,18,0)</f>
        <v>覆膜/自膨/其他涂层</v>
      </c>
      <c r="T147" s="88" t="s">
        <v>795</v>
      </c>
      <c r="U147" s="88" t="s">
        <v>796</v>
      </c>
      <c r="V147" s="88" t="s">
        <v>734</v>
      </c>
    </row>
    <row r="148" ht="12" spans="1:22">
      <c r="A148" s="90">
        <v>146</v>
      </c>
      <c r="B148" s="90" t="s">
        <v>797</v>
      </c>
      <c r="C148" s="90" t="e">
        <v>#N/A</v>
      </c>
      <c r="D148" s="90" t="s">
        <v>798</v>
      </c>
      <c r="E148" s="90" t="s">
        <v>799</v>
      </c>
      <c r="F148" s="90" t="s">
        <v>543</v>
      </c>
      <c r="G148" s="90" t="s">
        <v>602</v>
      </c>
      <c r="H148" s="90" t="s">
        <v>800</v>
      </c>
      <c r="I148" s="90" t="s">
        <v>604</v>
      </c>
      <c r="J148" s="90" t="s">
        <v>605</v>
      </c>
      <c r="K148" s="90">
        <v>32</v>
      </c>
      <c r="L148" s="90" t="s">
        <v>606</v>
      </c>
      <c r="M148" s="90" t="s">
        <v>607</v>
      </c>
      <c r="N148" s="90" t="s">
        <v>608</v>
      </c>
      <c r="O148" s="90" t="s">
        <v>127</v>
      </c>
      <c r="P148" s="90" t="s">
        <v>36</v>
      </c>
      <c r="Q148" s="91" t="s">
        <v>37</v>
      </c>
      <c r="R148" s="91" t="str">
        <f>VLOOKUP(D148,[1]Sheet1!$A:$R,17,0)</f>
        <v>000</v>
      </c>
      <c r="S148" s="91" t="str">
        <f>VLOOKUP(D148,[1]Sheet1!$A:$R,18,0)</f>
        <v>常规</v>
      </c>
      <c r="T148" s="88" t="s">
        <v>801</v>
      </c>
      <c r="U148" s="88" t="s">
        <v>802</v>
      </c>
      <c r="V148" s="88" t="s">
        <v>803</v>
      </c>
    </row>
    <row r="149" ht="12" spans="1:22">
      <c r="A149" s="90">
        <v>147</v>
      </c>
      <c r="B149" s="90" t="s">
        <v>804</v>
      </c>
      <c r="C149" s="90" t="e">
        <v>#N/A</v>
      </c>
      <c r="D149" s="90" t="s">
        <v>805</v>
      </c>
      <c r="E149" s="90" t="s">
        <v>806</v>
      </c>
      <c r="F149" s="90" t="s">
        <v>93</v>
      </c>
      <c r="G149" s="90" t="s">
        <v>327</v>
      </c>
      <c r="H149" s="90" t="s">
        <v>807</v>
      </c>
      <c r="I149" s="90" t="s">
        <v>604</v>
      </c>
      <c r="J149" s="90" t="s">
        <v>606</v>
      </c>
      <c r="K149" s="90">
        <v>32</v>
      </c>
      <c r="L149" s="90" t="s">
        <v>606</v>
      </c>
      <c r="M149" s="90" t="s">
        <v>607</v>
      </c>
      <c r="N149" s="90" t="s">
        <v>608</v>
      </c>
      <c r="O149" s="90" t="s">
        <v>127</v>
      </c>
      <c r="P149" s="90" t="s">
        <v>36</v>
      </c>
      <c r="Q149" s="91" t="s">
        <v>37</v>
      </c>
      <c r="R149" s="91" t="str">
        <f>VLOOKUP(D149,[1]Sheet1!$A:$R,17,0)</f>
        <v>001</v>
      </c>
      <c r="S149" s="91" t="str">
        <f>VLOOKUP(D149,[1]Sheet1!$A:$R,18,0)</f>
        <v>闭环</v>
      </c>
      <c r="T149" s="88" t="s">
        <v>808</v>
      </c>
      <c r="U149" s="88" t="s">
        <v>809</v>
      </c>
      <c r="V149" s="88" t="s">
        <v>65</v>
      </c>
    </row>
    <row r="150" ht="12" spans="1:22">
      <c r="A150" s="90">
        <v>148</v>
      </c>
      <c r="B150" s="90" t="s">
        <v>810</v>
      </c>
      <c r="C150" s="90" t="e">
        <v>#N/A</v>
      </c>
      <c r="D150" s="90" t="s">
        <v>811</v>
      </c>
      <c r="E150" s="90" t="s">
        <v>812</v>
      </c>
      <c r="F150" s="90" t="s">
        <v>93</v>
      </c>
      <c r="G150" s="90" t="s">
        <v>327</v>
      </c>
      <c r="H150" s="90" t="s">
        <v>813</v>
      </c>
      <c r="I150" s="90" t="s">
        <v>604</v>
      </c>
      <c r="J150" s="90" t="s">
        <v>606</v>
      </c>
      <c r="K150" s="90">
        <v>32</v>
      </c>
      <c r="L150" s="90" t="s">
        <v>606</v>
      </c>
      <c r="M150" s="90" t="s">
        <v>607</v>
      </c>
      <c r="N150" s="90" t="s">
        <v>608</v>
      </c>
      <c r="O150" s="90" t="s">
        <v>127</v>
      </c>
      <c r="P150" s="90" t="s">
        <v>36</v>
      </c>
      <c r="Q150" s="91" t="s">
        <v>37</v>
      </c>
      <c r="R150" s="91" t="str">
        <f>VLOOKUP(D150,[1]Sheet1!$A:$R,17,0)</f>
        <v>001</v>
      </c>
      <c r="S150" s="91" t="str">
        <f>VLOOKUP(D150,[1]Sheet1!$A:$R,18,0)</f>
        <v>覆膜支架</v>
      </c>
      <c r="T150" s="88" t="s">
        <v>814</v>
      </c>
      <c r="U150" s="88" t="s">
        <v>815</v>
      </c>
      <c r="V150" s="88" t="s">
        <v>417</v>
      </c>
    </row>
    <row r="151" ht="12" spans="1:22">
      <c r="A151" s="90">
        <v>149</v>
      </c>
      <c r="B151" s="90" t="s">
        <v>816</v>
      </c>
      <c r="C151" s="90" t="e">
        <v>#N/A</v>
      </c>
      <c r="D151" s="90" t="s">
        <v>817</v>
      </c>
      <c r="E151" s="90" t="s">
        <v>818</v>
      </c>
      <c r="F151" s="90" t="s">
        <v>543</v>
      </c>
      <c r="G151" s="90" t="s">
        <v>602</v>
      </c>
      <c r="H151" s="90" t="s">
        <v>819</v>
      </c>
      <c r="I151" s="90" t="s">
        <v>820</v>
      </c>
      <c r="J151" s="90" t="s">
        <v>821</v>
      </c>
      <c r="K151" s="90">
        <v>32</v>
      </c>
      <c r="L151" s="90" t="s">
        <v>822</v>
      </c>
      <c r="M151" s="90" t="s">
        <v>823</v>
      </c>
      <c r="N151" s="90" t="s">
        <v>824</v>
      </c>
      <c r="O151" s="90" t="s">
        <v>127</v>
      </c>
      <c r="P151" s="90" t="s">
        <v>46</v>
      </c>
      <c r="Q151" s="91" t="s">
        <v>37</v>
      </c>
      <c r="R151" s="91" t="str">
        <f>VLOOKUP(D151,[1]Sheet1!$A:$R,17,0)</f>
        <v>000</v>
      </c>
      <c r="S151" s="91" t="str">
        <f>VLOOKUP(D151,[1]Sheet1!$A:$R,18,0)</f>
        <v>常规</v>
      </c>
      <c r="T151" s="88" t="s">
        <v>825</v>
      </c>
      <c r="U151" s="88" t="s">
        <v>826</v>
      </c>
      <c r="V151" s="88" t="s">
        <v>827</v>
      </c>
    </row>
    <row r="152" ht="12" spans="1:22">
      <c r="A152" s="90">
        <v>150</v>
      </c>
      <c r="B152" s="90" t="s">
        <v>828</v>
      </c>
      <c r="C152" s="90" t="e">
        <v>#N/A</v>
      </c>
      <c r="D152" s="90" t="s">
        <v>817</v>
      </c>
      <c r="E152" s="90" t="s">
        <v>818</v>
      </c>
      <c r="F152" s="90" t="s">
        <v>93</v>
      </c>
      <c r="G152" s="90" t="s">
        <v>327</v>
      </c>
      <c r="H152" s="90" t="s">
        <v>829</v>
      </c>
      <c r="I152" s="90" t="s">
        <v>820</v>
      </c>
      <c r="J152" s="90" t="s">
        <v>830</v>
      </c>
      <c r="K152" s="90">
        <v>32</v>
      </c>
      <c r="L152" s="90" t="s">
        <v>97</v>
      </c>
      <c r="M152" s="90" t="s">
        <v>329</v>
      </c>
      <c r="N152" s="90" t="s">
        <v>341</v>
      </c>
      <c r="O152" s="90" t="s">
        <v>127</v>
      </c>
      <c r="P152" s="90" t="s">
        <v>46</v>
      </c>
      <c r="Q152" s="91" t="s">
        <v>37</v>
      </c>
      <c r="R152" s="91" t="str">
        <f>VLOOKUP(D152,[1]Sheet1!$A:$R,17,0)</f>
        <v>000</v>
      </c>
      <c r="S152" s="91" t="str">
        <f>VLOOKUP(D152,[1]Sheet1!$A:$R,18,0)</f>
        <v>常规</v>
      </c>
      <c r="T152" s="88" t="s">
        <v>831</v>
      </c>
      <c r="U152" s="88" t="s">
        <v>832</v>
      </c>
      <c r="V152" s="88" t="s">
        <v>89</v>
      </c>
    </row>
    <row r="153" ht="12" spans="1:22">
      <c r="A153" s="90">
        <v>151</v>
      </c>
      <c r="B153" s="90" t="s">
        <v>833</v>
      </c>
      <c r="C153" s="90" t="e">
        <v>#N/A</v>
      </c>
      <c r="D153" s="90" t="s">
        <v>834</v>
      </c>
      <c r="E153" s="90" t="s">
        <v>835</v>
      </c>
      <c r="F153" s="90" t="s">
        <v>93</v>
      </c>
      <c r="G153" s="90" t="s">
        <v>327</v>
      </c>
      <c r="H153" s="90" t="s">
        <v>836</v>
      </c>
      <c r="I153" s="90" t="s">
        <v>837</v>
      </c>
      <c r="J153" s="90" t="s">
        <v>838</v>
      </c>
      <c r="K153" s="90">
        <v>32</v>
      </c>
      <c r="L153" s="90" t="s">
        <v>318</v>
      </c>
      <c r="M153" s="90" t="s">
        <v>319</v>
      </c>
      <c r="N153" s="90" t="s">
        <v>320</v>
      </c>
      <c r="O153" s="90" t="s">
        <v>127</v>
      </c>
      <c r="P153" s="90" t="s">
        <v>46</v>
      </c>
      <c r="Q153" s="91" t="s">
        <v>37</v>
      </c>
      <c r="R153" s="91" t="str">
        <f>VLOOKUP(D153,[1]Sheet1!$A:$R,17,0)</f>
        <v>000</v>
      </c>
      <c r="S153" s="91" t="str">
        <f>VLOOKUP(D153,[1]Sheet1!$A:$R,18,0)</f>
        <v>常规</v>
      </c>
      <c r="T153" s="88" t="s">
        <v>839</v>
      </c>
      <c r="U153" s="88" t="s">
        <v>840</v>
      </c>
      <c r="V153" s="88" t="s">
        <v>402</v>
      </c>
    </row>
    <row r="154" ht="12" spans="1:22">
      <c r="A154" s="90">
        <v>152</v>
      </c>
      <c r="B154" s="90" t="s">
        <v>833</v>
      </c>
      <c r="C154" s="90" t="e">
        <v>#N/A</v>
      </c>
      <c r="D154" s="90" t="s">
        <v>834</v>
      </c>
      <c r="E154" s="90" t="s">
        <v>835</v>
      </c>
      <c r="F154" s="90" t="s">
        <v>93</v>
      </c>
      <c r="G154" s="90" t="s">
        <v>327</v>
      </c>
      <c r="H154" s="90" t="s">
        <v>836</v>
      </c>
      <c r="I154" s="90" t="s">
        <v>837</v>
      </c>
      <c r="J154" s="90" t="s">
        <v>838</v>
      </c>
      <c r="K154" s="90">
        <v>32</v>
      </c>
      <c r="L154" s="90" t="s">
        <v>318</v>
      </c>
      <c r="M154" s="90" t="s">
        <v>319</v>
      </c>
      <c r="N154" s="90" t="s">
        <v>591</v>
      </c>
      <c r="O154" s="90" t="s">
        <v>127</v>
      </c>
      <c r="P154" s="90" t="s">
        <v>46</v>
      </c>
      <c r="Q154" s="91" t="s">
        <v>37</v>
      </c>
      <c r="R154" s="91" t="str">
        <f>VLOOKUP(D154,[1]Sheet1!$A:$R,17,0)</f>
        <v>000</v>
      </c>
      <c r="S154" s="91" t="str">
        <f>VLOOKUP(D154,[1]Sheet1!$A:$R,18,0)</f>
        <v>常规</v>
      </c>
      <c r="T154" s="88" t="s">
        <v>841</v>
      </c>
      <c r="U154" s="88" t="s">
        <v>842</v>
      </c>
      <c r="V154" s="88" t="s">
        <v>402</v>
      </c>
    </row>
    <row r="155" ht="12" spans="1:22">
      <c r="A155" s="90">
        <v>153</v>
      </c>
      <c r="B155" s="90" t="s">
        <v>833</v>
      </c>
      <c r="C155" s="90" t="e">
        <v>#N/A</v>
      </c>
      <c r="D155" s="90" t="s">
        <v>834</v>
      </c>
      <c r="E155" s="90" t="s">
        <v>835</v>
      </c>
      <c r="F155" s="90" t="s">
        <v>93</v>
      </c>
      <c r="G155" s="90" t="s">
        <v>327</v>
      </c>
      <c r="H155" s="90" t="s">
        <v>836</v>
      </c>
      <c r="I155" s="90" t="s">
        <v>837</v>
      </c>
      <c r="J155" s="90" t="s">
        <v>838</v>
      </c>
      <c r="K155" s="90">
        <v>32</v>
      </c>
      <c r="L155" s="90" t="s">
        <v>318</v>
      </c>
      <c r="M155" s="90" t="s">
        <v>319</v>
      </c>
      <c r="N155" s="90" t="s">
        <v>591</v>
      </c>
      <c r="O155" s="90" t="s">
        <v>127</v>
      </c>
      <c r="P155" s="90" t="s">
        <v>46</v>
      </c>
      <c r="Q155" s="91" t="s">
        <v>37</v>
      </c>
      <c r="R155" s="91" t="str">
        <f>VLOOKUP(D155,[1]Sheet1!$A:$R,17,0)</f>
        <v>000</v>
      </c>
      <c r="S155" s="91" t="str">
        <f>VLOOKUP(D155,[1]Sheet1!$A:$R,18,0)</f>
        <v>常规</v>
      </c>
      <c r="T155" s="88" t="s">
        <v>843</v>
      </c>
      <c r="U155" s="88" t="s">
        <v>844</v>
      </c>
      <c r="V155" s="88" t="s">
        <v>402</v>
      </c>
    </row>
    <row r="156" ht="12" spans="1:22">
      <c r="A156" s="90">
        <v>154</v>
      </c>
      <c r="B156" s="90" t="s">
        <v>845</v>
      </c>
      <c r="C156" s="90" t="e">
        <v>#N/A</v>
      </c>
      <c r="D156" s="90" t="s">
        <v>846</v>
      </c>
      <c r="E156" s="90" t="s">
        <v>847</v>
      </c>
      <c r="F156" s="90" t="s">
        <v>93</v>
      </c>
      <c r="G156" s="90" t="s">
        <v>327</v>
      </c>
      <c r="H156" s="90" t="s">
        <v>848</v>
      </c>
      <c r="I156" s="90" t="s">
        <v>849</v>
      </c>
      <c r="J156" s="90" t="s">
        <v>848</v>
      </c>
      <c r="K156" s="90">
        <v>32</v>
      </c>
      <c r="L156" s="90" t="s">
        <v>318</v>
      </c>
      <c r="M156" s="90" t="s">
        <v>319</v>
      </c>
      <c r="N156" s="90" t="s">
        <v>320</v>
      </c>
      <c r="O156" s="90" t="s">
        <v>127</v>
      </c>
      <c r="P156" s="90" t="s">
        <v>46</v>
      </c>
      <c r="Q156" s="91" t="s">
        <v>37</v>
      </c>
      <c r="R156" s="91" t="str">
        <f>VLOOKUP(D156,[1]Sheet1!$A:$R,17,0)</f>
        <v>006</v>
      </c>
      <c r="S156" s="91" t="str">
        <f>VLOOKUP(D156,[1]Sheet1!$A:$R,18,0)</f>
        <v>远端/固定直径/非固定导丝</v>
      </c>
      <c r="T156" s="88" t="s">
        <v>850</v>
      </c>
      <c r="U156" s="88" t="s">
        <v>851</v>
      </c>
      <c r="V156" s="88" t="s">
        <v>530</v>
      </c>
    </row>
    <row r="157" ht="12" spans="1:22">
      <c r="A157" s="90">
        <v>155</v>
      </c>
      <c r="B157" s="90" t="s">
        <v>852</v>
      </c>
      <c r="C157" s="90" t="e">
        <v>#N/A</v>
      </c>
      <c r="D157" s="90" t="s">
        <v>853</v>
      </c>
      <c r="E157" s="90" t="s">
        <v>854</v>
      </c>
      <c r="F157" s="90" t="s">
        <v>93</v>
      </c>
      <c r="G157" s="90" t="s">
        <v>391</v>
      </c>
      <c r="H157" s="90" t="s">
        <v>855</v>
      </c>
      <c r="I157" s="90" t="s">
        <v>856</v>
      </c>
      <c r="J157" s="90" t="s">
        <v>855</v>
      </c>
      <c r="K157" s="90">
        <v>32</v>
      </c>
      <c r="L157" s="90" t="s">
        <v>857</v>
      </c>
      <c r="M157" s="90" t="s">
        <v>858</v>
      </c>
      <c r="N157" s="90" t="s">
        <v>859</v>
      </c>
      <c r="O157" s="90" t="s">
        <v>127</v>
      </c>
      <c r="P157" s="90" t="s">
        <v>46</v>
      </c>
      <c r="Q157" s="91" t="s">
        <v>37</v>
      </c>
      <c r="R157" s="91" t="str">
        <f>VLOOKUP(D157,[1]Sheet1!$A:$R,17,0)</f>
        <v>001</v>
      </c>
      <c r="S157" s="91" t="str">
        <f>VLOOKUP(D157,[1]Sheet1!$A:$R,18,0)</f>
        <v>单套圈</v>
      </c>
      <c r="T157" s="88" t="s">
        <v>860</v>
      </c>
      <c r="U157" s="88" t="s">
        <v>861</v>
      </c>
      <c r="V157" s="88" t="s">
        <v>530</v>
      </c>
    </row>
    <row r="158" ht="12" spans="1:22">
      <c r="A158" s="90">
        <v>156</v>
      </c>
      <c r="B158" s="90" t="s">
        <v>862</v>
      </c>
      <c r="C158" s="90" t="e">
        <v>#N/A</v>
      </c>
      <c r="D158" s="90" t="s">
        <v>863</v>
      </c>
      <c r="E158" s="90" t="s">
        <v>854</v>
      </c>
      <c r="F158" s="90" t="s">
        <v>93</v>
      </c>
      <c r="G158" s="90" t="s">
        <v>391</v>
      </c>
      <c r="H158" s="90" t="s">
        <v>855</v>
      </c>
      <c r="I158" s="90" t="s">
        <v>856</v>
      </c>
      <c r="J158" s="90" t="s">
        <v>855</v>
      </c>
      <c r="K158" s="90">
        <v>32</v>
      </c>
      <c r="L158" s="90" t="s">
        <v>857</v>
      </c>
      <c r="M158" s="90" t="s">
        <v>858</v>
      </c>
      <c r="N158" s="90" t="s">
        <v>859</v>
      </c>
      <c r="O158" s="90" t="s">
        <v>127</v>
      </c>
      <c r="P158" s="90" t="s">
        <v>46</v>
      </c>
      <c r="Q158" s="91" t="s">
        <v>37</v>
      </c>
      <c r="R158" s="91" t="str">
        <f>VLOOKUP(D158,[1]Sheet1!$A:$R,17,0)</f>
        <v>002</v>
      </c>
      <c r="S158" s="91" t="str">
        <f>VLOOKUP(D158,[1]Sheet1!$A:$R,18,0)</f>
        <v>多套圈</v>
      </c>
      <c r="T158" s="88" t="s">
        <v>864</v>
      </c>
      <c r="U158" s="88" t="s">
        <v>865</v>
      </c>
      <c r="V158" s="88" t="s">
        <v>398</v>
      </c>
    </row>
    <row r="159" ht="12" spans="1:22">
      <c r="A159" s="90">
        <v>157</v>
      </c>
      <c r="B159" s="90" t="s">
        <v>866</v>
      </c>
      <c r="C159" s="90" t="e">
        <v>#N/A</v>
      </c>
      <c r="D159" s="90" t="s">
        <v>867</v>
      </c>
      <c r="E159" s="90" t="s">
        <v>868</v>
      </c>
      <c r="F159" s="90" t="s">
        <v>93</v>
      </c>
      <c r="G159" s="90" t="s">
        <v>391</v>
      </c>
      <c r="H159" s="90" t="s">
        <v>869</v>
      </c>
      <c r="I159" s="90" t="s">
        <v>590</v>
      </c>
      <c r="J159" s="90" t="s">
        <v>589</v>
      </c>
      <c r="K159" s="90">
        <v>32</v>
      </c>
      <c r="L159" s="90" t="s">
        <v>870</v>
      </c>
      <c r="M159" s="90" t="s">
        <v>871</v>
      </c>
      <c r="N159" s="90" t="s">
        <v>872</v>
      </c>
      <c r="O159" s="90" t="s">
        <v>86</v>
      </c>
      <c r="P159" s="90" t="s">
        <v>46</v>
      </c>
      <c r="Q159" s="91" t="s">
        <v>37</v>
      </c>
      <c r="R159" s="91" t="str">
        <f>VLOOKUP(D159,[1]Sheet1!$A:$R,17,0)</f>
        <v>000</v>
      </c>
      <c r="S159" s="91" t="str">
        <f>VLOOKUP(D159,[1]Sheet1!$A:$R,18,0)</f>
        <v>常规</v>
      </c>
      <c r="T159" s="88" t="s">
        <v>873</v>
      </c>
      <c r="U159" s="88" t="s">
        <v>874</v>
      </c>
      <c r="V159" s="88" t="s">
        <v>398</v>
      </c>
    </row>
    <row r="160" ht="12" spans="1:22">
      <c r="A160" s="90">
        <v>158</v>
      </c>
      <c r="B160" s="90" t="s">
        <v>875</v>
      </c>
      <c r="C160" s="90" t="s">
        <v>174</v>
      </c>
      <c r="D160" s="90" t="s">
        <v>188</v>
      </c>
      <c r="E160" s="90" t="s">
        <v>176</v>
      </c>
      <c r="F160" s="90" t="s">
        <v>177</v>
      </c>
      <c r="G160" s="90" t="s">
        <v>178</v>
      </c>
      <c r="H160" s="90" t="s">
        <v>179</v>
      </c>
      <c r="I160" s="90" t="s">
        <v>180</v>
      </c>
      <c r="J160" s="90" t="s">
        <v>181</v>
      </c>
      <c r="K160" s="90">
        <v>3310</v>
      </c>
      <c r="L160" s="90" t="s">
        <v>503</v>
      </c>
      <c r="M160" s="90" t="s">
        <v>206</v>
      </c>
      <c r="N160" s="90" t="s">
        <v>504</v>
      </c>
      <c r="O160" s="90" t="s">
        <v>127</v>
      </c>
      <c r="P160" s="90" t="s">
        <v>46</v>
      </c>
      <c r="Q160" s="91" t="s">
        <v>37</v>
      </c>
      <c r="R160" s="91" t="str">
        <f>VLOOKUP(D160,[1]Sheet1!$A:$R,17,0)</f>
        <v>002</v>
      </c>
      <c r="S160" s="91" t="str">
        <f>VLOOKUP(D160,[1]Sheet1!$A:$R,18,0)</f>
        <v>通配型/标准柄</v>
      </c>
      <c r="T160" s="88" t="s">
        <v>532</v>
      </c>
      <c r="U160" s="88" t="s">
        <v>876</v>
      </c>
      <c r="V160" s="88" t="s">
        <v>534</v>
      </c>
    </row>
    <row r="161" ht="12" spans="1:22">
      <c r="A161" s="90">
        <v>159</v>
      </c>
      <c r="B161" s="90" t="s">
        <v>877</v>
      </c>
      <c r="C161" s="90" t="s">
        <v>174</v>
      </c>
      <c r="D161" s="90" t="s">
        <v>191</v>
      </c>
      <c r="E161" s="90" t="s">
        <v>176</v>
      </c>
      <c r="F161" s="90" t="s">
        <v>177</v>
      </c>
      <c r="G161" s="90" t="s">
        <v>178</v>
      </c>
      <c r="H161" s="90" t="s">
        <v>179</v>
      </c>
      <c r="I161" s="90" t="s">
        <v>180</v>
      </c>
      <c r="J161" s="90" t="s">
        <v>181</v>
      </c>
      <c r="K161" s="90">
        <v>3310</v>
      </c>
      <c r="L161" s="90" t="s">
        <v>503</v>
      </c>
      <c r="M161" s="90" t="s">
        <v>206</v>
      </c>
      <c r="N161" s="90" t="s">
        <v>504</v>
      </c>
      <c r="O161" s="90" t="s">
        <v>127</v>
      </c>
      <c r="P161" s="90" t="s">
        <v>46</v>
      </c>
      <c r="Q161" s="91" t="s">
        <v>37</v>
      </c>
      <c r="R161" s="91" t="str">
        <f>VLOOKUP(D161,[1]Sheet1!$A:$R,17,0)</f>
        <v>003</v>
      </c>
      <c r="S161" s="91" t="str">
        <f>VLOOKUP(D161,[1]Sheet1!$A:$R,18,0)</f>
        <v>通配型/加长柄</v>
      </c>
      <c r="T161" s="88" t="s">
        <v>524</v>
      </c>
      <c r="U161" s="88" t="s">
        <v>878</v>
      </c>
      <c r="V161" s="88" t="s">
        <v>526</v>
      </c>
    </row>
    <row r="162" ht="12" spans="1:22">
      <c r="A162" s="90">
        <v>160</v>
      </c>
      <c r="B162" s="90" t="s">
        <v>879</v>
      </c>
      <c r="C162" s="90" t="s">
        <v>174</v>
      </c>
      <c r="D162" s="90" t="s">
        <v>191</v>
      </c>
      <c r="E162" s="90" t="s">
        <v>176</v>
      </c>
      <c r="F162" s="90" t="s">
        <v>177</v>
      </c>
      <c r="G162" s="90" t="s">
        <v>178</v>
      </c>
      <c r="H162" s="90" t="s">
        <v>179</v>
      </c>
      <c r="I162" s="90" t="s">
        <v>180</v>
      </c>
      <c r="J162" s="90" t="s">
        <v>181</v>
      </c>
      <c r="K162" s="90">
        <v>3310</v>
      </c>
      <c r="L162" s="90" t="s">
        <v>503</v>
      </c>
      <c r="M162" s="90" t="s">
        <v>206</v>
      </c>
      <c r="N162" s="90" t="s">
        <v>504</v>
      </c>
      <c r="O162" s="90" t="s">
        <v>127</v>
      </c>
      <c r="P162" s="90" t="s">
        <v>46</v>
      </c>
      <c r="Q162" s="91" t="s">
        <v>37</v>
      </c>
      <c r="R162" s="91" t="str">
        <f>VLOOKUP(D162,[1]Sheet1!$A:$R,17,0)</f>
        <v>003</v>
      </c>
      <c r="S162" s="91" t="str">
        <f>VLOOKUP(D162,[1]Sheet1!$A:$R,18,0)</f>
        <v>通配型/加长柄</v>
      </c>
      <c r="T162" s="88" t="s">
        <v>538</v>
      </c>
      <c r="U162" s="88" t="s">
        <v>880</v>
      </c>
      <c r="V162" s="88" t="s">
        <v>530</v>
      </c>
    </row>
    <row r="163" ht="12" spans="1:22">
      <c r="A163" s="90">
        <v>161</v>
      </c>
      <c r="B163" s="90" t="s">
        <v>881</v>
      </c>
      <c r="C163" s="90" t="s">
        <v>174</v>
      </c>
      <c r="D163" s="90" t="s">
        <v>191</v>
      </c>
      <c r="E163" s="90" t="s">
        <v>176</v>
      </c>
      <c r="F163" s="90" t="s">
        <v>177</v>
      </c>
      <c r="G163" s="90" t="s">
        <v>178</v>
      </c>
      <c r="H163" s="90" t="s">
        <v>179</v>
      </c>
      <c r="I163" s="90" t="s">
        <v>180</v>
      </c>
      <c r="J163" s="90" t="s">
        <v>181</v>
      </c>
      <c r="K163" s="90">
        <v>3310</v>
      </c>
      <c r="L163" s="90" t="s">
        <v>503</v>
      </c>
      <c r="M163" s="90" t="s">
        <v>206</v>
      </c>
      <c r="N163" s="90" t="s">
        <v>504</v>
      </c>
      <c r="O163" s="90" t="s">
        <v>127</v>
      </c>
      <c r="P163" s="90" t="s">
        <v>46</v>
      </c>
      <c r="Q163" s="91" t="s">
        <v>37</v>
      </c>
      <c r="R163" s="91" t="str">
        <f>VLOOKUP(D163,[1]Sheet1!$A:$R,17,0)</f>
        <v>003</v>
      </c>
      <c r="S163" s="91" t="str">
        <f>VLOOKUP(D163,[1]Sheet1!$A:$R,18,0)</f>
        <v>通配型/加长柄</v>
      </c>
      <c r="T163" s="88" t="s">
        <v>532</v>
      </c>
      <c r="U163" s="88" t="s">
        <v>882</v>
      </c>
      <c r="V163" s="88" t="s">
        <v>534</v>
      </c>
    </row>
    <row r="164" ht="12" spans="1:22">
      <c r="A164" s="90">
        <v>162</v>
      </c>
      <c r="B164" s="90" t="s">
        <v>883</v>
      </c>
      <c r="C164" s="90" t="s">
        <v>884</v>
      </c>
      <c r="D164" s="90" t="s">
        <v>885</v>
      </c>
      <c r="E164" s="90" t="s">
        <v>886</v>
      </c>
      <c r="F164" s="90" t="s">
        <v>119</v>
      </c>
      <c r="G164" s="90" t="s">
        <v>887</v>
      </c>
      <c r="H164" s="90" t="s">
        <v>888</v>
      </c>
      <c r="I164" s="90" t="s">
        <v>889</v>
      </c>
      <c r="J164" s="90" t="s">
        <v>890</v>
      </c>
      <c r="K164" s="90">
        <v>3110</v>
      </c>
      <c r="L164" s="90" t="s">
        <v>891</v>
      </c>
      <c r="M164" s="90" t="s">
        <v>892</v>
      </c>
      <c r="N164" s="90" t="s">
        <v>891</v>
      </c>
      <c r="O164" s="90" t="s">
        <v>127</v>
      </c>
      <c r="P164" s="90" t="s">
        <v>46</v>
      </c>
      <c r="Q164" s="91" t="s">
        <v>37</v>
      </c>
      <c r="R164" s="91" t="str">
        <f>VLOOKUP(D164,[1]Sheet1!$A:$R,17,0)</f>
        <v>000</v>
      </c>
      <c r="S164" s="91" t="str">
        <f>VLOOKUP(D164,[1]Sheet1!$A:$R,18,0)</f>
        <v>常规</v>
      </c>
      <c r="T164" s="88" t="s">
        <v>893</v>
      </c>
      <c r="U164" s="88" t="s">
        <v>894</v>
      </c>
      <c r="V164" s="88" t="s">
        <v>130</v>
      </c>
    </row>
    <row r="165" ht="12" spans="1:22">
      <c r="A165" s="90">
        <v>163</v>
      </c>
      <c r="B165" s="90" t="s">
        <v>895</v>
      </c>
      <c r="C165" s="90" t="s">
        <v>896</v>
      </c>
      <c r="D165" s="90" t="s">
        <v>897</v>
      </c>
      <c r="E165" s="90" t="s">
        <v>898</v>
      </c>
      <c r="F165" s="90" t="s">
        <v>899</v>
      </c>
      <c r="G165" s="90" t="s">
        <v>900</v>
      </c>
      <c r="H165" s="90" t="s">
        <v>901</v>
      </c>
      <c r="I165" s="90" t="s">
        <v>902</v>
      </c>
      <c r="J165" s="90" t="s">
        <v>901</v>
      </c>
      <c r="K165" s="90">
        <v>310519</v>
      </c>
      <c r="L165" s="90" t="s">
        <v>903</v>
      </c>
      <c r="M165" s="90" t="s">
        <v>904</v>
      </c>
      <c r="N165" s="90" t="s">
        <v>903</v>
      </c>
      <c r="O165" s="90" t="s">
        <v>86</v>
      </c>
      <c r="P165" s="90" t="s">
        <v>36</v>
      </c>
      <c r="Q165" s="91" t="s">
        <v>37</v>
      </c>
      <c r="R165" s="91" t="str">
        <f>VLOOKUP(D165,[1]Sheet1!$A:$R,17,0)</f>
        <v>001</v>
      </c>
      <c r="S165" s="91" t="str">
        <f>VLOOKUP(D165,[1]Sheet1!$A:$R,18,0)</f>
        <v>牙种植体/内连接</v>
      </c>
      <c r="T165" s="88" t="s">
        <v>905</v>
      </c>
      <c r="U165" s="88" t="s">
        <v>906</v>
      </c>
      <c r="V165" s="88" t="s">
        <v>907</v>
      </c>
    </row>
    <row r="166" ht="12" spans="1:22">
      <c r="A166" s="90">
        <v>164</v>
      </c>
      <c r="B166" s="90" t="s">
        <v>908</v>
      </c>
      <c r="C166" s="90" t="s">
        <v>896</v>
      </c>
      <c r="D166" s="90" t="s">
        <v>909</v>
      </c>
      <c r="E166" s="90" t="s">
        <v>898</v>
      </c>
      <c r="F166" s="90" t="s">
        <v>899</v>
      </c>
      <c r="G166" s="90" t="s">
        <v>900</v>
      </c>
      <c r="H166" s="90" t="s">
        <v>901</v>
      </c>
      <c r="I166" s="90" t="s">
        <v>902</v>
      </c>
      <c r="J166" s="90" t="s">
        <v>901</v>
      </c>
      <c r="K166" s="90">
        <v>310519</v>
      </c>
      <c r="L166" s="90" t="s">
        <v>903</v>
      </c>
      <c r="M166" s="90" t="s">
        <v>904</v>
      </c>
      <c r="N166" s="90" t="s">
        <v>903</v>
      </c>
      <c r="O166" s="90" t="s">
        <v>86</v>
      </c>
      <c r="P166" s="90" t="s">
        <v>221</v>
      </c>
      <c r="Q166" s="91" t="s">
        <v>37</v>
      </c>
      <c r="R166" s="91" t="str">
        <f>VLOOKUP(D166,[1]Sheet1!$A:$R,17,0)</f>
        <v>001</v>
      </c>
      <c r="S166" s="91" t="str">
        <f>VLOOKUP(D166,[1]Sheet1!$A:$R,18,0)</f>
        <v>牙种植体/内连接</v>
      </c>
      <c r="T166" s="88" t="s">
        <v>910</v>
      </c>
      <c r="U166" s="88" t="s">
        <v>911</v>
      </c>
      <c r="V166" s="88" t="s">
        <v>912</v>
      </c>
    </row>
    <row r="167" ht="12" spans="1:22">
      <c r="A167" s="90">
        <v>165</v>
      </c>
      <c r="B167" s="90" t="s">
        <v>913</v>
      </c>
      <c r="C167" s="90">
        <v>330609</v>
      </c>
      <c r="D167" s="90" t="s">
        <v>914</v>
      </c>
      <c r="E167" s="90" t="s">
        <v>915</v>
      </c>
      <c r="F167" s="90" t="s">
        <v>899</v>
      </c>
      <c r="G167" s="90" t="s">
        <v>916</v>
      </c>
      <c r="H167" s="90" t="s">
        <v>917</v>
      </c>
      <c r="I167" s="90" t="s">
        <v>918</v>
      </c>
      <c r="J167" s="90" t="s">
        <v>919</v>
      </c>
      <c r="K167" s="90">
        <v>330608</v>
      </c>
      <c r="L167" s="90" t="s">
        <v>920</v>
      </c>
      <c r="M167" s="90" t="s">
        <v>921</v>
      </c>
      <c r="N167" s="90" t="s">
        <v>922</v>
      </c>
      <c r="O167" s="90" t="s">
        <v>86</v>
      </c>
      <c r="P167" s="90" t="s">
        <v>36</v>
      </c>
      <c r="Q167" s="91" t="s">
        <v>37</v>
      </c>
      <c r="R167" s="91" t="str">
        <f>VLOOKUP(D167,[1]Sheet1!$A:$R,17,0)</f>
        <v>002</v>
      </c>
      <c r="S167" s="91" t="str">
        <f>VLOOKUP(D167,[1]Sheet1!$A:$R,18,0)</f>
        <v>锁定</v>
      </c>
      <c r="T167" s="88" t="s">
        <v>923</v>
      </c>
      <c r="U167" s="88" t="s">
        <v>924</v>
      </c>
      <c r="V167" s="88" t="s">
        <v>197</v>
      </c>
    </row>
    <row r="168" ht="12" spans="1:22">
      <c r="A168" s="90">
        <v>166</v>
      </c>
      <c r="B168" s="90" t="s">
        <v>925</v>
      </c>
      <c r="C168" s="90">
        <v>330609</v>
      </c>
      <c r="D168" s="90" t="s">
        <v>926</v>
      </c>
      <c r="E168" s="90" t="s">
        <v>915</v>
      </c>
      <c r="F168" s="90" t="s">
        <v>899</v>
      </c>
      <c r="G168" s="90" t="s">
        <v>916</v>
      </c>
      <c r="H168" s="90" t="s">
        <v>917</v>
      </c>
      <c r="I168" s="90">
        <v>89</v>
      </c>
      <c r="J168" s="90" t="s">
        <v>919</v>
      </c>
      <c r="K168" s="90">
        <v>330608</v>
      </c>
      <c r="L168" s="90" t="s">
        <v>920</v>
      </c>
      <c r="M168" s="90" t="s">
        <v>921</v>
      </c>
      <c r="N168" s="90" t="s">
        <v>922</v>
      </c>
      <c r="O168" s="90" t="s">
        <v>86</v>
      </c>
      <c r="P168" s="90">
        <v>1</v>
      </c>
      <c r="Q168" s="91" t="s">
        <v>37</v>
      </c>
      <c r="R168" s="91" t="str">
        <f>VLOOKUP(D168,[1]Sheet1!$A:$R,17,0)</f>
        <v>004</v>
      </c>
      <c r="S168" s="91" t="str">
        <f>VLOOKUP(D168,[1]Sheet1!$A:$R,18,0)</f>
        <v>非锁定</v>
      </c>
      <c r="T168" s="88" t="s">
        <v>927</v>
      </c>
      <c r="U168" s="88" t="s">
        <v>928</v>
      </c>
      <c r="V168" s="88" t="s">
        <v>929</v>
      </c>
    </row>
    <row r="169" ht="12" spans="1:22">
      <c r="A169" s="90">
        <v>167</v>
      </c>
      <c r="B169" s="90" t="s">
        <v>930</v>
      </c>
      <c r="C169" s="90">
        <v>330609</v>
      </c>
      <c r="D169" s="90" t="s">
        <v>926</v>
      </c>
      <c r="E169" s="90" t="s">
        <v>915</v>
      </c>
      <c r="F169" s="90" t="s">
        <v>899</v>
      </c>
      <c r="G169" s="90" t="s">
        <v>916</v>
      </c>
      <c r="H169" s="90" t="s">
        <v>917</v>
      </c>
      <c r="I169" s="90" t="s">
        <v>918</v>
      </c>
      <c r="J169" s="90" t="s">
        <v>919</v>
      </c>
      <c r="K169" s="90">
        <v>330608</v>
      </c>
      <c r="L169" s="90" t="s">
        <v>920</v>
      </c>
      <c r="M169" s="90" t="s">
        <v>921</v>
      </c>
      <c r="N169" s="90" t="s">
        <v>922</v>
      </c>
      <c r="O169" s="90" t="s">
        <v>86</v>
      </c>
      <c r="P169" s="90" t="s">
        <v>36</v>
      </c>
      <c r="Q169" s="91" t="s">
        <v>37</v>
      </c>
      <c r="R169" s="91" t="str">
        <f>VLOOKUP(D169,[1]Sheet1!$A:$R,17,0)</f>
        <v>004</v>
      </c>
      <c r="S169" s="91" t="str">
        <f>VLOOKUP(D169,[1]Sheet1!$A:$R,18,0)</f>
        <v>非锁定</v>
      </c>
      <c r="T169" s="88" t="s">
        <v>923</v>
      </c>
      <c r="U169" s="88" t="s">
        <v>931</v>
      </c>
      <c r="V169" s="88" t="s">
        <v>197</v>
      </c>
    </row>
    <row r="170" ht="12" spans="1:22">
      <c r="A170" s="90">
        <v>168</v>
      </c>
      <c r="B170" s="90" t="s">
        <v>930</v>
      </c>
      <c r="C170" s="90">
        <v>330609</v>
      </c>
      <c r="D170" s="90" t="s">
        <v>926</v>
      </c>
      <c r="E170" s="90" t="s">
        <v>915</v>
      </c>
      <c r="F170" s="90" t="s">
        <v>899</v>
      </c>
      <c r="G170" s="90" t="s">
        <v>916</v>
      </c>
      <c r="H170" s="90" t="s">
        <v>917</v>
      </c>
      <c r="I170" s="90" t="s">
        <v>918</v>
      </c>
      <c r="J170" s="90" t="s">
        <v>919</v>
      </c>
      <c r="K170" s="90">
        <v>330608</v>
      </c>
      <c r="L170" s="90" t="s">
        <v>920</v>
      </c>
      <c r="M170" s="90" t="s">
        <v>921</v>
      </c>
      <c r="N170" s="90" t="s">
        <v>922</v>
      </c>
      <c r="O170" s="90" t="s">
        <v>86</v>
      </c>
      <c r="P170" s="90" t="s">
        <v>36</v>
      </c>
      <c r="Q170" s="91" t="s">
        <v>37</v>
      </c>
      <c r="R170" s="91" t="str">
        <f>VLOOKUP(D170,[1]Sheet1!$A:$R,17,0)</f>
        <v>004</v>
      </c>
      <c r="S170" s="91" t="str">
        <f>VLOOKUP(D170,[1]Sheet1!$A:$R,18,0)</f>
        <v>非锁定</v>
      </c>
      <c r="T170" s="88" t="s">
        <v>923</v>
      </c>
      <c r="U170" s="88" t="s">
        <v>932</v>
      </c>
      <c r="V170" s="88" t="s">
        <v>197</v>
      </c>
    </row>
    <row r="171" ht="12" spans="1:22">
      <c r="A171" s="90">
        <v>169</v>
      </c>
      <c r="B171" s="90" t="s">
        <v>933</v>
      </c>
      <c r="C171" s="90">
        <v>330609</v>
      </c>
      <c r="D171" s="90" t="s">
        <v>934</v>
      </c>
      <c r="E171" s="90" t="s">
        <v>935</v>
      </c>
      <c r="F171" s="90" t="s">
        <v>899</v>
      </c>
      <c r="G171" s="90" t="s">
        <v>916</v>
      </c>
      <c r="H171" s="90" t="s">
        <v>936</v>
      </c>
      <c r="I171" s="90">
        <v>89</v>
      </c>
      <c r="J171" s="90" t="s">
        <v>919</v>
      </c>
      <c r="K171" s="90">
        <v>330608</v>
      </c>
      <c r="L171" s="90" t="s">
        <v>920</v>
      </c>
      <c r="M171" s="90" t="s">
        <v>921</v>
      </c>
      <c r="N171" s="90" t="s">
        <v>922</v>
      </c>
      <c r="O171" s="90" t="s">
        <v>86</v>
      </c>
      <c r="P171" s="90">
        <v>1</v>
      </c>
      <c r="Q171" s="91" t="s">
        <v>37</v>
      </c>
      <c r="R171" s="91" t="str">
        <f>VLOOKUP(D171,[1]Sheet1!$A:$R,17,0)</f>
        <v>007</v>
      </c>
      <c r="S171" s="91" t="str">
        <f>VLOOKUP(D171,[1]Sheet1!$A:$R,18,0)</f>
        <v>非锁定/自攻</v>
      </c>
      <c r="T171" s="88" t="s">
        <v>937</v>
      </c>
      <c r="U171" s="88" t="s">
        <v>938</v>
      </c>
      <c r="V171" s="88" t="s">
        <v>939</v>
      </c>
    </row>
    <row r="172" ht="12" spans="1:22">
      <c r="A172" s="90">
        <v>170</v>
      </c>
      <c r="B172" s="90" t="s">
        <v>940</v>
      </c>
      <c r="C172" s="90">
        <v>3310</v>
      </c>
      <c r="D172" s="90" t="s">
        <v>941</v>
      </c>
      <c r="E172" s="90" t="s">
        <v>942</v>
      </c>
      <c r="F172" s="90" t="s">
        <v>943</v>
      </c>
      <c r="G172" s="90" t="s">
        <v>944</v>
      </c>
      <c r="H172" s="90" t="s">
        <v>945</v>
      </c>
      <c r="I172" s="90" t="s">
        <v>946</v>
      </c>
      <c r="J172" s="90" t="s">
        <v>943</v>
      </c>
      <c r="K172" s="90">
        <v>3308</v>
      </c>
      <c r="L172" s="90" t="s">
        <v>947</v>
      </c>
      <c r="M172" s="90" t="s">
        <v>948</v>
      </c>
      <c r="N172" s="90" t="s">
        <v>949</v>
      </c>
      <c r="O172" s="90" t="s">
        <v>127</v>
      </c>
      <c r="P172" s="90" t="s">
        <v>36</v>
      </c>
      <c r="Q172" s="91" t="s">
        <v>37</v>
      </c>
      <c r="R172" s="91" t="str">
        <f>VLOOKUP(D172,[1]Sheet1!$A:$R,17,0)</f>
        <v>003</v>
      </c>
      <c r="S172" s="91" t="str">
        <f>VLOOKUP(D172,[1]Sheet1!$A:$R,18,0)</f>
        <v>不可吸收/防粘连/不带自动展开装置</v>
      </c>
      <c r="T172" s="88" t="s">
        <v>950</v>
      </c>
      <c r="U172" s="88" t="s">
        <v>951</v>
      </c>
      <c r="V172" s="88" t="s">
        <v>952</v>
      </c>
    </row>
    <row r="173" ht="12" spans="1:22">
      <c r="A173" s="90">
        <v>171</v>
      </c>
      <c r="B173" s="90" t="s">
        <v>953</v>
      </c>
      <c r="C173" s="90" t="s">
        <v>954</v>
      </c>
      <c r="D173" s="90" t="s">
        <v>955</v>
      </c>
      <c r="E173" s="90" t="s">
        <v>956</v>
      </c>
      <c r="F173" s="90" t="s">
        <v>943</v>
      </c>
      <c r="G173" s="90" t="s">
        <v>957</v>
      </c>
      <c r="H173" s="90" t="s">
        <v>958</v>
      </c>
      <c r="I173" s="90" t="s">
        <v>946</v>
      </c>
      <c r="J173" s="90" t="s">
        <v>943</v>
      </c>
      <c r="K173" s="90">
        <v>3308</v>
      </c>
      <c r="L173" s="90" t="s">
        <v>947</v>
      </c>
      <c r="M173" s="90" t="s">
        <v>948</v>
      </c>
      <c r="N173" s="90" t="s">
        <v>949</v>
      </c>
      <c r="O173" s="90" t="s">
        <v>127</v>
      </c>
      <c r="P173" s="90" t="s">
        <v>36</v>
      </c>
      <c r="Q173" s="91" t="s">
        <v>37</v>
      </c>
      <c r="R173" s="91" t="str">
        <f>VLOOKUP(D173,[1]Sheet1!$A:$R,17,0)</f>
        <v>001</v>
      </c>
      <c r="S173" s="91" t="str">
        <f>VLOOKUP(D173,[1]Sheet1!$A:$R,18,0)</f>
        <v>交联</v>
      </c>
      <c r="T173" s="88" t="s">
        <v>950</v>
      </c>
      <c r="U173" s="88" t="s">
        <v>959</v>
      </c>
      <c r="V173" s="88" t="s">
        <v>952</v>
      </c>
    </row>
    <row r="174" ht="12" spans="1:22">
      <c r="A174" s="90">
        <v>172</v>
      </c>
      <c r="B174" s="90" t="s">
        <v>960</v>
      </c>
      <c r="C174" s="90" t="s">
        <v>961</v>
      </c>
      <c r="D174" s="90" t="s">
        <v>962</v>
      </c>
      <c r="E174" s="90" t="s">
        <v>963</v>
      </c>
      <c r="F174" s="90" t="s">
        <v>943</v>
      </c>
      <c r="G174" s="90" t="s">
        <v>964</v>
      </c>
      <c r="H174" s="90" t="s">
        <v>965</v>
      </c>
      <c r="I174" s="90" t="s">
        <v>946</v>
      </c>
      <c r="J174" s="90" t="s">
        <v>943</v>
      </c>
      <c r="K174" s="90">
        <v>3308</v>
      </c>
      <c r="L174" s="90" t="s">
        <v>947</v>
      </c>
      <c r="M174" s="90" t="s">
        <v>948</v>
      </c>
      <c r="N174" s="90" t="s">
        <v>949</v>
      </c>
      <c r="O174" s="90" t="s">
        <v>127</v>
      </c>
      <c r="P174" s="90" t="s">
        <v>46</v>
      </c>
      <c r="Q174" s="91" t="s">
        <v>37</v>
      </c>
      <c r="R174" s="91" t="str">
        <f>VLOOKUP(D174,[1]Sheet1!$A:$R,17,0)</f>
        <v>000</v>
      </c>
      <c r="S174" s="91" t="str">
        <f>VLOOKUP(D174,[1]Sheet1!$A:$R,18,0)</f>
        <v>常规</v>
      </c>
      <c r="T174" s="88" t="s">
        <v>966</v>
      </c>
      <c r="U174" s="88" t="s">
        <v>967</v>
      </c>
      <c r="V174" s="88" t="s">
        <v>952</v>
      </c>
    </row>
    <row r="175" ht="12" spans="1:22">
      <c r="A175" s="90">
        <v>173</v>
      </c>
      <c r="B175" s="90" t="s">
        <v>968</v>
      </c>
      <c r="C175" s="90" t="s">
        <v>969</v>
      </c>
      <c r="D175" s="90" t="s">
        <v>970</v>
      </c>
      <c r="E175" s="90" t="s">
        <v>971</v>
      </c>
      <c r="F175" s="90" t="s">
        <v>899</v>
      </c>
      <c r="G175" s="90" t="s">
        <v>972</v>
      </c>
      <c r="H175" s="90" t="s">
        <v>973</v>
      </c>
      <c r="I175" s="90">
        <v>144</v>
      </c>
      <c r="J175" s="90" t="s">
        <v>974</v>
      </c>
      <c r="K175" s="90">
        <v>3105</v>
      </c>
      <c r="L175" s="90" t="s">
        <v>975</v>
      </c>
      <c r="M175" s="90" t="s">
        <v>969</v>
      </c>
      <c r="N175" s="90" t="s">
        <v>975</v>
      </c>
      <c r="O175" s="90" t="s">
        <v>86</v>
      </c>
      <c r="P175" s="90" t="s">
        <v>221</v>
      </c>
      <c r="Q175" s="91" t="s">
        <v>37</v>
      </c>
      <c r="R175" s="91" t="str">
        <f>VLOOKUP(D175,[1]Sheet1!$A:$R,17,0)</f>
        <v>000</v>
      </c>
      <c r="S175" s="91" t="str">
        <f>VLOOKUP(D175,[1]Sheet1!$A:$R,18,0)</f>
        <v>常规</v>
      </c>
      <c r="T175" s="88" t="s">
        <v>976</v>
      </c>
      <c r="U175" s="88" t="s">
        <v>977</v>
      </c>
      <c r="V175" s="88" t="s">
        <v>978</v>
      </c>
    </row>
    <row r="176" ht="12" spans="1:22">
      <c r="A176" s="90">
        <v>174</v>
      </c>
      <c r="B176" s="90" t="s">
        <v>979</v>
      </c>
      <c r="C176" s="90" t="s">
        <v>456</v>
      </c>
      <c r="D176" s="90" t="s">
        <v>980</v>
      </c>
      <c r="E176" s="90" t="s">
        <v>981</v>
      </c>
      <c r="F176" s="90" t="s">
        <v>459</v>
      </c>
      <c r="G176" s="90" t="s">
        <v>982</v>
      </c>
      <c r="H176" s="90" t="s">
        <v>983</v>
      </c>
      <c r="I176" s="90" t="s">
        <v>984</v>
      </c>
      <c r="J176" s="90" t="s">
        <v>985</v>
      </c>
      <c r="K176" s="90">
        <v>1205</v>
      </c>
      <c r="L176" s="90" t="s">
        <v>459</v>
      </c>
      <c r="M176" s="90" t="s">
        <v>986</v>
      </c>
      <c r="N176" s="90" t="s">
        <v>459</v>
      </c>
      <c r="O176" s="90" t="s">
        <v>86</v>
      </c>
      <c r="P176" s="90" t="s">
        <v>987</v>
      </c>
      <c r="Q176" s="91" t="s">
        <v>37</v>
      </c>
      <c r="R176" s="91" t="str">
        <f>VLOOKUP(D176,[1]Sheet1!$A:$R,17,0)</f>
        <v>无</v>
      </c>
      <c r="S176" s="91" t="str">
        <f>VLOOKUP(D176,[1]Sheet1!$A:$R,18,0)</f>
        <v>无</v>
      </c>
      <c r="T176" s="88" t="s">
        <v>988</v>
      </c>
      <c r="U176" s="88" t="s">
        <v>989</v>
      </c>
      <c r="V176" s="88" t="s">
        <v>990</v>
      </c>
    </row>
    <row r="177" ht="12" spans="1:22">
      <c r="A177" s="90">
        <v>175</v>
      </c>
      <c r="B177" s="90" t="s">
        <v>991</v>
      </c>
      <c r="C177" s="90" t="s">
        <v>456</v>
      </c>
      <c r="D177" s="90" t="s">
        <v>980</v>
      </c>
      <c r="E177" s="90" t="s">
        <v>981</v>
      </c>
      <c r="F177" s="90" t="s">
        <v>459</v>
      </c>
      <c r="G177" s="90" t="s">
        <v>982</v>
      </c>
      <c r="H177" s="90" t="s">
        <v>983</v>
      </c>
      <c r="I177" s="90" t="s">
        <v>984</v>
      </c>
      <c r="J177" s="90" t="s">
        <v>985</v>
      </c>
      <c r="K177" s="90">
        <v>1205</v>
      </c>
      <c r="L177" s="90" t="s">
        <v>459</v>
      </c>
      <c r="M177" s="90" t="s">
        <v>986</v>
      </c>
      <c r="N177" s="90" t="s">
        <v>459</v>
      </c>
      <c r="O177" s="90" t="s">
        <v>86</v>
      </c>
      <c r="P177" s="90" t="s">
        <v>987</v>
      </c>
      <c r="Q177" s="91" t="s">
        <v>37</v>
      </c>
      <c r="R177" s="91" t="str">
        <f>VLOOKUP(D177,[1]Sheet1!$A:$R,17,0)</f>
        <v>无</v>
      </c>
      <c r="S177" s="91" t="str">
        <f>VLOOKUP(D177,[1]Sheet1!$A:$R,18,0)</f>
        <v>无</v>
      </c>
      <c r="T177" s="88" t="s">
        <v>992</v>
      </c>
      <c r="U177" s="88" t="s">
        <v>993</v>
      </c>
      <c r="V177" s="88" t="s">
        <v>994</v>
      </c>
    </row>
    <row r="178" ht="12" spans="1:22">
      <c r="A178" s="90">
        <v>176</v>
      </c>
      <c r="B178" s="90" t="s">
        <v>995</v>
      </c>
      <c r="C178" s="90" t="s">
        <v>456</v>
      </c>
      <c r="D178" s="90" t="s">
        <v>457</v>
      </c>
      <c r="E178" s="90" t="s">
        <v>458</v>
      </c>
      <c r="F178" s="90" t="s">
        <v>459</v>
      </c>
      <c r="G178" s="90" t="s">
        <v>460</v>
      </c>
      <c r="H178" s="90" t="s">
        <v>460</v>
      </c>
      <c r="I178" s="90" t="s">
        <v>81</v>
      </c>
      <c r="J178" s="90" t="s">
        <v>82</v>
      </c>
      <c r="K178" s="90">
        <v>1206</v>
      </c>
      <c r="L178" s="90" t="s">
        <v>459</v>
      </c>
      <c r="M178" s="90" t="s">
        <v>996</v>
      </c>
      <c r="N178" s="90" t="s">
        <v>459</v>
      </c>
      <c r="O178" s="90" t="s">
        <v>86</v>
      </c>
      <c r="P178" s="90" t="s">
        <v>46</v>
      </c>
      <c r="Q178" s="91" t="s">
        <v>37</v>
      </c>
      <c r="R178" s="91" t="str">
        <f>VLOOKUP(D178,[1]Sheet1!$A:$R,17,0)</f>
        <v>000</v>
      </c>
      <c r="S178" s="91" t="str">
        <f>VLOOKUP(D178,[1]Sheet1!$A:$R,18,0)</f>
        <v>其他</v>
      </c>
      <c r="T178" s="88" t="s">
        <v>997</v>
      </c>
      <c r="U178" s="88" t="s">
        <v>998</v>
      </c>
      <c r="V178" s="88" t="s">
        <v>999</v>
      </c>
    </row>
    <row r="179" ht="12" spans="1:22">
      <c r="A179" s="90">
        <v>177</v>
      </c>
      <c r="B179" s="90" t="s">
        <v>1000</v>
      </c>
      <c r="C179" s="90" t="s">
        <v>1001</v>
      </c>
      <c r="D179" s="90" t="s">
        <v>1002</v>
      </c>
      <c r="E179" s="90" t="s">
        <v>1003</v>
      </c>
      <c r="F179" s="90" t="s">
        <v>1004</v>
      </c>
      <c r="G179" s="90" t="s">
        <v>1005</v>
      </c>
      <c r="H179" s="90" t="s">
        <v>1006</v>
      </c>
      <c r="I179" s="90" t="s">
        <v>1007</v>
      </c>
      <c r="J179" s="90" t="s">
        <v>1005</v>
      </c>
      <c r="K179" s="90">
        <v>3315</v>
      </c>
      <c r="L179" s="90" t="s">
        <v>1008</v>
      </c>
      <c r="M179" s="90" t="s">
        <v>1009</v>
      </c>
      <c r="N179" s="90" t="s">
        <v>1010</v>
      </c>
      <c r="O179" s="90" t="s">
        <v>127</v>
      </c>
      <c r="P179" s="90" t="s">
        <v>46</v>
      </c>
      <c r="Q179" s="91" t="s">
        <v>37</v>
      </c>
      <c r="R179" s="91" t="str">
        <f>VLOOKUP(D179,[1]Sheet1!$A:$R,17,0)</f>
        <v>003</v>
      </c>
      <c r="S179" s="91" t="str">
        <f>VLOOKUP(D179,[1]Sheet1!$A:$R,18,0)</f>
        <v>非预装/规格≤2.5g</v>
      </c>
      <c r="T179" s="88" t="s">
        <v>1011</v>
      </c>
      <c r="U179" s="88" t="s">
        <v>1012</v>
      </c>
      <c r="V179" s="88" t="s">
        <v>197</v>
      </c>
    </row>
    <row r="180" ht="12" spans="1:22">
      <c r="A180" s="90">
        <v>178</v>
      </c>
      <c r="B180" s="90" t="s">
        <v>1013</v>
      </c>
      <c r="C180" s="90">
        <v>331700007</v>
      </c>
      <c r="D180" s="90" t="s">
        <v>1014</v>
      </c>
      <c r="E180" s="90" t="s">
        <v>1015</v>
      </c>
      <c r="F180" s="90" t="s">
        <v>1016</v>
      </c>
      <c r="G180" s="90" t="s">
        <v>1017</v>
      </c>
      <c r="H180" s="90" t="s">
        <v>1018</v>
      </c>
      <c r="I180" s="90" t="s">
        <v>1019</v>
      </c>
      <c r="J180" s="90" t="s">
        <v>1020</v>
      </c>
      <c r="K180" s="90">
        <v>3315</v>
      </c>
      <c r="L180" s="90" t="s">
        <v>1008</v>
      </c>
      <c r="M180" s="90" t="s">
        <v>1009</v>
      </c>
      <c r="N180" s="90" t="s">
        <v>1010</v>
      </c>
      <c r="O180" s="90" t="s">
        <v>127</v>
      </c>
      <c r="P180" s="90" t="s">
        <v>46</v>
      </c>
      <c r="Q180" s="91" t="s">
        <v>37</v>
      </c>
      <c r="R180" s="91" t="str">
        <f>VLOOKUP(D180,[1]Sheet1!$A:$R,17,0)</f>
        <v>000</v>
      </c>
      <c r="S180" s="91" t="str">
        <f>VLOOKUP(D180,[1]Sheet1!$A:$R,18,0)</f>
        <v>常规</v>
      </c>
      <c r="T180" s="88" t="s">
        <v>1021</v>
      </c>
      <c r="U180" s="88" t="s">
        <v>1022</v>
      </c>
      <c r="V180" s="88" t="s">
        <v>1023</v>
      </c>
    </row>
    <row r="181" ht="12" spans="1:22">
      <c r="A181" s="90">
        <v>179</v>
      </c>
      <c r="B181" s="90" t="s">
        <v>1024</v>
      </c>
      <c r="C181" s="90" t="s">
        <v>1025</v>
      </c>
      <c r="D181" s="90" t="s">
        <v>1026</v>
      </c>
      <c r="E181" s="90" t="s">
        <v>1027</v>
      </c>
      <c r="F181" s="90" t="s">
        <v>1016</v>
      </c>
      <c r="G181" s="90" t="s">
        <v>1028</v>
      </c>
      <c r="H181" s="90" t="s">
        <v>1029</v>
      </c>
      <c r="I181" s="90" t="s">
        <v>1030</v>
      </c>
      <c r="J181" s="90" t="s">
        <v>1028</v>
      </c>
      <c r="K181" s="90">
        <v>3315</v>
      </c>
      <c r="L181" s="90" t="s">
        <v>1008</v>
      </c>
      <c r="M181" s="90" t="s">
        <v>1009</v>
      </c>
      <c r="N181" s="90" t="s">
        <v>1010</v>
      </c>
      <c r="O181" s="90" t="s">
        <v>127</v>
      </c>
      <c r="P181" s="90" t="s">
        <v>46</v>
      </c>
      <c r="Q181" s="91" t="s">
        <v>37</v>
      </c>
      <c r="R181" s="91" t="str">
        <f>VLOOKUP(D181,[1]Sheet1!$A:$R,17,0)</f>
        <v>000</v>
      </c>
      <c r="S181" s="91" t="str">
        <f>VLOOKUP(D181,[1]Sheet1!$A:$R,18,0)</f>
        <v>常规</v>
      </c>
      <c r="T181" s="88" t="s">
        <v>1031</v>
      </c>
      <c r="U181" s="88" t="s">
        <v>1032</v>
      </c>
      <c r="V181" s="88" t="s">
        <v>1033</v>
      </c>
    </row>
    <row r="182" ht="12" spans="1:22">
      <c r="A182" s="90">
        <v>180</v>
      </c>
      <c r="B182" s="90" t="s">
        <v>1034</v>
      </c>
      <c r="C182" s="90">
        <v>310519</v>
      </c>
      <c r="D182" s="90" t="s">
        <v>1035</v>
      </c>
      <c r="E182" s="90" t="s">
        <v>1036</v>
      </c>
      <c r="F182" s="90" t="s">
        <v>899</v>
      </c>
      <c r="G182" s="90" t="s">
        <v>972</v>
      </c>
      <c r="H182" s="90" t="s">
        <v>1037</v>
      </c>
      <c r="I182" s="90">
        <v>144</v>
      </c>
      <c r="J182" s="90" t="s">
        <v>974</v>
      </c>
      <c r="K182" s="90">
        <v>310517</v>
      </c>
      <c r="L182" s="90" t="s">
        <v>1038</v>
      </c>
      <c r="M182" s="90" t="s">
        <v>1039</v>
      </c>
      <c r="N182" s="90" t="s">
        <v>1038</v>
      </c>
      <c r="O182" s="90" t="s">
        <v>86</v>
      </c>
      <c r="P182" s="90" t="s">
        <v>36</v>
      </c>
      <c r="Q182" s="91" t="s">
        <v>37</v>
      </c>
      <c r="R182" s="91" t="str">
        <f>VLOOKUP(D182,[1]Sheet1!$A:$R,17,0)</f>
        <v>000</v>
      </c>
      <c r="S182" s="91" t="str">
        <f>VLOOKUP(D182,[1]Sheet1!$A:$R,18,0)</f>
        <v>常规</v>
      </c>
      <c r="T182" s="88" t="s">
        <v>1040</v>
      </c>
      <c r="U182" s="88" t="s">
        <v>1041</v>
      </c>
      <c r="V182" s="88" t="s">
        <v>978</v>
      </c>
    </row>
    <row r="183" ht="12" spans="1:22">
      <c r="A183" s="90">
        <v>181</v>
      </c>
      <c r="B183" s="90" t="s">
        <v>1042</v>
      </c>
      <c r="C183" s="90">
        <v>320600012</v>
      </c>
      <c r="D183" s="90" t="s">
        <v>1043</v>
      </c>
      <c r="E183" s="90" t="s">
        <v>1044</v>
      </c>
      <c r="F183" s="90" t="s">
        <v>93</v>
      </c>
      <c r="G183" s="90" t="s">
        <v>391</v>
      </c>
      <c r="H183" s="90" t="s">
        <v>1045</v>
      </c>
      <c r="I183" s="90" t="s">
        <v>1046</v>
      </c>
      <c r="J183" s="90" t="s">
        <v>1047</v>
      </c>
      <c r="K183" s="90">
        <v>32</v>
      </c>
      <c r="L183" s="90" t="s">
        <v>1048</v>
      </c>
      <c r="M183" s="90" t="s">
        <v>1049</v>
      </c>
      <c r="N183" s="90" t="s">
        <v>1050</v>
      </c>
      <c r="O183" s="90" t="s">
        <v>127</v>
      </c>
      <c r="P183" s="90" t="s">
        <v>46</v>
      </c>
      <c r="Q183" s="91" t="s">
        <v>37</v>
      </c>
      <c r="R183" s="91" t="str">
        <f>VLOOKUP(D183,[1]Sheet1!$A:$R,17,0)</f>
        <v>001</v>
      </c>
      <c r="S183" s="91" t="str">
        <f>VLOOKUP(D183,[1]Sheet1!$A:$R,18,0)</f>
        <v>缝合</v>
      </c>
      <c r="T183" s="88" t="s">
        <v>1051</v>
      </c>
      <c r="U183" s="88" t="s">
        <v>1052</v>
      </c>
      <c r="V183" s="88" t="s">
        <v>615</v>
      </c>
    </row>
    <row r="184" ht="12" spans="1:22">
      <c r="A184" s="90">
        <v>182</v>
      </c>
      <c r="B184" s="90" t="s">
        <v>1053</v>
      </c>
      <c r="C184" s="90">
        <v>320600012</v>
      </c>
      <c r="D184" s="90" t="s">
        <v>1054</v>
      </c>
      <c r="E184" s="90" t="s">
        <v>1044</v>
      </c>
      <c r="F184" s="90" t="s">
        <v>93</v>
      </c>
      <c r="G184" s="90" t="s">
        <v>391</v>
      </c>
      <c r="H184" s="90" t="s">
        <v>1045</v>
      </c>
      <c r="I184" s="90" t="s">
        <v>1046</v>
      </c>
      <c r="J184" s="90" t="s">
        <v>1047</v>
      </c>
      <c r="K184" s="90">
        <v>32</v>
      </c>
      <c r="L184" s="90" t="s">
        <v>1048</v>
      </c>
      <c r="M184" s="90" t="s">
        <v>1049</v>
      </c>
      <c r="N184" s="90" t="s">
        <v>1050</v>
      </c>
      <c r="O184" s="90" t="s">
        <v>127</v>
      </c>
      <c r="P184" s="90" t="s">
        <v>46</v>
      </c>
      <c r="Q184" s="91" t="s">
        <v>37</v>
      </c>
      <c r="R184" s="91" t="str">
        <f>VLOOKUP(D184,[1]Sheet1!$A:$R,17,0)</f>
        <v>004</v>
      </c>
      <c r="S184" s="91" t="str">
        <f>VLOOKUP(D184,[1]Sheet1!$A:$R,18,0)</f>
        <v>封堵</v>
      </c>
      <c r="T184" s="88" t="s">
        <v>1055</v>
      </c>
      <c r="U184" s="88" t="s">
        <v>1056</v>
      </c>
      <c r="V184" s="88" t="s">
        <v>89</v>
      </c>
    </row>
    <row r="185" ht="12" spans="1:22">
      <c r="A185" s="90">
        <v>183</v>
      </c>
      <c r="B185" s="90" t="s">
        <v>1057</v>
      </c>
      <c r="C185" s="90" t="s">
        <v>1058</v>
      </c>
      <c r="D185" s="90" t="s">
        <v>1059</v>
      </c>
      <c r="E185" s="90" t="s">
        <v>1060</v>
      </c>
      <c r="F185" s="90" t="s">
        <v>1061</v>
      </c>
      <c r="G185" s="90" t="s">
        <v>1062</v>
      </c>
      <c r="H185" s="90" t="s">
        <v>1062</v>
      </c>
      <c r="I185" s="90" t="s">
        <v>1063</v>
      </c>
      <c r="J185" s="90" t="s">
        <v>1062</v>
      </c>
      <c r="K185" s="90">
        <v>310800007</v>
      </c>
      <c r="L185" s="90" t="s">
        <v>1064</v>
      </c>
      <c r="M185" s="90" t="s">
        <v>1065</v>
      </c>
      <c r="N185" s="90" t="s">
        <v>1066</v>
      </c>
      <c r="O185" s="90" t="s">
        <v>127</v>
      </c>
      <c r="P185" s="90" t="s">
        <v>46</v>
      </c>
      <c r="Q185" s="91" t="s">
        <v>37</v>
      </c>
      <c r="R185" s="91" t="str">
        <f>VLOOKUP(D185,[1]Sheet1!$A:$R,17,0)</f>
        <v>000</v>
      </c>
      <c r="S185" s="91" t="str">
        <f>VLOOKUP(D185,[1]Sheet1!$A:$R,18,0)</f>
        <v>常规</v>
      </c>
      <c r="T185" s="88" t="s">
        <v>1067</v>
      </c>
      <c r="U185" s="88" t="s">
        <v>1068</v>
      </c>
      <c r="V185" s="88" t="s">
        <v>1069</v>
      </c>
    </row>
    <row r="186" ht="12" spans="1:22">
      <c r="A186" s="90">
        <v>184</v>
      </c>
      <c r="B186" s="90" t="s">
        <v>1070</v>
      </c>
      <c r="C186" s="90" t="s">
        <v>1071</v>
      </c>
      <c r="D186" s="90" t="s">
        <v>1072</v>
      </c>
      <c r="E186" s="90" t="s">
        <v>1073</v>
      </c>
      <c r="F186" s="90" t="s">
        <v>119</v>
      </c>
      <c r="G186" s="90" t="s">
        <v>1074</v>
      </c>
      <c r="H186" s="90" t="s">
        <v>1075</v>
      </c>
      <c r="I186" s="90" t="s">
        <v>81</v>
      </c>
      <c r="J186" s="90" t="s">
        <v>82</v>
      </c>
      <c r="K186" s="90">
        <v>310800007</v>
      </c>
      <c r="L186" s="90" t="s">
        <v>1064</v>
      </c>
      <c r="M186" s="90" t="s">
        <v>1065</v>
      </c>
      <c r="N186" s="90" t="s">
        <v>1066</v>
      </c>
      <c r="O186" s="90" t="s">
        <v>127</v>
      </c>
      <c r="P186" s="90" t="s">
        <v>46</v>
      </c>
      <c r="Q186" s="91" t="s">
        <v>37</v>
      </c>
      <c r="R186" s="91" t="str">
        <f>VLOOKUP(D186,[1]Sheet1!$A:$R,17,0)</f>
        <v>000</v>
      </c>
      <c r="S186" s="91" t="str">
        <f>VLOOKUP(D186,[1]Sheet1!$A:$R,18,0)</f>
        <v>其他</v>
      </c>
      <c r="T186" s="88" t="s">
        <v>1067</v>
      </c>
      <c r="U186" s="88" t="s">
        <v>1076</v>
      </c>
      <c r="V186" s="88" t="s">
        <v>1069</v>
      </c>
    </row>
    <row r="187" ht="12" spans="1:22">
      <c r="A187" s="90">
        <v>185</v>
      </c>
      <c r="B187" s="90" t="s">
        <v>1077</v>
      </c>
      <c r="C187" s="90" t="e">
        <v>#N/A</v>
      </c>
      <c r="D187" s="90" t="s">
        <v>1078</v>
      </c>
      <c r="E187" s="90" t="s">
        <v>1079</v>
      </c>
      <c r="F187" s="90" t="s">
        <v>367</v>
      </c>
      <c r="G187" s="90" t="s">
        <v>1080</v>
      </c>
      <c r="H187" s="90" t="s">
        <v>1081</v>
      </c>
      <c r="I187" s="90" t="s">
        <v>149</v>
      </c>
      <c r="J187" s="90" t="s">
        <v>1082</v>
      </c>
      <c r="K187" s="90">
        <v>33</v>
      </c>
      <c r="L187" s="90" t="s">
        <v>1083</v>
      </c>
      <c r="M187" s="90" t="s">
        <v>144</v>
      </c>
      <c r="N187" s="90" t="s">
        <v>1083</v>
      </c>
      <c r="O187" s="90" t="s">
        <v>86</v>
      </c>
      <c r="P187" s="90" t="s">
        <v>36</v>
      </c>
      <c r="Q187" s="91" t="s">
        <v>37</v>
      </c>
      <c r="R187" s="91" t="str">
        <f>VLOOKUP(D187,[1]Sheet1!$A:$R,17,0)</f>
        <v>001</v>
      </c>
      <c r="S187" s="91" t="str">
        <f>VLOOKUP(D187,[1]Sheet1!$A:$R,18,0)</f>
        <v>套装/J型</v>
      </c>
      <c r="T187" s="88" t="s">
        <v>1084</v>
      </c>
      <c r="U187" s="88" t="s">
        <v>1085</v>
      </c>
      <c r="V187" s="88" t="s">
        <v>375</v>
      </c>
    </row>
    <row r="188" ht="12" spans="1:22">
      <c r="A188" s="90">
        <v>186</v>
      </c>
      <c r="B188" s="90" t="s">
        <v>1086</v>
      </c>
      <c r="C188" s="90" t="e">
        <v>#N/A</v>
      </c>
      <c r="D188" s="90" t="s">
        <v>1087</v>
      </c>
      <c r="E188" s="90" t="s">
        <v>1079</v>
      </c>
      <c r="F188" s="90" t="s">
        <v>367</v>
      </c>
      <c r="G188" s="90" t="s">
        <v>1080</v>
      </c>
      <c r="H188" s="90" t="s">
        <v>1081</v>
      </c>
      <c r="I188" s="90" t="s">
        <v>149</v>
      </c>
      <c r="J188" s="90" t="s">
        <v>1082</v>
      </c>
      <c r="K188" s="90">
        <v>33</v>
      </c>
      <c r="L188" s="90" t="s">
        <v>1083</v>
      </c>
      <c r="M188" s="90" t="s">
        <v>144</v>
      </c>
      <c r="N188" s="90" t="s">
        <v>1083</v>
      </c>
      <c r="O188" s="90" t="s">
        <v>86</v>
      </c>
      <c r="P188" s="90" t="s">
        <v>36</v>
      </c>
      <c r="Q188" s="91" t="s">
        <v>37</v>
      </c>
      <c r="R188" s="91" t="str">
        <f>VLOOKUP(D188,[1]Sheet1!$A:$R,17,0)</f>
        <v>002</v>
      </c>
      <c r="S188" s="91" t="str">
        <f>VLOOKUP(D188,[1]Sheet1!$A:$R,18,0)</f>
        <v>套装/猪尾型</v>
      </c>
      <c r="T188" s="88" t="s">
        <v>1088</v>
      </c>
      <c r="U188" s="88" t="s">
        <v>1089</v>
      </c>
      <c r="V188" s="88" t="s">
        <v>1090</v>
      </c>
    </row>
    <row r="189" ht="12" spans="1:22">
      <c r="A189" s="90">
        <v>187</v>
      </c>
      <c r="B189" s="90" t="s">
        <v>1091</v>
      </c>
      <c r="C189" s="90" t="e">
        <v>#N/A</v>
      </c>
      <c r="D189" s="90" t="s">
        <v>1092</v>
      </c>
      <c r="E189" s="90" t="s">
        <v>1079</v>
      </c>
      <c r="F189" s="90" t="s">
        <v>367</v>
      </c>
      <c r="G189" s="90" t="s">
        <v>1080</v>
      </c>
      <c r="H189" s="90" t="s">
        <v>1081</v>
      </c>
      <c r="I189" s="90" t="s">
        <v>149</v>
      </c>
      <c r="J189" s="90" t="s">
        <v>1082</v>
      </c>
      <c r="K189" s="90">
        <v>33</v>
      </c>
      <c r="L189" s="90" t="s">
        <v>1083</v>
      </c>
      <c r="M189" s="90" t="s">
        <v>144</v>
      </c>
      <c r="N189" s="90" t="s">
        <v>1083</v>
      </c>
      <c r="O189" s="90" t="s">
        <v>86</v>
      </c>
      <c r="P189" s="90" t="s">
        <v>36</v>
      </c>
      <c r="Q189" s="91" t="s">
        <v>37</v>
      </c>
      <c r="R189" s="91" t="str">
        <f>VLOOKUP(D189,[1]Sheet1!$A:$R,17,0)</f>
        <v>004</v>
      </c>
      <c r="S189" s="91" t="str">
        <f>VLOOKUP(D189,[1]Sheet1!$A:$R,18,0)</f>
        <v>单件/猪尾型</v>
      </c>
      <c r="T189" s="88" t="s">
        <v>1093</v>
      </c>
      <c r="U189" s="88" t="s">
        <v>1094</v>
      </c>
      <c r="V189" s="88" t="s">
        <v>734</v>
      </c>
    </row>
    <row r="190" ht="12" spans="1:22">
      <c r="A190" s="90">
        <v>188</v>
      </c>
      <c r="B190" s="90" t="s">
        <v>1095</v>
      </c>
      <c r="C190" s="90" t="e">
        <v>#N/A</v>
      </c>
      <c r="D190" s="90" t="s">
        <v>1096</v>
      </c>
      <c r="E190" s="90" t="s">
        <v>1079</v>
      </c>
      <c r="F190" s="90" t="s">
        <v>367</v>
      </c>
      <c r="G190" s="90" t="s">
        <v>1080</v>
      </c>
      <c r="H190" s="90" t="s">
        <v>1081</v>
      </c>
      <c r="I190" s="90" t="s">
        <v>149</v>
      </c>
      <c r="J190" s="90" t="s">
        <v>1082</v>
      </c>
      <c r="K190" s="90">
        <v>33</v>
      </c>
      <c r="L190" s="90" t="s">
        <v>1083</v>
      </c>
      <c r="M190" s="90" t="s">
        <v>144</v>
      </c>
      <c r="N190" s="90" t="s">
        <v>1083</v>
      </c>
      <c r="O190" s="90" t="s">
        <v>86</v>
      </c>
      <c r="P190" s="90" t="s">
        <v>787</v>
      </c>
      <c r="Q190" s="91" t="s">
        <v>37</v>
      </c>
      <c r="R190" s="91" t="str">
        <f>VLOOKUP(D190,[1]Sheet1!$A:$R,17,0)</f>
        <v>004</v>
      </c>
      <c r="S190" s="91" t="str">
        <f>VLOOKUP(D190,[1]Sheet1!$A:$R,18,0)</f>
        <v>单件/猪尾型</v>
      </c>
      <c r="T190" s="88" t="s">
        <v>1093</v>
      </c>
      <c r="U190" s="88" t="s">
        <v>1097</v>
      </c>
      <c r="V190" s="88" t="s">
        <v>734</v>
      </c>
    </row>
    <row r="191" ht="12" spans="1:22">
      <c r="A191" s="90">
        <v>189</v>
      </c>
      <c r="B191" s="90" t="s">
        <v>1098</v>
      </c>
      <c r="C191" s="90" t="e">
        <v>#N/A</v>
      </c>
      <c r="D191" s="90" t="s">
        <v>1099</v>
      </c>
      <c r="E191" s="90" t="s">
        <v>1100</v>
      </c>
      <c r="F191" s="90" t="s">
        <v>543</v>
      </c>
      <c r="G191" s="90" t="s">
        <v>1101</v>
      </c>
      <c r="H191" s="90" t="s">
        <v>1102</v>
      </c>
      <c r="I191" s="90" t="s">
        <v>423</v>
      </c>
      <c r="J191" s="90" t="s">
        <v>1103</v>
      </c>
      <c r="K191" s="90">
        <v>33</v>
      </c>
      <c r="L191" s="90" t="s">
        <v>1104</v>
      </c>
      <c r="M191" s="90" t="s">
        <v>1105</v>
      </c>
      <c r="N191" s="90" t="s">
        <v>1106</v>
      </c>
      <c r="O191" s="90" t="s">
        <v>127</v>
      </c>
      <c r="P191" s="90" t="s">
        <v>46</v>
      </c>
      <c r="Q191" s="91" t="s">
        <v>37</v>
      </c>
      <c r="R191" s="91" t="str">
        <f>VLOOKUP(D191,[1]Sheet1!$A:$R,17,0)</f>
        <v>001</v>
      </c>
      <c r="S191" s="91" t="str">
        <f>VLOOKUP(D191,[1]Sheet1!$A:$R,18,0)</f>
        <v>长度＜80cm</v>
      </c>
      <c r="T191" s="88" t="s">
        <v>1107</v>
      </c>
      <c r="U191" s="88" t="s">
        <v>1108</v>
      </c>
      <c r="V191" s="88" t="s">
        <v>402</v>
      </c>
    </row>
    <row r="192" ht="12" spans="1:22">
      <c r="A192" s="90">
        <v>190</v>
      </c>
      <c r="B192" s="90" t="s">
        <v>1109</v>
      </c>
      <c r="C192" s="90" t="e">
        <v>#N/A</v>
      </c>
      <c r="D192" s="90" t="s">
        <v>1110</v>
      </c>
      <c r="E192" s="90" t="s">
        <v>1111</v>
      </c>
      <c r="F192" s="90" t="s">
        <v>1016</v>
      </c>
      <c r="G192" s="90" t="s">
        <v>1017</v>
      </c>
      <c r="H192" s="90" t="s">
        <v>1112</v>
      </c>
      <c r="I192" s="90" t="s">
        <v>423</v>
      </c>
      <c r="J192" s="90" t="s">
        <v>424</v>
      </c>
      <c r="K192" s="90">
        <v>33</v>
      </c>
      <c r="L192" s="90" t="s">
        <v>1104</v>
      </c>
      <c r="M192" s="90" t="s">
        <v>1105</v>
      </c>
      <c r="N192" s="90" t="s">
        <v>1106</v>
      </c>
      <c r="O192" s="90" t="s">
        <v>127</v>
      </c>
      <c r="P192" s="90" t="s">
        <v>46</v>
      </c>
      <c r="Q192" s="91" t="s">
        <v>37</v>
      </c>
      <c r="R192" s="91" t="str">
        <f>VLOOKUP(D192,[1]Sheet1!$A:$R,17,0)</f>
        <v>000</v>
      </c>
      <c r="S192" s="91" t="str">
        <f>VLOOKUP(D192,[1]Sheet1!$A:$R,18,0)</f>
        <v>常规</v>
      </c>
      <c r="T192" s="88" t="s">
        <v>1113</v>
      </c>
      <c r="U192" s="88" t="s">
        <v>1114</v>
      </c>
      <c r="V192" s="88" t="s">
        <v>1115</v>
      </c>
    </row>
    <row r="193" ht="12" spans="1:22">
      <c r="A193" s="90">
        <v>191</v>
      </c>
      <c r="B193" s="90" t="s">
        <v>1116</v>
      </c>
      <c r="C193" s="90" t="e">
        <v>#N/A</v>
      </c>
      <c r="D193" s="90" t="s">
        <v>1110</v>
      </c>
      <c r="E193" s="90" t="s">
        <v>1111</v>
      </c>
      <c r="F193" s="90" t="s">
        <v>1016</v>
      </c>
      <c r="G193" s="90" t="s">
        <v>1017</v>
      </c>
      <c r="H193" s="90" t="s">
        <v>1112</v>
      </c>
      <c r="I193" s="90" t="s">
        <v>423</v>
      </c>
      <c r="J193" s="90" t="s">
        <v>424</v>
      </c>
      <c r="K193" s="90">
        <v>33</v>
      </c>
      <c r="L193" s="90" t="s">
        <v>1104</v>
      </c>
      <c r="M193" s="90" t="s">
        <v>1105</v>
      </c>
      <c r="N193" s="90" t="s">
        <v>1106</v>
      </c>
      <c r="O193" s="90" t="s">
        <v>127</v>
      </c>
      <c r="P193" s="90" t="s">
        <v>46</v>
      </c>
      <c r="Q193" s="91" t="s">
        <v>37</v>
      </c>
      <c r="R193" s="91" t="str">
        <f>VLOOKUP(D193,[1]Sheet1!$A:$R,17,0)</f>
        <v>000</v>
      </c>
      <c r="S193" s="91" t="str">
        <f>VLOOKUP(D193,[1]Sheet1!$A:$R,18,0)</f>
        <v>常规</v>
      </c>
      <c r="T193" s="88" t="s">
        <v>1021</v>
      </c>
      <c r="U193" s="88" t="s">
        <v>1117</v>
      </c>
      <c r="V193" s="88" t="s">
        <v>1023</v>
      </c>
    </row>
    <row r="194" ht="12" spans="1:22">
      <c r="A194" s="90">
        <v>192</v>
      </c>
      <c r="B194" s="90" t="s">
        <v>1118</v>
      </c>
      <c r="C194" s="90" t="e">
        <v>#N/A</v>
      </c>
      <c r="D194" s="90" t="s">
        <v>1110</v>
      </c>
      <c r="E194" s="90" t="s">
        <v>1111</v>
      </c>
      <c r="F194" s="90" t="s">
        <v>1016</v>
      </c>
      <c r="G194" s="90" t="s">
        <v>1017</v>
      </c>
      <c r="H194" s="90" t="s">
        <v>1112</v>
      </c>
      <c r="I194" s="90" t="s">
        <v>423</v>
      </c>
      <c r="J194" s="90" t="s">
        <v>424</v>
      </c>
      <c r="K194" s="90">
        <v>33</v>
      </c>
      <c r="L194" s="90" t="s">
        <v>1104</v>
      </c>
      <c r="M194" s="90" t="s">
        <v>1105</v>
      </c>
      <c r="N194" s="90" t="s">
        <v>1106</v>
      </c>
      <c r="O194" s="90" t="s">
        <v>127</v>
      </c>
      <c r="P194" s="90" t="s">
        <v>46</v>
      </c>
      <c r="Q194" s="91" t="s">
        <v>37</v>
      </c>
      <c r="R194" s="91" t="str">
        <f>VLOOKUP(D194,[1]Sheet1!$A:$R,17,0)</f>
        <v>000</v>
      </c>
      <c r="S194" s="91" t="str">
        <f>VLOOKUP(D194,[1]Sheet1!$A:$R,18,0)</f>
        <v>常规</v>
      </c>
      <c r="T194" s="88" t="s">
        <v>1119</v>
      </c>
      <c r="U194" s="88" t="s">
        <v>1120</v>
      </c>
      <c r="V194" s="88" t="s">
        <v>1121</v>
      </c>
    </row>
    <row r="195" ht="12" spans="1:22">
      <c r="A195" s="90">
        <v>193</v>
      </c>
      <c r="B195" s="90" t="s">
        <v>1122</v>
      </c>
      <c r="C195" s="90" t="e">
        <v>#N/A</v>
      </c>
      <c r="D195" s="90" t="s">
        <v>1123</v>
      </c>
      <c r="E195" s="90" t="s">
        <v>1124</v>
      </c>
      <c r="F195" s="90" t="s">
        <v>1125</v>
      </c>
      <c r="G195" s="90" t="s">
        <v>1126</v>
      </c>
      <c r="H195" s="90" t="s">
        <v>1127</v>
      </c>
      <c r="I195" s="90" t="s">
        <v>946</v>
      </c>
      <c r="J195" s="90" t="s">
        <v>943</v>
      </c>
      <c r="K195" s="90">
        <v>33</v>
      </c>
      <c r="L195" s="90" t="s">
        <v>1128</v>
      </c>
      <c r="M195" s="90" t="s">
        <v>1129</v>
      </c>
      <c r="N195" s="90" t="s">
        <v>1130</v>
      </c>
      <c r="O195" s="93" t="s">
        <v>127</v>
      </c>
      <c r="P195" s="90" t="s">
        <v>36</v>
      </c>
      <c r="Q195" s="91" t="s">
        <v>37</v>
      </c>
      <c r="R195" s="91" t="str">
        <f>VLOOKUP(D195,[1]Sheet1!$A:$R,17,0)</f>
        <v>001</v>
      </c>
      <c r="S195" s="91" t="str">
        <f>VLOOKUP(D195,[1]Sheet1!$A:$R,18,0)</f>
        <v>可吸收/常规</v>
      </c>
      <c r="T195" s="88" t="s">
        <v>1131</v>
      </c>
      <c r="U195" s="88" t="s">
        <v>1132</v>
      </c>
      <c r="V195" s="88" t="s">
        <v>1133</v>
      </c>
    </row>
    <row r="196" ht="12" spans="1:22">
      <c r="A196" s="90">
        <v>194</v>
      </c>
      <c r="B196" s="90" t="s">
        <v>1134</v>
      </c>
      <c r="C196" s="90" t="e">
        <v>#N/A</v>
      </c>
      <c r="D196" s="90" t="s">
        <v>1135</v>
      </c>
      <c r="E196" s="90" t="s">
        <v>1136</v>
      </c>
      <c r="F196" s="90" t="s">
        <v>943</v>
      </c>
      <c r="G196" s="90" t="s">
        <v>1137</v>
      </c>
      <c r="H196" s="90" t="s">
        <v>1138</v>
      </c>
      <c r="I196" s="90" t="s">
        <v>946</v>
      </c>
      <c r="J196" s="90" t="s">
        <v>943</v>
      </c>
      <c r="K196" s="90">
        <v>33</v>
      </c>
      <c r="L196" s="90" t="s">
        <v>1128</v>
      </c>
      <c r="M196" s="90" t="s">
        <v>1129</v>
      </c>
      <c r="N196" s="90" t="s">
        <v>1130</v>
      </c>
      <c r="O196" s="90" t="s">
        <v>127</v>
      </c>
      <c r="P196" s="90" t="s">
        <v>36</v>
      </c>
      <c r="Q196" s="91" t="s">
        <v>37</v>
      </c>
      <c r="R196" s="91" t="str">
        <f>VLOOKUP(D196,[1]Sheet1!$A:$R,17,0)</f>
        <v>002</v>
      </c>
      <c r="S196" s="91" t="str">
        <f>VLOOKUP(D196,[1]Sheet1!$A:$R,18,0)</f>
        <v>可吸收</v>
      </c>
      <c r="T196" s="88" t="s">
        <v>1139</v>
      </c>
      <c r="U196" s="88" t="s">
        <v>1138</v>
      </c>
      <c r="V196" s="88" t="s">
        <v>1140</v>
      </c>
    </row>
    <row r="197" ht="12" spans="1:22">
      <c r="A197" s="90">
        <v>195</v>
      </c>
      <c r="B197" s="90" t="s">
        <v>1141</v>
      </c>
      <c r="C197" s="90" t="s">
        <v>286</v>
      </c>
      <c r="D197" s="90" t="s">
        <v>287</v>
      </c>
      <c r="E197" s="90" t="s">
        <v>288</v>
      </c>
      <c r="F197" s="90" t="s">
        <v>30</v>
      </c>
      <c r="G197" s="90" t="s">
        <v>289</v>
      </c>
      <c r="H197" s="90" t="s">
        <v>290</v>
      </c>
      <c r="I197" s="90" t="s">
        <v>291</v>
      </c>
      <c r="J197" s="90" t="s">
        <v>292</v>
      </c>
      <c r="K197" s="90">
        <v>310603</v>
      </c>
      <c r="L197" s="90" t="s">
        <v>281</v>
      </c>
      <c r="M197" s="90" t="s">
        <v>1142</v>
      </c>
      <c r="N197" s="90" t="s">
        <v>281</v>
      </c>
      <c r="O197" s="90" t="s">
        <v>86</v>
      </c>
      <c r="P197" s="90" t="s">
        <v>46</v>
      </c>
      <c r="Q197" s="91" t="s">
        <v>37</v>
      </c>
      <c r="R197" s="91" t="str">
        <f>VLOOKUP(D197,[1]Sheet1!$A:$R,17,0)</f>
        <v>001</v>
      </c>
      <c r="S197" s="91" t="str">
        <f>VLOOKUP(D197,[1]Sheet1!$A:$R,18,0)</f>
        <v>麻醉管路</v>
      </c>
      <c r="T197" s="88" t="s">
        <v>1143</v>
      </c>
      <c r="U197" s="88" t="s">
        <v>1144</v>
      </c>
      <c r="V197" s="88" t="s">
        <v>1145</v>
      </c>
    </row>
    <row r="198" ht="12" spans="1:22">
      <c r="A198" s="90">
        <v>196</v>
      </c>
      <c r="B198" s="90" t="s">
        <v>1146</v>
      </c>
      <c r="C198" s="90" t="s">
        <v>76</v>
      </c>
      <c r="D198" s="90" t="s">
        <v>77</v>
      </c>
      <c r="E198" s="90" t="s">
        <v>78</v>
      </c>
      <c r="F198" s="90" t="s">
        <v>161</v>
      </c>
      <c r="G198" s="90" t="s">
        <v>230</v>
      </c>
      <c r="H198" s="90" t="s">
        <v>231</v>
      </c>
      <c r="I198" s="90"/>
      <c r="J198" s="90" t="s">
        <v>1147</v>
      </c>
      <c r="K198" s="90">
        <v>310601001</v>
      </c>
      <c r="L198" s="90" t="s">
        <v>1147</v>
      </c>
      <c r="M198" s="90"/>
      <c r="N198" s="90"/>
      <c r="O198" s="90"/>
      <c r="P198" s="90"/>
      <c r="Q198" s="91" t="s">
        <v>37</v>
      </c>
      <c r="R198" s="91" t="str">
        <f>VLOOKUP(D198,[1]Sheet1!$A:$R,17,0)</f>
        <v>000</v>
      </c>
      <c r="S198" s="91" t="str">
        <f>VLOOKUP(D198,[1]Sheet1!$A:$R,18,0)</f>
        <v>其他</v>
      </c>
      <c r="T198" s="88" t="s">
        <v>1148</v>
      </c>
      <c r="U198" s="88" t="s">
        <v>1147</v>
      </c>
      <c r="V198" s="88" t="s">
        <v>1149</v>
      </c>
    </row>
    <row r="199" ht="12" spans="1:22">
      <c r="A199" s="90">
        <v>197</v>
      </c>
      <c r="B199" s="90" t="s">
        <v>1150</v>
      </c>
      <c r="C199" s="90" t="s">
        <v>1151</v>
      </c>
      <c r="D199" s="90" t="s">
        <v>1152</v>
      </c>
      <c r="E199" s="90" t="s">
        <v>1153</v>
      </c>
      <c r="F199" s="90" t="s">
        <v>161</v>
      </c>
      <c r="G199" s="90" t="s">
        <v>230</v>
      </c>
      <c r="H199" s="90" t="s">
        <v>231</v>
      </c>
      <c r="I199" s="90"/>
      <c r="J199" s="90" t="s">
        <v>1147</v>
      </c>
      <c r="K199" s="90">
        <v>310601001</v>
      </c>
      <c r="L199" s="90" t="s">
        <v>1147</v>
      </c>
      <c r="M199" s="90"/>
      <c r="N199" s="90"/>
      <c r="O199" s="90"/>
      <c r="P199" s="90"/>
      <c r="Q199" s="91" t="s">
        <v>37</v>
      </c>
      <c r="R199" s="91"/>
      <c r="S199" s="91"/>
      <c r="T199" s="88" t="s">
        <v>1154</v>
      </c>
      <c r="U199" s="88" t="s">
        <v>1147</v>
      </c>
      <c r="V199" s="88" t="s">
        <v>1155</v>
      </c>
    </row>
    <row r="200" ht="12" spans="1:22">
      <c r="A200" s="90">
        <v>198</v>
      </c>
      <c r="B200" s="90" t="s">
        <v>1156</v>
      </c>
      <c r="C200" s="90">
        <v>330300007</v>
      </c>
      <c r="D200" s="90" t="s">
        <v>312</v>
      </c>
      <c r="E200" s="90" t="s">
        <v>301</v>
      </c>
      <c r="F200" s="90" t="s">
        <v>57</v>
      </c>
      <c r="G200" s="90" t="s">
        <v>302</v>
      </c>
      <c r="H200" s="90" t="s">
        <v>303</v>
      </c>
      <c r="I200" s="90" t="s">
        <v>60</v>
      </c>
      <c r="J200" s="90" t="s">
        <v>61</v>
      </c>
      <c r="K200" s="90">
        <v>310905031</v>
      </c>
      <c r="L200" s="90" t="s">
        <v>1157</v>
      </c>
      <c r="M200" s="90"/>
      <c r="N200" s="90"/>
      <c r="O200" s="90"/>
      <c r="P200" s="90" t="s">
        <v>46</v>
      </c>
      <c r="Q200" s="91" t="s">
        <v>37</v>
      </c>
      <c r="R200" s="91" t="str">
        <f>VLOOKUP(D200,[1]Sheet1!$A:$R,17,0)</f>
        <v>004</v>
      </c>
      <c r="S200" s="91" t="str">
        <f>VLOOKUP(D200,[1]Sheet1!$A:$R,18,0)</f>
        <v>软组织活检/全自动</v>
      </c>
      <c r="T200" s="88" t="s">
        <v>1158</v>
      </c>
      <c r="U200" s="88" t="s">
        <v>1159</v>
      </c>
      <c r="V200" s="88" t="s">
        <v>1160</v>
      </c>
    </row>
    <row r="201" ht="12" spans="1:22">
      <c r="A201" s="90">
        <v>199</v>
      </c>
      <c r="B201" s="90" t="s">
        <v>1161</v>
      </c>
      <c r="C201" s="90">
        <v>330300007</v>
      </c>
      <c r="D201" s="90" t="s">
        <v>1162</v>
      </c>
      <c r="E201" s="90" t="s">
        <v>301</v>
      </c>
      <c r="F201" s="90" t="s">
        <v>57</v>
      </c>
      <c r="G201" s="90" t="s">
        <v>302</v>
      </c>
      <c r="H201" s="90" t="s">
        <v>303</v>
      </c>
      <c r="I201" s="90" t="s">
        <v>60</v>
      </c>
      <c r="J201" s="90" t="s">
        <v>61</v>
      </c>
      <c r="K201" s="90">
        <v>310905031</v>
      </c>
      <c r="L201" s="90" t="s">
        <v>1157</v>
      </c>
      <c r="M201" s="90"/>
      <c r="N201" s="90"/>
      <c r="O201" s="90"/>
      <c r="P201" s="90" t="s">
        <v>46</v>
      </c>
      <c r="Q201" s="91" t="s">
        <v>37</v>
      </c>
      <c r="R201" s="91" t="str">
        <f>VLOOKUP(D201,[1]Sheet1!$A:$R,17,0)</f>
        <v>005</v>
      </c>
      <c r="S201" s="91" t="str">
        <f>VLOOKUP(D201,[1]Sheet1!$A:$R,18,0)</f>
        <v>软组织活检/半自动</v>
      </c>
      <c r="T201" s="88" t="s">
        <v>1158</v>
      </c>
      <c r="U201" s="88" t="s">
        <v>1163</v>
      </c>
      <c r="V201" s="88" t="s">
        <v>1160</v>
      </c>
    </row>
    <row r="202" ht="12" spans="1:22">
      <c r="A202" s="90">
        <v>200</v>
      </c>
      <c r="B202" s="90" t="s">
        <v>1164</v>
      </c>
      <c r="C202" s="90">
        <v>330300007</v>
      </c>
      <c r="D202" s="90" t="s">
        <v>312</v>
      </c>
      <c r="E202" s="90" t="s">
        <v>301</v>
      </c>
      <c r="F202" s="90" t="s">
        <v>57</v>
      </c>
      <c r="G202" s="90" t="s">
        <v>302</v>
      </c>
      <c r="H202" s="90" t="s">
        <v>303</v>
      </c>
      <c r="I202" s="90" t="s">
        <v>60</v>
      </c>
      <c r="J202" s="90" t="s">
        <v>61</v>
      </c>
      <c r="K202" s="90">
        <v>310905031</v>
      </c>
      <c r="L202" s="90" t="s">
        <v>1157</v>
      </c>
      <c r="M202" s="90"/>
      <c r="N202" s="90"/>
      <c r="O202" s="90"/>
      <c r="P202" s="90" t="s">
        <v>46</v>
      </c>
      <c r="Q202" s="91" t="s">
        <v>37</v>
      </c>
      <c r="R202" s="91" t="str">
        <f>VLOOKUP(D202,[1]Sheet1!$A:$R,17,0)</f>
        <v>004</v>
      </c>
      <c r="S202" s="91" t="str">
        <f>VLOOKUP(D202,[1]Sheet1!$A:$R,18,0)</f>
        <v>软组织活检/全自动</v>
      </c>
      <c r="T202" s="88" t="s">
        <v>1165</v>
      </c>
      <c r="U202" s="88" t="s">
        <v>1166</v>
      </c>
      <c r="V202" s="88" t="s">
        <v>734</v>
      </c>
    </row>
    <row r="203" ht="12" spans="1:22">
      <c r="A203" s="90">
        <v>201</v>
      </c>
      <c r="B203" s="90" t="s">
        <v>1167</v>
      </c>
      <c r="C203" s="90" t="s">
        <v>1168</v>
      </c>
      <c r="D203" s="90" t="s">
        <v>1169</v>
      </c>
      <c r="E203" s="90" t="s">
        <v>1170</v>
      </c>
      <c r="F203" s="90" t="s">
        <v>899</v>
      </c>
      <c r="G203" s="90" t="s">
        <v>900</v>
      </c>
      <c r="H203" s="90" t="s">
        <v>1171</v>
      </c>
      <c r="I203" s="90" t="s">
        <v>1172</v>
      </c>
      <c r="J203" s="90" t="s">
        <v>1173</v>
      </c>
      <c r="K203" s="90">
        <v>310523</v>
      </c>
      <c r="L203" s="90" t="s">
        <v>1173</v>
      </c>
      <c r="M203" s="90" t="s">
        <v>1174</v>
      </c>
      <c r="N203" s="90" t="s">
        <v>1173</v>
      </c>
      <c r="O203" s="90" t="s">
        <v>86</v>
      </c>
      <c r="P203" s="90" t="s">
        <v>36</v>
      </c>
      <c r="Q203" s="91" t="s">
        <v>37</v>
      </c>
      <c r="R203" s="91" t="str">
        <f>VLOOKUP(D203,[1]Sheet1!$A:$R,17,0)</f>
        <v>001</v>
      </c>
      <c r="S203" s="91" t="str">
        <f>VLOOKUP(D203,[1]Sheet1!$A:$R,18,0)</f>
        <v>螺丝固位/直基台</v>
      </c>
      <c r="T203" s="88" t="s">
        <v>1175</v>
      </c>
      <c r="U203" s="88" t="s">
        <v>1176</v>
      </c>
      <c r="V203" s="88" t="s">
        <v>1177</v>
      </c>
    </row>
    <row r="204" ht="12" spans="1:22">
      <c r="A204" s="90">
        <v>202</v>
      </c>
      <c r="B204" s="90" t="s">
        <v>1178</v>
      </c>
      <c r="C204" s="90" t="s">
        <v>1168</v>
      </c>
      <c r="D204" s="90" t="s">
        <v>1169</v>
      </c>
      <c r="E204" s="90" t="s">
        <v>1170</v>
      </c>
      <c r="F204" s="90" t="s">
        <v>899</v>
      </c>
      <c r="G204" s="90" t="s">
        <v>900</v>
      </c>
      <c r="H204" s="90" t="s">
        <v>1171</v>
      </c>
      <c r="I204" s="90" t="s">
        <v>1172</v>
      </c>
      <c r="J204" s="90" t="s">
        <v>1173</v>
      </c>
      <c r="K204" s="90">
        <v>310523</v>
      </c>
      <c r="L204" s="90" t="s">
        <v>1173</v>
      </c>
      <c r="M204" s="90" t="s">
        <v>1174</v>
      </c>
      <c r="N204" s="90" t="s">
        <v>1173</v>
      </c>
      <c r="O204" s="90" t="s">
        <v>86</v>
      </c>
      <c r="P204" s="90" t="s">
        <v>36</v>
      </c>
      <c r="Q204" s="91" t="s">
        <v>37</v>
      </c>
      <c r="R204" s="91" t="str">
        <f>VLOOKUP(D204,[1]Sheet1!$A:$R,17,0)</f>
        <v>001</v>
      </c>
      <c r="S204" s="91" t="str">
        <f>VLOOKUP(D204,[1]Sheet1!$A:$R,18,0)</f>
        <v>螺丝固位/直基台</v>
      </c>
      <c r="T204" s="88" t="s">
        <v>1179</v>
      </c>
      <c r="U204" s="88" t="s">
        <v>1180</v>
      </c>
      <c r="V204" s="88" t="s">
        <v>912</v>
      </c>
    </row>
    <row r="205" ht="12" spans="1:22">
      <c r="A205" s="90">
        <v>203</v>
      </c>
      <c r="B205" s="90" t="s">
        <v>1181</v>
      </c>
      <c r="C205" s="90" t="s">
        <v>1168</v>
      </c>
      <c r="D205" s="90" t="s">
        <v>1182</v>
      </c>
      <c r="E205" s="90" t="s">
        <v>1170</v>
      </c>
      <c r="F205" s="90" t="s">
        <v>899</v>
      </c>
      <c r="G205" s="90" t="s">
        <v>900</v>
      </c>
      <c r="H205" s="90" t="s">
        <v>1171</v>
      </c>
      <c r="I205" s="90" t="s">
        <v>1172</v>
      </c>
      <c r="J205" s="90" t="s">
        <v>1173</v>
      </c>
      <c r="K205" s="90">
        <v>310523</v>
      </c>
      <c r="L205" s="90" t="s">
        <v>1173</v>
      </c>
      <c r="M205" s="90" t="s">
        <v>1174</v>
      </c>
      <c r="N205" s="90" t="s">
        <v>1173</v>
      </c>
      <c r="O205" s="90" t="s">
        <v>86</v>
      </c>
      <c r="P205" s="90" t="s">
        <v>36</v>
      </c>
      <c r="Q205" s="91" t="s">
        <v>37</v>
      </c>
      <c r="R205" s="91" t="str">
        <f>VLOOKUP(D205,[1]Sheet1!$A:$R,17,0)</f>
        <v>003</v>
      </c>
      <c r="S205" s="91" t="str">
        <f>VLOOKUP(D205,[1]Sheet1!$A:$R,18,0)</f>
        <v>粘结固位/直基台</v>
      </c>
      <c r="T205" s="88" t="s">
        <v>1183</v>
      </c>
      <c r="U205" s="88" t="s">
        <v>1184</v>
      </c>
      <c r="V205" s="88" t="s">
        <v>1177</v>
      </c>
    </row>
    <row r="206" ht="12" spans="1:22">
      <c r="A206" s="90">
        <v>204</v>
      </c>
      <c r="B206" s="90" t="s">
        <v>1185</v>
      </c>
      <c r="C206" s="90" t="s">
        <v>1168</v>
      </c>
      <c r="D206" s="90" t="s">
        <v>1182</v>
      </c>
      <c r="E206" s="90" t="s">
        <v>1170</v>
      </c>
      <c r="F206" s="90" t="s">
        <v>899</v>
      </c>
      <c r="G206" s="90" t="s">
        <v>900</v>
      </c>
      <c r="H206" s="90" t="s">
        <v>1171</v>
      </c>
      <c r="I206" s="90" t="s">
        <v>1172</v>
      </c>
      <c r="J206" s="90" t="s">
        <v>1173</v>
      </c>
      <c r="K206" s="90">
        <v>310523</v>
      </c>
      <c r="L206" s="90" t="s">
        <v>1173</v>
      </c>
      <c r="M206" s="90" t="s">
        <v>1174</v>
      </c>
      <c r="N206" s="90" t="s">
        <v>1173</v>
      </c>
      <c r="O206" s="90" t="s">
        <v>86</v>
      </c>
      <c r="P206" s="90" t="s">
        <v>36</v>
      </c>
      <c r="Q206" s="91" t="s">
        <v>37</v>
      </c>
      <c r="R206" s="91" t="str">
        <f>VLOOKUP(D206,[1]Sheet1!$A:$R,17,0)</f>
        <v>003</v>
      </c>
      <c r="S206" s="91" t="str">
        <f>VLOOKUP(D206,[1]Sheet1!$A:$R,18,0)</f>
        <v>粘结固位/直基台</v>
      </c>
      <c r="T206" s="88" t="s">
        <v>1186</v>
      </c>
      <c r="U206" s="88" t="s">
        <v>1187</v>
      </c>
      <c r="V206" s="88" t="s">
        <v>1188</v>
      </c>
    </row>
    <row r="207" ht="12" spans="1:22">
      <c r="A207" s="90">
        <v>205</v>
      </c>
      <c r="B207" s="90" t="s">
        <v>1189</v>
      </c>
      <c r="C207" s="90" t="s">
        <v>1168</v>
      </c>
      <c r="D207" s="90" t="s">
        <v>1190</v>
      </c>
      <c r="E207" s="90" t="s">
        <v>1191</v>
      </c>
      <c r="F207" s="90" t="s">
        <v>899</v>
      </c>
      <c r="G207" s="90" t="s">
        <v>900</v>
      </c>
      <c r="H207" s="90" t="s">
        <v>1192</v>
      </c>
      <c r="I207" s="90" t="s">
        <v>1172</v>
      </c>
      <c r="J207" s="90" t="s">
        <v>1173</v>
      </c>
      <c r="K207" s="90">
        <v>310523</v>
      </c>
      <c r="L207" s="90" t="s">
        <v>1173</v>
      </c>
      <c r="M207" s="90" t="s">
        <v>1174</v>
      </c>
      <c r="N207" s="90" t="s">
        <v>1173</v>
      </c>
      <c r="O207" s="90" t="s">
        <v>86</v>
      </c>
      <c r="P207" s="90" t="s">
        <v>36</v>
      </c>
      <c r="Q207" s="91" t="s">
        <v>37</v>
      </c>
      <c r="R207" s="91" t="str">
        <f>VLOOKUP(D207,[1]Sheet1!$A:$R,17,0)</f>
        <v>000</v>
      </c>
      <c r="S207" s="91" t="str">
        <f>VLOOKUP(D207,[1]Sheet1!$A:$R,18,0)</f>
        <v>常规</v>
      </c>
      <c r="T207" s="88" t="s">
        <v>1193</v>
      </c>
      <c r="U207" s="88" t="s">
        <v>1194</v>
      </c>
      <c r="V207" s="88" t="s">
        <v>1188</v>
      </c>
    </row>
    <row r="208" ht="12" spans="1:22">
      <c r="A208" s="90">
        <v>206</v>
      </c>
      <c r="B208" s="90" t="s">
        <v>1195</v>
      </c>
      <c r="C208" s="90" t="s">
        <v>1196</v>
      </c>
      <c r="D208" s="90" t="s">
        <v>1197</v>
      </c>
      <c r="E208" s="90" t="s">
        <v>1198</v>
      </c>
      <c r="F208" s="90" t="s">
        <v>177</v>
      </c>
      <c r="G208" s="90" t="s">
        <v>178</v>
      </c>
      <c r="H208" s="90" t="s">
        <v>1199</v>
      </c>
      <c r="I208" s="90" t="s">
        <v>1200</v>
      </c>
      <c r="J208" s="90" t="s">
        <v>1201</v>
      </c>
      <c r="K208" s="90">
        <v>3302</v>
      </c>
      <c r="L208" s="90" t="s">
        <v>1201</v>
      </c>
      <c r="M208" s="90" t="s">
        <v>1202</v>
      </c>
      <c r="N208" s="90" t="s">
        <v>1203</v>
      </c>
      <c r="O208" s="90" t="s">
        <v>127</v>
      </c>
      <c r="P208" s="90" t="s">
        <v>46</v>
      </c>
      <c r="Q208" s="91" t="s">
        <v>37</v>
      </c>
      <c r="R208" s="91" t="str">
        <f>VLOOKUP(D208,[1]Sheet1!$A:$R,17,0)</f>
        <v>002</v>
      </c>
      <c r="S208" s="91" t="str">
        <f>VLOOKUP(D208,[1]Sheet1!$A:$R,18,0)</f>
        <v>不可吸收</v>
      </c>
      <c r="T208" s="88" t="s">
        <v>1204</v>
      </c>
      <c r="U208" s="88" t="s">
        <v>1205</v>
      </c>
      <c r="V208" s="88" t="s">
        <v>1206</v>
      </c>
    </row>
    <row r="209" ht="12" spans="1:22">
      <c r="A209" s="90">
        <v>207</v>
      </c>
      <c r="B209" s="90" t="s">
        <v>1207</v>
      </c>
      <c r="C209" s="90">
        <v>120400016</v>
      </c>
      <c r="D209" s="90" t="s">
        <v>1208</v>
      </c>
      <c r="E209" s="90" t="s">
        <v>1209</v>
      </c>
      <c r="F209" s="90" t="s">
        <v>1210</v>
      </c>
      <c r="G209" s="90" t="s">
        <v>1211</v>
      </c>
      <c r="H209" s="90" t="s">
        <v>1212</v>
      </c>
      <c r="I209" s="90" t="s">
        <v>1213</v>
      </c>
      <c r="J209" s="90" t="s">
        <v>1214</v>
      </c>
      <c r="K209" s="90">
        <v>1204</v>
      </c>
      <c r="L209" s="90" t="s">
        <v>1212</v>
      </c>
      <c r="M209" s="90" t="s">
        <v>1215</v>
      </c>
      <c r="N209" s="90" t="s">
        <v>1212</v>
      </c>
      <c r="O209" s="90" t="s">
        <v>127</v>
      </c>
      <c r="P209" s="90" t="s">
        <v>36</v>
      </c>
      <c r="Q209" s="91" t="s">
        <v>37</v>
      </c>
      <c r="R209" s="91">
        <f>VLOOKUP(D209,[1]Sheet1!$A:$R,17,0)</f>
        <v>20</v>
      </c>
      <c r="S209" s="91" t="str">
        <f>VLOOKUP(D209,[1]Sheet1!$A:$R,18,0)</f>
        <v>无</v>
      </c>
      <c r="T209" s="88" t="s">
        <v>1216</v>
      </c>
      <c r="U209" s="88" t="s">
        <v>1217</v>
      </c>
      <c r="V209" s="88" t="s">
        <v>1218</v>
      </c>
    </row>
    <row r="210" ht="12" spans="1:22">
      <c r="A210" s="90">
        <v>208</v>
      </c>
      <c r="B210" s="90" t="s">
        <v>1219</v>
      </c>
      <c r="C210" s="90">
        <v>120400016</v>
      </c>
      <c r="D210" s="90" t="s">
        <v>1220</v>
      </c>
      <c r="E210" s="90" t="s">
        <v>1209</v>
      </c>
      <c r="F210" s="90" t="s">
        <v>1210</v>
      </c>
      <c r="G210" s="90" t="s">
        <v>1211</v>
      </c>
      <c r="H210" s="90" t="s">
        <v>1212</v>
      </c>
      <c r="I210" s="90" t="s">
        <v>1213</v>
      </c>
      <c r="J210" s="90" t="s">
        <v>1214</v>
      </c>
      <c r="K210" s="90">
        <v>1204</v>
      </c>
      <c r="L210" s="90" t="s">
        <v>1212</v>
      </c>
      <c r="M210" s="90" t="s">
        <v>1215</v>
      </c>
      <c r="N210" s="90" t="s">
        <v>1212</v>
      </c>
      <c r="O210" s="90" t="s">
        <v>127</v>
      </c>
      <c r="P210" s="90" t="s">
        <v>221</v>
      </c>
      <c r="Q210" s="91" t="s">
        <v>37</v>
      </c>
      <c r="R210" s="91">
        <f>VLOOKUP(D210,[1]Sheet1!$A:$R,17,0)</f>
        <v>20</v>
      </c>
      <c r="S210" s="91" t="str">
        <f>VLOOKUP(D210,[1]Sheet1!$A:$R,18,0)</f>
        <v>无</v>
      </c>
      <c r="T210" s="88" t="s">
        <v>1221</v>
      </c>
      <c r="U210" s="88" t="s">
        <v>1222</v>
      </c>
      <c r="V210" s="88" t="s">
        <v>1223</v>
      </c>
    </row>
    <row r="211" ht="12" spans="1:22">
      <c r="A211" s="90">
        <v>209</v>
      </c>
      <c r="B211" s="90" t="s">
        <v>1224</v>
      </c>
      <c r="C211" s="90">
        <v>120400016</v>
      </c>
      <c r="D211" s="90" t="s">
        <v>1225</v>
      </c>
      <c r="E211" s="90" t="s">
        <v>1209</v>
      </c>
      <c r="F211" s="90" t="s">
        <v>1210</v>
      </c>
      <c r="G211" s="90" t="s">
        <v>1211</v>
      </c>
      <c r="H211" s="90" t="s">
        <v>1212</v>
      </c>
      <c r="I211" s="90" t="s">
        <v>1213</v>
      </c>
      <c r="J211" s="90" t="s">
        <v>1214</v>
      </c>
      <c r="K211" s="90">
        <v>1204</v>
      </c>
      <c r="L211" s="90" t="s">
        <v>1212</v>
      </c>
      <c r="M211" s="90" t="s">
        <v>1215</v>
      </c>
      <c r="N211" s="90" t="s">
        <v>1212</v>
      </c>
      <c r="O211" s="90" t="s">
        <v>127</v>
      </c>
      <c r="P211" s="90" t="s">
        <v>221</v>
      </c>
      <c r="Q211" s="91" t="s">
        <v>37</v>
      </c>
      <c r="R211" s="91">
        <f>VLOOKUP(D211,[1]Sheet1!$A:$R,17,0)</f>
        <v>20</v>
      </c>
      <c r="S211" s="91" t="str">
        <f>VLOOKUP(D211,[1]Sheet1!$A:$R,18,0)</f>
        <v>无</v>
      </c>
      <c r="T211" s="88" t="s">
        <v>1226</v>
      </c>
      <c r="U211" s="88" t="s">
        <v>1227</v>
      </c>
      <c r="V211" s="88" t="s">
        <v>1228</v>
      </c>
    </row>
    <row r="212" ht="12" spans="1:22">
      <c r="A212" s="90">
        <v>210</v>
      </c>
      <c r="B212" s="90" t="s">
        <v>1229</v>
      </c>
      <c r="C212" s="90">
        <v>120400016</v>
      </c>
      <c r="D212" s="90" t="s">
        <v>1225</v>
      </c>
      <c r="E212" s="90" t="s">
        <v>1209</v>
      </c>
      <c r="F212" s="90" t="s">
        <v>1210</v>
      </c>
      <c r="G212" s="90" t="s">
        <v>1211</v>
      </c>
      <c r="H212" s="90" t="s">
        <v>1212</v>
      </c>
      <c r="I212" s="90" t="s">
        <v>1213</v>
      </c>
      <c r="J212" s="90" t="s">
        <v>1214</v>
      </c>
      <c r="K212" s="90">
        <v>1204</v>
      </c>
      <c r="L212" s="90" t="s">
        <v>1212</v>
      </c>
      <c r="M212" s="90" t="s">
        <v>1215</v>
      </c>
      <c r="N212" s="90" t="s">
        <v>1212</v>
      </c>
      <c r="O212" s="90" t="s">
        <v>127</v>
      </c>
      <c r="P212" s="90" t="s">
        <v>221</v>
      </c>
      <c r="Q212" s="91" t="s">
        <v>37</v>
      </c>
      <c r="R212" s="91">
        <f>VLOOKUP(D212,[1]Sheet1!$A:$R,17,0)</f>
        <v>20</v>
      </c>
      <c r="S212" s="91" t="str">
        <f>VLOOKUP(D212,[1]Sheet1!$A:$R,18,0)</f>
        <v>无</v>
      </c>
      <c r="T212" s="88" t="s">
        <v>1230</v>
      </c>
      <c r="U212" s="88" t="s">
        <v>1231</v>
      </c>
      <c r="V212" s="88" t="s">
        <v>1232</v>
      </c>
    </row>
    <row r="213" ht="12" spans="1:22">
      <c r="A213" s="90">
        <v>211</v>
      </c>
      <c r="B213" s="90" t="s">
        <v>1233</v>
      </c>
      <c r="C213" s="90">
        <v>120400016</v>
      </c>
      <c r="D213" s="90" t="s">
        <v>1234</v>
      </c>
      <c r="E213" s="90" t="s">
        <v>1235</v>
      </c>
      <c r="F213" s="90" t="s">
        <v>1210</v>
      </c>
      <c r="G213" s="90" t="s">
        <v>1211</v>
      </c>
      <c r="H213" s="90" t="s">
        <v>1236</v>
      </c>
      <c r="I213" s="90" t="s">
        <v>1213</v>
      </c>
      <c r="J213" s="90" t="s">
        <v>1214</v>
      </c>
      <c r="K213" s="90">
        <v>1204</v>
      </c>
      <c r="L213" s="90" t="s">
        <v>1212</v>
      </c>
      <c r="M213" s="90" t="s">
        <v>1215</v>
      </c>
      <c r="N213" s="90" t="s">
        <v>1212</v>
      </c>
      <c r="O213" s="90" t="s">
        <v>127</v>
      </c>
      <c r="P213" s="90" t="s">
        <v>46</v>
      </c>
      <c r="Q213" s="91" t="s">
        <v>37</v>
      </c>
      <c r="R213" s="91"/>
      <c r="S213" s="91"/>
      <c r="T213" s="88" t="s">
        <v>1237</v>
      </c>
      <c r="U213" s="88" t="s">
        <v>1238</v>
      </c>
      <c r="V213" s="88" t="s">
        <v>1239</v>
      </c>
    </row>
    <row r="214" ht="12" spans="1:22">
      <c r="A214" s="90">
        <v>212</v>
      </c>
      <c r="B214" s="90" t="s">
        <v>1240</v>
      </c>
      <c r="C214" s="90">
        <v>120400016</v>
      </c>
      <c r="D214" s="90" t="s">
        <v>1241</v>
      </c>
      <c r="E214" s="90" t="s">
        <v>1209</v>
      </c>
      <c r="F214" s="90" t="s">
        <v>1210</v>
      </c>
      <c r="G214" s="90" t="s">
        <v>1211</v>
      </c>
      <c r="H214" s="90" t="s">
        <v>1212</v>
      </c>
      <c r="I214" s="90" t="s">
        <v>1213</v>
      </c>
      <c r="J214" s="90" t="s">
        <v>1214</v>
      </c>
      <c r="K214" s="90">
        <v>1204</v>
      </c>
      <c r="L214" s="90" t="s">
        <v>1212</v>
      </c>
      <c r="M214" s="90" t="s">
        <v>1215</v>
      </c>
      <c r="N214" s="90" t="s">
        <v>1212</v>
      </c>
      <c r="O214" s="90" t="s">
        <v>127</v>
      </c>
      <c r="P214" s="90" t="s">
        <v>221</v>
      </c>
      <c r="Q214" s="91" t="s">
        <v>37</v>
      </c>
      <c r="R214" s="91">
        <f>VLOOKUP(D214,[1]Sheet1!$A:$R,17,0)</f>
        <v>20</v>
      </c>
      <c r="S214" s="91" t="str">
        <f>VLOOKUP(D214,[1]Sheet1!$A:$R,18,0)</f>
        <v>无</v>
      </c>
      <c r="T214" s="88" t="s">
        <v>1242</v>
      </c>
      <c r="U214" s="88" t="s">
        <v>1243</v>
      </c>
      <c r="V214" s="88" t="s">
        <v>1244</v>
      </c>
    </row>
    <row r="215" ht="12" spans="1:22">
      <c r="A215" s="90">
        <v>213</v>
      </c>
      <c r="B215" s="90" t="s">
        <v>1245</v>
      </c>
      <c r="C215" s="90">
        <v>120400016</v>
      </c>
      <c r="D215" s="90" t="s">
        <v>1208</v>
      </c>
      <c r="E215" s="90" t="s">
        <v>1209</v>
      </c>
      <c r="F215" s="90" t="s">
        <v>1210</v>
      </c>
      <c r="G215" s="90" t="s">
        <v>1211</v>
      </c>
      <c r="H215" s="90" t="s">
        <v>1212</v>
      </c>
      <c r="I215" s="90" t="s">
        <v>1213</v>
      </c>
      <c r="J215" s="90" t="s">
        <v>1214</v>
      </c>
      <c r="K215" s="90">
        <v>1204</v>
      </c>
      <c r="L215" s="90" t="s">
        <v>1212</v>
      </c>
      <c r="M215" s="90" t="s">
        <v>1215</v>
      </c>
      <c r="N215" s="90" t="s">
        <v>1212</v>
      </c>
      <c r="O215" s="90" t="s">
        <v>127</v>
      </c>
      <c r="P215" s="90" t="s">
        <v>36</v>
      </c>
      <c r="Q215" s="91" t="s">
        <v>37</v>
      </c>
      <c r="R215" s="91">
        <f>VLOOKUP(D215,[1]Sheet1!$A:$R,17,0)</f>
        <v>20</v>
      </c>
      <c r="S215" s="91" t="str">
        <f>VLOOKUP(D215,[1]Sheet1!$A:$R,18,0)</f>
        <v>无</v>
      </c>
      <c r="T215" s="88" t="s">
        <v>1246</v>
      </c>
      <c r="U215" s="88" t="s">
        <v>1247</v>
      </c>
      <c r="V215" s="88" t="s">
        <v>1248</v>
      </c>
    </row>
    <row r="216" ht="12" spans="1:22">
      <c r="A216" s="90">
        <v>214</v>
      </c>
      <c r="B216" s="90" t="s">
        <v>1249</v>
      </c>
      <c r="C216" s="90" t="s">
        <v>1001</v>
      </c>
      <c r="D216" s="90" t="s">
        <v>1250</v>
      </c>
      <c r="E216" s="90" t="s">
        <v>1251</v>
      </c>
      <c r="F216" s="90" t="s">
        <v>30</v>
      </c>
      <c r="G216" s="90" t="s">
        <v>1252</v>
      </c>
      <c r="H216" s="90" t="s">
        <v>1253</v>
      </c>
      <c r="I216" s="90" t="s">
        <v>1254</v>
      </c>
      <c r="J216" s="90" t="s">
        <v>1255</v>
      </c>
      <c r="K216" s="90">
        <v>33</v>
      </c>
      <c r="L216" s="90" t="s">
        <v>1256</v>
      </c>
      <c r="M216" s="90" t="s">
        <v>1257</v>
      </c>
      <c r="N216" s="90" t="s">
        <v>1258</v>
      </c>
      <c r="O216" s="90" t="s">
        <v>127</v>
      </c>
      <c r="P216" s="90" t="s">
        <v>46</v>
      </c>
      <c r="Q216" s="91" t="s">
        <v>37</v>
      </c>
      <c r="R216" s="91" t="str">
        <f>VLOOKUP(D216,[1]Sheet1!$A:$R,17,0)</f>
        <v>000</v>
      </c>
      <c r="S216" s="91" t="str">
        <f>VLOOKUP(D216,[1]Sheet1!$A:$R,18,0)</f>
        <v>常规</v>
      </c>
      <c r="T216" s="88" t="s">
        <v>1259</v>
      </c>
      <c r="U216" s="88" t="s">
        <v>1260</v>
      </c>
      <c r="V216" s="88" t="s">
        <v>1261</v>
      </c>
    </row>
    <row r="217" ht="12" spans="1:22">
      <c r="A217" s="90">
        <v>215</v>
      </c>
      <c r="B217" s="90" t="s">
        <v>1262</v>
      </c>
      <c r="C217" s="90" t="s">
        <v>1001</v>
      </c>
      <c r="D217" s="90" t="s">
        <v>1263</v>
      </c>
      <c r="E217" s="90" t="s">
        <v>1264</v>
      </c>
      <c r="F217" s="90" t="s">
        <v>1004</v>
      </c>
      <c r="G217" s="90" t="s">
        <v>1005</v>
      </c>
      <c r="H217" s="90" t="s">
        <v>1265</v>
      </c>
      <c r="I217" s="90" t="s">
        <v>1007</v>
      </c>
      <c r="J217" s="90" t="s">
        <v>1005</v>
      </c>
      <c r="K217" s="90">
        <v>33</v>
      </c>
      <c r="L217" s="90" t="s">
        <v>1256</v>
      </c>
      <c r="M217" s="90" t="s">
        <v>1257</v>
      </c>
      <c r="N217" s="90" t="s">
        <v>1258</v>
      </c>
      <c r="O217" s="90" t="s">
        <v>127</v>
      </c>
      <c r="P217" s="90" t="s">
        <v>36</v>
      </c>
      <c r="Q217" s="91" t="s">
        <v>37</v>
      </c>
      <c r="R217" s="91" t="str">
        <f>VLOOKUP(D217,[1]Sheet1!$A:$R,17,0)</f>
        <v>006</v>
      </c>
      <c r="S217" s="91" t="str">
        <f>VLOOKUP(D217,[1]Sheet1!$A:$R,18,0)</f>
        <v>预装/可吸收/通用/体积≥10cm³</v>
      </c>
      <c r="T217" s="88" t="s">
        <v>1266</v>
      </c>
      <c r="U217" s="88" t="s">
        <v>1267</v>
      </c>
      <c r="V217" s="88" t="s">
        <v>1268</v>
      </c>
    </row>
    <row r="218" ht="12" spans="1:22">
      <c r="A218" s="90">
        <v>216</v>
      </c>
      <c r="B218" s="90" t="s">
        <v>1269</v>
      </c>
      <c r="C218" s="90" t="s">
        <v>1270</v>
      </c>
      <c r="D218" s="90" t="s">
        <v>1271</v>
      </c>
      <c r="E218" s="90" t="s">
        <v>1272</v>
      </c>
      <c r="F218" s="90" t="s">
        <v>30</v>
      </c>
      <c r="G218" s="90" t="s">
        <v>289</v>
      </c>
      <c r="H218" s="90" t="s">
        <v>1273</v>
      </c>
      <c r="I218" s="90" t="s">
        <v>1274</v>
      </c>
      <c r="J218" s="90" t="s">
        <v>1275</v>
      </c>
      <c r="K218" s="90">
        <v>330100002</v>
      </c>
      <c r="L218" s="90" t="s">
        <v>1276</v>
      </c>
      <c r="M218" s="90" t="s">
        <v>1277</v>
      </c>
      <c r="N218" s="90" t="s">
        <v>1276</v>
      </c>
      <c r="O218" s="90" t="s">
        <v>127</v>
      </c>
      <c r="P218" s="90" t="s">
        <v>46</v>
      </c>
      <c r="Q218" s="91" t="s">
        <v>37</v>
      </c>
      <c r="R218" s="91" t="str">
        <f>VLOOKUP(D218,[1]Sheet1!$A:$R,17,0)</f>
        <v>000</v>
      </c>
      <c r="S218" s="91" t="str">
        <f>VLOOKUP(D218,[1]Sheet1!$A:$R,18,0)</f>
        <v>常规</v>
      </c>
      <c r="T218" s="88" t="s">
        <v>1278</v>
      </c>
      <c r="U218" s="88" t="s">
        <v>1279</v>
      </c>
      <c r="V218" s="88" t="s">
        <v>1280</v>
      </c>
    </row>
    <row r="219" ht="12" spans="1:22">
      <c r="A219" s="90">
        <v>217</v>
      </c>
      <c r="B219" s="90" t="s">
        <v>1281</v>
      </c>
      <c r="C219" s="90" t="s">
        <v>1071</v>
      </c>
      <c r="D219" s="90" t="s">
        <v>1072</v>
      </c>
      <c r="E219" s="90" t="s">
        <v>1073</v>
      </c>
      <c r="F219" s="90" t="s">
        <v>119</v>
      </c>
      <c r="G219" s="90" t="s">
        <v>1074</v>
      </c>
      <c r="H219" s="90" t="s">
        <v>1075</v>
      </c>
      <c r="I219" s="90" t="s">
        <v>81</v>
      </c>
      <c r="J219" s="90" t="s">
        <v>82</v>
      </c>
      <c r="K219" s="90">
        <v>3108</v>
      </c>
      <c r="L219" s="90" t="s">
        <v>1282</v>
      </c>
      <c r="M219" s="90" t="s">
        <v>1283</v>
      </c>
      <c r="N219" s="90" t="s">
        <v>1282</v>
      </c>
      <c r="O219" s="90" t="s">
        <v>127</v>
      </c>
      <c r="P219" s="90" t="s">
        <v>46</v>
      </c>
      <c r="Q219" s="91" t="s">
        <v>37</v>
      </c>
      <c r="R219" s="91" t="str">
        <f>VLOOKUP(D219,[1]Sheet1!$A:$R,17,0)</f>
        <v>000</v>
      </c>
      <c r="S219" s="91" t="str">
        <f>VLOOKUP(D219,[1]Sheet1!$A:$R,18,0)</f>
        <v>其他</v>
      </c>
      <c r="T219" s="88" t="s">
        <v>1284</v>
      </c>
      <c r="U219" s="88" t="s">
        <v>1285</v>
      </c>
      <c r="V219" s="88" t="s">
        <v>1286</v>
      </c>
    </row>
    <row r="220" ht="12" spans="1:22">
      <c r="A220" s="90">
        <v>218</v>
      </c>
      <c r="B220" s="90" t="s">
        <v>1281</v>
      </c>
      <c r="C220" s="90" t="s">
        <v>1071</v>
      </c>
      <c r="D220" s="90" t="s">
        <v>1072</v>
      </c>
      <c r="E220" s="90" t="s">
        <v>1073</v>
      </c>
      <c r="F220" s="90" t="s">
        <v>1287</v>
      </c>
      <c r="G220" s="90" t="s">
        <v>1288</v>
      </c>
      <c r="H220" s="90" t="s">
        <v>1289</v>
      </c>
      <c r="I220" s="90" t="s">
        <v>81</v>
      </c>
      <c r="J220" s="90" t="s">
        <v>370</v>
      </c>
      <c r="K220" s="90">
        <v>3108</v>
      </c>
      <c r="L220" s="90" t="s">
        <v>1282</v>
      </c>
      <c r="M220" s="90" t="s">
        <v>1283</v>
      </c>
      <c r="N220" s="90" t="s">
        <v>1282</v>
      </c>
      <c r="O220" s="90" t="s">
        <v>127</v>
      </c>
      <c r="P220" s="90" t="s">
        <v>46</v>
      </c>
      <c r="Q220" s="91" t="s">
        <v>37</v>
      </c>
      <c r="R220" s="91" t="str">
        <f>VLOOKUP(D220,[1]Sheet1!$A:$R,17,0)</f>
        <v>000</v>
      </c>
      <c r="S220" s="91" t="str">
        <f>VLOOKUP(D220,[1]Sheet1!$A:$R,18,0)</f>
        <v>其他</v>
      </c>
      <c r="T220" s="88" t="s">
        <v>1290</v>
      </c>
      <c r="U220" s="88" t="s">
        <v>1291</v>
      </c>
      <c r="V220" s="88" t="s">
        <v>1286</v>
      </c>
    </row>
    <row r="221" ht="12" spans="1:22">
      <c r="A221" s="90">
        <v>219</v>
      </c>
      <c r="B221" s="90" t="s">
        <v>1292</v>
      </c>
      <c r="C221" s="90" t="s">
        <v>116</v>
      </c>
      <c r="D221" s="90" t="s">
        <v>117</v>
      </c>
      <c r="E221" s="90" t="s">
        <v>118</v>
      </c>
      <c r="F221" s="90" t="s">
        <v>1287</v>
      </c>
      <c r="G221" s="90" t="s">
        <v>1293</v>
      </c>
      <c r="H221" s="90" t="s">
        <v>1294</v>
      </c>
      <c r="I221" s="90">
        <v>167</v>
      </c>
      <c r="J221" s="90" t="s">
        <v>1295</v>
      </c>
      <c r="K221" s="90">
        <v>3110</v>
      </c>
      <c r="L221" s="90" t="s">
        <v>1296</v>
      </c>
      <c r="M221" s="90" t="s">
        <v>125</v>
      </c>
      <c r="N221" s="90" t="s">
        <v>1296</v>
      </c>
      <c r="O221" s="90" t="s">
        <v>127</v>
      </c>
      <c r="P221" s="90" t="s">
        <v>46</v>
      </c>
      <c r="Q221" s="91" t="s">
        <v>37</v>
      </c>
      <c r="R221" s="91" t="str">
        <f>VLOOKUP(D221,[1]Sheet1!$A:$R,17,0)</f>
        <v>000</v>
      </c>
      <c r="S221" s="91" t="str">
        <f>VLOOKUP(D221,[1]Sheet1!$A:$R,18,0)</f>
        <v>常规</v>
      </c>
      <c r="T221" s="88" t="s">
        <v>1297</v>
      </c>
      <c r="U221" s="88" t="s">
        <v>1298</v>
      </c>
      <c r="V221" s="88" t="s">
        <v>1299</v>
      </c>
    </row>
    <row r="222" ht="12" spans="1:22">
      <c r="A222" s="90">
        <v>220</v>
      </c>
      <c r="B222" s="90" t="s">
        <v>1300</v>
      </c>
      <c r="C222" s="90" t="s">
        <v>125</v>
      </c>
      <c r="D222" s="90" t="s">
        <v>1301</v>
      </c>
      <c r="E222" s="90" t="s">
        <v>1302</v>
      </c>
      <c r="F222" s="90" t="s">
        <v>1287</v>
      </c>
      <c r="G222" s="90" t="s">
        <v>1303</v>
      </c>
      <c r="H222" s="90" t="s">
        <v>1304</v>
      </c>
      <c r="I222" s="90" t="s">
        <v>122</v>
      </c>
      <c r="J222" s="90" t="s">
        <v>123</v>
      </c>
      <c r="K222" s="90">
        <v>3110</v>
      </c>
      <c r="L222" s="90" t="s">
        <v>1296</v>
      </c>
      <c r="M222" s="90" t="s">
        <v>125</v>
      </c>
      <c r="N222" s="90" t="s">
        <v>1296</v>
      </c>
      <c r="O222" s="90" t="s">
        <v>127</v>
      </c>
      <c r="P222" s="90" t="s">
        <v>46</v>
      </c>
      <c r="Q222" s="91" t="s">
        <v>37</v>
      </c>
      <c r="R222" s="91" t="str">
        <f>VLOOKUP(D222,[1]Sheet1!$A:$R,17,0)</f>
        <v>000</v>
      </c>
      <c r="S222" s="91" t="str">
        <f>VLOOKUP(D222,[1]Sheet1!$A:$R,18,0)</f>
        <v>常规</v>
      </c>
      <c r="T222" s="88" t="s">
        <v>1305</v>
      </c>
      <c r="U222" s="88" t="s">
        <v>1306</v>
      </c>
      <c r="V222" s="88" t="s">
        <v>1299</v>
      </c>
    </row>
    <row r="223" ht="12" spans="1:22">
      <c r="A223" s="90">
        <v>221</v>
      </c>
      <c r="B223" s="90" t="s">
        <v>1307</v>
      </c>
      <c r="C223" s="90" t="s">
        <v>1308</v>
      </c>
      <c r="D223" s="90" t="s">
        <v>1309</v>
      </c>
      <c r="E223" s="90" t="s">
        <v>1310</v>
      </c>
      <c r="F223" s="90" t="s">
        <v>30</v>
      </c>
      <c r="G223" s="90" t="s">
        <v>79</v>
      </c>
      <c r="H223" s="90" t="s">
        <v>1311</v>
      </c>
      <c r="I223" s="90">
        <v>182</v>
      </c>
      <c r="J223" s="90" t="s">
        <v>1312</v>
      </c>
      <c r="K223" s="90">
        <v>120300001</v>
      </c>
      <c r="L223" s="90" t="s">
        <v>1313</v>
      </c>
      <c r="M223" s="90" t="s">
        <v>1314</v>
      </c>
      <c r="N223" s="90" t="s">
        <v>1313</v>
      </c>
      <c r="O223" s="90" t="s">
        <v>127</v>
      </c>
      <c r="P223" s="90" t="s">
        <v>46</v>
      </c>
      <c r="Q223" s="91" t="s">
        <v>37</v>
      </c>
      <c r="R223" s="91"/>
      <c r="S223" s="91"/>
      <c r="T223" s="88" t="s">
        <v>1315</v>
      </c>
      <c r="U223" s="88" t="s">
        <v>1316</v>
      </c>
      <c r="V223" s="88" t="s">
        <v>1317</v>
      </c>
    </row>
    <row r="224" ht="12" spans="1:22">
      <c r="A224" s="90">
        <v>222</v>
      </c>
      <c r="B224" s="90" t="s">
        <v>1318</v>
      </c>
      <c r="C224" s="90" t="e">
        <v>#N/A</v>
      </c>
      <c r="D224" s="90" t="s">
        <v>1319</v>
      </c>
      <c r="E224" s="90" t="s">
        <v>1320</v>
      </c>
      <c r="F224" s="90" t="s">
        <v>161</v>
      </c>
      <c r="G224" s="90" t="s">
        <v>162</v>
      </c>
      <c r="H224" s="90" t="s">
        <v>1321</v>
      </c>
      <c r="I224" s="90"/>
      <c r="J224" s="90" t="s">
        <v>1322</v>
      </c>
      <c r="K224" s="90">
        <v>1204</v>
      </c>
      <c r="L224" s="90" t="s">
        <v>1323</v>
      </c>
      <c r="M224" s="90" t="s">
        <v>1324</v>
      </c>
      <c r="N224" s="90" t="s">
        <v>1323</v>
      </c>
      <c r="O224" s="93" t="s">
        <v>127</v>
      </c>
      <c r="P224" s="90"/>
      <c r="Q224" s="91" t="s">
        <v>37</v>
      </c>
      <c r="R224" s="91"/>
      <c r="S224" s="91"/>
      <c r="T224" s="88" t="s">
        <v>1325</v>
      </c>
      <c r="U224" s="88" t="s">
        <v>1326</v>
      </c>
      <c r="V224" s="88" t="s">
        <v>1327</v>
      </c>
    </row>
    <row r="225" ht="12" spans="1:22">
      <c r="A225" s="90">
        <v>223</v>
      </c>
      <c r="B225" s="90" t="s">
        <v>1328</v>
      </c>
      <c r="C225" s="90" t="e">
        <v>#N/A</v>
      </c>
      <c r="D225" s="90" t="s">
        <v>1329</v>
      </c>
      <c r="E225" s="90" t="s">
        <v>1330</v>
      </c>
      <c r="F225" s="90" t="s">
        <v>161</v>
      </c>
      <c r="G225" s="90" t="s">
        <v>162</v>
      </c>
      <c r="H225" s="90" t="s">
        <v>1331</v>
      </c>
      <c r="I225" s="90"/>
      <c r="J225" s="90" t="s">
        <v>271</v>
      </c>
      <c r="K225" s="90">
        <v>1204</v>
      </c>
      <c r="L225" s="90" t="s">
        <v>1332</v>
      </c>
      <c r="M225" s="90" t="s">
        <v>1333</v>
      </c>
      <c r="N225" s="90" t="s">
        <v>1332</v>
      </c>
      <c r="O225" s="93" t="s">
        <v>127</v>
      </c>
      <c r="P225" s="90"/>
      <c r="Q225" s="91" t="s">
        <v>37</v>
      </c>
      <c r="R225" s="91" t="str">
        <f>VLOOKUP(D225,[1]Sheet1!$A:$R,17,0)</f>
        <v>010</v>
      </c>
      <c r="S225" s="91" t="str">
        <f>VLOOKUP(D225,[1]Sheet1!$A:$R,18,0)</f>
        <v>无添加剂/无仿生内壁</v>
      </c>
      <c r="T225" s="88" t="s">
        <v>1334</v>
      </c>
      <c r="U225" s="88" t="s">
        <v>1335</v>
      </c>
      <c r="V225" s="88" t="s">
        <v>1336</v>
      </c>
    </row>
    <row r="226" ht="12" spans="1:22">
      <c r="A226" s="90">
        <v>224</v>
      </c>
      <c r="B226" s="90" t="s">
        <v>1337</v>
      </c>
      <c r="C226" s="90" t="e">
        <v>#N/A</v>
      </c>
      <c r="D226" s="90" t="s">
        <v>1338</v>
      </c>
      <c r="E226" s="90" t="s">
        <v>1339</v>
      </c>
      <c r="F226" s="90" t="s">
        <v>161</v>
      </c>
      <c r="G226" s="90" t="s">
        <v>230</v>
      </c>
      <c r="H226" s="90" t="s">
        <v>231</v>
      </c>
      <c r="I226" s="90"/>
      <c r="J226" s="90" t="s">
        <v>370</v>
      </c>
      <c r="K226" s="90">
        <v>1204</v>
      </c>
      <c r="L226" s="90" t="s">
        <v>1340</v>
      </c>
      <c r="M226" s="90" t="s">
        <v>1341</v>
      </c>
      <c r="N226" s="90" t="s">
        <v>1342</v>
      </c>
      <c r="O226" s="90" t="s">
        <v>86</v>
      </c>
      <c r="P226" s="90"/>
      <c r="Q226" s="91" t="s">
        <v>37</v>
      </c>
      <c r="R226" s="91"/>
      <c r="S226" s="91"/>
      <c r="T226" s="88" t="s">
        <v>1343</v>
      </c>
      <c r="U226" s="88" t="s">
        <v>1344</v>
      </c>
      <c r="V226" s="88" t="s">
        <v>477</v>
      </c>
    </row>
    <row r="227" ht="12" spans="1:22">
      <c r="A227" s="90">
        <v>225</v>
      </c>
      <c r="B227" s="90" t="s">
        <v>1345</v>
      </c>
      <c r="C227" s="90" t="e">
        <v>#N/A</v>
      </c>
      <c r="D227" s="90" t="s">
        <v>1346</v>
      </c>
      <c r="E227" s="90" t="s">
        <v>1347</v>
      </c>
      <c r="F227" s="90" t="s">
        <v>1348</v>
      </c>
      <c r="G227" s="90" t="s">
        <v>1349</v>
      </c>
      <c r="H227" s="90" t="s">
        <v>1350</v>
      </c>
      <c r="I227" s="90" t="s">
        <v>1351</v>
      </c>
      <c r="J227" s="90" t="s">
        <v>1352</v>
      </c>
      <c r="K227" s="90">
        <v>1204</v>
      </c>
      <c r="L227" s="90" t="s">
        <v>1353</v>
      </c>
      <c r="M227" s="90" t="s">
        <v>1354</v>
      </c>
      <c r="N227" s="90" t="s">
        <v>1353</v>
      </c>
      <c r="O227" s="90" t="s">
        <v>127</v>
      </c>
      <c r="P227" s="90" t="s">
        <v>46</v>
      </c>
      <c r="Q227" s="91" t="s">
        <v>37</v>
      </c>
      <c r="R227" s="91"/>
      <c r="S227" s="91"/>
      <c r="T227" s="88" t="s">
        <v>1355</v>
      </c>
      <c r="U227" s="88" t="s">
        <v>1356</v>
      </c>
      <c r="V227" s="88" t="s">
        <v>1357</v>
      </c>
    </row>
    <row r="228" ht="12" spans="1:22">
      <c r="A228" s="90">
        <v>226</v>
      </c>
      <c r="B228" s="90" t="s">
        <v>1358</v>
      </c>
      <c r="C228" s="90" t="s">
        <v>76</v>
      </c>
      <c r="D228" s="90" t="s">
        <v>77</v>
      </c>
      <c r="E228" s="90" t="s">
        <v>78</v>
      </c>
      <c r="F228" s="90" t="s">
        <v>30</v>
      </c>
      <c r="G228" s="90" t="s">
        <v>79</v>
      </c>
      <c r="H228" s="90" t="s">
        <v>80</v>
      </c>
      <c r="I228" s="90" t="s">
        <v>1359</v>
      </c>
      <c r="J228" s="90" t="s">
        <v>1360</v>
      </c>
      <c r="K228" s="90">
        <v>120300001</v>
      </c>
      <c r="L228" s="90" t="s">
        <v>1313</v>
      </c>
      <c r="M228" s="90" t="s">
        <v>1314</v>
      </c>
      <c r="N228" s="90" t="s">
        <v>1313</v>
      </c>
      <c r="O228" s="90" t="s">
        <v>127</v>
      </c>
      <c r="P228" s="90" t="s">
        <v>46</v>
      </c>
      <c r="Q228" s="91" t="s">
        <v>37</v>
      </c>
      <c r="R228" s="91" t="str">
        <f>VLOOKUP(D228,[1]Sheet1!$A:$R,17,0)</f>
        <v>000</v>
      </c>
      <c r="S228" s="91" t="str">
        <f>VLOOKUP(D228,[1]Sheet1!$A:$R,18,0)</f>
        <v>其他</v>
      </c>
      <c r="T228" s="88" t="s">
        <v>1361</v>
      </c>
      <c r="U228" s="88" t="s">
        <v>1362</v>
      </c>
      <c r="V228" s="88" t="s">
        <v>1363</v>
      </c>
    </row>
    <row r="229" ht="12" spans="1:22">
      <c r="A229" s="90">
        <v>227</v>
      </c>
      <c r="B229" s="90" t="s">
        <v>1364</v>
      </c>
      <c r="C229" s="90">
        <v>310607</v>
      </c>
      <c r="D229" s="90" t="s">
        <v>1365</v>
      </c>
      <c r="E229" s="90" t="s">
        <v>78</v>
      </c>
      <c r="F229" s="90" t="s">
        <v>30</v>
      </c>
      <c r="G229" s="90" t="s">
        <v>79</v>
      </c>
      <c r="H229" s="90" t="s">
        <v>80</v>
      </c>
      <c r="I229" s="90" t="s">
        <v>1359</v>
      </c>
      <c r="J229" s="90" t="s">
        <v>1360</v>
      </c>
      <c r="K229" s="90">
        <v>310603002</v>
      </c>
      <c r="L229" s="90" t="s">
        <v>1313</v>
      </c>
      <c r="M229" s="90" t="s">
        <v>1314</v>
      </c>
      <c r="N229" s="90" t="s">
        <v>1313</v>
      </c>
      <c r="O229" s="90" t="s">
        <v>127</v>
      </c>
      <c r="P229" s="90" t="s">
        <v>46</v>
      </c>
      <c r="Q229" s="91" t="s">
        <v>37</v>
      </c>
      <c r="R229" s="91" t="str">
        <f>VLOOKUP(D229,[1]Sheet1!$A:$R,17,0)</f>
        <v>无</v>
      </c>
      <c r="S229" s="91" t="str">
        <f>VLOOKUP(D229,[1]Sheet1!$A:$R,18,0)</f>
        <v>无</v>
      </c>
      <c r="T229" s="88" t="s">
        <v>1366</v>
      </c>
      <c r="U229" s="88" t="s">
        <v>1360</v>
      </c>
      <c r="V229" s="88" t="s">
        <v>1317</v>
      </c>
    </row>
    <row r="230" ht="12" spans="1:22">
      <c r="A230" s="90">
        <v>228</v>
      </c>
      <c r="B230" s="90" t="s">
        <v>1367</v>
      </c>
      <c r="C230" s="90" t="s">
        <v>1368</v>
      </c>
      <c r="D230" s="90" t="s">
        <v>1369</v>
      </c>
      <c r="E230" s="90" t="s">
        <v>1370</v>
      </c>
      <c r="F230" s="90" t="s">
        <v>1061</v>
      </c>
      <c r="G230" s="90" t="s">
        <v>1371</v>
      </c>
      <c r="H230" s="90" t="s">
        <v>1372</v>
      </c>
      <c r="I230" s="90" t="s">
        <v>1373</v>
      </c>
      <c r="J230" s="90" t="s">
        <v>1371</v>
      </c>
      <c r="K230" s="90">
        <v>330100017</v>
      </c>
      <c r="L230" s="90" t="s">
        <v>1374</v>
      </c>
      <c r="M230" s="90" t="s">
        <v>1375</v>
      </c>
      <c r="N230" s="90" t="s">
        <v>1374</v>
      </c>
      <c r="O230" s="90" t="s">
        <v>127</v>
      </c>
      <c r="P230" s="90" t="s">
        <v>46</v>
      </c>
      <c r="Q230" s="91" t="s">
        <v>37</v>
      </c>
      <c r="R230" s="91" t="str">
        <f>VLOOKUP(D230,[1]Sheet1!$A:$R,17,0)</f>
        <v>000</v>
      </c>
      <c r="S230" s="91" t="str">
        <f>VLOOKUP(D230,[1]Sheet1!$A:$R,18,0)</f>
        <v>常规</v>
      </c>
      <c r="T230" s="88" t="s">
        <v>1376</v>
      </c>
      <c r="U230" s="88" t="s">
        <v>1377</v>
      </c>
      <c r="V230" s="88" t="s">
        <v>1378</v>
      </c>
    </row>
    <row r="231" ht="12" spans="1:22">
      <c r="A231" s="90">
        <v>229</v>
      </c>
      <c r="B231" s="90" t="s">
        <v>1379</v>
      </c>
      <c r="C231" s="90" t="s">
        <v>1368</v>
      </c>
      <c r="D231" s="90" t="s">
        <v>1380</v>
      </c>
      <c r="E231" s="90" t="s">
        <v>1381</v>
      </c>
      <c r="F231" s="90" t="s">
        <v>1061</v>
      </c>
      <c r="G231" s="90" t="s">
        <v>1371</v>
      </c>
      <c r="H231" s="90" t="s">
        <v>1382</v>
      </c>
      <c r="I231" s="90" t="s">
        <v>1373</v>
      </c>
      <c r="J231" s="90" t="s">
        <v>1371</v>
      </c>
      <c r="K231" s="90">
        <v>330100017</v>
      </c>
      <c r="L231" s="90" t="s">
        <v>1374</v>
      </c>
      <c r="M231" s="90" t="s">
        <v>1375</v>
      </c>
      <c r="N231" s="90" t="s">
        <v>1374</v>
      </c>
      <c r="O231" s="90" t="s">
        <v>127</v>
      </c>
      <c r="P231" s="90" t="s">
        <v>46</v>
      </c>
      <c r="Q231" s="91" t="s">
        <v>37</v>
      </c>
      <c r="R231" s="91" t="str">
        <f>VLOOKUP(D231,[1]Sheet1!$A:$R,17,0)</f>
        <v>000</v>
      </c>
      <c r="S231" s="91" t="str">
        <f>VLOOKUP(D231,[1]Sheet1!$A:$R,18,0)</f>
        <v>常规</v>
      </c>
      <c r="T231" s="88" t="s">
        <v>1383</v>
      </c>
      <c r="U231" s="88" t="s">
        <v>1384</v>
      </c>
      <c r="V231" s="88" t="s">
        <v>1378</v>
      </c>
    </row>
    <row r="232" ht="12" spans="1:22">
      <c r="A232" s="90">
        <v>230</v>
      </c>
      <c r="B232" s="90" t="s">
        <v>1385</v>
      </c>
      <c r="C232" s="90">
        <v>330703039</v>
      </c>
      <c r="D232" s="90" t="s">
        <v>1386</v>
      </c>
      <c r="E232" s="90" t="s">
        <v>1387</v>
      </c>
      <c r="F232" s="90" t="s">
        <v>1016</v>
      </c>
      <c r="G232" s="90" t="s">
        <v>1388</v>
      </c>
      <c r="H232" s="90" t="s">
        <v>1389</v>
      </c>
      <c r="I232" s="90" t="s">
        <v>1390</v>
      </c>
      <c r="J232" s="90" t="s">
        <v>1391</v>
      </c>
      <c r="K232" s="90">
        <v>3315</v>
      </c>
      <c r="L232" s="90" t="s">
        <v>919</v>
      </c>
      <c r="M232" s="90" t="s">
        <v>1392</v>
      </c>
      <c r="N232" s="90" t="s">
        <v>1393</v>
      </c>
      <c r="O232" s="90" t="s">
        <v>127</v>
      </c>
      <c r="P232" s="90" t="s">
        <v>221</v>
      </c>
      <c r="Q232" s="91" t="s">
        <v>37</v>
      </c>
      <c r="R232" s="91" t="str">
        <f>VLOOKUP(D232,[1]Sheet1!$A:$R,17,0)</f>
        <v>008</v>
      </c>
      <c r="S232" s="91" t="str">
        <f>VLOOKUP(D232,[1]Sheet1!$A:$R,18,0)</f>
        <v>锁定加压/不含紧急释放钉/非灭菌</v>
      </c>
      <c r="T232" s="88" t="s">
        <v>1394</v>
      </c>
      <c r="U232" s="88" t="s">
        <v>1395</v>
      </c>
      <c r="V232" s="88" t="s">
        <v>929</v>
      </c>
    </row>
    <row r="233" ht="12" spans="1:22">
      <c r="A233" s="90">
        <v>231</v>
      </c>
      <c r="B233" s="90" t="s">
        <v>1396</v>
      </c>
      <c r="C233" s="90" t="s">
        <v>1392</v>
      </c>
      <c r="D233" s="90" t="s">
        <v>1397</v>
      </c>
      <c r="E233" s="90" t="s">
        <v>1398</v>
      </c>
      <c r="F233" s="90" t="s">
        <v>1016</v>
      </c>
      <c r="G233" s="90" t="s">
        <v>1399</v>
      </c>
      <c r="H233" s="90" t="s">
        <v>1400</v>
      </c>
      <c r="I233" s="90" t="s">
        <v>1401</v>
      </c>
      <c r="J233" s="90" t="s">
        <v>1402</v>
      </c>
      <c r="K233" s="90">
        <v>3315</v>
      </c>
      <c r="L233" s="90" t="s">
        <v>919</v>
      </c>
      <c r="M233" s="90" t="s">
        <v>1392</v>
      </c>
      <c r="N233" s="90" t="s">
        <v>1393</v>
      </c>
      <c r="O233" s="90" t="s">
        <v>127</v>
      </c>
      <c r="P233" s="90" t="s">
        <v>46</v>
      </c>
      <c r="Q233" s="91" t="s">
        <v>37</v>
      </c>
      <c r="R233" s="91" t="str">
        <f>VLOOKUP(D233,[1]Sheet1!$A:$R,17,0)</f>
        <v>000</v>
      </c>
      <c r="S233" s="91" t="str">
        <f>VLOOKUP(D233,[1]Sheet1!$A:$R,18,0)</f>
        <v>常规</v>
      </c>
      <c r="T233" s="88" t="s">
        <v>1403</v>
      </c>
      <c r="U233" s="88" t="s">
        <v>1404</v>
      </c>
      <c r="V233" s="88" t="s">
        <v>929</v>
      </c>
    </row>
    <row r="234" ht="12" spans="1:22">
      <c r="A234" s="90">
        <v>232</v>
      </c>
      <c r="B234" s="90" t="s">
        <v>1405</v>
      </c>
      <c r="C234" s="90">
        <v>331700007</v>
      </c>
      <c r="D234" s="90" t="s">
        <v>1406</v>
      </c>
      <c r="E234" s="90" t="s">
        <v>1407</v>
      </c>
      <c r="F234" s="90" t="s">
        <v>1016</v>
      </c>
      <c r="G234" s="90" t="s">
        <v>1408</v>
      </c>
      <c r="H234" s="90" t="s">
        <v>1409</v>
      </c>
      <c r="I234" s="90" t="s">
        <v>918</v>
      </c>
      <c r="J234" s="90" t="s">
        <v>919</v>
      </c>
      <c r="K234" s="90">
        <v>3315</v>
      </c>
      <c r="L234" s="90" t="s">
        <v>919</v>
      </c>
      <c r="M234" s="90" t="s">
        <v>1392</v>
      </c>
      <c r="N234" s="90" t="s">
        <v>1393</v>
      </c>
      <c r="O234" s="90" t="s">
        <v>127</v>
      </c>
      <c r="P234" s="90" t="s">
        <v>787</v>
      </c>
      <c r="Q234" s="91" t="s">
        <v>37</v>
      </c>
      <c r="R234" s="91" t="str">
        <f>VLOOKUP(D234,[1]Sheet1!$A:$R,17,0)</f>
        <v>004</v>
      </c>
      <c r="S234" s="91" t="str">
        <f>VLOOKUP(D234,[1]Sheet1!$A:$R,18,0)</f>
        <v>带穿刺头/非灭菌</v>
      </c>
      <c r="T234" s="88" t="s">
        <v>1403</v>
      </c>
      <c r="U234" s="88" t="s">
        <v>1410</v>
      </c>
      <c r="V234" s="88" t="s">
        <v>929</v>
      </c>
    </row>
    <row r="235" ht="12" spans="1:22">
      <c r="A235" s="90">
        <v>233</v>
      </c>
      <c r="B235" s="90" t="s">
        <v>1411</v>
      </c>
      <c r="C235" s="90" t="s">
        <v>1392</v>
      </c>
      <c r="D235" s="90" t="s">
        <v>1412</v>
      </c>
      <c r="E235" s="90" t="s">
        <v>1413</v>
      </c>
      <c r="F235" s="90" t="s">
        <v>1016</v>
      </c>
      <c r="G235" s="90" t="s">
        <v>1414</v>
      </c>
      <c r="H235" s="90" t="s">
        <v>1415</v>
      </c>
      <c r="I235" s="90" t="s">
        <v>918</v>
      </c>
      <c r="J235" s="90" t="s">
        <v>919</v>
      </c>
      <c r="K235" s="90">
        <v>3315</v>
      </c>
      <c r="L235" s="90" t="s">
        <v>919</v>
      </c>
      <c r="M235" s="90" t="s">
        <v>1416</v>
      </c>
      <c r="N235" s="90" t="s">
        <v>1417</v>
      </c>
      <c r="O235" s="90" t="s">
        <v>127</v>
      </c>
      <c r="P235" s="90" t="s">
        <v>221</v>
      </c>
      <c r="Q235" s="91" t="s">
        <v>37</v>
      </c>
      <c r="R235" s="91" t="str">
        <f>VLOOKUP(D235,[1]Sheet1!$A:$R,17,0)</f>
        <v>002</v>
      </c>
      <c r="S235" s="91" t="str">
        <f>VLOOKUP(D235,[1]Sheet1!$A:$R,18,0)</f>
        <v>非灭菌</v>
      </c>
      <c r="T235" s="88" t="s">
        <v>1418</v>
      </c>
      <c r="U235" s="88" t="s">
        <v>1419</v>
      </c>
      <c r="V235" s="88" t="s">
        <v>1420</v>
      </c>
    </row>
    <row r="236" ht="12" spans="1:22">
      <c r="A236" s="90">
        <v>234</v>
      </c>
      <c r="B236" s="90" t="s">
        <v>1421</v>
      </c>
      <c r="C236" s="90" t="s">
        <v>1392</v>
      </c>
      <c r="D236" s="90" t="s">
        <v>1422</v>
      </c>
      <c r="E236" s="90" t="s">
        <v>1423</v>
      </c>
      <c r="F236" s="90" t="s">
        <v>1016</v>
      </c>
      <c r="G236" s="90" t="s">
        <v>1414</v>
      </c>
      <c r="H236" s="90" t="s">
        <v>1424</v>
      </c>
      <c r="I236" s="90" t="s">
        <v>918</v>
      </c>
      <c r="J236" s="90" t="s">
        <v>919</v>
      </c>
      <c r="K236" s="90">
        <v>3315</v>
      </c>
      <c r="L236" s="90" t="s">
        <v>919</v>
      </c>
      <c r="M236" s="90" t="s">
        <v>1416</v>
      </c>
      <c r="N236" s="90" t="s">
        <v>1417</v>
      </c>
      <c r="O236" s="90" t="s">
        <v>127</v>
      </c>
      <c r="P236" s="90" t="s">
        <v>221</v>
      </c>
      <c r="Q236" s="91" t="s">
        <v>37</v>
      </c>
      <c r="R236" s="91" t="str">
        <f>VLOOKUP(D236,[1]Sheet1!$A:$R,17,0)</f>
        <v>002</v>
      </c>
      <c r="S236" s="91" t="str">
        <f>VLOOKUP(D236,[1]Sheet1!$A:$R,18,0)</f>
        <v>非灭菌</v>
      </c>
      <c r="T236" s="88" t="s">
        <v>1425</v>
      </c>
      <c r="U236" s="88" t="s">
        <v>1426</v>
      </c>
      <c r="V236" s="88" t="s">
        <v>1427</v>
      </c>
    </row>
    <row r="237" ht="12" spans="1:22">
      <c r="A237" s="90">
        <v>235</v>
      </c>
      <c r="B237" s="90" t="s">
        <v>1428</v>
      </c>
      <c r="C237" s="90">
        <v>330609</v>
      </c>
      <c r="D237" s="90" t="s">
        <v>1429</v>
      </c>
      <c r="E237" s="90" t="s">
        <v>935</v>
      </c>
      <c r="F237" s="90" t="s">
        <v>899</v>
      </c>
      <c r="G237" s="90" t="s">
        <v>916</v>
      </c>
      <c r="H237" s="90" t="s">
        <v>936</v>
      </c>
      <c r="I237" s="90" t="s">
        <v>918</v>
      </c>
      <c r="J237" s="90" t="s">
        <v>919</v>
      </c>
      <c r="K237" s="90">
        <v>3315</v>
      </c>
      <c r="L237" s="90" t="s">
        <v>919</v>
      </c>
      <c r="M237" s="90" t="s">
        <v>1392</v>
      </c>
      <c r="N237" s="90" t="s">
        <v>1393</v>
      </c>
      <c r="O237" s="90" t="s">
        <v>127</v>
      </c>
      <c r="P237" s="90" t="s">
        <v>221</v>
      </c>
      <c r="Q237" s="91" t="s">
        <v>37</v>
      </c>
      <c r="R237" s="91" t="str">
        <f>VLOOKUP(D237,[1]Sheet1!$A:$R,17,0)</f>
        <v>007</v>
      </c>
      <c r="S237" s="91" t="str">
        <f>VLOOKUP(D237,[1]Sheet1!$A:$R,18,0)</f>
        <v>非锁定/自攻</v>
      </c>
      <c r="T237" s="88" t="s">
        <v>1430</v>
      </c>
      <c r="U237" s="88" t="s">
        <v>1431</v>
      </c>
      <c r="V237" s="88" t="s">
        <v>197</v>
      </c>
    </row>
    <row r="238" ht="12" spans="1:22">
      <c r="A238" s="90">
        <v>236</v>
      </c>
      <c r="B238" s="90" t="s">
        <v>1432</v>
      </c>
      <c r="C238" s="90" t="s">
        <v>1433</v>
      </c>
      <c r="D238" s="90" t="s">
        <v>1434</v>
      </c>
      <c r="E238" s="90" t="s">
        <v>1435</v>
      </c>
      <c r="F238" s="90" t="s">
        <v>30</v>
      </c>
      <c r="G238" s="90" t="s">
        <v>1436</v>
      </c>
      <c r="H238" s="90" t="s">
        <v>1437</v>
      </c>
      <c r="I238" s="90">
        <v>191</v>
      </c>
      <c r="J238" s="90" t="s">
        <v>1437</v>
      </c>
      <c r="K238" s="90">
        <v>121600001</v>
      </c>
      <c r="L238" s="90" t="s">
        <v>1438</v>
      </c>
      <c r="M238" s="90">
        <v>121600001</v>
      </c>
      <c r="N238" s="90" t="s">
        <v>1438</v>
      </c>
      <c r="O238" s="90" t="s">
        <v>127</v>
      </c>
      <c r="P238" s="90" t="s">
        <v>46</v>
      </c>
      <c r="Q238" s="91" t="s">
        <v>37</v>
      </c>
      <c r="R238" s="91"/>
      <c r="S238" s="91"/>
      <c r="T238" s="88" t="s">
        <v>1439</v>
      </c>
      <c r="U238" s="88" t="s">
        <v>1440</v>
      </c>
      <c r="V238" s="88" t="s">
        <v>1441</v>
      </c>
    </row>
    <row r="239" ht="12" spans="1:22">
      <c r="A239" s="90">
        <v>237</v>
      </c>
      <c r="B239" s="90" t="s">
        <v>1442</v>
      </c>
      <c r="C239" s="90" t="s">
        <v>144</v>
      </c>
      <c r="D239" s="90" t="s">
        <v>1443</v>
      </c>
      <c r="E239" s="90" t="s">
        <v>1444</v>
      </c>
      <c r="F239" s="90" t="s">
        <v>30</v>
      </c>
      <c r="G239" s="90" t="s">
        <v>1436</v>
      </c>
      <c r="H239" s="90" t="s">
        <v>1436</v>
      </c>
      <c r="I239" s="90" t="s">
        <v>149</v>
      </c>
      <c r="J239" s="90" t="s">
        <v>150</v>
      </c>
      <c r="K239" s="90">
        <v>121600001</v>
      </c>
      <c r="L239" s="90" t="s">
        <v>1438</v>
      </c>
      <c r="M239" s="90" t="s">
        <v>1433</v>
      </c>
      <c r="N239" s="90" t="s">
        <v>1438</v>
      </c>
      <c r="O239" s="90" t="s">
        <v>127</v>
      </c>
      <c r="P239" s="90" t="s">
        <v>46</v>
      </c>
      <c r="Q239" s="91" t="s">
        <v>37</v>
      </c>
      <c r="R239" s="91" t="str">
        <f>VLOOKUP(D239,[1]Sheet1!$A:$R,17,0)</f>
        <v>000</v>
      </c>
      <c r="S239" s="91" t="str">
        <f>VLOOKUP(D239,[1]Sheet1!$A:$R,18,0)</f>
        <v>常规</v>
      </c>
      <c r="T239" s="88" t="s">
        <v>1445</v>
      </c>
      <c r="U239" s="88" t="s">
        <v>1436</v>
      </c>
      <c r="V239" s="88" t="s">
        <v>1446</v>
      </c>
    </row>
    <row r="240" ht="12" spans="1:22">
      <c r="A240" s="90">
        <v>238</v>
      </c>
      <c r="B240" s="90" t="s">
        <v>1447</v>
      </c>
      <c r="C240" s="90" t="s">
        <v>144</v>
      </c>
      <c r="D240" s="90" t="s">
        <v>1443</v>
      </c>
      <c r="E240" s="90" t="s">
        <v>1444</v>
      </c>
      <c r="F240" s="90" t="s">
        <v>30</v>
      </c>
      <c r="G240" s="90" t="s">
        <v>1436</v>
      </c>
      <c r="H240" s="90" t="s">
        <v>1436</v>
      </c>
      <c r="I240" s="90" t="s">
        <v>149</v>
      </c>
      <c r="J240" s="90" t="s">
        <v>150</v>
      </c>
      <c r="K240" s="90">
        <v>121600001</v>
      </c>
      <c r="L240" s="90" t="s">
        <v>1438</v>
      </c>
      <c r="M240" s="90" t="s">
        <v>1433</v>
      </c>
      <c r="N240" s="90" t="s">
        <v>1438</v>
      </c>
      <c r="O240" s="90" t="s">
        <v>127</v>
      </c>
      <c r="P240" s="90" t="s">
        <v>46</v>
      </c>
      <c r="Q240" s="91" t="s">
        <v>37</v>
      </c>
      <c r="R240" s="91" t="str">
        <f>VLOOKUP(D240,[1]Sheet1!$A:$R,17,0)</f>
        <v>000</v>
      </c>
      <c r="S240" s="91" t="str">
        <f>VLOOKUP(D240,[1]Sheet1!$A:$R,18,0)</f>
        <v>常规</v>
      </c>
      <c r="T240" s="88" t="s">
        <v>1448</v>
      </c>
      <c r="U240" s="88" t="s">
        <v>1449</v>
      </c>
      <c r="V240" s="88" t="s">
        <v>1450</v>
      </c>
    </row>
    <row r="241" ht="12" spans="1:22">
      <c r="A241" s="90">
        <v>239</v>
      </c>
      <c r="B241" s="90" t="s">
        <v>1451</v>
      </c>
      <c r="C241" s="90">
        <v>121600004</v>
      </c>
      <c r="D241" s="90" t="s">
        <v>1452</v>
      </c>
      <c r="E241" s="90" t="s">
        <v>1453</v>
      </c>
      <c r="F241" s="90" t="s">
        <v>30</v>
      </c>
      <c r="G241" s="90" t="s">
        <v>1454</v>
      </c>
      <c r="H241" s="90" t="s">
        <v>1455</v>
      </c>
      <c r="I241" s="90" t="s">
        <v>1456</v>
      </c>
      <c r="J241" s="90" t="s">
        <v>1457</v>
      </c>
      <c r="K241" s="90">
        <v>121600001</v>
      </c>
      <c r="L241" s="90" t="s">
        <v>1458</v>
      </c>
      <c r="M241" s="90" t="s">
        <v>1459</v>
      </c>
      <c r="N241" s="90" t="s">
        <v>1458</v>
      </c>
      <c r="O241" s="93" t="s">
        <v>127</v>
      </c>
      <c r="P241" s="90" t="s">
        <v>221</v>
      </c>
      <c r="Q241" s="91" t="s">
        <v>37</v>
      </c>
      <c r="R241" s="91" t="str">
        <f>VLOOKUP(D241,[1]Sheet1!$A:$R,17,0)</f>
        <v>无</v>
      </c>
      <c r="S241" s="91" t="str">
        <f>VLOOKUP(D241,[1]Sheet1!$A:$R,18,0)</f>
        <v>无</v>
      </c>
      <c r="T241" s="88" t="s">
        <v>1460</v>
      </c>
      <c r="U241" s="88" t="s">
        <v>1461</v>
      </c>
      <c r="V241" s="88" t="s">
        <v>156</v>
      </c>
    </row>
    <row r="242" ht="12" spans="1:22">
      <c r="A242" s="90">
        <v>240</v>
      </c>
      <c r="B242" s="90" t="s">
        <v>1462</v>
      </c>
      <c r="C242" s="90" t="s">
        <v>1463</v>
      </c>
      <c r="D242" s="90" t="s">
        <v>1464</v>
      </c>
      <c r="E242" s="90" t="s">
        <v>1465</v>
      </c>
      <c r="F242" s="90" t="s">
        <v>57</v>
      </c>
      <c r="G242" s="90" t="s">
        <v>1466</v>
      </c>
      <c r="H242" s="90" t="s">
        <v>1467</v>
      </c>
      <c r="I242" s="90" t="s">
        <v>96</v>
      </c>
      <c r="J242" s="90" t="s">
        <v>97</v>
      </c>
      <c r="K242" s="90">
        <v>121600010</v>
      </c>
      <c r="L242" s="90" t="s">
        <v>1458</v>
      </c>
      <c r="M242" s="90" t="s">
        <v>1459</v>
      </c>
      <c r="N242" s="90" t="s">
        <v>1458</v>
      </c>
      <c r="O242" s="90" t="s">
        <v>127</v>
      </c>
      <c r="P242" s="90" t="s">
        <v>46</v>
      </c>
      <c r="Q242" s="91" t="s">
        <v>37</v>
      </c>
      <c r="R242" s="91" t="str">
        <f>VLOOKUP(D242,[1]Sheet1!$A:$R,17,0)</f>
        <v>005</v>
      </c>
      <c r="S242" s="91" t="str">
        <f>VLOOKUP(D242,[1]Sheet1!$A:$R,18,0)</f>
        <v>输尿管/端孔/单腔</v>
      </c>
      <c r="T242" s="88" t="s">
        <v>1468</v>
      </c>
      <c r="U242" s="88" t="s">
        <v>1469</v>
      </c>
      <c r="V242" s="88" t="s">
        <v>1470</v>
      </c>
    </row>
    <row r="243" ht="12" spans="1:22">
      <c r="A243" s="90">
        <v>241</v>
      </c>
      <c r="B243" s="90" t="s">
        <v>1471</v>
      </c>
      <c r="C243" s="90" t="e">
        <v>#N/A</v>
      </c>
      <c r="D243" s="90" t="s">
        <v>1472</v>
      </c>
      <c r="E243" s="90" t="s">
        <v>1473</v>
      </c>
      <c r="F243" s="90" t="s">
        <v>57</v>
      </c>
      <c r="G243" s="90" t="s">
        <v>1466</v>
      </c>
      <c r="H243" s="90" t="s">
        <v>1474</v>
      </c>
      <c r="I243" s="90" t="s">
        <v>149</v>
      </c>
      <c r="J243" s="90" t="s">
        <v>150</v>
      </c>
      <c r="K243" s="90">
        <v>1206</v>
      </c>
      <c r="L243" s="90" t="s">
        <v>1475</v>
      </c>
      <c r="M243" s="90" t="s">
        <v>1476</v>
      </c>
      <c r="N243" s="90" t="s">
        <v>1477</v>
      </c>
      <c r="O243" s="90" t="s">
        <v>127</v>
      </c>
      <c r="P243" s="90" t="s">
        <v>46</v>
      </c>
      <c r="Q243" s="91" t="s">
        <v>37</v>
      </c>
      <c r="R243" s="91" t="str">
        <f>VLOOKUP(D243,[1]Sheet1!$A:$R,17,0)</f>
        <v>003</v>
      </c>
      <c r="S243" s="91" t="str">
        <f>VLOOKUP(D243,[1]Sheet1!$A:$R,18,0)</f>
        <v>猪尾形</v>
      </c>
      <c r="T243" s="88" t="s">
        <v>1478</v>
      </c>
      <c r="U243" s="88" t="s">
        <v>1479</v>
      </c>
      <c r="V243" s="88" t="s">
        <v>1480</v>
      </c>
    </row>
    <row r="244" ht="12" spans="1:22">
      <c r="A244" s="90">
        <v>242</v>
      </c>
      <c r="B244" s="90" t="s">
        <v>1481</v>
      </c>
      <c r="C244" s="90" t="e">
        <v>#N/A</v>
      </c>
      <c r="D244" s="90" t="s">
        <v>1482</v>
      </c>
      <c r="E244" s="90" t="s">
        <v>1079</v>
      </c>
      <c r="F244" s="90" t="s">
        <v>57</v>
      </c>
      <c r="G244" s="90" t="s">
        <v>302</v>
      </c>
      <c r="H244" s="90" t="s">
        <v>1483</v>
      </c>
      <c r="I244" s="90" t="s">
        <v>149</v>
      </c>
      <c r="J244" s="90" t="s">
        <v>150</v>
      </c>
      <c r="K244" s="90">
        <v>1206</v>
      </c>
      <c r="L244" s="90" t="s">
        <v>1475</v>
      </c>
      <c r="M244" s="90" t="s">
        <v>1476</v>
      </c>
      <c r="N244" s="90" t="s">
        <v>1477</v>
      </c>
      <c r="O244" s="90" t="s">
        <v>127</v>
      </c>
      <c r="P244" s="90" t="s">
        <v>36</v>
      </c>
      <c r="Q244" s="91" t="s">
        <v>37</v>
      </c>
      <c r="R244" s="91" t="str">
        <f>VLOOKUP(D244,[1]Sheet1!$A:$R,17,0)</f>
        <v>003</v>
      </c>
      <c r="S244" s="91" t="str">
        <f>VLOOKUP(D244,[1]Sheet1!$A:$R,18,0)</f>
        <v>单件/J型</v>
      </c>
      <c r="T244" s="88" t="s">
        <v>1093</v>
      </c>
      <c r="U244" s="88" t="s">
        <v>1484</v>
      </c>
      <c r="V244" s="88" t="s">
        <v>734</v>
      </c>
    </row>
    <row r="245" ht="12" spans="1:22">
      <c r="A245" s="90">
        <v>243</v>
      </c>
      <c r="B245" s="90" t="s">
        <v>1485</v>
      </c>
      <c r="C245" s="90" t="e">
        <v>#N/A</v>
      </c>
      <c r="D245" s="90" t="s">
        <v>1486</v>
      </c>
      <c r="E245" s="90" t="s">
        <v>1487</v>
      </c>
      <c r="F245" s="90" t="s">
        <v>367</v>
      </c>
      <c r="G245" s="90" t="s">
        <v>1080</v>
      </c>
      <c r="H245" s="90" t="s">
        <v>1081</v>
      </c>
      <c r="I245" s="90"/>
      <c r="J245" s="90" t="s">
        <v>1082</v>
      </c>
      <c r="K245" s="90">
        <v>1206</v>
      </c>
      <c r="L245" s="90" t="s">
        <v>1475</v>
      </c>
      <c r="M245" s="90" t="s">
        <v>1476</v>
      </c>
      <c r="N245" s="90" t="s">
        <v>1477</v>
      </c>
      <c r="O245" s="90" t="s">
        <v>127</v>
      </c>
      <c r="P245" s="90"/>
      <c r="Q245" s="91" t="s">
        <v>37</v>
      </c>
      <c r="R245" s="91" t="str">
        <f>VLOOKUP(D245,[1]Sheet1!$A:$R,17,0)</f>
        <v>001</v>
      </c>
      <c r="S245" s="91" t="str">
        <f>VLOOKUP(D245,[1]Sheet1!$A:$R,18,0)</f>
        <v>带涂层</v>
      </c>
      <c r="T245" s="88" t="s">
        <v>1488</v>
      </c>
      <c r="U245" s="88" t="s">
        <v>1489</v>
      </c>
      <c r="V245" s="88" t="s">
        <v>1490</v>
      </c>
    </row>
    <row r="246" ht="12" spans="1:22">
      <c r="A246" s="90">
        <v>244</v>
      </c>
      <c r="B246" s="90" t="s">
        <v>1491</v>
      </c>
      <c r="C246" s="90" t="s">
        <v>1492</v>
      </c>
      <c r="D246" s="90" t="s">
        <v>1493</v>
      </c>
      <c r="E246" s="90" t="s">
        <v>1494</v>
      </c>
      <c r="F246" s="90" t="s">
        <v>30</v>
      </c>
      <c r="G246" s="90" t="s">
        <v>1454</v>
      </c>
      <c r="H246" s="90" t="s">
        <v>1495</v>
      </c>
      <c r="I246" s="90" t="s">
        <v>81</v>
      </c>
      <c r="J246" s="90" t="s">
        <v>82</v>
      </c>
      <c r="K246" s="90">
        <v>121600010</v>
      </c>
      <c r="L246" s="90" t="s">
        <v>1458</v>
      </c>
      <c r="M246" s="90" t="s">
        <v>1459</v>
      </c>
      <c r="N246" s="90" t="s">
        <v>1458</v>
      </c>
      <c r="O246" s="90" t="s">
        <v>127</v>
      </c>
      <c r="P246" s="90" t="s">
        <v>46</v>
      </c>
      <c r="Q246" s="91" t="s">
        <v>37</v>
      </c>
      <c r="R246" s="91" t="str">
        <f>VLOOKUP(D246,[1]Sheet1!$A:$R,17,0)</f>
        <v>无</v>
      </c>
      <c r="S246" s="91" t="str">
        <f>VLOOKUP(D246,[1]Sheet1!$A:$R,18,0)</f>
        <v>无</v>
      </c>
      <c r="T246" s="88" t="s">
        <v>1496</v>
      </c>
      <c r="U246" s="88" t="s">
        <v>1497</v>
      </c>
      <c r="V246" s="88" t="s">
        <v>156</v>
      </c>
    </row>
    <row r="247" ht="12" spans="1:22">
      <c r="A247" s="90">
        <v>245</v>
      </c>
      <c r="B247" s="90" t="s">
        <v>1498</v>
      </c>
      <c r="C247" s="90" t="e">
        <v>#N/A</v>
      </c>
      <c r="D247" s="90" t="s">
        <v>1499</v>
      </c>
      <c r="E247" s="90" t="s">
        <v>1500</v>
      </c>
      <c r="F247" s="90" t="s">
        <v>161</v>
      </c>
      <c r="G247" s="90" t="s">
        <v>1501</v>
      </c>
      <c r="H247" s="90" t="s">
        <v>1502</v>
      </c>
      <c r="I247" s="90" t="s">
        <v>1373</v>
      </c>
      <c r="J247" s="90" t="s">
        <v>1371</v>
      </c>
      <c r="K247" s="90">
        <v>1208</v>
      </c>
      <c r="L247" s="90" t="s">
        <v>1503</v>
      </c>
      <c r="M247" s="90" t="s">
        <v>1504</v>
      </c>
      <c r="N247" s="90" t="s">
        <v>1503</v>
      </c>
      <c r="O247" s="90" t="s">
        <v>127</v>
      </c>
      <c r="P247" s="90" t="s">
        <v>46</v>
      </c>
      <c r="Q247" s="91" t="s">
        <v>37</v>
      </c>
      <c r="R247" s="91" t="str">
        <f>VLOOKUP(D247,[1]Sheet1!$A:$R,17,0)</f>
        <v>002</v>
      </c>
      <c r="S247" s="91" t="str">
        <f>VLOOKUP(D247,[1]Sheet1!$A:$R,18,0)</f>
        <v>单腔/普通型/无导丝</v>
      </c>
      <c r="T247" s="88" t="s">
        <v>1505</v>
      </c>
      <c r="U247" s="88" t="s">
        <v>1506</v>
      </c>
      <c r="V247" s="88" t="s">
        <v>1507</v>
      </c>
    </row>
    <row r="248" ht="12" spans="1:22">
      <c r="A248" s="90">
        <v>246</v>
      </c>
      <c r="B248" s="90" t="s">
        <v>1508</v>
      </c>
      <c r="C248" s="90" t="e">
        <v>#N/A</v>
      </c>
      <c r="D248" s="90" t="s">
        <v>1499</v>
      </c>
      <c r="E248" s="90" t="s">
        <v>1500</v>
      </c>
      <c r="F248" s="90" t="s">
        <v>30</v>
      </c>
      <c r="G248" s="90" t="s">
        <v>147</v>
      </c>
      <c r="H248" s="90" t="s">
        <v>1509</v>
      </c>
      <c r="I248" s="90" t="s">
        <v>1373</v>
      </c>
      <c r="J248" s="90" t="s">
        <v>1371</v>
      </c>
      <c r="K248" s="90">
        <v>1208</v>
      </c>
      <c r="L248" s="90" t="s">
        <v>1503</v>
      </c>
      <c r="M248" s="90" t="s">
        <v>1504</v>
      </c>
      <c r="N248" s="90" t="s">
        <v>1503</v>
      </c>
      <c r="O248" s="90" t="s">
        <v>127</v>
      </c>
      <c r="P248" s="90" t="s">
        <v>46</v>
      </c>
      <c r="Q248" s="91" t="s">
        <v>37</v>
      </c>
      <c r="R248" s="91" t="str">
        <f>VLOOKUP(D248,[1]Sheet1!$A:$R,17,0)</f>
        <v>002</v>
      </c>
      <c r="S248" s="91" t="str">
        <f>VLOOKUP(D248,[1]Sheet1!$A:$R,18,0)</f>
        <v>单腔/普通型/无导丝</v>
      </c>
      <c r="T248" s="88" t="s">
        <v>1510</v>
      </c>
      <c r="U248" s="88" t="s">
        <v>1506</v>
      </c>
      <c r="V248" s="88" t="s">
        <v>1511</v>
      </c>
    </row>
    <row r="249" ht="12" spans="1:22">
      <c r="A249" s="90">
        <v>247</v>
      </c>
      <c r="B249" s="90" t="s">
        <v>1512</v>
      </c>
      <c r="C249" s="90" t="e">
        <v>#N/A</v>
      </c>
      <c r="D249" s="90" t="s">
        <v>1499</v>
      </c>
      <c r="E249" s="90" t="s">
        <v>1500</v>
      </c>
      <c r="F249" s="90" t="s">
        <v>161</v>
      </c>
      <c r="G249" s="90" t="s">
        <v>1501</v>
      </c>
      <c r="H249" s="90" t="s">
        <v>1502</v>
      </c>
      <c r="I249" s="90" t="s">
        <v>81</v>
      </c>
      <c r="J249" s="90" t="s">
        <v>1513</v>
      </c>
      <c r="K249" s="90">
        <v>120800002</v>
      </c>
      <c r="L249" s="90" t="s">
        <v>1514</v>
      </c>
      <c r="M249" s="90" t="s">
        <v>1515</v>
      </c>
      <c r="N249" s="90" t="s">
        <v>1514</v>
      </c>
      <c r="O249" s="90" t="s">
        <v>127</v>
      </c>
      <c r="P249" s="90" t="s">
        <v>46</v>
      </c>
      <c r="Q249" s="91" t="s">
        <v>37</v>
      </c>
      <c r="R249" s="91" t="str">
        <f>VLOOKUP(D249,[1]Sheet1!$A:$R,17,0)</f>
        <v>002</v>
      </c>
      <c r="S249" s="91" t="str">
        <f>VLOOKUP(D249,[1]Sheet1!$A:$R,18,0)</f>
        <v>单腔/普通型/无导丝</v>
      </c>
      <c r="T249" s="88" t="s">
        <v>1516</v>
      </c>
      <c r="U249" s="88" t="s">
        <v>1517</v>
      </c>
      <c r="V249" s="88" t="s">
        <v>1518</v>
      </c>
    </row>
    <row r="250" ht="12" spans="1:22">
      <c r="A250" s="90">
        <v>248</v>
      </c>
      <c r="B250" s="90" t="s">
        <v>1519</v>
      </c>
      <c r="C250" s="90" t="e">
        <v>#N/A</v>
      </c>
      <c r="D250" s="90" t="s">
        <v>77</v>
      </c>
      <c r="E250" s="90" t="s">
        <v>78</v>
      </c>
      <c r="F250" s="90" t="s">
        <v>161</v>
      </c>
      <c r="G250" s="90" t="s">
        <v>230</v>
      </c>
      <c r="H250" s="90" t="s">
        <v>231</v>
      </c>
      <c r="I250" s="90"/>
      <c r="J250" s="90" t="s">
        <v>370</v>
      </c>
      <c r="K250" s="90">
        <v>1215</v>
      </c>
      <c r="L250" s="90" t="s">
        <v>1520</v>
      </c>
      <c r="M250" s="90" t="s">
        <v>1521</v>
      </c>
      <c r="N250" s="90" t="s">
        <v>1520</v>
      </c>
      <c r="O250" s="90" t="s">
        <v>86</v>
      </c>
      <c r="P250" s="90"/>
      <c r="Q250" s="91" t="s">
        <v>37</v>
      </c>
      <c r="R250" s="91" t="str">
        <f>VLOOKUP(D250,[1]Sheet1!$A:$R,17,0)</f>
        <v>000</v>
      </c>
      <c r="S250" s="91" t="str">
        <f>VLOOKUP(D250,[1]Sheet1!$A:$R,18,0)</f>
        <v>其他</v>
      </c>
      <c r="T250" s="88" t="s">
        <v>1522</v>
      </c>
      <c r="U250" s="88" t="s">
        <v>1523</v>
      </c>
      <c r="V250" s="88" t="s">
        <v>1490</v>
      </c>
    </row>
    <row r="251" ht="12" spans="1:22">
      <c r="A251" s="90">
        <v>249</v>
      </c>
      <c r="B251" s="90" t="s">
        <v>1524</v>
      </c>
      <c r="C251" s="90">
        <v>330802047</v>
      </c>
      <c r="D251" s="90" t="s">
        <v>499</v>
      </c>
      <c r="E251" s="90" t="s">
        <v>491</v>
      </c>
      <c r="F251" s="90" t="s">
        <v>93</v>
      </c>
      <c r="G251" s="90" t="s">
        <v>492</v>
      </c>
      <c r="H251" s="90" t="s">
        <v>493</v>
      </c>
      <c r="I251" s="90" t="s">
        <v>494</v>
      </c>
      <c r="J251" s="90" t="s">
        <v>495</v>
      </c>
      <c r="K251" s="90">
        <v>3308</v>
      </c>
      <c r="L251" s="90" t="s">
        <v>1525</v>
      </c>
      <c r="M251" s="90" t="s">
        <v>1526</v>
      </c>
      <c r="N251" s="90" t="s">
        <v>1525</v>
      </c>
      <c r="O251" s="90" t="s">
        <v>127</v>
      </c>
      <c r="P251" s="90" t="s">
        <v>46</v>
      </c>
      <c r="Q251" s="91" t="s">
        <v>37</v>
      </c>
      <c r="R251" s="91" t="str">
        <f>VLOOKUP(D251,[1]Sheet1!$A:$R,17,0)</f>
        <v>017</v>
      </c>
      <c r="S251" s="91" t="str">
        <f>VLOOKUP(D251,[1]Sheet1!$A:$R,18,0)</f>
        <v>心室心房通用起搏电极导线/兼容MRI/主动</v>
      </c>
      <c r="T251" s="88" t="s">
        <v>1527</v>
      </c>
      <c r="U251" s="88" t="s">
        <v>493</v>
      </c>
      <c r="V251" s="88" t="s">
        <v>402</v>
      </c>
    </row>
    <row r="252" ht="12" spans="1:22">
      <c r="A252" s="90">
        <v>250</v>
      </c>
      <c r="B252" s="90" t="s">
        <v>1528</v>
      </c>
      <c r="C252" s="90" t="s">
        <v>1529</v>
      </c>
      <c r="D252" s="90" t="s">
        <v>1530</v>
      </c>
      <c r="E252" s="90" t="s">
        <v>1531</v>
      </c>
      <c r="F252" s="90" t="s">
        <v>30</v>
      </c>
      <c r="G252" s="90" t="s">
        <v>1532</v>
      </c>
      <c r="H252" s="90" t="s">
        <v>1533</v>
      </c>
      <c r="I252" s="90" t="s">
        <v>1534</v>
      </c>
      <c r="J252" s="90" t="s">
        <v>1535</v>
      </c>
      <c r="K252" s="90">
        <v>3301</v>
      </c>
      <c r="L252" s="90" t="s">
        <v>1536</v>
      </c>
      <c r="M252" s="90" t="s">
        <v>1537</v>
      </c>
      <c r="N252" s="90" t="s">
        <v>1536</v>
      </c>
      <c r="O252" s="90" t="s">
        <v>86</v>
      </c>
      <c r="P252" s="90" t="s">
        <v>46</v>
      </c>
      <c r="Q252" s="91" t="s">
        <v>37</v>
      </c>
      <c r="R252" s="91" t="str">
        <f>VLOOKUP(D252,[1]Sheet1!$A:$R,17,0)</f>
        <v>001</v>
      </c>
      <c r="S252" s="91" t="str">
        <f>VLOOKUP(D252,[1]Sheet1!$A:$R,18,0)</f>
        <v>普通型</v>
      </c>
      <c r="T252" s="88" t="s">
        <v>1538</v>
      </c>
      <c r="U252" s="88" t="s">
        <v>1539</v>
      </c>
      <c r="V252" s="88" t="s">
        <v>530</v>
      </c>
    </row>
    <row r="253" ht="12" spans="1:22">
      <c r="A253" s="90">
        <v>251</v>
      </c>
      <c r="B253" s="90" t="s">
        <v>1540</v>
      </c>
      <c r="C253" s="90" t="s">
        <v>1537</v>
      </c>
      <c r="D253" s="90" t="s">
        <v>1541</v>
      </c>
      <c r="E253" s="90" t="s">
        <v>1542</v>
      </c>
      <c r="F253" s="90" t="s">
        <v>30</v>
      </c>
      <c r="G253" s="90" t="s">
        <v>1532</v>
      </c>
      <c r="H253" s="90" t="s">
        <v>1536</v>
      </c>
      <c r="I253" s="90" t="s">
        <v>1543</v>
      </c>
      <c r="J253" s="90" t="s">
        <v>1536</v>
      </c>
      <c r="K253" s="90">
        <v>330701005</v>
      </c>
      <c r="L253" s="90" t="s">
        <v>1536</v>
      </c>
      <c r="M253" s="90" t="s">
        <v>1529</v>
      </c>
      <c r="N253" s="90" t="s">
        <v>1536</v>
      </c>
      <c r="O253" s="90" t="s">
        <v>86</v>
      </c>
      <c r="P253" s="90" t="s">
        <v>46</v>
      </c>
      <c r="Q253" s="91" t="s">
        <v>37</v>
      </c>
      <c r="R253" s="91"/>
      <c r="S253" s="91"/>
      <c r="T253" s="88" t="s">
        <v>1544</v>
      </c>
      <c r="U253" s="88" t="s">
        <v>1545</v>
      </c>
      <c r="V253" s="88" t="s">
        <v>1546</v>
      </c>
    </row>
    <row r="254" ht="12" spans="1:22">
      <c r="A254" s="90">
        <v>252</v>
      </c>
      <c r="B254" s="90" t="s">
        <v>1547</v>
      </c>
      <c r="C254" s="90" t="e">
        <v>#N/A</v>
      </c>
      <c r="D254" s="90" t="s">
        <v>244</v>
      </c>
      <c r="E254" s="90" t="s">
        <v>133</v>
      </c>
      <c r="F254" s="90" t="s">
        <v>161</v>
      </c>
      <c r="G254" s="90" t="s">
        <v>162</v>
      </c>
      <c r="H254" s="90" t="s">
        <v>270</v>
      </c>
      <c r="I254" s="90" t="s">
        <v>136</v>
      </c>
      <c r="J254" s="90" t="s">
        <v>137</v>
      </c>
      <c r="K254" s="90">
        <v>2502</v>
      </c>
      <c r="L254" s="90" t="s">
        <v>137</v>
      </c>
      <c r="M254" s="90" t="s">
        <v>1548</v>
      </c>
      <c r="N254" s="90" t="s">
        <v>1549</v>
      </c>
      <c r="O254" s="93" t="s">
        <v>127</v>
      </c>
      <c r="P254" s="90" t="s">
        <v>46</v>
      </c>
      <c r="Q254" s="91" t="s">
        <v>37</v>
      </c>
      <c r="R254" s="91" t="str">
        <f>VLOOKUP(D254,[1]Sheet1!$A:$R,17,0)</f>
        <v>006</v>
      </c>
      <c r="S254" s="91" t="str">
        <f>VLOOKUP(D254,[1]Sheet1!$A:$R,18,0)</f>
        <v>促凝剂加分离胶/辐射灭菌</v>
      </c>
      <c r="T254" s="88" t="s">
        <v>1550</v>
      </c>
      <c r="U254" s="88" t="s">
        <v>1551</v>
      </c>
      <c r="V254" s="88" t="s">
        <v>1552</v>
      </c>
    </row>
    <row r="255" ht="12" spans="1:22">
      <c r="A255" s="90">
        <v>253</v>
      </c>
      <c r="B255" s="90" t="s">
        <v>1553</v>
      </c>
      <c r="C255" s="90" t="e">
        <v>#N/A</v>
      </c>
      <c r="D255" s="90" t="s">
        <v>265</v>
      </c>
      <c r="E255" s="90" t="s">
        <v>133</v>
      </c>
      <c r="F255" s="90" t="s">
        <v>30</v>
      </c>
      <c r="G255" s="90" t="s">
        <v>134</v>
      </c>
      <c r="H255" s="90" t="s">
        <v>1554</v>
      </c>
      <c r="I255" s="90">
        <v>203</v>
      </c>
      <c r="J255" s="90" t="s">
        <v>137</v>
      </c>
      <c r="K255" s="90">
        <v>2502</v>
      </c>
      <c r="L255" s="90" t="s">
        <v>1549</v>
      </c>
      <c r="M255" s="90" t="s">
        <v>1548</v>
      </c>
      <c r="N255" s="90" t="s">
        <v>1549</v>
      </c>
      <c r="O255" s="90" t="s">
        <v>127</v>
      </c>
      <c r="P255" s="90" t="s">
        <v>36</v>
      </c>
      <c r="Q255" s="91" t="s">
        <v>37</v>
      </c>
      <c r="R255" s="91" t="str">
        <f>VLOOKUP(D255,[1]Sheet1!$A:$R,17,0)</f>
        <v>010</v>
      </c>
      <c r="S255" s="91" t="str">
        <f>VLOOKUP(D255,[1]Sheet1!$A:$R,18,0)</f>
        <v>无添加剂/辐射灭菌</v>
      </c>
      <c r="T255" s="88" t="s">
        <v>1555</v>
      </c>
      <c r="U255" s="88" t="s">
        <v>1556</v>
      </c>
      <c r="V255" s="88" t="s">
        <v>1557</v>
      </c>
    </row>
    <row r="256" ht="12" spans="1:22">
      <c r="A256" s="90">
        <v>254</v>
      </c>
      <c r="B256" s="90" t="s">
        <v>1558</v>
      </c>
      <c r="C256" s="90" t="e">
        <v>#N/A</v>
      </c>
      <c r="D256" s="90" t="s">
        <v>1559</v>
      </c>
      <c r="E256" s="90" t="s">
        <v>1330</v>
      </c>
      <c r="F256" s="90" t="s">
        <v>161</v>
      </c>
      <c r="G256" s="90" t="s">
        <v>162</v>
      </c>
      <c r="H256" s="90" t="s">
        <v>1331</v>
      </c>
      <c r="I256" s="90"/>
      <c r="J256" s="90" t="s">
        <v>271</v>
      </c>
      <c r="K256" s="90">
        <v>2502</v>
      </c>
      <c r="L256" s="90" t="s">
        <v>1549</v>
      </c>
      <c r="M256" s="90" t="s">
        <v>1548</v>
      </c>
      <c r="N256" s="90" t="s">
        <v>1549</v>
      </c>
      <c r="O256" s="90" t="s">
        <v>127</v>
      </c>
      <c r="P256" s="90"/>
      <c r="Q256" s="91" t="s">
        <v>37</v>
      </c>
      <c r="R256" s="91" t="str">
        <f>VLOOKUP(D256,[1]Sheet1!$A:$R,17,0)</f>
        <v>003</v>
      </c>
      <c r="S256" s="91" t="str">
        <f>VLOOKUP(D256,[1]Sheet1!$A:$R,18,0)</f>
        <v>抗凝剂加分离胶/有仿生内壁</v>
      </c>
      <c r="T256" s="88" t="s">
        <v>1560</v>
      </c>
      <c r="U256" s="88" t="s">
        <v>1561</v>
      </c>
      <c r="V256" s="88" t="s">
        <v>1562</v>
      </c>
    </row>
    <row r="257" ht="12" spans="1:22">
      <c r="A257" s="90">
        <v>255</v>
      </c>
      <c r="B257" s="90" t="s">
        <v>1563</v>
      </c>
      <c r="C257" s="90" t="s">
        <v>1529</v>
      </c>
      <c r="D257" s="90" t="s">
        <v>1530</v>
      </c>
      <c r="E257" s="90" t="s">
        <v>1531</v>
      </c>
      <c r="F257" s="90" t="s">
        <v>30</v>
      </c>
      <c r="G257" s="90" t="s">
        <v>1532</v>
      </c>
      <c r="H257" s="90" t="s">
        <v>1533</v>
      </c>
      <c r="I257" s="90" t="s">
        <v>1534</v>
      </c>
      <c r="J257" s="90" t="s">
        <v>1535</v>
      </c>
      <c r="K257" s="90">
        <v>330701005</v>
      </c>
      <c r="L257" s="90" t="s">
        <v>1536</v>
      </c>
      <c r="M257" s="90" t="s">
        <v>1529</v>
      </c>
      <c r="N257" s="90" t="s">
        <v>1536</v>
      </c>
      <c r="O257" s="90" t="s">
        <v>86</v>
      </c>
      <c r="P257" s="90" t="s">
        <v>46</v>
      </c>
      <c r="Q257" s="91" t="s">
        <v>37</v>
      </c>
      <c r="R257" s="91" t="str">
        <f>VLOOKUP(D257,[1]Sheet1!$A:$R,17,0)</f>
        <v>001</v>
      </c>
      <c r="S257" s="91" t="str">
        <f>VLOOKUP(D257,[1]Sheet1!$A:$R,18,0)</f>
        <v>普通型</v>
      </c>
      <c r="T257" s="88" t="s">
        <v>1564</v>
      </c>
      <c r="U257" s="88" t="s">
        <v>1565</v>
      </c>
      <c r="V257" s="88" t="s">
        <v>1232</v>
      </c>
    </row>
    <row r="258" ht="12" spans="1:22">
      <c r="A258" s="90">
        <v>256</v>
      </c>
      <c r="B258" s="90" t="s">
        <v>1566</v>
      </c>
      <c r="C258" s="90" t="s">
        <v>1463</v>
      </c>
      <c r="D258" s="90" t="s">
        <v>1567</v>
      </c>
      <c r="E258" s="90" t="s">
        <v>1465</v>
      </c>
      <c r="F258" s="90" t="s">
        <v>57</v>
      </c>
      <c r="G258" s="90" t="s">
        <v>1466</v>
      </c>
      <c r="H258" s="90" t="s">
        <v>1467</v>
      </c>
      <c r="I258" s="90" t="s">
        <v>96</v>
      </c>
      <c r="J258" s="90" t="s">
        <v>97</v>
      </c>
      <c r="K258" s="90">
        <v>3312</v>
      </c>
      <c r="L258" s="90" t="s">
        <v>1568</v>
      </c>
      <c r="M258" s="90" t="s">
        <v>1569</v>
      </c>
      <c r="N258" s="90" t="s">
        <v>1570</v>
      </c>
      <c r="O258" s="90" t="s">
        <v>127</v>
      </c>
      <c r="P258" s="90" t="s">
        <v>46</v>
      </c>
      <c r="Q258" s="91" t="s">
        <v>37</v>
      </c>
      <c r="R258" s="91" t="str">
        <f>VLOOKUP(D258,[1]Sheet1!$A:$R,17,0)</f>
        <v>006</v>
      </c>
      <c r="S258" s="91" t="str">
        <f>VLOOKUP(D258,[1]Sheet1!$A:$R,18,0)</f>
        <v>输尿管/端孔/多腔</v>
      </c>
      <c r="T258" s="88" t="s">
        <v>1571</v>
      </c>
      <c r="U258" s="88" t="s">
        <v>1572</v>
      </c>
      <c r="V258" s="88" t="s">
        <v>1573</v>
      </c>
    </row>
    <row r="259" ht="12" spans="1:22">
      <c r="A259" s="90">
        <v>257</v>
      </c>
      <c r="B259" s="90" t="s">
        <v>1574</v>
      </c>
      <c r="C259" s="90" t="s">
        <v>1575</v>
      </c>
      <c r="D259" s="90" t="s">
        <v>1576</v>
      </c>
      <c r="E259" s="90" t="s">
        <v>1577</v>
      </c>
      <c r="F259" s="90" t="s">
        <v>57</v>
      </c>
      <c r="G259" s="90" t="s">
        <v>1578</v>
      </c>
      <c r="H259" s="90" t="s">
        <v>1579</v>
      </c>
      <c r="I259" s="90" t="s">
        <v>358</v>
      </c>
      <c r="J259" s="90" t="s">
        <v>359</v>
      </c>
      <c r="K259" s="90">
        <v>3109</v>
      </c>
      <c r="L259" s="90" t="s">
        <v>1580</v>
      </c>
      <c r="M259" s="90" t="s">
        <v>1581</v>
      </c>
      <c r="N259" s="90" t="s">
        <v>1582</v>
      </c>
      <c r="O259" s="90" t="s">
        <v>127</v>
      </c>
      <c r="P259" s="90" t="s">
        <v>46</v>
      </c>
      <c r="Q259" s="91" t="s">
        <v>37</v>
      </c>
      <c r="R259" s="91" t="str">
        <f>VLOOKUP(D259,[1]Sheet1!$A:$R,17,0)</f>
        <v>001</v>
      </c>
      <c r="S259" s="91" t="str">
        <f>VLOOKUP(D259,[1]Sheet1!$A:$R,18,0)</f>
        <v>双腔</v>
      </c>
      <c r="T259" s="88" t="s">
        <v>1583</v>
      </c>
      <c r="U259" s="88" t="s">
        <v>1584</v>
      </c>
      <c r="V259" s="88" t="s">
        <v>1585</v>
      </c>
    </row>
    <row r="260" ht="12" spans="1:22">
      <c r="A260" s="90">
        <v>258</v>
      </c>
      <c r="B260" s="90" t="s">
        <v>1586</v>
      </c>
      <c r="C260" s="90" t="s">
        <v>1575</v>
      </c>
      <c r="D260" s="90" t="s">
        <v>1587</v>
      </c>
      <c r="E260" s="90" t="s">
        <v>1577</v>
      </c>
      <c r="F260" s="90" t="s">
        <v>57</v>
      </c>
      <c r="G260" s="90" t="s">
        <v>1578</v>
      </c>
      <c r="H260" s="90" t="s">
        <v>1579</v>
      </c>
      <c r="I260" s="90" t="s">
        <v>358</v>
      </c>
      <c r="J260" s="90" t="s">
        <v>359</v>
      </c>
      <c r="K260" s="90">
        <v>3109</v>
      </c>
      <c r="L260" s="90" t="s">
        <v>1580</v>
      </c>
      <c r="M260" s="90" t="s">
        <v>1581</v>
      </c>
      <c r="N260" s="90" t="s">
        <v>1582</v>
      </c>
      <c r="O260" s="90" t="s">
        <v>127</v>
      </c>
      <c r="P260" s="90" t="s">
        <v>46</v>
      </c>
      <c r="Q260" s="91" t="s">
        <v>37</v>
      </c>
      <c r="R260" s="91" t="str">
        <f>VLOOKUP(D260,[1]Sheet1!$A:$R,17,0)</f>
        <v>005</v>
      </c>
      <c r="S260" s="91" t="str">
        <f>VLOOKUP(D260,[1]Sheet1!$A:$R,18,0)</f>
        <v>三腔</v>
      </c>
      <c r="T260" s="88" t="s">
        <v>1583</v>
      </c>
      <c r="U260" s="88" t="s">
        <v>1588</v>
      </c>
      <c r="V260" s="88" t="s">
        <v>1585</v>
      </c>
    </row>
    <row r="261" ht="12" spans="1:22">
      <c r="A261" s="90">
        <v>259</v>
      </c>
      <c r="B261" s="90" t="s">
        <v>1589</v>
      </c>
      <c r="C261" s="90" t="s">
        <v>76</v>
      </c>
      <c r="D261" s="90" t="s">
        <v>77</v>
      </c>
      <c r="E261" s="90" t="s">
        <v>78</v>
      </c>
      <c r="F261" s="90" t="s">
        <v>30</v>
      </c>
      <c r="G261" s="90" t="s">
        <v>79</v>
      </c>
      <c r="H261" s="90" t="s">
        <v>80</v>
      </c>
      <c r="I261" s="90" t="s">
        <v>81</v>
      </c>
      <c r="J261" s="90" t="s">
        <v>82</v>
      </c>
      <c r="K261" s="90">
        <v>33</v>
      </c>
      <c r="L261" s="90" t="s">
        <v>1590</v>
      </c>
      <c r="M261" s="90" t="s">
        <v>1591</v>
      </c>
      <c r="N261" s="90" t="s">
        <v>1592</v>
      </c>
      <c r="O261" s="90" t="s">
        <v>86</v>
      </c>
      <c r="P261" s="90"/>
      <c r="Q261" s="91" t="s">
        <v>37</v>
      </c>
      <c r="R261" s="91" t="str">
        <f>VLOOKUP(D261,[1]Sheet1!$A:$R,17,0)</f>
        <v>000</v>
      </c>
      <c r="S261" s="91" t="str">
        <f>VLOOKUP(D261,[1]Sheet1!$A:$R,18,0)</f>
        <v>其他</v>
      </c>
      <c r="T261" s="88" t="s">
        <v>1593</v>
      </c>
      <c r="U261" s="88" t="s">
        <v>1594</v>
      </c>
      <c r="V261" s="88" t="s">
        <v>1595</v>
      </c>
    </row>
    <row r="262" ht="12" spans="1:22">
      <c r="A262" s="90">
        <v>260</v>
      </c>
      <c r="B262" s="90" t="s">
        <v>1596</v>
      </c>
      <c r="C262" s="90" t="s">
        <v>354</v>
      </c>
      <c r="D262" s="90" t="s">
        <v>1597</v>
      </c>
      <c r="E262" s="90" t="s">
        <v>1598</v>
      </c>
      <c r="F262" s="90" t="s">
        <v>93</v>
      </c>
      <c r="G262" s="90" t="s">
        <v>94</v>
      </c>
      <c r="H262" s="90" t="s">
        <v>1599</v>
      </c>
      <c r="I262" s="90" t="s">
        <v>358</v>
      </c>
      <c r="J262" s="90" t="s">
        <v>359</v>
      </c>
      <c r="K262" s="90">
        <v>32</v>
      </c>
      <c r="L262" s="90" t="s">
        <v>359</v>
      </c>
      <c r="M262" s="90" t="s">
        <v>354</v>
      </c>
      <c r="N262" s="90" t="s">
        <v>1600</v>
      </c>
      <c r="O262" s="90" t="s">
        <v>127</v>
      </c>
      <c r="P262" s="90" t="s">
        <v>46</v>
      </c>
      <c r="Q262" s="91" t="s">
        <v>37</v>
      </c>
      <c r="R262" s="91" t="str">
        <f>VLOOKUP(D262,[1]Sheet1!$A:$R,17,0)</f>
        <v>001</v>
      </c>
      <c r="S262" s="91" t="str">
        <f>VLOOKUP(D262,[1]Sheet1!$A:$R,18,0)</f>
        <v>亲水涂层</v>
      </c>
      <c r="T262" s="88" t="s">
        <v>1601</v>
      </c>
      <c r="U262" s="88" t="s">
        <v>1602</v>
      </c>
      <c r="V262" s="88" t="s">
        <v>1603</v>
      </c>
    </row>
    <row r="263" ht="12" spans="1:22">
      <c r="A263" s="90">
        <v>261</v>
      </c>
      <c r="B263" s="90" t="s">
        <v>1604</v>
      </c>
      <c r="C263" s="90" t="s">
        <v>354</v>
      </c>
      <c r="D263" s="90" t="s">
        <v>1605</v>
      </c>
      <c r="E263" s="90" t="s">
        <v>356</v>
      </c>
      <c r="F263" s="90" t="s">
        <v>93</v>
      </c>
      <c r="G263" s="90" t="s">
        <v>327</v>
      </c>
      <c r="H263" s="90" t="s">
        <v>357</v>
      </c>
      <c r="I263" s="90" t="s">
        <v>358</v>
      </c>
      <c r="J263" s="90" t="s">
        <v>359</v>
      </c>
      <c r="K263" s="90">
        <v>32</v>
      </c>
      <c r="L263" s="90" t="s">
        <v>359</v>
      </c>
      <c r="M263" s="90" t="s">
        <v>354</v>
      </c>
      <c r="N263" s="90" t="s">
        <v>1600</v>
      </c>
      <c r="O263" s="90" t="s">
        <v>127</v>
      </c>
      <c r="P263" s="90" t="s">
        <v>46</v>
      </c>
      <c r="Q263" s="91" t="s">
        <v>37</v>
      </c>
      <c r="R263" s="91" t="str">
        <f>VLOOKUP(D263,[1]Sheet1!$A:$R,17,0)</f>
        <v>002</v>
      </c>
      <c r="S263" s="91" t="str">
        <f>VLOOKUP(D263,[1]Sheet1!$A:$R,18,0)</f>
        <v>非顺应性/导丝直径0.018英寸</v>
      </c>
      <c r="T263" s="88" t="s">
        <v>1606</v>
      </c>
      <c r="U263" s="88" t="s">
        <v>1607</v>
      </c>
      <c r="V263" s="88" t="s">
        <v>1608</v>
      </c>
    </row>
    <row r="264" ht="12" spans="1:22">
      <c r="A264" s="90">
        <v>262</v>
      </c>
      <c r="B264" s="90" t="s">
        <v>1609</v>
      </c>
      <c r="C264" s="90">
        <v>310905028</v>
      </c>
      <c r="D264" s="90" t="s">
        <v>1610</v>
      </c>
      <c r="E264" s="90" t="s">
        <v>1611</v>
      </c>
      <c r="F264" s="90" t="s">
        <v>57</v>
      </c>
      <c r="G264" s="90" t="s">
        <v>1578</v>
      </c>
      <c r="H264" s="90" t="s">
        <v>1612</v>
      </c>
      <c r="I264" s="90" t="s">
        <v>358</v>
      </c>
      <c r="J264" s="90" t="s">
        <v>359</v>
      </c>
      <c r="K264" s="90">
        <v>32</v>
      </c>
      <c r="L264" s="90" t="s">
        <v>1613</v>
      </c>
      <c r="M264" s="90" t="s">
        <v>1614</v>
      </c>
      <c r="N264" s="90" t="s">
        <v>1615</v>
      </c>
      <c r="O264" s="90" t="s">
        <v>127</v>
      </c>
      <c r="P264" s="90" t="s">
        <v>36</v>
      </c>
      <c r="Q264" s="91" t="s">
        <v>37</v>
      </c>
      <c r="R264" s="91" t="str">
        <f>VLOOKUP(D264,[1]Sheet1!$A:$R,17,0)</f>
        <v>002</v>
      </c>
      <c r="S264" s="91" t="str">
        <f>VLOOKUP(D264,[1]Sheet1!$A:$R,18,0)</f>
        <v>扩张胆管/传统长交换方式/双出水口球囊</v>
      </c>
      <c r="T264" s="88" t="s">
        <v>1616</v>
      </c>
      <c r="U264" s="88" t="s">
        <v>1617</v>
      </c>
      <c r="V264" s="88" t="s">
        <v>1618</v>
      </c>
    </row>
    <row r="265" ht="12" spans="1:22">
      <c r="A265" s="90">
        <v>263</v>
      </c>
      <c r="B265" s="90" t="s">
        <v>1619</v>
      </c>
      <c r="C265" s="90">
        <v>3311</v>
      </c>
      <c r="D265" s="90" t="s">
        <v>1620</v>
      </c>
      <c r="E265" s="90" t="s">
        <v>1621</v>
      </c>
      <c r="F265" s="90" t="s">
        <v>57</v>
      </c>
      <c r="G265" s="90" t="s">
        <v>1466</v>
      </c>
      <c r="H265" s="90" t="s">
        <v>1622</v>
      </c>
      <c r="I265" s="90" t="s">
        <v>358</v>
      </c>
      <c r="J265" s="90" t="s">
        <v>359</v>
      </c>
      <c r="K265" s="90">
        <v>32</v>
      </c>
      <c r="L265" s="90" t="s">
        <v>1613</v>
      </c>
      <c r="M265" s="90" t="s">
        <v>1614</v>
      </c>
      <c r="N265" s="90" t="s">
        <v>1623</v>
      </c>
      <c r="O265" s="93" t="s">
        <v>127</v>
      </c>
      <c r="P265" s="90" t="s">
        <v>46</v>
      </c>
      <c r="Q265" s="91" t="s">
        <v>37</v>
      </c>
      <c r="R265" s="91" t="str">
        <f>VLOOKUP(D265,[1]Sheet1!$A:$R,17,0)</f>
        <v>001</v>
      </c>
      <c r="S265" s="91" t="str">
        <f>VLOOKUP(D265,[1]Sheet1!$A:$R,18,0)</f>
        <v>输尿管/带泵</v>
      </c>
      <c r="T265" s="88" t="s">
        <v>1624</v>
      </c>
      <c r="U265" s="88" t="s">
        <v>1625</v>
      </c>
      <c r="V265" s="88" t="s">
        <v>1626</v>
      </c>
    </row>
    <row r="266" ht="12" spans="1:22">
      <c r="A266" s="90">
        <v>264</v>
      </c>
      <c r="B266" s="90" t="s">
        <v>1627</v>
      </c>
      <c r="C266" s="90" t="s">
        <v>1628</v>
      </c>
      <c r="D266" s="90" t="s">
        <v>1629</v>
      </c>
      <c r="E266" s="90" t="s">
        <v>1630</v>
      </c>
      <c r="F266" s="90" t="s">
        <v>30</v>
      </c>
      <c r="G266" s="90" t="s">
        <v>1631</v>
      </c>
      <c r="H266" s="90" t="s">
        <v>1632</v>
      </c>
      <c r="I266" s="90" t="s">
        <v>358</v>
      </c>
      <c r="J266" s="90" t="s">
        <v>359</v>
      </c>
      <c r="K266" s="90">
        <v>32</v>
      </c>
      <c r="L266" s="90" t="s">
        <v>1613</v>
      </c>
      <c r="M266" s="90" t="s">
        <v>1614</v>
      </c>
      <c r="N266" s="90" t="s">
        <v>1615</v>
      </c>
      <c r="O266" s="90" t="s">
        <v>127</v>
      </c>
      <c r="P266" s="90" t="s">
        <v>46</v>
      </c>
      <c r="Q266" s="91" t="s">
        <v>37</v>
      </c>
      <c r="R266" s="91" t="str">
        <f>VLOOKUP(D266,[1]Sheet1!$A:$R,17,0)</f>
        <v>002</v>
      </c>
      <c r="S266" s="91" t="str">
        <f>VLOOKUP(D266,[1]Sheet1!$A:$R,18,0)</f>
        <v>不带可调式针芯</v>
      </c>
      <c r="T266" s="88" t="s">
        <v>1633</v>
      </c>
      <c r="U266" s="88" t="s">
        <v>1632</v>
      </c>
      <c r="V266" s="88" t="s">
        <v>375</v>
      </c>
    </row>
    <row r="267" ht="12" spans="1:22">
      <c r="A267" s="90">
        <v>265</v>
      </c>
      <c r="B267" s="90" t="s">
        <v>1634</v>
      </c>
      <c r="C267" s="90" t="e">
        <v>#N/A</v>
      </c>
      <c r="D267" s="90" t="s">
        <v>1635</v>
      </c>
      <c r="E267" s="90" t="s">
        <v>1636</v>
      </c>
      <c r="F267" s="90" t="s">
        <v>899</v>
      </c>
      <c r="G267" s="90" t="s">
        <v>1637</v>
      </c>
      <c r="H267" s="90" t="s">
        <v>1638</v>
      </c>
      <c r="I267" s="90" t="s">
        <v>1639</v>
      </c>
      <c r="J267" s="90" t="s">
        <v>1637</v>
      </c>
      <c r="K267" s="90">
        <v>3105</v>
      </c>
      <c r="L267" s="90" t="s">
        <v>1640</v>
      </c>
      <c r="M267" s="90" t="s">
        <v>1641</v>
      </c>
      <c r="N267" s="90" t="s">
        <v>1640</v>
      </c>
      <c r="O267" s="90" t="s">
        <v>86</v>
      </c>
      <c r="P267" s="90" t="s">
        <v>36</v>
      </c>
      <c r="Q267" s="91" t="s">
        <v>37</v>
      </c>
      <c r="R267" s="91" t="str">
        <f>VLOOKUP(D267,[1]Sheet1!$A:$R,17,0)</f>
        <v>013</v>
      </c>
      <c r="S267" s="91" t="str">
        <f>VLOOKUP(D267,[1]Sheet1!$A:$R,18,0)</f>
        <v>唇侧/直丝/被动自锁</v>
      </c>
      <c r="T267" s="88" t="s">
        <v>1642</v>
      </c>
      <c r="U267" s="88" t="s">
        <v>1643</v>
      </c>
      <c r="V267" s="88" t="s">
        <v>1644</v>
      </c>
    </row>
    <row r="268" ht="12" spans="1:22">
      <c r="A268" s="90">
        <v>266</v>
      </c>
      <c r="B268" s="90" t="s">
        <v>1645</v>
      </c>
      <c r="C268" s="90" t="e">
        <v>#N/A</v>
      </c>
      <c r="D268" s="90" t="s">
        <v>1646</v>
      </c>
      <c r="E268" s="90" t="s">
        <v>1647</v>
      </c>
      <c r="F268" s="90" t="s">
        <v>899</v>
      </c>
      <c r="G268" s="90" t="s">
        <v>1637</v>
      </c>
      <c r="H268" s="90" t="s">
        <v>1648</v>
      </c>
      <c r="I268" s="90" t="s">
        <v>1639</v>
      </c>
      <c r="J268" s="90" t="s">
        <v>1637</v>
      </c>
      <c r="K268" s="90">
        <v>3105</v>
      </c>
      <c r="L268" s="90" t="s">
        <v>1649</v>
      </c>
      <c r="M268" s="90" t="s">
        <v>1650</v>
      </c>
      <c r="N268" s="90" t="s">
        <v>1649</v>
      </c>
      <c r="O268" s="90" t="s">
        <v>86</v>
      </c>
      <c r="P268" s="90" t="s">
        <v>36</v>
      </c>
      <c r="Q268" s="91" t="s">
        <v>37</v>
      </c>
      <c r="R268" s="91" t="str">
        <f>VLOOKUP(D268,[1]Sheet1!$A:$R,17,0)</f>
        <v>001</v>
      </c>
      <c r="S268" s="91" t="str">
        <f>VLOOKUP(D268,[1]Sheet1!$A:$R,18,0)</f>
        <v>橡皮圈</v>
      </c>
      <c r="T268" s="88" t="s">
        <v>1651</v>
      </c>
      <c r="U268" s="88" t="s">
        <v>1652</v>
      </c>
      <c r="V268" s="88" t="s">
        <v>1644</v>
      </c>
    </row>
    <row r="269" ht="12" spans="1:22">
      <c r="A269" s="90">
        <v>267</v>
      </c>
      <c r="B269" s="90" t="s">
        <v>1653</v>
      </c>
      <c r="C269" s="90" t="e">
        <v>#N/A</v>
      </c>
      <c r="D269" s="90" t="s">
        <v>1654</v>
      </c>
      <c r="E269" s="90" t="s">
        <v>1647</v>
      </c>
      <c r="F269" s="90" t="s">
        <v>899</v>
      </c>
      <c r="G269" s="90" t="s">
        <v>1637</v>
      </c>
      <c r="H269" s="90" t="s">
        <v>1648</v>
      </c>
      <c r="I269" s="90" t="s">
        <v>1639</v>
      </c>
      <c r="J269" s="90" t="s">
        <v>1637</v>
      </c>
      <c r="K269" s="90">
        <v>3105</v>
      </c>
      <c r="L269" s="90" t="s">
        <v>1649</v>
      </c>
      <c r="M269" s="90" t="s">
        <v>1650</v>
      </c>
      <c r="N269" s="90" t="s">
        <v>1649</v>
      </c>
      <c r="O269" s="90" t="s">
        <v>86</v>
      </c>
      <c r="P269" s="90" t="s">
        <v>36</v>
      </c>
      <c r="Q269" s="91" t="s">
        <v>37</v>
      </c>
      <c r="R269" s="91" t="str">
        <f>VLOOKUP(D269,[1]Sheet1!$A:$R,17,0)</f>
        <v>002</v>
      </c>
      <c r="S269" s="91" t="str">
        <f>VLOOKUP(D269,[1]Sheet1!$A:$R,18,0)</f>
        <v>橡皮链</v>
      </c>
      <c r="T269" s="88" t="s">
        <v>1651</v>
      </c>
      <c r="U269" s="88" t="s">
        <v>1655</v>
      </c>
      <c r="V269" s="88" t="s">
        <v>1644</v>
      </c>
    </row>
    <row r="270" ht="12" spans="1:22">
      <c r="A270" s="90">
        <v>268</v>
      </c>
      <c r="B270" s="90" t="s">
        <v>1656</v>
      </c>
      <c r="C270" s="90" t="e">
        <v>#N/A</v>
      </c>
      <c r="D270" s="90" t="s">
        <v>1657</v>
      </c>
      <c r="E270" s="90" t="s">
        <v>1647</v>
      </c>
      <c r="F270" s="90" t="s">
        <v>899</v>
      </c>
      <c r="G270" s="90" t="s">
        <v>1637</v>
      </c>
      <c r="H270" s="90" t="s">
        <v>1648</v>
      </c>
      <c r="I270" s="90" t="s">
        <v>1639</v>
      </c>
      <c r="J270" s="90" t="s">
        <v>1637</v>
      </c>
      <c r="K270" s="90">
        <v>3105</v>
      </c>
      <c r="L270" s="90" t="s">
        <v>1649</v>
      </c>
      <c r="M270" s="90" t="s">
        <v>1650</v>
      </c>
      <c r="N270" s="90" t="s">
        <v>1649</v>
      </c>
      <c r="O270" s="90" t="s">
        <v>86</v>
      </c>
      <c r="P270" s="90" t="s">
        <v>36</v>
      </c>
      <c r="Q270" s="91" t="s">
        <v>37</v>
      </c>
      <c r="R270" s="91" t="str">
        <f>VLOOKUP(D270,[1]Sheet1!$A:$R,17,0)</f>
        <v>003</v>
      </c>
      <c r="S270" s="91" t="str">
        <f>VLOOKUP(D270,[1]Sheet1!$A:$R,18,0)</f>
        <v>分牙圈</v>
      </c>
      <c r="T270" s="88" t="s">
        <v>1651</v>
      </c>
      <c r="U270" s="88" t="s">
        <v>1658</v>
      </c>
      <c r="V270" s="88" t="s">
        <v>1644</v>
      </c>
    </row>
    <row r="271" ht="12" spans="1:22">
      <c r="A271" s="90">
        <v>269</v>
      </c>
      <c r="B271" s="90" t="s">
        <v>1659</v>
      </c>
      <c r="C271" s="90" t="e">
        <v>#N/A</v>
      </c>
      <c r="D271" s="90" t="s">
        <v>1660</v>
      </c>
      <c r="E271" s="90" t="s">
        <v>1647</v>
      </c>
      <c r="F271" s="90" t="s">
        <v>899</v>
      </c>
      <c r="G271" s="90" t="s">
        <v>1637</v>
      </c>
      <c r="H271" s="90" t="s">
        <v>1648</v>
      </c>
      <c r="I271" s="90" t="s">
        <v>1639</v>
      </c>
      <c r="J271" s="90" t="s">
        <v>1637</v>
      </c>
      <c r="K271" s="90">
        <v>3105</v>
      </c>
      <c r="L271" s="90" t="s">
        <v>1649</v>
      </c>
      <c r="M271" s="90" t="s">
        <v>1650</v>
      </c>
      <c r="N271" s="90" t="s">
        <v>1649</v>
      </c>
      <c r="O271" s="90" t="s">
        <v>86</v>
      </c>
      <c r="P271" s="90" t="s">
        <v>36</v>
      </c>
      <c r="Q271" s="91" t="s">
        <v>37</v>
      </c>
      <c r="R271" s="91" t="str">
        <f>VLOOKUP(D271,[1]Sheet1!$A:$R,17,0)</f>
        <v>004</v>
      </c>
      <c r="S271" s="91" t="str">
        <f>VLOOKUP(D271,[1]Sheet1!$A:$R,18,0)</f>
        <v>结扎圈</v>
      </c>
      <c r="T271" s="88" t="s">
        <v>1651</v>
      </c>
      <c r="U271" s="88" t="s">
        <v>1661</v>
      </c>
      <c r="V271" s="88" t="s">
        <v>1644</v>
      </c>
    </row>
    <row r="272" ht="12" spans="1:22">
      <c r="A272" s="90">
        <v>270</v>
      </c>
      <c r="B272" s="90" t="s">
        <v>1662</v>
      </c>
      <c r="C272" s="90" t="e">
        <v>#N/A</v>
      </c>
      <c r="D272" s="90" t="s">
        <v>1663</v>
      </c>
      <c r="E272" s="90" t="s">
        <v>1647</v>
      </c>
      <c r="F272" s="90" t="s">
        <v>899</v>
      </c>
      <c r="G272" s="90" t="s">
        <v>1637</v>
      </c>
      <c r="H272" s="90" t="s">
        <v>1648</v>
      </c>
      <c r="I272" s="90" t="s">
        <v>1639</v>
      </c>
      <c r="J272" s="90" t="s">
        <v>1637</v>
      </c>
      <c r="K272" s="90">
        <v>3105</v>
      </c>
      <c r="L272" s="90" t="s">
        <v>1649</v>
      </c>
      <c r="M272" s="90" t="s">
        <v>1650</v>
      </c>
      <c r="N272" s="90" t="s">
        <v>1649</v>
      </c>
      <c r="O272" s="90" t="s">
        <v>86</v>
      </c>
      <c r="P272" s="90" t="s">
        <v>36</v>
      </c>
      <c r="Q272" s="91" t="s">
        <v>37</v>
      </c>
      <c r="R272" s="91" t="str">
        <f>VLOOKUP(D272,[1]Sheet1!$A:$R,17,0)</f>
        <v>006</v>
      </c>
      <c r="S272" s="91" t="str">
        <f>VLOOKUP(D272,[1]Sheet1!$A:$R,18,0)</f>
        <v>弹力管</v>
      </c>
      <c r="T272" s="88" t="s">
        <v>1651</v>
      </c>
      <c r="U272" s="88" t="s">
        <v>1664</v>
      </c>
      <c r="V272" s="88" t="s">
        <v>1644</v>
      </c>
    </row>
    <row r="273" ht="12" spans="1:22">
      <c r="A273" s="90">
        <v>271</v>
      </c>
      <c r="B273" s="90" t="s">
        <v>1665</v>
      </c>
      <c r="C273" s="90" t="e">
        <v>#N/A</v>
      </c>
      <c r="D273" s="90" t="s">
        <v>1666</v>
      </c>
      <c r="E273" s="90" t="s">
        <v>1667</v>
      </c>
      <c r="F273" s="90" t="s">
        <v>899</v>
      </c>
      <c r="G273" s="90" t="s">
        <v>1637</v>
      </c>
      <c r="H273" s="90" t="s">
        <v>1668</v>
      </c>
      <c r="I273" s="90">
        <v>148</v>
      </c>
      <c r="J273" s="90" t="s">
        <v>1637</v>
      </c>
      <c r="K273" s="90">
        <v>3105</v>
      </c>
      <c r="L273" s="90" t="s">
        <v>1649</v>
      </c>
      <c r="M273" s="90" t="s">
        <v>1650</v>
      </c>
      <c r="N273" s="90" t="s">
        <v>1649</v>
      </c>
      <c r="O273" s="90" t="s">
        <v>86</v>
      </c>
      <c r="P273" s="90" t="s">
        <v>46</v>
      </c>
      <c r="Q273" s="91" t="s">
        <v>37</v>
      </c>
      <c r="R273" s="91" t="str">
        <f>VLOOKUP(D273,[1]Sheet1!$A:$R,17,0)</f>
        <v>002</v>
      </c>
      <c r="S273" s="91" t="str">
        <f>VLOOKUP(D273,[1]Sheet1!$A:$R,18,0)</f>
        <v>前方牵引器</v>
      </c>
      <c r="T273" s="88" t="s">
        <v>1669</v>
      </c>
      <c r="U273" s="88" t="s">
        <v>1670</v>
      </c>
      <c r="V273" s="88" t="s">
        <v>1671</v>
      </c>
    </row>
    <row r="274" ht="12" spans="1:22">
      <c r="A274" s="90">
        <v>272</v>
      </c>
      <c r="B274" s="90" t="s">
        <v>1672</v>
      </c>
      <c r="C274" s="90" t="e">
        <v>#N/A</v>
      </c>
      <c r="D274" s="90" t="s">
        <v>1673</v>
      </c>
      <c r="E274" s="90" t="s">
        <v>1667</v>
      </c>
      <c r="F274" s="90" t="s">
        <v>899</v>
      </c>
      <c r="G274" s="90" t="s">
        <v>1637</v>
      </c>
      <c r="H274" s="90" t="s">
        <v>1668</v>
      </c>
      <c r="I274" s="90">
        <v>148</v>
      </c>
      <c r="J274" s="90" t="s">
        <v>1637</v>
      </c>
      <c r="K274" s="90">
        <v>3105</v>
      </c>
      <c r="L274" s="90" t="s">
        <v>1649</v>
      </c>
      <c r="M274" s="90" t="s">
        <v>1650</v>
      </c>
      <c r="N274" s="90" t="s">
        <v>1649</v>
      </c>
      <c r="O274" s="90" t="s">
        <v>86</v>
      </c>
      <c r="P274" s="90" t="s">
        <v>46</v>
      </c>
      <c r="Q274" s="91" t="s">
        <v>37</v>
      </c>
      <c r="R274" s="91" t="str">
        <f>VLOOKUP(D274,[1]Sheet1!$A:$R,17,0)</f>
        <v>003</v>
      </c>
      <c r="S274" s="91" t="str">
        <f>VLOOKUP(D274,[1]Sheet1!$A:$R,18,0)</f>
        <v>口外弓</v>
      </c>
      <c r="T274" s="88" t="s">
        <v>1669</v>
      </c>
      <c r="U274" s="88" t="s">
        <v>1674</v>
      </c>
      <c r="V274" s="88" t="s">
        <v>1671</v>
      </c>
    </row>
    <row r="275" ht="12" spans="1:22">
      <c r="A275" s="90">
        <v>273</v>
      </c>
      <c r="B275" s="90" t="s">
        <v>1675</v>
      </c>
      <c r="C275" s="90" t="e">
        <v>#N/A</v>
      </c>
      <c r="D275" s="90" t="s">
        <v>1676</v>
      </c>
      <c r="E275" s="90" t="s">
        <v>1677</v>
      </c>
      <c r="F275" s="90" t="s">
        <v>899</v>
      </c>
      <c r="G275" s="90" t="s">
        <v>1637</v>
      </c>
      <c r="H275" s="90" t="s">
        <v>1678</v>
      </c>
      <c r="I275" s="90">
        <v>148</v>
      </c>
      <c r="J275" s="90" t="s">
        <v>1637</v>
      </c>
      <c r="K275" s="90">
        <v>3105</v>
      </c>
      <c r="L275" s="90" t="s">
        <v>1649</v>
      </c>
      <c r="M275" s="90" t="s">
        <v>1650</v>
      </c>
      <c r="N275" s="90" t="s">
        <v>1649</v>
      </c>
      <c r="O275" s="90" t="s">
        <v>86</v>
      </c>
      <c r="P275" s="90" t="s">
        <v>46</v>
      </c>
      <c r="Q275" s="91" t="s">
        <v>37</v>
      </c>
      <c r="R275" s="91" t="str">
        <f>VLOOKUP(D275,[1]Sheet1!$A:$R,17,0)</f>
        <v>001</v>
      </c>
      <c r="S275" s="91" t="str">
        <f>VLOOKUP(D275,[1]Sheet1!$A:$R,18,0)</f>
        <v>游离牵引钩</v>
      </c>
      <c r="T275" s="88" t="s">
        <v>1679</v>
      </c>
      <c r="U275" s="88" t="s">
        <v>1680</v>
      </c>
      <c r="V275" s="88" t="s">
        <v>1671</v>
      </c>
    </row>
    <row r="276" ht="12" spans="1:22">
      <c r="A276" s="90">
        <v>274</v>
      </c>
      <c r="B276" s="90" t="s">
        <v>1681</v>
      </c>
      <c r="C276" s="90" t="e">
        <v>#N/A</v>
      </c>
      <c r="D276" s="90" t="s">
        <v>1682</v>
      </c>
      <c r="E276" s="90" t="s">
        <v>1683</v>
      </c>
      <c r="F276" s="90" t="s">
        <v>30</v>
      </c>
      <c r="G276" s="90" t="s">
        <v>79</v>
      </c>
      <c r="H276" s="90" t="s">
        <v>80</v>
      </c>
      <c r="I276" s="90" t="s">
        <v>81</v>
      </c>
      <c r="J276" s="90" t="s">
        <v>82</v>
      </c>
      <c r="K276" s="90">
        <v>3105</v>
      </c>
      <c r="L276" s="90" t="s">
        <v>1684</v>
      </c>
      <c r="M276" s="90" t="s">
        <v>1685</v>
      </c>
      <c r="N276" s="90" t="s">
        <v>1686</v>
      </c>
      <c r="O276" s="90" t="s">
        <v>86</v>
      </c>
      <c r="P276" s="90" t="s">
        <v>46</v>
      </c>
      <c r="Q276" s="91" t="s">
        <v>37</v>
      </c>
      <c r="R276" s="91" t="str">
        <f>VLOOKUP(D276,[1]Sheet1!$A:$R,17,0)</f>
        <v>000</v>
      </c>
      <c r="S276" s="91" t="str">
        <f>VLOOKUP(D276,[1]Sheet1!$A:$R,18,0)</f>
        <v>常规</v>
      </c>
      <c r="T276" s="88" t="s">
        <v>1687</v>
      </c>
      <c r="U276" s="88" t="s">
        <v>1688</v>
      </c>
      <c r="V276" s="88" t="s">
        <v>1689</v>
      </c>
    </row>
    <row r="277" ht="12" spans="1:22">
      <c r="A277" s="90">
        <v>275</v>
      </c>
      <c r="B277" s="90" t="s">
        <v>1690</v>
      </c>
      <c r="C277" s="90" t="s">
        <v>354</v>
      </c>
      <c r="D277" s="90" t="s">
        <v>1691</v>
      </c>
      <c r="E277" s="90" t="s">
        <v>1692</v>
      </c>
      <c r="F277" s="90" t="s">
        <v>93</v>
      </c>
      <c r="G277" s="90" t="s">
        <v>94</v>
      </c>
      <c r="H277" s="90" t="s">
        <v>1693</v>
      </c>
      <c r="I277" s="90" t="s">
        <v>358</v>
      </c>
      <c r="J277" s="90" t="s">
        <v>359</v>
      </c>
      <c r="K277" s="90">
        <v>32</v>
      </c>
      <c r="L277" s="90" t="s">
        <v>1613</v>
      </c>
      <c r="M277" s="90" t="s">
        <v>1614</v>
      </c>
      <c r="N277" s="90" t="s">
        <v>1615</v>
      </c>
      <c r="O277" s="90" t="s">
        <v>127</v>
      </c>
      <c r="P277" s="90" t="s">
        <v>46</v>
      </c>
      <c r="Q277" s="91" t="s">
        <v>37</v>
      </c>
      <c r="R277" s="91" t="str">
        <f>VLOOKUP(D277,[1]Sheet1!$A:$R,17,0)</f>
        <v>001</v>
      </c>
      <c r="S277" s="91" t="str">
        <f>VLOOKUP(D277,[1]Sheet1!$A:$R,18,0)</f>
        <v>半顺应性/快速交换</v>
      </c>
      <c r="T277" s="88" t="s">
        <v>1694</v>
      </c>
      <c r="U277" s="88" t="s">
        <v>1695</v>
      </c>
      <c r="V277" s="88" t="s">
        <v>1603</v>
      </c>
    </row>
    <row r="278" ht="12" spans="1:22">
      <c r="A278" s="90">
        <v>276</v>
      </c>
      <c r="B278" s="90" t="s">
        <v>1696</v>
      </c>
      <c r="C278" s="90" t="s">
        <v>354</v>
      </c>
      <c r="D278" s="90" t="s">
        <v>1691</v>
      </c>
      <c r="E278" s="90" t="s">
        <v>1692</v>
      </c>
      <c r="F278" s="90" t="s">
        <v>93</v>
      </c>
      <c r="G278" s="90" t="s">
        <v>94</v>
      </c>
      <c r="H278" s="90" t="s">
        <v>1693</v>
      </c>
      <c r="I278" s="90" t="s">
        <v>358</v>
      </c>
      <c r="J278" s="90" t="s">
        <v>359</v>
      </c>
      <c r="K278" s="90">
        <v>32</v>
      </c>
      <c r="L278" s="90" t="s">
        <v>1613</v>
      </c>
      <c r="M278" s="90" t="s">
        <v>1614</v>
      </c>
      <c r="N278" s="90" t="s">
        <v>1615</v>
      </c>
      <c r="O278" s="90" t="s">
        <v>127</v>
      </c>
      <c r="P278" s="90" t="s">
        <v>46</v>
      </c>
      <c r="Q278" s="91" t="s">
        <v>37</v>
      </c>
      <c r="R278" s="91" t="str">
        <f>VLOOKUP(D278,[1]Sheet1!$A:$R,17,0)</f>
        <v>001</v>
      </c>
      <c r="S278" s="91" t="str">
        <f>VLOOKUP(D278,[1]Sheet1!$A:$R,18,0)</f>
        <v>半顺应性/快速交换</v>
      </c>
      <c r="T278" s="88" t="s">
        <v>1697</v>
      </c>
      <c r="U278" s="88" t="s">
        <v>1698</v>
      </c>
      <c r="V278" s="88" t="s">
        <v>1699</v>
      </c>
    </row>
    <row r="279" ht="12" spans="1:22">
      <c r="A279" s="90">
        <v>277</v>
      </c>
      <c r="B279" s="90" t="s">
        <v>1700</v>
      </c>
      <c r="C279" s="90" t="s">
        <v>354</v>
      </c>
      <c r="D279" s="90" t="s">
        <v>1691</v>
      </c>
      <c r="E279" s="90" t="s">
        <v>1692</v>
      </c>
      <c r="F279" s="90" t="s">
        <v>93</v>
      </c>
      <c r="G279" s="90" t="s">
        <v>94</v>
      </c>
      <c r="H279" s="90" t="s">
        <v>1693</v>
      </c>
      <c r="I279" s="90" t="s">
        <v>358</v>
      </c>
      <c r="J279" s="90" t="s">
        <v>359</v>
      </c>
      <c r="K279" s="90">
        <v>32</v>
      </c>
      <c r="L279" s="90" t="s">
        <v>1613</v>
      </c>
      <c r="M279" s="90" t="s">
        <v>1614</v>
      </c>
      <c r="N279" s="90" t="s">
        <v>1615</v>
      </c>
      <c r="O279" s="90" t="s">
        <v>127</v>
      </c>
      <c r="P279" s="90" t="s">
        <v>46</v>
      </c>
      <c r="Q279" s="91" t="s">
        <v>37</v>
      </c>
      <c r="R279" s="91" t="str">
        <f>VLOOKUP(D279,[1]Sheet1!$A:$R,17,0)</f>
        <v>001</v>
      </c>
      <c r="S279" s="91" t="str">
        <f>VLOOKUP(D279,[1]Sheet1!$A:$R,18,0)</f>
        <v>半顺应性/快速交换</v>
      </c>
      <c r="T279" s="88" t="s">
        <v>1701</v>
      </c>
      <c r="U279" s="88" t="s">
        <v>1702</v>
      </c>
      <c r="V279" s="88" t="s">
        <v>1703</v>
      </c>
    </row>
    <row r="280" ht="12" spans="1:22">
      <c r="A280" s="90">
        <v>278</v>
      </c>
      <c r="B280" s="90" t="s">
        <v>1704</v>
      </c>
      <c r="C280" s="90" t="s">
        <v>354</v>
      </c>
      <c r="D280" s="90" t="s">
        <v>1691</v>
      </c>
      <c r="E280" s="90" t="s">
        <v>1692</v>
      </c>
      <c r="F280" s="90" t="s">
        <v>93</v>
      </c>
      <c r="G280" s="90" t="s">
        <v>94</v>
      </c>
      <c r="H280" s="90" t="s">
        <v>1693</v>
      </c>
      <c r="I280" s="90" t="s">
        <v>358</v>
      </c>
      <c r="J280" s="90" t="s">
        <v>359</v>
      </c>
      <c r="K280" s="90">
        <v>32</v>
      </c>
      <c r="L280" s="90" t="s">
        <v>1613</v>
      </c>
      <c r="M280" s="90" t="s">
        <v>1614</v>
      </c>
      <c r="N280" s="90" t="s">
        <v>1615</v>
      </c>
      <c r="O280" s="90" t="s">
        <v>127</v>
      </c>
      <c r="P280" s="90" t="s">
        <v>46</v>
      </c>
      <c r="Q280" s="91" t="s">
        <v>37</v>
      </c>
      <c r="R280" s="91" t="str">
        <f>VLOOKUP(D280,[1]Sheet1!$A:$R,17,0)</f>
        <v>001</v>
      </c>
      <c r="S280" s="91" t="str">
        <f>VLOOKUP(D280,[1]Sheet1!$A:$R,18,0)</f>
        <v>半顺应性/快速交换</v>
      </c>
      <c r="T280" s="88" t="s">
        <v>1705</v>
      </c>
      <c r="U280" s="88" t="s">
        <v>1706</v>
      </c>
      <c r="V280" s="88" t="s">
        <v>362</v>
      </c>
    </row>
    <row r="281" ht="12" spans="1:22">
      <c r="A281" s="90">
        <v>279</v>
      </c>
      <c r="B281" s="90" t="s">
        <v>1707</v>
      </c>
      <c r="C281" s="90" t="s">
        <v>354</v>
      </c>
      <c r="D281" s="90" t="s">
        <v>1691</v>
      </c>
      <c r="E281" s="90" t="s">
        <v>1692</v>
      </c>
      <c r="F281" s="90" t="s">
        <v>93</v>
      </c>
      <c r="G281" s="90" t="s">
        <v>94</v>
      </c>
      <c r="H281" s="90" t="s">
        <v>1693</v>
      </c>
      <c r="I281" s="90" t="s">
        <v>358</v>
      </c>
      <c r="J281" s="90" t="s">
        <v>359</v>
      </c>
      <c r="K281" s="90">
        <v>32</v>
      </c>
      <c r="L281" s="90" t="s">
        <v>1613</v>
      </c>
      <c r="M281" s="90" t="s">
        <v>1614</v>
      </c>
      <c r="N281" s="90" t="s">
        <v>1615</v>
      </c>
      <c r="O281" s="90" t="s">
        <v>127</v>
      </c>
      <c r="P281" s="90" t="s">
        <v>46</v>
      </c>
      <c r="Q281" s="91" t="s">
        <v>37</v>
      </c>
      <c r="R281" s="91" t="str">
        <f>VLOOKUP(D281,[1]Sheet1!$A:$R,17,0)</f>
        <v>001</v>
      </c>
      <c r="S281" s="91" t="str">
        <f>VLOOKUP(D281,[1]Sheet1!$A:$R,18,0)</f>
        <v>半顺应性/快速交换</v>
      </c>
      <c r="T281" s="88" t="s">
        <v>1708</v>
      </c>
      <c r="U281" s="88" t="s">
        <v>1709</v>
      </c>
      <c r="V281" s="88" t="s">
        <v>451</v>
      </c>
    </row>
    <row r="282" ht="12" spans="1:22">
      <c r="A282" s="90">
        <v>280</v>
      </c>
      <c r="B282" s="90" t="s">
        <v>1710</v>
      </c>
      <c r="C282" s="90" t="s">
        <v>354</v>
      </c>
      <c r="D282" s="90" t="s">
        <v>1691</v>
      </c>
      <c r="E282" s="90" t="s">
        <v>1692</v>
      </c>
      <c r="F282" s="90" t="s">
        <v>93</v>
      </c>
      <c r="G282" s="90" t="s">
        <v>94</v>
      </c>
      <c r="H282" s="90" t="s">
        <v>1693</v>
      </c>
      <c r="I282" s="90" t="s">
        <v>358</v>
      </c>
      <c r="J282" s="90" t="s">
        <v>359</v>
      </c>
      <c r="K282" s="90">
        <v>32</v>
      </c>
      <c r="L282" s="90" t="s">
        <v>1613</v>
      </c>
      <c r="M282" s="90" t="s">
        <v>1614</v>
      </c>
      <c r="N282" s="90" t="s">
        <v>1615</v>
      </c>
      <c r="O282" s="90" t="s">
        <v>127</v>
      </c>
      <c r="P282" s="90" t="s">
        <v>46</v>
      </c>
      <c r="Q282" s="91" t="s">
        <v>37</v>
      </c>
      <c r="R282" s="91" t="str">
        <f>VLOOKUP(D282,[1]Sheet1!$A:$R,17,0)</f>
        <v>001</v>
      </c>
      <c r="S282" s="91" t="str">
        <f>VLOOKUP(D282,[1]Sheet1!$A:$R,18,0)</f>
        <v>半顺应性/快速交换</v>
      </c>
      <c r="T282" s="88" t="s">
        <v>1711</v>
      </c>
      <c r="U282" s="88" t="s">
        <v>1712</v>
      </c>
      <c r="V282" s="88" t="s">
        <v>615</v>
      </c>
    </row>
    <row r="283" ht="12" spans="1:22">
      <c r="A283" s="90">
        <v>281</v>
      </c>
      <c r="B283" s="90" t="s">
        <v>1713</v>
      </c>
      <c r="C283" s="90" t="s">
        <v>354</v>
      </c>
      <c r="D283" s="90" t="s">
        <v>1714</v>
      </c>
      <c r="E283" s="90" t="s">
        <v>1692</v>
      </c>
      <c r="F283" s="90" t="s">
        <v>93</v>
      </c>
      <c r="G283" s="90" t="s">
        <v>94</v>
      </c>
      <c r="H283" s="90" t="s">
        <v>1693</v>
      </c>
      <c r="I283" s="90" t="s">
        <v>358</v>
      </c>
      <c r="J283" s="90" t="s">
        <v>359</v>
      </c>
      <c r="K283" s="90">
        <v>32</v>
      </c>
      <c r="L283" s="90" t="s">
        <v>1613</v>
      </c>
      <c r="M283" s="90" t="s">
        <v>1614</v>
      </c>
      <c r="N283" s="90" t="s">
        <v>1615</v>
      </c>
      <c r="O283" s="90" t="s">
        <v>127</v>
      </c>
      <c r="P283" s="90" t="s">
        <v>46</v>
      </c>
      <c r="Q283" s="91" t="s">
        <v>37</v>
      </c>
      <c r="R283" s="91" t="str">
        <f>VLOOKUP(D283,[1]Sheet1!$A:$R,17,0)</f>
        <v>003</v>
      </c>
      <c r="S283" s="91" t="str">
        <f>VLOOKUP(D283,[1]Sheet1!$A:$R,18,0)</f>
        <v>非顺应性/快速交换</v>
      </c>
      <c r="T283" s="88" t="s">
        <v>1715</v>
      </c>
      <c r="U283" s="88" t="s">
        <v>1716</v>
      </c>
      <c r="V283" s="88" t="s">
        <v>394</v>
      </c>
    </row>
    <row r="284" ht="12" spans="1:22">
      <c r="A284" s="90">
        <v>282</v>
      </c>
      <c r="B284" s="90" t="s">
        <v>1717</v>
      </c>
      <c r="C284" s="90" t="s">
        <v>354</v>
      </c>
      <c r="D284" s="90" t="s">
        <v>1714</v>
      </c>
      <c r="E284" s="90" t="s">
        <v>1692</v>
      </c>
      <c r="F284" s="90" t="s">
        <v>93</v>
      </c>
      <c r="G284" s="90" t="s">
        <v>94</v>
      </c>
      <c r="H284" s="90" t="s">
        <v>1693</v>
      </c>
      <c r="I284" s="90" t="s">
        <v>358</v>
      </c>
      <c r="J284" s="90" t="s">
        <v>359</v>
      </c>
      <c r="K284" s="90">
        <v>32</v>
      </c>
      <c r="L284" s="90" t="s">
        <v>1613</v>
      </c>
      <c r="M284" s="90" t="s">
        <v>1614</v>
      </c>
      <c r="N284" s="90" t="s">
        <v>1615</v>
      </c>
      <c r="O284" s="90" t="s">
        <v>127</v>
      </c>
      <c r="P284" s="90" t="s">
        <v>46</v>
      </c>
      <c r="Q284" s="91" t="s">
        <v>37</v>
      </c>
      <c r="R284" s="91" t="str">
        <f>VLOOKUP(D284,[1]Sheet1!$A:$R,17,0)</f>
        <v>003</v>
      </c>
      <c r="S284" s="91" t="str">
        <f>VLOOKUP(D284,[1]Sheet1!$A:$R,18,0)</f>
        <v>非顺应性/快速交换</v>
      </c>
      <c r="T284" s="88" t="s">
        <v>1718</v>
      </c>
      <c r="U284" s="88" t="s">
        <v>1719</v>
      </c>
      <c r="V284" s="88" t="s">
        <v>1720</v>
      </c>
    </row>
    <row r="285" ht="12" spans="1:22">
      <c r="A285" s="90">
        <v>283</v>
      </c>
      <c r="B285" s="90" t="s">
        <v>1721</v>
      </c>
      <c r="C285" s="90" t="s">
        <v>354</v>
      </c>
      <c r="D285" s="90" t="s">
        <v>1714</v>
      </c>
      <c r="E285" s="90" t="s">
        <v>1692</v>
      </c>
      <c r="F285" s="90" t="s">
        <v>93</v>
      </c>
      <c r="G285" s="90" t="s">
        <v>94</v>
      </c>
      <c r="H285" s="90" t="s">
        <v>1693</v>
      </c>
      <c r="I285" s="90" t="s">
        <v>358</v>
      </c>
      <c r="J285" s="90" t="s">
        <v>359</v>
      </c>
      <c r="K285" s="90">
        <v>32</v>
      </c>
      <c r="L285" s="90" t="s">
        <v>1613</v>
      </c>
      <c r="M285" s="90" t="s">
        <v>1614</v>
      </c>
      <c r="N285" s="90" t="s">
        <v>1615</v>
      </c>
      <c r="O285" s="90" t="s">
        <v>127</v>
      </c>
      <c r="P285" s="90" t="s">
        <v>46</v>
      </c>
      <c r="Q285" s="91" t="s">
        <v>37</v>
      </c>
      <c r="R285" s="91" t="str">
        <f>VLOOKUP(D285,[1]Sheet1!$A:$R,17,0)</f>
        <v>003</v>
      </c>
      <c r="S285" s="91" t="str">
        <f>VLOOKUP(D285,[1]Sheet1!$A:$R,18,0)</f>
        <v>非顺应性/快速交换</v>
      </c>
      <c r="T285" s="88" t="s">
        <v>1722</v>
      </c>
      <c r="U285" s="88" t="s">
        <v>1723</v>
      </c>
      <c r="V285" s="88" t="s">
        <v>451</v>
      </c>
    </row>
    <row r="286" ht="12" spans="1:22">
      <c r="A286" s="90">
        <v>284</v>
      </c>
      <c r="B286" s="90" t="s">
        <v>1724</v>
      </c>
      <c r="C286" s="90" t="s">
        <v>354</v>
      </c>
      <c r="D286" s="90" t="s">
        <v>1714</v>
      </c>
      <c r="E286" s="90" t="s">
        <v>1692</v>
      </c>
      <c r="F286" s="90" t="s">
        <v>93</v>
      </c>
      <c r="G286" s="90" t="s">
        <v>94</v>
      </c>
      <c r="H286" s="90" t="s">
        <v>1693</v>
      </c>
      <c r="I286" s="90" t="s">
        <v>358</v>
      </c>
      <c r="J286" s="90" t="s">
        <v>359</v>
      </c>
      <c r="K286" s="90">
        <v>32</v>
      </c>
      <c r="L286" s="90" t="s">
        <v>1613</v>
      </c>
      <c r="M286" s="90" t="s">
        <v>1614</v>
      </c>
      <c r="N286" s="90" t="s">
        <v>1615</v>
      </c>
      <c r="O286" s="90" t="s">
        <v>127</v>
      </c>
      <c r="P286" s="90" t="s">
        <v>46</v>
      </c>
      <c r="Q286" s="91" t="s">
        <v>37</v>
      </c>
      <c r="R286" s="91" t="str">
        <f>VLOOKUP(D286,[1]Sheet1!$A:$R,17,0)</f>
        <v>003</v>
      </c>
      <c r="S286" s="91" t="str">
        <f>VLOOKUP(D286,[1]Sheet1!$A:$R,18,0)</f>
        <v>非顺应性/快速交换</v>
      </c>
      <c r="T286" s="88" t="s">
        <v>1725</v>
      </c>
      <c r="U286" s="88" t="s">
        <v>1726</v>
      </c>
      <c r="V286" s="88" t="s">
        <v>615</v>
      </c>
    </row>
    <row r="287" ht="12" spans="1:22">
      <c r="A287" s="90">
        <v>285</v>
      </c>
      <c r="B287" s="90" t="s">
        <v>1727</v>
      </c>
      <c r="C287" s="90" t="s">
        <v>354</v>
      </c>
      <c r="D287" s="90" t="s">
        <v>1597</v>
      </c>
      <c r="E287" s="90" t="s">
        <v>1598</v>
      </c>
      <c r="F287" s="90" t="s">
        <v>93</v>
      </c>
      <c r="G287" s="90" t="s">
        <v>94</v>
      </c>
      <c r="H287" s="90" t="s">
        <v>1599</v>
      </c>
      <c r="I287" s="90" t="s">
        <v>358</v>
      </c>
      <c r="J287" s="90" t="s">
        <v>359</v>
      </c>
      <c r="K287" s="90">
        <v>32</v>
      </c>
      <c r="L287" s="90" t="s">
        <v>1613</v>
      </c>
      <c r="M287" s="90" t="s">
        <v>1614</v>
      </c>
      <c r="N287" s="90" t="s">
        <v>1615</v>
      </c>
      <c r="O287" s="90" t="s">
        <v>127</v>
      </c>
      <c r="P287" s="90" t="s">
        <v>46</v>
      </c>
      <c r="Q287" s="91" t="s">
        <v>37</v>
      </c>
      <c r="R287" s="91" t="str">
        <f>VLOOKUP(D287,[1]Sheet1!$A:$R,17,0)</f>
        <v>001</v>
      </c>
      <c r="S287" s="91" t="str">
        <f>VLOOKUP(D287,[1]Sheet1!$A:$R,18,0)</f>
        <v>亲水涂层</v>
      </c>
      <c r="T287" s="88" t="s">
        <v>1728</v>
      </c>
      <c r="U287" s="88" t="s">
        <v>1729</v>
      </c>
      <c r="V287" s="88" t="s">
        <v>1699</v>
      </c>
    </row>
    <row r="288" ht="12" spans="1:22">
      <c r="A288" s="90">
        <v>286</v>
      </c>
      <c r="B288" s="90" t="s">
        <v>1730</v>
      </c>
      <c r="C288" s="90" t="s">
        <v>354</v>
      </c>
      <c r="D288" s="90" t="s">
        <v>1731</v>
      </c>
      <c r="E288" s="90" t="s">
        <v>1732</v>
      </c>
      <c r="F288" s="90" t="s">
        <v>93</v>
      </c>
      <c r="G288" s="90" t="s">
        <v>94</v>
      </c>
      <c r="H288" s="90" t="s">
        <v>1733</v>
      </c>
      <c r="I288" s="90" t="s">
        <v>358</v>
      </c>
      <c r="J288" s="90" t="s">
        <v>359</v>
      </c>
      <c r="K288" s="90">
        <v>32</v>
      </c>
      <c r="L288" s="90" t="s">
        <v>1613</v>
      </c>
      <c r="M288" s="90" t="s">
        <v>1614</v>
      </c>
      <c r="N288" s="90" t="s">
        <v>1615</v>
      </c>
      <c r="O288" s="90" t="s">
        <v>127</v>
      </c>
      <c r="P288" s="90" t="s">
        <v>46</v>
      </c>
      <c r="Q288" s="91" t="s">
        <v>37</v>
      </c>
      <c r="R288" s="91" t="str">
        <f>VLOOKUP(D288,[1]Sheet1!$A:$R,17,0)</f>
        <v>000</v>
      </c>
      <c r="S288" s="91" t="str">
        <f>VLOOKUP(D288,[1]Sheet1!$A:$R,18,0)</f>
        <v>常规</v>
      </c>
      <c r="T288" s="88" t="s">
        <v>1734</v>
      </c>
      <c r="U288" s="88" t="s">
        <v>1735</v>
      </c>
      <c r="V288" s="88" t="s">
        <v>1736</v>
      </c>
    </row>
    <row r="289" ht="12" spans="1:22">
      <c r="A289" s="90">
        <v>287</v>
      </c>
      <c r="B289" s="90" t="s">
        <v>1737</v>
      </c>
      <c r="C289" s="90" t="s">
        <v>354</v>
      </c>
      <c r="D289" s="90" t="s">
        <v>1738</v>
      </c>
      <c r="E289" s="90" t="s">
        <v>1739</v>
      </c>
      <c r="F289" s="90" t="s">
        <v>93</v>
      </c>
      <c r="G289" s="90" t="s">
        <v>94</v>
      </c>
      <c r="H289" s="90" t="s">
        <v>1740</v>
      </c>
      <c r="I289" s="90" t="s">
        <v>358</v>
      </c>
      <c r="J289" s="90" t="s">
        <v>359</v>
      </c>
      <c r="K289" s="90">
        <v>32</v>
      </c>
      <c r="L289" s="90" t="s">
        <v>1613</v>
      </c>
      <c r="M289" s="90" t="s">
        <v>1614</v>
      </c>
      <c r="N289" s="90" t="s">
        <v>1615</v>
      </c>
      <c r="O289" s="90" t="s">
        <v>127</v>
      </c>
      <c r="P289" s="90" t="s">
        <v>46</v>
      </c>
      <c r="Q289" s="91" t="s">
        <v>37</v>
      </c>
      <c r="R289" s="91" t="str">
        <f>VLOOKUP(D289,[1]Sheet1!$A:$R,17,0)</f>
        <v>000</v>
      </c>
      <c r="S289" s="91" t="str">
        <f>VLOOKUP(D289,[1]Sheet1!$A:$R,18,0)</f>
        <v>常规</v>
      </c>
      <c r="T289" s="88" t="s">
        <v>1741</v>
      </c>
      <c r="U289" s="88" t="s">
        <v>1742</v>
      </c>
      <c r="V289" s="88" t="s">
        <v>1743</v>
      </c>
    </row>
    <row r="290" ht="12" spans="1:22">
      <c r="A290" s="90">
        <v>288</v>
      </c>
      <c r="B290" s="90" t="s">
        <v>1744</v>
      </c>
      <c r="C290" s="90" t="s">
        <v>354</v>
      </c>
      <c r="D290" s="90" t="s">
        <v>1745</v>
      </c>
      <c r="E290" s="90" t="s">
        <v>1746</v>
      </c>
      <c r="F290" s="90" t="s">
        <v>93</v>
      </c>
      <c r="G290" s="90" t="s">
        <v>327</v>
      </c>
      <c r="H290" s="90" t="s">
        <v>1747</v>
      </c>
      <c r="I290" s="90" t="s">
        <v>358</v>
      </c>
      <c r="J290" s="90" t="s">
        <v>359</v>
      </c>
      <c r="K290" s="90">
        <v>32</v>
      </c>
      <c r="L290" s="90" t="s">
        <v>1613</v>
      </c>
      <c r="M290" s="90" t="s">
        <v>1614</v>
      </c>
      <c r="N290" s="90" t="s">
        <v>1615</v>
      </c>
      <c r="O290" s="90" t="s">
        <v>127</v>
      </c>
      <c r="P290" s="90" t="s">
        <v>46</v>
      </c>
      <c r="Q290" s="91" t="s">
        <v>37</v>
      </c>
      <c r="R290" s="91" t="str">
        <f>VLOOKUP(D290,[1]Sheet1!$A:$R,17,0)</f>
        <v>003</v>
      </c>
      <c r="S290" s="91" t="str">
        <f>VLOOKUP(D290,[1]Sheet1!$A:$R,18,0)</f>
        <v>紫杉醇/非亲水涂层/长度≤15cm</v>
      </c>
      <c r="T290" s="88" t="s">
        <v>1748</v>
      </c>
      <c r="U290" s="88" t="s">
        <v>1749</v>
      </c>
      <c r="V290" s="88" t="s">
        <v>1750</v>
      </c>
    </row>
    <row r="291" ht="12" spans="1:22">
      <c r="A291" s="90">
        <v>289</v>
      </c>
      <c r="B291" s="90" t="s">
        <v>1751</v>
      </c>
      <c r="C291" s="90" t="s">
        <v>354</v>
      </c>
      <c r="D291" s="90" t="s">
        <v>1752</v>
      </c>
      <c r="E291" s="90" t="s">
        <v>1746</v>
      </c>
      <c r="F291" s="90" t="s">
        <v>93</v>
      </c>
      <c r="G291" s="90" t="s">
        <v>327</v>
      </c>
      <c r="H291" s="90" t="s">
        <v>1747</v>
      </c>
      <c r="I291" s="90" t="s">
        <v>358</v>
      </c>
      <c r="J291" s="90" t="s">
        <v>359</v>
      </c>
      <c r="K291" s="90">
        <v>32</v>
      </c>
      <c r="L291" s="90" t="s">
        <v>1613</v>
      </c>
      <c r="M291" s="90" t="s">
        <v>1614</v>
      </c>
      <c r="N291" s="90" t="s">
        <v>1615</v>
      </c>
      <c r="O291" s="90" t="s">
        <v>127</v>
      </c>
      <c r="P291" s="90" t="s">
        <v>46</v>
      </c>
      <c r="Q291" s="91" t="s">
        <v>37</v>
      </c>
      <c r="R291" s="91" t="str">
        <f>VLOOKUP(D291,[1]Sheet1!$A:$R,17,0)</f>
        <v>004</v>
      </c>
      <c r="S291" s="91" t="str">
        <f>VLOOKUP(D291,[1]Sheet1!$A:$R,18,0)</f>
        <v>紫杉醇/非亲水涂层/长度＞15cm</v>
      </c>
      <c r="T291" s="88" t="s">
        <v>1748</v>
      </c>
      <c r="U291" s="88" t="s">
        <v>1753</v>
      </c>
      <c r="V291" s="88" t="s">
        <v>1750</v>
      </c>
    </row>
    <row r="292" ht="12" spans="1:22">
      <c r="A292" s="90">
        <v>290</v>
      </c>
      <c r="B292" s="90" t="s">
        <v>1754</v>
      </c>
      <c r="C292" s="90" t="s">
        <v>354</v>
      </c>
      <c r="D292" s="90" t="s">
        <v>1755</v>
      </c>
      <c r="E292" s="90" t="s">
        <v>356</v>
      </c>
      <c r="F292" s="90" t="s">
        <v>93</v>
      </c>
      <c r="G292" s="90" t="s">
        <v>327</v>
      </c>
      <c r="H292" s="90" t="s">
        <v>357</v>
      </c>
      <c r="I292" s="90" t="s">
        <v>358</v>
      </c>
      <c r="J292" s="90" t="s">
        <v>359</v>
      </c>
      <c r="K292" s="90">
        <v>32</v>
      </c>
      <c r="L292" s="90" t="s">
        <v>1613</v>
      </c>
      <c r="M292" s="90" t="s">
        <v>1614</v>
      </c>
      <c r="N292" s="90" t="s">
        <v>1615</v>
      </c>
      <c r="O292" s="90" t="s">
        <v>127</v>
      </c>
      <c r="P292" s="90" t="s">
        <v>46</v>
      </c>
      <c r="Q292" s="91" t="s">
        <v>37</v>
      </c>
      <c r="R292" s="91" t="str">
        <f>VLOOKUP(D292,[1]Sheet1!$A:$R,17,0)</f>
        <v>003</v>
      </c>
      <c r="S292" s="91" t="str">
        <f>VLOOKUP(D292,[1]Sheet1!$A:$R,18,0)</f>
        <v>非顺应性/导丝直径0.035英寸</v>
      </c>
      <c r="T292" s="88" t="s">
        <v>1756</v>
      </c>
      <c r="U292" s="88" t="s">
        <v>1709</v>
      </c>
      <c r="V292" s="88" t="s">
        <v>375</v>
      </c>
    </row>
    <row r="293" ht="12" spans="1:22">
      <c r="A293" s="90">
        <v>291</v>
      </c>
      <c r="B293" s="90" t="s">
        <v>1757</v>
      </c>
      <c r="C293" s="90" t="s">
        <v>354</v>
      </c>
      <c r="D293" s="90" t="s">
        <v>1755</v>
      </c>
      <c r="E293" s="90" t="s">
        <v>356</v>
      </c>
      <c r="F293" s="90" t="s">
        <v>93</v>
      </c>
      <c r="G293" s="90" t="s">
        <v>327</v>
      </c>
      <c r="H293" s="90" t="s">
        <v>357</v>
      </c>
      <c r="I293" s="90" t="s">
        <v>358</v>
      </c>
      <c r="J293" s="90" t="s">
        <v>359</v>
      </c>
      <c r="K293" s="90">
        <v>32</v>
      </c>
      <c r="L293" s="90" t="s">
        <v>1613</v>
      </c>
      <c r="M293" s="90" t="s">
        <v>1614</v>
      </c>
      <c r="N293" s="90" t="s">
        <v>1615</v>
      </c>
      <c r="O293" s="90" t="s">
        <v>127</v>
      </c>
      <c r="P293" s="90" t="s">
        <v>46</v>
      </c>
      <c r="Q293" s="91" t="s">
        <v>37</v>
      </c>
      <c r="R293" s="91" t="str">
        <f>VLOOKUP(D293,[1]Sheet1!$A:$R,17,0)</f>
        <v>003</v>
      </c>
      <c r="S293" s="91" t="str">
        <f>VLOOKUP(D293,[1]Sheet1!$A:$R,18,0)</f>
        <v>非顺应性/导丝直径0.035英寸</v>
      </c>
      <c r="T293" s="88" t="s">
        <v>1758</v>
      </c>
      <c r="U293" s="88" t="s">
        <v>1759</v>
      </c>
      <c r="V293" s="88" t="s">
        <v>734</v>
      </c>
    </row>
    <row r="294" ht="12" spans="1:22">
      <c r="A294" s="90">
        <v>292</v>
      </c>
      <c r="B294" s="90" t="s">
        <v>1760</v>
      </c>
      <c r="C294" s="90" t="s">
        <v>354</v>
      </c>
      <c r="D294" s="90" t="s">
        <v>355</v>
      </c>
      <c r="E294" s="90" t="s">
        <v>356</v>
      </c>
      <c r="F294" s="90" t="s">
        <v>93</v>
      </c>
      <c r="G294" s="90" t="s">
        <v>327</v>
      </c>
      <c r="H294" s="90" t="s">
        <v>357</v>
      </c>
      <c r="I294" s="90" t="s">
        <v>358</v>
      </c>
      <c r="J294" s="90" t="s">
        <v>359</v>
      </c>
      <c r="K294" s="90">
        <v>32</v>
      </c>
      <c r="L294" s="90" t="s">
        <v>1613</v>
      </c>
      <c r="M294" s="90" t="s">
        <v>1614</v>
      </c>
      <c r="N294" s="90" t="s">
        <v>1615</v>
      </c>
      <c r="O294" s="90" t="s">
        <v>127</v>
      </c>
      <c r="P294" s="90" t="s">
        <v>46</v>
      </c>
      <c r="Q294" s="91" t="s">
        <v>37</v>
      </c>
      <c r="R294" s="91" t="str">
        <f>VLOOKUP(D294,[1]Sheet1!$A:$R,17,0)</f>
        <v>004</v>
      </c>
      <c r="S294" s="91" t="str">
        <f>VLOOKUP(D294,[1]Sheet1!$A:$R,18,0)</f>
        <v>半顺应性/导丝直径0.014英寸</v>
      </c>
      <c r="T294" s="88" t="s">
        <v>1761</v>
      </c>
      <c r="U294" s="88" t="s">
        <v>1762</v>
      </c>
      <c r="V294" s="88" t="s">
        <v>1763</v>
      </c>
    </row>
    <row r="295" ht="12" spans="1:22">
      <c r="A295" s="90">
        <v>293</v>
      </c>
      <c r="B295" s="90" t="s">
        <v>1764</v>
      </c>
      <c r="C295" s="90" t="s">
        <v>354</v>
      </c>
      <c r="D295" s="90" t="s">
        <v>355</v>
      </c>
      <c r="E295" s="90" t="s">
        <v>356</v>
      </c>
      <c r="F295" s="90" t="s">
        <v>93</v>
      </c>
      <c r="G295" s="90" t="s">
        <v>327</v>
      </c>
      <c r="H295" s="90" t="s">
        <v>357</v>
      </c>
      <c r="I295" s="90" t="s">
        <v>358</v>
      </c>
      <c r="J295" s="90" t="s">
        <v>359</v>
      </c>
      <c r="K295" s="90">
        <v>32</v>
      </c>
      <c r="L295" s="90" t="s">
        <v>1613</v>
      </c>
      <c r="M295" s="90" t="s">
        <v>1614</v>
      </c>
      <c r="N295" s="90" t="s">
        <v>1615</v>
      </c>
      <c r="O295" s="90" t="s">
        <v>127</v>
      </c>
      <c r="P295" s="90" t="s">
        <v>46</v>
      </c>
      <c r="Q295" s="91" t="s">
        <v>37</v>
      </c>
      <c r="R295" s="91" t="str">
        <f>VLOOKUP(D295,[1]Sheet1!$A:$R,17,0)</f>
        <v>004</v>
      </c>
      <c r="S295" s="91" t="str">
        <f>VLOOKUP(D295,[1]Sheet1!$A:$R,18,0)</f>
        <v>半顺应性/导丝直径0.014英寸</v>
      </c>
      <c r="T295" s="88" t="s">
        <v>1765</v>
      </c>
      <c r="U295" s="88" t="s">
        <v>1766</v>
      </c>
      <c r="V295" s="88" t="s">
        <v>530</v>
      </c>
    </row>
    <row r="296" ht="12" spans="1:22">
      <c r="A296" s="90">
        <v>294</v>
      </c>
      <c r="B296" s="90" t="s">
        <v>1767</v>
      </c>
      <c r="C296" s="90" t="s">
        <v>354</v>
      </c>
      <c r="D296" s="90" t="s">
        <v>1768</v>
      </c>
      <c r="E296" s="90" t="s">
        <v>356</v>
      </c>
      <c r="F296" s="90" t="s">
        <v>93</v>
      </c>
      <c r="G296" s="90" t="s">
        <v>327</v>
      </c>
      <c r="H296" s="90" t="s">
        <v>357</v>
      </c>
      <c r="I296" s="90" t="s">
        <v>358</v>
      </c>
      <c r="J296" s="90" t="s">
        <v>359</v>
      </c>
      <c r="K296" s="90">
        <v>32</v>
      </c>
      <c r="L296" s="90" t="s">
        <v>1613</v>
      </c>
      <c r="M296" s="90" t="s">
        <v>1614</v>
      </c>
      <c r="N296" s="90" t="s">
        <v>1615</v>
      </c>
      <c r="O296" s="90" t="s">
        <v>127</v>
      </c>
      <c r="P296" s="90" t="s">
        <v>46</v>
      </c>
      <c r="Q296" s="91" t="s">
        <v>37</v>
      </c>
      <c r="R296" s="91" t="str">
        <f>VLOOKUP(D296,[1]Sheet1!$A:$R,17,0)</f>
        <v>005</v>
      </c>
      <c r="S296" s="91" t="str">
        <f>VLOOKUP(D296,[1]Sheet1!$A:$R,18,0)</f>
        <v>半顺应性/导丝直径0.018英寸</v>
      </c>
      <c r="T296" s="88" t="s">
        <v>1761</v>
      </c>
      <c r="U296" s="88" t="s">
        <v>1769</v>
      </c>
      <c r="V296" s="88" t="s">
        <v>1763</v>
      </c>
    </row>
    <row r="297" ht="12" spans="1:22">
      <c r="A297" s="90">
        <v>295</v>
      </c>
      <c r="B297" s="90" t="s">
        <v>1770</v>
      </c>
      <c r="C297" s="90" t="s">
        <v>354</v>
      </c>
      <c r="D297" s="90" t="s">
        <v>1768</v>
      </c>
      <c r="E297" s="90" t="s">
        <v>356</v>
      </c>
      <c r="F297" s="90" t="s">
        <v>93</v>
      </c>
      <c r="G297" s="90" t="s">
        <v>327</v>
      </c>
      <c r="H297" s="90" t="s">
        <v>357</v>
      </c>
      <c r="I297" s="90" t="s">
        <v>358</v>
      </c>
      <c r="J297" s="90" t="s">
        <v>359</v>
      </c>
      <c r="K297" s="90">
        <v>32</v>
      </c>
      <c r="L297" s="90" t="s">
        <v>1613</v>
      </c>
      <c r="M297" s="90" t="s">
        <v>1614</v>
      </c>
      <c r="N297" s="90" t="s">
        <v>1615</v>
      </c>
      <c r="O297" s="90" t="s">
        <v>127</v>
      </c>
      <c r="P297" s="90" t="s">
        <v>46</v>
      </c>
      <c r="Q297" s="91" t="s">
        <v>37</v>
      </c>
      <c r="R297" s="91" t="str">
        <f>VLOOKUP(D297,[1]Sheet1!$A:$R,17,0)</f>
        <v>005</v>
      </c>
      <c r="S297" s="91" t="str">
        <f>VLOOKUP(D297,[1]Sheet1!$A:$R,18,0)</f>
        <v>半顺应性/导丝直径0.018英寸</v>
      </c>
      <c r="T297" s="88" t="s">
        <v>1771</v>
      </c>
      <c r="U297" s="88" t="s">
        <v>1772</v>
      </c>
      <c r="V297" s="88" t="s">
        <v>362</v>
      </c>
    </row>
    <row r="298" ht="12" spans="1:22">
      <c r="A298" s="90">
        <v>296</v>
      </c>
      <c r="B298" s="90" t="s">
        <v>1773</v>
      </c>
      <c r="C298" s="90" t="s">
        <v>354</v>
      </c>
      <c r="D298" s="90" t="s">
        <v>1774</v>
      </c>
      <c r="E298" s="90" t="s">
        <v>356</v>
      </c>
      <c r="F298" s="90" t="s">
        <v>93</v>
      </c>
      <c r="G298" s="90" t="s">
        <v>327</v>
      </c>
      <c r="H298" s="90" t="s">
        <v>357</v>
      </c>
      <c r="I298" s="90" t="s">
        <v>358</v>
      </c>
      <c r="J298" s="90" t="s">
        <v>359</v>
      </c>
      <c r="K298" s="90">
        <v>32</v>
      </c>
      <c r="L298" s="90" t="s">
        <v>1613</v>
      </c>
      <c r="M298" s="90" t="s">
        <v>1614</v>
      </c>
      <c r="N298" s="90" t="s">
        <v>1615</v>
      </c>
      <c r="O298" s="90" t="s">
        <v>127</v>
      </c>
      <c r="P298" s="90" t="s">
        <v>46</v>
      </c>
      <c r="Q298" s="91" t="s">
        <v>37</v>
      </c>
      <c r="R298" s="91" t="str">
        <f>VLOOKUP(D298,[1]Sheet1!$A:$R,17,0)</f>
        <v>006</v>
      </c>
      <c r="S298" s="91" t="str">
        <f>VLOOKUP(D298,[1]Sheet1!$A:$R,18,0)</f>
        <v>半顺应性/导丝直径0.035英寸</v>
      </c>
      <c r="T298" s="88" t="s">
        <v>1775</v>
      </c>
      <c r="U298" s="88" t="s">
        <v>1776</v>
      </c>
      <c r="V298" s="88" t="s">
        <v>362</v>
      </c>
    </row>
    <row r="299" ht="12" spans="1:22">
      <c r="A299" s="90">
        <v>297</v>
      </c>
      <c r="B299" s="90" t="s">
        <v>1777</v>
      </c>
      <c r="C299" s="90" t="s">
        <v>354</v>
      </c>
      <c r="D299" s="90" t="s">
        <v>1774</v>
      </c>
      <c r="E299" s="90" t="s">
        <v>356</v>
      </c>
      <c r="F299" s="90" t="s">
        <v>93</v>
      </c>
      <c r="G299" s="90" t="s">
        <v>327</v>
      </c>
      <c r="H299" s="90" t="s">
        <v>357</v>
      </c>
      <c r="I299" s="90" t="s">
        <v>358</v>
      </c>
      <c r="J299" s="90" t="s">
        <v>359</v>
      </c>
      <c r="K299" s="90">
        <v>32</v>
      </c>
      <c r="L299" s="90" t="s">
        <v>1613</v>
      </c>
      <c r="M299" s="90" t="s">
        <v>1614</v>
      </c>
      <c r="N299" s="90" t="s">
        <v>1615</v>
      </c>
      <c r="O299" s="90" t="s">
        <v>127</v>
      </c>
      <c r="P299" s="90" t="s">
        <v>46</v>
      </c>
      <c r="Q299" s="91" t="s">
        <v>37</v>
      </c>
      <c r="R299" s="91" t="str">
        <f>VLOOKUP(D299,[1]Sheet1!$A:$R,17,0)</f>
        <v>006</v>
      </c>
      <c r="S299" s="91" t="str">
        <f>VLOOKUP(D299,[1]Sheet1!$A:$R,18,0)</f>
        <v>半顺应性/导丝直径0.035英寸</v>
      </c>
      <c r="T299" s="88" t="s">
        <v>1778</v>
      </c>
      <c r="U299" s="88" t="s">
        <v>1779</v>
      </c>
      <c r="V299" s="88" t="s">
        <v>89</v>
      </c>
    </row>
    <row r="300" ht="12" spans="1:22">
      <c r="A300" s="90">
        <v>298</v>
      </c>
      <c r="B300" s="90" t="s">
        <v>1780</v>
      </c>
      <c r="C300" s="90" t="s">
        <v>354</v>
      </c>
      <c r="D300" s="90" t="s">
        <v>1774</v>
      </c>
      <c r="E300" s="90" t="s">
        <v>356</v>
      </c>
      <c r="F300" s="90" t="s">
        <v>93</v>
      </c>
      <c r="G300" s="90" t="s">
        <v>327</v>
      </c>
      <c r="H300" s="90" t="s">
        <v>357</v>
      </c>
      <c r="I300" s="90" t="s">
        <v>358</v>
      </c>
      <c r="J300" s="90" t="s">
        <v>359</v>
      </c>
      <c r="K300" s="90">
        <v>32</v>
      </c>
      <c r="L300" s="90" t="s">
        <v>1613</v>
      </c>
      <c r="M300" s="90" t="s">
        <v>1614</v>
      </c>
      <c r="N300" s="90" t="s">
        <v>1615</v>
      </c>
      <c r="O300" s="90" t="s">
        <v>127</v>
      </c>
      <c r="P300" s="90" t="s">
        <v>46</v>
      </c>
      <c r="Q300" s="91" t="s">
        <v>37</v>
      </c>
      <c r="R300" s="91" t="str">
        <f>VLOOKUP(D300,[1]Sheet1!$A:$R,17,0)</f>
        <v>006</v>
      </c>
      <c r="S300" s="91" t="str">
        <f>VLOOKUP(D300,[1]Sheet1!$A:$R,18,0)</f>
        <v>半顺应性/导丝直径0.035英寸</v>
      </c>
      <c r="T300" s="88" t="s">
        <v>1781</v>
      </c>
      <c r="U300" s="88" t="s">
        <v>1782</v>
      </c>
      <c r="V300" s="88" t="s">
        <v>615</v>
      </c>
    </row>
    <row r="301" ht="12" spans="1:22">
      <c r="A301" s="90">
        <v>299</v>
      </c>
      <c r="B301" s="90" t="s">
        <v>1783</v>
      </c>
      <c r="C301" s="90" t="s">
        <v>354</v>
      </c>
      <c r="D301" s="90" t="s">
        <v>1784</v>
      </c>
      <c r="E301" s="90" t="s">
        <v>356</v>
      </c>
      <c r="F301" s="90" t="s">
        <v>93</v>
      </c>
      <c r="G301" s="90" t="s">
        <v>327</v>
      </c>
      <c r="H301" s="90" t="s">
        <v>357</v>
      </c>
      <c r="I301" s="90" t="s">
        <v>358</v>
      </c>
      <c r="J301" s="90" t="s">
        <v>359</v>
      </c>
      <c r="K301" s="90">
        <v>32</v>
      </c>
      <c r="L301" s="90" t="s">
        <v>1613</v>
      </c>
      <c r="M301" s="90" t="s">
        <v>1614</v>
      </c>
      <c r="N301" s="90" t="s">
        <v>1615</v>
      </c>
      <c r="O301" s="90" t="s">
        <v>127</v>
      </c>
      <c r="P301" s="90" t="s">
        <v>46</v>
      </c>
      <c r="Q301" s="91" t="s">
        <v>37</v>
      </c>
      <c r="R301" s="91" t="str">
        <f>VLOOKUP(D301,[1]Sheet1!$A:$R,17,0)</f>
        <v>009</v>
      </c>
      <c r="S301" s="91" t="str">
        <f>VLOOKUP(D301,[1]Sheet1!$A:$R,18,0)</f>
        <v>顺应性/导丝直径0.035英寸</v>
      </c>
      <c r="T301" s="88" t="s">
        <v>1785</v>
      </c>
      <c r="U301" s="88" t="s">
        <v>1786</v>
      </c>
      <c r="V301" s="88" t="s">
        <v>417</v>
      </c>
    </row>
    <row r="302" ht="12" spans="1:22">
      <c r="A302" s="90">
        <v>300</v>
      </c>
      <c r="B302" s="90" t="s">
        <v>1787</v>
      </c>
      <c r="C302" s="90" t="s">
        <v>354</v>
      </c>
      <c r="D302" s="90" t="s">
        <v>1788</v>
      </c>
      <c r="E302" s="90" t="s">
        <v>1789</v>
      </c>
      <c r="F302" s="90" t="s">
        <v>93</v>
      </c>
      <c r="G302" s="90" t="s">
        <v>327</v>
      </c>
      <c r="H302" s="90" t="s">
        <v>1790</v>
      </c>
      <c r="I302" s="90" t="s">
        <v>358</v>
      </c>
      <c r="J302" s="90" t="s">
        <v>359</v>
      </c>
      <c r="K302" s="90">
        <v>32</v>
      </c>
      <c r="L302" s="90" t="s">
        <v>1613</v>
      </c>
      <c r="M302" s="90" t="s">
        <v>1614</v>
      </c>
      <c r="N302" s="90" t="s">
        <v>1615</v>
      </c>
      <c r="O302" s="90" t="s">
        <v>127</v>
      </c>
      <c r="P302" s="90" t="s">
        <v>46</v>
      </c>
      <c r="Q302" s="91" t="s">
        <v>37</v>
      </c>
      <c r="R302" s="91" t="str">
        <f>VLOOKUP(D302,[1]Sheet1!$A:$R,17,0)</f>
        <v>000</v>
      </c>
      <c r="S302" s="91" t="str">
        <f>VLOOKUP(D302,[1]Sheet1!$A:$R,18,0)</f>
        <v>常规</v>
      </c>
      <c r="T302" s="88" t="s">
        <v>1791</v>
      </c>
      <c r="U302" s="88" t="s">
        <v>1792</v>
      </c>
      <c r="V302" s="88" t="s">
        <v>734</v>
      </c>
    </row>
    <row r="303" ht="12" spans="1:22">
      <c r="A303" s="90">
        <v>301</v>
      </c>
      <c r="B303" s="90" t="s">
        <v>1793</v>
      </c>
      <c r="C303" s="90" t="s">
        <v>354</v>
      </c>
      <c r="D303" s="90" t="s">
        <v>1794</v>
      </c>
      <c r="E303" s="90" t="s">
        <v>1795</v>
      </c>
      <c r="F303" s="90" t="s">
        <v>93</v>
      </c>
      <c r="G303" s="90" t="s">
        <v>94</v>
      </c>
      <c r="H303" s="90" t="s">
        <v>1796</v>
      </c>
      <c r="I303" s="90" t="s">
        <v>358</v>
      </c>
      <c r="J303" s="90" t="s">
        <v>359</v>
      </c>
      <c r="K303" s="90">
        <v>3308</v>
      </c>
      <c r="L303" s="90" t="s">
        <v>1797</v>
      </c>
      <c r="M303" s="90" t="s">
        <v>1798</v>
      </c>
      <c r="N303" s="90" t="s">
        <v>1799</v>
      </c>
      <c r="O303" s="90" t="s">
        <v>127</v>
      </c>
      <c r="P303" s="90" t="s">
        <v>46</v>
      </c>
      <c r="Q303" s="91" t="s">
        <v>37</v>
      </c>
      <c r="R303" s="91" t="str">
        <f>VLOOKUP(D303,[1]Sheet1!$A:$R,17,0)</f>
        <v>000</v>
      </c>
      <c r="S303" s="91" t="str">
        <f>VLOOKUP(D303,[1]Sheet1!$A:$R,18,0)</f>
        <v>常规</v>
      </c>
      <c r="T303" s="88" t="s">
        <v>1800</v>
      </c>
      <c r="U303" s="88" t="s">
        <v>1801</v>
      </c>
      <c r="V303" s="88" t="s">
        <v>1802</v>
      </c>
    </row>
    <row r="304" ht="12" spans="1:22">
      <c r="A304" s="90">
        <v>302</v>
      </c>
      <c r="B304" s="90" t="s">
        <v>311</v>
      </c>
      <c r="C304" s="90">
        <v>330300007</v>
      </c>
      <c r="D304" s="90" t="s">
        <v>312</v>
      </c>
      <c r="E304" s="90" t="s">
        <v>301</v>
      </c>
      <c r="F304" s="90" t="s">
        <v>57</v>
      </c>
      <c r="G304" s="90" t="s">
        <v>302</v>
      </c>
      <c r="H304" s="90" t="s">
        <v>303</v>
      </c>
      <c r="I304" s="90" t="s">
        <v>60</v>
      </c>
      <c r="J304" s="90" t="s">
        <v>61</v>
      </c>
      <c r="K304" s="90">
        <v>3308</v>
      </c>
      <c r="L304" s="90" t="s">
        <v>1803</v>
      </c>
      <c r="M304" s="90" t="s">
        <v>1804</v>
      </c>
      <c r="N304" s="90" t="s">
        <v>1805</v>
      </c>
      <c r="O304" s="90" t="s">
        <v>127</v>
      </c>
      <c r="P304" s="90" t="s">
        <v>46</v>
      </c>
      <c r="Q304" s="91" t="s">
        <v>37</v>
      </c>
      <c r="R304" s="91" t="str">
        <f>VLOOKUP(D304,[1]Sheet1!$A:$R,17,0)</f>
        <v>004</v>
      </c>
      <c r="S304" s="91" t="str">
        <f>VLOOKUP(D304,[1]Sheet1!$A:$R,18,0)</f>
        <v>软组织活检/全自动</v>
      </c>
      <c r="T304" s="88" t="s">
        <v>1806</v>
      </c>
      <c r="U304" s="88" t="s">
        <v>1807</v>
      </c>
      <c r="V304" s="88" t="s">
        <v>1808</v>
      </c>
    </row>
    <row r="305" ht="12" spans="1:22">
      <c r="A305" s="90">
        <v>303</v>
      </c>
      <c r="B305" s="90" t="s">
        <v>1809</v>
      </c>
      <c r="C305" s="90" t="s">
        <v>1810</v>
      </c>
      <c r="D305" s="90" t="s">
        <v>1811</v>
      </c>
      <c r="E305" s="90" t="s">
        <v>1812</v>
      </c>
      <c r="F305" s="90" t="s">
        <v>177</v>
      </c>
      <c r="G305" s="90" t="s">
        <v>178</v>
      </c>
      <c r="H305" s="90" t="s">
        <v>1813</v>
      </c>
      <c r="I305" s="90" t="s">
        <v>1814</v>
      </c>
      <c r="J305" s="90" t="s">
        <v>1813</v>
      </c>
      <c r="K305" s="90">
        <v>3109</v>
      </c>
      <c r="L305" s="90" t="s">
        <v>1813</v>
      </c>
      <c r="M305" s="90" t="s">
        <v>1815</v>
      </c>
      <c r="N305" s="90" t="s">
        <v>1816</v>
      </c>
      <c r="O305" s="90" t="s">
        <v>127</v>
      </c>
      <c r="P305" s="90" t="s">
        <v>46</v>
      </c>
      <c r="Q305" s="91" t="s">
        <v>37</v>
      </c>
      <c r="R305" s="91" t="str">
        <f>VLOOKUP(D305,[1]Sheet1!$A:$R,17,0)</f>
        <v>000</v>
      </c>
      <c r="S305" s="91" t="str">
        <f>VLOOKUP(D305,[1]Sheet1!$A:$R,18,0)</f>
        <v>常规</v>
      </c>
      <c r="T305" s="88" t="s">
        <v>1817</v>
      </c>
      <c r="U305" s="88" t="s">
        <v>1818</v>
      </c>
      <c r="V305" s="88" t="s">
        <v>1819</v>
      </c>
    </row>
    <row r="306" ht="12" spans="1:22">
      <c r="A306" s="90">
        <v>304</v>
      </c>
      <c r="B306" s="90" t="s">
        <v>1820</v>
      </c>
      <c r="C306" s="90" t="e">
        <v>#N/A</v>
      </c>
      <c r="D306" s="90" t="s">
        <v>1821</v>
      </c>
      <c r="E306" s="90" t="s">
        <v>1822</v>
      </c>
      <c r="F306" s="90" t="s">
        <v>543</v>
      </c>
      <c r="G306" s="90" t="s">
        <v>1101</v>
      </c>
      <c r="H306" s="90" t="s">
        <v>1823</v>
      </c>
      <c r="I306" s="90" t="s">
        <v>889</v>
      </c>
      <c r="J306" s="90" t="s">
        <v>890</v>
      </c>
      <c r="K306" s="90">
        <v>3107</v>
      </c>
      <c r="L306" s="90" t="s">
        <v>1824</v>
      </c>
      <c r="M306" s="90" t="s">
        <v>1825</v>
      </c>
      <c r="N306" s="90" t="s">
        <v>1824</v>
      </c>
      <c r="O306" s="90" t="s">
        <v>127</v>
      </c>
      <c r="P306" s="90" t="s">
        <v>1826</v>
      </c>
      <c r="Q306" s="91" t="s">
        <v>37</v>
      </c>
      <c r="R306" s="91" t="str">
        <f>VLOOKUP(D306,[1]Sheet1!$A:$R,17,0)</f>
        <v>000</v>
      </c>
      <c r="S306" s="91" t="str">
        <f>VLOOKUP(D306,[1]Sheet1!$A:$R,18,0)</f>
        <v>常规</v>
      </c>
      <c r="T306" s="88" t="s">
        <v>1827</v>
      </c>
      <c r="U306" s="88" t="s">
        <v>1828</v>
      </c>
      <c r="V306" s="88" t="s">
        <v>197</v>
      </c>
    </row>
    <row r="307" ht="12" spans="1:22">
      <c r="A307" s="90">
        <v>305</v>
      </c>
      <c r="B307" s="90" t="s">
        <v>1829</v>
      </c>
      <c r="C307" s="90" t="e">
        <v>#N/A</v>
      </c>
      <c r="D307" s="90" t="s">
        <v>1830</v>
      </c>
      <c r="E307" s="90" t="s">
        <v>1831</v>
      </c>
      <c r="F307" s="90" t="s">
        <v>93</v>
      </c>
      <c r="G307" s="90" t="s">
        <v>482</v>
      </c>
      <c r="H307" s="90" t="s">
        <v>1832</v>
      </c>
      <c r="I307" s="90" t="s">
        <v>96</v>
      </c>
      <c r="J307" s="90" t="s">
        <v>97</v>
      </c>
      <c r="K307" s="90">
        <v>3107</v>
      </c>
      <c r="L307" s="90" t="s">
        <v>1833</v>
      </c>
      <c r="M307" s="90" t="s">
        <v>1834</v>
      </c>
      <c r="N307" s="90" t="s">
        <v>1835</v>
      </c>
      <c r="O307" s="90" t="s">
        <v>127</v>
      </c>
      <c r="P307" s="90" t="s">
        <v>46</v>
      </c>
      <c r="Q307" s="91" t="s">
        <v>37</v>
      </c>
      <c r="R307" s="91"/>
      <c r="S307" s="91"/>
      <c r="T307" s="88" t="s">
        <v>1836</v>
      </c>
      <c r="U307" s="88" t="s">
        <v>1837</v>
      </c>
      <c r="V307" s="88" t="s">
        <v>1838</v>
      </c>
    </row>
    <row r="308" ht="12" spans="1:22">
      <c r="A308" s="90">
        <v>306</v>
      </c>
      <c r="B308" s="90" t="s">
        <v>1839</v>
      </c>
      <c r="C308" s="90" t="e">
        <v>#N/A</v>
      </c>
      <c r="D308" s="90" t="s">
        <v>1840</v>
      </c>
      <c r="E308" s="90" t="s">
        <v>1841</v>
      </c>
      <c r="F308" s="90" t="s">
        <v>93</v>
      </c>
      <c r="G308" s="90" t="s">
        <v>482</v>
      </c>
      <c r="H308" s="90" t="s">
        <v>1842</v>
      </c>
      <c r="I308" s="90" t="s">
        <v>96</v>
      </c>
      <c r="J308" s="90" t="s">
        <v>97</v>
      </c>
      <c r="K308" s="90">
        <v>3107</v>
      </c>
      <c r="L308" s="90" t="s">
        <v>1833</v>
      </c>
      <c r="M308" s="90" t="s">
        <v>1843</v>
      </c>
      <c r="N308" s="90" t="s">
        <v>1835</v>
      </c>
      <c r="O308" s="90" t="s">
        <v>127</v>
      </c>
      <c r="P308" s="90" t="s">
        <v>46</v>
      </c>
      <c r="Q308" s="91" t="s">
        <v>37</v>
      </c>
      <c r="R308" s="91" t="str">
        <f>VLOOKUP(D308,[1]Sheet1!$A:$R,17,0)</f>
        <v>013</v>
      </c>
      <c r="S308" s="91" t="str">
        <f>VLOOKUP(D308,[1]Sheet1!$A:$R,18,0)</f>
        <v>星形/≤20个电极</v>
      </c>
      <c r="T308" s="88" t="s">
        <v>1844</v>
      </c>
      <c r="U308" s="88" t="s">
        <v>1845</v>
      </c>
      <c r="V308" s="88" t="s">
        <v>197</v>
      </c>
    </row>
    <row r="309" ht="12" spans="1:22">
      <c r="A309" s="90">
        <v>307</v>
      </c>
      <c r="B309" s="90" t="s">
        <v>1846</v>
      </c>
      <c r="C309" s="90" t="e">
        <v>#N/A</v>
      </c>
      <c r="D309" s="90" t="s">
        <v>1847</v>
      </c>
      <c r="E309" s="90" t="s">
        <v>1848</v>
      </c>
      <c r="F309" s="90" t="s">
        <v>93</v>
      </c>
      <c r="G309" s="90" t="s">
        <v>482</v>
      </c>
      <c r="H309" s="90" t="s">
        <v>1849</v>
      </c>
      <c r="I309" s="90" t="s">
        <v>96</v>
      </c>
      <c r="J309" s="90" t="s">
        <v>97</v>
      </c>
      <c r="K309" s="90">
        <v>3107</v>
      </c>
      <c r="L309" s="90" t="s">
        <v>1833</v>
      </c>
      <c r="M309" s="90" t="s">
        <v>1843</v>
      </c>
      <c r="N309" s="90" t="s">
        <v>1835</v>
      </c>
      <c r="O309" s="90" t="s">
        <v>127</v>
      </c>
      <c r="P309" s="90" t="s">
        <v>46</v>
      </c>
      <c r="Q309" s="91" t="s">
        <v>37</v>
      </c>
      <c r="R309" s="91" t="str">
        <f>VLOOKUP(D309,[1]Sheet1!$A:$R,17,0)</f>
        <v>004</v>
      </c>
      <c r="S309" s="91" t="str">
        <f>VLOOKUP(D309,[1]Sheet1!$A:$R,18,0)</f>
        <v>单弯/带压力感应/不带微电极/12孔以下</v>
      </c>
      <c r="T309" s="88" t="s">
        <v>1850</v>
      </c>
      <c r="U309" s="88" t="s">
        <v>1851</v>
      </c>
      <c r="V309" s="88" t="s">
        <v>402</v>
      </c>
    </row>
    <row r="310" ht="12" spans="1:22">
      <c r="A310" s="90">
        <v>308</v>
      </c>
      <c r="B310" s="90" t="s">
        <v>1852</v>
      </c>
      <c r="C310" s="90" t="e">
        <v>#N/A</v>
      </c>
      <c r="D310" s="90" t="s">
        <v>1853</v>
      </c>
      <c r="E310" s="90" t="s">
        <v>1848</v>
      </c>
      <c r="F310" s="90" t="s">
        <v>93</v>
      </c>
      <c r="G310" s="90" t="s">
        <v>482</v>
      </c>
      <c r="H310" s="90" t="s">
        <v>1849</v>
      </c>
      <c r="I310" s="90" t="s">
        <v>96</v>
      </c>
      <c r="J310" s="90" t="s">
        <v>97</v>
      </c>
      <c r="K310" s="90">
        <v>3107</v>
      </c>
      <c r="L310" s="90" t="s">
        <v>1833</v>
      </c>
      <c r="M310" s="90" t="s">
        <v>1843</v>
      </c>
      <c r="N310" s="90" t="s">
        <v>1835</v>
      </c>
      <c r="O310" s="90" t="s">
        <v>127</v>
      </c>
      <c r="P310" s="90" t="s">
        <v>46</v>
      </c>
      <c r="Q310" s="91" t="s">
        <v>37</v>
      </c>
      <c r="R310" s="91" t="str">
        <f>VLOOKUP(D310,[1]Sheet1!$A:$R,17,0)</f>
        <v>010</v>
      </c>
      <c r="S310" s="91" t="str">
        <f>VLOOKUP(D310,[1]Sheet1!$A:$R,18,0)</f>
        <v>单弯/不带压力感应/不带微电极/12孔以下</v>
      </c>
      <c r="T310" s="88" t="s">
        <v>1854</v>
      </c>
      <c r="U310" s="88" t="s">
        <v>1855</v>
      </c>
      <c r="V310" s="88" t="s">
        <v>402</v>
      </c>
    </row>
    <row r="311" ht="12" spans="1:22">
      <c r="A311" s="90">
        <v>309</v>
      </c>
      <c r="B311" s="90" t="s">
        <v>1856</v>
      </c>
      <c r="C311" s="90" t="e">
        <v>#N/A</v>
      </c>
      <c r="D311" s="90" t="s">
        <v>1853</v>
      </c>
      <c r="E311" s="90" t="s">
        <v>1848</v>
      </c>
      <c r="F311" s="90" t="s">
        <v>93</v>
      </c>
      <c r="G311" s="90" t="s">
        <v>482</v>
      </c>
      <c r="H311" s="90" t="s">
        <v>1849</v>
      </c>
      <c r="I311" s="90" t="s">
        <v>96</v>
      </c>
      <c r="J311" s="90" t="s">
        <v>97</v>
      </c>
      <c r="K311" s="90">
        <v>3107</v>
      </c>
      <c r="L311" s="90" t="s">
        <v>1833</v>
      </c>
      <c r="M311" s="90" t="s">
        <v>1843</v>
      </c>
      <c r="N311" s="90" t="s">
        <v>1835</v>
      </c>
      <c r="O311" s="90" t="s">
        <v>127</v>
      </c>
      <c r="P311" s="90" t="s">
        <v>46</v>
      </c>
      <c r="Q311" s="91" t="s">
        <v>37</v>
      </c>
      <c r="R311" s="91" t="str">
        <f>VLOOKUP(D311,[1]Sheet1!$A:$R,17,0)</f>
        <v>010</v>
      </c>
      <c r="S311" s="91" t="str">
        <f>VLOOKUP(D311,[1]Sheet1!$A:$R,18,0)</f>
        <v>单弯/不带压力感应/不带微电极/12孔以下</v>
      </c>
      <c r="T311" s="88" t="s">
        <v>1857</v>
      </c>
      <c r="U311" s="88" t="s">
        <v>1858</v>
      </c>
      <c r="V311" s="88" t="s">
        <v>197</v>
      </c>
    </row>
    <row r="312" ht="12" spans="1:22">
      <c r="A312" s="90">
        <v>310</v>
      </c>
      <c r="B312" s="90" t="s">
        <v>1859</v>
      </c>
      <c r="C312" s="90" t="e">
        <v>#N/A</v>
      </c>
      <c r="D312" s="90" t="s">
        <v>1860</v>
      </c>
      <c r="E312" s="90" t="s">
        <v>1848</v>
      </c>
      <c r="F312" s="90" t="s">
        <v>93</v>
      </c>
      <c r="G312" s="90" t="s">
        <v>482</v>
      </c>
      <c r="H312" s="90" t="s">
        <v>1849</v>
      </c>
      <c r="I312" s="90" t="s">
        <v>96</v>
      </c>
      <c r="J312" s="90" t="s">
        <v>97</v>
      </c>
      <c r="K312" s="90">
        <v>3107</v>
      </c>
      <c r="L312" s="90" t="s">
        <v>1833</v>
      </c>
      <c r="M312" s="90" t="s">
        <v>1843</v>
      </c>
      <c r="N312" s="90" t="s">
        <v>1835</v>
      </c>
      <c r="O312" s="90" t="s">
        <v>127</v>
      </c>
      <c r="P312" s="90" t="s">
        <v>46</v>
      </c>
      <c r="Q312" s="91" t="s">
        <v>37</v>
      </c>
      <c r="R312" s="91" t="str">
        <f>VLOOKUP(D312,[1]Sheet1!$A:$R,17,0)</f>
        <v>011</v>
      </c>
      <c r="S312" s="91" t="str">
        <f>VLOOKUP(D312,[1]Sheet1!$A:$R,18,0)</f>
        <v>单弯/不带压力感应/不带微电极/12-50孔</v>
      </c>
      <c r="T312" s="88" t="s">
        <v>1861</v>
      </c>
      <c r="U312" s="88" t="s">
        <v>1862</v>
      </c>
      <c r="V312" s="88" t="s">
        <v>402</v>
      </c>
    </row>
    <row r="313" ht="12" spans="1:22">
      <c r="A313" s="90">
        <v>311</v>
      </c>
      <c r="B313" s="90" t="s">
        <v>1863</v>
      </c>
      <c r="C313" s="90" t="e">
        <v>#N/A</v>
      </c>
      <c r="D313" s="90" t="s">
        <v>1864</v>
      </c>
      <c r="E313" s="90" t="s">
        <v>1848</v>
      </c>
      <c r="F313" s="90" t="s">
        <v>543</v>
      </c>
      <c r="G313" s="90" t="s">
        <v>1101</v>
      </c>
      <c r="H313" s="90" t="s">
        <v>1865</v>
      </c>
      <c r="I313" s="90" t="s">
        <v>96</v>
      </c>
      <c r="J313" s="90" t="s">
        <v>546</v>
      </c>
      <c r="K313" s="90">
        <v>3107</v>
      </c>
      <c r="L313" s="90" t="s">
        <v>1833</v>
      </c>
      <c r="M313" s="90" t="s">
        <v>1843</v>
      </c>
      <c r="N313" s="90" t="s">
        <v>1835</v>
      </c>
      <c r="O313" s="90" t="s">
        <v>127</v>
      </c>
      <c r="P313" s="90" t="s">
        <v>46</v>
      </c>
      <c r="Q313" s="91" t="s">
        <v>37</v>
      </c>
      <c r="R313" s="91" t="str">
        <f>VLOOKUP(D313,[1]Sheet1!$A:$R,17,0)</f>
        <v>012</v>
      </c>
      <c r="S313" s="91" t="str">
        <f>VLOOKUP(D313,[1]Sheet1!$A:$R,18,0)</f>
        <v>单弯/不带压力感应/不带微电极/50孔以上（含缝隙式）</v>
      </c>
      <c r="T313" s="88" t="s">
        <v>1866</v>
      </c>
      <c r="U313" s="88" t="s">
        <v>1867</v>
      </c>
      <c r="V313" s="88" t="s">
        <v>402</v>
      </c>
    </row>
    <row r="314" ht="12" spans="1:22">
      <c r="A314" s="90">
        <v>312</v>
      </c>
      <c r="B314" s="90" t="s">
        <v>1868</v>
      </c>
      <c r="C314" s="90" t="e">
        <v>#N/A</v>
      </c>
      <c r="D314" s="90" t="s">
        <v>1869</v>
      </c>
      <c r="E314" s="90" t="s">
        <v>1848</v>
      </c>
      <c r="F314" s="90" t="s">
        <v>93</v>
      </c>
      <c r="G314" s="90" t="s">
        <v>482</v>
      </c>
      <c r="H314" s="90" t="s">
        <v>1849</v>
      </c>
      <c r="I314" s="90" t="s">
        <v>96</v>
      </c>
      <c r="J314" s="90" t="s">
        <v>97</v>
      </c>
      <c r="K314" s="90">
        <v>3107</v>
      </c>
      <c r="L314" s="90" t="s">
        <v>1833</v>
      </c>
      <c r="M314" s="90" t="s">
        <v>1843</v>
      </c>
      <c r="N314" s="90" t="s">
        <v>1835</v>
      </c>
      <c r="O314" s="90" t="s">
        <v>127</v>
      </c>
      <c r="P314" s="90" t="s">
        <v>46</v>
      </c>
      <c r="Q314" s="91" t="s">
        <v>37</v>
      </c>
      <c r="R314" s="91" t="str">
        <f>VLOOKUP(D314,[1]Sheet1!$A:$R,17,0)</f>
        <v>022</v>
      </c>
      <c r="S314" s="91" t="str">
        <f>VLOOKUP(D314,[1]Sheet1!$A:$R,18,0)</f>
        <v>双弯/不带压力感应/不带微电极/12孔以下</v>
      </c>
      <c r="T314" s="88" t="s">
        <v>1870</v>
      </c>
      <c r="U314" s="88" t="s">
        <v>1871</v>
      </c>
      <c r="V314" s="88" t="s">
        <v>402</v>
      </c>
    </row>
    <row r="315" ht="12" spans="1:22">
      <c r="A315" s="90">
        <v>313</v>
      </c>
      <c r="B315" s="90" t="s">
        <v>1868</v>
      </c>
      <c r="C315" s="90" t="e">
        <v>#N/A</v>
      </c>
      <c r="D315" s="90" t="s">
        <v>1869</v>
      </c>
      <c r="E315" s="90" t="s">
        <v>1848</v>
      </c>
      <c r="F315" s="90" t="s">
        <v>543</v>
      </c>
      <c r="G315" s="90" t="s">
        <v>1101</v>
      </c>
      <c r="H315" s="90" t="s">
        <v>1865</v>
      </c>
      <c r="I315" s="90" t="s">
        <v>96</v>
      </c>
      <c r="J315" s="90" t="s">
        <v>546</v>
      </c>
      <c r="K315" s="90">
        <v>3107</v>
      </c>
      <c r="L315" s="90" t="s">
        <v>1833</v>
      </c>
      <c r="M315" s="90" t="s">
        <v>1843</v>
      </c>
      <c r="N315" s="90" t="s">
        <v>1835</v>
      </c>
      <c r="O315" s="90" t="s">
        <v>127</v>
      </c>
      <c r="P315" s="90" t="s">
        <v>46</v>
      </c>
      <c r="Q315" s="91" t="s">
        <v>37</v>
      </c>
      <c r="R315" s="91" t="str">
        <f>VLOOKUP(D315,[1]Sheet1!$A:$R,17,0)</f>
        <v>022</v>
      </c>
      <c r="S315" s="91" t="str">
        <f>VLOOKUP(D315,[1]Sheet1!$A:$R,18,0)</f>
        <v>双弯/不带压力感应/不带微电极/12孔以下</v>
      </c>
      <c r="T315" s="88" t="s">
        <v>1872</v>
      </c>
      <c r="U315" s="88" t="s">
        <v>1873</v>
      </c>
      <c r="V315" s="88" t="s">
        <v>402</v>
      </c>
    </row>
    <row r="316" ht="12" spans="1:22">
      <c r="A316" s="90">
        <v>314</v>
      </c>
      <c r="B316" s="90" t="s">
        <v>1874</v>
      </c>
      <c r="C316" s="90" t="e">
        <v>#N/A</v>
      </c>
      <c r="D316" s="90" t="s">
        <v>1875</v>
      </c>
      <c r="E316" s="90" t="s">
        <v>1876</v>
      </c>
      <c r="F316" s="90" t="s">
        <v>543</v>
      </c>
      <c r="G316" s="90" t="s">
        <v>1101</v>
      </c>
      <c r="H316" s="90" t="s">
        <v>1877</v>
      </c>
      <c r="I316" s="90" t="s">
        <v>96</v>
      </c>
      <c r="J316" s="90" t="s">
        <v>546</v>
      </c>
      <c r="K316" s="90">
        <v>3107</v>
      </c>
      <c r="L316" s="90" t="s">
        <v>1833</v>
      </c>
      <c r="M316" s="90" t="s">
        <v>1843</v>
      </c>
      <c r="N316" s="90" t="s">
        <v>1835</v>
      </c>
      <c r="O316" s="90" t="s">
        <v>127</v>
      </c>
      <c r="P316" s="90" t="s">
        <v>46</v>
      </c>
      <c r="Q316" s="91" t="s">
        <v>37</v>
      </c>
      <c r="R316" s="91" t="str">
        <f>VLOOKUP(D316,[1]Sheet1!$A:$R,17,0)</f>
        <v>004</v>
      </c>
      <c r="S316" s="91" t="str">
        <f>VLOOKUP(D316,[1]Sheet1!$A:$R,18,0)</f>
        <v>单弯/带压力感应/不带微电极/12孔以下</v>
      </c>
      <c r="T316" s="88" t="s">
        <v>1878</v>
      </c>
      <c r="U316" s="88" t="s">
        <v>1879</v>
      </c>
      <c r="V316" s="88" t="s">
        <v>197</v>
      </c>
    </row>
    <row r="317" ht="12" spans="1:22">
      <c r="A317" s="90">
        <v>315</v>
      </c>
      <c r="B317" s="90" t="s">
        <v>1880</v>
      </c>
      <c r="C317" s="90" t="e">
        <v>#N/A</v>
      </c>
      <c r="D317" s="90" t="s">
        <v>1881</v>
      </c>
      <c r="E317" s="90" t="s">
        <v>1876</v>
      </c>
      <c r="F317" s="90" t="s">
        <v>93</v>
      </c>
      <c r="G317" s="90" t="s">
        <v>482</v>
      </c>
      <c r="H317" s="90" t="s">
        <v>1882</v>
      </c>
      <c r="I317" s="90" t="s">
        <v>96</v>
      </c>
      <c r="J317" s="90" t="s">
        <v>97</v>
      </c>
      <c r="K317" s="90">
        <v>3107</v>
      </c>
      <c r="L317" s="90" t="s">
        <v>1833</v>
      </c>
      <c r="M317" s="90" t="s">
        <v>1834</v>
      </c>
      <c r="N317" s="90" t="s">
        <v>1835</v>
      </c>
      <c r="O317" s="90" t="s">
        <v>127</v>
      </c>
      <c r="P317" s="90" t="s">
        <v>46</v>
      </c>
      <c r="Q317" s="91" t="s">
        <v>37</v>
      </c>
      <c r="R317" s="91" t="str">
        <f>VLOOKUP(D317,[1]Sheet1!$A:$R,17,0)</f>
        <v>010</v>
      </c>
      <c r="S317" s="91" t="str">
        <f>VLOOKUP(D317,[1]Sheet1!$A:$R,18,0)</f>
        <v>单弯/不带压力感应/不带微电极/12孔以下</v>
      </c>
      <c r="T317" s="88" t="s">
        <v>1883</v>
      </c>
      <c r="U317" s="88" t="s">
        <v>1884</v>
      </c>
      <c r="V317" s="88" t="s">
        <v>1885</v>
      </c>
    </row>
    <row r="318" ht="12" spans="1:22">
      <c r="A318" s="90">
        <v>316</v>
      </c>
      <c r="B318" s="90" t="s">
        <v>1880</v>
      </c>
      <c r="C318" s="90" t="e">
        <v>#N/A</v>
      </c>
      <c r="D318" s="90" t="s">
        <v>1881</v>
      </c>
      <c r="E318" s="90" t="s">
        <v>1876</v>
      </c>
      <c r="F318" s="90" t="s">
        <v>543</v>
      </c>
      <c r="G318" s="90" t="s">
        <v>1101</v>
      </c>
      <c r="H318" s="90" t="s">
        <v>1877</v>
      </c>
      <c r="I318" s="90" t="s">
        <v>96</v>
      </c>
      <c r="J318" s="90" t="s">
        <v>546</v>
      </c>
      <c r="K318" s="90">
        <v>3107</v>
      </c>
      <c r="L318" s="90" t="s">
        <v>1833</v>
      </c>
      <c r="M318" s="90" t="s">
        <v>1843</v>
      </c>
      <c r="N318" s="90" t="s">
        <v>1833</v>
      </c>
      <c r="O318" s="90" t="s">
        <v>127</v>
      </c>
      <c r="P318" s="90" t="s">
        <v>46</v>
      </c>
      <c r="Q318" s="91" t="s">
        <v>37</v>
      </c>
      <c r="R318" s="91" t="str">
        <f>VLOOKUP(D318,[1]Sheet1!$A:$R,17,0)</f>
        <v>010</v>
      </c>
      <c r="S318" s="91" t="str">
        <f>VLOOKUP(D318,[1]Sheet1!$A:$R,18,0)</f>
        <v>单弯/不带压力感应/不带微电极/12孔以下</v>
      </c>
      <c r="T318" s="88" t="s">
        <v>1883</v>
      </c>
      <c r="U318" s="88" t="s">
        <v>1886</v>
      </c>
      <c r="V318" s="88" t="s">
        <v>197</v>
      </c>
    </row>
    <row r="319" ht="12" spans="1:22">
      <c r="A319" s="90">
        <v>317</v>
      </c>
      <c r="B319" s="90" t="s">
        <v>1887</v>
      </c>
      <c r="C319" s="90" t="e">
        <v>#N/A</v>
      </c>
      <c r="D319" s="90" t="s">
        <v>1888</v>
      </c>
      <c r="E319" s="90" t="s">
        <v>1889</v>
      </c>
      <c r="F319" s="90" t="s">
        <v>93</v>
      </c>
      <c r="G319" s="90" t="s">
        <v>492</v>
      </c>
      <c r="H319" s="90" t="s">
        <v>1890</v>
      </c>
      <c r="I319" s="90" t="s">
        <v>494</v>
      </c>
      <c r="J319" s="90" t="s">
        <v>495</v>
      </c>
      <c r="K319" s="90">
        <v>3107</v>
      </c>
      <c r="L319" s="90" t="s">
        <v>1891</v>
      </c>
      <c r="M319" s="90" t="s">
        <v>1892</v>
      </c>
      <c r="N319" s="90" t="s">
        <v>1891</v>
      </c>
      <c r="O319" s="90" t="s">
        <v>127</v>
      </c>
      <c r="P319" s="90" t="s">
        <v>46</v>
      </c>
      <c r="Q319" s="91" t="s">
        <v>37</v>
      </c>
      <c r="R319" s="91" t="str">
        <f>VLOOKUP(D319,[1]Sheet1!$A:$R,17,0)</f>
        <v>003</v>
      </c>
      <c r="S319" s="91" t="str">
        <f>VLOOKUP(D319,[1]Sheet1!$A:$R,18,0)</f>
        <v>非兼容MRI/主动</v>
      </c>
      <c r="T319" s="88" t="s">
        <v>1893</v>
      </c>
      <c r="U319" s="88" t="s">
        <v>1894</v>
      </c>
      <c r="V319" s="88" t="s">
        <v>402</v>
      </c>
    </row>
    <row r="320" ht="12" spans="1:22">
      <c r="A320" s="90">
        <v>318</v>
      </c>
      <c r="B320" s="90" t="s">
        <v>1887</v>
      </c>
      <c r="C320" s="90" t="e">
        <v>#N/A</v>
      </c>
      <c r="D320" s="90" t="s">
        <v>1888</v>
      </c>
      <c r="E320" s="90" t="s">
        <v>1889</v>
      </c>
      <c r="F320" s="90" t="s">
        <v>543</v>
      </c>
      <c r="G320" s="90" t="s">
        <v>1895</v>
      </c>
      <c r="H320" s="90" t="s">
        <v>1896</v>
      </c>
      <c r="I320" s="90" t="s">
        <v>494</v>
      </c>
      <c r="J320" s="90" t="s">
        <v>1897</v>
      </c>
      <c r="K320" s="90">
        <v>3107</v>
      </c>
      <c r="L320" s="90" t="s">
        <v>1898</v>
      </c>
      <c r="M320" s="90" t="s">
        <v>1899</v>
      </c>
      <c r="N320" s="90" t="s">
        <v>1898</v>
      </c>
      <c r="O320" s="90" t="s">
        <v>127</v>
      </c>
      <c r="P320" s="90" t="s">
        <v>46</v>
      </c>
      <c r="Q320" s="91" t="s">
        <v>37</v>
      </c>
      <c r="R320" s="91" t="str">
        <f>VLOOKUP(D320,[1]Sheet1!$A:$R,17,0)</f>
        <v>003</v>
      </c>
      <c r="S320" s="91" t="str">
        <f>VLOOKUP(D320,[1]Sheet1!$A:$R,18,0)</f>
        <v>非兼容MRI/主动</v>
      </c>
      <c r="T320" s="88" t="s">
        <v>1900</v>
      </c>
      <c r="U320" s="88" t="s">
        <v>1901</v>
      </c>
      <c r="V320" s="88" t="s">
        <v>402</v>
      </c>
    </row>
    <row r="321" ht="12" spans="1:22">
      <c r="A321" s="90">
        <v>319</v>
      </c>
      <c r="B321" s="90" t="s">
        <v>1887</v>
      </c>
      <c r="C321" s="90" t="e">
        <v>#N/A</v>
      </c>
      <c r="D321" s="90" t="s">
        <v>1888</v>
      </c>
      <c r="E321" s="90" t="s">
        <v>1889</v>
      </c>
      <c r="F321" s="90" t="s">
        <v>543</v>
      </c>
      <c r="G321" s="90" t="s">
        <v>1895</v>
      </c>
      <c r="H321" s="90" t="s">
        <v>1896</v>
      </c>
      <c r="I321" s="90" t="s">
        <v>494</v>
      </c>
      <c r="J321" s="90" t="s">
        <v>1897</v>
      </c>
      <c r="K321" s="90">
        <v>3107</v>
      </c>
      <c r="L321" s="90" t="s">
        <v>1898</v>
      </c>
      <c r="M321" s="90" t="s">
        <v>1899</v>
      </c>
      <c r="N321" s="90" t="s">
        <v>1898</v>
      </c>
      <c r="O321" s="90" t="s">
        <v>127</v>
      </c>
      <c r="P321" s="90" t="s">
        <v>46</v>
      </c>
      <c r="Q321" s="91" t="s">
        <v>37</v>
      </c>
      <c r="R321" s="91" t="str">
        <f>VLOOKUP(D321,[1]Sheet1!$A:$R,17,0)</f>
        <v>003</v>
      </c>
      <c r="S321" s="91" t="str">
        <f>VLOOKUP(D321,[1]Sheet1!$A:$R,18,0)</f>
        <v>非兼容MRI/主动</v>
      </c>
      <c r="T321" s="88" t="s">
        <v>1902</v>
      </c>
      <c r="U321" s="88" t="s">
        <v>1903</v>
      </c>
      <c r="V321" s="88" t="s">
        <v>402</v>
      </c>
    </row>
    <row r="322" ht="12" spans="1:22">
      <c r="A322" s="90">
        <v>320</v>
      </c>
      <c r="B322" s="90" t="s">
        <v>1904</v>
      </c>
      <c r="C322" s="90" t="e">
        <v>#N/A</v>
      </c>
      <c r="D322" s="90" t="s">
        <v>1905</v>
      </c>
      <c r="E322" s="90" t="s">
        <v>1889</v>
      </c>
      <c r="F322" s="90" t="s">
        <v>93</v>
      </c>
      <c r="G322" s="90" t="s">
        <v>492</v>
      </c>
      <c r="H322" s="90" t="s">
        <v>1890</v>
      </c>
      <c r="I322" s="90" t="s">
        <v>494</v>
      </c>
      <c r="J322" s="90" t="s">
        <v>495</v>
      </c>
      <c r="K322" s="90">
        <v>3107</v>
      </c>
      <c r="L322" s="90" t="s">
        <v>1891</v>
      </c>
      <c r="M322" s="90" t="s">
        <v>1892</v>
      </c>
      <c r="N322" s="90" t="s">
        <v>1891</v>
      </c>
      <c r="O322" s="90" t="s">
        <v>127</v>
      </c>
      <c r="P322" s="90" t="s">
        <v>46</v>
      </c>
      <c r="Q322" s="91" t="s">
        <v>37</v>
      </c>
      <c r="R322" s="91" t="str">
        <f>VLOOKUP(D322,[1]Sheet1!$A:$R,17,0)</f>
        <v>004</v>
      </c>
      <c r="S322" s="91" t="str">
        <f>VLOOKUP(D322,[1]Sheet1!$A:$R,18,0)</f>
        <v>非兼容MRI/被动</v>
      </c>
      <c r="T322" s="88" t="s">
        <v>1893</v>
      </c>
      <c r="U322" s="88" t="s">
        <v>1906</v>
      </c>
      <c r="V322" s="88" t="s">
        <v>402</v>
      </c>
    </row>
    <row r="323" ht="12" spans="1:22">
      <c r="A323" s="90">
        <v>321</v>
      </c>
      <c r="B323" s="90" t="s">
        <v>1907</v>
      </c>
      <c r="C323" s="90" t="e">
        <v>#N/A</v>
      </c>
      <c r="D323" s="90" t="s">
        <v>1908</v>
      </c>
      <c r="E323" s="90" t="s">
        <v>580</v>
      </c>
      <c r="F323" s="90" t="s">
        <v>543</v>
      </c>
      <c r="G323" s="90" t="s">
        <v>1895</v>
      </c>
      <c r="H323" s="90" t="s">
        <v>1909</v>
      </c>
      <c r="I323" s="90" t="s">
        <v>582</v>
      </c>
      <c r="J323" s="90" t="s">
        <v>1910</v>
      </c>
      <c r="K323" s="90">
        <v>3107</v>
      </c>
      <c r="L323" s="90" t="s">
        <v>382</v>
      </c>
      <c r="M323" s="90" t="s">
        <v>383</v>
      </c>
      <c r="N323" s="90" t="s">
        <v>382</v>
      </c>
      <c r="O323" s="90" t="s">
        <v>127</v>
      </c>
      <c r="P323" s="90" t="s">
        <v>46</v>
      </c>
      <c r="Q323" s="91" t="s">
        <v>37</v>
      </c>
      <c r="R323" s="91" t="str">
        <f>VLOOKUP(D323,[1]Sheet1!$A:$R,17,0)</f>
        <v>001</v>
      </c>
      <c r="S323" s="91" t="str">
        <f>VLOOKUP(D323,[1]Sheet1!$A:$R,18,0)</f>
        <v>起搏导线递送系统</v>
      </c>
      <c r="T323" s="88" t="s">
        <v>1911</v>
      </c>
      <c r="U323" s="88" t="s">
        <v>1912</v>
      </c>
      <c r="V323" s="88" t="s">
        <v>1913</v>
      </c>
    </row>
    <row r="324" ht="12" spans="1:22">
      <c r="A324" s="90">
        <v>322</v>
      </c>
      <c r="B324" s="90" t="s">
        <v>1914</v>
      </c>
      <c r="C324" s="90" t="s">
        <v>1915</v>
      </c>
      <c r="D324" s="90" t="s">
        <v>1916</v>
      </c>
      <c r="E324" s="90" t="s">
        <v>1917</v>
      </c>
      <c r="F324" s="90" t="s">
        <v>1918</v>
      </c>
      <c r="G324" s="90" t="s">
        <v>1919</v>
      </c>
      <c r="H324" s="90" t="s">
        <v>1920</v>
      </c>
      <c r="I324" s="90" t="s">
        <v>1921</v>
      </c>
      <c r="J324" s="90" t="s">
        <v>1922</v>
      </c>
      <c r="K324" s="90">
        <v>3308</v>
      </c>
      <c r="L324" s="90" t="s">
        <v>1923</v>
      </c>
      <c r="M324" s="90" t="s">
        <v>1924</v>
      </c>
      <c r="N324" s="90" t="s">
        <v>1923</v>
      </c>
      <c r="O324" s="90" t="s">
        <v>127</v>
      </c>
      <c r="P324" s="90" t="s">
        <v>46</v>
      </c>
      <c r="Q324" s="91" t="s">
        <v>37</v>
      </c>
      <c r="R324" s="91" t="str">
        <f>VLOOKUP(D324,[1]Sheet1!$A:$R,17,0)</f>
        <v>001</v>
      </c>
      <c r="S324" s="91" t="str">
        <f>VLOOKUP(D324,[1]Sheet1!$A:$R,18,0)</f>
        <v>主动脉瓣</v>
      </c>
      <c r="T324" s="88" t="s">
        <v>1925</v>
      </c>
      <c r="U324" s="88" t="s">
        <v>1926</v>
      </c>
      <c r="V324" s="88" t="s">
        <v>1927</v>
      </c>
    </row>
    <row r="325" ht="12" spans="1:22">
      <c r="A325" s="90">
        <v>323</v>
      </c>
      <c r="B325" s="90" t="s">
        <v>1928</v>
      </c>
      <c r="C325" s="90" t="s">
        <v>1915</v>
      </c>
      <c r="D325" s="90" t="s">
        <v>1916</v>
      </c>
      <c r="E325" s="90" t="s">
        <v>1917</v>
      </c>
      <c r="F325" s="90" t="s">
        <v>1918</v>
      </c>
      <c r="G325" s="90" t="s">
        <v>1919</v>
      </c>
      <c r="H325" s="90" t="s">
        <v>1920</v>
      </c>
      <c r="I325" s="90" t="s">
        <v>1921</v>
      </c>
      <c r="J325" s="90" t="s">
        <v>1922</v>
      </c>
      <c r="K325" s="90">
        <v>3308</v>
      </c>
      <c r="L325" s="90" t="s">
        <v>1923</v>
      </c>
      <c r="M325" s="90" t="s">
        <v>1924</v>
      </c>
      <c r="N325" s="90" t="s">
        <v>1923</v>
      </c>
      <c r="O325" s="90" t="s">
        <v>127</v>
      </c>
      <c r="P325" s="90" t="s">
        <v>46</v>
      </c>
      <c r="Q325" s="91" t="s">
        <v>37</v>
      </c>
      <c r="R325" s="91" t="str">
        <f>VLOOKUP(D325,[1]Sheet1!$A:$R,17,0)</f>
        <v>001</v>
      </c>
      <c r="S325" s="91" t="str">
        <f>VLOOKUP(D325,[1]Sheet1!$A:$R,18,0)</f>
        <v>主动脉瓣</v>
      </c>
      <c r="T325" s="88" t="s">
        <v>1929</v>
      </c>
      <c r="U325" s="88" t="s">
        <v>1930</v>
      </c>
      <c r="V325" s="88" t="s">
        <v>402</v>
      </c>
    </row>
    <row r="326" ht="12" spans="1:22">
      <c r="A326" s="90">
        <v>324</v>
      </c>
      <c r="B326" s="90" t="s">
        <v>1931</v>
      </c>
      <c r="C326" s="90" t="s">
        <v>1915</v>
      </c>
      <c r="D326" s="90" t="s">
        <v>1916</v>
      </c>
      <c r="E326" s="90" t="s">
        <v>1917</v>
      </c>
      <c r="F326" s="90" t="s">
        <v>1918</v>
      </c>
      <c r="G326" s="90" t="s">
        <v>1919</v>
      </c>
      <c r="H326" s="90" t="s">
        <v>1920</v>
      </c>
      <c r="I326" s="90" t="s">
        <v>1921</v>
      </c>
      <c r="J326" s="90" t="s">
        <v>1922</v>
      </c>
      <c r="K326" s="90">
        <v>3308</v>
      </c>
      <c r="L326" s="90" t="s">
        <v>1923</v>
      </c>
      <c r="M326" s="90" t="s">
        <v>1924</v>
      </c>
      <c r="N326" s="90" t="s">
        <v>1923</v>
      </c>
      <c r="O326" s="90" t="s">
        <v>127</v>
      </c>
      <c r="P326" s="90" t="s">
        <v>46</v>
      </c>
      <c r="Q326" s="91" t="s">
        <v>37</v>
      </c>
      <c r="R326" s="91" t="str">
        <f>VLOOKUP(D326,[1]Sheet1!$A:$R,17,0)</f>
        <v>001</v>
      </c>
      <c r="S326" s="91" t="str">
        <f>VLOOKUP(D326,[1]Sheet1!$A:$R,18,0)</f>
        <v>主动脉瓣</v>
      </c>
      <c r="T326" s="88" t="s">
        <v>1932</v>
      </c>
      <c r="U326" s="88" t="s">
        <v>1933</v>
      </c>
      <c r="V326" s="88" t="s">
        <v>952</v>
      </c>
    </row>
    <row r="327" ht="12" spans="1:22">
      <c r="A327" s="90">
        <v>325</v>
      </c>
      <c r="B327" s="90" t="s">
        <v>1934</v>
      </c>
      <c r="C327" s="90" t="s">
        <v>1915</v>
      </c>
      <c r="D327" s="90" t="s">
        <v>1935</v>
      </c>
      <c r="E327" s="90" t="s">
        <v>1917</v>
      </c>
      <c r="F327" s="90" t="s">
        <v>1918</v>
      </c>
      <c r="G327" s="90" t="s">
        <v>1919</v>
      </c>
      <c r="H327" s="90" t="s">
        <v>1920</v>
      </c>
      <c r="I327" s="90" t="s">
        <v>1921</v>
      </c>
      <c r="J327" s="90" t="s">
        <v>1922</v>
      </c>
      <c r="K327" s="90">
        <v>3308</v>
      </c>
      <c r="L327" s="90" t="s">
        <v>1923</v>
      </c>
      <c r="M327" s="90" t="s">
        <v>1924</v>
      </c>
      <c r="N327" s="90" t="s">
        <v>1923</v>
      </c>
      <c r="O327" s="90" t="s">
        <v>127</v>
      </c>
      <c r="P327" s="90" t="s">
        <v>46</v>
      </c>
      <c r="Q327" s="91" t="s">
        <v>37</v>
      </c>
      <c r="R327" s="91" t="str">
        <f>VLOOKUP(D327,[1]Sheet1!$A:$R,17,0)</f>
        <v>002</v>
      </c>
      <c r="S327" s="91" t="str">
        <f>VLOOKUP(D327,[1]Sheet1!$A:$R,18,0)</f>
        <v>二尖瓣</v>
      </c>
      <c r="T327" s="88" t="s">
        <v>1929</v>
      </c>
      <c r="U327" s="88" t="s">
        <v>1936</v>
      </c>
      <c r="V327" s="88" t="s">
        <v>402</v>
      </c>
    </row>
    <row r="328" ht="12" spans="1:22">
      <c r="A328" s="90">
        <v>326</v>
      </c>
      <c r="B328" s="90" t="s">
        <v>1937</v>
      </c>
      <c r="C328" s="90" t="s">
        <v>1915</v>
      </c>
      <c r="D328" s="90" t="s">
        <v>1935</v>
      </c>
      <c r="E328" s="90" t="s">
        <v>1917</v>
      </c>
      <c r="F328" s="90" t="s">
        <v>1918</v>
      </c>
      <c r="G328" s="90" t="s">
        <v>1919</v>
      </c>
      <c r="H328" s="90" t="s">
        <v>1920</v>
      </c>
      <c r="I328" s="90" t="s">
        <v>1921</v>
      </c>
      <c r="J328" s="90" t="s">
        <v>1922</v>
      </c>
      <c r="K328" s="90">
        <v>3308</v>
      </c>
      <c r="L328" s="90" t="s">
        <v>1923</v>
      </c>
      <c r="M328" s="90" t="s">
        <v>1924</v>
      </c>
      <c r="N328" s="90" t="s">
        <v>1923</v>
      </c>
      <c r="O328" s="90" t="s">
        <v>127</v>
      </c>
      <c r="P328" s="90" t="s">
        <v>46</v>
      </c>
      <c r="Q328" s="91" t="s">
        <v>37</v>
      </c>
      <c r="R328" s="91" t="str">
        <f>VLOOKUP(D328,[1]Sheet1!$A:$R,17,0)</f>
        <v>002</v>
      </c>
      <c r="S328" s="91" t="str">
        <f>VLOOKUP(D328,[1]Sheet1!$A:$R,18,0)</f>
        <v>二尖瓣</v>
      </c>
      <c r="T328" s="88" t="s">
        <v>1932</v>
      </c>
      <c r="U328" s="88" t="s">
        <v>1938</v>
      </c>
      <c r="V328" s="88" t="s">
        <v>952</v>
      </c>
    </row>
    <row r="329" ht="12" spans="1:22">
      <c r="A329" s="90">
        <v>327</v>
      </c>
      <c r="B329" s="90" t="s">
        <v>1939</v>
      </c>
      <c r="C329" s="90" t="s">
        <v>1940</v>
      </c>
      <c r="D329" s="90" t="s">
        <v>1941</v>
      </c>
      <c r="E329" s="90" t="s">
        <v>1942</v>
      </c>
      <c r="F329" s="90" t="s">
        <v>1016</v>
      </c>
      <c r="G329" s="90" t="s">
        <v>1943</v>
      </c>
      <c r="H329" s="90" t="s">
        <v>1944</v>
      </c>
      <c r="I329" s="90" t="s">
        <v>1945</v>
      </c>
      <c r="J329" s="90" t="s">
        <v>1946</v>
      </c>
      <c r="K329" s="90">
        <v>330609</v>
      </c>
      <c r="L329" s="90" t="s">
        <v>1947</v>
      </c>
      <c r="M329" s="90" t="s">
        <v>1948</v>
      </c>
      <c r="N329" s="90" t="s">
        <v>1949</v>
      </c>
      <c r="O329" s="90" t="s">
        <v>86</v>
      </c>
      <c r="P329" s="90" t="s">
        <v>46</v>
      </c>
      <c r="Q329" s="91" t="s">
        <v>37</v>
      </c>
      <c r="R329" s="91" t="str">
        <f>VLOOKUP(D329,[1]Sheet1!$A:$R,17,0)</f>
        <v>000</v>
      </c>
      <c r="S329" s="91" t="str">
        <f>VLOOKUP(D329,[1]Sheet1!$A:$R,18,0)</f>
        <v>常规</v>
      </c>
      <c r="T329" s="88" t="s">
        <v>1950</v>
      </c>
      <c r="U329" s="88" t="s">
        <v>1951</v>
      </c>
      <c r="V329" s="88" t="s">
        <v>1952</v>
      </c>
    </row>
    <row r="330" ht="12" spans="1:22">
      <c r="A330" s="90">
        <v>328</v>
      </c>
      <c r="B330" s="90" t="s">
        <v>1953</v>
      </c>
      <c r="C330" s="90" t="s">
        <v>1954</v>
      </c>
      <c r="D330" s="90" t="s">
        <v>1955</v>
      </c>
      <c r="E330" s="90" t="s">
        <v>1956</v>
      </c>
      <c r="F330" s="90" t="s">
        <v>1957</v>
      </c>
      <c r="G330" s="90" t="s">
        <v>1958</v>
      </c>
      <c r="H330" s="90" t="s">
        <v>1959</v>
      </c>
      <c r="I330" s="90" t="s">
        <v>1960</v>
      </c>
      <c r="J330" s="90" t="s">
        <v>1961</v>
      </c>
      <c r="K330" s="90">
        <v>3308</v>
      </c>
      <c r="L330" s="90" t="s">
        <v>1959</v>
      </c>
      <c r="M330" s="90" t="s">
        <v>1962</v>
      </c>
      <c r="N330" s="90" t="s">
        <v>1963</v>
      </c>
      <c r="O330" s="90" t="s">
        <v>127</v>
      </c>
      <c r="P330" s="90" t="s">
        <v>46</v>
      </c>
      <c r="Q330" s="91" t="s">
        <v>37</v>
      </c>
      <c r="R330" s="91" t="str">
        <f>VLOOKUP(D330,[1]Sheet1!$A:$R,17,0)</f>
        <v>000</v>
      </c>
      <c r="S330" s="91" t="str">
        <f>VLOOKUP(D330,[1]Sheet1!$A:$R,18,0)</f>
        <v>常规</v>
      </c>
      <c r="T330" s="88" t="s">
        <v>1964</v>
      </c>
      <c r="U330" s="88" t="s">
        <v>1965</v>
      </c>
      <c r="V330" s="88" t="s">
        <v>417</v>
      </c>
    </row>
    <row r="331" ht="12" spans="1:22">
      <c r="A331" s="90">
        <v>329</v>
      </c>
      <c r="B331" s="90" t="s">
        <v>1966</v>
      </c>
      <c r="C331" s="90">
        <v>320600012</v>
      </c>
      <c r="D331" s="90" t="s">
        <v>1967</v>
      </c>
      <c r="E331" s="90" t="s">
        <v>326</v>
      </c>
      <c r="F331" s="90" t="s">
        <v>93</v>
      </c>
      <c r="G331" s="90" t="s">
        <v>327</v>
      </c>
      <c r="H331" s="90" t="s">
        <v>328</v>
      </c>
      <c r="I331" s="90" t="s">
        <v>96</v>
      </c>
      <c r="J331" s="90" t="s">
        <v>97</v>
      </c>
      <c r="K331" s="90">
        <v>32</v>
      </c>
      <c r="L331" s="90" t="s">
        <v>1968</v>
      </c>
      <c r="M331" s="90" t="s">
        <v>1969</v>
      </c>
      <c r="N331" s="90" t="s">
        <v>1968</v>
      </c>
      <c r="O331" s="90" t="s">
        <v>127</v>
      </c>
      <c r="P331" s="90" t="s">
        <v>46</v>
      </c>
      <c r="Q331" s="91" t="s">
        <v>37</v>
      </c>
      <c r="R331" s="91" t="str">
        <f>VLOOKUP(D331,[1]Sheet1!$A:$R,17,0)</f>
        <v>004</v>
      </c>
      <c r="S331" s="91" t="str">
        <f>VLOOKUP(D331,[1]Sheet1!$A:$R,18,0)</f>
        <v>不带封堵导丝/不带手柄</v>
      </c>
      <c r="T331" s="88" t="s">
        <v>331</v>
      </c>
      <c r="U331" s="88" t="s">
        <v>1970</v>
      </c>
      <c r="V331" s="88" t="s">
        <v>333</v>
      </c>
    </row>
    <row r="332" ht="12" spans="1:22">
      <c r="A332" s="90">
        <v>330</v>
      </c>
      <c r="B332" s="90" t="s">
        <v>1971</v>
      </c>
      <c r="C332" s="90" t="s">
        <v>76</v>
      </c>
      <c r="D332" s="90" t="s">
        <v>77</v>
      </c>
      <c r="E332" s="90" t="s">
        <v>78</v>
      </c>
      <c r="F332" s="90" t="s">
        <v>161</v>
      </c>
      <c r="G332" s="90" t="s">
        <v>230</v>
      </c>
      <c r="H332" s="90" t="s">
        <v>231</v>
      </c>
      <c r="I332" s="90" t="s">
        <v>81</v>
      </c>
      <c r="J332" s="90" t="s">
        <v>370</v>
      </c>
      <c r="K332" s="90">
        <v>1204</v>
      </c>
      <c r="L332" s="90" t="s">
        <v>1972</v>
      </c>
      <c r="M332" s="90" t="s">
        <v>1973</v>
      </c>
      <c r="N332" s="90" t="s">
        <v>1972</v>
      </c>
      <c r="O332" s="90" t="s">
        <v>86</v>
      </c>
      <c r="P332" s="90" t="s">
        <v>46</v>
      </c>
      <c r="Q332" s="91" t="s">
        <v>37</v>
      </c>
      <c r="R332" s="91" t="str">
        <f>VLOOKUP(D332,[1]Sheet1!$A:$R,17,0)</f>
        <v>000</v>
      </c>
      <c r="S332" s="91" t="str">
        <f>VLOOKUP(D332,[1]Sheet1!$A:$R,18,0)</f>
        <v>其他</v>
      </c>
      <c r="T332" s="88" t="s">
        <v>1974</v>
      </c>
      <c r="U332" s="88" t="s">
        <v>1975</v>
      </c>
      <c r="V332" s="88" t="s">
        <v>451</v>
      </c>
    </row>
    <row r="333" ht="12" spans="1:22">
      <c r="A333" s="90">
        <v>331</v>
      </c>
      <c r="B333" s="90" t="s">
        <v>1976</v>
      </c>
      <c r="C333" s="90" t="s">
        <v>1825</v>
      </c>
      <c r="D333" s="90" t="s">
        <v>1977</v>
      </c>
      <c r="E333" s="90" t="s">
        <v>1831</v>
      </c>
      <c r="F333" s="90" t="s">
        <v>93</v>
      </c>
      <c r="G333" s="90" t="s">
        <v>482</v>
      </c>
      <c r="H333" s="90" t="s">
        <v>1832</v>
      </c>
      <c r="I333" s="90" t="s">
        <v>96</v>
      </c>
      <c r="J333" s="90" t="s">
        <v>97</v>
      </c>
      <c r="K333" s="90">
        <v>3107</v>
      </c>
      <c r="L333" s="90" t="s">
        <v>1978</v>
      </c>
      <c r="M333" s="90" t="s">
        <v>1843</v>
      </c>
      <c r="N333" s="90" t="s">
        <v>1978</v>
      </c>
      <c r="O333" s="90" t="s">
        <v>127</v>
      </c>
      <c r="P333" s="90" t="s">
        <v>46</v>
      </c>
      <c r="Q333" s="91" t="s">
        <v>37</v>
      </c>
      <c r="R333" s="91" t="str">
        <f>VLOOKUP(D333,[1]Sheet1!$A:$R,17,0)</f>
        <v>002</v>
      </c>
      <c r="S333" s="91" t="str">
        <f>VLOOKUP(D333,[1]Sheet1!$A:$R,18,0)</f>
        <v>固定弯/线形/10-19个电极</v>
      </c>
      <c r="T333" s="88" t="s">
        <v>1979</v>
      </c>
      <c r="U333" s="88" t="s">
        <v>1980</v>
      </c>
      <c r="V333" s="88" t="s">
        <v>402</v>
      </c>
    </row>
    <row r="334" ht="12" spans="1:22">
      <c r="A334" s="90">
        <v>332</v>
      </c>
      <c r="B334" s="90" t="s">
        <v>1981</v>
      </c>
      <c r="C334" s="90" t="s">
        <v>1825</v>
      </c>
      <c r="D334" s="90" t="s">
        <v>1977</v>
      </c>
      <c r="E334" s="90" t="s">
        <v>1831</v>
      </c>
      <c r="F334" s="90" t="s">
        <v>93</v>
      </c>
      <c r="G334" s="90" t="s">
        <v>482</v>
      </c>
      <c r="H334" s="90" t="s">
        <v>1832</v>
      </c>
      <c r="I334" s="90" t="s">
        <v>96</v>
      </c>
      <c r="J334" s="90" t="s">
        <v>97</v>
      </c>
      <c r="K334" s="90">
        <v>3107</v>
      </c>
      <c r="L334" s="90" t="s">
        <v>1978</v>
      </c>
      <c r="M334" s="90" t="s">
        <v>1843</v>
      </c>
      <c r="N334" s="90" t="s">
        <v>1978</v>
      </c>
      <c r="O334" s="90" t="s">
        <v>127</v>
      </c>
      <c r="P334" s="90" t="s">
        <v>46</v>
      </c>
      <c r="Q334" s="91" t="s">
        <v>37</v>
      </c>
      <c r="R334" s="91" t="str">
        <f>VLOOKUP(D334,[1]Sheet1!$A:$R,17,0)</f>
        <v>002</v>
      </c>
      <c r="S334" s="91" t="str">
        <f>VLOOKUP(D334,[1]Sheet1!$A:$R,18,0)</f>
        <v>固定弯/线形/10-19个电极</v>
      </c>
      <c r="T334" s="88" t="s">
        <v>1982</v>
      </c>
      <c r="U334" s="88" t="s">
        <v>1983</v>
      </c>
      <c r="V334" s="88" t="s">
        <v>197</v>
      </c>
    </row>
    <row r="335" ht="12" spans="1:22">
      <c r="A335" s="90">
        <v>333</v>
      </c>
      <c r="B335" s="90" t="s">
        <v>1984</v>
      </c>
      <c r="C335" s="90" t="s">
        <v>1825</v>
      </c>
      <c r="D335" s="90" t="s">
        <v>1985</v>
      </c>
      <c r="E335" s="90" t="s">
        <v>1831</v>
      </c>
      <c r="F335" s="90" t="s">
        <v>93</v>
      </c>
      <c r="G335" s="90" t="s">
        <v>482</v>
      </c>
      <c r="H335" s="90" t="s">
        <v>1832</v>
      </c>
      <c r="I335" s="90" t="s">
        <v>96</v>
      </c>
      <c r="J335" s="90" t="s">
        <v>97</v>
      </c>
      <c r="K335" s="90">
        <v>3107</v>
      </c>
      <c r="L335" s="90" t="s">
        <v>1978</v>
      </c>
      <c r="M335" s="90" t="s">
        <v>1843</v>
      </c>
      <c r="N335" s="90" t="s">
        <v>1978</v>
      </c>
      <c r="O335" s="90" t="s">
        <v>127</v>
      </c>
      <c r="P335" s="90" t="s">
        <v>46</v>
      </c>
      <c r="Q335" s="91" t="s">
        <v>37</v>
      </c>
      <c r="R335" s="91" t="str">
        <f>VLOOKUP(D335,[1]Sheet1!$A:$R,17,0)</f>
        <v>003</v>
      </c>
      <c r="S335" s="91" t="str">
        <f>VLOOKUP(D335,[1]Sheet1!$A:$R,18,0)</f>
        <v>固定弯/线形/≥20个电极</v>
      </c>
      <c r="T335" s="88" t="s">
        <v>1979</v>
      </c>
      <c r="U335" s="88" t="s">
        <v>1986</v>
      </c>
      <c r="V335" s="88" t="s">
        <v>402</v>
      </c>
    </row>
    <row r="336" ht="12" spans="1:22">
      <c r="A336" s="90">
        <v>334</v>
      </c>
      <c r="B336" s="90" t="s">
        <v>1987</v>
      </c>
      <c r="C336" s="90" t="s">
        <v>1825</v>
      </c>
      <c r="D336" s="90" t="s">
        <v>1988</v>
      </c>
      <c r="E336" s="90" t="s">
        <v>1831</v>
      </c>
      <c r="F336" s="90" t="s">
        <v>93</v>
      </c>
      <c r="G336" s="90" t="s">
        <v>482</v>
      </c>
      <c r="H336" s="90" t="s">
        <v>1832</v>
      </c>
      <c r="I336" s="90" t="s">
        <v>96</v>
      </c>
      <c r="J336" s="90" t="s">
        <v>97</v>
      </c>
      <c r="K336" s="90">
        <v>3107</v>
      </c>
      <c r="L336" s="90" t="s">
        <v>1978</v>
      </c>
      <c r="M336" s="90" t="s">
        <v>1843</v>
      </c>
      <c r="N336" s="90" t="s">
        <v>1978</v>
      </c>
      <c r="O336" s="90" t="s">
        <v>127</v>
      </c>
      <c r="P336" s="90" t="s">
        <v>46</v>
      </c>
      <c r="Q336" s="91" t="s">
        <v>37</v>
      </c>
      <c r="R336" s="91" t="str">
        <f>VLOOKUP(D336,[1]Sheet1!$A:$R,17,0)</f>
        <v>019</v>
      </c>
      <c r="S336" s="91" t="str">
        <f>VLOOKUP(D336,[1]Sheet1!$A:$R,18,0)</f>
        <v>可调弯/线形/&lt;10个电极</v>
      </c>
      <c r="T336" s="88" t="s">
        <v>1982</v>
      </c>
      <c r="U336" s="88" t="s">
        <v>1989</v>
      </c>
      <c r="V336" s="88" t="s">
        <v>197</v>
      </c>
    </row>
    <row r="337" ht="12" spans="1:22">
      <c r="A337" s="90">
        <v>335</v>
      </c>
      <c r="B337" s="90" t="s">
        <v>1990</v>
      </c>
      <c r="C337" s="90" t="e">
        <v>#N/A</v>
      </c>
      <c r="D337" s="90" t="s">
        <v>1991</v>
      </c>
      <c r="E337" s="90" t="s">
        <v>1992</v>
      </c>
      <c r="F337" s="90" t="s">
        <v>57</v>
      </c>
      <c r="G337" s="90" t="s">
        <v>107</v>
      </c>
      <c r="H337" s="90" t="s">
        <v>1993</v>
      </c>
      <c r="I337" s="90" t="s">
        <v>604</v>
      </c>
      <c r="J337" s="90" t="s">
        <v>606</v>
      </c>
      <c r="K337" s="90">
        <v>3109</v>
      </c>
      <c r="L337" s="90" t="s">
        <v>606</v>
      </c>
      <c r="M337" s="90" t="s">
        <v>1994</v>
      </c>
      <c r="N337" s="90" t="s">
        <v>1995</v>
      </c>
      <c r="O337" s="90" t="s">
        <v>127</v>
      </c>
      <c r="P337" s="90" t="s">
        <v>46</v>
      </c>
      <c r="Q337" s="91" t="s">
        <v>37</v>
      </c>
      <c r="R337" s="91" t="str">
        <f>VLOOKUP(D337,[1]Sheet1!$A:$R,17,0)</f>
        <v>002</v>
      </c>
      <c r="S337" s="91" t="str">
        <f>VLOOKUP(D337,[1]Sheet1!$A:$R,18,0)</f>
        <v>放射粒子支架</v>
      </c>
      <c r="T337" s="88" t="s">
        <v>1996</v>
      </c>
      <c r="U337" s="88" t="s">
        <v>1997</v>
      </c>
      <c r="V337" s="88" t="s">
        <v>1998</v>
      </c>
    </row>
    <row r="338" ht="12" spans="1:22">
      <c r="A338" s="90">
        <v>336</v>
      </c>
      <c r="B338" s="90" t="s">
        <v>611</v>
      </c>
      <c r="C338" s="90" t="e">
        <v>#N/A</v>
      </c>
      <c r="D338" s="90" t="s">
        <v>600</v>
      </c>
      <c r="E338" s="90" t="s">
        <v>601</v>
      </c>
      <c r="F338" s="90" t="s">
        <v>93</v>
      </c>
      <c r="G338" s="90" t="s">
        <v>327</v>
      </c>
      <c r="H338" s="90" t="s">
        <v>612</v>
      </c>
      <c r="I338" s="90" t="s">
        <v>604</v>
      </c>
      <c r="J338" s="90" t="s">
        <v>606</v>
      </c>
      <c r="K338" s="90">
        <v>32</v>
      </c>
      <c r="L338" s="90" t="s">
        <v>606</v>
      </c>
      <c r="M338" s="90" t="s">
        <v>607</v>
      </c>
      <c r="N338" s="90" t="s">
        <v>713</v>
      </c>
      <c r="O338" s="90" t="s">
        <v>127</v>
      </c>
      <c r="P338" s="90" t="s">
        <v>36</v>
      </c>
      <c r="Q338" s="91" t="s">
        <v>37</v>
      </c>
      <c r="R338" s="91" t="str">
        <f>VLOOKUP(D338,[1]Sheet1!$A:$R,17,0)</f>
        <v>002</v>
      </c>
      <c r="S338" s="91" t="str">
        <f>VLOOKUP(D338,[1]Sheet1!$A:$R,18,0)</f>
        <v>自膨</v>
      </c>
      <c r="T338" s="88" t="s">
        <v>1999</v>
      </c>
      <c r="U338" s="88" t="s">
        <v>2000</v>
      </c>
      <c r="V338" s="88" t="s">
        <v>615</v>
      </c>
    </row>
    <row r="339" ht="12" spans="1:22">
      <c r="A339" s="90">
        <v>337</v>
      </c>
      <c r="B339" s="90" t="s">
        <v>2001</v>
      </c>
      <c r="C339" s="90" t="e">
        <v>#N/A</v>
      </c>
      <c r="D339" s="90" t="s">
        <v>1499</v>
      </c>
      <c r="E339" s="90" t="s">
        <v>1500</v>
      </c>
      <c r="F339" s="90" t="s">
        <v>30</v>
      </c>
      <c r="G339" s="90" t="s">
        <v>147</v>
      </c>
      <c r="H339" s="90" t="s">
        <v>1509</v>
      </c>
      <c r="I339" s="90" t="s">
        <v>1373</v>
      </c>
      <c r="J339" s="90" t="s">
        <v>1371</v>
      </c>
      <c r="K339" s="90">
        <v>3109</v>
      </c>
      <c r="L339" s="90" t="s">
        <v>2002</v>
      </c>
      <c r="M339" s="90" t="s">
        <v>2003</v>
      </c>
      <c r="N339" s="90" t="s">
        <v>2004</v>
      </c>
      <c r="O339" s="90" t="s">
        <v>127</v>
      </c>
      <c r="P339" s="90" t="s">
        <v>46</v>
      </c>
      <c r="Q339" s="91" t="s">
        <v>37</v>
      </c>
      <c r="R339" s="91" t="str">
        <f>VLOOKUP(D339,[1]Sheet1!$A:$R,17,0)</f>
        <v>002</v>
      </c>
      <c r="S339" s="91" t="str">
        <f>VLOOKUP(D339,[1]Sheet1!$A:$R,18,0)</f>
        <v>单腔/普通型/无导丝</v>
      </c>
      <c r="T339" s="88" t="s">
        <v>2005</v>
      </c>
      <c r="U339" s="88" t="s">
        <v>1506</v>
      </c>
      <c r="V339" s="88" t="s">
        <v>284</v>
      </c>
    </row>
    <row r="340" ht="12" spans="1:22">
      <c r="A340" s="90">
        <v>338</v>
      </c>
      <c r="B340" s="90" t="s">
        <v>2006</v>
      </c>
      <c r="C340" s="90" t="s">
        <v>1825</v>
      </c>
      <c r="D340" s="90" t="s">
        <v>2007</v>
      </c>
      <c r="E340" s="90" t="s">
        <v>1831</v>
      </c>
      <c r="F340" s="90" t="s">
        <v>93</v>
      </c>
      <c r="G340" s="90" t="s">
        <v>482</v>
      </c>
      <c r="H340" s="90" t="s">
        <v>1832</v>
      </c>
      <c r="I340" s="90" t="s">
        <v>96</v>
      </c>
      <c r="J340" s="90" t="s">
        <v>97</v>
      </c>
      <c r="K340" s="90">
        <v>3107</v>
      </c>
      <c r="L340" s="90" t="s">
        <v>1833</v>
      </c>
      <c r="M340" s="90" t="s">
        <v>1843</v>
      </c>
      <c r="N340" s="90" t="s">
        <v>1978</v>
      </c>
      <c r="O340" s="90" t="s">
        <v>127</v>
      </c>
      <c r="P340" s="90" t="s">
        <v>46</v>
      </c>
      <c r="Q340" s="91" t="s">
        <v>37</v>
      </c>
      <c r="R340" s="91" t="str">
        <f>VLOOKUP(D340,[1]Sheet1!$A:$R,17,0)</f>
        <v>026</v>
      </c>
      <c r="S340" s="91" t="str">
        <f>VLOOKUP(D340,[1]Sheet1!$A:$R,18,0)</f>
        <v>可调弯/环形/10-19个电极</v>
      </c>
      <c r="T340" s="88" t="s">
        <v>2008</v>
      </c>
      <c r="U340" s="88" t="s">
        <v>2009</v>
      </c>
      <c r="V340" s="88" t="s">
        <v>402</v>
      </c>
    </row>
    <row r="341" ht="12" spans="1:22">
      <c r="A341" s="90">
        <v>339</v>
      </c>
      <c r="B341" s="90" t="s">
        <v>2010</v>
      </c>
      <c r="C341" s="90" t="s">
        <v>1825</v>
      </c>
      <c r="D341" s="90" t="s">
        <v>2011</v>
      </c>
      <c r="E341" s="90" t="s">
        <v>1831</v>
      </c>
      <c r="F341" s="90" t="s">
        <v>93</v>
      </c>
      <c r="G341" s="90" t="s">
        <v>482</v>
      </c>
      <c r="H341" s="90" t="s">
        <v>1832</v>
      </c>
      <c r="I341" s="90" t="s">
        <v>96</v>
      </c>
      <c r="J341" s="90" t="s">
        <v>97</v>
      </c>
      <c r="K341" s="90">
        <v>3107</v>
      </c>
      <c r="L341" s="90" t="s">
        <v>1833</v>
      </c>
      <c r="M341" s="90" t="s">
        <v>1843</v>
      </c>
      <c r="N341" s="90" t="s">
        <v>1978</v>
      </c>
      <c r="O341" s="90" t="s">
        <v>127</v>
      </c>
      <c r="P341" s="90" t="s">
        <v>46</v>
      </c>
      <c r="Q341" s="91" t="s">
        <v>37</v>
      </c>
      <c r="R341" s="91" t="str">
        <f>VLOOKUP(D341,[1]Sheet1!$A:$R,17,0)</f>
        <v>027</v>
      </c>
      <c r="S341" s="91" t="str">
        <f>VLOOKUP(D341,[1]Sheet1!$A:$R,18,0)</f>
        <v>可调弯/环形/≥20个电极</v>
      </c>
      <c r="T341" s="88" t="s">
        <v>2008</v>
      </c>
      <c r="U341" s="88" t="s">
        <v>2012</v>
      </c>
      <c r="V341" s="88" t="s">
        <v>402</v>
      </c>
    </row>
    <row r="342" ht="12" spans="1:22">
      <c r="A342" s="90">
        <v>340</v>
      </c>
      <c r="B342" s="90" t="s">
        <v>2013</v>
      </c>
      <c r="C342" s="90" t="s">
        <v>1270</v>
      </c>
      <c r="D342" s="90" t="s">
        <v>2014</v>
      </c>
      <c r="E342" s="90" t="s">
        <v>2015</v>
      </c>
      <c r="F342" s="90" t="s">
        <v>30</v>
      </c>
      <c r="G342" s="90" t="s">
        <v>289</v>
      </c>
      <c r="H342" s="90" t="s">
        <v>2016</v>
      </c>
      <c r="I342" s="90" t="s">
        <v>1274</v>
      </c>
      <c r="J342" s="90" t="s">
        <v>1275</v>
      </c>
      <c r="K342" s="90">
        <v>330100002</v>
      </c>
      <c r="L342" s="90" t="s">
        <v>2017</v>
      </c>
      <c r="M342" s="90" t="s">
        <v>2018</v>
      </c>
      <c r="N342" s="90" t="s">
        <v>2019</v>
      </c>
      <c r="O342" s="90" t="s">
        <v>127</v>
      </c>
      <c r="P342" s="90" t="s">
        <v>46</v>
      </c>
      <c r="Q342" s="91" t="s">
        <v>37</v>
      </c>
      <c r="R342" s="91" t="str">
        <f>VLOOKUP(D342,[1]Sheet1!$A:$R,17,0)</f>
        <v>000</v>
      </c>
      <c r="S342" s="91" t="str">
        <f>VLOOKUP(D342,[1]Sheet1!$A:$R,18,0)</f>
        <v>常规</v>
      </c>
      <c r="T342" s="88" t="s">
        <v>1278</v>
      </c>
      <c r="U342" s="88" t="s">
        <v>2020</v>
      </c>
      <c r="V342" s="88" t="s">
        <v>1280</v>
      </c>
    </row>
    <row r="343" ht="12" spans="1:22">
      <c r="A343" s="90">
        <v>341</v>
      </c>
      <c r="B343" s="90" t="s">
        <v>2021</v>
      </c>
      <c r="C343" s="90" t="s">
        <v>456</v>
      </c>
      <c r="D343" s="90" t="s">
        <v>2022</v>
      </c>
      <c r="E343" s="90" t="s">
        <v>2023</v>
      </c>
      <c r="F343" s="90" t="s">
        <v>459</v>
      </c>
      <c r="G343" s="90" t="s">
        <v>982</v>
      </c>
      <c r="H343" s="90" t="s">
        <v>2024</v>
      </c>
      <c r="I343" s="90" t="s">
        <v>984</v>
      </c>
      <c r="J343" s="90" t="s">
        <v>985</v>
      </c>
      <c r="K343" s="90">
        <v>33</v>
      </c>
      <c r="L343" s="90" t="s">
        <v>2025</v>
      </c>
      <c r="M343" s="90" t="s">
        <v>2026</v>
      </c>
      <c r="N343" s="90" t="s">
        <v>2027</v>
      </c>
      <c r="O343" s="90" t="s">
        <v>127</v>
      </c>
      <c r="P343" s="90" t="s">
        <v>36</v>
      </c>
      <c r="Q343" s="91" t="s">
        <v>37</v>
      </c>
      <c r="R343" s="91"/>
      <c r="S343" s="91"/>
      <c r="T343" s="88" t="s">
        <v>2028</v>
      </c>
      <c r="U343" s="88" t="s">
        <v>2029</v>
      </c>
      <c r="V343" s="88" t="s">
        <v>2030</v>
      </c>
    </row>
    <row r="344" ht="12" spans="1:22">
      <c r="A344" s="90">
        <v>342</v>
      </c>
      <c r="B344" s="90" t="s">
        <v>2031</v>
      </c>
      <c r="C344" s="90" t="s">
        <v>456</v>
      </c>
      <c r="D344" s="90" t="s">
        <v>2032</v>
      </c>
      <c r="E344" s="90" t="s">
        <v>2033</v>
      </c>
      <c r="F344" s="90" t="s">
        <v>459</v>
      </c>
      <c r="G344" s="90" t="s">
        <v>982</v>
      </c>
      <c r="H344" s="90" t="s">
        <v>2034</v>
      </c>
      <c r="I344" s="90" t="s">
        <v>984</v>
      </c>
      <c r="J344" s="90" t="s">
        <v>985</v>
      </c>
      <c r="K344" s="90">
        <v>33</v>
      </c>
      <c r="L344" s="90" t="s">
        <v>2025</v>
      </c>
      <c r="M344" s="90" t="s">
        <v>2026</v>
      </c>
      <c r="N344" s="90" t="s">
        <v>2027</v>
      </c>
      <c r="O344" s="90" t="s">
        <v>127</v>
      </c>
      <c r="P344" s="90" t="s">
        <v>787</v>
      </c>
      <c r="Q344" s="91" t="s">
        <v>37</v>
      </c>
      <c r="R344" s="91"/>
      <c r="S344" s="91"/>
      <c r="T344" s="88" t="s">
        <v>2035</v>
      </c>
      <c r="U344" s="88" t="s">
        <v>2036</v>
      </c>
      <c r="V344" s="88" t="s">
        <v>2037</v>
      </c>
    </row>
    <row r="345" ht="12" spans="1:22">
      <c r="A345" s="90">
        <v>343</v>
      </c>
      <c r="B345" s="90" t="s">
        <v>2038</v>
      </c>
      <c r="C345" s="90" t="s">
        <v>456</v>
      </c>
      <c r="D345" s="90" t="s">
        <v>2039</v>
      </c>
      <c r="E345" s="90" t="s">
        <v>2040</v>
      </c>
      <c r="F345" s="90" t="s">
        <v>459</v>
      </c>
      <c r="G345" s="90" t="s">
        <v>982</v>
      </c>
      <c r="H345" s="90" t="s">
        <v>2041</v>
      </c>
      <c r="I345" s="90" t="s">
        <v>984</v>
      </c>
      <c r="J345" s="90" t="s">
        <v>985</v>
      </c>
      <c r="K345" s="90">
        <v>33</v>
      </c>
      <c r="L345" s="90" t="s">
        <v>2025</v>
      </c>
      <c r="M345" s="90" t="s">
        <v>2026</v>
      </c>
      <c r="N345" s="90" t="s">
        <v>2027</v>
      </c>
      <c r="O345" s="90" t="s">
        <v>127</v>
      </c>
      <c r="P345" s="90" t="s">
        <v>221</v>
      </c>
      <c r="Q345" s="91" t="s">
        <v>37</v>
      </c>
      <c r="R345" s="91"/>
      <c r="S345" s="91"/>
      <c r="T345" s="88" t="s">
        <v>2042</v>
      </c>
      <c r="U345" s="88" t="s">
        <v>2043</v>
      </c>
      <c r="V345" s="88" t="s">
        <v>2044</v>
      </c>
    </row>
    <row r="346" ht="12" spans="1:22">
      <c r="A346" s="90">
        <v>344</v>
      </c>
      <c r="B346" s="90" t="s">
        <v>2045</v>
      </c>
      <c r="C346" s="90" t="s">
        <v>456</v>
      </c>
      <c r="D346" s="90" t="s">
        <v>2046</v>
      </c>
      <c r="E346" s="90" t="s">
        <v>2047</v>
      </c>
      <c r="F346" s="90" t="s">
        <v>459</v>
      </c>
      <c r="G346" s="90" t="s">
        <v>982</v>
      </c>
      <c r="H346" s="90" t="s">
        <v>2048</v>
      </c>
      <c r="I346" s="90" t="s">
        <v>984</v>
      </c>
      <c r="J346" s="90" t="s">
        <v>985</v>
      </c>
      <c r="K346" s="90">
        <v>33</v>
      </c>
      <c r="L346" s="90" t="s">
        <v>2025</v>
      </c>
      <c r="M346" s="90" t="s">
        <v>2026</v>
      </c>
      <c r="N346" s="90" t="s">
        <v>2027</v>
      </c>
      <c r="O346" s="90" t="s">
        <v>127</v>
      </c>
      <c r="P346" s="90" t="s">
        <v>221</v>
      </c>
      <c r="Q346" s="91" t="s">
        <v>37</v>
      </c>
      <c r="R346" s="91"/>
      <c r="S346" s="91"/>
      <c r="T346" s="88" t="s">
        <v>2049</v>
      </c>
      <c r="U346" s="88" t="s">
        <v>2050</v>
      </c>
      <c r="V346" s="88" t="s">
        <v>2051</v>
      </c>
    </row>
    <row r="347" ht="12" spans="1:22">
      <c r="A347" s="90">
        <v>345</v>
      </c>
      <c r="B347" s="90" t="s">
        <v>2052</v>
      </c>
      <c r="C347" s="90" t="s">
        <v>456</v>
      </c>
      <c r="D347" s="90" t="s">
        <v>2022</v>
      </c>
      <c r="E347" s="90" t="s">
        <v>2023</v>
      </c>
      <c r="F347" s="90" t="s">
        <v>459</v>
      </c>
      <c r="G347" s="90" t="s">
        <v>982</v>
      </c>
      <c r="H347" s="90" t="s">
        <v>2024</v>
      </c>
      <c r="I347" s="90" t="s">
        <v>984</v>
      </c>
      <c r="J347" s="90" t="s">
        <v>985</v>
      </c>
      <c r="K347" s="90">
        <v>1206</v>
      </c>
      <c r="L347" s="90" t="s">
        <v>2053</v>
      </c>
      <c r="M347" s="90" t="s">
        <v>2054</v>
      </c>
      <c r="N347" s="90" t="s">
        <v>2053</v>
      </c>
      <c r="O347" s="90" t="s">
        <v>127</v>
      </c>
      <c r="P347" s="90" t="s">
        <v>36</v>
      </c>
      <c r="Q347" s="91" t="s">
        <v>37</v>
      </c>
      <c r="R347" s="91"/>
      <c r="S347" s="91"/>
      <c r="T347" s="88" t="s">
        <v>2055</v>
      </c>
      <c r="U347" s="88" t="s">
        <v>2056</v>
      </c>
      <c r="V347" s="88" t="s">
        <v>2057</v>
      </c>
    </row>
    <row r="348" ht="12" spans="1:22">
      <c r="A348" s="90">
        <v>346</v>
      </c>
      <c r="B348" s="90" t="s">
        <v>2058</v>
      </c>
      <c r="C348" s="90" t="s">
        <v>456</v>
      </c>
      <c r="D348" s="90" t="s">
        <v>2059</v>
      </c>
      <c r="E348" s="90" t="s">
        <v>2060</v>
      </c>
      <c r="F348" s="90" t="s">
        <v>459</v>
      </c>
      <c r="G348" s="90" t="s">
        <v>982</v>
      </c>
      <c r="H348" s="90" t="s">
        <v>2061</v>
      </c>
      <c r="I348" s="90" t="s">
        <v>984</v>
      </c>
      <c r="J348" s="90" t="s">
        <v>985</v>
      </c>
      <c r="K348" s="90">
        <v>1206</v>
      </c>
      <c r="L348" s="90" t="s">
        <v>2053</v>
      </c>
      <c r="M348" s="90" t="s">
        <v>2054</v>
      </c>
      <c r="N348" s="90" t="s">
        <v>2053</v>
      </c>
      <c r="O348" s="90" t="s">
        <v>127</v>
      </c>
      <c r="P348" s="90" t="s">
        <v>36</v>
      </c>
      <c r="Q348" s="91" t="s">
        <v>37</v>
      </c>
      <c r="R348" s="91"/>
      <c r="S348" s="91"/>
      <c r="T348" s="88" t="s">
        <v>2062</v>
      </c>
      <c r="U348" s="88" t="s">
        <v>2063</v>
      </c>
      <c r="V348" s="88" t="s">
        <v>2064</v>
      </c>
    </row>
    <row r="349" ht="12" spans="1:22">
      <c r="A349" s="90">
        <v>347</v>
      </c>
      <c r="B349" s="90" t="s">
        <v>2065</v>
      </c>
      <c r="C349" s="90" t="e">
        <v>#N/A</v>
      </c>
      <c r="D349" s="90" t="s">
        <v>2066</v>
      </c>
      <c r="E349" s="90" t="s">
        <v>2067</v>
      </c>
      <c r="F349" s="90" t="s">
        <v>1287</v>
      </c>
      <c r="G349" s="90" t="s">
        <v>2068</v>
      </c>
      <c r="H349" s="90" t="s">
        <v>2069</v>
      </c>
      <c r="I349" s="90">
        <v>165</v>
      </c>
      <c r="J349" s="90" t="s">
        <v>2070</v>
      </c>
      <c r="K349" s="90">
        <v>3110</v>
      </c>
      <c r="L349" s="90" t="s">
        <v>891</v>
      </c>
      <c r="M349" s="90" t="s">
        <v>892</v>
      </c>
      <c r="N349" s="90" t="s">
        <v>891</v>
      </c>
      <c r="O349" s="90" t="s">
        <v>127</v>
      </c>
      <c r="P349" s="90" t="s">
        <v>46</v>
      </c>
      <c r="Q349" s="91" t="s">
        <v>37</v>
      </c>
      <c r="R349" s="91" t="str">
        <f>VLOOKUP(D349,[1]Sheet1!$A:$R,17,0)</f>
        <v>000</v>
      </c>
      <c r="S349" s="91" t="str">
        <f>VLOOKUP(D349,[1]Sheet1!$A:$R,18,0)</f>
        <v>常规</v>
      </c>
      <c r="T349" s="88" t="s">
        <v>2071</v>
      </c>
      <c r="U349" s="88" t="s">
        <v>2072</v>
      </c>
      <c r="V349" s="88" t="s">
        <v>130</v>
      </c>
    </row>
    <row r="350" ht="12" spans="1:22">
      <c r="A350" s="90">
        <v>348</v>
      </c>
      <c r="B350" s="90" t="s">
        <v>2073</v>
      </c>
      <c r="C350" s="90" t="e">
        <v>#N/A</v>
      </c>
      <c r="D350" s="90" t="s">
        <v>2074</v>
      </c>
      <c r="E350" s="90" t="s">
        <v>2075</v>
      </c>
      <c r="F350" s="90" t="s">
        <v>1287</v>
      </c>
      <c r="G350" s="90" t="s">
        <v>1293</v>
      </c>
      <c r="H350" s="90" t="s">
        <v>2076</v>
      </c>
      <c r="I350" s="90" t="s">
        <v>889</v>
      </c>
      <c r="J350" s="90" t="s">
        <v>890</v>
      </c>
      <c r="K350" s="90">
        <v>3110</v>
      </c>
      <c r="L350" s="90" t="s">
        <v>2077</v>
      </c>
      <c r="M350" s="90" t="s">
        <v>884</v>
      </c>
      <c r="N350" s="90" t="s">
        <v>2078</v>
      </c>
      <c r="O350" s="93" t="s">
        <v>127</v>
      </c>
      <c r="P350" s="90" t="s">
        <v>46</v>
      </c>
      <c r="Q350" s="91" t="s">
        <v>37</v>
      </c>
      <c r="R350" s="91" t="str">
        <f>VLOOKUP(D350,[1]Sheet1!$A:$R,17,0)</f>
        <v>000</v>
      </c>
      <c r="S350" s="91" t="str">
        <f>VLOOKUP(D350,[1]Sheet1!$A:$R,18,0)</f>
        <v>常规</v>
      </c>
      <c r="T350" s="88" t="s">
        <v>2079</v>
      </c>
      <c r="U350" s="88" t="s">
        <v>2080</v>
      </c>
      <c r="V350" s="88" t="s">
        <v>1299</v>
      </c>
    </row>
    <row r="351" ht="12" spans="1:22">
      <c r="A351" s="90">
        <v>349</v>
      </c>
      <c r="B351" s="90" t="s">
        <v>2081</v>
      </c>
      <c r="C351" s="90" t="s">
        <v>456</v>
      </c>
      <c r="D351" s="90" t="s">
        <v>2082</v>
      </c>
      <c r="E351" s="90" t="s">
        <v>2060</v>
      </c>
      <c r="F351" s="90" t="s">
        <v>459</v>
      </c>
      <c r="G351" s="90" t="s">
        <v>982</v>
      </c>
      <c r="H351" s="90" t="s">
        <v>2061</v>
      </c>
      <c r="I351" s="90" t="s">
        <v>984</v>
      </c>
      <c r="J351" s="90" t="s">
        <v>985</v>
      </c>
      <c r="K351" s="90">
        <v>1206</v>
      </c>
      <c r="L351" s="90" t="s">
        <v>2053</v>
      </c>
      <c r="M351" s="90" t="s">
        <v>2054</v>
      </c>
      <c r="N351" s="90" t="s">
        <v>2053</v>
      </c>
      <c r="O351" s="90" t="s">
        <v>127</v>
      </c>
      <c r="P351" s="90" t="s">
        <v>221</v>
      </c>
      <c r="Q351" s="91" t="s">
        <v>37</v>
      </c>
      <c r="R351" s="91"/>
      <c r="S351" s="91"/>
      <c r="T351" s="88" t="s">
        <v>2083</v>
      </c>
      <c r="U351" s="88" t="s">
        <v>2084</v>
      </c>
      <c r="V351" s="88" t="s">
        <v>2057</v>
      </c>
    </row>
    <row r="352" ht="12" spans="1:22">
      <c r="A352" s="90">
        <v>350</v>
      </c>
      <c r="B352" s="90" t="s">
        <v>2085</v>
      </c>
      <c r="C352" s="90" t="s">
        <v>456</v>
      </c>
      <c r="D352" s="90" t="s">
        <v>2086</v>
      </c>
      <c r="E352" s="90" t="s">
        <v>981</v>
      </c>
      <c r="F352" s="90" t="s">
        <v>459</v>
      </c>
      <c r="G352" s="90" t="s">
        <v>982</v>
      </c>
      <c r="H352" s="90" t="s">
        <v>983</v>
      </c>
      <c r="I352" s="90" t="s">
        <v>984</v>
      </c>
      <c r="J352" s="90" t="s">
        <v>985</v>
      </c>
      <c r="K352" s="90">
        <v>1206</v>
      </c>
      <c r="L352" s="90" t="s">
        <v>2053</v>
      </c>
      <c r="M352" s="90" t="s">
        <v>2054</v>
      </c>
      <c r="N352" s="90" t="s">
        <v>2053</v>
      </c>
      <c r="O352" s="90" t="s">
        <v>127</v>
      </c>
      <c r="P352" s="90" t="s">
        <v>36</v>
      </c>
      <c r="Q352" s="91" t="s">
        <v>37</v>
      </c>
      <c r="R352" s="91" t="str">
        <f>VLOOKUP(D352,[1]Sheet1!$A:$R,17,0)</f>
        <v>无</v>
      </c>
      <c r="S352" s="91" t="str">
        <f>VLOOKUP(D352,[1]Sheet1!$A:$R,18,0)</f>
        <v>无</v>
      </c>
      <c r="T352" s="88" t="s">
        <v>2087</v>
      </c>
      <c r="U352" s="88" t="s">
        <v>2088</v>
      </c>
      <c r="V352" s="88" t="s">
        <v>2057</v>
      </c>
    </row>
    <row r="353" ht="12" spans="1:22">
      <c r="A353" s="90">
        <v>351</v>
      </c>
      <c r="B353" s="90" t="s">
        <v>2089</v>
      </c>
      <c r="C353" s="90" t="s">
        <v>456</v>
      </c>
      <c r="D353" s="90" t="s">
        <v>2046</v>
      </c>
      <c r="E353" s="90" t="s">
        <v>2047</v>
      </c>
      <c r="F353" s="90" t="s">
        <v>459</v>
      </c>
      <c r="G353" s="90" t="s">
        <v>982</v>
      </c>
      <c r="H353" s="90" t="s">
        <v>2048</v>
      </c>
      <c r="I353" s="90" t="s">
        <v>984</v>
      </c>
      <c r="J353" s="90" t="s">
        <v>985</v>
      </c>
      <c r="K353" s="90">
        <v>1206</v>
      </c>
      <c r="L353" s="90" t="s">
        <v>2053</v>
      </c>
      <c r="M353" s="90" t="s">
        <v>2054</v>
      </c>
      <c r="N353" s="90" t="s">
        <v>2053</v>
      </c>
      <c r="O353" s="90" t="s">
        <v>127</v>
      </c>
      <c r="P353" s="90" t="s">
        <v>221</v>
      </c>
      <c r="Q353" s="91" t="s">
        <v>37</v>
      </c>
      <c r="R353" s="91"/>
      <c r="S353" s="91"/>
      <c r="T353" s="88" t="s">
        <v>2090</v>
      </c>
      <c r="U353" s="88" t="s">
        <v>2091</v>
      </c>
      <c r="V353" s="88" t="s">
        <v>2092</v>
      </c>
    </row>
    <row r="354" ht="12" spans="1:22">
      <c r="A354" s="90">
        <v>352</v>
      </c>
      <c r="B354" s="90" t="s">
        <v>2093</v>
      </c>
      <c r="C354" s="90" t="s">
        <v>456</v>
      </c>
      <c r="D354" s="90" t="s">
        <v>2094</v>
      </c>
      <c r="E354" s="90" t="s">
        <v>2047</v>
      </c>
      <c r="F354" s="90" t="s">
        <v>459</v>
      </c>
      <c r="G354" s="90" t="s">
        <v>982</v>
      </c>
      <c r="H354" s="90" t="s">
        <v>2048</v>
      </c>
      <c r="I354" s="90" t="s">
        <v>984</v>
      </c>
      <c r="J354" s="90" t="s">
        <v>985</v>
      </c>
      <c r="K354" s="90">
        <v>1206</v>
      </c>
      <c r="L354" s="90" t="s">
        <v>2053</v>
      </c>
      <c r="M354" s="90" t="s">
        <v>2054</v>
      </c>
      <c r="N354" s="90" t="s">
        <v>2053</v>
      </c>
      <c r="O354" s="90" t="s">
        <v>127</v>
      </c>
      <c r="P354" s="90" t="s">
        <v>787</v>
      </c>
      <c r="Q354" s="91" t="s">
        <v>37</v>
      </c>
      <c r="R354" s="91"/>
      <c r="S354" s="91"/>
      <c r="T354" s="88" t="s">
        <v>2095</v>
      </c>
      <c r="U354" s="88" t="s">
        <v>2096</v>
      </c>
      <c r="V354" s="88" t="s">
        <v>2097</v>
      </c>
    </row>
    <row r="355" ht="12" spans="1:22">
      <c r="A355" s="90">
        <v>353</v>
      </c>
      <c r="B355" s="90" t="s">
        <v>2098</v>
      </c>
      <c r="C355" s="90" t="s">
        <v>456</v>
      </c>
      <c r="D355" s="90" t="s">
        <v>2099</v>
      </c>
      <c r="E355" s="90" t="s">
        <v>2100</v>
      </c>
      <c r="F355" s="90" t="s">
        <v>459</v>
      </c>
      <c r="G355" s="90" t="s">
        <v>982</v>
      </c>
      <c r="H355" s="90" t="s">
        <v>2101</v>
      </c>
      <c r="I355" s="90" t="s">
        <v>984</v>
      </c>
      <c r="J355" s="90" t="s">
        <v>985</v>
      </c>
      <c r="K355" s="90">
        <v>1206</v>
      </c>
      <c r="L355" s="90" t="s">
        <v>2053</v>
      </c>
      <c r="M355" s="90" t="s">
        <v>2054</v>
      </c>
      <c r="N355" s="90" t="s">
        <v>2053</v>
      </c>
      <c r="O355" s="90" t="s">
        <v>127</v>
      </c>
      <c r="P355" s="90" t="s">
        <v>221</v>
      </c>
      <c r="Q355" s="91" t="s">
        <v>37</v>
      </c>
      <c r="R355" s="91"/>
      <c r="S355" s="91"/>
      <c r="T355" s="88" t="s">
        <v>2102</v>
      </c>
      <c r="U355" s="88" t="s">
        <v>2103</v>
      </c>
      <c r="V355" s="88" t="s">
        <v>2057</v>
      </c>
    </row>
    <row r="356" ht="12" spans="1:22">
      <c r="A356" s="90">
        <v>354</v>
      </c>
      <c r="B356" s="90" t="s">
        <v>2104</v>
      </c>
      <c r="C356" s="90" t="s">
        <v>456</v>
      </c>
      <c r="D356" s="90" t="s">
        <v>2105</v>
      </c>
      <c r="E356" s="90" t="s">
        <v>2100</v>
      </c>
      <c r="F356" s="90" t="s">
        <v>459</v>
      </c>
      <c r="G356" s="90" t="s">
        <v>982</v>
      </c>
      <c r="H356" s="90" t="s">
        <v>2101</v>
      </c>
      <c r="I356" s="90" t="s">
        <v>984</v>
      </c>
      <c r="J356" s="90" t="s">
        <v>985</v>
      </c>
      <c r="K356" s="90">
        <v>1206</v>
      </c>
      <c r="L356" s="90" t="s">
        <v>2053</v>
      </c>
      <c r="M356" s="90" t="s">
        <v>2054</v>
      </c>
      <c r="N356" s="90" t="s">
        <v>2053</v>
      </c>
      <c r="O356" s="90" t="s">
        <v>127</v>
      </c>
      <c r="P356" s="90" t="s">
        <v>780</v>
      </c>
      <c r="Q356" s="91" t="s">
        <v>37</v>
      </c>
      <c r="R356" s="91"/>
      <c r="S356" s="91"/>
      <c r="T356" s="88" t="s">
        <v>2106</v>
      </c>
      <c r="U356" s="88" t="s">
        <v>2107</v>
      </c>
      <c r="V356" s="88" t="s">
        <v>2057</v>
      </c>
    </row>
    <row r="357" ht="12" spans="1:22">
      <c r="A357" s="90">
        <v>355</v>
      </c>
      <c r="B357" s="90" t="s">
        <v>2108</v>
      </c>
      <c r="C357" s="90" t="e">
        <v>#N/A</v>
      </c>
      <c r="D357" s="90" t="s">
        <v>2109</v>
      </c>
      <c r="E357" s="90" t="s">
        <v>2110</v>
      </c>
      <c r="F357" s="90" t="s">
        <v>57</v>
      </c>
      <c r="G357" s="90" t="s">
        <v>302</v>
      </c>
      <c r="H357" s="90" t="s">
        <v>2111</v>
      </c>
      <c r="I357" s="90" t="s">
        <v>2112</v>
      </c>
      <c r="J357" s="90" t="s">
        <v>2111</v>
      </c>
      <c r="K357" s="90">
        <v>3301</v>
      </c>
      <c r="L357" s="90" t="s">
        <v>2113</v>
      </c>
      <c r="M357" s="90" t="s">
        <v>158</v>
      </c>
      <c r="N357" s="90" t="s">
        <v>2114</v>
      </c>
      <c r="O357" s="90" t="s">
        <v>86</v>
      </c>
      <c r="P357" s="90" t="s">
        <v>46</v>
      </c>
      <c r="Q357" s="91" t="s">
        <v>37</v>
      </c>
      <c r="R357" s="91" t="str">
        <f>VLOOKUP(D357,[1]Sheet1!$A:$R,17,0)</f>
        <v>000</v>
      </c>
      <c r="S357" s="91" t="str">
        <f>VLOOKUP(D357,[1]Sheet1!$A:$R,18,0)</f>
        <v>常规</v>
      </c>
      <c r="T357" s="88" t="s">
        <v>2115</v>
      </c>
      <c r="U357" s="88" t="s">
        <v>2116</v>
      </c>
      <c r="V357" s="88" t="s">
        <v>2117</v>
      </c>
    </row>
    <row r="358" ht="12" spans="1:22">
      <c r="A358" s="90">
        <v>356</v>
      </c>
      <c r="B358" s="90" t="s">
        <v>2118</v>
      </c>
      <c r="C358" s="90" t="s">
        <v>456</v>
      </c>
      <c r="D358" s="90" t="s">
        <v>2032</v>
      </c>
      <c r="E358" s="90" t="s">
        <v>2033</v>
      </c>
      <c r="F358" s="90" t="s">
        <v>459</v>
      </c>
      <c r="G358" s="90" t="s">
        <v>982</v>
      </c>
      <c r="H358" s="90" t="s">
        <v>2034</v>
      </c>
      <c r="I358" s="90" t="s">
        <v>984</v>
      </c>
      <c r="J358" s="90" t="s">
        <v>985</v>
      </c>
      <c r="K358" s="90">
        <v>1206</v>
      </c>
      <c r="L358" s="90" t="s">
        <v>2053</v>
      </c>
      <c r="M358" s="90" t="s">
        <v>2054</v>
      </c>
      <c r="N358" s="90" t="s">
        <v>2053</v>
      </c>
      <c r="O358" s="90" t="s">
        <v>127</v>
      </c>
      <c r="P358" s="90" t="s">
        <v>787</v>
      </c>
      <c r="Q358" s="91" t="s">
        <v>37</v>
      </c>
      <c r="R358" s="91"/>
      <c r="S358" s="91"/>
      <c r="T358" s="88" t="s">
        <v>2119</v>
      </c>
      <c r="U358" s="88" t="s">
        <v>2120</v>
      </c>
      <c r="V358" s="88" t="s">
        <v>2064</v>
      </c>
    </row>
    <row r="359" ht="12" spans="1:22">
      <c r="A359" s="90">
        <v>357</v>
      </c>
      <c r="B359" s="90" t="s">
        <v>2121</v>
      </c>
      <c r="C359" s="90" t="s">
        <v>456</v>
      </c>
      <c r="D359" s="90" t="s">
        <v>2122</v>
      </c>
      <c r="E359" s="90" t="s">
        <v>2123</v>
      </c>
      <c r="F359" s="90" t="s">
        <v>459</v>
      </c>
      <c r="G359" s="90" t="s">
        <v>982</v>
      </c>
      <c r="H359" s="90" t="s">
        <v>2124</v>
      </c>
      <c r="I359" s="90" t="s">
        <v>984</v>
      </c>
      <c r="J359" s="90" t="s">
        <v>985</v>
      </c>
      <c r="K359" s="90">
        <v>1206</v>
      </c>
      <c r="L359" s="90" t="s">
        <v>2053</v>
      </c>
      <c r="M359" s="90" t="s">
        <v>2054</v>
      </c>
      <c r="N359" s="90" t="s">
        <v>2053</v>
      </c>
      <c r="O359" s="90" t="s">
        <v>127</v>
      </c>
      <c r="P359" s="90" t="s">
        <v>2125</v>
      </c>
      <c r="Q359" s="91" t="s">
        <v>37</v>
      </c>
      <c r="R359" s="91"/>
      <c r="S359" s="91"/>
      <c r="T359" s="88" t="s">
        <v>2126</v>
      </c>
      <c r="U359" s="88" t="s">
        <v>2127</v>
      </c>
      <c r="V359" s="88" t="s">
        <v>2057</v>
      </c>
    </row>
    <row r="360" ht="12" spans="1:22">
      <c r="A360" s="90">
        <v>358</v>
      </c>
      <c r="B360" s="90" t="s">
        <v>2128</v>
      </c>
      <c r="C360" s="90" t="e">
        <v>#N/A</v>
      </c>
      <c r="D360" s="90" t="s">
        <v>1123</v>
      </c>
      <c r="E360" s="90" t="s">
        <v>1124</v>
      </c>
      <c r="F360" s="90" t="s">
        <v>1125</v>
      </c>
      <c r="G360" s="90" t="s">
        <v>1126</v>
      </c>
      <c r="H360" s="90" t="s">
        <v>1127</v>
      </c>
      <c r="I360" s="90" t="s">
        <v>946</v>
      </c>
      <c r="J360" s="90" t="s">
        <v>943</v>
      </c>
      <c r="K360" s="90">
        <v>3302</v>
      </c>
      <c r="L360" s="90" t="s">
        <v>2129</v>
      </c>
      <c r="M360" s="90" t="s">
        <v>2130</v>
      </c>
      <c r="N360" s="90" t="s">
        <v>2131</v>
      </c>
      <c r="O360" s="90" t="s">
        <v>127</v>
      </c>
      <c r="P360" s="90" t="s">
        <v>36</v>
      </c>
      <c r="Q360" s="91" t="s">
        <v>37</v>
      </c>
      <c r="R360" s="91" t="str">
        <f>VLOOKUP(D360,[1]Sheet1!$A:$R,17,0)</f>
        <v>001</v>
      </c>
      <c r="S360" s="91" t="str">
        <f>VLOOKUP(D360,[1]Sheet1!$A:$R,18,0)</f>
        <v>可吸收/常规</v>
      </c>
      <c r="T360" s="88" t="s">
        <v>2132</v>
      </c>
      <c r="U360" s="88" t="s">
        <v>2133</v>
      </c>
      <c r="V360" s="88" t="s">
        <v>2134</v>
      </c>
    </row>
    <row r="361" ht="12" spans="1:22">
      <c r="A361" s="90">
        <v>359</v>
      </c>
      <c r="B361" s="90" t="s">
        <v>2135</v>
      </c>
      <c r="C361" s="90" t="e">
        <v>#N/A</v>
      </c>
      <c r="D361" s="90" t="s">
        <v>1123</v>
      </c>
      <c r="E361" s="90" t="s">
        <v>1124</v>
      </c>
      <c r="F361" s="90" t="s">
        <v>1125</v>
      </c>
      <c r="G361" s="90" t="s">
        <v>1126</v>
      </c>
      <c r="H361" s="90" t="s">
        <v>1127</v>
      </c>
      <c r="I361" s="90" t="s">
        <v>946</v>
      </c>
      <c r="J361" s="90" t="s">
        <v>943</v>
      </c>
      <c r="K361" s="90">
        <v>3302</v>
      </c>
      <c r="L361" s="90" t="s">
        <v>2129</v>
      </c>
      <c r="M361" s="90" t="s">
        <v>2130</v>
      </c>
      <c r="N361" s="90" t="s">
        <v>2136</v>
      </c>
      <c r="O361" s="90" t="s">
        <v>127</v>
      </c>
      <c r="P361" s="90" t="s">
        <v>36</v>
      </c>
      <c r="Q361" s="91" t="s">
        <v>37</v>
      </c>
      <c r="R361" s="91" t="str">
        <f>VLOOKUP(D361,[1]Sheet1!$A:$R,17,0)</f>
        <v>001</v>
      </c>
      <c r="S361" s="91" t="str">
        <f>VLOOKUP(D361,[1]Sheet1!$A:$R,18,0)</f>
        <v>可吸收/常规</v>
      </c>
      <c r="T361" s="88" t="s">
        <v>2137</v>
      </c>
      <c r="U361" s="88" t="s">
        <v>2138</v>
      </c>
      <c r="V361" s="88" t="s">
        <v>2139</v>
      </c>
    </row>
    <row r="362" ht="12" spans="1:22">
      <c r="A362" s="90">
        <v>360</v>
      </c>
      <c r="B362" s="90" t="s">
        <v>2135</v>
      </c>
      <c r="C362" s="90" t="e">
        <v>#N/A</v>
      </c>
      <c r="D362" s="90" t="s">
        <v>1123</v>
      </c>
      <c r="E362" s="90" t="s">
        <v>1124</v>
      </c>
      <c r="F362" s="90" t="s">
        <v>2140</v>
      </c>
      <c r="G362" s="90" t="s">
        <v>2141</v>
      </c>
      <c r="H362" s="90" t="s">
        <v>2142</v>
      </c>
      <c r="I362" s="90">
        <v>118</v>
      </c>
      <c r="J362" s="90" t="s">
        <v>2143</v>
      </c>
      <c r="K362" s="90">
        <v>3302</v>
      </c>
      <c r="L362" s="90" t="s">
        <v>2129</v>
      </c>
      <c r="M362" s="90" t="s">
        <v>2130</v>
      </c>
      <c r="N362" s="90" t="s">
        <v>2129</v>
      </c>
      <c r="O362" s="90" t="s">
        <v>127</v>
      </c>
      <c r="P362" s="90" t="s">
        <v>36</v>
      </c>
      <c r="Q362" s="91" t="s">
        <v>37</v>
      </c>
      <c r="R362" s="91" t="str">
        <f>VLOOKUP(D362,[1]Sheet1!$A:$R,17,0)</f>
        <v>001</v>
      </c>
      <c r="S362" s="91" t="str">
        <f>VLOOKUP(D362,[1]Sheet1!$A:$R,18,0)</f>
        <v>可吸收/常规</v>
      </c>
      <c r="T362" s="88" t="s">
        <v>2144</v>
      </c>
      <c r="U362" s="88" t="s">
        <v>2138</v>
      </c>
      <c r="V362" s="88" t="s">
        <v>1140</v>
      </c>
    </row>
    <row r="363" ht="12" spans="1:22">
      <c r="A363" s="90">
        <v>361</v>
      </c>
      <c r="B363" s="90" t="s">
        <v>2145</v>
      </c>
      <c r="C363" s="90" t="e">
        <v>#N/A</v>
      </c>
      <c r="D363" s="90" t="s">
        <v>1123</v>
      </c>
      <c r="E363" s="90" t="s">
        <v>1124</v>
      </c>
      <c r="F363" s="90" t="s">
        <v>2140</v>
      </c>
      <c r="G363" s="90" t="s">
        <v>2141</v>
      </c>
      <c r="H363" s="90" t="s">
        <v>2142</v>
      </c>
      <c r="I363" s="90">
        <v>118</v>
      </c>
      <c r="J363" s="90" t="s">
        <v>2143</v>
      </c>
      <c r="K363" s="90">
        <v>3302</v>
      </c>
      <c r="L363" s="90" t="s">
        <v>2129</v>
      </c>
      <c r="M363" s="90" t="s">
        <v>2130</v>
      </c>
      <c r="N363" s="90" t="s">
        <v>2129</v>
      </c>
      <c r="O363" s="90" t="s">
        <v>127</v>
      </c>
      <c r="P363" s="90" t="s">
        <v>36</v>
      </c>
      <c r="Q363" s="91" t="s">
        <v>37</v>
      </c>
      <c r="R363" s="91" t="str">
        <f>VLOOKUP(D363,[1]Sheet1!$A:$R,17,0)</f>
        <v>001</v>
      </c>
      <c r="S363" s="91" t="str">
        <f>VLOOKUP(D363,[1]Sheet1!$A:$R,18,0)</f>
        <v>可吸收/常规</v>
      </c>
      <c r="T363" s="88" t="s">
        <v>2146</v>
      </c>
      <c r="U363" s="88" t="s">
        <v>2147</v>
      </c>
      <c r="V363" s="88" t="s">
        <v>2148</v>
      </c>
    </row>
    <row r="364" ht="12" spans="1:22">
      <c r="A364" s="90">
        <v>362</v>
      </c>
      <c r="B364" s="90" t="s">
        <v>2149</v>
      </c>
      <c r="C364" s="90" t="e">
        <v>#N/A</v>
      </c>
      <c r="D364" s="90" t="s">
        <v>1123</v>
      </c>
      <c r="E364" s="90" t="s">
        <v>1124</v>
      </c>
      <c r="F364" s="90" t="s">
        <v>2140</v>
      </c>
      <c r="G364" s="90" t="s">
        <v>2141</v>
      </c>
      <c r="H364" s="90" t="s">
        <v>2142</v>
      </c>
      <c r="I364" s="90">
        <v>118</v>
      </c>
      <c r="J364" s="90" t="s">
        <v>2143</v>
      </c>
      <c r="K364" s="90">
        <v>3302</v>
      </c>
      <c r="L364" s="90" t="s">
        <v>2129</v>
      </c>
      <c r="M364" s="90" t="s">
        <v>2130</v>
      </c>
      <c r="N364" s="90" t="s">
        <v>2129</v>
      </c>
      <c r="O364" s="90" t="s">
        <v>127</v>
      </c>
      <c r="P364" s="90" t="s">
        <v>36</v>
      </c>
      <c r="Q364" s="91" t="s">
        <v>37</v>
      </c>
      <c r="R364" s="91" t="str">
        <f>VLOOKUP(D364,[1]Sheet1!$A:$R,17,0)</f>
        <v>001</v>
      </c>
      <c r="S364" s="91" t="str">
        <f>VLOOKUP(D364,[1]Sheet1!$A:$R,18,0)</f>
        <v>可吸收/常规</v>
      </c>
      <c r="T364" s="88" t="s">
        <v>2150</v>
      </c>
      <c r="U364" s="88" t="s">
        <v>2151</v>
      </c>
      <c r="V364" s="88" t="s">
        <v>2152</v>
      </c>
    </row>
    <row r="365" ht="12" spans="1:22">
      <c r="A365" s="90">
        <v>363</v>
      </c>
      <c r="B365" s="90" t="s">
        <v>2149</v>
      </c>
      <c r="C365" s="90" t="e">
        <v>#N/A</v>
      </c>
      <c r="D365" s="90" t="s">
        <v>1123</v>
      </c>
      <c r="E365" s="90" t="s">
        <v>1124</v>
      </c>
      <c r="F365" s="90" t="s">
        <v>2140</v>
      </c>
      <c r="G365" s="90" t="s">
        <v>2141</v>
      </c>
      <c r="H365" s="90" t="s">
        <v>2142</v>
      </c>
      <c r="I365" s="90">
        <v>118</v>
      </c>
      <c r="J365" s="90" t="s">
        <v>2143</v>
      </c>
      <c r="K365" s="90">
        <v>3302</v>
      </c>
      <c r="L365" s="90" t="s">
        <v>2129</v>
      </c>
      <c r="M365" s="90" t="s">
        <v>2130</v>
      </c>
      <c r="N365" s="90" t="s">
        <v>2129</v>
      </c>
      <c r="O365" s="90" t="s">
        <v>127</v>
      </c>
      <c r="P365" s="90" t="s">
        <v>36</v>
      </c>
      <c r="Q365" s="91" t="s">
        <v>37</v>
      </c>
      <c r="R365" s="91" t="str">
        <f>VLOOKUP(D365,[1]Sheet1!$A:$R,17,0)</f>
        <v>001</v>
      </c>
      <c r="S365" s="91" t="str">
        <f>VLOOKUP(D365,[1]Sheet1!$A:$R,18,0)</f>
        <v>可吸收/常规</v>
      </c>
      <c r="T365" s="88" t="s">
        <v>2153</v>
      </c>
      <c r="U365" s="88" t="s">
        <v>2129</v>
      </c>
      <c r="V365" s="88" t="s">
        <v>2152</v>
      </c>
    </row>
    <row r="366" ht="12" spans="1:22">
      <c r="A366" s="90">
        <v>364</v>
      </c>
      <c r="B366" s="90" t="s">
        <v>2154</v>
      </c>
      <c r="C366" s="90" t="e">
        <v>#N/A</v>
      </c>
      <c r="D366" s="90" t="s">
        <v>2155</v>
      </c>
      <c r="E366" s="90" t="s">
        <v>2156</v>
      </c>
      <c r="F366" s="90" t="s">
        <v>1125</v>
      </c>
      <c r="G366" s="90" t="s">
        <v>2157</v>
      </c>
      <c r="H366" s="90" t="s">
        <v>2158</v>
      </c>
      <c r="I366" s="90" t="s">
        <v>2159</v>
      </c>
      <c r="J366" s="90" t="s">
        <v>2160</v>
      </c>
      <c r="K366" s="90">
        <v>3302</v>
      </c>
      <c r="L366" s="90" t="s">
        <v>2161</v>
      </c>
      <c r="M366" s="90" t="s">
        <v>2162</v>
      </c>
      <c r="N366" s="90" t="s">
        <v>2161</v>
      </c>
      <c r="O366" s="90" t="s">
        <v>127</v>
      </c>
      <c r="P366" s="90" t="s">
        <v>46</v>
      </c>
      <c r="Q366" s="91" t="s">
        <v>37</v>
      </c>
      <c r="R366" s="91" t="str">
        <f>VLOOKUP(D366,[1]Sheet1!$A:$R,17,0)</f>
        <v>013</v>
      </c>
      <c r="S366" s="91" t="str">
        <f>VLOOKUP(D366,[1]Sheet1!$A:$R,18,0)</f>
        <v>高压/不带涂层/抗虹吸/带储液囊</v>
      </c>
      <c r="T366" s="88" t="s">
        <v>2163</v>
      </c>
      <c r="U366" s="88" t="s">
        <v>2164</v>
      </c>
      <c r="V366" s="88" t="s">
        <v>2152</v>
      </c>
    </row>
    <row r="367" ht="12" spans="1:22">
      <c r="A367" s="90">
        <v>365</v>
      </c>
      <c r="B367" s="90" t="s">
        <v>2165</v>
      </c>
      <c r="C367" s="90" t="e">
        <v>#N/A</v>
      </c>
      <c r="D367" s="90" t="s">
        <v>2166</v>
      </c>
      <c r="E367" s="90" t="s">
        <v>2156</v>
      </c>
      <c r="F367" s="90" t="s">
        <v>1125</v>
      </c>
      <c r="G367" s="90" t="s">
        <v>2157</v>
      </c>
      <c r="H367" s="90" t="s">
        <v>2158</v>
      </c>
      <c r="I367" s="90" t="s">
        <v>2159</v>
      </c>
      <c r="J367" s="90" t="s">
        <v>2160</v>
      </c>
      <c r="K367" s="90">
        <v>3302</v>
      </c>
      <c r="L367" s="90" t="s">
        <v>2161</v>
      </c>
      <c r="M367" s="90" t="s">
        <v>2162</v>
      </c>
      <c r="N367" s="90" t="s">
        <v>2161</v>
      </c>
      <c r="O367" s="90" t="s">
        <v>127</v>
      </c>
      <c r="P367" s="90" t="s">
        <v>46</v>
      </c>
      <c r="Q367" s="91" t="s">
        <v>37</v>
      </c>
      <c r="R367" s="91" t="str">
        <f>VLOOKUP(D367,[1]Sheet1!$A:$R,17,0)</f>
        <v>014</v>
      </c>
      <c r="S367" s="91" t="str">
        <f>VLOOKUP(D367,[1]Sheet1!$A:$R,18,0)</f>
        <v>中压/不带涂层/抗虹吸/带储液囊</v>
      </c>
      <c r="T367" s="88" t="s">
        <v>2163</v>
      </c>
      <c r="U367" s="88" t="s">
        <v>2167</v>
      </c>
      <c r="V367" s="88" t="s">
        <v>2152</v>
      </c>
    </row>
    <row r="368" ht="12" spans="1:22">
      <c r="A368" s="90">
        <v>366</v>
      </c>
      <c r="B368" s="90" t="s">
        <v>2168</v>
      </c>
      <c r="C368" s="90" t="e">
        <v>#N/A</v>
      </c>
      <c r="D368" s="90" t="s">
        <v>2169</v>
      </c>
      <c r="E368" s="90" t="s">
        <v>2156</v>
      </c>
      <c r="F368" s="90" t="s">
        <v>1125</v>
      </c>
      <c r="G368" s="90" t="s">
        <v>2157</v>
      </c>
      <c r="H368" s="90" t="s">
        <v>2158</v>
      </c>
      <c r="I368" s="90" t="s">
        <v>2159</v>
      </c>
      <c r="J368" s="90" t="s">
        <v>2160</v>
      </c>
      <c r="K368" s="90">
        <v>3302</v>
      </c>
      <c r="L368" s="90" t="s">
        <v>2161</v>
      </c>
      <c r="M368" s="90" t="s">
        <v>2162</v>
      </c>
      <c r="N368" s="90" t="s">
        <v>2161</v>
      </c>
      <c r="O368" s="90" t="s">
        <v>127</v>
      </c>
      <c r="P368" s="90" t="s">
        <v>46</v>
      </c>
      <c r="Q368" s="91" t="s">
        <v>37</v>
      </c>
      <c r="R368" s="91" t="str">
        <f>VLOOKUP(D368,[1]Sheet1!$A:$R,17,0)</f>
        <v>015</v>
      </c>
      <c r="S368" s="91" t="str">
        <f>VLOOKUP(D368,[1]Sheet1!$A:$R,18,0)</f>
        <v>低压/不带涂层/抗虹吸/带储液囊</v>
      </c>
      <c r="T368" s="88" t="s">
        <v>2163</v>
      </c>
      <c r="U368" s="88" t="s">
        <v>2170</v>
      </c>
      <c r="V368" s="88" t="s">
        <v>2152</v>
      </c>
    </row>
    <row r="369" ht="12" spans="1:22">
      <c r="A369" s="90">
        <v>367</v>
      </c>
      <c r="B369" s="90" t="s">
        <v>2171</v>
      </c>
      <c r="C369" s="90" t="e">
        <v>#N/A</v>
      </c>
      <c r="D369" s="90" t="s">
        <v>2172</v>
      </c>
      <c r="E369" s="90" t="s">
        <v>2156</v>
      </c>
      <c r="F369" s="90" t="s">
        <v>1125</v>
      </c>
      <c r="G369" s="90" t="s">
        <v>2157</v>
      </c>
      <c r="H369" s="90" t="s">
        <v>2158</v>
      </c>
      <c r="I369" s="90" t="s">
        <v>2159</v>
      </c>
      <c r="J369" s="90" t="s">
        <v>2160</v>
      </c>
      <c r="K369" s="90">
        <v>3302</v>
      </c>
      <c r="L369" s="90" t="s">
        <v>2161</v>
      </c>
      <c r="M369" s="90" t="s">
        <v>2162</v>
      </c>
      <c r="N369" s="90" t="s">
        <v>2161</v>
      </c>
      <c r="O369" s="90" t="s">
        <v>127</v>
      </c>
      <c r="P369" s="90" t="s">
        <v>46</v>
      </c>
      <c r="Q369" s="91" t="s">
        <v>37</v>
      </c>
      <c r="R369" s="91" t="str">
        <f>VLOOKUP(D369,[1]Sheet1!$A:$R,17,0)</f>
        <v>019</v>
      </c>
      <c r="S369" s="91" t="str">
        <f>VLOOKUP(D369,[1]Sheet1!$A:$R,18,0)</f>
        <v>高压/不带涂层/不抗虹吸/带储液囊</v>
      </c>
      <c r="T369" s="88" t="s">
        <v>2173</v>
      </c>
      <c r="U369" s="88" t="s">
        <v>2174</v>
      </c>
      <c r="V369" s="88" t="s">
        <v>2175</v>
      </c>
    </row>
    <row r="370" ht="12" spans="1:22">
      <c r="A370" s="90">
        <v>368</v>
      </c>
      <c r="B370" s="90" t="s">
        <v>2176</v>
      </c>
      <c r="C370" s="90" t="e">
        <v>#N/A</v>
      </c>
      <c r="D370" s="90" t="s">
        <v>2172</v>
      </c>
      <c r="E370" s="90" t="s">
        <v>2156</v>
      </c>
      <c r="F370" s="90" t="s">
        <v>1125</v>
      </c>
      <c r="G370" s="90" t="s">
        <v>2157</v>
      </c>
      <c r="H370" s="90" t="s">
        <v>2158</v>
      </c>
      <c r="I370" s="90" t="s">
        <v>2159</v>
      </c>
      <c r="J370" s="90" t="s">
        <v>2160</v>
      </c>
      <c r="K370" s="90">
        <v>3302</v>
      </c>
      <c r="L370" s="90" t="s">
        <v>2161</v>
      </c>
      <c r="M370" s="90" t="s">
        <v>2162</v>
      </c>
      <c r="N370" s="90" t="s">
        <v>2161</v>
      </c>
      <c r="O370" s="90" t="s">
        <v>127</v>
      </c>
      <c r="P370" s="90" t="s">
        <v>46</v>
      </c>
      <c r="Q370" s="91" t="s">
        <v>37</v>
      </c>
      <c r="R370" s="91" t="str">
        <f>VLOOKUP(D370,[1]Sheet1!$A:$R,17,0)</f>
        <v>019</v>
      </c>
      <c r="S370" s="91" t="str">
        <f>VLOOKUP(D370,[1]Sheet1!$A:$R,18,0)</f>
        <v>高压/不带涂层/不抗虹吸/带储液囊</v>
      </c>
      <c r="T370" s="88" t="s">
        <v>2163</v>
      </c>
      <c r="U370" s="88" t="s">
        <v>2177</v>
      </c>
      <c r="V370" s="88" t="s">
        <v>2152</v>
      </c>
    </row>
    <row r="371" ht="12" spans="1:22">
      <c r="A371" s="90">
        <v>369</v>
      </c>
      <c r="B371" s="90" t="s">
        <v>2178</v>
      </c>
      <c r="C371" s="90" t="e">
        <v>#N/A</v>
      </c>
      <c r="D371" s="90" t="s">
        <v>2179</v>
      </c>
      <c r="E371" s="90" t="s">
        <v>2156</v>
      </c>
      <c r="F371" s="90" t="s">
        <v>1125</v>
      </c>
      <c r="G371" s="90" t="s">
        <v>2157</v>
      </c>
      <c r="H371" s="90" t="s">
        <v>2158</v>
      </c>
      <c r="I371" s="90" t="s">
        <v>2159</v>
      </c>
      <c r="J371" s="90" t="s">
        <v>2160</v>
      </c>
      <c r="K371" s="90">
        <v>3302</v>
      </c>
      <c r="L371" s="90" t="s">
        <v>2161</v>
      </c>
      <c r="M371" s="90" t="s">
        <v>2162</v>
      </c>
      <c r="N371" s="90" t="s">
        <v>2161</v>
      </c>
      <c r="O371" s="90" t="s">
        <v>127</v>
      </c>
      <c r="P371" s="90" t="s">
        <v>46</v>
      </c>
      <c r="Q371" s="91" t="s">
        <v>37</v>
      </c>
      <c r="R371" s="91" t="str">
        <f>VLOOKUP(D371,[1]Sheet1!$A:$R,17,0)</f>
        <v>020</v>
      </c>
      <c r="S371" s="91" t="str">
        <f>VLOOKUP(D371,[1]Sheet1!$A:$R,18,0)</f>
        <v>中压/不带涂层/不抗虹吸/带储液囊</v>
      </c>
      <c r="T371" s="88" t="s">
        <v>2173</v>
      </c>
      <c r="U371" s="88" t="s">
        <v>2180</v>
      </c>
      <c r="V371" s="88" t="s">
        <v>2175</v>
      </c>
    </row>
    <row r="372" ht="12" spans="1:22">
      <c r="A372" s="90">
        <v>370</v>
      </c>
      <c r="B372" s="90" t="s">
        <v>2181</v>
      </c>
      <c r="C372" s="90" t="e">
        <v>#N/A</v>
      </c>
      <c r="D372" s="90" t="s">
        <v>2179</v>
      </c>
      <c r="E372" s="90" t="s">
        <v>2156</v>
      </c>
      <c r="F372" s="90" t="s">
        <v>1125</v>
      </c>
      <c r="G372" s="90" t="s">
        <v>2157</v>
      </c>
      <c r="H372" s="90" t="s">
        <v>2158</v>
      </c>
      <c r="I372" s="90" t="s">
        <v>2159</v>
      </c>
      <c r="J372" s="90" t="s">
        <v>2160</v>
      </c>
      <c r="K372" s="90">
        <v>3302</v>
      </c>
      <c r="L372" s="90" t="s">
        <v>2161</v>
      </c>
      <c r="M372" s="90" t="s">
        <v>2162</v>
      </c>
      <c r="N372" s="90" t="s">
        <v>2161</v>
      </c>
      <c r="O372" s="90" t="s">
        <v>127</v>
      </c>
      <c r="P372" s="90" t="s">
        <v>46</v>
      </c>
      <c r="Q372" s="91" t="s">
        <v>37</v>
      </c>
      <c r="R372" s="91" t="str">
        <f>VLOOKUP(D372,[1]Sheet1!$A:$R,17,0)</f>
        <v>020</v>
      </c>
      <c r="S372" s="91" t="str">
        <f>VLOOKUP(D372,[1]Sheet1!$A:$R,18,0)</f>
        <v>中压/不带涂层/不抗虹吸/带储液囊</v>
      </c>
      <c r="T372" s="88" t="s">
        <v>2163</v>
      </c>
      <c r="U372" s="88" t="s">
        <v>2182</v>
      </c>
      <c r="V372" s="88" t="s">
        <v>2152</v>
      </c>
    </row>
    <row r="373" ht="12" spans="1:22">
      <c r="A373" s="90">
        <v>371</v>
      </c>
      <c r="B373" s="90" t="s">
        <v>2183</v>
      </c>
      <c r="C373" s="90" t="e">
        <v>#N/A</v>
      </c>
      <c r="D373" s="90" t="s">
        <v>2184</v>
      </c>
      <c r="E373" s="90" t="s">
        <v>2156</v>
      </c>
      <c r="F373" s="90" t="s">
        <v>1125</v>
      </c>
      <c r="G373" s="90" t="s">
        <v>2157</v>
      </c>
      <c r="H373" s="90" t="s">
        <v>2158</v>
      </c>
      <c r="I373" s="90" t="s">
        <v>2159</v>
      </c>
      <c r="J373" s="90" t="s">
        <v>2160</v>
      </c>
      <c r="K373" s="90">
        <v>3302</v>
      </c>
      <c r="L373" s="90" t="s">
        <v>2161</v>
      </c>
      <c r="M373" s="90" t="s">
        <v>2162</v>
      </c>
      <c r="N373" s="90" t="s">
        <v>2161</v>
      </c>
      <c r="O373" s="90" t="s">
        <v>127</v>
      </c>
      <c r="P373" s="90" t="s">
        <v>46</v>
      </c>
      <c r="Q373" s="91" t="s">
        <v>37</v>
      </c>
      <c r="R373" s="91" t="str">
        <f>VLOOKUP(D373,[1]Sheet1!$A:$R,17,0)</f>
        <v>021</v>
      </c>
      <c r="S373" s="91" t="str">
        <f>VLOOKUP(D373,[1]Sheet1!$A:$R,18,0)</f>
        <v>低压/不带涂层/不抗虹吸/带储液囊</v>
      </c>
      <c r="T373" s="88" t="s">
        <v>2173</v>
      </c>
      <c r="U373" s="88" t="s">
        <v>2185</v>
      </c>
      <c r="V373" s="88" t="s">
        <v>2175</v>
      </c>
    </row>
    <row r="374" ht="12" spans="1:22">
      <c r="A374" s="90">
        <v>372</v>
      </c>
      <c r="B374" s="90" t="s">
        <v>2186</v>
      </c>
      <c r="C374" s="90" t="e">
        <v>#N/A</v>
      </c>
      <c r="D374" s="90" t="s">
        <v>2184</v>
      </c>
      <c r="E374" s="90" t="s">
        <v>2156</v>
      </c>
      <c r="F374" s="90" t="s">
        <v>1125</v>
      </c>
      <c r="G374" s="90" t="s">
        <v>2157</v>
      </c>
      <c r="H374" s="90" t="s">
        <v>2158</v>
      </c>
      <c r="I374" s="90" t="s">
        <v>2159</v>
      </c>
      <c r="J374" s="90" t="s">
        <v>2160</v>
      </c>
      <c r="K374" s="90">
        <v>3302</v>
      </c>
      <c r="L374" s="90" t="s">
        <v>2161</v>
      </c>
      <c r="M374" s="90" t="s">
        <v>2162</v>
      </c>
      <c r="N374" s="90" t="s">
        <v>2161</v>
      </c>
      <c r="O374" s="90" t="s">
        <v>127</v>
      </c>
      <c r="P374" s="90" t="s">
        <v>46</v>
      </c>
      <c r="Q374" s="91" t="s">
        <v>37</v>
      </c>
      <c r="R374" s="91" t="str">
        <f>VLOOKUP(D374,[1]Sheet1!$A:$R,17,0)</f>
        <v>021</v>
      </c>
      <c r="S374" s="91" t="str">
        <f>VLOOKUP(D374,[1]Sheet1!$A:$R,18,0)</f>
        <v>低压/不带涂层/不抗虹吸/带储液囊</v>
      </c>
      <c r="T374" s="88" t="s">
        <v>2163</v>
      </c>
      <c r="U374" s="88" t="s">
        <v>2187</v>
      </c>
      <c r="V374" s="88" t="s">
        <v>2152</v>
      </c>
    </row>
    <row r="375" ht="12" spans="1:22">
      <c r="A375" s="90">
        <v>373</v>
      </c>
      <c r="B375" s="90" t="s">
        <v>2188</v>
      </c>
      <c r="C375" s="90" t="e">
        <v>#N/A</v>
      </c>
      <c r="D375" s="90" t="s">
        <v>2189</v>
      </c>
      <c r="E375" s="90" t="s">
        <v>2156</v>
      </c>
      <c r="F375" s="90" t="s">
        <v>1125</v>
      </c>
      <c r="G375" s="90" t="s">
        <v>2157</v>
      </c>
      <c r="H375" s="90" t="s">
        <v>2158</v>
      </c>
      <c r="I375" s="90" t="s">
        <v>2159</v>
      </c>
      <c r="J375" s="90" t="s">
        <v>2160</v>
      </c>
      <c r="K375" s="90">
        <v>3302</v>
      </c>
      <c r="L375" s="90" t="s">
        <v>2161</v>
      </c>
      <c r="M375" s="90" t="s">
        <v>2162</v>
      </c>
      <c r="N375" s="90" t="s">
        <v>2161</v>
      </c>
      <c r="O375" s="90" t="s">
        <v>127</v>
      </c>
      <c r="P375" s="90" t="s">
        <v>46</v>
      </c>
      <c r="Q375" s="91" t="s">
        <v>37</v>
      </c>
      <c r="R375" s="91" t="str">
        <f>VLOOKUP(D375,[1]Sheet1!$A:$R,17,0)</f>
        <v>022</v>
      </c>
      <c r="S375" s="91" t="str">
        <f>VLOOKUP(D375,[1]Sheet1!$A:$R,18,0)</f>
        <v>高压/不带涂层/不抗虹吸/不带储液囊</v>
      </c>
      <c r="T375" s="88" t="s">
        <v>2173</v>
      </c>
      <c r="U375" s="88" t="s">
        <v>2190</v>
      </c>
      <c r="V375" s="88" t="s">
        <v>2175</v>
      </c>
    </row>
    <row r="376" ht="12" spans="1:22">
      <c r="A376" s="90">
        <v>374</v>
      </c>
      <c r="B376" s="90" t="s">
        <v>2191</v>
      </c>
      <c r="C376" s="90" t="e">
        <v>#N/A</v>
      </c>
      <c r="D376" s="90" t="s">
        <v>2189</v>
      </c>
      <c r="E376" s="90" t="s">
        <v>2156</v>
      </c>
      <c r="F376" s="90" t="s">
        <v>1125</v>
      </c>
      <c r="G376" s="90" t="s">
        <v>2157</v>
      </c>
      <c r="H376" s="90" t="s">
        <v>2158</v>
      </c>
      <c r="I376" s="90" t="s">
        <v>2159</v>
      </c>
      <c r="J376" s="90" t="s">
        <v>2160</v>
      </c>
      <c r="K376" s="90">
        <v>3302</v>
      </c>
      <c r="L376" s="90" t="s">
        <v>2161</v>
      </c>
      <c r="M376" s="90" t="s">
        <v>2162</v>
      </c>
      <c r="N376" s="90" t="s">
        <v>2161</v>
      </c>
      <c r="O376" s="90" t="s">
        <v>127</v>
      </c>
      <c r="P376" s="90" t="s">
        <v>46</v>
      </c>
      <c r="Q376" s="91" t="s">
        <v>37</v>
      </c>
      <c r="R376" s="91" t="str">
        <f>VLOOKUP(D376,[1]Sheet1!$A:$R,17,0)</f>
        <v>022</v>
      </c>
      <c r="S376" s="91" t="str">
        <f>VLOOKUP(D376,[1]Sheet1!$A:$R,18,0)</f>
        <v>高压/不带涂层/不抗虹吸/不带储液囊</v>
      </c>
      <c r="T376" s="88" t="s">
        <v>2163</v>
      </c>
      <c r="U376" s="88" t="s">
        <v>2192</v>
      </c>
      <c r="V376" s="88" t="s">
        <v>2152</v>
      </c>
    </row>
    <row r="377" ht="12" spans="1:22">
      <c r="A377" s="90">
        <v>375</v>
      </c>
      <c r="B377" s="90" t="s">
        <v>2193</v>
      </c>
      <c r="C377" s="90" t="e">
        <v>#N/A</v>
      </c>
      <c r="D377" s="90" t="s">
        <v>2194</v>
      </c>
      <c r="E377" s="90" t="s">
        <v>2156</v>
      </c>
      <c r="F377" s="90" t="s">
        <v>1125</v>
      </c>
      <c r="G377" s="90" t="s">
        <v>2157</v>
      </c>
      <c r="H377" s="90" t="s">
        <v>2158</v>
      </c>
      <c r="I377" s="90" t="s">
        <v>2159</v>
      </c>
      <c r="J377" s="90" t="s">
        <v>2160</v>
      </c>
      <c r="K377" s="90">
        <v>3302</v>
      </c>
      <c r="L377" s="90" t="s">
        <v>2161</v>
      </c>
      <c r="M377" s="90" t="s">
        <v>2162</v>
      </c>
      <c r="N377" s="90" t="s">
        <v>2161</v>
      </c>
      <c r="O377" s="90" t="s">
        <v>127</v>
      </c>
      <c r="P377" s="90" t="s">
        <v>46</v>
      </c>
      <c r="Q377" s="91" t="s">
        <v>37</v>
      </c>
      <c r="R377" s="91" t="str">
        <f>VLOOKUP(D377,[1]Sheet1!$A:$R,17,0)</f>
        <v>023</v>
      </c>
      <c r="S377" s="91" t="str">
        <f>VLOOKUP(D377,[1]Sheet1!$A:$R,18,0)</f>
        <v>中压/不带涂层/不抗虹吸/不带储液囊</v>
      </c>
      <c r="T377" s="88" t="s">
        <v>2173</v>
      </c>
      <c r="U377" s="88" t="s">
        <v>2195</v>
      </c>
      <c r="V377" s="88" t="s">
        <v>2175</v>
      </c>
    </row>
    <row r="378" ht="12" spans="1:22">
      <c r="A378" s="90">
        <v>376</v>
      </c>
      <c r="B378" s="90" t="s">
        <v>2196</v>
      </c>
      <c r="C378" s="90" t="e">
        <v>#N/A</v>
      </c>
      <c r="D378" s="90" t="s">
        <v>2194</v>
      </c>
      <c r="E378" s="90" t="s">
        <v>2156</v>
      </c>
      <c r="F378" s="90" t="s">
        <v>1125</v>
      </c>
      <c r="G378" s="90" t="s">
        <v>2157</v>
      </c>
      <c r="H378" s="90" t="s">
        <v>2158</v>
      </c>
      <c r="I378" s="90" t="s">
        <v>2159</v>
      </c>
      <c r="J378" s="90" t="s">
        <v>2160</v>
      </c>
      <c r="K378" s="90">
        <v>3302</v>
      </c>
      <c r="L378" s="90" t="s">
        <v>2161</v>
      </c>
      <c r="M378" s="90" t="s">
        <v>2162</v>
      </c>
      <c r="N378" s="90" t="s">
        <v>2161</v>
      </c>
      <c r="O378" s="90" t="s">
        <v>127</v>
      </c>
      <c r="P378" s="90" t="s">
        <v>46</v>
      </c>
      <c r="Q378" s="91" t="s">
        <v>37</v>
      </c>
      <c r="R378" s="91" t="str">
        <f>VLOOKUP(D378,[1]Sheet1!$A:$R,17,0)</f>
        <v>023</v>
      </c>
      <c r="S378" s="91" t="str">
        <f>VLOOKUP(D378,[1]Sheet1!$A:$R,18,0)</f>
        <v>中压/不带涂层/不抗虹吸/不带储液囊</v>
      </c>
      <c r="T378" s="88" t="s">
        <v>2163</v>
      </c>
      <c r="U378" s="88" t="s">
        <v>2197</v>
      </c>
      <c r="V378" s="88" t="s">
        <v>2152</v>
      </c>
    </row>
    <row r="379" ht="12" spans="1:22">
      <c r="A379" s="90">
        <v>377</v>
      </c>
      <c r="B379" s="90" t="s">
        <v>2198</v>
      </c>
      <c r="C379" s="90" t="e">
        <v>#N/A</v>
      </c>
      <c r="D379" s="90" t="s">
        <v>2199</v>
      </c>
      <c r="E379" s="90" t="s">
        <v>2156</v>
      </c>
      <c r="F379" s="90" t="s">
        <v>1125</v>
      </c>
      <c r="G379" s="90" t="s">
        <v>2157</v>
      </c>
      <c r="H379" s="90" t="s">
        <v>2158</v>
      </c>
      <c r="I379" s="90" t="s">
        <v>2159</v>
      </c>
      <c r="J379" s="90" t="s">
        <v>2160</v>
      </c>
      <c r="K379" s="90">
        <v>3302</v>
      </c>
      <c r="L379" s="90" t="s">
        <v>2161</v>
      </c>
      <c r="M379" s="90" t="s">
        <v>2162</v>
      </c>
      <c r="N379" s="90" t="s">
        <v>2161</v>
      </c>
      <c r="O379" s="90" t="s">
        <v>127</v>
      </c>
      <c r="P379" s="90" t="s">
        <v>46</v>
      </c>
      <c r="Q379" s="91" t="s">
        <v>37</v>
      </c>
      <c r="R379" s="91" t="str">
        <f>VLOOKUP(D379,[1]Sheet1!$A:$R,17,0)</f>
        <v>024</v>
      </c>
      <c r="S379" s="91" t="str">
        <f>VLOOKUP(D379,[1]Sheet1!$A:$R,18,0)</f>
        <v>低压/不带涂层/不抗虹吸/不带储液囊</v>
      </c>
      <c r="T379" s="88" t="s">
        <v>2173</v>
      </c>
      <c r="U379" s="88" t="s">
        <v>2200</v>
      </c>
      <c r="V379" s="88" t="s">
        <v>2175</v>
      </c>
    </row>
    <row r="380" ht="12" spans="1:22">
      <c r="A380" s="90">
        <v>378</v>
      </c>
      <c r="B380" s="90" t="s">
        <v>2201</v>
      </c>
      <c r="C380" s="90" t="e">
        <v>#N/A</v>
      </c>
      <c r="D380" s="90" t="s">
        <v>2199</v>
      </c>
      <c r="E380" s="90" t="s">
        <v>2156</v>
      </c>
      <c r="F380" s="90" t="s">
        <v>1125</v>
      </c>
      <c r="G380" s="90" t="s">
        <v>2157</v>
      </c>
      <c r="H380" s="90" t="s">
        <v>2158</v>
      </c>
      <c r="I380" s="90" t="s">
        <v>2159</v>
      </c>
      <c r="J380" s="90" t="s">
        <v>2160</v>
      </c>
      <c r="K380" s="90">
        <v>3302</v>
      </c>
      <c r="L380" s="90" t="s">
        <v>2161</v>
      </c>
      <c r="M380" s="90" t="s">
        <v>2162</v>
      </c>
      <c r="N380" s="90" t="s">
        <v>2161</v>
      </c>
      <c r="O380" s="90" t="s">
        <v>127</v>
      </c>
      <c r="P380" s="90" t="s">
        <v>46</v>
      </c>
      <c r="Q380" s="91" t="s">
        <v>37</v>
      </c>
      <c r="R380" s="91" t="str">
        <f>VLOOKUP(D380,[1]Sheet1!$A:$R,17,0)</f>
        <v>024</v>
      </c>
      <c r="S380" s="91" t="str">
        <f>VLOOKUP(D380,[1]Sheet1!$A:$R,18,0)</f>
        <v>低压/不带涂层/不抗虹吸/不带储液囊</v>
      </c>
      <c r="T380" s="88" t="s">
        <v>2163</v>
      </c>
      <c r="U380" s="88" t="s">
        <v>2202</v>
      </c>
      <c r="V380" s="88" t="s">
        <v>2152</v>
      </c>
    </row>
    <row r="381" ht="12" spans="1:22">
      <c r="A381" s="90">
        <v>379</v>
      </c>
      <c r="B381" s="90" t="s">
        <v>2203</v>
      </c>
      <c r="C381" s="90" t="e">
        <v>#N/A</v>
      </c>
      <c r="D381" s="90" t="s">
        <v>2204</v>
      </c>
      <c r="E381" s="90" t="s">
        <v>2156</v>
      </c>
      <c r="F381" s="90" t="s">
        <v>1125</v>
      </c>
      <c r="G381" s="90" t="s">
        <v>2157</v>
      </c>
      <c r="H381" s="90" t="s">
        <v>2158</v>
      </c>
      <c r="I381" s="90" t="s">
        <v>2159</v>
      </c>
      <c r="J381" s="90" t="s">
        <v>2160</v>
      </c>
      <c r="K381" s="90">
        <v>3302</v>
      </c>
      <c r="L381" s="90" t="s">
        <v>2161</v>
      </c>
      <c r="M381" s="90" t="s">
        <v>2162</v>
      </c>
      <c r="N381" s="90" t="s">
        <v>2161</v>
      </c>
      <c r="O381" s="90" t="s">
        <v>127</v>
      </c>
      <c r="P381" s="90" t="s">
        <v>46</v>
      </c>
      <c r="Q381" s="91" t="s">
        <v>37</v>
      </c>
      <c r="R381" s="91" t="str">
        <f>VLOOKUP(D381,[1]Sheet1!$A:$R,17,0)</f>
        <v>029</v>
      </c>
      <c r="S381" s="91" t="str">
        <f>VLOOKUP(D381,[1]Sheet1!$A:$R,18,0)</f>
        <v>可调压/不带涂层/抗虹吸/带储液囊</v>
      </c>
      <c r="T381" s="88" t="s">
        <v>2173</v>
      </c>
      <c r="U381" s="88" t="s">
        <v>2205</v>
      </c>
      <c r="V381" s="88" t="s">
        <v>2175</v>
      </c>
    </row>
    <row r="382" ht="12" spans="1:22">
      <c r="A382" s="90">
        <v>380</v>
      </c>
      <c r="B382" s="90" t="s">
        <v>2206</v>
      </c>
      <c r="C382" s="90" t="e">
        <v>#N/A</v>
      </c>
      <c r="D382" s="90" t="s">
        <v>2204</v>
      </c>
      <c r="E382" s="90" t="s">
        <v>2156</v>
      </c>
      <c r="F382" s="90" t="s">
        <v>1125</v>
      </c>
      <c r="G382" s="90" t="s">
        <v>2157</v>
      </c>
      <c r="H382" s="90" t="s">
        <v>2158</v>
      </c>
      <c r="I382" s="90" t="s">
        <v>2159</v>
      </c>
      <c r="J382" s="90" t="s">
        <v>2160</v>
      </c>
      <c r="K382" s="90">
        <v>3302</v>
      </c>
      <c r="L382" s="90" t="s">
        <v>2161</v>
      </c>
      <c r="M382" s="90" t="s">
        <v>2162</v>
      </c>
      <c r="N382" s="90" t="s">
        <v>2161</v>
      </c>
      <c r="O382" s="90" t="s">
        <v>127</v>
      </c>
      <c r="P382" s="90" t="s">
        <v>46</v>
      </c>
      <c r="Q382" s="91" t="s">
        <v>37</v>
      </c>
      <c r="R382" s="91" t="str">
        <f>VLOOKUP(D382,[1]Sheet1!$A:$R,17,0)</f>
        <v>029</v>
      </c>
      <c r="S382" s="91" t="str">
        <f>VLOOKUP(D382,[1]Sheet1!$A:$R,18,0)</f>
        <v>可调压/不带涂层/抗虹吸/带储液囊</v>
      </c>
      <c r="T382" s="88" t="s">
        <v>2163</v>
      </c>
      <c r="U382" s="88" t="s">
        <v>2207</v>
      </c>
      <c r="V382" s="88" t="s">
        <v>2152</v>
      </c>
    </row>
    <row r="383" ht="12" spans="1:22">
      <c r="A383" s="90">
        <v>381</v>
      </c>
      <c r="B383" s="90" t="s">
        <v>2208</v>
      </c>
      <c r="C383" s="90" t="e">
        <v>#N/A</v>
      </c>
      <c r="D383" s="90" t="s">
        <v>2209</v>
      </c>
      <c r="E383" s="90" t="s">
        <v>2156</v>
      </c>
      <c r="F383" s="90" t="s">
        <v>1125</v>
      </c>
      <c r="G383" s="90" t="s">
        <v>2157</v>
      </c>
      <c r="H383" s="90" t="s">
        <v>2158</v>
      </c>
      <c r="I383" s="90" t="s">
        <v>2159</v>
      </c>
      <c r="J383" s="90" t="s">
        <v>2160</v>
      </c>
      <c r="K383" s="90">
        <v>3302</v>
      </c>
      <c r="L383" s="90" t="s">
        <v>2161</v>
      </c>
      <c r="M383" s="90" t="s">
        <v>2162</v>
      </c>
      <c r="N383" s="90" t="s">
        <v>2161</v>
      </c>
      <c r="O383" s="90" t="s">
        <v>127</v>
      </c>
      <c r="P383" s="90" t="s">
        <v>46</v>
      </c>
      <c r="Q383" s="91" t="s">
        <v>37</v>
      </c>
      <c r="R383" s="91" t="str">
        <f>VLOOKUP(D383,[1]Sheet1!$A:$R,17,0)</f>
        <v>030</v>
      </c>
      <c r="S383" s="91" t="str">
        <f>VLOOKUP(D383,[1]Sheet1!$A:$R,18,0)</f>
        <v>可调压/不带涂层/抗虹吸/不带储液囊</v>
      </c>
      <c r="T383" s="88" t="s">
        <v>2173</v>
      </c>
      <c r="U383" s="88" t="s">
        <v>2210</v>
      </c>
      <c r="V383" s="88" t="s">
        <v>2175</v>
      </c>
    </row>
    <row r="384" ht="12" spans="1:22">
      <c r="A384" s="90">
        <v>382</v>
      </c>
      <c r="B384" s="90" t="s">
        <v>2211</v>
      </c>
      <c r="C384" s="90" t="e">
        <v>#N/A</v>
      </c>
      <c r="D384" s="90" t="s">
        <v>2212</v>
      </c>
      <c r="E384" s="90" t="s">
        <v>2156</v>
      </c>
      <c r="F384" s="90" t="s">
        <v>1125</v>
      </c>
      <c r="G384" s="90" t="s">
        <v>2157</v>
      </c>
      <c r="H384" s="90" t="s">
        <v>2158</v>
      </c>
      <c r="I384" s="90" t="s">
        <v>2159</v>
      </c>
      <c r="J384" s="90" t="s">
        <v>2160</v>
      </c>
      <c r="K384" s="90">
        <v>3302</v>
      </c>
      <c r="L384" s="90" t="s">
        <v>2161</v>
      </c>
      <c r="M384" s="90" t="s">
        <v>2162</v>
      </c>
      <c r="N384" s="90" t="s">
        <v>2161</v>
      </c>
      <c r="O384" s="90" t="s">
        <v>127</v>
      </c>
      <c r="P384" s="90" t="s">
        <v>46</v>
      </c>
      <c r="Q384" s="91" t="s">
        <v>37</v>
      </c>
      <c r="R384" s="91" t="str">
        <f>VLOOKUP(D384,[1]Sheet1!$A:$R,17,0)</f>
        <v>031</v>
      </c>
      <c r="S384" s="91" t="str">
        <f>VLOOKUP(D384,[1]Sheet1!$A:$R,18,0)</f>
        <v>可调压/不带涂层/不抗虹吸/带储液囊</v>
      </c>
      <c r="T384" s="88" t="s">
        <v>2173</v>
      </c>
      <c r="U384" s="88" t="s">
        <v>2213</v>
      </c>
      <c r="V384" s="88" t="s">
        <v>2175</v>
      </c>
    </row>
    <row r="385" ht="12" spans="1:22">
      <c r="A385" s="90">
        <v>383</v>
      </c>
      <c r="B385" s="90" t="s">
        <v>2214</v>
      </c>
      <c r="C385" s="90" t="e">
        <v>#N/A</v>
      </c>
      <c r="D385" s="90" t="s">
        <v>2212</v>
      </c>
      <c r="E385" s="90" t="s">
        <v>2156</v>
      </c>
      <c r="F385" s="90" t="s">
        <v>1125</v>
      </c>
      <c r="G385" s="90" t="s">
        <v>2157</v>
      </c>
      <c r="H385" s="90" t="s">
        <v>2158</v>
      </c>
      <c r="I385" s="90" t="s">
        <v>2159</v>
      </c>
      <c r="J385" s="90" t="s">
        <v>2160</v>
      </c>
      <c r="K385" s="90">
        <v>3302</v>
      </c>
      <c r="L385" s="90" t="s">
        <v>2161</v>
      </c>
      <c r="M385" s="90" t="s">
        <v>2162</v>
      </c>
      <c r="N385" s="90" t="s">
        <v>2161</v>
      </c>
      <c r="O385" s="90" t="s">
        <v>127</v>
      </c>
      <c r="P385" s="90" t="s">
        <v>46</v>
      </c>
      <c r="Q385" s="91" t="s">
        <v>37</v>
      </c>
      <c r="R385" s="91" t="str">
        <f>VLOOKUP(D385,[1]Sheet1!$A:$R,17,0)</f>
        <v>031</v>
      </c>
      <c r="S385" s="91" t="str">
        <f>VLOOKUP(D385,[1]Sheet1!$A:$R,18,0)</f>
        <v>可调压/不带涂层/不抗虹吸/带储液囊</v>
      </c>
      <c r="T385" s="88" t="s">
        <v>2163</v>
      </c>
      <c r="U385" s="88" t="s">
        <v>2215</v>
      </c>
      <c r="V385" s="88" t="s">
        <v>2152</v>
      </c>
    </row>
    <row r="386" ht="12" spans="1:22">
      <c r="A386" s="90">
        <v>384</v>
      </c>
      <c r="B386" s="90" t="s">
        <v>2216</v>
      </c>
      <c r="C386" s="90" t="e">
        <v>#N/A</v>
      </c>
      <c r="D386" s="90" t="s">
        <v>2217</v>
      </c>
      <c r="E386" s="90" t="s">
        <v>2156</v>
      </c>
      <c r="F386" s="90" t="s">
        <v>1125</v>
      </c>
      <c r="G386" s="90" t="s">
        <v>2157</v>
      </c>
      <c r="H386" s="90" t="s">
        <v>2158</v>
      </c>
      <c r="I386" s="90" t="s">
        <v>2159</v>
      </c>
      <c r="J386" s="90" t="s">
        <v>2160</v>
      </c>
      <c r="K386" s="90">
        <v>3302</v>
      </c>
      <c r="L386" s="90" t="s">
        <v>2161</v>
      </c>
      <c r="M386" s="90" t="s">
        <v>2162</v>
      </c>
      <c r="N386" s="90" t="s">
        <v>2161</v>
      </c>
      <c r="O386" s="90" t="s">
        <v>127</v>
      </c>
      <c r="P386" s="90" t="s">
        <v>46</v>
      </c>
      <c r="Q386" s="91" t="s">
        <v>37</v>
      </c>
      <c r="R386" s="91" t="str">
        <f>VLOOKUP(D386,[1]Sheet1!$A:$R,17,0)</f>
        <v>032</v>
      </c>
      <c r="S386" s="91" t="str">
        <f>VLOOKUP(D386,[1]Sheet1!$A:$R,18,0)</f>
        <v>可调压/不带涂层/不抗虹吸/不带储液囊</v>
      </c>
      <c r="T386" s="88" t="s">
        <v>2173</v>
      </c>
      <c r="U386" s="88" t="s">
        <v>2218</v>
      </c>
      <c r="V386" s="88" t="s">
        <v>2175</v>
      </c>
    </row>
    <row r="387" ht="12" spans="1:22">
      <c r="A387" s="90">
        <v>385</v>
      </c>
      <c r="B387" s="90" t="s">
        <v>2219</v>
      </c>
      <c r="C387" s="90" t="e">
        <v>#N/A</v>
      </c>
      <c r="D387" s="90" t="s">
        <v>2217</v>
      </c>
      <c r="E387" s="90" t="s">
        <v>2156</v>
      </c>
      <c r="F387" s="90" t="s">
        <v>1125</v>
      </c>
      <c r="G387" s="90" t="s">
        <v>2157</v>
      </c>
      <c r="H387" s="90" t="s">
        <v>2158</v>
      </c>
      <c r="I387" s="90" t="s">
        <v>2159</v>
      </c>
      <c r="J387" s="90" t="s">
        <v>2160</v>
      </c>
      <c r="K387" s="90">
        <v>3302</v>
      </c>
      <c r="L387" s="90" t="s">
        <v>2161</v>
      </c>
      <c r="M387" s="90" t="s">
        <v>2162</v>
      </c>
      <c r="N387" s="90" t="s">
        <v>2161</v>
      </c>
      <c r="O387" s="90" t="s">
        <v>127</v>
      </c>
      <c r="P387" s="90" t="s">
        <v>46</v>
      </c>
      <c r="Q387" s="91" t="s">
        <v>37</v>
      </c>
      <c r="R387" s="91" t="str">
        <f>VLOOKUP(D387,[1]Sheet1!$A:$R,17,0)</f>
        <v>032</v>
      </c>
      <c r="S387" s="91" t="str">
        <f>VLOOKUP(D387,[1]Sheet1!$A:$R,18,0)</f>
        <v>可调压/不带涂层/不抗虹吸/不带储液囊</v>
      </c>
      <c r="T387" s="88" t="s">
        <v>2163</v>
      </c>
      <c r="U387" s="88" t="s">
        <v>2220</v>
      </c>
      <c r="V387" s="88" t="s">
        <v>2152</v>
      </c>
    </row>
    <row r="388" ht="12" spans="1:22">
      <c r="A388" s="90">
        <v>386</v>
      </c>
      <c r="B388" s="90" t="s">
        <v>2221</v>
      </c>
      <c r="C388" s="90" t="e">
        <v>#N/A</v>
      </c>
      <c r="D388" s="90" t="s">
        <v>2222</v>
      </c>
      <c r="E388" s="90" t="s">
        <v>2223</v>
      </c>
      <c r="F388" s="90" t="s">
        <v>1125</v>
      </c>
      <c r="G388" s="90" t="s">
        <v>2157</v>
      </c>
      <c r="H388" s="90" t="s">
        <v>2224</v>
      </c>
      <c r="I388" s="90" t="s">
        <v>2159</v>
      </c>
      <c r="J388" s="90" t="s">
        <v>2160</v>
      </c>
      <c r="K388" s="90">
        <v>3302</v>
      </c>
      <c r="L388" s="90" t="s">
        <v>2161</v>
      </c>
      <c r="M388" s="90" t="s">
        <v>2162</v>
      </c>
      <c r="N388" s="90" t="s">
        <v>2161</v>
      </c>
      <c r="O388" s="90" t="s">
        <v>127</v>
      </c>
      <c r="P388" s="90" t="s">
        <v>46</v>
      </c>
      <c r="Q388" s="91" t="s">
        <v>37</v>
      </c>
      <c r="R388" s="91" t="str">
        <f>VLOOKUP(D388,[1]Sheet1!$A:$R,17,0)</f>
        <v>000</v>
      </c>
      <c r="S388" s="91" t="str">
        <f>VLOOKUP(D388,[1]Sheet1!$A:$R,18,0)</f>
        <v>常规</v>
      </c>
      <c r="T388" s="88" t="s">
        <v>2173</v>
      </c>
      <c r="U388" s="88" t="s">
        <v>2225</v>
      </c>
      <c r="V388" s="88" t="s">
        <v>2175</v>
      </c>
    </row>
    <row r="389" ht="12" spans="1:22">
      <c r="A389" s="90">
        <v>387</v>
      </c>
      <c r="B389" s="90" t="s">
        <v>2226</v>
      </c>
      <c r="C389" s="90" t="e">
        <v>#N/A</v>
      </c>
      <c r="D389" s="90" t="s">
        <v>2222</v>
      </c>
      <c r="E389" s="90" t="s">
        <v>2223</v>
      </c>
      <c r="F389" s="90" t="s">
        <v>1125</v>
      </c>
      <c r="G389" s="90" t="s">
        <v>2157</v>
      </c>
      <c r="H389" s="90" t="s">
        <v>2224</v>
      </c>
      <c r="I389" s="90" t="s">
        <v>2159</v>
      </c>
      <c r="J389" s="90" t="s">
        <v>2160</v>
      </c>
      <c r="K389" s="90">
        <v>3302</v>
      </c>
      <c r="L389" s="90" t="s">
        <v>2161</v>
      </c>
      <c r="M389" s="90" t="s">
        <v>2162</v>
      </c>
      <c r="N389" s="90" t="s">
        <v>2161</v>
      </c>
      <c r="O389" s="90" t="s">
        <v>127</v>
      </c>
      <c r="P389" s="90" t="s">
        <v>46</v>
      </c>
      <c r="Q389" s="91" t="s">
        <v>37</v>
      </c>
      <c r="R389" s="91" t="str">
        <f>VLOOKUP(D389,[1]Sheet1!$A:$R,17,0)</f>
        <v>000</v>
      </c>
      <c r="S389" s="91" t="str">
        <f>VLOOKUP(D389,[1]Sheet1!$A:$R,18,0)</f>
        <v>常规</v>
      </c>
      <c r="T389" s="88" t="s">
        <v>2163</v>
      </c>
      <c r="U389" s="88" t="s">
        <v>2227</v>
      </c>
      <c r="V389" s="88" t="s">
        <v>2152</v>
      </c>
    </row>
    <row r="390" ht="12" spans="1:22">
      <c r="A390" s="90">
        <v>388</v>
      </c>
      <c r="B390" s="90" t="s">
        <v>2228</v>
      </c>
      <c r="C390" s="90" t="e">
        <v>#N/A</v>
      </c>
      <c r="D390" s="90" t="s">
        <v>2229</v>
      </c>
      <c r="E390" s="90" t="s">
        <v>2230</v>
      </c>
      <c r="F390" s="90" t="s">
        <v>1125</v>
      </c>
      <c r="G390" s="90" t="s">
        <v>2157</v>
      </c>
      <c r="H390" s="90" t="s">
        <v>2231</v>
      </c>
      <c r="I390" s="90" t="s">
        <v>81</v>
      </c>
      <c r="J390" s="90" t="s">
        <v>82</v>
      </c>
      <c r="K390" s="90">
        <v>3302</v>
      </c>
      <c r="L390" s="90" t="s">
        <v>2161</v>
      </c>
      <c r="M390" s="90" t="s">
        <v>2162</v>
      </c>
      <c r="N390" s="90" t="s">
        <v>2161</v>
      </c>
      <c r="O390" s="90" t="s">
        <v>127</v>
      </c>
      <c r="P390" s="90" t="s">
        <v>46</v>
      </c>
      <c r="Q390" s="91" t="s">
        <v>37</v>
      </c>
      <c r="R390" s="91" t="str">
        <f>VLOOKUP(D390,[1]Sheet1!$A:$R,17,0)</f>
        <v>000</v>
      </c>
      <c r="S390" s="91" t="str">
        <f>VLOOKUP(D390,[1]Sheet1!$A:$R,18,0)</f>
        <v>常规</v>
      </c>
      <c r="T390" s="88" t="s">
        <v>2173</v>
      </c>
      <c r="U390" s="88" t="s">
        <v>2232</v>
      </c>
      <c r="V390" s="88" t="s">
        <v>2233</v>
      </c>
    </row>
    <row r="391" ht="12" spans="1:22">
      <c r="A391" s="90">
        <v>389</v>
      </c>
      <c r="B391" s="90" t="s">
        <v>2234</v>
      </c>
      <c r="C391" s="90">
        <v>320100014</v>
      </c>
      <c r="D391" s="90" t="s">
        <v>2235</v>
      </c>
      <c r="E391" s="90" t="s">
        <v>2236</v>
      </c>
      <c r="F391" s="90" t="s">
        <v>93</v>
      </c>
      <c r="G391" s="90" t="s">
        <v>327</v>
      </c>
      <c r="H391" s="90" t="s">
        <v>2237</v>
      </c>
      <c r="I391" s="90" t="s">
        <v>837</v>
      </c>
      <c r="J391" s="90" t="s">
        <v>838</v>
      </c>
      <c r="K391" s="90">
        <v>32</v>
      </c>
      <c r="L391" s="90" t="s">
        <v>318</v>
      </c>
      <c r="M391" s="90" t="s">
        <v>319</v>
      </c>
      <c r="N391" s="90" t="s">
        <v>320</v>
      </c>
      <c r="O391" s="90" t="s">
        <v>127</v>
      </c>
      <c r="P391" s="90" t="s">
        <v>221</v>
      </c>
      <c r="Q391" s="91" t="s">
        <v>37</v>
      </c>
      <c r="R391" s="91" t="str">
        <f>VLOOKUP(D391,[1]Sheet1!$A:$R,17,0)</f>
        <v>013</v>
      </c>
      <c r="S391" s="91" t="str">
        <f>VLOOKUP(D391,[1]Sheet1!$A:$R,18,0)</f>
        <v>游离/形状2D/带纤维/D=0.018英寸</v>
      </c>
      <c r="T391" s="88" t="s">
        <v>2238</v>
      </c>
      <c r="U391" s="88" t="s">
        <v>2239</v>
      </c>
      <c r="V391" s="88" t="s">
        <v>65</v>
      </c>
    </row>
    <row r="392" ht="12" spans="1:22">
      <c r="A392" s="90">
        <v>390</v>
      </c>
      <c r="B392" s="90" t="s">
        <v>2240</v>
      </c>
      <c r="C392" s="90">
        <v>320100014</v>
      </c>
      <c r="D392" s="90" t="s">
        <v>2241</v>
      </c>
      <c r="E392" s="90" t="s">
        <v>2236</v>
      </c>
      <c r="F392" s="90" t="s">
        <v>93</v>
      </c>
      <c r="G392" s="90" t="s">
        <v>327</v>
      </c>
      <c r="H392" s="90" t="s">
        <v>2237</v>
      </c>
      <c r="I392" s="90" t="s">
        <v>837</v>
      </c>
      <c r="J392" s="90" t="s">
        <v>838</v>
      </c>
      <c r="K392" s="90">
        <v>32</v>
      </c>
      <c r="L392" s="90" t="s">
        <v>318</v>
      </c>
      <c r="M392" s="90" t="s">
        <v>319</v>
      </c>
      <c r="N392" s="90" t="s">
        <v>320</v>
      </c>
      <c r="O392" s="90" t="s">
        <v>127</v>
      </c>
      <c r="P392" s="90" t="s">
        <v>221</v>
      </c>
      <c r="Q392" s="91" t="s">
        <v>37</v>
      </c>
      <c r="R392" s="91" t="str">
        <f>VLOOKUP(D392,[1]Sheet1!$A:$R,17,0)</f>
        <v>014</v>
      </c>
      <c r="S392" s="91" t="str">
        <f>VLOOKUP(D392,[1]Sheet1!$A:$R,18,0)</f>
        <v>游离/形状2D/带纤维/D=0.035英寸</v>
      </c>
      <c r="T392" s="88" t="s">
        <v>2242</v>
      </c>
      <c r="U392" s="88" t="s">
        <v>2243</v>
      </c>
      <c r="V392" s="88" t="s">
        <v>65</v>
      </c>
    </row>
    <row r="393" ht="12" spans="1:22">
      <c r="A393" s="90">
        <v>391</v>
      </c>
      <c r="B393" s="90" t="s">
        <v>2244</v>
      </c>
      <c r="C393" s="90">
        <v>320100014</v>
      </c>
      <c r="D393" s="90" t="s">
        <v>2245</v>
      </c>
      <c r="E393" s="90" t="s">
        <v>2246</v>
      </c>
      <c r="F393" s="90" t="s">
        <v>93</v>
      </c>
      <c r="G393" s="90" t="s">
        <v>588</v>
      </c>
      <c r="H393" s="90" t="s">
        <v>2247</v>
      </c>
      <c r="I393" s="90" t="s">
        <v>837</v>
      </c>
      <c r="J393" s="90" t="s">
        <v>838</v>
      </c>
      <c r="K393" s="90">
        <v>32</v>
      </c>
      <c r="L393" s="90" t="s">
        <v>318</v>
      </c>
      <c r="M393" s="90" t="s">
        <v>319</v>
      </c>
      <c r="N393" s="90" t="s">
        <v>320</v>
      </c>
      <c r="O393" s="90" t="s">
        <v>127</v>
      </c>
      <c r="P393" s="90" t="s">
        <v>36</v>
      </c>
      <c r="Q393" s="91" t="s">
        <v>37</v>
      </c>
      <c r="R393" s="91" t="str">
        <f>VLOOKUP(D393,[1]Sheet1!$A:$R,17,0)</f>
        <v>005</v>
      </c>
      <c r="S393" s="91" t="str">
        <f>VLOOKUP(D393,[1]Sheet1!$A:$R,18,0)</f>
        <v>水解脱/形状3D</v>
      </c>
      <c r="T393" s="88" t="s">
        <v>2248</v>
      </c>
      <c r="U393" s="88" t="s">
        <v>2249</v>
      </c>
      <c r="V393" s="88" t="s">
        <v>197</v>
      </c>
    </row>
    <row r="394" ht="12" spans="1:22">
      <c r="A394" s="90">
        <v>392</v>
      </c>
      <c r="B394" s="90" t="s">
        <v>2250</v>
      </c>
      <c r="C394" s="90">
        <v>320100014</v>
      </c>
      <c r="D394" s="90" t="s">
        <v>2251</v>
      </c>
      <c r="E394" s="90" t="s">
        <v>2246</v>
      </c>
      <c r="F394" s="90" t="s">
        <v>93</v>
      </c>
      <c r="G394" s="90" t="s">
        <v>588</v>
      </c>
      <c r="H394" s="90" t="s">
        <v>2247</v>
      </c>
      <c r="I394" s="90" t="s">
        <v>837</v>
      </c>
      <c r="J394" s="90" t="s">
        <v>838</v>
      </c>
      <c r="K394" s="90">
        <v>32</v>
      </c>
      <c r="L394" s="90" t="s">
        <v>318</v>
      </c>
      <c r="M394" s="90" t="s">
        <v>319</v>
      </c>
      <c r="N394" s="90" t="s">
        <v>320</v>
      </c>
      <c r="O394" s="90" t="s">
        <v>127</v>
      </c>
      <c r="P394" s="90" t="s">
        <v>36</v>
      </c>
      <c r="Q394" s="91" t="s">
        <v>37</v>
      </c>
      <c r="R394" s="91" t="str">
        <f>VLOOKUP(D394,[1]Sheet1!$A:$R,17,0)</f>
        <v>006</v>
      </c>
      <c r="S394" s="91" t="str">
        <f>VLOOKUP(D394,[1]Sheet1!$A:$R,18,0)</f>
        <v>水解脱/形状2D</v>
      </c>
      <c r="T394" s="88" t="s">
        <v>2248</v>
      </c>
      <c r="U394" s="88" t="s">
        <v>2252</v>
      </c>
      <c r="V394" s="88" t="s">
        <v>197</v>
      </c>
    </row>
    <row r="395" ht="12" spans="1:22">
      <c r="A395" s="90">
        <v>393</v>
      </c>
      <c r="B395" s="90" t="s">
        <v>2253</v>
      </c>
      <c r="C395" s="90">
        <v>320100014</v>
      </c>
      <c r="D395" s="90" t="s">
        <v>2254</v>
      </c>
      <c r="E395" s="90" t="s">
        <v>2246</v>
      </c>
      <c r="F395" s="90" t="s">
        <v>93</v>
      </c>
      <c r="G395" s="90" t="s">
        <v>588</v>
      </c>
      <c r="H395" s="90" t="s">
        <v>2247</v>
      </c>
      <c r="I395" s="90" t="s">
        <v>837</v>
      </c>
      <c r="J395" s="90" t="s">
        <v>838</v>
      </c>
      <c r="K395" s="90">
        <v>32</v>
      </c>
      <c r="L395" s="90" t="s">
        <v>318</v>
      </c>
      <c r="M395" s="90" t="s">
        <v>319</v>
      </c>
      <c r="N395" s="90" t="s">
        <v>320</v>
      </c>
      <c r="O395" s="90" t="s">
        <v>127</v>
      </c>
      <c r="P395" s="90" t="s">
        <v>36</v>
      </c>
      <c r="Q395" s="91" t="s">
        <v>37</v>
      </c>
      <c r="R395" s="91" t="str">
        <f>VLOOKUP(D395,[1]Sheet1!$A:$R,17,0)</f>
        <v>007</v>
      </c>
      <c r="S395" s="91" t="str">
        <f>VLOOKUP(D395,[1]Sheet1!$A:$R,18,0)</f>
        <v>热机械解脱/形状3D</v>
      </c>
      <c r="T395" s="88" t="s">
        <v>2255</v>
      </c>
      <c r="U395" s="88" t="s">
        <v>2256</v>
      </c>
      <c r="V395" s="88" t="s">
        <v>197</v>
      </c>
    </row>
    <row r="396" ht="12" spans="1:22">
      <c r="A396" s="90">
        <v>394</v>
      </c>
      <c r="B396" s="90" t="s">
        <v>2257</v>
      </c>
      <c r="C396" s="90">
        <v>320100014</v>
      </c>
      <c r="D396" s="90" t="s">
        <v>2258</v>
      </c>
      <c r="E396" s="90" t="s">
        <v>2246</v>
      </c>
      <c r="F396" s="90" t="s">
        <v>93</v>
      </c>
      <c r="G396" s="90" t="s">
        <v>588</v>
      </c>
      <c r="H396" s="90" t="s">
        <v>2247</v>
      </c>
      <c r="I396" s="90" t="s">
        <v>837</v>
      </c>
      <c r="J396" s="90" t="s">
        <v>838</v>
      </c>
      <c r="K396" s="90">
        <v>32</v>
      </c>
      <c r="L396" s="90" t="s">
        <v>318</v>
      </c>
      <c r="M396" s="90" t="s">
        <v>319</v>
      </c>
      <c r="N396" s="90" t="s">
        <v>320</v>
      </c>
      <c r="O396" s="90" t="s">
        <v>127</v>
      </c>
      <c r="P396" s="90" t="s">
        <v>221</v>
      </c>
      <c r="Q396" s="91" t="s">
        <v>37</v>
      </c>
      <c r="R396" s="91" t="str">
        <f>VLOOKUP(D396,[1]Sheet1!$A:$R,17,0)</f>
        <v>001</v>
      </c>
      <c r="S396" s="91" t="str">
        <f>VLOOKUP(D396,[1]Sheet1!$A:$R,18,0)</f>
        <v>机械解脱/形状3D</v>
      </c>
      <c r="T396" s="88" t="s">
        <v>2259</v>
      </c>
      <c r="U396" s="88" t="s">
        <v>2260</v>
      </c>
      <c r="V396" s="88" t="s">
        <v>530</v>
      </c>
    </row>
    <row r="397" ht="12" spans="1:22">
      <c r="A397" s="90">
        <v>395</v>
      </c>
      <c r="B397" s="90" t="s">
        <v>2261</v>
      </c>
      <c r="C397" s="90">
        <v>320100014</v>
      </c>
      <c r="D397" s="90" t="s">
        <v>2262</v>
      </c>
      <c r="E397" s="90" t="s">
        <v>2246</v>
      </c>
      <c r="F397" s="90" t="s">
        <v>93</v>
      </c>
      <c r="G397" s="90" t="s">
        <v>588</v>
      </c>
      <c r="H397" s="90" t="s">
        <v>2247</v>
      </c>
      <c r="I397" s="90" t="s">
        <v>837</v>
      </c>
      <c r="J397" s="90" t="s">
        <v>838</v>
      </c>
      <c r="K397" s="90">
        <v>32</v>
      </c>
      <c r="L397" s="90" t="s">
        <v>318</v>
      </c>
      <c r="M397" s="90" t="s">
        <v>319</v>
      </c>
      <c r="N397" s="90" t="s">
        <v>320</v>
      </c>
      <c r="O397" s="90" t="s">
        <v>127</v>
      </c>
      <c r="P397" s="90" t="s">
        <v>221</v>
      </c>
      <c r="Q397" s="91" t="s">
        <v>37</v>
      </c>
      <c r="R397" s="91" t="str">
        <f>VLOOKUP(D397,[1]Sheet1!$A:$R,17,0)</f>
        <v>002</v>
      </c>
      <c r="S397" s="91" t="str">
        <f>VLOOKUP(D397,[1]Sheet1!$A:$R,18,0)</f>
        <v>机械解脱/形状2D</v>
      </c>
      <c r="T397" s="88" t="s">
        <v>2259</v>
      </c>
      <c r="U397" s="88" t="s">
        <v>2263</v>
      </c>
      <c r="V397" s="88" t="s">
        <v>530</v>
      </c>
    </row>
    <row r="398" ht="12" spans="1:22">
      <c r="A398" s="90">
        <v>396</v>
      </c>
      <c r="B398" s="90" t="s">
        <v>2264</v>
      </c>
      <c r="C398" s="90">
        <v>320100014</v>
      </c>
      <c r="D398" s="90" t="s">
        <v>2265</v>
      </c>
      <c r="E398" s="90" t="s">
        <v>2246</v>
      </c>
      <c r="F398" s="90" t="s">
        <v>93</v>
      </c>
      <c r="G398" s="90" t="s">
        <v>588</v>
      </c>
      <c r="H398" s="90" t="s">
        <v>2247</v>
      </c>
      <c r="I398" s="90" t="s">
        <v>837</v>
      </c>
      <c r="J398" s="90" t="s">
        <v>838</v>
      </c>
      <c r="K398" s="90">
        <v>32</v>
      </c>
      <c r="L398" s="90" t="s">
        <v>318</v>
      </c>
      <c r="M398" s="90" t="s">
        <v>319</v>
      </c>
      <c r="N398" s="90" t="s">
        <v>320</v>
      </c>
      <c r="O398" s="90" t="s">
        <v>127</v>
      </c>
      <c r="P398" s="90" t="s">
        <v>221</v>
      </c>
      <c r="Q398" s="91" t="s">
        <v>37</v>
      </c>
      <c r="R398" s="91" t="str">
        <f>VLOOKUP(D398,[1]Sheet1!$A:$R,17,0)</f>
        <v>003</v>
      </c>
      <c r="S398" s="91" t="str">
        <f>VLOOKUP(D398,[1]Sheet1!$A:$R,18,0)</f>
        <v>电解脱/形状3D</v>
      </c>
      <c r="T398" s="88" t="s">
        <v>2266</v>
      </c>
      <c r="U398" s="88" t="s">
        <v>2267</v>
      </c>
      <c r="V398" s="88" t="s">
        <v>594</v>
      </c>
    </row>
    <row r="399" ht="12" spans="1:22">
      <c r="A399" s="90">
        <v>397</v>
      </c>
      <c r="B399" s="90" t="s">
        <v>2268</v>
      </c>
      <c r="C399" s="90">
        <v>320100014</v>
      </c>
      <c r="D399" s="90" t="s">
        <v>2265</v>
      </c>
      <c r="E399" s="90" t="s">
        <v>2246</v>
      </c>
      <c r="F399" s="90" t="s">
        <v>93</v>
      </c>
      <c r="G399" s="90" t="s">
        <v>588</v>
      </c>
      <c r="H399" s="90" t="s">
        <v>2247</v>
      </c>
      <c r="I399" s="90" t="s">
        <v>837</v>
      </c>
      <c r="J399" s="90" t="s">
        <v>838</v>
      </c>
      <c r="K399" s="90">
        <v>32</v>
      </c>
      <c r="L399" s="90" t="s">
        <v>318</v>
      </c>
      <c r="M399" s="90" t="s">
        <v>319</v>
      </c>
      <c r="N399" s="90" t="s">
        <v>320</v>
      </c>
      <c r="O399" s="90" t="s">
        <v>127</v>
      </c>
      <c r="P399" s="90" t="s">
        <v>221</v>
      </c>
      <c r="Q399" s="91" t="s">
        <v>37</v>
      </c>
      <c r="R399" s="91" t="str">
        <f>VLOOKUP(D399,[1]Sheet1!$A:$R,17,0)</f>
        <v>003</v>
      </c>
      <c r="S399" s="91" t="str">
        <f>VLOOKUP(D399,[1]Sheet1!$A:$R,18,0)</f>
        <v>电解脱/形状3D</v>
      </c>
      <c r="T399" s="88" t="s">
        <v>2269</v>
      </c>
      <c r="U399" s="88" t="s">
        <v>2270</v>
      </c>
      <c r="V399" s="88" t="s">
        <v>598</v>
      </c>
    </row>
    <row r="400" ht="12" spans="1:22">
      <c r="A400" s="90">
        <v>398</v>
      </c>
      <c r="B400" s="90" t="s">
        <v>2271</v>
      </c>
      <c r="C400" s="90">
        <v>320100014</v>
      </c>
      <c r="D400" s="90" t="s">
        <v>2265</v>
      </c>
      <c r="E400" s="90" t="s">
        <v>2246</v>
      </c>
      <c r="F400" s="90" t="s">
        <v>93</v>
      </c>
      <c r="G400" s="90" t="s">
        <v>588</v>
      </c>
      <c r="H400" s="90" t="s">
        <v>2247</v>
      </c>
      <c r="I400" s="90" t="s">
        <v>837</v>
      </c>
      <c r="J400" s="90" t="s">
        <v>838</v>
      </c>
      <c r="K400" s="90">
        <v>32</v>
      </c>
      <c r="L400" s="90" t="s">
        <v>318</v>
      </c>
      <c r="M400" s="90" t="s">
        <v>319</v>
      </c>
      <c r="N400" s="90" t="s">
        <v>320</v>
      </c>
      <c r="O400" s="90" t="s">
        <v>127</v>
      </c>
      <c r="P400" s="90" t="s">
        <v>221</v>
      </c>
      <c r="Q400" s="91" t="s">
        <v>37</v>
      </c>
      <c r="R400" s="91" t="str">
        <f>VLOOKUP(D400,[1]Sheet1!$A:$R,17,0)</f>
        <v>003</v>
      </c>
      <c r="S400" s="91" t="str">
        <f>VLOOKUP(D400,[1]Sheet1!$A:$R,18,0)</f>
        <v>电解脱/形状3D</v>
      </c>
      <c r="T400" s="88" t="s">
        <v>2272</v>
      </c>
      <c r="U400" s="88" t="s">
        <v>2273</v>
      </c>
      <c r="V400" s="88" t="s">
        <v>2274</v>
      </c>
    </row>
    <row r="401" ht="12" spans="1:22">
      <c r="A401" s="90">
        <v>399</v>
      </c>
      <c r="B401" s="90" t="s">
        <v>2275</v>
      </c>
      <c r="C401" s="90" t="e">
        <v>#N/A</v>
      </c>
      <c r="D401" s="90" t="s">
        <v>1123</v>
      </c>
      <c r="E401" s="90" t="s">
        <v>1124</v>
      </c>
      <c r="F401" s="90" t="s">
        <v>1125</v>
      </c>
      <c r="G401" s="90" t="s">
        <v>1126</v>
      </c>
      <c r="H401" s="90" t="s">
        <v>1127</v>
      </c>
      <c r="I401" s="90" t="s">
        <v>946</v>
      </c>
      <c r="J401" s="90" t="s">
        <v>943</v>
      </c>
      <c r="K401" s="90">
        <v>3302</v>
      </c>
      <c r="L401" s="90" t="s">
        <v>2129</v>
      </c>
      <c r="M401" s="90" t="s">
        <v>2130</v>
      </c>
      <c r="N401" s="90" t="s">
        <v>2136</v>
      </c>
      <c r="O401" s="90" t="s">
        <v>127</v>
      </c>
      <c r="P401" s="90" t="s">
        <v>36</v>
      </c>
      <c r="Q401" s="91" t="s">
        <v>37</v>
      </c>
      <c r="R401" s="91" t="str">
        <f>VLOOKUP(D401,[1]Sheet1!$A:$R,17,0)</f>
        <v>001</v>
      </c>
      <c r="S401" s="91" t="str">
        <f>VLOOKUP(D401,[1]Sheet1!$A:$R,18,0)</f>
        <v>可吸收/常规</v>
      </c>
      <c r="T401" s="88" t="s">
        <v>2276</v>
      </c>
      <c r="U401" s="88" t="s">
        <v>2277</v>
      </c>
      <c r="V401" s="88" t="s">
        <v>2278</v>
      </c>
    </row>
    <row r="402" ht="12" spans="1:22">
      <c r="A402" s="90">
        <v>400</v>
      </c>
      <c r="B402" s="90" t="s">
        <v>2279</v>
      </c>
      <c r="C402" s="90">
        <v>320100014</v>
      </c>
      <c r="D402" s="90" t="s">
        <v>2280</v>
      </c>
      <c r="E402" s="90" t="s">
        <v>2246</v>
      </c>
      <c r="F402" s="90" t="s">
        <v>93</v>
      </c>
      <c r="G402" s="90" t="s">
        <v>588</v>
      </c>
      <c r="H402" s="90" t="s">
        <v>2247</v>
      </c>
      <c r="I402" s="90" t="s">
        <v>837</v>
      </c>
      <c r="J402" s="90" t="s">
        <v>838</v>
      </c>
      <c r="K402" s="90">
        <v>32</v>
      </c>
      <c r="L402" s="90" t="s">
        <v>318</v>
      </c>
      <c r="M402" s="90" t="s">
        <v>319</v>
      </c>
      <c r="N402" s="90" t="s">
        <v>320</v>
      </c>
      <c r="O402" s="90" t="s">
        <v>127</v>
      </c>
      <c r="P402" s="90" t="s">
        <v>221</v>
      </c>
      <c r="Q402" s="91" t="s">
        <v>37</v>
      </c>
      <c r="R402" s="91" t="str">
        <f>VLOOKUP(D402,[1]Sheet1!$A:$R,17,0)</f>
        <v>004</v>
      </c>
      <c r="S402" s="91" t="str">
        <f>VLOOKUP(D402,[1]Sheet1!$A:$R,18,0)</f>
        <v>电解脱/形状2D</v>
      </c>
      <c r="T402" s="88" t="s">
        <v>2269</v>
      </c>
      <c r="U402" s="88" t="s">
        <v>2281</v>
      </c>
      <c r="V402" s="88" t="s">
        <v>598</v>
      </c>
    </row>
    <row r="403" ht="12" spans="1:22">
      <c r="A403" s="90">
        <v>401</v>
      </c>
      <c r="B403" s="90" t="s">
        <v>2282</v>
      </c>
      <c r="C403" s="90">
        <v>320100014</v>
      </c>
      <c r="D403" s="90" t="s">
        <v>2280</v>
      </c>
      <c r="E403" s="90" t="s">
        <v>2246</v>
      </c>
      <c r="F403" s="90" t="s">
        <v>93</v>
      </c>
      <c r="G403" s="90" t="s">
        <v>588</v>
      </c>
      <c r="H403" s="90" t="s">
        <v>2247</v>
      </c>
      <c r="I403" s="90" t="s">
        <v>837</v>
      </c>
      <c r="J403" s="90" t="s">
        <v>838</v>
      </c>
      <c r="K403" s="90">
        <v>32</v>
      </c>
      <c r="L403" s="90" t="s">
        <v>318</v>
      </c>
      <c r="M403" s="90" t="s">
        <v>319</v>
      </c>
      <c r="N403" s="90" t="s">
        <v>320</v>
      </c>
      <c r="O403" s="90" t="s">
        <v>127</v>
      </c>
      <c r="P403" s="90" t="s">
        <v>221</v>
      </c>
      <c r="Q403" s="91" t="s">
        <v>37</v>
      </c>
      <c r="R403" s="91" t="str">
        <f>VLOOKUP(D403,[1]Sheet1!$A:$R,17,0)</f>
        <v>004</v>
      </c>
      <c r="S403" s="91" t="str">
        <f>VLOOKUP(D403,[1]Sheet1!$A:$R,18,0)</f>
        <v>电解脱/形状2D</v>
      </c>
      <c r="T403" s="88" t="s">
        <v>2283</v>
      </c>
      <c r="U403" s="88" t="s">
        <v>2284</v>
      </c>
      <c r="V403" s="88" t="s">
        <v>2285</v>
      </c>
    </row>
    <row r="404" ht="12" spans="1:22">
      <c r="A404" s="90">
        <v>402</v>
      </c>
      <c r="B404" s="90" t="s">
        <v>2286</v>
      </c>
      <c r="C404" s="90">
        <v>320100014</v>
      </c>
      <c r="D404" s="90" t="s">
        <v>2287</v>
      </c>
      <c r="E404" s="90" t="s">
        <v>2246</v>
      </c>
      <c r="F404" s="90" t="s">
        <v>93</v>
      </c>
      <c r="G404" s="90" t="s">
        <v>588</v>
      </c>
      <c r="H404" s="90" t="s">
        <v>2247</v>
      </c>
      <c r="I404" s="90" t="s">
        <v>837</v>
      </c>
      <c r="J404" s="90" t="s">
        <v>838</v>
      </c>
      <c r="K404" s="90">
        <v>32</v>
      </c>
      <c r="L404" s="90" t="s">
        <v>318</v>
      </c>
      <c r="M404" s="90" t="s">
        <v>319</v>
      </c>
      <c r="N404" s="90" t="s">
        <v>320</v>
      </c>
      <c r="O404" s="90" t="s">
        <v>127</v>
      </c>
      <c r="P404" s="90" t="s">
        <v>221</v>
      </c>
      <c r="Q404" s="91" t="s">
        <v>37</v>
      </c>
      <c r="R404" s="91" t="str">
        <f>VLOOKUP(D404,[1]Sheet1!$A:$R,17,0)</f>
        <v>005</v>
      </c>
      <c r="S404" s="91" t="str">
        <f>VLOOKUP(D404,[1]Sheet1!$A:$R,18,0)</f>
        <v>水解脱/形状3D</v>
      </c>
      <c r="T404" s="88" t="s">
        <v>2288</v>
      </c>
      <c r="U404" s="88" t="s">
        <v>2289</v>
      </c>
      <c r="V404" s="88" t="s">
        <v>197</v>
      </c>
    </row>
    <row r="405" ht="12" spans="1:22">
      <c r="A405" s="90">
        <v>403</v>
      </c>
      <c r="B405" s="90" t="s">
        <v>2290</v>
      </c>
      <c r="C405" s="90">
        <v>320100014</v>
      </c>
      <c r="D405" s="90" t="s">
        <v>2291</v>
      </c>
      <c r="E405" s="90" t="s">
        <v>2246</v>
      </c>
      <c r="F405" s="90" t="s">
        <v>93</v>
      </c>
      <c r="G405" s="90" t="s">
        <v>588</v>
      </c>
      <c r="H405" s="90" t="s">
        <v>2247</v>
      </c>
      <c r="I405" s="90" t="s">
        <v>837</v>
      </c>
      <c r="J405" s="90" t="s">
        <v>838</v>
      </c>
      <c r="K405" s="90">
        <v>32</v>
      </c>
      <c r="L405" s="90" t="s">
        <v>318</v>
      </c>
      <c r="M405" s="90" t="s">
        <v>319</v>
      </c>
      <c r="N405" s="90" t="s">
        <v>320</v>
      </c>
      <c r="O405" s="90" t="s">
        <v>127</v>
      </c>
      <c r="P405" s="90" t="s">
        <v>221</v>
      </c>
      <c r="Q405" s="91" t="s">
        <v>37</v>
      </c>
      <c r="R405" s="91" t="str">
        <f>VLOOKUP(D405,[1]Sheet1!$A:$R,17,0)</f>
        <v>006</v>
      </c>
      <c r="S405" s="91" t="str">
        <f>VLOOKUP(D405,[1]Sheet1!$A:$R,18,0)</f>
        <v>水解脱/形状2D</v>
      </c>
      <c r="T405" s="88" t="s">
        <v>2288</v>
      </c>
      <c r="U405" s="88" t="s">
        <v>2292</v>
      </c>
      <c r="V405" s="88" t="s">
        <v>197</v>
      </c>
    </row>
    <row r="406" ht="12" spans="1:22">
      <c r="A406" s="90">
        <v>404</v>
      </c>
      <c r="B406" s="90" t="s">
        <v>2293</v>
      </c>
      <c r="C406" s="90">
        <v>320100014</v>
      </c>
      <c r="D406" s="90" t="s">
        <v>2294</v>
      </c>
      <c r="E406" s="90" t="s">
        <v>2246</v>
      </c>
      <c r="F406" s="90" t="s">
        <v>93</v>
      </c>
      <c r="G406" s="90" t="s">
        <v>588</v>
      </c>
      <c r="H406" s="90" t="s">
        <v>2247</v>
      </c>
      <c r="I406" s="90" t="s">
        <v>837</v>
      </c>
      <c r="J406" s="90" t="s">
        <v>838</v>
      </c>
      <c r="K406" s="90">
        <v>32</v>
      </c>
      <c r="L406" s="90" t="s">
        <v>318</v>
      </c>
      <c r="M406" s="90" t="s">
        <v>319</v>
      </c>
      <c r="N406" s="90" t="s">
        <v>320</v>
      </c>
      <c r="O406" s="90" t="s">
        <v>127</v>
      </c>
      <c r="P406" s="90" t="s">
        <v>221</v>
      </c>
      <c r="Q406" s="91" t="s">
        <v>37</v>
      </c>
      <c r="R406" s="91" t="str">
        <f>VLOOKUP(D406,[1]Sheet1!$A:$R,17,0)</f>
        <v>007</v>
      </c>
      <c r="S406" s="91" t="str">
        <f>VLOOKUP(D406,[1]Sheet1!$A:$R,18,0)</f>
        <v>热机械解脱/形状3D</v>
      </c>
      <c r="T406" s="88" t="s">
        <v>2295</v>
      </c>
      <c r="U406" s="88" t="s">
        <v>2296</v>
      </c>
      <c r="V406" s="88" t="s">
        <v>197</v>
      </c>
    </row>
    <row r="407" ht="12" spans="1:22">
      <c r="A407" s="90">
        <v>405</v>
      </c>
      <c r="B407" s="90" t="s">
        <v>2297</v>
      </c>
      <c r="C407" s="90">
        <v>320100014</v>
      </c>
      <c r="D407" s="90" t="s">
        <v>2294</v>
      </c>
      <c r="E407" s="90" t="s">
        <v>2246</v>
      </c>
      <c r="F407" s="90" t="s">
        <v>93</v>
      </c>
      <c r="G407" s="90" t="s">
        <v>588</v>
      </c>
      <c r="H407" s="90" t="s">
        <v>2247</v>
      </c>
      <c r="I407" s="90" t="s">
        <v>837</v>
      </c>
      <c r="J407" s="90" t="s">
        <v>838</v>
      </c>
      <c r="K407" s="90">
        <v>32</v>
      </c>
      <c r="L407" s="90" t="s">
        <v>318</v>
      </c>
      <c r="M407" s="90" t="s">
        <v>319</v>
      </c>
      <c r="N407" s="90" t="s">
        <v>320</v>
      </c>
      <c r="O407" s="90" t="s">
        <v>127</v>
      </c>
      <c r="P407" s="90" t="s">
        <v>221</v>
      </c>
      <c r="Q407" s="91" t="s">
        <v>37</v>
      </c>
      <c r="R407" s="91" t="str">
        <f>VLOOKUP(D407,[1]Sheet1!$A:$R,17,0)</f>
        <v>007</v>
      </c>
      <c r="S407" s="91" t="str">
        <f>VLOOKUP(D407,[1]Sheet1!$A:$R,18,0)</f>
        <v>热机械解脱/形状3D</v>
      </c>
      <c r="T407" s="88" t="s">
        <v>2272</v>
      </c>
      <c r="U407" s="88" t="s">
        <v>2298</v>
      </c>
      <c r="V407" s="88" t="s">
        <v>2274</v>
      </c>
    </row>
    <row r="408" ht="12" spans="1:22">
      <c r="A408" s="90">
        <v>406</v>
      </c>
      <c r="B408" s="90" t="s">
        <v>2299</v>
      </c>
      <c r="C408" s="90">
        <v>320100014</v>
      </c>
      <c r="D408" s="90" t="s">
        <v>2300</v>
      </c>
      <c r="E408" s="90" t="s">
        <v>2236</v>
      </c>
      <c r="F408" s="90" t="s">
        <v>93</v>
      </c>
      <c r="G408" s="90" t="s">
        <v>327</v>
      </c>
      <c r="H408" s="90" t="s">
        <v>2237</v>
      </c>
      <c r="I408" s="90" t="s">
        <v>837</v>
      </c>
      <c r="J408" s="90" t="s">
        <v>838</v>
      </c>
      <c r="K408" s="90">
        <v>32</v>
      </c>
      <c r="L408" s="90" t="s">
        <v>318</v>
      </c>
      <c r="M408" s="90" t="s">
        <v>319</v>
      </c>
      <c r="N408" s="90" t="s">
        <v>320</v>
      </c>
      <c r="O408" s="90" t="s">
        <v>127</v>
      </c>
      <c r="P408" s="90" t="s">
        <v>221</v>
      </c>
      <c r="Q408" s="91" t="s">
        <v>37</v>
      </c>
      <c r="R408" s="91" t="str">
        <f>VLOOKUP(D408,[1]Sheet1!$A:$R,17,0)</f>
        <v>005</v>
      </c>
      <c r="S408" s="91" t="str">
        <f>VLOOKUP(D408,[1]Sheet1!$A:$R,18,0)</f>
        <v>可控/形状2D/带纤维/D=0.018英寸</v>
      </c>
      <c r="T408" s="88" t="s">
        <v>2301</v>
      </c>
      <c r="U408" s="88" t="s">
        <v>2302</v>
      </c>
      <c r="V408" s="88" t="s">
        <v>65</v>
      </c>
    </row>
    <row r="409" ht="12" spans="1:22">
      <c r="A409" s="90">
        <v>407</v>
      </c>
      <c r="B409" s="90" t="s">
        <v>2303</v>
      </c>
      <c r="C409" s="90">
        <v>320100014</v>
      </c>
      <c r="D409" s="90" t="s">
        <v>2304</v>
      </c>
      <c r="E409" s="90" t="s">
        <v>2236</v>
      </c>
      <c r="F409" s="90" t="s">
        <v>93</v>
      </c>
      <c r="G409" s="90" t="s">
        <v>327</v>
      </c>
      <c r="H409" s="90" t="s">
        <v>2237</v>
      </c>
      <c r="I409" s="90" t="s">
        <v>837</v>
      </c>
      <c r="J409" s="90" t="s">
        <v>838</v>
      </c>
      <c r="K409" s="90">
        <v>32</v>
      </c>
      <c r="L409" s="90" t="s">
        <v>318</v>
      </c>
      <c r="M409" s="90" t="s">
        <v>319</v>
      </c>
      <c r="N409" s="90" t="s">
        <v>320</v>
      </c>
      <c r="O409" s="90" t="s">
        <v>127</v>
      </c>
      <c r="P409" s="90" t="s">
        <v>221</v>
      </c>
      <c r="Q409" s="91" t="s">
        <v>37</v>
      </c>
      <c r="R409" s="91" t="str">
        <f>VLOOKUP(D409,[1]Sheet1!$A:$R,17,0)</f>
        <v>006</v>
      </c>
      <c r="S409" s="91" t="str">
        <f>VLOOKUP(D409,[1]Sheet1!$A:$R,18,0)</f>
        <v>可控/形状2D/带纤维/D=0.035英寸</v>
      </c>
      <c r="T409" s="88" t="s">
        <v>2305</v>
      </c>
      <c r="U409" s="88" t="s">
        <v>2302</v>
      </c>
      <c r="V409" s="88" t="s">
        <v>65</v>
      </c>
    </row>
    <row r="410" ht="12" spans="1:22">
      <c r="A410" s="90">
        <v>408</v>
      </c>
      <c r="B410" s="90" t="s">
        <v>2306</v>
      </c>
      <c r="C410" s="90">
        <v>320100014</v>
      </c>
      <c r="D410" s="90" t="s">
        <v>2307</v>
      </c>
      <c r="E410" s="90" t="s">
        <v>2236</v>
      </c>
      <c r="F410" s="90" t="s">
        <v>93</v>
      </c>
      <c r="G410" s="90" t="s">
        <v>327</v>
      </c>
      <c r="H410" s="90" t="s">
        <v>2237</v>
      </c>
      <c r="I410" s="90" t="s">
        <v>837</v>
      </c>
      <c r="J410" s="90" t="s">
        <v>838</v>
      </c>
      <c r="K410" s="90">
        <v>32</v>
      </c>
      <c r="L410" s="90" t="s">
        <v>318</v>
      </c>
      <c r="M410" s="90" t="s">
        <v>319</v>
      </c>
      <c r="N410" s="90" t="s">
        <v>320</v>
      </c>
      <c r="O410" s="90" t="s">
        <v>127</v>
      </c>
      <c r="P410" s="90" t="s">
        <v>221</v>
      </c>
      <c r="Q410" s="91" t="s">
        <v>37</v>
      </c>
      <c r="R410" s="91" t="str">
        <f>VLOOKUP(D410,[1]Sheet1!$A:$R,17,0)</f>
        <v>009</v>
      </c>
      <c r="S410" s="91" t="str">
        <f>VLOOKUP(D410,[1]Sheet1!$A:$R,18,0)</f>
        <v>游离/形状3D/带纤维/D=0.018英寸</v>
      </c>
      <c r="T410" s="88" t="s">
        <v>2308</v>
      </c>
      <c r="U410" s="88" t="s">
        <v>2309</v>
      </c>
      <c r="V410" s="88" t="s">
        <v>375</v>
      </c>
    </row>
    <row r="411" ht="12" spans="1:22">
      <c r="A411" s="90">
        <v>409</v>
      </c>
      <c r="B411" s="90" t="s">
        <v>2310</v>
      </c>
      <c r="C411" s="90">
        <v>320100014</v>
      </c>
      <c r="D411" s="90" t="s">
        <v>2311</v>
      </c>
      <c r="E411" s="90" t="s">
        <v>2236</v>
      </c>
      <c r="F411" s="90" t="s">
        <v>93</v>
      </c>
      <c r="G411" s="90" t="s">
        <v>327</v>
      </c>
      <c r="H411" s="90" t="s">
        <v>2237</v>
      </c>
      <c r="I411" s="90" t="s">
        <v>837</v>
      </c>
      <c r="J411" s="90" t="s">
        <v>838</v>
      </c>
      <c r="K411" s="90">
        <v>32</v>
      </c>
      <c r="L411" s="90" t="s">
        <v>318</v>
      </c>
      <c r="M411" s="90" t="s">
        <v>319</v>
      </c>
      <c r="N411" s="90" t="s">
        <v>320</v>
      </c>
      <c r="O411" s="90" t="s">
        <v>127</v>
      </c>
      <c r="P411" s="90" t="s">
        <v>221</v>
      </c>
      <c r="Q411" s="91" t="s">
        <v>37</v>
      </c>
      <c r="R411" s="91" t="str">
        <f>VLOOKUP(D411,[1]Sheet1!$A:$R,17,0)</f>
        <v>010</v>
      </c>
      <c r="S411" s="91" t="str">
        <f>VLOOKUP(D411,[1]Sheet1!$A:$R,18,0)</f>
        <v>游离/形状3D/带纤维/D=0.035英寸</v>
      </c>
      <c r="T411" s="88" t="s">
        <v>2308</v>
      </c>
      <c r="U411" s="88" t="s">
        <v>2312</v>
      </c>
      <c r="V411" s="88" t="s">
        <v>375</v>
      </c>
    </row>
    <row r="412" ht="12" spans="1:22">
      <c r="A412" s="90">
        <v>410</v>
      </c>
      <c r="B412" s="90" t="s">
        <v>2313</v>
      </c>
      <c r="C412" s="90">
        <v>320100014</v>
      </c>
      <c r="D412" s="90" t="s">
        <v>2235</v>
      </c>
      <c r="E412" s="90" t="s">
        <v>2236</v>
      </c>
      <c r="F412" s="90" t="s">
        <v>93</v>
      </c>
      <c r="G412" s="90" t="s">
        <v>327</v>
      </c>
      <c r="H412" s="90" t="s">
        <v>2237</v>
      </c>
      <c r="I412" s="90" t="s">
        <v>837</v>
      </c>
      <c r="J412" s="90" t="s">
        <v>838</v>
      </c>
      <c r="K412" s="90">
        <v>32</v>
      </c>
      <c r="L412" s="90" t="s">
        <v>318</v>
      </c>
      <c r="M412" s="90" t="s">
        <v>319</v>
      </c>
      <c r="N412" s="90" t="s">
        <v>320</v>
      </c>
      <c r="O412" s="90" t="s">
        <v>127</v>
      </c>
      <c r="P412" s="90" t="s">
        <v>221</v>
      </c>
      <c r="Q412" s="91" t="s">
        <v>37</v>
      </c>
      <c r="R412" s="91" t="str">
        <f>VLOOKUP(D412,[1]Sheet1!$A:$R,17,0)</f>
        <v>013</v>
      </c>
      <c r="S412" s="91" t="str">
        <f>VLOOKUP(D412,[1]Sheet1!$A:$R,18,0)</f>
        <v>游离/形状2D/带纤维/D=0.018英寸</v>
      </c>
      <c r="T412" s="88" t="s">
        <v>2308</v>
      </c>
      <c r="U412" s="88" t="s">
        <v>2314</v>
      </c>
      <c r="V412" s="88" t="s">
        <v>375</v>
      </c>
    </row>
    <row r="413" ht="12" spans="1:22">
      <c r="A413" s="90">
        <v>411</v>
      </c>
      <c r="B413" s="90" t="s">
        <v>2315</v>
      </c>
      <c r="C413" s="90">
        <v>320100014</v>
      </c>
      <c r="D413" s="90" t="s">
        <v>2241</v>
      </c>
      <c r="E413" s="90" t="s">
        <v>2236</v>
      </c>
      <c r="F413" s="90" t="s">
        <v>93</v>
      </c>
      <c r="G413" s="90" t="s">
        <v>327</v>
      </c>
      <c r="H413" s="90" t="s">
        <v>2237</v>
      </c>
      <c r="I413" s="90" t="s">
        <v>837</v>
      </c>
      <c r="J413" s="90" t="s">
        <v>838</v>
      </c>
      <c r="K413" s="90">
        <v>32</v>
      </c>
      <c r="L413" s="90" t="s">
        <v>318</v>
      </c>
      <c r="M413" s="90" t="s">
        <v>319</v>
      </c>
      <c r="N413" s="90" t="s">
        <v>320</v>
      </c>
      <c r="O413" s="90" t="s">
        <v>127</v>
      </c>
      <c r="P413" s="90" t="s">
        <v>221</v>
      </c>
      <c r="Q413" s="91" t="s">
        <v>37</v>
      </c>
      <c r="R413" s="91" t="str">
        <f>VLOOKUP(D413,[1]Sheet1!$A:$R,17,0)</f>
        <v>014</v>
      </c>
      <c r="S413" s="91" t="str">
        <f>VLOOKUP(D413,[1]Sheet1!$A:$R,18,0)</f>
        <v>游离/形状2D/带纤维/D=0.035英寸</v>
      </c>
      <c r="T413" s="88" t="s">
        <v>2308</v>
      </c>
      <c r="U413" s="88" t="s">
        <v>2316</v>
      </c>
      <c r="V413" s="88" t="s">
        <v>375</v>
      </c>
    </row>
    <row r="414" ht="12" spans="1:22">
      <c r="A414" s="90">
        <v>412</v>
      </c>
      <c r="B414" s="90" t="s">
        <v>2317</v>
      </c>
      <c r="C414" s="90" t="s">
        <v>1537</v>
      </c>
      <c r="D414" s="90" t="s">
        <v>2318</v>
      </c>
      <c r="E414" s="90" t="s">
        <v>2319</v>
      </c>
      <c r="F414" s="90" t="s">
        <v>30</v>
      </c>
      <c r="G414" s="90" t="s">
        <v>1532</v>
      </c>
      <c r="H414" s="90" t="s">
        <v>2320</v>
      </c>
      <c r="I414" s="90" t="s">
        <v>1543</v>
      </c>
      <c r="J414" s="90" t="s">
        <v>1536</v>
      </c>
      <c r="K414" s="90">
        <v>3301</v>
      </c>
      <c r="L414" s="90" t="s">
        <v>2321</v>
      </c>
      <c r="M414" s="90" t="s">
        <v>2322</v>
      </c>
      <c r="N414" s="90" t="s">
        <v>2323</v>
      </c>
      <c r="O414" s="90" t="s">
        <v>127</v>
      </c>
      <c r="P414" s="90" t="s">
        <v>46</v>
      </c>
      <c r="Q414" s="91" t="s">
        <v>37</v>
      </c>
      <c r="R414" s="91"/>
      <c r="S414" s="91"/>
      <c r="T414" s="88" t="s">
        <v>2324</v>
      </c>
      <c r="U414" s="88" t="s">
        <v>2325</v>
      </c>
      <c r="V414" s="88" t="s">
        <v>530</v>
      </c>
    </row>
    <row r="415" ht="12" spans="1:22">
      <c r="A415" s="90">
        <v>413</v>
      </c>
      <c r="B415" s="90" t="s">
        <v>2326</v>
      </c>
      <c r="C415" s="90" t="s">
        <v>2327</v>
      </c>
      <c r="D415" s="90" t="s">
        <v>2328</v>
      </c>
      <c r="E415" s="90" t="s">
        <v>2329</v>
      </c>
      <c r="F415" s="90" t="s">
        <v>57</v>
      </c>
      <c r="G415" s="90" t="s">
        <v>1578</v>
      </c>
      <c r="H415" s="90" t="s">
        <v>2330</v>
      </c>
      <c r="I415" s="90" t="s">
        <v>358</v>
      </c>
      <c r="J415" s="90" t="s">
        <v>359</v>
      </c>
      <c r="K415" s="90">
        <v>3109</v>
      </c>
      <c r="L415" s="90" t="s">
        <v>2331</v>
      </c>
      <c r="M415" s="90" t="s">
        <v>2332</v>
      </c>
      <c r="N415" s="90" t="s">
        <v>2333</v>
      </c>
      <c r="O415" s="90" t="s">
        <v>127</v>
      </c>
      <c r="P415" s="90" t="s">
        <v>221</v>
      </c>
      <c r="Q415" s="91" t="s">
        <v>37</v>
      </c>
      <c r="R415" s="91" t="str">
        <f>VLOOKUP(D415,[1]Sheet1!$A:$R,17,0)</f>
        <v>002</v>
      </c>
      <c r="S415" s="91" t="str">
        <f>VLOOKUP(D415,[1]Sheet1!$A:$R,18,0)</f>
        <v>单级扩张球囊/带导丝</v>
      </c>
      <c r="T415" s="88" t="s">
        <v>2334</v>
      </c>
      <c r="U415" s="88" t="s">
        <v>1709</v>
      </c>
      <c r="V415" s="88" t="s">
        <v>375</v>
      </c>
    </row>
    <row r="416" ht="12" spans="1:22">
      <c r="A416" s="90">
        <v>414</v>
      </c>
      <c r="B416" s="90" t="s">
        <v>2335</v>
      </c>
      <c r="C416" s="90" t="s">
        <v>2327</v>
      </c>
      <c r="D416" s="90" t="s">
        <v>2336</v>
      </c>
      <c r="E416" s="90" t="s">
        <v>2337</v>
      </c>
      <c r="F416" s="90" t="s">
        <v>57</v>
      </c>
      <c r="G416" s="90" t="s">
        <v>1578</v>
      </c>
      <c r="H416" s="90" t="s">
        <v>2338</v>
      </c>
      <c r="I416" s="90" t="s">
        <v>358</v>
      </c>
      <c r="J416" s="90" t="s">
        <v>359</v>
      </c>
      <c r="K416" s="90">
        <v>3109</v>
      </c>
      <c r="L416" s="90" t="s">
        <v>2331</v>
      </c>
      <c r="M416" s="90" t="s">
        <v>2332</v>
      </c>
      <c r="N416" s="90" t="s">
        <v>2333</v>
      </c>
      <c r="O416" s="90" t="s">
        <v>127</v>
      </c>
      <c r="P416" s="90" t="s">
        <v>221</v>
      </c>
      <c r="Q416" s="91" t="s">
        <v>37</v>
      </c>
      <c r="R416" s="91" t="str">
        <f>VLOOKUP(D416,[1]Sheet1!$A:$R,17,0)</f>
        <v>003</v>
      </c>
      <c r="S416" s="91" t="str">
        <f>VLOOKUP(D416,[1]Sheet1!$A:$R,18,0)</f>
        <v>多级扩张球囊/带导丝</v>
      </c>
      <c r="T416" s="88" t="s">
        <v>2339</v>
      </c>
      <c r="U416" s="88" t="s">
        <v>2340</v>
      </c>
      <c r="V416" s="88" t="s">
        <v>375</v>
      </c>
    </row>
    <row r="417" ht="12" spans="1:22">
      <c r="A417" s="90">
        <v>415</v>
      </c>
      <c r="B417" s="90" t="s">
        <v>2341</v>
      </c>
      <c r="C417" s="90">
        <v>310905028</v>
      </c>
      <c r="D417" s="90" t="s">
        <v>2342</v>
      </c>
      <c r="E417" s="90" t="s">
        <v>1611</v>
      </c>
      <c r="F417" s="90" t="s">
        <v>57</v>
      </c>
      <c r="G417" s="90" t="s">
        <v>1578</v>
      </c>
      <c r="H417" s="90" t="s">
        <v>1612</v>
      </c>
      <c r="I417" s="90" t="s">
        <v>358</v>
      </c>
      <c r="J417" s="90" t="s">
        <v>359</v>
      </c>
      <c r="K417" s="90">
        <v>3109</v>
      </c>
      <c r="L417" s="90" t="s">
        <v>2331</v>
      </c>
      <c r="M417" s="90" t="s">
        <v>2332</v>
      </c>
      <c r="N417" s="90" t="s">
        <v>2333</v>
      </c>
      <c r="O417" s="90" t="s">
        <v>127</v>
      </c>
      <c r="P417" s="90" t="s">
        <v>221</v>
      </c>
      <c r="Q417" s="91" t="s">
        <v>37</v>
      </c>
      <c r="R417" s="91" t="str">
        <f>VLOOKUP(D417,[1]Sheet1!$A:$R,17,0)</f>
        <v>001</v>
      </c>
      <c r="S417" s="91" t="str">
        <f>VLOOKUP(D417,[1]Sheet1!$A:$R,18,0)</f>
        <v>扩张胆管/传统长交换方式/单出水口球囊</v>
      </c>
      <c r="T417" s="88" t="s">
        <v>2343</v>
      </c>
      <c r="U417" s="88" t="s">
        <v>1698</v>
      </c>
      <c r="V417" s="88" t="s">
        <v>375</v>
      </c>
    </row>
    <row r="418" ht="12" spans="1:22">
      <c r="A418" s="90">
        <v>416</v>
      </c>
      <c r="B418" s="90" t="s">
        <v>2344</v>
      </c>
      <c r="C418" s="90" t="e">
        <v>#N/A</v>
      </c>
      <c r="D418" s="90" t="s">
        <v>541</v>
      </c>
      <c r="E418" s="90" t="s">
        <v>542</v>
      </c>
      <c r="F418" s="90" t="s">
        <v>93</v>
      </c>
      <c r="G418" s="90" t="s">
        <v>94</v>
      </c>
      <c r="H418" s="90" t="s">
        <v>555</v>
      </c>
      <c r="I418" s="90" t="s">
        <v>96</v>
      </c>
      <c r="J418" s="90" t="s">
        <v>97</v>
      </c>
      <c r="K418" s="90">
        <v>32</v>
      </c>
      <c r="L418" s="90" t="s">
        <v>97</v>
      </c>
      <c r="M418" s="90" t="s">
        <v>329</v>
      </c>
      <c r="N418" s="90" t="s">
        <v>330</v>
      </c>
      <c r="O418" s="90" t="s">
        <v>127</v>
      </c>
      <c r="P418" s="90" t="s">
        <v>46</v>
      </c>
      <c r="Q418" s="91" t="s">
        <v>37</v>
      </c>
      <c r="R418" s="91" t="str">
        <f>VLOOKUP(D418,[1]Sheet1!$A:$R,17,0)</f>
        <v>000</v>
      </c>
      <c r="S418" s="91" t="str">
        <f>VLOOKUP(D418,[1]Sheet1!$A:$R,18,0)</f>
        <v>常规</v>
      </c>
      <c r="T418" s="88" t="s">
        <v>2345</v>
      </c>
      <c r="U418" s="88" t="s">
        <v>2346</v>
      </c>
      <c r="V418" s="88" t="s">
        <v>451</v>
      </c>
    </row>
    <row r="419" ht="12" spans="1:22">
      <c r="A419" s="90">
        <v>417</v>
      </c>
      <c r="B419" s="90" t="s">
        <v>2347</v>
      </c>
      <c r="C419" s="90" t="e">
        <v>#N/A</v>
      </c>
      <c r="D419" s="90" t="s">
        <v>559</v>
      </c>
      <c r="E419" s="90" t="s">
        <v>560</v>
      </c>
      <c r="F419" s="90" t="s">
        <v>93</v>
      </c>
      <c r="G419" s="90" t="s">
        <v>94</v>
      </c>
      <c r="H419" s="90" t="s">
        <v>561</v>
      </c>
      <c r="I419" s="90" t="s">
        <v>96</v>
      </c>
      <c r="J419" s="90" t="s">
        <v>97</v>
      </c>
      <c r="K419" s="90" t="s">
        <v>2348</v>
      </c>
      <c r="L419" s="90" t="s">
        <v>568</v>
      </c>
      <c r="M419" s="90" t="s">
        <v>2349</v>
      </c>
      <c r="N419" s="90" t="s">
        <v>2350</v>
      </c>
      <c r="O419" s="90" t="s">
        <v>86</v>
      </c>
      <c r="P419" s="90" t="s">
        <v>46</v>
      </c>
      <c r="Q419" s="91" t="s">
        <v>37</v>
      </c>
      <c r="R419" s="91" t="str">
        <f>VLOOKUP(D419,[1]Sheet1!$A:$R,17,0)</f>
        <v>000</v>
      </c>
      <c r="S419" s="91" t="str">
        <f>VLOOKUP(D419,[1]Sheet1!$A:$R,18,0)</f>
        <v>常规</v>
      </c>
      <c r="T419" s="88" t="s">
        <v>2351</v>
      </c>
      <c r="U419" s="88" t="s">
        <v>2352</v>
      </c>
      <c r="V419" s="88" t="s">
        <v>398</v>
      </c>
    </row>
    <row r="420" ht="12" spans="1:22">
      <c r="A420" s="90">
        <v>418</v>
      </c>
      <c r="B420" s="90" t="s">
        <v>2353</v>
      </c>
      <c r="C420" s="90" t="e">
        <v>#N/A</v>
      </c>
      <c r="D420" s="90" t="s">
        <v>559</v>
      </c>
      <c r="E420" s="90" t="s">
        <v>560</v>
      </c>
      <c r="F420" s="90" t="s">
        <v>543</v>
      </c>
      <c r="G420" s="90" t="s">
        <v>544</v>
      </c>
      <c r="H420" s="90" t="s">
        <v>2354</v>
      </c>
      <c r="I420" s="90" t="s">
        <v>96</v>
      </c>
      <c r="J420" s="90" t="s">
        <v>546</v>
      </c>
      <c r="K420" s="90">
        <v>320500018</v>
      </c>
      <c r="L420" s="90" t="s">
        <v>562</v>
      </c>
      <c r="M420" s="90"/>
      <c r="N420" s="90"/>
      <c r="O420" s="94" t="s">
        <v>86</v>
      </c>
      <c r="P420" s="90" t="s">
        <v>46</v>
      </c>
      <c r="Q420" s="91" t="s">
        <v>37</v>
      </c>
      <c r="R420" s="91" t="str">
        <f>VLOOKUP(D420,[1]Sheet1!$A:$R,17,0)</f>
        <v>000</v>
      </c>
      <c r="S420" s="91" t="str">
        <f>VLOOKUP(D420,[1]Sheet1!$A:$R,18,0)</f>
        <v>常规</v>
      </c>
      <c r="T420" s="88" t="s">
        <v>2355</v>
      </c>
      <c r="U420" s="88" t="s">
        <v>573</v>
      </c>
      <c r="V420" s="88" t="s">
        <v>1736</v>
      </c>
    </row>
    <row r="421" ht="12" spans="1:22">
      <c r="A421" s="90">
        <v>419</v>
      </c>
      <c r="B421" s="90" t="s">
        <v>2356</v>
      </c>
      <c r="C421" s="90" t="e">
        <v>#N/A</v>
      </c>
      <c r="D421" s="90" t="s">
        <v>2357</v>
      </c>
      <c r="E421" s="90" t="s">
        <v>2358</v>
      </c>
      <c r="F421" s="90" t="s">
        <v>93</v>
      </c>
      <c r="G421" s="90" t="s">
        <v>327</v>
      </c>
      <c r="H421" s="90" t="s">
        <v>2359</v>
      </c>
      <c r="I421" s="90" t="s">
        <v>2360</v>
      </c>
      <c r="J421" s="90" t="s">
        <v>2361</v>
      </c>
      <c r="K421" s="90">
        <v>3308</v>
      </c>
      <c r="L421" s="90" t="s">
        <v>2362</v>
      </c>
      <c r="M421" s="90"/>
      <c r="N421" s="90"/>
      <c r="O421" s="90"/>
      <c r="P421" s="90" t="s">
        <v>36</v>
      </c>
      <c r="Q421" s="91" t="s">
        <v>37</v>
      </c>
      <c r="R421" s="91" t="str">
        <f>VLOOKUP(D421,[1]Sheet1!$A:$R,17,0)</f>
        <v>000</v>
      </c>
      <c r="S421" s="91" t="str">
        <f>VLOOKUP(D421,[1]Sheet1!$A:$R,18,0)</f>
        <v>常规</v>
      </c>
      <c r="T421" s="88" t="s">
        <v>2363</v>
      </c>
      <c r="U421" s="88" t="s">
        <v>2364</v>
      </c>
      <c r="V421" s="88" t="s">
        <v>1603</v>
      </c>
    </row>
    <row r="422" ht="12" spans="1:22">
      <c r="A422" s="90">
        <v>420</v>
      </c>
      <c r="B422" s="90" t="s">
        <v>2365</v>
      </c>
      <c r="C422" s="90" t="e">
        <v>#N/A</v>
      </c>
      <c r="D422" s="90" t="s">
        <v>1123</v>
      </c>
      <c r="E422" s="90" t="s">
        <v>1124</v>
      </c>
      <c r="F422" s="90" t="s">
        <v>1125</v>
      </c>
      <c r="G422" s="90" t="s">
        <v>1126</v>
      </c>
      <c r="H422" s="90" t="s">
        <v>1127</v>
      </c>
      <c r="I422" s="90" t="s">
        <v>946</v>
      </c>
      <c r="J422" s="90" t="s">
        <v>943</v>
      </c>
      <c r="K422" s="90">
        <v>3308</v>
      </c>
      <c r="L422" s="90" t="s">
        <v>947</v>
      </c>
      <c r="M422" s="90" t="s">
        <v>948</v>
      </c>
      <c r="N422" s="90" t="s">
        <v>949</v>
      </c>
      <c r="O422" s="90" t="s">
        <v>127</v>
      </c>
      <c r="P422" s="90" t="s">
        <v>36</v>
      </c>
      <c r="Q422" s="91" t="s">
        <v>37</v>
      </c>
      <c r="R422" s="91" t="str">
        <f>VLOOKUP(D422,[1]Sheet1!$A:$R,17,0)</f>
        <v>001</v>
      </c>
      <c r="S422" s="91" t="str">
        <f>VLOOKUP(D422,[1]Sheet1!$A:$R,18,0)</f>
        <v>可吸收/常规</v>
      </c>
      <c r="T422" s="88" t="s">
        <v>950</v>
      </c>
      <c r="U422" s="88" t="s">
        <v>2366</v>
      </c>
      <c r="V422" s="88" t="s">
        <v>952</v>
      </c>
    </row>
    <row r="423" ht="12" spans="1:22">
      <c r="A423" s="90">
        <v>421</v>
      </c>
      <c r="B423" s="90" t="s">
        <v>2228</v>
      </c>
      <c r="C423" s="90" t="e">
        <v>#N/A</v>
      </c>
      <c r="D423" s="90" t="s">
        <v>2229</v>
      </c>
      <c r="E423" s="90" t="s">
        <v>2230</v>
      </c>
      <c r="F423" s="90" t="s">
        <v>1125</v>
      </c>
      <c r="G423" s="90" t="s">
        <v>2157</v>
      </c>
      <c r="H423" s="90" t="s">
        <v>2231</v>
      </c>
      <c r="I423" s="90" t="s">
        <v>81</v>
      </c>
      <c r="J423" s="90" t="s">
        <v>82</v>
      </c>
      <c r="K423" s="90">
        <v>3302</v>
      </c>
      <c r="L423" s="90" t="s">
        <v>2161</v>
      </c>
      <c r="M423" s="90" t="s">
        <v>2162</v>
      </c>
      <c r="N423" s="90" t="s">
        <v>2161</v>
      </c>
      <c r="O423" s="90" t="s">
        <v>127</v>
      </c>
      <c r="P423" s="90" t="s">
        <v>46</v>
      </c>
      <c r="Q423" s="91" t="s">
        <v>37</v>
      </c>
      <c r="R423" s="91" t="str">
        <f>VLOOKUP(D423,[1]Sheet1!$A:$R,17,0)</f>
        <v>000</v>
      </c>
      <c r="S423" s="91" t="str">
        <f>VLOOKUP(D423,[1]Sheet1!$A:$R,18,0)</f>
        <v>常规</v>
      </c>
      <c r="T423" s="88" t="s">
        <v>2173</v>
      </c>
      <c r="U423" s="88" t="s">
        <v>2367</v>
      </c>
      <c r="V423" s="88" t="s">
        <v>2175</v>
      </c>
    </row>
    <row r="424" ht="12" spans="1:22">
      <c r="A424" s="90">
        <v>422</v>
      </c>
      <c r="B424" s="90" t="s">
        <v>2368</v>
      </c>
      <c r="C424" s="90" t="e">
        <v>#N/A</v>
      </c>
      <c r="D424" s="90" t="s">
        <v>2369</v>
      </c>
      <c r="E424" s="90" t="s">
        <v>2370</v>
      </c>
      <c r="F424" s="90" t="s">
        <v>1918</v>
      </c>
      <c r="G424" s="90" t="s">
        <v>2371</v>
      </c>
      <c r="H424" s="90" t="s">
        <v>2372</v>
      </c>
      <c r="I424" s="90" t="s">
        <v>2373</v>
      </c>
      <c r="J424" s="90" t="s">
        <v>2374</v>
      </c>
      <c r="K424" s="90">
        <v>3308</v>
      </c>
      <c r="L424" s="90" t="s">
        <v>2375</v>
      </c>
      <c r="M424" s="90" t="s">
        <v>2376</v>
      </c>
      <c r="N424" s="90" t="s">
        <v>2377</v>
      </c>
      <c r="O424" s="90" t="s">
        <v>127</v>
      </c>
      <c r="P424" s="90" t="s">
        <v>46</v>
      </c>
      <c r="Q424" s="91" t="s">
        <v>37</v>
      </c>
      <c r="R424" s="91" t="str">
        <f>VLOOKUP(D424,[1]Sheet1!$A:$R,17,0)</f>
        <v>000</v>
      </c>
      <c r="S424" s="91" t="str">
        <f>VLOOKUP(D424,[1]Sheet1!$A:$R,18,0)</f>
        <v>常规</v>
      </c>
      <c r="T424" s="88" t="s">
        <v>2378</v>
      </c>
      <c r="U424" s="88" t="s">
        <v>2379</v>
      </c>
      <c r="V424" s="88" t="s">
        <v>130</v>
      </c>
    </row>
    <row r="425" ht="12" spans="1:22">
      <c r="A425" s="90">
        <v>423</v>
      </c>
      <c r="B425" s="90" t="s">
        <v>2380</v>
      </c>
      <c r="C425" s="90" t="e">
        <v>#N/A</v>
      </c>
      <c r="D425" s="90" t="s">
        <v>2369</v>
      </c>
      <c r="E425" s="90" t="s">
        <v>2370</v>
      </c>
      <c r="F425" s="90" t="s">
        <v>1918</v>
      </c>
      <c r="G425" s="90" t="s">
        <v>2371</v>
      </c>
      <c r="H425" s="90" t="s">
        <v>2372</v>
      </c>
      <c r="I425" s="90" t="s">
        <v>2373</v>
      </c>
      <c r="J425" s="90" t="s">
        <v>2374</v>
      </c>
      <c r="K425" s="90">
        <v>3308</v>
      </c>
      <c r="L425" s="90" t="s">
        <v>2375</v>
      </c>
      <c r="M425" s="90" t="s">
        <v>2376</v>
      </c>
      <c r="N425" s="90" t="s">
        <v>2381</v>
      </c>
      <c r="O425" s="90" t="s">
        <v>127</v>
      </c>
      <c r="P425" s="90" t="s">
        <v>46</v>
      </c>
      <c r="Q425" s="91" t="s">
        <v>37</v>
      </c>
      <c r="R425" s="91" t="str">
        <f>VLOOKUP(D425,[1]Sheet1!$A:$R,17,0)</f>
        <v>000</v>
      </c>
      <c r="S425" s="91" t="str">
        <f>VLOOKUP(D425,[1]Sheet1!$A:$R,18,0)</f>
        <v>常规</v>
      </c>
      <c r="T425" s="88" t="s">
        <v>2382</v>
      </c>
      <c r="U425" s="88" t="s">
        <v>2383</v>
      </c>
      <c r="V425" s="88" t="s">
        <v>362</v>
      </c>
    </row>
    <row r="426" ht="12" spans="1:22">
      <c r="A426" s="90">
        <v>424</v>
      </c>
      <c r="B426" s="90" t="s">
        <v>2384</v>
      </c>
      <c r="C426" s="90" t="e">
        <v>#N/A</v>
      </c>
      <c r="D426" s="90" t="s">
        <v>2385</v>
      </c>
      <c r="E426" s="90" t="s">
        <v>2386</v>
      </c>
      <c r="F426" s="90" t="s">
        <v>1918</v>
      </c>
      <c r="G426" s="90" t="s">
        <v>1919</v>
      </c>
      <c r="H426" s="90" t="s">
        <v>2387</v>
      </c>
      <c r="I426" s="90" t="s">
        <v>2388</v>
      </c>
      <c r="J426" s="90" t="s">
        <v>2389</v>
      </c>
      <c r="K426" s="90">
        <v>3308</v>
      </c>
      <c r="L426" s="90" t="s">
        <v>1923</v>
      </c>
      <c r="M426" s="90" t="s">
        <v>1924</v>
      </c>
      <c r="N426" s="90" t="s">
        <v>1923</v>
      </c>
      <c r="O426" s="90" t="s">
        <v>127</v>
      </c>
      <c r="P426" s="90" t="s">
        <v>46</v>
      </c>
      <c r="Q426" s="91" t="s">
        <v>37</v>
      </c>
      <c r="R426" s="91" t="str">
        <f>VLOOKUP(D426,[1]Sheet1!$A:$R,17,0)</f>
        <v>001</v>
      </c>
      <c r="S426" s="91" t="str">
        <f>VLOOKUP(D426,[1]Sheet1!$A:$R,18,0)</f>
        <v>二尖瓣</v>
      </c>
      <c r="T426" s="88" t="s">
        <v>2390</v>
      </c>
      <c r="U426" s="88" t="s">
        <v>2391</v>
      </c>
      <c r="V426" s="88" t="s">
        <v>2392</v>
      </c>
    </row>
    <row r="427" ht="12" spans="1:22">
      <c r="A427" s="90">
        <v>425</v>
      </c>
      <c r="B427" s="90" t="s">
        <v>2393</v>
      </c>
      <c r="C427" s="90" t="e">
        <v>#N/A</v>
      </c>
      <c r="D427" s="90" t="s">
        <v>2394</v>
      </c>
      <c r="E427" s="90" t="s">
        <v>2386</v>
      </c>
      <c r="F427" s="90" t="s">
        <v>1918</v>
      </c>
      <c r="G427" s="90" t="s">
        <v>1919</v>
      </c>
      <c r="H427" s="90" t="s">
        <v>2387</v>
      </c>
      <c r="I427" s="90" t="s">
        <v>2388</v>
      </c>
      <c r="J427" s="90" t="s">
        <v>2389</v>
      </c>
      <c r="K427" s="90">
        <v>3308</v>
      </c>
      <c r="L427" s="90" t="s">
        <v>1923</v>
      </c>
      <c r="M427" s="90" t="s">
        <v>1924</v>
      </c>
      <c r="N427" s="90" t="s">
        <v>1923</v>
      </c>
      <c r="O427" s="90" t="s">
        <v>127</v>
      </c>
      <c r="P427" s="90" t="s">
        <v>46</v>
      </c>
      <c r="Q427" s="91" t="s">
        <v>37</v>
      </c>
      <c r="R427" s="91" t="str">
        <f>VLOOKUP(D427,[1]Sheet1!$A:$R,17,0)</f>
        <v>002</v>
      </c>
      <c r="S427" s="91" t="str">
        <f>VLOOKUP(D427,[1]Sheet1!$A:$R,18,0)</f>
        <v>三尖瓣</v>
      </c>
      <c r="T427" s="88" t="s">
        <v>2390</v>
      </c>
      <c r="U427" s="88" t="s">
        <v>2395</v>
      </c>
      <c r="V427" s="88" t="s">
        <v>2392</v>
      </c>
    </row>
    <row r="428" ht="12" spans="1:22">
      <c r="A428" s="90">
        <v>426</v>
      </c>
      <c r="B428" s="90" t="s">
        <v>2396</v>
      </c>
      <c r="C428" s="90" t="e">
        <v>#N/A</v>
      </c>
      <c r="D428" s="90" t="s">
        <v>2397</v>
      </c>
      <c r="E428" s="90" t="s">
        <v>2398</v>
      </c>
      <c r="F428" s="90" t="s">
        <v>1918</v>
      </c>
      <c r="G428" s="90" t="s">
        <v>1919</v>
      </c>
      <c r="H428" s="90" t="s">
        <v>2399</v>
      </c>
      <c r="I428" s="90" t="s">
        <v>889</v>
      </c>
      <c r="J428" s="90" t="s">
        <v>890</v>
      </c>
      <c r="K428" s="90">
        <v>3308</v>
      </c>
      <c r="L428" s="90" t="s">
        <v>1959</v>
      </c>
      <c r="M428" s="90" t="s">
        <v>1962</v>
      </c>
      <c r="N428" s="90" t="s">
        <v>1963</v>
      </c>
      <c r="O428" s="90" t="s">
        <v>127</v>
      </c>
      <c r="P428" s="90" t="s">
        <v>46</v>
      </c>
      <c r="Q428" s="91" t="s">
        <v>37</v>
      </c>
      <c r="R428" s="91" t="str">
        <f>VLOOKUP(D428,[1]Sheet1!$A:$R,17,0)</f>
        <v>000</v>
      </c>
      <c r="S428" s="91" t="str">
        <f>VLOOKUP(D428,[1]Sheet1!$A:$R,18,0)</f>
        <v>常规</v>
      </c>
      <c r="T428" s="88" t="s">
        <v>2400</v>
      </c>
      <c r="U428" s="88" t="s">
        <v>2401</v>
      </c>
      <c r="V428" s="88" t="s">
        <v>402</v>
      </c>
    </row>
    <row r="429" ht="12" spans="1:22">
      <c r="A429" s="90">
        <v>427</v>
      </c>
      <c r="B429" s="90" t="s">
        <v>2402</v>
      </c>
      <c r="C429" s="90">
        <v>310905028</v>
      </c>
      <c r="D429" s="90" t="s">
        <v>2403</v>
      </c>
      <c r="E429" s="90" t="s">
        <v>1611</v>
      </c>
      <c r="F429" s="90" t="s">
        <v>57</v>
      </c>
      <c r="G429" s="90" t="s">
        <v>1578</v>
      </c>
      <c r="H429" s="90" t="s">
        <v>1612</v>
      </c>
      <c r="I429" s="90" t="s">
        <v>358</v>
      </c>
      <c r="J429" s="90" t="s">
        <v>359</v>
      </c>
      <c r="K429" s="90">
        <v>3109</v>
      </c>
      <c r="L429" s="90" t="s">
        <v>2331</v>
      </c>
      <c r="M429" s="90" t="s">
        <v>2332</v>
      </c>
      <c r="N429" s="90" t="s">
        <v>2333</v>
      </c>
      <c r="O429" s="90" t="s">
        <v>127</v>
      </c>
      <c r="P429" s="90" t="s">
        <v>36</v>
      </c>
      <c r="Q429" s="91" t="s">
        <v>37</v>
      </c>
      <c r="R429" s="91" t="str">
        <f>VLOOKUP(D429,[1]Sheet1!$A:$R,17,0)</f>
        <v>005</v>
      </c>
      <c r="S429" s="91" t="str">
        <f>VLOOKUP(D429,[1]Sheet1!$A:$R,18,0)</f>
        <v>扩张乳头/传统长交换方式/单出水口球囊</v>
      </c>
      <c r="T429" s="88" t="s">
        <v>2404</v>
      </c>
      <c r="U429" s="88" t="s">
        <v>2405</v>
      </c>
      <c r="V429" s="88" t="s">
        <v>65</v>
      </c>
    </row>
    <row r="430" ht="12" spans="1:22">
      <c r="A430" s="90">
        <v>428</v>
      </c>
      <c r="B430" s="90" t="s">
        <v>2406</v>
      </c>
      <c r="C430" s="90">
        <v>310905033</v>
      </c>
      <c r="D430" s="90" t="s">
        <v>2407</v>
      </c>
      <c r="E430" s="90" t="s">
        <v>2408</v>
      </c>
      <c r="F430" s="90" t="s">
        <v>30</v>
      </c>
      <c r="G430" s="90" t="s">
        <v>1252</v>
      </c>
      <c r="H430" s="90" t="s">
        <v>2409</v>
      </c>
      <c r="I430" s="90" t="s">
        <v>2410</v>
      </c>
      <c r="J430" s="90" t="s">
        <v>2409</v>
      </c>
      <c r="K430" s="90">
        <v>3109</v>
      </c>
      <c r="L430" s="90" t="s">
        <v>2411</v>
      </c>
      <c r="M430" s="90" t="s">
        <v>2412</v>
      </c>
      <c r="N430" s="90" t="s">
        <v>2413</v>
      </c>
      <c r="O430" s="90" t="s">
        <v>127</v>
      </c>
      <c r="P430" s="90" t="s">
        <v>46</v>
      </c>
      <c r="Q430" s="91" t="s">
        <v>37</v>
      </c>
      <c r="R430" s="91" t="str">
        <f>VLOOKUP(D430,[1]Sheet1!$A:$R,17,0)</f>
        <v>002</v>
      </c>
      <c r="S430" s="91" t="str">
        <f>VLOOKUP(D430,[1]Sheet1!$A:$R,18,0)</f>
        <v>专科/套装</v>
      </c>
      <c r="T430" s="88" t="s">
        <v>2414</v>
      </c>
      <c r="U430" s="88" t="s">
        <v>2415</v>
      </c>
      <c r="V430" s="88" t="s">
        <v>1998</v>
      </c>
    </row>
    <row r="431" ht="12" spans="1:22">
      <c r="A431" s="90">
        <v>429</v>
      </c>
      <c r="B431" s="90" t="s">
        <v>2406</v>
      </c>
      <c r="C431" s="90">
        <v>310905033</v>
      </c>
      <c r="D431" s="90" t="s">
        <v>2407</v>
      </c>
      <c r="E431" s="90" t="s">
        <v>2408</v>
      </c>
      <c r="F431" s="90" t="s">
        <v>177</v>
      </c>
      <c r="G431" s="90" t="s">
        <v>178</v>
      </c>
      <c r="H431" s="90" t="s">
        <v>2416</v>
      </c>
      <c r="I431" s="90" t="s">
        <v>1200</v>
      </c>
      <c r="J431" s="90" t="s">
        <v>1201</v>
      </c>
      <c r="K431" s="90">
        <v>3109</v>
      </c>
      <c r="L431" s="90" t="s">
        <v>2411</v>
      </c>
      <c r="M431" s="90" t="s">
        <v>2412</v>
      </c>
      <c r="N431" s="90" t="s">
        <v>2417</v>
      </c>
      <c r="O431" s="90" t="s">
        <v>127</v>
      </c>
      <c r="P431" s="90" t="s">
        <v>46</v>
      </c>
      <c r="Q431" s="91" t="s">
        <v>37</v>
      </c>
      <c r="R431" s="91" t="str">
        <f>VLOOKUP(D431,[1]Sheet1!$A:$R,17,0)</f>
        <v>002</v>
      </c>
      <c r="S431" s="91" t="str">
        <f>VLOOKUP(D431,[1]Sheet1!$A:$R,18,0)</f>
        <v>专科/套装</v>
      </c>
      <c r="T431" s="88" t="s">
        <v>2418</v>
      </c>
      <c r="U431" s="88" t="s">
        <v>2419</v>
      </c>
      <c r="V431" s="88" t="s">
        <v>1998</v>
      </c>
    </row>
    <row r="432" ht="12" spans="1:22">
      <c r="A432" s="90">
        <v>430</v>
      </c>
      <c r="B432" s="90" t="s">
        <v>2420</v>
      </c>
      <c r="C432" s="90" t="s">
        <v>1333</v>
      </c>
      <c r="D432" s="90" t="s">
        <v>2421</v>
      </c>
      <c r="E432" s="90" t="s">
        <v>2422</v>
      </c>
      <c r="F432" s="90" t="s">
        <v>30</v>
      </c>
      <c r="G432" s="90" t="s">
        <v>134</v>
      </c>
      <c r="H432" s="90" t="s">
        <v>1554</v>
      </c>
      <c r="I432" s="90" t="s">
        <v>136</v>
      </c>
      <c r="J432" s="90" t="s">
        <v>137</v>
      </c>
      <c r="K432" s="90">
        <v>2502</v>
      </c>
      <c r="L432" s="90" t="s">
        <v>1549</v>
      </c>
      <c r="M432" s="90" t="s">
        <v>1548</v>
      </c>
      <c r="N432" s="90" t="s">
        <v>1549</v>
      </c>
      <c r="O432" s="90" t="s">
        <v>127</v>
      </c>
      <c r="P432" s="90" t="s">
        <v>36</v>
      </c>
      <c r="Q432" s="91" t="s">
        <v>37</v>
      </c>
      <c r="R432" s="91" t="str">
        <f>VLOOKUP(D432,[1]Sheet1!$A:$R,17,0)</f>
        <v>无</v>
      </c>
      <c r="S432" s="91" t="str">
        <f>VLOOKUP(D432,[1]Sheet1!$A:$R,18,0)</f>
        <v>无</v>
      </c>
      <c r="T432" s="88" t="s">
        <v>2423</v>
      </c>
      <c r="U432" s="88" t="s">
        <v>2424</v>
      </c>
      <c r="V432" s="88" t="s">
        <v>2425</v>
      </c>
    </row>
    <row r="433" ht="12" spans="1:22">
      <c r="A433" s="90">
        <v>431</v>
      </c>
      <c r="B433" s="90" t="s">
        <v>2426</v>
      </c>
      <c r="C433" s="90" t="s">
        <v>1333</v>
      </c>
      <c r="D433" s="90" t="s">
        <v>2427</v>
      </c>
      <c r="E433" s="90" t="s">
        <v>2422</v>
      </c>
      <c r="F433" s="90" t="s">
        <v>30</v>
      </c>
      <c r="G433" s="90" t="s">
        <v>134</v>
      </c>
      <c r="H433" s="90" t="s">
        <v>1554</v>
      </c>
      <c r="I433" s="90" t="s">
        <v>136</v>
      </c>
      <c r="J433" s="90" t="s">
        <v>137</v>
      </c>
      <c r="K433" s="90">
        <v>2502</v>
      </c>
      <c r="L433" s="90" t="s">
        <v>1549</v>
      </c>
      <c r="M433" s="90" t="s">
        <v>1548</v>
      </c>
      <c r="N433" s="90" t="s">
        <v>1549</v>
      </c>
      <c r="O433" s="90" t="s">
        <v>127</v>
      </c>
      <c r="P433" s="90" t="s">
        <v>36</v>
      </c>
      <c r="Q433" s="91" t="s">
        <v>37</v>
      </c>
      <c r="R433" s="91" t="str">
        <f>VLOOKUP(D433,[1]Sheet1!$A:$R,17,0)</f>
        <v>无</v>
      </c>
      <c r="S433" s="91" t="str">
        <f>VLOOKUP(D433,[1]Sheet1!$A:$R,18,0)</f>
        <v>无</v>
      </c>
      <c r="T433" s="88" t="s">
        <v>2428</v>
      </c>
      <c r="U433" s="88" t="s">
        <v>2424</v>
      </c>
      <c r="V433" s="88" t="s">
        <v>2429</v>
      </c>
    </row>
    <row r="434" ht="12" spans="1:22">
      <c r="A434" s="90">
        <v>432</v>
      </c>
      <c r="B434" s="90" t="s">
        <v>2430</v>
      </c>
      <c r="C434" s="90" t="s">
        <v>1105</v>
      </c>
      <c r="D434" s="90" t="s">
        <v>2431</v>
      </c>
      <c r="E434" s="90" t="s">
        <v>2432</v>
      </c>
      <c r="F434" s="90" t="s">
        <v>1210</v>
      </c>
      <c r="G434" s="90" t="s">
        <v>2433</v>
      </c>
      <c r="H434" s="90" t="s">
        <v>424</v>
      </c>
      <c r="I434" s="90" t="s">
        <v>423</v>
      </c>
      <c r="J434" s="90" t="s">
        <v>424</v>
      </c>
      <c r="K434" s="90">
        <v>3311</v>
      </c>
      <c r="L434" s="90" t="s">
        <v>2434</v>
      </c>
      <c r="M434" s="90" t="s">
        <v>2435</v>
      </c>
      <c r="N434" s="90" t="s">
        <v>2436</v>
      </c>
      <c r="O434" s="90" t="s">
        <v>127</v>
      </c>
      <c r="P434" s="90" t="s">
        <v>46</v>
      </c>
      <c r="Q434" s="91" t="s">
        <v>37</v>
      </c>
      <c r="R434" s="91" t="str">
        <f>VLOOKUP(D434,[1]Sheet1!$A:$R,17,0)</f>
        <v>005</v>
      </c>
      <c r="S434" s="91" t="str">
        <f>VLOOKUP(D434,[1]Sheet1!$A:$R,18,0)</f>
        <v>不带清洁环/可视/单孔</v>
      </c>
      <c r="T434" s="88" t="s">
        <v>2437</v>
      </c>
      <c r="U434" s="88" t="s">
        <v>2438</v>
      </c>
      <c r="V434" s="88" t="s">
        <v>197</v>
      </c>
    </row>
    <row r="435" ht="12" spans="1:22">
      <c r="A435" s="90">
        <v>433</v>
      </c>
      <c r="B435" s="90" t="s">
        <v>2439</v>
      </c>
      <c r="C435" s="90" t="s">
        <v>419</v>
      </c>
      <c r="D435" s="90" t="s">
        <v>2440</v>
      </c>
      <c r="E435" s="90" t="s">
        <v>421</v>
      </c>
      <c r="F435" s="90" t="s">
        <v>57</v>
      </c>
      <c r="G435" s="90" t="s">
        <v>302</v>
      </c>
      <c r="H435" s="90" t="s">
        <v>422</v>
      </c>
      <c r="I435" s="90" t="s">
        <v>423</v>
      </c>
      <c r="J435" s="90" t="s">
        <v>424</v>
      </c>
      <c r="K435" s="90">
        <v>33</v>
      </c>
      <c r="L435" s="90" t="s">
        <v>1104</v>
      </c>
      <c r="M435" s="90" t="s">
        <v>1105</v>
      </c>
      <c r="N435" s="90" t="s">
        <v>2441</v>
      </c>
      <c r="O435" s="90" t="s">
        <v>127</v>
      </c>
      <c r="P435" s="90" t="s">
        <v>46</v>
      </c>
      <c r="Q435" s="91" t="s">
        <v>37</v>
      </c>
      <c r="R435" s="91" t="str">
        <f>VLOOKUP(D435,[1]Sheet1!$A:$R,17,0)</f>
        <v>002</v>
      </c>
      <c r="S435" s="91" t="str">
        <f>VLOOKUP(D435,[1]Sheet1!$A:$R,18,0)</f>
        <v>普通穿刺/常规穿刺针≥18G</v>
      </c>
      <c r="T435" s="88" t="s">
        <v>2442</v>
      </c>
      <c r="U435" s="88" t="s">
        <v>2443</v>
      </c>
      <c r="V435" s="88" t="s">
        <v>2444</v>
      </c>
    </row>
    <row r="436" ht="12" spans="1:22">
      <c r="A436" s="90">
        <v>434</v>
      </c>
      <c r="B436" s="90" t="s">
        <v>2445</v>
      </c>
      <c r="C436" s="90">
        <v>320300004</v>
      </c>
      <c r="D436" s="90" t="s">
        <v>2446</v>
      </c>
      <c r="E436" s="90" t="s">
        <v>2447</v>
      </c>
      <c r="F436" s="90" t="s">
        <v>57</v>
      </c>
      <c r="G436" s="90" t="s">
        <v>107</v>
      </c>
      <c r="H436" s="90" t="s">
        <v>2448</v>
      </c>
      <c r="I436" s="90" t="s">
        <v>60</v>
      </c>
      <c r="J436" s="90" t="s">
        <v>61</v>
      </c>
      <c r="K436" s="90">
        <v>33</v>
      </c>
      <c r="L436" s="90" t="s">
        <v>1104</v>
      </c>
      <c r="M436" s="90" t="s">
        <v>1105</v>
      </c>
      <c r="N436" s="90" t="s">
        <v>2441</v>
      </c>
      <c r="O436" s="90" t="s">
        <v>127</v>
      </c>
      <c r="P436" s="90" t="s">
        <v>46</v>
      </c>
      <c r="Q436" s="91" t="s">
        <v>37</v>
      </c>
      <c r="R436" s="91" t="str">
        <f>VLOOKUP(D436,[1]Sheet1!$A:$R,17,0)</f>
        <v>001</v>
      </c>
      <c r="S436" s="91" t="str">
        <f>VLOOKUP(D436,[1]Sheet1!$A:$R,18,0)</f>
        <v>经皮穿刺入路/细胞学活检</v>
      </c>
      <c r="T436" s="88" t="s">
        <v>2449</v>
      </c>
      <c r="U436" s="88" t="s">
        <v>2450</v>
      </c>
      <c r="V436" s="88" t="s">
        <v>2451</v>
      </c>
    </row>
    <row r="437" ht="12" spans="1:22">
      <c r="A437" s="90">
        <v>435</v>
      </c>
      <c r="B437" s="90" t="s">
        <v>2452</v>
      </c>
      <c r="C437" s="90" t="s">
        <v>2453</v>
      </c>
      <c r="D437" s="90" t="s">
        <v>2454</v>
      </c>
      <c r="E437" s="90" t="s">
        <v>2455</v>
      </c>
      <c r="F437" s="90" t="s">
        <v>30</v>
      </c>
      <c r="G437" s="90" t="s">
        <v>1252</v>
      </c>
      <c r="H437" s="90" t="s">
        <v>2456</v>
      </c>
      <c r="I437" s="90" t="s">
        <v>81</v>
      </c>
      <c r="J437" s="90"/>
      <c r="K437" s="90">
        <v>33</v>
      </c>
      <c r="L437" s="90" t="s">
        <v>2457</v>
      </c>
      <c r="M437" s="90" t="s">
        <v>2458</v>
      </c>
      <c r="N437" s="90" t="s">
        <v>2459</v>
      </c>
      <c r="O437" s="90" t="s">
        <v>86</v>
      </c>
      <c r="P437" s="90" t="s">
        <v>46</v>
      </c>
      <c r="Q437" s="91" t="s">
        <v>37</v>
      </c>
      <c r="R437" s="91" t="str">
        <f>VLOOKUP(D437,[1]Sheet1!$A:$R,17,0)</f>
        <v>000</v>
      </c>
      <c r="S437" s="91" t="str">
        <f>VLOOKUP(D437,[1]Sheet1!$A:$R,18,0)</f>
        <v>其他</v>
      </c>
      <c r="T437" s="88" t="s">
        <v>2460</v>
      </c>
      <c r="U437" s="88" t="s">
        <v>2461</v>
      </c>
      <c r="V437" s="88" t="s">
        <v>2462</v>
      </c>
    </row>
    <row r="438" ht="12" spans="1:22">
      <c r="A438" s="90">
        <v>436</v>
      </c>
      <c r="B438" s="90" t="s">
        <v>2452</v>
      </c>
      <c r="C438" s="90" t="s">
        <v>2453</v>
      </c>
      <c r="D438" s="90" t="s">
        <v>2454</v>
      </c>
      <c r="E438" s="90" t="s">
        <v>2455</v>
      </c>
      <c r="F438" s="90" t="s">
        <v>30</v>
      </c>
      <c r="G438" s="90" t="s">
        <v>1252</v>
      </c>
      <c r="H438" s="90" t="s">
        <v>2456</v>
      </c>
      <c r="I438" s="90" t="s">
        <v>81</v>
      </c>
      <c r="J438" s="90"/>
      <c r="K438" s="90">
        <v>33</v>
      </c>
      <c r="L438" s="90" t="s">
        <v>2457</v>
      </c>
      <c r="M438" s="90" t="s">
        <v>2458</v>
      </c>
      <c r="N438" s="90" t="s">
        <v>2459</v>
      </c>
      <c r="O438" s="90" t="s">
        <v>86</v>
      </c>
      <c r="P438" s="90" t="s">
        <v>46</v>
      </c>
      <c r="Q438" s="91" t="s">
        <v>37</v>
      </c>
      <c r="R438" s="91" t="str">
        <f>VLOOKUP(D438,[1]Sheet1!$A:$R,17,0)</f>
        <v>000</v>
      </c>
      <c r="S438" s="91" t="str">
        <f>VLOOKUP(D438,[1]Sheet1!$A:$R,18,0)</f>
        <v>其他</v>
      </c>
      <c r="T438" s="88" t="s">
        <v>2463</v>
      </c>
      <c r="U438" s="88" t="s">
        <v>2464</v>
      </c>
      <c r="V438" s="88" t="s">
        <v>2462</v>
      </c>
    </row>
    <row r="439" ht="12" spans="1:22">
      <c r="A439" s="90">
        <v>437</v>
      </c>
      <c r="B439" s="90" t="s">
        <v>2465</v>
      </c>
      <c r="C439" s="90" t="s">
        <v>2453</v>
      </c>
      <c r="D439" s="90" t="s">
        <v>2454</v>
      </c>
      <c r="E439" s="90" t="s">
        <v>2455</v>
      </c>
      <c r="F439" s="90" t="s">
        <v>30</v>
      </c>
      <c r="G439" s="90" t="s">
        <v>1252</v>
      </c>
      <c r="H439" s="90" t="s">
        <v>2456</v>
      </c>
      <c r="I439" s="90" t="s">
        <v>81</v>
      </c>
      <c r="J439" s="90"/>
      <c r="K439" s="90">
        <v>33</v>
      </c>
      <c r="L439" s="90" t="s">
        <v>2457</v>
      </c>
      <c r="M439" s="90" t="s">
        <v>2458</v>
      </c>
      <c r="N439" s="90" t="s">
        <v>2459</v>
      </c>
      <c r="O439" s="90" t="s">
        <v>86</v>
      </c>
      <c r="P439" s="90" t="s">
        <v>46</v>
      </c>
      <c r="Q439" s="91" t="s">
        <v>37</v>
      </c>
      <c r="R439" s="91" t="str">
        <f>VLOOKUP(D439,[1]Sheet1!$A:$R,17,0)</f>
        <v>000</v>
      </c>
      <c r="S439" s="91" t="str">
        <f>VLOOKUP(D439,[1]Sheet1!$A:$R,18,0)</f>
        <v>其他</v>
      </c>
      <c r="T439" s="88" t="s">
        <v>2466</v>
      </c>
      <c r="U439" s="88" t="s">
        <v>2464</v>
      </c>
      <c r="V439" s="88" t="s">
        <v>2467</v>
      </c>
    </row>
    <row r="440" ht="12" spans="1:22">
      <c r="A440" s="90">
        <v>438</v>
      </c>
      <c r="B440" s="90" t="s">
        <v>2468</v>
      </c>
      <c r="C440" s="90" t="s">
        <v>2453</v>
      </c>
      <c r="D440" s="90" t="s">
        <v>2454</v>
      </c>
      <c r="E440" s="90" t="s">
        <v>2455</v>
      </c>
      <c r="F440" s="90" t="s">
        <v>30</v>
      </c>
      <c r="G440" s="90" t="s">
        <v>1252</v>
      </c>
      <c r="H440" s="90" t="s">
        <v>2456</v>
      </c>
      <c r="I440" s="90" t="s">
        <v>81</v>
      </c>
      <c r="J440" s="90" t="s">
        <v>82</v>
      </c>
      <c r="K440" s="90">
        <v>33</v>
      </c>
      <c r="L440" s="90" t="s">
        <v>2457</v>
      </c>
      <c r="M440" s="90" t="s">
        <v>2458</v>
      </c>
      <c r="N440" s="90" t="s">
        <v>2459</v>
      </c>
      <c r="O440" s="90" t="s">
        <v>86</v>
      </c>
      <c r="P440" s="90" t="s">
        <v>46</v>
      </c>
      <c r="Q440" s="91" t="s">
        <v>37</v>
      </c>
      <c r="R440" s="91" t="str">
        <f>VLOOKUP(D440,[1]Sheet1!$A:$R,17,0)</f>
        <v>000</v>
      </c>
      <c r="S440" s="91" t="str">
        <f>VLOOKUP(D440,[1]Sheet1!$A:$R,18,0)</f>
        <v>其他</v>
      </c>
      <c r="T440" s="88" t="s">
        <v>2469</v>
      </c>
      <c r="U440" s="88" t="s">
        <v>2470</v>
      </c>
      <c r="V440" s="88" t="s">
        <v>2471</v>
      </c>
    </row>
    <row r="441" ht="12" spans="1:22">
      <c r="A441" s="90">
        <v>439</v>
      </c>
      <c r="B441" s="90" t="s">
        <v>2472</v>
      </c>
      <c r="C441" s="90" t="s">
        <v>2453</v>
      </c>
      <c r="D441" s="90" t="s">
        <v>2473</v>
      </c>
      <c r="E441" s="90" t="s">
        <v>2474</v>
      </c>
      <c r="F441" s="90" t="s">
        <v>30</v>
      </c>
      <c r="G441" s="90" t="s">
        <v>1252</v>
      </c>
      <c r="H441" s="90" t="s">
        <v>2475</v>
      </c>
      <c r="I441" s="90" t="s">
        <v>2476</v>
      </c>
      <c r="J441" s="90" t="s">
        <v>2477</v>
      </c>
      <c r="K441" s="90">
        <v>460000023</v>
      </c>
      <c r="L441" s="90" t="s">
        <v>2478</v>
      </c>
      <c r="M441" s="90" t="s">
        <v>2453</v>
      </c>
      <c r="N441" s="90" t="s">
        <v>2478</v>
      </c>
      <c r="O441" s="90" t="s">
        <v>86</v>
      </c>
      <c r="P441" s="90" t="s">
        <v>46</v>
      </c>
      <c r="Q441" s="91" t="s">
        <v>37</v>
      </c>
      <c r="R441" s="91" t="str">
        <f>VLOOKUP(D441,[1]Sheet1!$A:$R,17,0)</f>
        <v>003</v>
      </c>
      <c r="S441" s="91" t="str">
        <f>VLOOKUP(D441,[1]Sheet1!$A:$R,18,0)</f>
        <v>单股/带针/3/0#及以上</v>
      </c>
      <c r="T441" s="88" t="s">
        <v>2479</v>
      </c>
      <c r="U441" s="88" t="s">
        <v>2480</v>
      </c>
      <c r="V441" s="88" t="s">
        <v>197</v>
      </c>
    </row>
    <row r="442" ht="12" spans="1:22">
      <c r="A442" s="90">
        <v>440</v>
      </c>
      <c r="B442" s="90" t="s">
        <v>2481</v>
      </c>
      <c r="C442" s="90" t="s">
        <v>2453</v>
      </c>
      <c r="D442" s="90" t="s">
        <v>2482</v>
      </c>
      <c r="E442" s="90" t="s">
        <v>2483</v>
      </c>
      <c r="F442" s="90" t="s">
        <v>30</v>
      </c>
      <c r="G442" s="90" t="s">
        <v>1252</v>
      </c>
      <c r="H442" s="90" t="s">
        <v>2484</v>
      </c>
      <c r="I442" s="90" t="s">
        <v>2485</v>
      </c>
      <c r="J442" s="90" t="s">
        <v>2486</v>
      </c>
      <c r="K442" s="90">
        <v>460000023</v>
      </c>
      <c r="L442" s="90" t="s">
        <v>2478</v>
      </c>
      <c r="M442" s="90" t="s">
        <v>2453</v>
      </c>
      <c r="N442" s="90" t="s">
        <v>2478</v>
      </c>
      <c r="O442" s="90" t="s">
        <v>86</v>
      </c>
      <c r="P442" s="90" t="s">
        <v>46</v>
      </c>
      <c r="Q442" s="91" t="s">
        <v>37</v>
      </c>
      <c r="R442" s="91" t="str">
        <f>VLOOKUP(D442,[1]Sheet1!$A:$R,17,0)</f>
        <v>009</v>
      </c>
      <c r="S442" s="91" t="str">
        <f>VLOOKUP(D442,[1]Sheet1!$A:$R,18,0)</f>
        <v>编织/带针/3/0#及以上</v>
      </c>
      <c r="T442" s="88" t="s">
        <v>2487</v>
      </c>
      <c r="U442" s="88" t="s">
        <v>2488</v>
      </c>
      <c r="V442" s="88" t="s">
        <v>2489</v>
      </c>
    </row>
    <row r="443" ht="12" spans="1:22">
      <c r="A443" s="90">
        <v>441</v>
      </c>
      <c r="B443" s="90" t="s">
        <v>2490</v>
      </c>
      <c r="C443" s="90" t="s">
        <v>2453</v>
      </c>
      <c r="D443" s="90" t="s">
        <v>2491</v>
      </c>
      <c r="E443" s="90" t="s">
        <v>2474</v>
      </c>
      <c r="F443" s="90" t="s">
        <v>30</v>
      </c>
      <c r="G443" s="90" t="s">
        <v>1252</v>
      </c>
      <c r="H443" s="90" t="s">
        <v>2475</v>
      </c>
      <c r="I443" s="90" t="s">
        <v>2476</v>
      </c>
      <c r="J443" s="90" t="s">
        <v>2477</v>
      </c>
      <c r="K443" s="90">
        <v>33</v>
      </c>
      <c r="L443" s="90" t="s">
        <v>2492</v>
      </c>
      <c r="M443" s="90" t="s">
        <v>2493</v>
      </c>
      <c r="N443" s="90" t="s">
        <v>2494</v>
      </c>
      <c r="O443" s="90" t="s">
        <v>86</v>
      </c>
      <c r="P443" s="90" t="s">
        <v>46</v>
      </c>
      <c r="Q443" s="91" t="s">
        <v>37</v>
      </c>
      <c r="R443" s="91" t="str">
        <f>VLOOKUP(D443,[1]Sheet1!$A:$R,17,0)</f>
        <v>008</v>
      </c>
      <c r="S443" s="91" t="str">
        <f>VLOOKUP(D443,[1]Sheet1!$A:$R,18,0)</f>
        <v>编织/带针/4/0#-6/0#</v>
      </c>
      <c r="T443" s="88" t="s">
        <v>2495</v>
      </c>
      <c r="U443" s="88" t="s">
        <v>2496</v>
      </c>
      <c r="V443" s="88" t="s">
        <v>2497</v>
      </c>
    </row>
    <row r="444" ht="12" spans="1:22">
      <c r="A444" s="90">
        <v>442</v>
      </c>
      <c r="B444" s="90" t="s">
        <v>2498</v>
      </c>
      <c r="C444" s="90" t="s">
        <v>2130</v>
      </c>
      <c r="D444" s="90" t="s">
        <v>2499</v>
      </c>
      <c r="E444" s="90" t="s">
        <v>2500</v>
      </c>
      <c r="F444" s="90" t="s">
        <v>1125</v>
      </c>
      <c r="G444" s="90" t="s">
        <v>2501</v>
      </c>
      <c r="H444" s="90" t="s">
        <v>2502</v>
      </c>
      <c r="I444" s="90" t="s">
        <v>946</v>
      </c>
      <c r="J444" s="90" t="s">
        <v>943</v>
      </c>
      <c r="K444" s="90">
        <v>3302</v>
      </c>
      <c r="L444" s="90" t="s">
        <v>2503</v>
      </c>
      <c r="M444" s="90" t="s">
        <v>2504</v>
      </c>
      <c r="N444" s="90" t="s">
        <v>2505</v>
      </c>
      <c r="O444" s="90" t="s">
        <v>127</v>
      </c>
      <c r="P444" s="90" t="s">
        <v>221</v>
      </c>
      <c r="Q444" s="91" t="s">
        <v>37</v>
      </c>
      <c r="R444" s="91" t="str">
        <f>VLOOKUP(D444,[1]Sheet1!$A:$R,17,0)</f>
        <v>002</v>
      </c>
      <c r="S444" s="91" t="str">
        <f>VLOOKUP(D444,[1]Sheet1!$A:$R,18,0)</f>
        <v>不可吸收</v>
      </c>
      <c r="T444" s="88" t="s">
        <v>2506</v>
      </c>
      <c r="U444" s="88" t="s">
        <v>2507</v>
      </c>
      <c r="V444" s="88" t="s">
        <v>1603</v>
      </c>
    </row>
    <row r="445" ht="12" spans="1:22">
      <c r="A445" s="90">
        <v>443</v>
      </c>
      <c r="B445" s="90" t="s">
        <v>2508</v>
      </c>
      <c r="C445" s="90" t="s">
        <v>2130</v>
      </c>
      <c r="D445" s="90" t="s">
        <v>2509</v>
      </c>
      <c r="E445" s="90" t="s">
        <v>2510</v>
      </c>
      <c r="F445" s="90" t="s">
        <v>1125</v>
      </c>
      <c r="G445" s="90" t="s">
        <v>2501</v>
      </c>
      <c r="H445" s="90" t="s">
        <v>2511</v>
      </c>
      <c r="I445" s="90" t="s">
        <v>946</v>
      </c>
      <c r="J445" s="90" t="s">
        <v>943</v>
      </c>
      <c r="K445" s="90">
        <v>3304</v>
      </c>
      <c r="L445" s="90" t="s">
        <v>2503</v>
      </c>
      <c r="M445" s="90" t="s">
        <v>2512</v>
      </c>
      <c r="N445" s="90" t="s">
        <v>2513</v>
      </c>
      <c r="O445" s="90" t="s">
        <v>127</v>
      </c>
      <c r="P445" s="90" t="s">
        <v>221</v>
      </c>
      <c r="Q445" s="91" t="s">
        <v>37</v>
      </c>
      <c r="R445" s="91" t="str">
        <f>VLOOKUP(D445,[1]Sheet1!$A:$R,17,0)</f>
        <v>000</v>
      </c>
      <c r="S445" s="91" t="str">
        <f>VLOOKUP(D445,[1]Sheet1!$A:$R,18,0)</f>
        <v>常规</v>
      </c>
      <c r="T445" s="88" t="s">
        <v>2514</v>
      </c>
      <c r="U445" s="88" t="s">
        <v>2515</v>
      </c>
      <c r="V445" s="88" t="s">
        <v>2516</v>
      </c>
    </row>
    <row r="446" ht="12" spans="1:22">
      <c r="A446" s="90">
        <v>444</v>
      </c>
      <c r="B446" s="90" t="s">
        <v>2517</v>
      </c>
      <c r="C446" s="90" t="s">
        <v>2130</v>
      </c>
      <c r="D446" s="90" t="s">
        <v>2518</v>
      </c>
      <c r="E446" s="90" t="s">
        <v>2500</v>
      </c>
      <c r="F446" s="90" t="s">
        <v>1125</v>
      </c>
      <c r="G446" s="90" t="s">
        <v>2501</v>
      </c>
      <c r="H446" s="90" t="s">
        <v>2502</v>
      </c>
      <c r="I446" s="90" t="s">
        <v>946</v>
      </c>
      <c r="J446" s="90" t="s">
        <v>943</v>
      </c>
      <c r="K446" s="90">
        <v>3304</v>
      </c>
      <c r="L446" s="90" t="s">
        <v>2503</v>
      </c>
      <c r="M446" s="90" t="s">
        <v>2512</v>
      </c>
      <c r="N446" s="90" t="s">
        <v>2513</v>
      </c>
      <c r="O446" s="90" t="s">
        <v>127</v>
      </c>
      <c r="P446" s="90" t="s">
        <v>36</v>
      </c>
      <c r="Q446" s="91" t="s">
        <v>37</v>
      </c>
      <c r="R446" s="91" t="str">
        <f>VLOOKUP(D446,[1]Sheet1!$A:$R,17,0)</f>
        <v>000</v>
      </c>
      <c r="S446" s="91" t="str">
        <f>VLOOKUP(D446,[1]Sheet1!$A:$R,18,0)</f>
        <v>常规</v>
      </c>
      <c r="T446" s="88" t="s">
        <v>2519</v>
      </c>
      <c r="U446" s="88" t="s">
        <v>2520</v>
      </c>
      <c r="V446" s="88" t="s">
        <v>2516</v>
      </c>
    </row>
    <row r="447" ht="12" spans="1:22">
      <c r="A447" s="90">
        <v>445</v>
      </c>
      <c r="B447" s="90" t="s">
        <v>2521</v>
      </c>
      <c r="C447" s="90" t="s">
        <v>2130</v>
      </c>
      <c r="D447" s="90" t="s">
        <v>2522</v>
      </c>
      <c r="E447" s="90" t="s">
        <v>2523</v>
      </c>
      <c r="F447" s="90" t="s">
        <v>1125</v>
      </c>
      <c r="G447" s="90" t="s">
        <v>2501</v>
      </c>
      <c r="H447" s="90" t="s">
        <v>2524</v>
      </c>
      <c r="I447" s="90" t="s">
        <v>946</v>
      </c>
      <c r="J447" s="90" t="s">
        <v>943</v>
      </c>
      <c r="K447" s="90">
        <v>3304</v>
      </c>
      <c r="L447" s="90" t="s">
        <v>2503</v>
      </c>
      <c r="M447" s="90" t="s">
        <v>2512</v>
      </c>
      <c r="N447" s="90" t="s">
        <v>2513</v>
      </c>
      <c r="O447" s="90" t="s">
        <v>127</v>
      </c>
      <c r="P447" s="90" t="s">
        <v>36</v>
      </c>
      <c r="Q447" s="91" t="s">
        <v>37</v>
      </c>
      <c r="R447" s="91" t="str">
        <f>VLOOKUP(D447,[1]Sheet1!$A:$R,17,0)</f>
        <v>001</v>
      </c>
      <c r="S447" s="91" t="str">
        <f>VLOOKUP(D447,[1]Sheet1!$A:$R,18,0)</f>
        <v>灭菌</v>
      </c>
      <c r="T447" s="88" t="s">
        <v>2519</v>
      </c>
      <c r="U447" s="88" t="s">
        <v>2525</v>
      </c>
      <c r="V447" s="88" t="s">
        <v>2516</v>
      </c>
    </row>
    <row r="448" ht="12" spans="1:22">
      <c r="A448" s="90">
        <v>446</v>
      </c>
      <c r="B448" s="90" t="s">
        <v>2526</v>
      </c>
      <c r="C448" s="90" t="s">
        <v>2130</v>
      </c>
      <c r="D448" s="90" t="s">
        <v>2527</v>
      </c>
      <c r="E448" s="90" t="s">
        <v>2523</v>
      </c>
      <c r="F448" s="90" t="s">
        <v>1125</v>
      </c>
      <c r="G448" s="90" t="s">
        <v>2501</v>
      </c>
      <c r="H448" s="90" t="s">
        <v>2524</v>
      </c>
      <c r="I448" s="90" t="s">
        <v>946</v>
      </c>
      <c r="J448" s="90" t="s">
        <v>943</v>
      </c>
      <c r="K448" s="90">
        <v>3304</v>
      </c>
      <c r="L448" s="90" t="s">
        <v>2503</v>
      </c>
      <c r="M448" s="90" t="s">
        <v>2512</v>
      </c>
      <c r="N448" s="90" t="s">
        <v>2513</v>
      </c>
      <c r="O448" s="90" t="s">
        <v>127</v>
      </c>
      <c r="P448" s="90" t="s">
        <v>36</v>
      </c>
      <c r="Q448" s="91" t="s">
        <v>37</v>
      </c>
      <c r="R448" s="91" t="str">
        <f>VLOOKUP(D448,[1]Sheet1!$A:$R,17,0)</f>
        <v>002</v>
      </c>
      <c r="S448" s="91" t="str">
        <f>VLOOKUP(D448,[1]Sheet1!$A:$R,18,0)</f>
        <v>非灭菌</v>
      </c>
      <c r="T448" s="88" t="s">
        <v>2519</v>
      </c>
      <c r="U448" s="88" t="s">
        <v>2528</v>
      </c>
      <c r="V448" s="88" t="s">
        <v>2516</v>
      </c>
    </row>
    <row r="449" ht="12" spans="1:22">
      <c r="A449" s="90">
        <v>447</v>
      </c>
      <c r="B449" s="90" t="s">
        <v>2529</v>
      </c>
      <c r="C449" s="90">
        <v>330609</v>
      </c>
      <c r="D449" s="90" t="s">
        <v>914</v>
      </c>
      <c r="E449" s="90" t="s">
        <v>915</v>
      </c>
      <c r="F449" s="90" t="s">
        <v>899</v>
      </c>
      <c r="G449" s="90" t="s">
        <v>916</v>
      </c>
      <c r="H449" s="90" t="s">
        <v>917</v>
      </c>
      <c r="I449" s="90" t="s">
        <v>918</v>
      </c>
      <c r="J449" s="90" t="s">
        <v>919</v>
      </c>
      <c r="K449" s="90">
        <v>3304</v>
      </c>
      <c r="L449" s="90" t="s">
        <v>2503</v>
      </c>
      <c r="M449" s="90" t="s">
        <v>2512</v>
      </c>
      <c r="N449" s="90" t="s">
        <v>2513</v>
      </c>
      <c r="O449" s="90" t="s">
        <v>127</v>
      </c>
      <c r="P449" s="90" t="s">
        <v>36</v>
      </c>
      <c r="Q449" s="91" t="s">
        <v>37</v>
      </c>
      <c r="R449" s="91" t="str">
        <f>VLOOKUP(D449,[1]Sheet1!$A:$R,17,0)</f>
        <v>002</v>
      </c>
      <c r="S449" s="91" t="str">
        <f>VLOOKUP(D449,[1]Sheet1!$A:$R,18,0)</f>
        <v>锁定</v>
      </c>
      <c r="T449" s="88" t="s">
        <v>2519</v>
      </c>
      <c r="U449" s="88" t="s">
        <v>2530</v>
      </c>
      <c r="V449" s="88" t="s">
        <v>2516</v>
      </c>
    </row>
    <row r="450" ht="12" spans="1:22">
      <c r="A450" s="90">
        <v>448</v>
      </c>
      <c r="B450" s="90" t="s">
        <v>2531</v>
      </c>
      <c r="C450" s="90">
        <v>330609</v>
      </c>
      <c r="D450" s="90" t="s">
        <v>926</v>
      </c>
      <c r="E450" s="90" t="s">
        <v>915</v>
      </c>
      <c r="F450" s="90" t="s">
        <v>899</v>
      </c>
      <c r="G450" s="90" t="s">
        <v>916</v>
      </c>
      <c r="H450" s="90" t="s">
        <v>917</v>
      </c>
      <c r="I450" s="90" t="s">
        <v>918</v>
      </c>
      <c r="J450" s="90" t="s">
        <v>919</v>
      </c>
      <c r="K450" s="90">
        <v>3304</v>
      </c>
      <c r="L450" s="90" t="s">
        <v>2503</v>
      </c>
      <c r="M450" s="90" t="s">
        <v>2512</v>
      </c>
      <c r="N450" s="90" t="s">
        <v>2513</v>
      </c>
      <c r="O450" s="90" t="s">
        <v>127</v>
      </c>
      <c r="P450" s="90" t="s">
        <v>36</v>
      </c>
      <c r="Q450" s="91" t="s">
        <v>37</v>
      </c>
      <c r="R450" s="91" t="str">
        <f>VLOOKUP(D450,[1]Sheet1!$A:$R,17,0)</f>
        <v>004</v>
      </c>
      <c r="S450" s="91" t="str">
        <f>VLOOKUP(D450,[1]Sheet1!$A:$R,18,0)</f>
        <v>非锁定</v>
      </c>
      <c r="T450" s="88" t="s">
        <v>2519</v>
      </c>
      <c r="U450" s="88" t="s">
        <v>2532</v>
      </c>
      <c r="V450" s="88" t="s">
        <v>2516</v>
      </c>
    </row>
    <row r="451" ht="12" spans="1:22">
      <c r="A451" s="90">
        <v>449</v>
      </c>
      <c r="B451" s="90" t="s">
        <v>2533</v>
      </c>
      <c r="C451" s="90">
        <v>330609</v>
      </c>
      <c r="D451" s="90" t="s">
        <v>2534</v>
      </c>
      <c r="E451" s="90" t="s">
        <v>935</v>
      </c>
      <c r="F451" s="90" t="s">
        <v>899</v>
      </c>
      <c r="G451" s="90" t="s">
        <v>916</v>
      </c>
      <c r="H451" s="90" t="s">
        <v>936</v>
      </c>
      <c r="I451" s="90" t="s">
        <v>918</v>
      </c>
      <c r="J451" s="90" t="s">
        <v>919</v>
      </c>
      <c r="K451" s="90">
        <v>3304</v>
      </c>
      <c r="L451" s="90" t="s">
        <v>2503</v>
      </c>
      <c r="M451" s="90" t="s">
        <v>2512</v>
      </c>
      <c r="N451" s="90" t="s">
        <v>2513</v>
      </c>
      <c r="O451" s="90" t="s">
        <v>127</v>
      </c>
      <c r="P451" s="90" t="s">
        <v>221</v>
      </c>
      <c r="Q451" s="91" t="s">
        <v>37</v>
      </c>
      <c r="R451" s="91" t="str">
        <f>VLOOKUP(D451,[1]Sheet1!$A:$R,17,0)</f>
        <v>003</v>
      </c>
      <c r="S451" s="91" t="str">
        <f>VLOOKUP(D451,[1]Sheet1!$A:$R,18,0)</f>
        <v>锁定/自攻</v>
      </c>
      <c r="T451" s="88" t="s">
        <v>2519</v>
      </c>
      <c r="U451" s="88" t="s">
        <v>2535</v>
      </c>
      <c r="V451" s="88" t="s">
        <v>2516</v>
      </c>
    </row>
    <row r="452" ht="12" spans="1:22">
      <c r="A452" s="90">
        <v>450</v>
      </c>
      <c r="B452" s="90" t="s">
        <v>2536</v>
      </c>
      <c r="C452" s="90">
        <v>330609</v>
      </c>
      <c r="D452" s="90" t="s">
        <v>1429</v>
      </c>
      <c r="E452" s="90" t="s">
        <v>935</v>
      </c>
      <c r="F452" s="90" t="s">
        <v>899</v>
      </c>
      <c r="G452" s="90" t="s">
        <v>916</v>
      </c>
      <c r="H452" s="90" t="s">
        <v>936</v>
      </c>
      <c r="I452" s="90" t="s">
        <v>918</v>
      </c>
      <c r="J452" s="90" t="s">
        <v>919</v>
      </c>
      <c r="K452" s="90">
        <v>3304</v>
      </c>
      <c r="L452" s="90" t="s">
        <v>2503</v>
      </c>
      <c r="M452" s="90" t="s">
        <v>2512</v>
      </c>
      <c r="N452" s="90" t="s">
        <v>2513</v>
      </c>
      <c r="O452" s="90" t="s">
        <v>127</v>
      </c>
      <c r="P452" s="90" t="s">
        <v>221</v>
      </c>
      <c r="Q452" s="91" t="s">
        <v>37</v>
      </c>
      <c r="R452" s="91" t="str">
        <f>VLOOKUP(D452,[1]Sheet1!$A:$R,17,0)</f>
        <v>007</v>
      </c>
      <c r="S452" s="91" t="str">
        <f>VLOOKUP(D452,[1]Sheet1!$A:$R,18,0)</f>
        <v>非锁定/自攻</v>
      </c>
      <c r="T452" s="88" t="s">
        <v>2519</v>
      </c>
      <c r="U452" s="88" t="s">
        <v>2537</v>
      </c>
      <c r="V452" s="88" t="s">
        <v>2516</v>
      </c>
    </row>
    <row r="453" ht="12" spans="1:22">
      <c r="A453" s="90">
        <v>451</v>
      </c>
      <c r="B453" s="90" t="s">
        <v>2538</v>
      </c>
      <c r="C453" s="90">
        <v>0</v>
      </c>
      <c r="D453" s="90" t="s">
        <v>2539</v>
      </c>
      <c r="E453" s="90" t="s">
        <v>2540</v>
      </c>
      <c r="F453" s="90" t="s">
        <v>2541</v>
      </c>
      <c r="G453" s="90" t="s">
        <v>2542</v>
      </c>
      <c r="H453" s="90" t="s">
        <v>2543</v>
      </c>
      <c r="I453" s="90" t="s">
        <v>81</v>
      </c>
      <c r="J453" s="90" t="s">
        <v>1961</v>
      </c>
      <c r="K453" s="90">
        <v>33</v>
      </c>
      <c r="L453" s="90" t="s">
        <v>1083</v>
      </c>
      <c r="M453" s="90" t="s">
        <v>144</v>
      </c>
      <c r="N453" s="90" t="s">
        <v>1083</v>
      </c>
      <c r="O453" s="90" t="s">
        <v>86</v>
      </c>
      <c r="P453" s="90" t="s">
        <v>46</v>
      </c>
      <c r="Q453" s="91" t="s">
        <v>37</v>
      </c>
      <c r="R453" s="91"/>
      <c r="S453" s="91"/>
      <c r="T453" s="88" t="s">
        <v>2544</v>
      </c>
      <c r="U453" s="88" t="s">
        <v>2545</v>
      </c>
      <c r="V453" s="88" t="s">
        <v>2546</v>
      </c>
    </row>
    <row r="454" ht="12" spans="1:22">
      <c r="A454" s="90">
        <v>452</v>
      </c>
      <c r="B454" s="90" t="s">
        <v>2547</v>
      </c>
      <c r="C454" s="90">
        <v>0</v>
      </c>
      <c r="D454" s="90" t="s">
        <v>2548</v>
      </c>
      <c r="E454" s="90" t="s">
        <v>2549</v>
      </c>
      <c r="F454" s="90" t="s">
        <v>2541</v>
      </c>
      <c r="G454" s="90" t="s">
        <v>2542</v>
      </c>
      <c r="H454" s="90" t="s">
        <v>2543</v>
      </c>
      <c r="I454" s="90" t="s">
        <v>81</v>
      </c>
      <c r="J454" s="90" t="s">
        <v>1961</v>
      </c>
      <c r="K454" s="90">
        <v>33</v>
      </c>
      <c r="L454" s="90" t="s">
        <v>1083</v>
      </c>
      <c r="M454" s="90" t="s">
        <v>144</v>
      </c>
      <c r="N454" s="90" t="s">
        <v>1083</v>
      </c>
      <c r="O454" s="90" t="s">
        <v>86</v>
      </c>
      <c r="P454" s="90" t="s">
        <v>46</v>
      </c>
      <c r="Q454" s="91" t="s">
        <v>37</v>
      </c>
      <c r="R454" s="91" t="str">
        <f>VLOOKUP(D454,[1]Sheet1!$A:$R,17,0)</f>
        <v>000</v>
      </c>
      <c r="S454" s="91" t="str">
        <f>VLOOKUP(D454,[1]Sheet1!$A:$R,18,0)</f>
        <v>常规</v>
      </c>
      <c r="T454" s="88" t="s">
        <v>2550</v>
      </c>
      <c r="U454" s="88" t="s">
        <v>2545</v>
      </c>
      <c r="V454" s="88" t="s">
        <v>2551</v>
      </c>
    </row>
    <row r="455" ht="12" spans="1:22">
      <c r="A455" s="90">
        <v>453</v>
      </c>
      <c r="B455" s="90" t="s">
        <v>2552</v>
      </c>
      <c r="C455" s="90" t="e">
        <v>#N/A</v>
      </c>
      <c r="D455" s="90" t="s">
        <v>2553</v>
      </c>
      <c r="E455" s="90" t="s">
        <v>1079</v>
      </c>
      <c r="F455" s="90" t="s">
        <v>57</v>
      </c>
      <c r="G455" s="90" t="s">
        <v>302</v>
      </c>
      <c r="H455" s="90" t="s">
        <v>1483</v>
      </c>
      <c r="I455" s="90" t="s">
        <v>149</v>
      </c>
      <c r="J455" s="90" t="s">
        <v>150</v>
      </c>
      <c r="K455" s="90">
        <v>33</v>
      </c>
      <c r="L455" s="90" t="s">
        <v>1104</v>
      </c>
      <c r="M455" s="90" t="s">
        <v>1105</v>
      </c>
      <c r="N455" s="90" t="s">
        <v>1104</v>
      </c>
      <c r="O455" s="90" t="s">
        <v>127</v>
      </c>
      <c r="P455" s="90" t="s">
        <v>787</v>
      </c>
      <c r="Q455" s="91" t="s">
        <v>37</v>
      </c>
      <c r="R455" s="91" t="str">
        <f>VLOOKUP(D455,[1]Sheet1!$A:$R,17,0)</f>
        <v>003</v>
      </c>
      <c r="S455" s="91" t="str">
        <f>VLOOKUP(D455,[1]Sheet1!$A:$R,18,0)</f>
        <v>单件/J型</v>
      </c>
      <c r="T455" s="88" t="s">
        <v>1093</v>
      </c>
      <c r="U455" s="88" t="s">
        <v>2554</v>
      </c>
      <c r="V455" s="88" t="s">
        <v>734</v>
      </c>
    </row>
    <row r="456" ht="12" spans="1:22">
      <c r="A456" s="90">
        <v>454</v>
      </c>
      <c r="B456" s="90" t="s">
        <v>2555</v>
      </c>
      <c r="C456" s="90">
        <v>330609</v>
      </c>
      <c r="D456" s="90" t="s">
        <v>2556</v>
      </c>
      <c r="E456" s="90" t="s">
        <v>935</v>
      </c>
      <c r="F456" s="90" t="s">
        <v>899</v>
      </c>
      <c r="G456" s="90" t="s">
        <v>916</v>
      </c>
      <c r="H456" s="90" t="s">
        <v>936</v>
      </c>
      <c r="I456" s="90" t="s">
        <v>918</v>
      </c>
      <c r="J456" s="90" t="s">
        <v>919</v>
      </c>
      <c r="K456" s="90">
        <v>3304</v>
      </c>
      <c r="L456" s="90" t="s">
        <v>2503</v>
      </c>
      <c r="M456" s="90" t="s">
        <v>2512</v>
      </c>
      <c r="N456" s="90" t="s">
        <v>2513</v>
      </c>
      <c r="O456" s="90" t="s">
        <v>127</v>
      </c>
      <c r="P456" s="90" t="s">
        <v>221</v>
      </c>
      <c r="Q456" s="91" t="s">
        <v>37</v>
      </c>
      <c r="R456" s="91" t="str">
        <f>VLOOKUP(D456,[1]Sheet1!$A:$R,17,0)</f>
        <v>008</v>
      </c>
      <c r="S456" s="91" t="str">
        <f>VLOOKUP(D456,[1]Sheet1!$A:$R,18,0)</f>
        <v>非锁定/自钻及其他</v>
      </c>
      <c r="T456" s="88" t="s">
        <v>2519</v>
      </c>
      <c r="U456" s="88" t="s">
        <v>2557</v>
      </c>
      <c r="V456" s="88" t="s">
        <v>2516</v>
      </c>
    </row>
    <row r="457" ht="12" spans="1:22">
      <c r="A457" s="90">
        <v>455</v>
      </c>
      <c r="B457" s="90" t="s">
        <v>2558</v>
      </c>
      <c r="C457" s="90">
        <v>330409029</v>
      </c>
      <c r="D457" s="90" t="s">
        <v>2559</v>
      </c>
      <c r="E457" s="90" t="s">
        <v>2560</v>
      </c>
      <c r="F457" s="90" t="s">
        <v>2541</v>
      </c>
      <c r="G457" s="90" t="s">
        <v>2542</v>
      </c>
      <c r="H457" s="90" t="s">
        <v>2542</v>
      </c>
      <c r="I457" s="90" t="s">
        <v>81</v>
      </c>
      <c r="J457" s="90" t="s">
        <v>82</v>
      </c>
      <c r="K457" s="90">
        <v>330406</v>
      </c>
      <c r="L457" s="90" t="s">
        <v>2561</v>
      </c>
      <c r="M457" s="90" t="s">
        <v>2562</v>
      </c>
      <c r="N457" s="90" t="s">
        <v>2561</v>
      </c>
      <c r="O457" s="90" t="s">
        <v>86</v>
      </c>
      <c r="P457" s="90" t="s">
        <v>46</v>
      </c>
      <c r="Q457" s="91" t="s">
        <v>37</v>
      </c>
      <c r="R457" s="91" t="str">
        <f>VLOOKUP(D457,[1]Sheet1!$A:$R,17,0)</f>
        <v>000</v>
      </c>
      <c r="S457" s="91" t="str">
        <f>VLOOKUP(D457,[1]Sheet1!$A:$R,18,0)</f>
        <v>常规</v>
      </c>
      <c r="T457" s="88" t="s">
        <v>2563</v>
      </c>
      <c r="U457" s="88" t="s">
        <v>2564</v>
      </c>
      <c r="V457" s="88" t="s">
        <v>2565</v>
      </c>
    </row>
    <row r="458" ht="12" spans="1:22">
      <c r="A458" s="90">
        <v>456</v>
      </c>
      <c r="B458" s="90" t="s">
        <v>2566</v>
      </c>
      <c r="C458" s="90" t="s">
        <v>2567</v>
      </c>
      <c r="D458" s="90" t="s">
        <v>2568</v>
      </c>
      <c r="E458" s="90" t="s">
        <v>2569</v>
      </c>
      <c r="F458" s="90" t="s">
        <v>57</v>
      </c>
      <c r="G458" s="90" t="s">
        <v>1466</v>
      </c>
      <c r="H458" s="90" t="s">
        <v>2570</v>
      </c>
      <c r="I458" s="90" t="s">
        <v>604</v>
      </c>
      <c r="J458" s="90" t="s">
        <v>606</v>
      </c>
      <c r="K458" s="90">
        <v>3311</v>
      </c>
      <c r="L458" s="90" t="s">
        <v>2571</v>
      </c>
      <c r="M458" s="90" t="s">
        <v>2572</v>
      </c>
      <c r="N458" s="90" t="s">
        <v>2571</v>
      </c>
      <c r="O458" s="90" t="s">
        <v>127</v>
      </c>
      <c r="P458" s="90" t="s">
        <v>36</v>
      </c>
      <c r="Q458" s="91" t="s">
        <v>37</v>
      </c>
      <c r="R458" s="91" t="str">
        <f>VLOOKUP(D458,[1]Sheet1!$A:$R,17,0)</f>
        <v>010</v>
      </c>
      <c r="S458" s="91" t="str">
        <f>VLOOKUP(D458,[1]Sheet1!$A:$R,18,0)</f>
        <v>单根/无涂层/单猪尾/留置时间＜180天</v>
      </c>
      <c r="T458" s="88" t="s">
        <v>2573</v>
      </c>
      <c r="U458" s="88" t="s">
        <v>2574</v>
      </c>
      <c r="V458" s="88" t="s">
        <v>2575</v>
      </c>
    </row>
    <row r="459" ht="12" spans="1:22">
      <c r="A459" s="90">
        <v>457</v>
      </c>
      <c r="B459" s="90" t="s">
        <v>2576</v>
      </c>
      <c r="C459" s="90" t="s">
        <v>2577</v>
      </c>
      <c r="D459" s="90" t="s">
        <v>2578</v>
      </c>
      <c r="E459" s="90" t="s">
        <v>2579</v>
      </c>
      <c r="F459" s="90" t="s">
        <v>30</v>
      </c>
      <c r="G459" s="90" t="s">
        <v>1454</v>
      </c>
      <c r="H459" s="90" t="s">
        <v>2580</v>
      </c>
      <c r="I459" s="90" t="s">
        <v>1456</v>
      </c>
      <c r="J459" s="90" t="s">
        <v>1457</v>
      </c>
      <c r="K459" s="90">
        <v>3311</v>
      </c>
      <c r="L459" s="90" t="s">
        <v>2571</v>
      </c>
      <c r="M459" s="90" t="s">
        <v>2572</v>
      </c>
      <c r="N459" s="90" t="s">
        <v>2571</v>
      </c>
      <c r="O459" s="90" t="s">
        <v>127</v>
      </c>
      <c r="P459" s="90" t="s">
        <v>221</v>
      </c>
      <c r="Q459" s="91" t="s">
        <v>37</v>
      </c>
      <c r="R459" s="91" t="str">
        <f>VLOOKUP(D459,[1]Sheet1!$A:$R,17,0)</f>
        <v>003</v>
      </c>
      <c r="S459" s="91" t="str">
        <f>VLOOKUP(D459,[1]Sheet1!$A:$R,18,0)</f>
        <v>硅胶涂层/三腔</v>
      </c>
      <c r="T459" s="88" t="s">
        <v>2581</v>
      </c>
      <c r="U459" s="88" t="s">
        <v>2582</v>
      </c>
      <c r="V459" s="88" t="s">
        <v>734</v>
      </c>
    </row>
    <row r="460" ht="12" spans="1:22">
      <c r="A460" s="90">
        <v>458</v>
      </c>
      <c r="B460" s="90" t="s">
        <v>2583</v>
      </c>
      <c r="C460" s="90" t="e">
        <v>#N/A</v>
      </c>
      <c r="D460" s="90" t="s">
        <v>2584</v>
      </c>
      <c r="E460" s="90" t="s">
        <v>2585</v>
      </c>
      <c r="F460" s="90" t="s">
        <v>57</v>
      </c>
      <c r="G460" s="90" t="s">
        <v>1466</v>
      </c>
      <c r="H460" s="90" t="s">
        <v>2586</v>
      </c>
      <c r="I460" s="90" t="s">
        <v>2587</v>
      </c>
      <c r="J460" s="90" t="s">
        <v>2588</v>
      </c>
      <c r="K460" s="90">
        <v>33</v>
      </c>
      <c r="L460" s="90" t="s">
        <v>1083</v>
      </c>
      <c r="M460" s="90" t="s">
        <v>144</v>
      </c>
      <c r="N460" s="90" t="s">
        <v>1083</v>
      </c>
      <c r="O460" s="90" t="s">
        <v>86</v>
      </c>
      <c r="P460" s="90" t="s">
        <v>46</v>
      </c>
      <c r="Q460" s="91" t="s">
        <v>37</v>
      </c>
      <c r="R460" s="91" t="str">
        <f>VLOOKUP(D460,[1]Sheet1!$A:$R,17,0)</f>
        <v>003</v>
      </c>
      <c r="S460" s="91" t="str">
        <f>VLOOKUP(D460,[1]Sheet1!$A:$R,18,0)</f>
        <v>套装</v>
      </c>
      <c r="T460" s="88" t="s">
        <v>2589</v>
      </c>
      <c r="U460" s="88" t="s">
        <v>2590</v>
      </c>
      <c r="V460" s="88" t="s">
        <v>2591</v>
      </c>
    </row>
    <row r="461" ht="12" spans="1:22">
      <c r="A461" s="90">
        <v>459</v>
      </c>
      <c r="B461" s="90" t="s">
        <v>2592</v>
      </c>
      <c r="C461" s="90" t="e">
        <v>#N/A</v>
      </c>
      <c r="D461" s="90" t="s">
        <v>2593</v>
      </c>
      <c r="E461" s="90" t="s">
        <v>2594</v>
      </c>
      <c r="F461" s="90" t="s">
        <v>57</v>
      </c>
      <c r="G461" s="90" t="s">
        <v>1466</v>
      </c>
      <c r="H461" s="90" t="s">
        <v>2595</v>
      </c>
      <c r="I461" s="90" t="s">
        <v>2596</v>
      </c>
      <c r="J461" s="90" t="s">
        <v>2597</v>
      </c>
      <c r="K461" s="90">
        <v>33</v>
      </c>
      <c r="L461" s="90" t="s">
        <v>1083</v>
      </c>
      <c r="M461" s="90" t="s">
        <v>144</v>
      </c>
      <c r="N461" s="90" t="s">
        <v>1083</v>
      </c>
      <c r="O461" s="90" t="s">
        <v>86</v>
      </c>
      <c r="P461" s="90" t="s">
        <v>46</v>
      </c>
      <c r="Q461" s="91" t="s">
        <v>37</v>
      </c>
      <c r="R461" s="91" t="str">
        <f>VLOOKUP(D461,[1]Sheet1!$A:$R,17,0)</f>
        <v>002</v>
      </c>
      <c r="S461" s="91" t="str">
        <f>VLOOKUP(D461,[1]Sheet1!$A:$R,18,0)</f>
        <v>套装</v>
      </c>
      <c r="T461" s="88" t="s">
        <v>2598</v>
      </c>
      <c r="U461" s="88" t="s">
        <v>2599</v>
      </c>
      <c r="V461" s="88" t="s">
        <v>2591</v>
      </c>
    </row>
    <row r="462" ht="12" spans="1:22">
      <c r="A462" s="90">
        <v>460</v>
      </c>
      <c r="B462" s="90" t="s">
        <v>2600</v>
      </c>
      <c r="C462" s="90" t="e">
        <v>#N/A</v>
      </c>
      <c r="D462" s="90" t="s">
        <v>2601</v>
      </c>
      <c r="E462" s="90" t="s">
        <v>2602</v>
      </c>
      <c r="F462" s="90" t="s">
        <v>57</v>
      </c>
      <c r="G462" s="90" t="s">
        <v>302</v>
      </c>
      <c r="H462" s="90" t="s">
        <v>2603</v>
      </c>
      <c r="I462" s="90" t="s">
        <v>2604</v>
      </c>
      <c r="J462" s="90" t="s">
        <v>2605</v>
      </c>
      <c r="K462" s="90">
        <v>33</v>
      </c>
      <c r="L462" s="90" t="s">
        <v>1104</v>
      </c>
      <c r="M462" s="90" t="s">
        <v>2606</v>
      </c>
      <c r="N462" s="90" t="s">
        <v>2441</v>
      </c>
      <c r="O462" s="90" t="s">
        <v>127</v>
      </c>
      <c r="P462" s="90" t="s">
        <v>46</v>
      </c>
      <c r="Q462" s="91" t="s">
        <v>37</v>
      </c>
      <c r="R462" s="91" t="str">
        <f>VLOOKUP(D462,[1]Sheet1!$A:$R,17,0)</f>
        <v>002</v>
      </c>
      <c r="S462" s="91" t="str">
        <f>VLOOKUP(D462,[1]Sheet1!$A:$R,18,0)</f>
        <v>气腹针</v>
      </c>
      <c r="T462" s="88" t="s">
        <v>2607</v>
      </c>
      <c r="U462" s="88" t="s">
        <v>2608</v>
      </c>
      <c r="V462" s="88" t="s">
        <v>2609</v>
      </c>
    </row>
    <row r="463" ht="12" spans="1:22">
      <c r="A463" s="90">
        <v>461</v>
      </c>
      <c r="B463" s="90" t="s">
        <v>2610</v>
      </c>
      <c r="C463" s="90" t="e">
        <v>#N/A</v>
      </c>
      <c r="D463" s="90" t="s">
        <v>2109</v>
      </c>
      <c r="E463" s="90" t="s">
        <v>2110</v>
      </c>
      <c r="F463" s="90" t="s">
        <v>57</v>
      </c>
      <c r="G463" s="90" t="s">
        <v>302</v>
      </c>
      <c r="H463" s="90" t="s">
        <v>2111</v>
      </c>
      <c r="I463" s="90" t="s">
        <v>2112</v>
      </c>
      <c r="J463" s="90" t="s">
        <v>2111</v>
      </c>
      <c r="K463" s="90">
        <v>3311</v>
      </c>
      <c r="L463" s="90" t="s">
        <v>2611</v>
      </c>
      <c r="M463" s="90"/>
      <c r="N463" s="90"/>
      <c r="O463" s="90"/>
      <c r="P463" s="90" t="s">
        <v>46</v>
      </c>
      <c r="Q463" s="91" t="s">
        <v>37</v>
      </c>
      <c r="R463" s="91" t="str">
        <f>VLOOKUP(D463,[1]Sheet1!$A:$R,17,0)</f>
        <v>000</v>
      </c>
      <c r="S463" s="91" t="str">
        <f>VLOOKUP(D463,[1]Sheet1!$A:$R,18,0)</f>
        <v>常规</v>
      </c>
      <c r="T463" s="88" t="s">
        <v>2612</v>
      </c>
      <c r="U463" s="88" t="s">
        <v>2613</v>
      </c>
      <c r="V463" s="88" t="s">
        <v>734</v>
      </c>
    </row>
    <row r="464" ht="12" spans="1:22">
      <c r="A464" s="90">
        <v>462</v>
      </c>
      <c r="B464" s="90" t="s">
        <v>2614</v>
      </c>
      <c r="C464" s="90">
        <v>33</v>
      </c>
      <c r="D464" s="90" t="s">
        <v>1493</v>
      </c>
      <c r="E464" s="90" t="s">
        <v>1494</v>
      </c>
      <c r="F464" s="90" t="s">
        <v>2541</v>
      </c>
      <c r="G464" s="90" t="s">
        <v>2542</v>
      </c>
      <c r="H464" s="90" t="s">
        <v>2543</v>
      </c>
      <c r="I464" s="90" t="s">
        <v>81</v>
      </c>
      <c r="J464" s="90" t="s">
        <v>1961</v>
      </c>
      <c r="K464" s="90">
        <v>33</v>
      </c>
      <c r="L464" s="90" t="s">
        <v>2615</v>
      </c>
      <c r="M464" s="90" t="s">
        <v>144</v>
      </c>
      <c r="N464" s="90" t="s">
        <v>2615</v>
      </c>
      <c r="O464" s="90" t="s">
        <v>86</v>
      </c>
      <c r="P464" s="90" t="s">
        <v>46</v>
      </c>
      <c r="Q464" s="91" t="s">
        <v>37</v>
      </c>
      <c r="R464" s="91" t="str">
        <f>VLOOKUP(D464,[1]Sheet1!$A:$R,17,0)</f>
        <v>无</v>
      </c>
      <c r="S464" s="91" t="str">
        <f>VLOOKUP(D464,[1]Sheet1!$A:$R,18,0)</f>
        <v>无</v>
      </c>
      <c r="T464" s="88" t="s">
        <v>2616</v>
      </c>
      <c r="U464" s="88" t="s">
        <v>2617</v>
      </c>
      <c r="V464" s="88" t="s">
        <v>2618</v>
      </c>
    </row>
    <row r="465" ht="12" spans="1:22">
      <c r="A465" s="90">
        <v>463</v>
      </c>
      <c r="B465" s="90" t="s">
        <v>2619</v>
      </c>
      <c r="C465" s="90" t="s">
        <v>125</v>
      </c>
      <c r="D465" s="90" t="s">
        <v>1301</v>
      </c>
      <c r="E465" s="90" t="s">
        <v>1302</v>
      </c>
      <c r="F465" s="90" t="s">
        <v>119</v>
      </c>
      <c r="G465" s="90" t="s">
        <v>2620</v>
      </c>
      <c r="H465" s="90" t="s">
        <v>2621</v>
      </c>
      <c r="I465" s="90" t="s">
        <v>122</v>
      </c>
      <c r="J465" s="90" t="s">
        <v>123</v>
      </c>
      <c r="K465" s="90">
        <v>3110</v>
      </c>
      <c r="L465" s="90" t="s">
        <v>2077</v>
      </c>
      <c r="M465" s="90" t="s">
        <v>2622</v>
      </c>
      <c r="N465" s="90" t="s">
        <v>2623</v>
      </c>
      <c r="O465" s="90" t="s">
        <v>127</v>
      </c>
      <c r="P465" s="90" t="s">
        <v>46</v>
      </c>
      <c r="Q465" s="91" t="s">
        <v>37</v>
      </c>
      <c r="R465" s="91" t="str">
        <f>VLOOKUP(D465,[1]Sheet1!$A:$R,17,0)</f>
        <v>000</v>
      </c>
      <c r="S465" s="91" t="str">
        <f>VLOOKUP(D465,[1]Sheet1!$A:$R,18,0)</f>
        <v>常规</v>
      </c>
      <c r="T465" s="88" t="s">
        <v>2624</v>
      </c>
      <c r="U465" s="88" t="s">
        <v>2625</v>
      </c>
      <c r="V465" s="88" t="s">
        <v>2626</v>
      </c>
    </row>
    <row r="466" ht="12" spans="1:22">
      <c r="A466" s="90">
        <v>464</v>
      </c>
      <c r="B466" s="90" t="s">
        <v>2627</v>
      </c>
      <c r="C466" s="90" t="s">
        <v>125</v>
      </c>
      <c r="D466" s="90" t="s">
        <v>2628</v>
      </c>
      <c r="E466" s="90" t="s">
        <v>2629</v>
      </c>
      <c r="F466" s="90" t="s">
        <v>119</v>
      </c>
      <c r="G466" s="90" t="s">
        <v>2630</v>
      </c>
      <c r="H466" s="90" t="s">
        <v>2631</v>
      </c>
      <c r="I466" s="90" t="s">
        <v>122</v>
      </c>
      <c r="J466" s="90" t="s">
        <v>123</v>
      </c>
      <c r="K466" s="90">
        <v>3110</v>
      </c>
      <c r="L466" s="90" t="s">
        <v>2077</v>
      </c>
      <c r="M466" s="90" t="s">
        <v>2622</v>
      </c>
      <c r="N466" s="90" t="s">
        <v>2623</v>
      </c>
      <c r="O466" s="90" t="s">
        <v>127</v>
      </c>
      <c r="P466" s="90" t="s">
        <v>46</v>
      </c>
      <c r="Q466" s="91" t="s">
        <v>37</v>
      </c>
      <c r="R466" s="91" t="str">
        <f>VLOOKUP(D466,[1]Sheet1!$A:$R,17,0)</f>
        <v>000</v>
      </c>
      <c r="S466" s="91" t="str">
        <f>VLOOKUP(D466,[1]Sheet1!$A:$R,18,0)</f>
        <v>常规</v>
      </c>
      <c r="T466" s="88" t="s">
        <v>2632</v>
      </c>
      <c r="U466" s="88" t="s">
        <v>2633</v>
      </c>
      <c r="V466" s="88" t="s">
        <v>130</v>
      </c>
    </row>
    <row r="467" ht="12" spans="1:22">
      <c r="A467" s="90">
        <v>465</v>
      </c>
      <c r="B467" s="90" t="s">
        <v>2634</v>
      </c>
      <c r="C467" s="90" t="s">
        <v>2635</v>
      </c>
      <c r="D467" s="90" t="s">
        <v>2636</v>
      </c>
      <c r="E467" s="90" t="s">
        <v>2637</v>
      </c>
      <c r="F467" s="90" t="s">
        <v>119</v>
      </c>
      <c r="G467" s="90" t="s">
        <v>2620</v>
      </c>
      <c r="H467" s="90" t="s">
        <v>2638</v>
      </c>
      <c r="I467" s="90" t="s">
        <v>889</v>
      </c>
      <c r="J467" s="90" t="s">
        <v>890</v>
      </c>
      <c r="K467" s="90">
        <v>3110</v>
      </c>
      <c r="L467" s="90" t="s">
        <v>2077</v>
      </c>
      <c r="M467" s="90" t="s">
        <v>2622</v>
      </c>
      <c r="N467" s="90" t="s">
        <v>2623</v>
      </c>
      <c r="O467" s="90" t="s">
        <v>127</v>
      </c>
      <c r="P467" s="90" t="s">
        <v>46</v>
      </c>
      <c r="Q467" s="91" t="s">
        <v>37</v>
      </c>
      <c r="R467" s="91" t="str">
        <f>VLOOKUP(D467,[1]Sheet1!$A:$R,17,0)</f>
        <v>000</v>
      </c>
      <c r="S467" s="91" t="str">
        <f>VLOOKUP(D467,[1]Sheet1!$A:$R,18,0)</f>
        <v>常规</v>
      </c>
      <c r="T467" s="88" t="s">
        <v>2639</v>
      </c>
      <c r="U467" s="88" t="s">
        <v>2640</v>
      </c>
      <c r="V467" s="88" t="s">
        <v>1299</v>
      </c>
    </row>
    <row r="468" ht="12" spans="1:22">
      <c r="A468" s="90">
        <v>466</v>
      </c>
      <c r="B468" s="90" t="s">
        <v>2634</v>
      </c>
      <c r="C468" s="90" t="s">
        <v>2635</v>
      </c>
      <c r="D468" s="90" t="s">
        <v>2636</v>
      </c>
      <c r="E468" s="90" t="s">
        <v>2637</v>
      </c>
      <c r="F468" s="90" t="s">
        <v>1287</v>
      </c>
      <c r="G468" s="90" t="s">
        <v>1303</v>
      </c>
      <c r="H468" s="90" t="s">
        <v>2641</v>
      </c>
      <c r="I468" s="90" t="s">
        <v>889</v>
      </c>
      <c r="J468" s="90" t="s">
        <v>890</v>
      </c>
      <c r="K468" s="90">
        <v>3110</v>
      </c>
      <c r="L468" s="90" t="s">
        <v>2077</v>
      </c>
      <c r="M468" s="90" t="s">
        <v>2622</v>
      </c>
      <c r="N468" s="90" t="s">
        <v>2623</v>
      </c>
      <c r="O468" s="90" t="s">
        <v>127</v>
      </c>
      <c r="P468" s="90" t="s">
        <v>46</v>
      </c>
      <c r="Q468" s="91" t="s">
        <v>37</v>
      </c>
      <c r="R468" s="91" t="str">
        <f>VLOOKUP(D468,[1]Sheet1!$A:$R,17,0)</f>
        <v>000</v>
      </c>
      <c r="S468" s="91" t="str">
        <f>VLOOKUP(D468,[1]Sheet1!$A:$R,18,0)</f>
        <v>常规</v>
      </c>
      <c r="T468" s="88" t="s">
        <v>2079</v>
      </c>
      <c r="U468" s="88" t="s">
        <v>2642</v>
      </c>
      <c r="V468" s="88" t="s">
        <v>1299</v>
      </c>
    </row>
    <row r="469" ht="12" spans="1:22">
      <c r="A469" s="90">
        <v>467</v>
      </c>
      <c r="B469" s="90" t="s">
        <v>2643</v>
      </c>
      <c r="C469" s="90">
        <v>120100020</v>
      </c>
      <c r="D469" s="90" t="s">
        <v>2644</v>
      </c>
      <c r="E469" s="90" t="s">
        <v>78</v>
      </c>
      <c r="F469" s="90" t="s">
        <v>30</v>
      </c>
      <c r="G469" s="90" t="s">
        <v>79</v>
      </c>
      <c r="H469" s="90" t="s">
        <v>80</v>
      </c>
      <c r="I469" s="90" t="s">
        <v>2645</v>
      </c>
      <c r="J469" s="90" t="s">
        <v>2646</v>
      </c>
      <c r="K469" s="90">
        <v>33</v>
      </c>
      <c r="L469" s="90" t="s">
        <v>2647</v>
      </c>
      <c r="M469" s="90" t="s">
        <v>2648</v>
      </c>
      <c r="N469" s="90" t="s">
        <v>2647</v>
      </c>
      <c r="O469" s="90" t="s">
        <v>86</v>
      </c>
      <c r="P469" s="90" t="s">
        <v>46</v>
      </c>
      <c r="Q469" s="91" t="s">
        <v>37</v>
      </c>
      <c r="R469" s="91" t="str">
        <f>VLOOKUP(D469,[1]Sheet1!$A:$R,17,0)</f>
        <v>无</v>
      </c>
      <c r="S469" s="91" t="str">
        <f>VLOOKUP(D469,[1]Sheet1!$A:$R,18,0)</f>
        <v>无</v>
      </c>
      <c r="T469" s="88" t="s">
        <v>2649</v>
      </c>
      <c r="U469" s="88" t="s">
        <v>2650</v>
      </c>
      <c r="V469" s="88" t="s">
        <v>2651</v>
      </c>
    </row>
    <row r="470" ht="12" spans="1:22">
      <c r="A470" s="90">
        <v>468</v>
      </c>
      <c r="B470" s="90" t="s">
        <v>2652</v>
      </c>
      <c r="C470" s="90" t="s">
        <v>2653</v>
      </c>
      <c r="D470" s="90" t="s">
        <v>2654</v>
      </c>
      <c r="E470" s="90" t="s">
        <v>2655</v>
      </c>
      <c r="F470" s="90" t="s">
        <v>177</v>
      </c>
      <c r="G470" s="90" t="s">
        <v>2656</v>
      </c>
      <c r="H470" s="90" t="s">
        <v>2657</v>
      </c>
      <c r="I470" s="90" t="s">
        <v>180</v>
      </c>
      <c r="J470" s="90" t="s">
        <v>181</v>
      </c>
      <c r="K470" s="90">
        <v>3310</v>
      </c>
      <c r="L470" s="90" t="s">
        <v>181</v>
      </c>
      <c r="M470" s="90" t="s">
        <v>174</v>
      </c>
      <c r="N470" s="90" t="s">
        <v>2658</v>
      </c>
      <c r="O470" s="90" t="s">
        <v>127</v>
      </c>
      <c r="P470" s="90" t="s">
        <v>36</v>
      </c>
      <c r="Q470" s="91" t="s">
        <v>37</v>
      </c>
      <c r="R470" s="91" t="str">
        <f>VLOOKUP(D470,[1]Sheet1!$A:$R,17,0)</f>
        <v>001</v>
      </c>
      <c r="S470" s="91" t="str">
        <f>VLOOKUP(D470,[1]Sheet1!$A:$R,18,0)</f>
        <v>高度可调节</v>
      </c>
      <c r="T470" s="88" t="s">
        <v>2659</v>
      </c>
      <c r="U470" s="88" t="s">
        <v>2660</v>
      </c>
      <c r="V470" s="88" t="s">
        <v>2661</v>
      </c>
    </row>
    <row r="471" ht="12" spans="1:22">
      <c r="A471" s="90">
        <v>469</v>
      </c>
      <c r="B471" s="90" t="s">
        <v>219</v>
      </c>
      <c r="C471" s="90" t="s">
        <v>206</v>
      </c>
      <c r="D471" s="90" t="s">
        <v>220</v>
      </c>
      <c r="E471" s="90" t="s">
        <v>208</v>
      </c>
      <c r="F471" s="90" t="s">
        <v>508</v>
      </c>
      <c r="G471" s="90" t="s">
        <v>509</v>
      </c>
      <c r="H471" s="90" t="s">
        <v>510</v>
      </c>
      <c r="I471" s="90">
        <v>173</v>
      </c>
      <c r="J471" s="90" t="s">
        <v>511</v>
      </c>
      <c r="K471" s="90">
        <v>330702</v>
      </c>
      <c r="L471" s="90" t="s">
        <v>181</v>
      </c>
      <c r="M471" s="90" t="s">
        <v>2653</v>
      </c>
      <c r="N471" s="90" t="s">
        <v>181</v>
      </c>
      <c r="O471" s="90" t="s">
        <v>86</v>
      </c>
      <c r="P471" s="90" t="s">
        <v>221</v>
      </c>
      <c r="Q471" s="91" t="s">
        <v>37</v>
      </c>
      <c r="R471" s="91" t="str">
        <f>VLOOKUP(D471,[1]Sheet1!$A:$R,17,0)</f>
        <v>002</v>
      </c>
      <c r="S471" s="91" t="str">
        <f>VLOOKUP(D471,[1]Sheet1!$A:$R,18,0)</f>
        <v>吻合长度36-45mm</v>
      </c>
      <c r="T471" s="88" t="s">
        <v>195</v>
      </c>
      <c r="U471" s="88" t="s">
        <v>2662</v>
      </c>
      <c r="V471" s="88" t="s">
        <v>197</v>
      </c>
    </row>
    <row r="472" ht="12" spans="1:22">
      <c r="A472" s="90">
        <v>470</v>
      </c>
      <c r="B472" s="90" t="s">
        <v>2663</v>
      </c>
      <c r="C472" s="90" t="s">
        <v>174</v>
      </c>
      <c r="D472" s="90" t="s">
        <v>2664</v>
      </c>
      <c r="E472" s="90" t="s">
        <v>2665</v>
      </c>
      <c r="F472" s="90" t="s">
        <v>508</v>
      </c>
      <c r="G472" s="90" t="s">
        <v>509</v>
      </c>
      <c r="H472" s="90" t="s">
        <v>2666</v>
      </c>
      <c r="I472" s="90">
        <v>172</v>
      </c>
      <c r="J472" s="90" t="s">
        <v>2667</v>
      </c>
      <c r="K472" s="90">
        <v>330702</v>
      </c>
      <c r="L472" s="90" t="s">
        <v>181</v>
      </c>
      <c r="M472" s="90" t="s">
        <v>2653</v>
      </c>
      <c r="N472" s="90" t="s">
        <v>181</v>
      </c>
      <c r="O472" s="90" t="s">
        <v>86</v>
      </c>
      <c r="P472" s="90" t="s">
        <v>46</v>
      </c>
      <c r="Q472" s="91" t="s">
        <v>37</v>
      </c>
      <c r="R472" s="91" t="str">
        <f>VLOOKUP(D472,[1]Sheet1!$A:$R,17,0)</f>
        <v>007</v>
      </c>
      <c r="S472" s="91" t="str">
        <f>VLOOKUP(D472,[1]Sheet1!$A:$R,18,0)</f>
        <v>标准柄/吻合长度46-60mm</v>
      </c>
      <c r="T472" s="88" t="s">
        <v>518</v>
      </c>
      <c r="U472" s="88" t="s">
        <v>2668</v>
      </c>
      <c r="V472" s="88" t="s">
        <v>197</v>
      </c>
    </row>
    <row r="473" ht="12" spans="1:22">
      <c r="A473" s="90">
        <v>471</v>
      </c>
      <c r="B473" s="90" t="s">
        <v>2669</v>
      </c>
      <c r="C473" s="90" t="s">
        <v>2653</v>
      </c>
      <c r="D473" s="90" t="s">
        <v>2670</v>
      </c>
      <c r="E473" s="90" t="s">
        <v>2655</v>
      </c>
      <c r="F473" s="90" t="s">
        <v>177</v>
      </c>
      <c r="G473" s="90" t="s">
        <v>2656</v>
      </c>
      <c r="H473" s="90" t="s">
        <v>2657</v>
      </c>
      <c r="I473" s="90" t="s">
        <v>180</v>
      </c>
      <c r="J473" s="90" t="s">
        <v>181</v>
      </c>
      <c r="K473" s="90">
        <v>3310</v>
      </c>
      <c r="L473" s="90" t="s">
        <v>181</v>
      </c>
      <c r="M473" s="90" t="s">
        <v>174</v>
      </c>
      <c r="N473" s="90" t="s">
        <v>2658</v>
      </c>
      <c r="O473" s="90" t="s">
        <v>127</v>
      </c>
      <c r="P473" s="90" t="s">
        <v>221</v>
      </c>
      <c r="Q473" s="91" t="s">
        <v>37</v>
      </c>
      <c r="R473" s="91" t="str">
        <f>VLOOKUP(D473,[1]Sheet1!$A:$R,17,0)</f>
        <v>001</v>
      </c>
      <c r="S473" s="91" t="str">
        <f>VLOOKUP(D473,[1]Sheet1!$A:$R,18,0)</f>
        <v>高度可调节</v>
      </c>
      <c r="T473" s="88" t="s">
        <v>2671</v>
      </c>
      <c r="U473" s="88" t="s">
        <v>2672</v>
      </c>
      <c r="V473" s="88" t="s">
        <v>197</v>
      </c>
    </row>
    <row r="474" ht="12" spans="1:22">
      <c r="A474" s="90">
        <v>472</v>
      </c>
      <c r="B474" s="90" t="s">
        <v>2673</v>
      </c>
      <c r="C474" s="90" t="e">
        <v>#N/A</v>
      </c>
      <c r="D474" s="90" t="s">
        <v>2674</v>
      </c>
      <c r="E474" s="90" t="s">
        <v>2675</v>
      </c>
      <c r="F474" s="90" t="s">
        <v>2676</v>
      </c>
      <c r="G474" s="90" t="s">
        <v>2677</v>
      </c>
      <c r="H474" s="90" t="s">
        <v>2678</v>
      </c>
      <c r="I474" s="90" t="s">
        <v>2679</v>
      </c>
      <c r="J474" s="90" t="s">
        <v>2680</v>
      </c>
      <c r="K474" s="90">
        <v>3315</v>
      </c>
      <c r="L474" s="90" t="s">
        <v>919</v>
      </c>
      <c r="M474" s="90" t="s">
        <v>1392</v>
      </c>
      <c r="N474" s="90" t="s">
        <v>1393</v>
      </c>
      <c r="O474" s="90" t="s">
        <v>127</v>
      </c>
      <c r="P474" s="90" t="s">
        <v>787</v>
      </c>
      <c r="Q474" s="91" t="s">
        <v>37</v>
      </c>
      <c r="R474" s="91" t="str">
        <f>VLOOKUP(D474,[1]Sheet1!$A:$R,17,0)</f>
        <v>003</v>
      </c>
      <c r="S474" s="91" t="str">
        <f>VLOOKUP(D474,[1]Sheet1!$A:$R,18,0)</f>
        <v>直径＞6mm</v>
      </c>
      <c r="T474" s="88" t="s">
        <v>2681</v>
      </c>
      <c r="U474" s="88" t="s">
        <v>2682</v>
      </c>
      <c r="V474" s="88" t="s">
        <v>2683</v>
      </c>
    </row>
    <row r="475" ht="12" spans="1:22">
      <c r="A475" s="90">
        <v>473</v>
      </c>
      <c r="B475" s="90" t="s">
        <v>2684</v>
      </c>
      <c r="C475" s="90" t="e">
        <v>#N/A</v>
      </c>
      <c r="D475" s="90" t="s">
        <v>2685</v>
      </c>
      <c r="E475" s="90" t="s">
        <v>2686</v>
      </c>
      <c r="F475" s="90" t="s">
        <v>1016</v>
      </c>
      <c r="G475" s="90" t="s">
        <v>1388</v>
      </c>
      <c r="H475" s="90" t="s">
        <v>2687</v>
      </c>
      <c r="I475" s="90" t="s">
        <v>1390</v>
      </c>
      <c r="J475" s="90" t="s">
        <v>1391</v>
      </c>
      <c r="K475" s="90">
        <v>3315</v>
      </c>
      <c r="L475" s="90" t="s">
        <v>919</v>
      </c>
      <c r="M475" s="90" t="s">
        <v>1392</v>
      </c>
      <c r="N475" s="90" t="s">
        <v>1393</v>
      </c>
      <c r="O475" s="90" t="s">
        <v>127</v>
      </c>
      <c r="P475" s="90" t="s">
        <v>221</v>
      </c>
      <c r="Q475" s="91" t="s">
        <v>37</v>
      </c>
      <c r="R475" s="91" t="str">
        <f>VLOOKUP(D475,[1]Sheet1!$A:$R,17,0)</f>
        <v>040</v>
      </c>
      <c r="S475" s="91" t="str">
        <f>VLOOKUP(D475,[1]Sheet1!$A:$R,18,0)</f>
        <v>万向锁定加压/中段上方/非灭菌</v>
      </c>
      <c r="T475" s="88" t="s">
        <v>2688</v>
      </c>
      <c r="U475" s="88" t="s">
        <v>2689</v>
      </c>
      <c r="V475" s="88" t="s">
        <v>2690</v>
      </c>
    </row>
    <row r="476" ht="12" spans="1:22">
      <c r="A476" s="90">
        <v>474</v>
      </c>
      <c r="B476" s="90" t="s">
        <v>2691</v>
      </c>
      <c r="C476" s="90" t="e">
        <v>#N/A</v>
      </c>
      <c r="D476" s="90" t="s">
        <v>2692</v>
      </c>
      <c r="E476" s="90" t="s">
        <v>2693</v>
      </c>
      <c r="F476" s="90" t="s">
        <v>1016</v>
      </c>
      <c r="G476" s="90" t="s">
        <v>1408</v>
      </c>
      <c r="H476" s="90" t="s">
        <v>2694</v>
      </c>
      <c r="I476" s="90" t="s">
        <v>2695</v>
      </c>
      <c r="J476" s="90" t="s">
        <v>2696</v>
      </c>
      <c r="K476" s="90">
        <v>3315</v>
      </c>
      <c r="L476" s="90" t="s">
        <v>919</v>
      </c>
      <c r="M476" s="90" t="s">
        <v>1392</v>
      </c>
      <c r="N476" s="90" t="s">
        <v>1393</v>
      </c>
      <c r="O476" s="93" t="s">
        <v>127</v>
      </c>
      <c r="P476" s="90" t="s">
        <v>46</v>
      </c>
      <c r="Q476" s="91" t="s">
        <v>37</v>
      </c>
      <c r="R476" s="91" t="str">
        <f>VLOOKUP(D476,[1]Sheet1!$A:$R,17,0)</f>
        <v>000</v>
      </c>
      <c r="S476" s="91" t="str">
        <f>VLOOKUP(D476,[1]Sheet1!$A:$R,18,0)</f>
        <v>常规</v>
      </c>
      <c r="T476" s="88" t="s">
        <v>2697</v>
      </c>
      <c r="U476" s="88" t="s">
        <v>2698</v>
      </c>
      <c r="V476" s="88" t="s">
        <v>2699</v>
      </c>
    </row>
    <row r="477" ht="12" spans="1:22">
      <c r="A477" s="90">
        <v>475</v>
      </c>
      <c r="B477" s="90" t="s">
        <v>2700</v>
      </c>
      <c r="C477" s="90" t="e">
        <v>#N/A</v>
      </c>
      <c r="D477" s="90" t="s">
        <v>2692</v>
      </c>
      <c r="E477" s="90" t="s">
        <v>2693</v>
      </c>
      <c r="F477" s="90" t="s">
        <v>1016</v>
      </c>
      <c r="G477" s="90" t="s">
        <v>1408</v>
      </c>
      <c r="H477" s="90" t="s">
        <v>2694</v>
      </c>
      <c r="I477" s="90" t="s">
        <v>2695</v>
      </c>
      <c r="J477" s="90" t="s">
        <v>2696</v>
      </c>
      <c r="K477" s="90">
        <v>3315</v>
      </c>
      <c r="L477" s="90" t="s">
        <v>919</v>
      </c>
      <c r="M477" s="90" t="s">
        <v>1392</v>
      </c>
      <c r="N477" s="90" t="s">
        <v>2701</v>
      </c>
      <c r="O477" s="93" t="s">
        <v>127</v>
      </c>
      <c r="P477" s="90" t="s">
        <v>46</v>
      </c>
      <c r="Q477" s="91" t="s">
        <v>37</v>
      </c>
      <c r="R477" s="91" t="str">
        <f>VLOOKUP(D477,[1]Sheet1!$A:$R,17,0)</f>
        <v>000</v>
      </c>
      <c r="S477" s="91" t="str">
        <f>VLOOKUP(D477,[1]Sheet1!$A:$R,18,0)</f>
        <v>常规</v>
      </c>
      <c r="T477" s="88" t="s">
        <v>2702</v>
      </c>
      <c r="U477" s="88" t="s">
        <v>2703</v>
      </c>
      <c r="V477" s="88" t="s">
        <v>2704</v>
      </c>
    </row>
    <row r="478" ht="12" spans="1:22">
      <c r="A478" s="90">
        <v>476</v>
      </c>
      <c r="B478" s="90" t="s">
        <v>2705</v>
      </c>
      <c r="C478" s="90" t="e">
        <v>#N/A</v>
      </c>
      <c r="D478" s="90" t="s">
        <v>2706</v>
      </c>
      <c r="E478" s="90" t="s">
        <v>2707</v>
      </c>
      <c r="F478" s="90" t="s">
        <v>1016</v>
      </c>
      <c r="G478" s="90" t="s">
        <v>1017</v>
      </c>
      <c r="H478" s="90" t="s">
        <v>2708</v>
      </c>
      <c r="I478" s="90" t="s">
        <v>1019</v>
      </c>
      <c r="J478" s="90" t="s">
        <v>1020</v>
      </c>
      <c r="K478" s="90">
        <v>3315</v>
      </c>
      <c r="L478" s="90" t="s">
        <v>2709</v>
      </c>
      <c r="M478" s="90" t="s">
        <v>1009</v>
      </c>
      <c r="N478" s="90" t="s">
        <v>1010</v>
      </c>
      <c r="O478" s="90" t="s">
        <v>127</v>
      </c>
      <c r="P478" s="90" t="s">
        <v>46</v>
      </c>
      <c r="Q478" s="91" t="s">
        <v>37</v>
      </c>
      <c r="R478" s="91" t="str">
        <f>VLOOKUP(D478,[1]Sheet1!$A:$R,17,0)</f>
        <v>000</v>
      </c>
      <c r="S478" s="91" t="str">
        <f>VLOOKUP(D478,[1]Sheet1!$A:$R,18,0)</f>
        <v>常规</v>
      </c>
      <c r="T478" s="88" t="s">
        <v>1021</v>
      </c>
      <c r="U478" s="88" t="s">
        <v>1022</v>
      </c>
      <c r="V478" s="88" t="s">
        <v>1023</v>
      </c>
    </row>
    <row r="479" ht="12" spans="1:22">
      <c r="A479" s="90">
        <v>477</v>
      </c>
      <c r="B479" s="90" t="s">
        <v>2710</v>
      </c>
      <c r="C479" s="90" t="e">
        <v>#N/A</v>
      </c>
      <c r="D479" s="90" t="s">
        <v>2711</v>
      </c>
      <c r="E479" s="90" t="s">
        <v>2712</v>
      </c>
      <c r="F479" s="90" t="s">
        <v>1016</v>
      </c>
      <c r="G479" s="90" t="s">
        <v>1017</v>
      </c>
      <c r="H479" s="90" t="s">
        <v>359</v>
      </c>
      <c r="I479" s="90" t="s">
        <v>358</v>
      </c>
      <c r="J479" s="90" t="s">
        <v>359</v>
      </c>
      <c r="K479" s="90">
        <v>3315</v>
      </c>
      <c r="L479" s="90" t="s">
        <v>2709</v>
      </c>
      <c r="M479" s="90" t="s">
        <v>1009</v>
      </c>
      <c r="N479" s="90" t="s">
        <v>1010</v>
      </c>
      <c r="O479" s="90" t="s">
        <v>127</v>
      </c>
      <c r="P479" s="90" t="s">
        <v>46</v>
      </c>
      <c r="Q479" s="91" t="s">
        <v>37</v>
      </c>
      <c r="R479" s="91" t="str">
        <f>VLOOKUP(D479,[1]Sheet1!$A:$R,17,0)</f>
        <v>001</v>
      </c>
      <c r="S479" s="91" t="str">
        <f>VLOOKUP(D479,[1]Sheet1!$A:$R,18,0)</f>
        <v>定向</v>
      </c>
      <c r="T479" s="88" t="s">
        <v>2713</v>
      </c>
      <c r="U479" s="88" t="s">
        <v>2714</v>
      </c>
      <c r="V479" s="88" t="s">
        <v>1023</v>
      </c>
    </row>
    <row r="480" ht="12" spans="1:22">
      <c r="A480" s="90">
        <v>478</v>
      </c>
      <c r="B480" s="90" t="s">
        <v>2715</v>
      </c>
      <c r="C480" s="90" t="e">
        <v>#N/A</v>
      </c>
      <c r="D480" s="90" t="s">
        <v>2716</v>
      </c>
      <c r="E480" s="90" t="s">
        <v>2717</v>
      </c>
      <c r="F480" s="90" t="s">
        <v>1016</v>
      </c>
      <c r="G480" s="90" t="s">
        <v>1017</v>
      </c>
      <c r="H480" s="90" t="s">
        <v>2718</v>
      </c>
      <c r="I480" s="90" t="s">
        <v>2719</v>
      </c>
      <c r="J480" s="90" t="s">
        <v>2720</v>
      </c>
      <c r="K480" s="90">
        <v>3315</v>
      </c>
      <c r="L480" s="90" t="s">
        <v>2709</v>
      </c>
      <c r="M480" s="90" t="s">
        <v>1009</v>
      </c>
      <c r="N480" s="90" t="s">
        <v>1010</v>
      </c>
      <c r="O480" s="90" t="s">
        <v>127</v>
      </c>
      <c r="P480" s="90" t="s">
        <v>46</v>
      </c>
      <c r="Q480" s="91" t="s">
        <v>37</v>
      </c>
      <c r="R480" s="91" t="str">
        <f>VLOOKUP(D480,[1]Sheet1!$A:$R,17,0)</f>
        <v>000</v>
      </c>
      <c r="S480" s="91" t="str">
        <f>VLOOKUP(D480,[1]Sheet1!$A:$R,18,0)</f>
        <v>常规</v>
      </c>
      <c r="T480" s="88" t="s">
        <v>1021</v>
      </c>
      <c r="U480" s="88" t="s">
        <v>1022</v>
      </c>
      <c r="V480" s="88" t="s">
        <v>1023</v>
      </c>
    </row>
    <row r="481" ht="12" spans="1:22">
      <c r="A481" s="90">
        <v>479</v>
      </c>
      <c r="B481" s="90" t="s">
        <v>2721</v>
      </c>
      <c r="C481" s="90" t="e">
        <v>#N/A</v>
      </c>
      <c r="D481" s="90" t="s">
        <v>2722</v>
      </c>
      <c r="E481" s="90" t="s">
        <v>2723</v>
      </c>
      <c r="F481" s="90" t="s">
        <v>1016</v>
      </c>
      <c r="G481" s="90" t="s">
        <v>1017</v>
      </c>
      <c r="H481" s="90" t="s">
        <v>2724</v>
      </c>
      <c r="I481" s="90" t="s">
        <v>1019</v>
      </c>
      <c r="J481" s="90" t="s">
        <v>1020</v>
      </c>
      <c r="K481" s="90">
        <v>3315</v>
      </c>
      <c r="L481" s="90" t="s">
        <v>2709</v>
      </c>
      <c r="M481" s="90" t="s">
        <v>1009</v>
      </c>
      <c r="N481" s="90" t="s">
        <v>1010</v>
      </c>
      <c r="O481" s="90" t="s">
        <v>127</v>
      </c>
      <c r="P481" s="90" t="s">
        <v>46</v>
      </c>
      <c r="Q481" s="91" t="s">
        <v>37</v>
      </c>
      <c r="R481" s="91" t="str">
        <f>VLOOKUP(D481,[1]Sheet1!$A:$R,17,0)</f>
        <v>000</v>
      </c>
      <c r="S481" s="91" t="str">
        <f>VLOOKUP(D481,[1]Sheet1!$A:$R,18,0)</f>
        <v>常规</v>
      </c>
      <c r="T481" s="88" t="s">
        <v>2725</v>
      </c>
      <c r="U481" s="88" t="s">
        <v>2726</v>
      </c>
      <c r="V481" s="88" t="s">
        <v>1115</v>
      </c>
    </row>
    <row r="482" ht="12" spans="1:22">
      <c r="A482" s="90">
        <v>480</v>
      </c>
      <c r="B482" s="90" t="s">
        <v>2721</v>
      </c>
      <c r="C482" s="90" t="e">
        <v>#N/A</v>
      </c>
      <c r="D482" s="90" t="s">
        <v>2722</v>
      </c>
      <c r="E482" s="90" t="s">
        <v>2723</v>
      </c>
      <c r="F482" s="90" t="s">
        <v>1016</v>
      </c>
      <c r="G482" s="90" t="s">
        <v>1017</v>
      </c>
      <c r="H482" s="90" t="s">
        <v>2724</v>
      </c>
      <c r="I482" s="90" t="s">
        <v>1019</v>
      </c>
      <c r="J482" s="90" t="s">
        <v>1020</v>
      </c>
      <c r="K482" s="90">
        <v>3315</v>
      </c>
      <c r="L482" s="90" t="s">
        <v>2709</v>
      </c>
      <c r="M482" s="90" t="s">
        <v>1009</v>
      </c>
      <c r="N482" s="90" t="s">
        <v>1010</v>
      </c>
      <c r="O482" s="90" t="s">
        <v>127</v>
      </c>
      <c r="P482" s="90" t="s">
        <v>46</v>
      </c>
      <c r="Q482" s="91" t="s">
        <v>37</v>
      </c>
      <c r="R482" s="91" t="str">
        <f>VLOOKUP(D482,[1]Sheet1!$A:$R,17,0)</f>
        <v>000</v>
      </c>
      <c r="S482" s="91" t="str">
        <f>VLOOKUP(D482,[1]Sheet1!$A:$R,18,0)</f>
        <v>常规</v>
      </c>
      <c r="T482" s="88" t="s">
        <v>2727</v>
      </c>
      <c r="U482" s="88" t="s">
        <v>2728</v>
      </c>
      <c r="V482" s="88" t="s">
        <v>1115</v>
      </c>
    </row>
    <row r="483" ht="12" spans="1:22">
      <c r="A483" s="90">
        <v>481</v>
      </c>
      <c r="B483" s="90" t="s">
        <v>2729</v>
      </c>
      <c r="C483" s="90" t="e">
        <v>#N/A</v>
      </c>
      <c r="D483" s="90" t="s">
        <v>2730</v>
      </c>
      <c r="E483" s="90" t="s">
        <v>2731</v>
      </c>
      <c r="F483" s="90" t="s">
        <v>1016</v>
      </c>
      <c r="G483" s="90" t="s">
        <v>1017</v>
      </c>
      <c r="H483" s="90" t="s">
        <v>2732</v>
      </c>
      <c r="I483" s="90" t="s">
        <v>81</v>
      </c>
      <c r="J483" s="90" t="s">
        <v>82</v>
      </c>
      <c r="K483" s="90">
        <v>3315</v>
      </c>
      <c r="L483" s="90" t="s">
        <v>2709</v>
      </c>
      <c r="M483" s="90" t="s">
        <v>1009</v>
      </c>
      <c r="N483" s="90" t="s">
        <v>1010</v>
      </c>
      <c r="O483" s="90" t="s">
        <v>127</v>
      </c>
      <c r="P483" s="90" t="s">
        <v>46</v>
      </c>
      <c r="Q483" s="91" t="s">
        <v>37</v>
      </c>
      <c r="R483" s="91" t="str">
        <f>VLOOKUP(D483,[1]Sheet1!$A:$R,17,0)</f>
        <v>000</v>
      </c>
      <c r="S483" s="91" t="str">
        <f>VLOOKUP(D483,[1]Sheet1!$A:$R,18,0)</f>
        <v>其他</v>
      </c>
      <c r="T483" s="88" t="s">
        <v>1021</v>
      </c>
      <c r="U483" s="88" t="s">
        <v>1022</v>
      </c>
      <c r="V483" s="88" t="s">
        <v>1023</v>
      </c>
    </row>
    <row r="484" ht="12" spans="1:22">
      <c r="A484" s="90">
        <v>482</v>
      </c>
      <c r="B484" s="90" t="s">
        <v>2733</v>
      </c>
      <c r="C484" s="90" t="e">
        <v>#N/A</v>
      </c>
      <c r="D484" s="90" t="s">
        <v>2734</v>
      </c>
      <c r="E484" s="90" t="s">
        <v>2731</v>
      </c>
      <c r="F484" s="90" t="s">
        <v>1016</v>
      </c>
      <c r="G484" s="90" t="s">
        <v>1017</v>
      </c>
      <c r="H484" s="90" t="s">
        <v>2732</v>
      </c>
      <c r="I484" s="90" t="s">
        <v>2735</v>
      </c>
      <c r="J484" s="90" t="s">
        <v>2736</v>
      </c>
      <c r="K484" s="90">
        <v>3315</v>
      </c>
      <c r="L484" s="90" t="s">
        <v>2709</v>
      </c>
      <c r="M484" s="90" t="s">
        <v>1009</v>
      </c>
      <c r="N484" s="90" t="s">
        <v>1010</v>
      </c>
      <c r="O484" s="90" t="s">
        <v>127</v>
      </c>
      <c r="P484" s="90" t="s">
        <v>46</v>
      </c>
      <c r="Q484" s="91" t="s">
        <v>37</v>
      </c>
      <c r="R484" s="91" t="str">
        <f>VLOOKUP(D484,[1]Sheet1!$A:$R,17,0)</f>
        <v>001</v>
      </c>
      <c r="S484" s="91" t="str">
        <f>VLOOKUP(D484,[1]Sheet1!$A:$R,18,0)</f>
        <v>扩张材料</v>
      </c>
      <c r="T484" s="88" t="s">
        <v>2737</v>
      </c>
      <c r="U484" s="88" t="s">
        <v>2738</v>
      </c>
      <c r="V484" s="88" t="s">
        <v>1023</v>
      </c>
    </row>
    <row r="485" ht="12" spans="1:22">
      <c r="A485" s="90">
        <v>483</v>
      </c>
      <c r="B485" s="90" t="s">
        <v>2739</v>
      </c>
      <c r="C485" s="90" t="e">
        <v>#N/A</v>
      </c>
      <c r="D485" s="90" t="s">
        <v>2740</v>
      </c>
      <c r="E485" s="90" t="s">
        <v>2741</v>
      </c>
      <c r="F485" s="90" t="s">
        <v>1016</v>
      </c>
      <c r="G485" s="90" t="s">
        <v>1028</v>
      </c>
      <c r="H485" s="90" t="s">
        <v>2742</v>
      </c>
      <c r="I485" s="90" t="s">
        <v>1030</v>
      </c>
      <c r="J485" s="90" t="s">
        <v>1028</v>
      </c>
      <c r="K485" s="90">
        <v>3315</v>
      </c>
      <c r="L485" s="90" t="s">
        <v>919</v>
      </c>
      <c r="M485" s="90" t="s">
        <v>1392</v>
      </c>
      <c r="N485" s="90" t="s">
        <v>1393</v>
      </c>
      <c r="O485" s="90" t="s">
        <v>127</v>
      </c>
      <c r="P485" s="90" t="s">
        <v>36</v>
      </c>
      <c r="Q485" s="91" t="s">
        <v>37</v>
      </c>
      <c r="R485" s="91" t="str">
        <f>VLOOKUP(D485,[1]Sheet1!$A:$R,17,0)</f>
        <v>000</v>
      </c>
      <c r="S485" s="91" t="str">
        <f>VLOOKUP(D485,[1]Sheet1!$A:$R,18,0)</f>
        <v>常规</v>
      </c>
      <c r="T485" s="88" t="s">
        <v>2743</v>
      </c>
      <c r="U485" s="88" t="s">
        <v>2744</v>
      </c>
      <c r="V485" s="88" t="s">
        <v>2745</v>
      </c>
    </row>
    <row r="486" ht="12" spans="1:22">
      <c r="A486" s="90">
        <v>484</v>
      </c>
      <c r="B486" s="90" t="s">
        <v>2746</v>
      </c>
      <c r="C486" s="90" t="e">
        <v>#N/A</v>
      </c>
      <c r="D486" s="90" t="s">
        <v>2747</v>
      </c>
      <c r="E486" s="90" t="s">
        <v>2741</v>
      </c>
      <c r="F486" s="90" t="s">
        <v>1016</v>
      </c>
      <c r="G486" s="90" t="s">
        <v>1028</v>
      </c>
      <c r="H486" s="90" t="s">
        <v>2742</v>
      </c>
      <c r="I486" s="90" t="s">
        <v>1030</v>
      </c>
      <c r="J486" s="90" t="s">
        <v>1028</v>
      </c>
      <c r="K486" s="90">
        <v>3315</v>
      </c>
      <c r="L486" s="90" t="s">
        <v>919</v>
      </c>
      <c r="M486" s="90" t="s">
        <v>1392</v>
      </c>
      <c r="N486" s="90" t="s">
        <v>1393</v>
      </c>
      <c r="O486" s="90" t="s">
        <v>127</v>
      </c>
      <c r="P486" s="90" t="s">
        <v>221</v>
      </c>
      <c r="Q486" s="91" t="s">
        <v>37</v>
      </c>
      <c r="R486" s="91" t="str">
        <f>VLOOKUP(D486,[1]Sheet1!$A:$R,17,0)</f>
        <v>000</v>
      </c>
      <c r="S486" s="91" t="str">
        <f>VLOOKUP(D486,[1]Sheet1!$A:$R,18,0)</f>
        <v>常规</v>
      </c>
      <c r="T486" s="88" t="s">
        <v>2743</v>
      </c>
      <c r="U486" s="88" t="s">
        <v>2748</v>
      </c>
      <c r="V486" s="88" t="s">
        <v>2745</v>
      </c>
    </row>
    <row r="487" ht="12" spans="1:22">
      <c r="A487" s="90">
        <v>485</v>
      </c>
      <c r="B487" s="90" t="s">
        <v>2749</v>
      </c>
      <c r="C487" s="90" t="s">
        <v>1815</v>
      </c>
      <c r="D487" s="90" t="s">
        <v>2750</v>
      </c>
      <c r="E487" s="90" t="s">
        <v>2751</v>
      </c>
      <c r="F487" s="90" t="s">
        <v>57</v>
      </c>
      <c r="G487" s="90" t="s">
        <v>1578</v>
      </c>
      <c r="H487" s="90" t="s">
        <v>2752</v>
      </c>
      <c r="I487" s="90" t="s">
        <v>2753</v>
      </c>
      <c r="J487" s="90" t="s">
        <v>2754</v>
      </c>
      <c r="K487" s="90">
        <v>3310</v>
      </c>
      <c r="L487" s="90" t="s">
        <v>181</v>
      </c>
      <c r="M487" s="90" t="s">
        <v>174</v>
      </c>
      <c r="N487" s="90" t="s">
        <v>2658</v>
      </c>
      <c r="O487" s="90" t="s">
        <v>127</v>
      </c>
      <c r="P487" s="90" t="s">
        <v>46</v>
      </c>
      <c r="Q487" s="91" t="s">
        <v>37</v>
      </c>
      <c r="R487" s="91" t="str">
        <f>VLOOKUP(D487,[1]Sheet1!$A:$R,17,0)</f>
        <v>000</v>
      </c>
      <c r="S487" s="91" t="str">
        <f>VLOOKUP(D487,[1]Sheet1!$A:$R,18,0)</f>
        <v>常规</v>
      </c>
      <c r="T487" s="88" t="s">
        <v>2755</v>
      </c>
      <c r="U487" s="88" t="s">
        <v>2756</v>
      </c>
      <c r="V487" s="88" t="s">
        <v>2757</v>
      </c>
    </row>
    <row r="488" ht="12" spans="1:22">
      <c r="A488" s="90">
        <v>486</v>
      </c>
      <c r="B488" s="90" t="s">
        <v>2758</v>
      </c>
      <c r="C488" s="90" t="e">
        <v>#N/A</v>
      </c>
      <c r="D488" s="90" t="s">
        <v>2759</v>
      </c>
      <c r="E488" s="90" t="s">
        <v>2760</v>
      </c>
      <c r="F488" s="90" t="s">
        <v>1957</v>
      </c>
      <c r="G488" s="90" t="s">
        <v>2761</v>
      </c>
      <c r="H488" s="90" t="s">
        <v>2762</v>
      </c>
      <c r="I488" s="90" t="s">
        <v>2763</v>
      </c>
      <c r="J488" s="90" t="s">
        <v>2764</v>
      </c>
      <c r="K488" s="90">
        <v>3316</v>
      </c>
      <c r="L488" s="90" t="s">
        <v>2765</v>
      </c>
      <c r="M488" s="90" t="s">
        <v>2766</v>
      </c>
      <c r="N488" s="90" t="s">
        <v>2767</v>
      </c>
      <c r="O488" s="90" t="s">
        <v>86</v>
      </c>
      <c r="P488" s="90" t="s">
        <v>46</v>
      </c>
      <c r="Q488" s="91" t="s">
        <v>37</v>
      </c>
      <c r="R488" s="91" t="str">
        <f>VLOOKUP(D488,[1]Sheet1!$A:$R,17,0)</f>
        <v>003</v>
      </c>
      <c r="S488" s="91" t="str">
        <f>VLOOKUP(D488,[1]Sheet1!$A:$R,18,0)</f>
        <v>解剖（自然）型/毛面</v>
      </c>
      <c r="T488" s="88" t="s">
        <v>2768</v>
      </c>
      <c r="U488" s="88" t="s">
        <v>2769</v>
      </c>
      <c r="V488" s="88" t="s">
        <v>197</v>
      </c>
    </row>
    <row r="489" ht="12" spans="1:22">
      <c r="A489" s="90">
        <v>487</v>
      </c>
      <c r="B489" s="90" t="s">
        <v>2770</v>
      </c>
      <c r="C489" s="90" t="s">
        <v>206</v>
      </c>
      <c r="D489" s="90" t="s">
        <v>2771</v>
      </c>
      <c r="E489" s="90" t="s">
        <v>2772</v>
      </c>
      <c r="F489" s="90" t="s">
        <v>177</v>
      </c>
      <c r="G489" s="90" t="s">
        <v>2656</v>
      </c>
      <c r="H489" s="90" t="s">
        <v>2773</v>
      </c>
      <c r="I489" s="90" t="s">
        <v>210</v>
      </c>
      <c r="J489" s="90" t="s">
        <v>211</v>
      </c>
      <c r="K489" s="90">
        <v>3310</v>
      </c>
      <c r="L489" s="90" t="s">
        <v>181</v>
      </c>
      <c r="M489" s="90" t="s">
        <v>174</v>
      </c>
      <c r="N489" s="90" t="s">
        <v>2658</v>
      </c>
      <c r="O489" s="90" t="s">
        <v>127</v>
      </c>
      <c r="P489" s="90" t="s">
        <v>221</v>
      </c>
      <c r="Q489" s="91" t="s">
        <v>37</v>
      </c>
      <c r="R489" s="91" t="str">
        <f>VLOOKUP(D489,[1]Sheet1!$A:$R,17,0)</f>
        <v>002</v>
      </c>
      <c r="S489" s="91" t="str">
        <f>VLOOKUP(D489,[1]Sheet1!$A:$R,18,0)</f>
        <v>高度可调节/吻合长度46-60mm</v>
      </c>
      <c r="T489" s="88" t="s">
        <v>2774</v>
      </c>
      <c r="U489" s="88" t="s">
        <v>2775</v>
      </c>
      <c r="V489" s="88" t="s">
        <v>197</v>
      </c>
    </row>
    <row r="490" ht="12" spans="1:22">
      <c r="A490" s="90">
        <v>488</v>
      </c>
      <c r="B490" s="90" t="s">
        <v>2776</v>
      </c>
      <c r="C490" s="90" t="s">
        <v>206</v>
      </c>
      <c r="D490" s="90" t="s">
        <v>2777</v>
      </c>
      <c r="E490" s="90" t="s">
        <v>2772</v>
      </c>
      <c r="F490" s="90" t="s">
        <v>177</v>
      </c>
      <c r="G490" s="90" t="s">
        <v>2656</v>
      </c>
      <c r="H490" s="90" t="s">
        <v>2773</v>
      </c>
      <c r="I490" s="90" t="s">
        <v>210</v>
      </c>
      <c r="J490" s="90" t="s">
        <v>211</v>
      </c>
      <c r="K490" s="90">
        <v>3310</v>
      </c>
      <c r="L490" s="90" t="s">
        <v>181</v>
      </c>
      <c r="M490" s="90" t="s">
        <v>174</v>
      </c>
      <c r="N490" s="90" t="s">
        <v>2658</v>
      </c>
      <c r="O490" s="90" t="s">
        <v>127</v>
      </c>
      <c r="P490" s="90" t="s">
        <v>221</v>
      </c>
      <c r="Q490" s="91" t="s">
        <v>37</v>
      </c>
      <c r="R490" s="91" t="str">
        <f>VLOOKUP(D490,[1]Sheet1!$A:$R,17,0)</f>
        <v>003</v>
      </c>
      <c r="S490" s="91" t="str">
        <f>VLOOKUP(D490,[1]Sheet1!$A:$R,18,0)</f>
        <v>高度可调节/吻合长度61-99mm</v>
      </c>
      <c r="T490" s="88" t="s">
        <v>2774</v>
      </c>
      <c r="U490" s="88" t="s">
        <v>2778</v>
      </c>
      <c r="V490" s="88" t="s">
        <v>197</v>
      </c>
    </row>
    <row r="491" ht="12" spans="1:22">
      <c r="A491" s="90">
        <v>489</v>
      </c>
      <c r="B491" s="90" t="s">
        <v>2779</v>
      </c>
      <c r="C491" s="90" t="s">
        <v>206</v>
      </c>
      <c r="D491" s="90" t="s">
        <v>2780</v>
      </c>
      <c r="E491" s="90" t="s">
        <v>2781</v>
      </c>
      <c r="F491" s="90" t="s">
        <v>177</v>
      </c>
      <c r="G491" s="90" t="s">
        <v>2656</v>
      </c>
      <c r="H491" s="90" t="s">
        <v>2782</v>
      </c>
      <c r="I491" s="90" t="s">
        <v>210</v>
      </c>
      <c r="J491" s="90" t="s">
        <v>211</v>
      </c>
      <c r="K491" s="90">
        <v>3310</v>
      </c>
      <c r="L491" s="90" t="s">
        <v>181</v>
      </c>
      <c r="M491" s="90" t="s">
        <v>174</v>
      </c>
      <c r="N491" s="90" t="s">
        <v>2658</v>
      </c>
      <c r="O491" s="90" t="s">
        <v>127</v>
      </c>
      <c r="P491" s="90" t="s">
        <v>221</v>
      </c>
      <c r="Q491" s="91" t="s">
        <v>37</v>
      </c>
      <c r="R491" s="91" t="str">
        <f>VLOOKUP(D491,[1]Sheet1!$A:$R,17,0)</f>
        <v>000</v>
      </c>
      <c r="S491" s="91" t="str">
        <f>VLOOKUP(D491,[1]Sheet1!$A:$R,18,0)</f>
        <v>常规</v>
      </c>
      <c r="T491" s="88" t="s">
        <v>2783</v>
      </c>
      <c r="U491" s="88" t="s">
        <v>2784</v>
      </c>
      <c r="V491" s="88" t="s">
        <v>197</v>
      </c>
    </row>
    <row r="492" ht="12" spans="1:22">
      <c r="A492" s="90">
        <v>490</v>
      </c>
      <c r="B492" s="90" t="s">
        <v>2785</v>
      </c>
      <c r="C492" s="90" t="e">
        <v>#N/A</v>
      </c>
      <c r="D492" s="90" t="s">
        <v>2786</v>
      </c>
      <c r="E492" s="90" t="s">
        <v>2787</v>
      </c>
      <c r="F492" s="90" t="s">
        <v>899</v>
      </c>
      <c r="G492" s="90" t="s">
        <v>900</v>
      </c>
      <c r="H492" s="90" t="s">
        <v>2788</v>
      </c>
      <c r="I492" s="90" t="s">
        <v>2789</v>
      </c>
      <c r="J492" s="90" t="s">
        <v>2790</v>
      </c>
      <c r="K492" s="90">
        <v>310519</v>
      </c>
      <c r="L492" s="90" t="s">
        <v>903</v>
      </c>
      <c r="M492" s="90" t="s">
        <v>904</v>
      </c>
      <c r="N492" s="90" t="s">
        <v>903</v>
      </c>
      <c r="O492" s="90" t="s">
        <v>86</v>
      </c>
      <c r="P492" s="90" t="s">
        <v>221</v>
      </c>
      <c r="Q492" s="91" t="s">
        <v>37</v>
      </c>
      <c r="R492" s="91" t="str">
        <f>VLOOKUP(D492,[1]Sheet1!$A:$R,17,0)</f>
        <v>003</v>
      </c>
      <c r="S492" s="91" t="str">
        <f>VLOOKUP(D492,[1]Sheet1!$A:$R,18,0)</f>
        <v>替代体</v>
      </c>
      <c r="T492" s="88" t="s">
        <v>2791</v>
      </c>
      <c r="U492" s="88" t="s">
        <v>2792</v>
      </c>
      <c r="V492" s="88" t="s">
        <v>2793</v>
      </c>
    </row>
    <row r="493" ht="12" spans="1:22">
      <c r="A493" s="90">
        <v>491</v>
      </c>
      <c r="B493" s="90" t="s">
        <v>2794</v>
      </c>
      <c r="C493" s="90" t="e">
        <v>#N/A</v>
      </c>
      <c r="D493" s="90" t="s">
        <v>2795</v>
      </c>
      <c r="E493" s="90" t="s">
        <v>2796</v>
      </c>
      <c r="F493" s="90" t="s">
        <v>899</v>
      </c>
      <c r="G493" s="90" t="s">
        <v>1637</v>
      </c>
      <c r="H493" s="90" t="s">
        <v>2797</v>
      </c>
      <c r="I493" s="90" t="s">
        <v>1639</v>
      </c>
      <c r="J493" s="90" t="s">
        <v>1637</v>
      </c>
      <c r="K493" s="90">
        <v>310519</v>
      </c>
      <c r="L493" s="90" t="s">
        <v>2798</v>
      </c>
      <c r="M493" s="90" t="s">
        <v>2799</v>
      </c>
      <c r="N493" s="90" t="s">
        <v>2800</v>
      </c>
      <c r="O493" s="90" t="s">
        <v>86</v>
      </c>
      <c r="P493" s="90" t="s">
        <v>36</v>
      </c>
      <c r="Q493" s="91" t="s">
        <v>37</v>
      </c>
      <c r="R493" s="91" t="str">
        <f>VLOOKUP(D493,[1]Sheet1!$A:$R,17,0)</f>
        <v>001</v>
      </c>
      <c r="S493" s="91" t="str">
        <f>VLOOKUP(D493,[1]Sheet1!$A:$R,18,0)</f>
        <v>方丝</v>
      </c>
      <c r="T493" s="88" t="s">
        <v>2801</v>
      </c>
      <c r="U493" s="88" t="s">
        <v>2802</v>
      </c>
      <c r="V493" s="88" t="s">
        <v>1644</v>
      </c>
    </row>
    <row r="494" ht="12" spans="1:22">
      <c r="A494" s="90">
        <v>492</v>
      </c>
      <c r="B494" s="90" t="s">
        <v>2803</v>
      </c>
      <c r="C494" s="90" t="s">
        <v>2653</v>
      </c>
      <c r="D494" s="90" t="s">
        <v>2654</v>
      </c>
      <c r="E494" s="90" t="s">
        <v>2655</v>
      </c>
      <c r="F494" s="90" t="s">
        <v>177</v>
      </c>
      <c r="G494" s="90" t="s">
        <v>2656</v>
      </c>
      <c r="H494" s="90" t="s">
        <v>2657</v>
      </c>
      <c r="I494" s="90" t="s">
        <v>180</v>
      </c>
      <c r="J494" s="90" t="s">
        <v>181</v>
      </c>
      <c r="K494" s="90">
        <v>3310</v>
      </c>
      <c r="L494" s="90" t="s">
        <v>181</v>
      </c>
      <c r="M494" s="90" t="s">
        <v>174</v>
      </c>
      <c r="N494" s="90" t="s">
        <v>2658</v>
      </c>
      <c r="O494" s="90" t="s">
        <v>127</v>
      </c>
      <c r="P494" s="90" t="s">
        <v>36</v>
      </c>
      <c r="Q494" s="91" t="s">
        <v>37</v>
      </c>
      <c r="R494" s="91" t="str">
        <f>VLOOKUP(D494,[1]Sheet1!$A:$R,17,0)</f>
        <v>001</v>
      </c>
      <c r="S494" s="91" t="str">
        <f>VLOOKUP(D494,[1]Sheet1!$A:$R,18,0)</f>
        <v>高度可调节</v>
      </c>
      <c r="T494" s="88" t="s">
        <v>2804</v>
      </c>
      <c r="U494" s="88" t="s">
        <v>2805</v>
      </c>
      <c r="V494" s="88" t="s">
        <v>2806</v>
      </c>
    </row>
    <row r="495" ht="12" spans="1:22">
      <c r="A495" s="90">
        <v>493</v>
      </c>
      <c r="B495" s="90" t="s">
        <v>2807</v>
      </c>
      <c r="C495" s="90" t="s">
        <v>2653</v>
      </c>
      <c r="D495" s="90" t="s">
        <v>2808</v>
      </c>
      <c r="E495" s="90" t="s">
        <v>2655</v>
      </c>
      <c r="F495" s="90" t="s">
        <v>177</v>
      </c>
      <c r="G495" s="90" t="s">
        <v>2656</v>
      </c>
      <c r="H495" s="90" t="s">
        <v>2657</v>
      </c>
      <c r="I495" s="90" t="s">
        <v>180</v>
      </c>
      <c r="J495" s="90" t="s">
        <v>181</v>
      </c>
      <c r="K495" s="90">
        <v>3310</v>
      </c>
      <c r="L495" s="90" t="s">
        <v>181</v>
      </c>
      <c r="M495" s="90" t="s">
        <v>174</v>
      </c>
      <c r="N495" s="90" t="s">
        <v>2658</v>
      </c>
      <c r="O495" s="90" t="s">
        <v>127</v>
      </c>
      <c r="P495" s="90" t="s">
        <v>36</v>
      </c>
      <c r="Q495" s="91" t="s">
        <v>37</v>
      </c>
      <c r="R495" s="91" t="str">
        <f>VLOOKUP(D495,[1]Sheet1!$A:$R,17,0)</f>
        <v>002</v>
      </c>
      <c r="S495" s="91" t="str">
        <f>VLOOKUP(D495,[1]Sheet1!$A:$R,18,0)</f>
        <v>高度固定</v>
      </c>
      <c r="T495" s="88" t="s">
        <v>2804</v>
      </c>
      <c r="U495" s="88" t="s">
        <v>2809</v>
      </c>
      <c r="V495" s="88" t="s">
        <v>2806</v>
      </c>
    </row>
    <row r="496" ht="12" spans="1:22">
      <c r="A496" s="90">
        <v>494</v>
      </c>
      <c r="B496" s="90" t="s">
        <v>2807</v>
      </c>
      <c r="C496" s="90" t="s">
        <v>2653</v>
      </c>
      <c r="D496" s="90" t="s">
        <v>2808</v>
      </c>
      <c r="E496" s="90" t="s">
        <v>2655</v>
      </c>
      <c r="F496" s="90" t="s">
        <v>508</v>
      </c>
      <c r="G496" s="90" t="s">
        <v>2810</v>
      </c>
      <c r="H496" s="90" t="s">
        <v>2811</v>
      </c>
      <c r="I496" s="90">
        <v>172</v>
      </c>
      <c r="J496" s="90" t="s">
        <v>2667</v>
      </c>
      <c r="K496" s="90">
        <v>3310</v>
      </c>
      <c r="L496" s="90" t="s">
        <v>181</v>
      </c>
      <c r="M496" s="90" t="s">
        <v>174</v>
      </c>
      <c r="N496" s="90" t="s">
        <v>2658</v>
      </c>
      <c r="O496" s="90" t="s">
        <v>127</v>
      </c>
      <c r="P496" s="90" t="s">
        <v>36</v>
      </c>
      <c r="Q496" s="91" t="s">
        <v>37</v>
      </c>
      <c r="R496" s="91" t="str">
        <f>VLOOKUP(D496,[1]Sheet1!$A:$R,17,0)</f>
        <v>002</v>
      </c>
      <c r="S496" s="91" t="str">
        <f>VLOOKUP(D496,[1]Sheet1!$A:$R,18,0)</f>
        <v>高度固定</v>
      </c>
      <c r="T496" s="88" t="s">
        <v>2812</v>
      </c>
      <c r="U496" s="88" t="s">
        <v>2813</v>
      </c>
      <c r="V496" s="88" t="s">
        <v>2806</v>
      </c>
    </row>
    <row r="497" ht="12" spans="1:22">
      <c r="A497" s="90">
        <v>495</v>
      </c>
      <c r="B497" s="90" t="s">
        <v>2814</v>
      </c>
      <c r="C497" s="90" t="s">
        <v>2653</v>
      </c>
      <c r="D497" s="90" t="s">
        <v>2808</v>
      </c>
      <c r="E497" s="90" t="s">
        <v>2655</v>
      </c>
      <c r="F497" s="90" t="s">
        <v>508</v>
      </c>
      <c r="G497" s="90" t="s">
        <v>2810</v>
      </c>
      <c r="H497" s="90" t="s">
        <v>2811</v>
      </c>
      <c r="I497" s="90">
        <v>172</v>
      </c>
      <c r="J497" s="90" t="s">
        <v>2667</v>
      </c>
      <c r="K497" s="90">
        <v>3310</v>
      </c>
      <c r="L497" s="90" t="s">
        <v>181</v>
      </c>
      <c r="M497" s="90" t="s">
        <v>174</v>
      </c>
      <c r="N497" s="90" t="s">
        <v>2658</v>
      </c>
      <c r="O497" s="90" t="s">
        <v>127</v>
      </c>
      <c r="P497" s="90" t="s">
        <v>36</v>
      </c>
      <c r="Q497" s="91" t="s">
        <v>37</v>
      </c>
      <c r="R497" s="91" t="str">
        <f>VLOOKUP(D497,[1]Sheet1!$A:$R,17,0)</f>
        <v>002</v>
      </c>
      <c r="S497" s="91" t="str">
        <f>VLOOKUP(D497,[1]Sheet1!$A:$R,18,0)</f>
        <v>高度固定</v>
      </c>
      <c r="T497" s="88" t="s">
        <v>2815</v>
      </c>
      <c r="U497" s="88" t="s">
        <v>2816</v>
      </c>
      <c r="V497" s="88" t="s">
        <v>2817</v>
      </c>
    </row>
    <row r="498" ht="12" spans="1:22">
      <c r="A498" s="90">
        <v>496</v>
      </c>
      <c r="B498" s="90" t="s">
        <v>2818</v>
      </c>
      <c r="C498" s="90" t="e">
        <v>#N/A</v>
      </c>
      <c r="D498" s="90" t="s">
        <v>2819</v>
      </c>
      <c r="E498" s="90" t="s">
        <v>2787</v>
      </c>
      <c r="F498" s="90" t="s">
        <v>899</v>
      </c>
      <c r="G498" s="90" t="s">
        <v>900</v>
      </c>
      <c r="H498" s="90" t="s">
        <v>2788</v>
      </c>
      <c r="I498" s="90" t="s">
        <v>2789</v>
      </c>
      <c r="J498" s="90" t="s">
        <v>2790</v>
      </c>
      <c r="K498" s="90">
        <v>310523</v>
      </c>
      <c r="L498" s="90" t="s">
        <v>2820</v>
      </c>
      <c r="M498" s="90" t="s">
        <v>2821</v>
      </c>
      <c r="N498" s="90" t="s">
        <v>2820</v>
      </c>
      <c r="O498" s="90" t="s">
        <v>86</v>
      </c>
      <c r="P498" s="90" t="s">
        <v>221</v>
      </c>
      <c r="Q498" s="91" t="s">
        <v>37</v>
      </c>
      <c r="R498" s="91" t="str">
        <f>VLOOKUP(D498,[1]Sheet1!$A:$R,17,0)</f>
        <v>002</v>
      </c>
      <c r="S498" s="91" t="str">
        <f>VLOOKUP(D498,[1]Sheet1!$A:$R,18,0)</f>
        <v>转移杆</v>
      </c>
      <c r="T498" s="88" t="s">
        <v>2822</v>
      </c>
      <c r="U498" s="88" t="s">
        <v>2823</v>
      </c>
      <c r="V498" s="88" t="s">
        <v>912</v>
      </c>
    </row>
    <row r="499" ht="12" spans="1:22">
      <c r="A499" s="90">
        <v>497</v>
      </c>
      <c r="B499" s="90" t="s">
        <v>2824</v>
      </c>
      <c r="C499" s="90" t="e">
        <v>#N/A</v>
      </c>
      <c r="D499" s="90" t="s">
        <v>2819</v>
      </c>
      <c r="E499" s="90" t="s">
        <v>2787</v>
      </c>
      <c r="F499" s="90" t="s">
        <v>899</v>
      </c>
      <c r="G499" s="90" t="s">
        <v>900</v>
      </c>
      <c r="H499" s="90" t="s">
        <v>2788</v>
      </c>
      <c r="I499" s="90" t="s">
        <v>2789</v>
      </c>
      <c r="J499" s="90" t="s">
        <v>2790</v>
      </c>
      <c r="K499" s="90">
        <v>310523</v>
      </c>
      <c r="L499" s="90" t="s">
        <v>2820</v>
      </c>
      <c r="M499" s="90" t="s">
        <v>2821</v>
      </c>
      <c r="N499" s="90" t="s">
        <v>2820</v>
      </c>
      <c r="O499" s="90" t="s">
        <v>86</v>
      </c>
      <c r="P499" s="90" t="s">
        <v>221</v>
      </c>
      <c r="Q499" s="91" t="s">
        <v>37</v>
      </c>
      <c r="R499" s="91" t="str">
        <f>VLOOKUP(D499,[1]Sheet1!$A:$R,17,0)</f>
        <v>002</v>
      </c>
      <c r="S499" s="91" t="str">
        <f>VLOOKUP(D499,[1]Sheet1!$A:$R,18,0)</f>
        <v>转移杆</v>
      </c>
      <c r="T499" s="88" t="s">
        <v>2825</v>
      </c>
      <c r="U499" s="88" t="s">
        <v>2826</v>
      </c>
      <c r="V499" s="88" t="s">
        <v>1188</v>
      </c>
    </row>
    <row r="500" ht="12" spans="1:22">
      <c r="A500" s="90">
        <v>498</v>
      </c>
      <c r="B500" s="90" t="s">
        <v>2827</v>
      </c>
      <c r="C500" s="90" t="e">
        <v>#N/A</v>
      </c>
      <c r="D500" s="90" t="s">
        <v>2786</v>
      </c>
      <c r="E500" s="90" t="s">
        <v>2787</v>
      </c>
      <c r="F500" s="90" t="s">
        <v>899</v>
      </c>
      <c r="G500" s="90" t="s">
        <v>900</v>
      </c>
      <c r="H500" s="90" t="s">
        <v>2788</v>
      </c>
      <c r="I500" s="90" t="s">
        <v>2789</v>
      </c>
      <c r="J500" s="90" t="s">
        <v>2790</v>
      </c>
      <c r="K500" s="90">
        <v>310523</v>
      </c>
      <c r="L500" s="90" t="s">
        <v>2820</v>
      </c>
      <c r="M500" s="90" t="s">
        <v>2821</v>
      </c>
      <c r="N500" s="90" t="s">
        <v>2820</v>
      </c>
      <c r="O500" s="90" t="s">
        <v>86</v>
      </c>
      <c r="P500" s="90" t="s">
        <v>221</v>
      </c>
      <c r="Q500" s="91" t="s">
        <v>37</v>
      </c>
      <c r="R500" s="91" t="str">
        <f>VLOOKUP(D500,[1]Sheet1!$A:$R,17,0)</f>
        <v>003</v>
      </c>
      <c r="S500" s="91" t="str">
        <f>VLOOKUP(D500,[1]Sheet1!$A:$R,18,0)</f>
        <v>替代体</v>
      </c>
      <c r="T500" s="88" t="s">
        <v>2822</v>
      </c>
      <c r="U500" s="88" t="s">
        <v>2828</v>
      </c>
      <c r="V500" s="88" t="s">
        <v>912</v>
      </c>
    </row>
    <row r="501" ht="12" spans="1:22">
      <c r="A501" s="90">
        <v>499</v>
      </c>
      <c r="B501" s="90" t="s">
        <v>2829</v>
      </c>
      <c r="C501" s="90">
        <v>331700007</v>
      </c>
      <c r="D501" s="90" t="s">
        <v>2830</v>
      </c>
      <c r="E501" s="90" t="s">
        <v>2831</v>
      </c>
      <c r="F501" s="90" t="s">
        <v>2676</v>
      </c>
      <c r="G501" s="90" t="s">
        <v>2832</v>
      </c>
      <c r="H501" s="90" t="s">
        <v>2833</v>
      </c>
      <c r="I501" s="90">
        <v>105</v>
      </c>
      <c r="J501" s="90" t="s">
        <v>2834</v>
      </c>
      <c r="K501" s="90">
        <v>331700005</v>
      </c>
      <c r="L501" s="90" t="s">
        <v>2835</v>
      </c>
      <c r="M501" s="90"/>
      <c r="N501" s="90"/>
      <c r="O501" s="90"/>
      <c r="P501" s="90" t="s">
        <v>46</v>
      </c>
      <c r="Q501" s="91" t="s">
        <v>37</v>
      </c>
      <c r="R501" s="91" t="str">
        <f>VLOOKUP(D501,[1]Sheet1!$A:$R,17,0)</f>
        <v>001</v>
      </c>
      <c r="S501" s="91" t="str">
        <f>VLOOKUP(D501,[1]Sheet1!$A:$R,18,0)</f>
        <v>限深/灭菌</v>
      </c>
      <c r="T501" s="88" t="s">
        <v>2836</v>
      </c>
      <c r="U501" s="88" t="s">
        <v>2837</v>
      </c>
      <c r="V501" s="88" t="s">
        <v>2838</v>
      </c>
    </row>
    <row r="502" ht="12" spans="1:22">
      <c r="A502" s="90">
        <v>500</v>
      </c>
      <c r="B502" s="90" t="s">
        <v>2839</v>
      </c>
      <c r="C502" s="90" t="s">
        <v>456</v>
      </c>
      <c r="D502" s="90" t="s">
        <v>457</v>
      </c>
      <c r="E502" s="90" t="s">
        <v>458</v>
      </c>
      <c r="F502" s="90" t="s">
        <v>459</v>
      </c>
      <c r="G502" s="90" t="s">
        <v>982</v>
      </c>
      <c r="H502" s="90" t="s">
        <v>983</v>
      </c>
      <c r="I502" s="90" t="s">
        <v>984</v>
      </c>
      <c r="J502" s="90" t="s">
        <v>985</v>
      </c>
      <c r="K502" s="90">
        <v>120400006</v>
      </c>
      <c r="L502" s="90" t="s">
        <v>2840</v>
      </c>
      <c r="M502" s="90" t="s">
        <v>2841</v>
      </c>
      <c r="N502" s="90" t="s">
        <v>2840</v>
      </c>
      <c r="O502" s="90" t="s">
        <v>86</v>
      </c>
      <c r="P502" s="90" t="s">
        <v>987</v>
      </c>
      <c r="Q502" s="91" t="s">
        <v>37</v>
      </c>
      <c r="R502" s="91" t="str">
        <f>VLOOKUP(D502,[1]Sheet1!$A:$R,17,0)</f>
        <v>000</v>
      </c>
      <c r="S502" s="91" t="str">
        <f>VLOOKUP(D502,[1]Sheet1!$A:$R,18,0)</f>
        <v>其他</v>
      </c>
      <c r="T502" s="88" t="s">
        <v>2842</v>
      </c>
      <c r="U502" s="88" t="s">
        <v>2843</v>
      </c>
      <c r="V502" s="88" t="s">
        <v>2651</v>
      </c>
    </row>
    <row r="503" ht="12" spans="1:22">
      <c r="A503" s="90">
        <v>501</v>
      </c>
      <c r="B503" s="90" t="s">
        <v>2844</v>
      </c>
      <c r="C503" s="90" t="s">
        <v>76</v>
      </c>
      <c r="D503" s="90" t="s">
        <v>77</v>
      </c>
      <c r="E503" s="90" t="s">
        <v>78</v>
      </c>
      <c r="F503" s="90" t="s">
        <v>30</v>
      </c>
      <c r="G503" s="90" t="s">
        <v>79</v>
      </c>
      <c r="H503" s="90" t="s">
        <v>80</v>
      </c>
      <c r="I503" s="90" t="s">
        <v>81</v>
      </c>
      <c r="J503" s="90"/>
      <c r="K503" s="90">
        <v>120400006</v>
      </c>
      <c r="L503" s="90" t="s">
        <v>2840</v>
      </c>
      <c r="M503" s="90" t="s">
        <v>2841</v>
      </c>
      <c r="N503" s="90" t="s">
        <v>2840</v>
      </c>
      <c r="O503" s="90" t="s">
        <v>86</v>
      </c>
      <c r="P503" s="90" t="s">
        <v>46</v>
      </c>
      <c r="Q503" s="91" t="s">
        <v>37</v>
      </c>
      <c r="R503" s="91" t="str">
        <f>VLOOKUP(D503,[1]Sheet1!$A:$R,17,0)</f>
        <v>000</v>
      </c>
      <c r="S503" s="91" t="str">
        <f>VLOOKUP(D503,[1]Sheet1!$A:$R,18,0)</f>
        <v>其他</v>
      </c>
      <c r="T503" s="88" t="s">
        <v>2845</v>
      </c>
      <c r="U503" s="88" t="s">
        <v>2846</v>
      </c>
      <c r="V503" s="88" t="s">
        <v>1507</v>
      </c>
    </row>
    <row r="504" ht="12" spans="1:22">
      <c r="A504" s="90">
        <v>502</v>
      </c>
      <c r="B504" s="90" t="s">
        <v>2847</v>
      </c>
      <c r="C504" s="90" t="s">
        <v>1151</v>
      </c>
      <c r="D504" s="90" t="s">
        <v>1152</v>
      </c>
      <c r="E504" s="90" t="s">
        <v>1153</v>
      </c>
      <c r="F504" s="90" t="s">
        <v>30</v>
      </c>
      <c r="G504" s="90" t="s">
        <v>1532</v>
      </c>
      <c r="H504" s="90" t="s">
        <v>2848</v>
      </c>
      <c r="I504" s="90" t="s">
        <v>2849</v>
      </c>
      <c r="J504" s="90" t="s">
        <v>2850</v>
      </c>
      <c r="K504" s="90">
        <v>120300001</v>
      </c>
      <c r="L504" s="90" t="s">
        <v>2851</v>
      </c>
      <c r="M504" s="90" t="s">
        <v>2852</v>
      </c>
      <c r="N504" s="90" t="s">
        <v>2853</v>
      </c>
      <c r="O504" s="90" t="s">
        <v>127</v>
      </c>
      <c r="P504" s="90" t="s">
        <v>46</v>
      </c>
      <c r="Q504" s="91" t="s">
        <v>37</v>
      </c>
      <c r="R504" s="91"/>
      <c r="S504" s="91"/>
      <c r="T504" s="88" t="s">
        <v>2854</v>
      </c>
      <c r="U504" s="88" t="s">
        <v>2855</v>
      </c>
      <c r="V504" s="88" t="s">
        <v>2856</v>
      </c>
    </row>
    <row r="505" ht="12" spans="1:22">
      <c r="A505" s="90">
        <v>503</v>
      </c>
      <c r="B505" s="90" t="s">
        <v>2857</v>
      </c>
      <c r="C505" s="90" t="s">
        <v>2858</v>
      </c>
      <c r="D505" s="90" t="s">
        <v>2859</v>
      </c>
      <c r="E505" s="90" t="s">
        <v>78</v>
      </c>
      <c r="F505" s="90" t="s">
        <v>161</v>
      </c>
      <c r="G505" s="90" t="s">
        <v>230</v>
      </c>
      <c r="H505" s="90" t="s">
        <v>231</v>
      </c>
      <c r="I505" s="90">
        <v>266</v>
      </c>
      <c r="J505" s="90" t="s">
        <v>2860</v>
      </c>
      <c r="K505" s="90">
        <v>120300001</v>
      </c>
      <c r="L505" s="90" t="s">
        <v>2861</v>
      </c>
      <c r="M505" s="90"/>
      <c r="N505" s="90"/>
      <c r="O505" s="93" t="s">
        <v>127</v>
      </c>
      <c r="P505" s="90" t="s">
        <v>46</v>
      </c>
      <c r="Q505" s="91" t="s">
        <v>37</v>
      </c>
      <c r="R505" s="91" t="str">
        <f>VLOOKUP(D505,[1]Sheet1!$A:$R,17,0)</f>
        <v>无</v>
      </c>
      <c r="S505" s="91" t="str">
        <f>VLOOKUP(D505,[1]Sheet1!$A:$R,18,0)</f>
        <v>无</v>
      </c>
      <c r="T505" s="88" t="s">
        <v>2862</v>
      </c>
      <c r="U505" s="88" t="s">
        <v>2863</v>
      </c>
      <c r="V505" s="88" t="s">
        <v>2864</v>
      </c>
    </row>
    <row r="506" ht="12" spans="1:22">
      <c r="A506" s="90">
        <v>504</v>
      </c>
      <c r="B506" s="90" t="s">
        <v>2865</v>
      </c>
      <c r="C506" s="90" t="s">
        <v>2858</v>
      </c>
      <c r="D506" s="90" t="s">
        <v>2859</v>
      </c>
      <c r="E506" s="90" t="s">
        <v>78</v>
      </c>
      <c r="F506" s="90" t="s">
        <v>30</v>
      </c>
      <c r="G506" s="90" t="s">
        <v>79</v>
      </c>
      <c r="H506" s="90" t="s">
        <v>80</v>
      </c>
      <c r="I506" s="90" t="s">
        <v>2866</v>
      </c>
      <c r="J506" s="90" t="s">
        <v>2860</v>
      </c>
      <c r="K506" s="90">
        <v>120300001</v>
      </c>
      <c r="L506" s="90" t="s">
        <v>2861</v>
      </c>
      <c r="M506" s="90" t="s">
        <v>2852</v>
      </c>
      <c r="N506" s="90" t="s">
        <v>2861</v>
      </c>
      <c r="O506" s="90" t="s">
        <v>127</v>
      </c>
      <c r="P506" s="90" t="s">
        <v>46</v>
      </c>
      <c r="Q506" s="91" t="s">
        <v>37</v>
      </c>
      <c r="R506" s="91" t="str">
        <f>VLOOKUP(D506,[1]Sheet1!$A:$R,17,0)</f>
        <v>无</v>
      </c>
      <c r="S506" s="91" t="str">
        <f>VLOOKUP(D506,[1]Sheet1!$A:$R,18,0)</f>
        <v>无</v>
      </c>
      <c r="T506" s="88" t="s">
        <v>2867</v>
      </c>
      <c r="U506" s="88" t="s">
        <v>2868</v>
      </c>
      <c r="V506" s="88" t="s">
        <v>2869</v>
      </c>
    </row>
    <row r="507" ht="12" spans="1:22">
      <c r="A507" s="90">
        <v>505</v>
      </c>
      <c r="B507" s="90" t="s">
        <v>2870</v>
      </c>
      <c r="C507" s="90">
        <v>310607</v>
      </c>
      <c r="D507" s="90" t="s">
        <v>1365</v>
      </c>
      <c r="E507" s="90" t="s">
        <v>78</v>
      </c>
      <c r="F507" s="90" t="s">
        <v>30</v>
      </c>
      <c r="G507" s="90" t="s">
        <v>79</v>
      </c>
      <c r="H507" s="90" t="s">
        <v>80</v>
      </c>
      <c r="I507" s="90" t="s">
        <v>1359</v>
      </c>
      <c r="J507" s="90" t="s">
        <v>1360</v>
      </c>
      <c r="K507" s="90">
        <v>120300001</v>
      </c>
      <c r="L507" s="90" t="s">
        <v>2861</v>
      </c>
      <c r="M507" s="90" t="s">
        <v>2852</v>
      </c>
      <c r="N507" s="90" t="s">
        <v>2861</v>
      </c>
      <c r="O507" s="90" t="s">
        <v>127</v>
      </c>
      <c r="P507" s="90" t="s">
        <v>46</v>
      </c>
      <c r="Q507" s="91" t="s">
        <v>37</v>
      </c>
      <c r="R507" s="91" t="str">
        <f>VLOOKUP(D507,[1]Sheet1!$A:$R,17,0)</f>
        <v>无</v>
      </c>
      <c r="S507" s="91" t="str">
        <f>VLOOKUP(D507,[1]Sheet1!$A:$R,18,0)</f>
        <v>无</v>
      </c>
      <c r="T507" s="88" t="s">
        <v>2871</v>
      </c>
      <c r="U507" s="88" t="s">
        <v>2872</v>
      </c>
      <c r="V507" s="88" t="s">
        <v>2873</v>
      </c>
    </row>
    <row r="508" ht="12" spans="1:22">
      <c r="A508" s="90">
        <v>506</v>
      </c>
      <c r="B508" s="90" t="s">
        <v>2874</v>
      </c>
      <c r="C508" s="90" t="s">
        <v>2858</v>
      </c>
      <c r="D508" s="90" t="s">
        <v>2859</v>
      </c>
      <c r="E508" s="90" t="s">
        <v>78</v>
      </c>
      <c r="F508" s="90" t="s">
        <v>30</v>
      </c>
      <c r="G508" s="90" t="s">
        <v>79</v>
      </c>
      <c r="H508" s="90" t="s">
        <v>80</v>
      </c>
      <c r="I508" s="90" t="s">
        <v>2866</v>
      </c>
      <c r="J508" s="90" t="s">
        <v>2860</v>
      </c>
      <c r="K508" s="90">
        <v>120300001</v>
      </c>
      <c r="L508" s="90" t="s">
        <v>2875</v>
      </c>
      <c r="M508" s="90" t="s">
        <v>2876</v>
      </c>
      <c r="N508" s="90" t="s">
        <v>2875</v>
      </c>
      <c r="O508" s="90" t="s">
        <v>127</v>
      </c>
      <c r="P508" s="90" t="s">
        <v>46</v>
      </c>
      <c r="Q508" s="91" t="s">
        <v>37</v>
      </c>
      <c r="R508" s="91" t="str">
        <f>VLOOKUP(D508,[1]Sheet1!$A:$R,17,0)</f>
        <v>无</v>
      </c>
      <c r="S508" s="91" t="str">
        <f>VLOOKUP(D508,[1]Sheet1!$A:$R,18,0)</f>
        <v>无</v>
      </c>
      <c r="T508" s="88" t="s">
        <v>2877</v>
      </c>
      <c r="U508" s="88" t="s">
        <v>2878</v>
      </c>
      <c r="V508" s="88" t="s">
        <v>2879</v>
      </c>
    </row>
    <row r="509" ht="12" spans="1:22">
      <c r="A509" s="90">
        <v>507</v>
      </c>
      <c r="B509" s="90" t="s">
        <v>2880</v>
      </c>
      <c r="C509" s="90" t="s">
        <v>2881</v>
      </c>
      <c r="D509" s="90" t="s">
        <v>2882</v>
      </c>
      <c r="E509" s="90" t="s">
        <v>2883</v>
      </c>
      <c r="F509" s="90" t="s">
        <v>30</v>
      </c>
      <c r="G509" s="90" t="s">
        <v>2884</v>
      </c>
      <c r="H509" s="90" t="s">
        <v>2884</v>
      </c>
      <c r="I509" s="90" t="s">
        <v>33</v>
      </c>
      <c r="J509" s="90" t="s">
        <v>34</v>
      </c>
      <c r="K509" s="90">
        <v>33</v>
      </c>
      <c r="L509" s="90" t="s">
        <v>2885</v>
      </c>
      <c r="M509" s="90" t="s">
        <v>2886</v>
      </c>
      <c r="N509" s="90" t="s">
        <v>2885</v>
      </c>
      <c r="O509" s="90" t="s">
        <v>86</v>
      </c>
      <c r="P509" s="90" t="s">
        <v>46</v>
      </c>
      <c r="Q509" s="91" t="s">
        <v>37</v>
      </c>
      <c r="R509" s="91" t="str">
        <f>VLOOKUP(D509,[1]Sheet1!$A:$R,17,0)</f>
        <v>002</v>
      </c>
      <c r="S509" s="91" t="str">
        <f>VLOOKUP(D509,[1]Sheet1!$A:$R,18,0)</f>
        <v>针状</v>
      </c>
      <c r="T509" s="88" t="s">
        <v>2887</v>
      </c>
      <c r="U509" s="88" t="s">
        <v>2888</v>
      </c>
      <c r="V509" s="88" t="s">
        <v>2838</v>
      </c>
    </row>
    <row r="510" ht="12" spans="1:22">
      <c r="A510" s="90">
        <v>508</v>
      </c>
      <c r="B510" s="90" t="s">
        <v>2889</v>
      </c>
      <c r="C510" s="90" t="s">
        <v>2890</v>
      </c>
      <c r="D510" s="90" t="s">
        <v>2891</v>
      </c>
      <c r="E510" s="90" t="s">
        <v>1831</v>
      </c>
      <c r="F510" s="90" t="s">
        <v>93</v>
      </c>
      <c r="G510" s="90" t="s">
        <v>482</v>
      </c>
      <c r="H510" s="90" t="s">
        <v>1832</v>
      </c>
      <c r="I510" s="90" t="s">
        <v>96</v>
      </c>
      <c r="J510" s="90" t="s">
        <v>97</v>
      </c>
      <c r="K510" s="90">
        <v>3107</v>
      </c>
      <c r="L510" s="90" t="s">
        <v>2892</v>
      </c>
      <c r="M510" s="90" t="s">
        <v>2893</v>
      </c>
      <c r="N510" s="90" t="s">
        <v>2892</v>
      </c>
      <c r="O510" s="90" t="s">
        <v>127</v>
      </c>
      <c r="P510" s="90" t="s">
        <v>46</v>
      </c>
      <c r="Q510" s="91" t="s">
        <v>37</v>
      </c>
      <c r="R510" s="91" t="str">
        <f>VLOOKUP(D510,[1]Sheet1!$A:$R,17,0)</f>
        <v>001</v>
      </c>
      <c r="S510" s="91" t="str">
        <f>VLOOKUP(D510,[1]Sheet1!$A:$R,18,0)</f>
        <v>固定弯/线形/&lt;10个电极</v>
      </c>
      <c r="T510" s="88" t="s">
        <v>1979</v>
      </c>
      <c r="U510" s="88" t="s">
        <v>2894</v>
      </c>
      <c r="V510" s="88" t="s">
        <v>402</v>
      </c>
    </row>
    <row r="511" ht="12" spans="1:22">
      <c r="A511" s="90">
        <v>509</v>
      </c>
      <c r="B511" s="90" t="s">
        <v>2895</v>
      </c>
      <c r="C511" s="90" t="s">
        <v>2896</v>
      </c>
      <c r="D511" s="90" t="s">
        <v>2897</v>
      </c>
      <c r="E511" s="90" t="s">
        <v>2898</v>
      </c>
      <c r="F511" s="90" t="s">
        <v>1918</v>
      </c>
      <c r="G511" s="90" t="s">
        <v>2899</v>
      </c>
      <c r="H511" s="90" t="s">
        <v>2899</v>
      </c>
      <c r="I511" s="90" t="s">
        <v>81</v>
      </c>
      <c r="J511" s="90" t="s">
        <v>82</v>
      </c>
      <c r="K511" s="90">
        <v>3308</v>
      </c>
      <c r="L511" s="90" t="s">
        <v>943</v>
      </c>
      <c r="M511" s="90" t="s">
        <v>948</v>
      </c>
      <c r="N511" s="90" t="s">
        <v>949</v>
      </c>
      <c r="O511" s="90" t="s">
        <v>127</v>
      </c>
      <c r="P511" s="90" t="s">
        <v>46</v>
      </c>
      <c r="Q511" s="91" t="s">
        <v>37</v>
      </c>
      <c r="R511" s="91" t="str">
        <f>VLOOKUP(D511,[1]Sheet1!$A:$R,17,0)</f>
        <v>000</v>
      </c>
      <c r="S511" s="91" t="str">
        <f>VLOOKUP(D511,[1]Sheet1!$A:$R,18,0)</f>
        <v>其他</v>
      </c>
      <c r="T511" s="88" t="s">
        <v>2900</v>
      </c>
      <c r="U511" s="88" t="s">
        <v>2901</v>
      </c>
      <c r="V511" s="88" t="s">
        <v>2902</v>
      </c>
    </row>
    <row r="512" ht="12" spans="1:22">
      <c r="A512" s="90">
        <v>510</v>
      </c>
      <c r="B512" s="90" t="s">
        <v>2903</v>
      </c>
      <c r="C512" s="90" t="e">
        <v>#N/A</v>
      </c>
      <c r="D512" s="90" t="s">
        <v>2904</v>
      </c>
      <c r="E512" s="90" t="s">
        <v>2905</v>
      </c>
      <c r="F512" s="90" t="s">
        <v>2541</v>
      </c>
      <c r="G512" s="90" t="s">
        <v>2906</v>
      </c>
      <c r="H512" s="90" t="s">
        <v>2907</v>
      </c>
      <c r="I512" s="90" t="s">
        <v>2908</v>
      </c>
      <c r="J512" s="90" t="s">
        <v>2906</v>
      </c>
      <c r="K512" s="90">
        <v>330406</v>
      </c>
      <c r="L512" s="90" t="s">
        <v>2909</v>
      </c>
      <c r="M512" s="90" t="s">
        <v>2910</v>
      </c>
      <c r="N512" s="90" t="s">
        <v>2909</v>
      </c>
      <c r="O512" s="90" t="s">
        <v>127</v>
      </c>
      <c r="P512" s="90" t="s">
        <v>787</v>
      </c>
      <c r="Q512" s="91" t="s">
        <v>37</v>
      </c>
      <c r="R512" s="91" t="str">
        <f>VLOOKUP(D512,[1]Sheet1!$A:$R,17,0)</f>
        <v>001</v>
      </c>
      <c r="S512" s="91" t="str">
        <f>VLOOKUP(D512,[1]Sheet1!$A:$R,18,0)</f>
        <v>球面/有蓝光滤过/非预装</v>
      </c>
      <c r="T512" s="88" t="s">
        <v>2911</v>
      </c>
      <c r="U512" s="88" t="s">
        <v>2912</v>
      </c>
      <c r="V512" s="88" t="s">
        <v>2913</v>
      </c>
    </row>
    <row r="513" ht="12" spans="1:22">
      <c r="A513" s="90">
        <v>511</v>
      </c>
      <c r="B513" s="90" t="s">
        <v>2914</v>
      </c>
      <c r="C513" s="90" t="e">
        <v>#N/A</v>
      </c>
      <c r="D513" s="90" t="s">
        <v>2915</v>
      </c>
      <c r="E513" s="90" t="s">
        <v>2916</v>
      </c>
      <c r="F513" s="90" t="s">
        <v>2541</v>
      </c>
      <c r="G513" s="90" t="s">
        <v>2906</v>
      </c>
      <c r="H513" s="90" t="s">
        <v>2917</v>
      </c>
      <c r="I513" s="90" t="s">
        <v>2908</v>
      </c>
      <c r="J513" s="90" t="s">
        <v>2906</v>
      </c>
      <c r="K513" s="90">
        <v>330406</v>
      </c>
      <c r="L513" s="90" t="s">
        <v>2909</v>
      </c>
      <c r="M513" s="90" t="s">
        <v>2910</v>
      </c>
      <c r="N513" s="90" t="s">
        <v>2909</v>
      </c>
      <c r="O513" s="90" t="s">
        <v>127</v>
      </c>
      <c r="P513" s="90" t="s">
        <v>780</v>
      </c>
      <c r="Q513" s="91" t="s">
        <v>37</v>
      </c>
      <c r="R513" s="91" t="str">
        <f>VLOOKUP(D513,[1]Sheet1!$A:$R,17,0)</f>
        <v>008</v>
      </c>
      <c r="S513" s="91" t="str">
        <f>VLOOKUP(D513,[1]Sheet1!$A:$R,18,0)</f>
        <v>三焦点/无蓝光滤过</v>
      </c>
      <c r="T513" s="88" t="s">
        <v>2918</v>
      </c>
      <c r="U513" s="88" t="s">
        <v>2906</v>
      </c>
      <c r="V513" s="88" t="s">
        <v>2919</v>
      </c>
    </row>
    <row r="514" ht="12" spans="1:22">
      <c r="A514" s="90">
        <v>512</v>
      </c>
      <c r="B514" s="90" t="s">
        <v>2920</v>
      </c>
      <c r="C514" s="90" t="e">
        <v>#N/A</v>
      </c>
      <c r="D514" s="90" t="s">
        <v>2921</v>
      </c>
      <c r="E514" s="90" t="s">
        <v>2916</v>
      </c>
      <c r="F514" s="90" t="s">
        <v>2541</v>
      </c>
      <c r="G514" s="90" t="s">
        <v>2906</v>
      </c>
      <c r="H514" s="90" t="s">
        <v>2917</v>
      </c>
      <c r="I514" s="90">
        <v>151</v>
      </c>
      <c r="J514" s="90" t="s">
        <v>2906</v>
      </c>
      <c r="K514" s="90">
        <v>330406</v>
      </c>
      <c r="L514" s="90" t="s">
        <v>2909</v>
      </c>
      <c r="M514" s="90" t="s">
        <v>2910</v>
      </c>
      <c r="N514" s="90" t="s">
        <v>2909</v>
      </c>
      <c r="O514" s="90" t="s">
        <v>127</v>
      </c>
      <c r="P514" s="90" t="s">
        <v>787</v>
      </c>
      <c r="Q514" s="91" t="s">
        <v>37</v>
      </c>
      <c r="R514" s="91" t="str">
        <f>VLOOKUP(D514,[1]Sheet1!$A:$R,17,0)</f>
        <v>007</v>
      </c>
      <c r="S514" s="91" t="str">
        <f>VLOOKUP(D514,[1]Sheet1!$A:$R,18,0)</f>
        <v>三焦点/有蓝光滤过</v>
      </c>
      <c r="T514" s="88" t="s">
        <v>2922</v>
      </c>
      <c r="U514" s="88" t="s">
        <v>2923</v>
      </c>
      <c r="V514" s="88" t="s">
        <v>2913</v>
      </c>
    </row>
    <row r="515" ht="12" spans="1:22">
      <c r="A515" s="90">
        <v>513</v>
      </c>
      <c r="B515" s="90" t="s">
        <v>2924</v>
      </c>
      <c r="C515" s="90" t="e">
        <v>#N/A</v>
      </c>
      <c r="D515" s="90" t="s">
        <v>2925</v>
      </c>
      <c r="E515" s="90" t="s">
        <v>2926</v>
      </c>
      <c r="F515" s="90" t="s">
        <v>2541</v>
      </c>
      <c r="G515" s="90" t="s">
        <v>2906</v>
      </c>
      <c r="H515" s="90" t="s">
        <v>2927</v>
      </c>
      <c r="I515" s="90">
        <v>151</v>
      </c>
      <c r="J515" s="90" t="s">
        <v>2906</v>
      </c>
      <c r="K515" s="90">
        <v>330406</v>
      </c>
      <c r="L515" s="90" t="s">
        <v>2909</v>
      </c>
      <c r="M515" s="90" t="s">
        <v>2910</v>
      </c>
      <c r="N515" s="90" t="s">
        <v>2909</v>
      </c>
      <c r="O515" s="90" t="s">
        <v>127</v>
      </c>
      <c r="P515" s="90" t="s">
        <v>780</v>
      </c>
      <c r="Q515" s="91" t="s">
        <v>37</v>
      </c>
      <c r="R515" s="91" t="str">
        <f>VLOOKUP(D515,[1]Sheet1!$A:$R,17,0)</f>
        <v>002</v>
      </c>
      <c r="S515" s="91" t="str">
        <f>VLOOKUP(D515,[1]Sheet1!$A:$R,18,0)</f>
        <v>折射/无蓝光滤过</v>
      </c>
      <c r="T515" s="88" t="s">
        <v>2928</v>
      </c>
      <c r="U515" s="88" t="s">
        <v>2929</v>
      </c>
      <c r="V515" s="88" t="s">
        <v>2930</v>
      </c>
    </row>
    <row r="516" ht="12" spans="1:22">
      <c r="A516" s="90">
        <v>514</v>
      </c>
      <c r="B516" s="90" t="s">
        <v>2931</v>
      </c>
      <c r="C516" s="90" t="e">
        <v>#N/A</v>
      </c>
      <c r="D516" s="90" t="s">
        <v>2932</v>
      </c>
      <c r="E516" s="90" t="s">
        <v>2926</v>
      </c>
      <c r="F516" s="90" t="s">
        <v>2541</v>
      </c>
      <c r="G516" s="90" t="s">
        <v>2906</v>
      </c>
      <c r="H516" s="90" t="s">
        <v>2927</v>
      </c>
      <c r="I516" s="90" t="s">
        <v>2908</v>
      </c>
      <c r="J516" s="90" t="s">
        <v>2906</v>
      </c>
      <c r="K516" s="90">
        <v>330406</v>
      </c>
      <c r="L516" s="90" t="s">
        <v>2909</v>
      </c>
      <c r="M516" s="90" t="s">
        <v>2910</v>
      </c>
      <c r="N516" s="90" t="s">
        <v>2909</v>
      </c>
      <c r="O516" s="90" t="s">
        <v>127</v>
      </c>
      <c r="P516" s="90" t="s">
        <v>787</v>
      </c>
      <c r="Q516" s="91" t="s">
        <v>37</v>
      </c>
      <c r="R516" s="91" t="str">
        <f>VLOOKUP(D516,[1]Sheet1!$A:$R,17,0)</f>
        <v>004</v>
      </c>
      <c r="S516" s="91" t="str">
        <f>VLOOKUP(D516,[1]Sheet1!$A:$R,18,0)</f>
        <v>衍射/无蓝光滤过</v>
      </c>
      <c r="T516" s="88" t="s">
        <v>2933</v>
      </c>
      <c r="U516" s="88" t="s">
        <v>2934</v>
      </c>
      <c r="V516" s="88" t="s">
        <v>2935</v>
      </c>
    </row>
    <row r="517" ht="12" spans="1:22">
      <c r="A517" s="90">
        <v>515</v>
      </c>
      <c r="B517" s="90" t="s">
        <v>2936</v>
      </c>
      <c r="C517" s="90" t="e">
        <v>#N/A</v>
      </c>
      <c r="D517" s="90" t="s">
        <v>2937</v>
      </c>
      <c r="E517" s="90" t="s">
        <v>2938</v>
      </c>
      <c r="F517" s="90" t="s">
        <v>2541</v>
      </c>
      <c r="G517" s="90" t="s">
        <v>2939</v>
      </c>
      <c r="H517" s="90" t="s">
        <v>2940</v>
      </c>
      <c r="I517" s="90" t="s">
        <v>33</v>
      </c>
      <c r="J517" s="90" t="s">
        <v>34</v>
      </c>
      <c r="K517" s="90">
        <v>330407</v>
      </c>
      <c r="L517" s="90" t="s">
        <v>2940</v>
      </c>
      <c r="M517" s="90" t="s">
        <v>2941</v>
      </c>
      <c r="N517" s="90" t="s">
        <v>2940</v>
      </c>
      <c r="O517" s="90" t="s">
        <v>127</v>
      </c>
      <c r="P517" s="90" t="s">
        <v>46</v>
      </c>
      <c r="Q517" s="91" t="s">
        <v>37</v>
      </c>
      <c r="R517" s="91"/>
      <c r="S517" s="91"/>
      <c r="T517" s="88" t="s">
        <v>2942</v>
      </c>
      <c r="U517" s="88" t="s">
        <v>2943</v>
      </c>
      <c r="V517" s="88" t="s">
        <v>2913</v>
      </c>
    </row>
    <row r="518" ht="12" spans="1:22">
      <c r="A518" s="90">
        <v>516</v>
      </c>
      <c r="B518" s="90" t="s">
        <v>2944</v>
      </c>
      <c r="C518" s="90" t="e">
        <v>#N/A</v>
      </c>
      <c r="D518" s="90" t="s">
        <v>2945</v>
      </c>
      <c r="E518" s="90" t="s">
        <v>2938</v>
      </c>
      <c r="F518" s="90" t="s">
        <v>2541</v>
      </c>
      <c r="G518" s="90" t="s">
        <v>2939</v>
      </c>
      <c r="H518" s="90" t="s">
        <v>2940</v>
      </c>
      <c r="I518" s="90" t="s">
        <v>33</v>
      </c>
      <c r="J518" s="90" t="s">
        <v>34</v>
      </c>
      <c r="K518" s="90">
        <v>330407</v>
      </c>
      <c r="L518" s="90" t="s">
        <v>2940</v>
      </c>
      <c r="M518" s="90" t="s">
        <v>2941</v>
      </c>
      <c r="N518" s="90" t="s">
        <v>2940</v>
      </c>
      <c r="O518" s="90" t="s">
        <v>127</v>
      </c>
      <c r="P518" s="90" t="s">
        <v>46</v>
      </c>
      <c r="Q518" s="91" t="s">
        <v>37</v>
      </c>
      <c r="R518" s="91" t="str">
        <f>VLOOKUP(D518,[1]Sheet1!$A:$R,17,0)</f>
        <v>002</v>
      </c>
      <c r="S518" s="91" t="str">
        <f>VLOOKUP(D518,[1]Sheet1!$A:$R,18,0)</f>
        <v>双气路驱动</v>
      </c>
      <c r="T518" s="88" t="s">
        <v>2946</v>
      </c>
      <c r="U518" s="88" t="s">
        <v>2947</v>
      </c>
      <c r="V518" s="88" t="s">
        <v>2565</v>
      </c>
    </row>
    <row r="519" ht="12" spans="1:22">
      <c r="A519" s="90">
        <v>517</v>
      </c>
      <c r="B519" s="90" t="s">
        <v>2948</v>
      </c>
      <c r="C519" s="90" t="e">
        <v>#N/A</v>
      </c>
      <c r="D519" s="90" t="s">
        <v>2945</v>
      </c>
      <c r="E519" s="90" t="s">
        <v>2938</v>
      </c>
      <c r="F519" s="90" t="s">
        <v>2541</v>
      </c>
      <c r="G519" s="90" t="s">
        <v>2939</v>
      </c>
      <c r="H519" s="90" t="s">
        <v>2940</v>
      </c>
      <c r="I519" s="90" t="s">
        <v>33</v>
      </c>
      <c r="J519" s="90" t="s">
        <v>34</v>
      </c>
      <c r="K519" s="90">
        <v>330407</v>
      </c>
      <c r="L519" s="90" t="s">
        <v>2940</v>
      </c>
      <c r="M519" s="90" t="s">
        <v>2941</v>
      </c>
      <c r="N519" s="90" t="s">
        <v>2940</v>
      </c>
      <c r="O519" s="90" t="s">
        <v>127</v>
      </c>
      <c r="P519" s="90" t="s">
        <v>46</v>
      </c>
      <c r="Q519" s="91" t="s">
        <v>37</v>
      </c>
      <c r="R519" s="91" t="str">
        <f>VLOOKUP(D519,[1]Sheet1!$A:$R,17,0)</f>
        <v>002</v>
      </c>
      <c r="S519" s="91" t="str">
        <f>VLOOKUP(D519,[1]Sheet1!$A:$R,18,0)</f>
        <v>双气路驱动</v>
      </c>
      <c r="T519" s="88" t="s">
        <v>2949</v>
      </c>
      <c r="U519" s="88" t="s">
        <v>2950</v>
      </c>
      <c r="V519" s="88" t="s">
        <v>2951</v>
      </c>
    </row>
    <row r="520" ht="12" spans="1:22">
      <c r="A520" s="90">
        <v>518</v>
      </c>
      <c r="B520" s="90" t="s">
        <v>2952</v>
      </c>
      <c r="C520" s="90" t="e">
        <v>#N/A</v>
      </c>
      <c r="D520" s="90" t="s">
        <v>2953</v>
      </c>
      <c r="E520" s="90" t="s">
        <v>2938</v>
      </c>
      <c r="F520" s="90" t="s">
        <v>2541</v>
      </c>
      <c r="G520" s="90" t="s">
        <v>2939</v>
      </c>
      <c r="H520" s="90" t="s">
        <v>2940</v>
      </c>
      <c r="I520" s="90" t="s">
        <v>33</v>
      </c>
      <c r="J520" s="90" t="s">
        <v>34</v>
      </c>
      <c r="K520" s="90">
        <v>330407</v>
      </c>
      <c r="L520" s="90" t="s">
        <v>2940</v>
      </c>
      <c r="M520" s="90" t="s">
        <v>2941</v>
      </c>
      <c r="N520" s="90" t="s">
        <v>2940</v>
      </c>
      <c r="O520" s="90" t="s">
        <v>127</v>
      </c>
      <c r="P520" s="90" t="s">
        <v>46</v>
      </c>
      <c r="Q520" s="91" t="s">
        <v>37</v>
      </c>
      <c r="R520" s="91" t="str">
        <f>VLOOKUP(D520,[1]Sheet1!$A:$R,17,0)</f>
        <v>003</v>
      </c>
      <c r="S520" s="91" t="str">
        <f>VLOOKUP(D520,[1]Sheet1!$A:$R,18,0)</f>
        <v>电动</v>
      </c>
      <c r="T520" s="88" t="s">
        <v>2942</v>
      </c>
      <c r="U520" s="88" t="s">
        <v>2943</v>
      </c>
      <c r="V520" s="88" t="s">
        <v>2913</v>
      </c>
    </row>
    <row r="521" ht="12" spans="1:22">
      <c r="A521" s="90">
        <v>519</v>
      </c>
      <c r="B521" s="90" t="s">
        <v>2954</v>
      </c>
      <c r="C521" s="90" t="e">
        <v>#N/A</v>
      </c>
      <c r="D521" s="90" t="s">
        <v>2955</v>
      </c>
      <c r="E521" s="90" t="s">
        <v>2956</v>
      </c>
      <c r="F521" s="90" t="s">
        <v>2541</v>
      </c>
      <c r="G521" s="90" t="s">
        <v>2957</v>
      </c>
      <c r="H521" s="90" t="s">
        <v>2958</v>
      </c>
      <c r="I521" s="90" t="s">
        <v>2959</v>
      </c>
      <c r="J521" s="90" t="s">
        <v>2958</v>
      </c>
      <c r="K521" s="90">
        <v>330409</v>
      </c>
      <c r="L521" s="90" t="s">
        <v>2960</v>
      </c>
      <c r="M521" s="90" t="s">
        <v>2961</v>
      </c>
      <c r="N521" s="90" t="s">
        <v>2960</v>
      </c>
      <c r="O521" s="90" t="s">
        <v>86</v>
      </c>
      <c r="P521" s="90" t="s">
        <v>46</v>
      </c>
      <c r="Q521" s="91" t="s">
        <v>37</v>
      </c>
      <c r="R521" s="91" t="str">
        <f>VLOOKUP(D521,[1]Sheet1!$A:$R,17,0)</f>
        <v>000</v>
      </c>
      <c r="S521" s="91" t="str">
        <f>VLOOKUP(D521,[1]Sheet1!$A:$R,18,0)</f>
        <v>常规</v>
      </c>
      <c r="T521" s="88" t="s">
        <v>2962</v>
      </c>
      <c r="U521" s="88" t="s">
        <v>2963</v>
      </c>
      <c r="V521" s="88" t="s">
        <v>2964</v>
      </c>
    </row>
    <row r="522" ht="12" spans="1:22">
      <c r="A522" s="90">
        <v>520</v>
      </c>
      <c r="B522" s="90" t="s">
        <v>2965</v>
      </c>
      <c r="C522" s="90">
        <v>320600012</v>
      </c>
      <c r="D522" s="90" t="s">
        <v>2966</v>
      </c>
      <c r="E522" s="90" t="s">
        <v>2967</v>
      </c>
      <c r="F522" s="90" t="s">
        <v>93</v>
      </c>
      <c r="G522" s="90" t="s">
        <v>94</v>
      </c>
      <c r="H522" s="90" t="s">
        <v>2968</v>
      </c>
      <c r="I522" s="90" t="s">
        <v>96</v>
      </c>
      <c r="J522" s="90" t="s">
        <v>97</v>
      </c>
      <c r="K522" s="90">
        <v>320500007</v>
      </c>
      <c r="L522" s="90" t="s">
        <v>2969</v>
      </c>
      <c r="M522" s="90"/>
      <c r="N522" s="90"/>
      <c r="O522" s="90"/>
      <c r="P522" s="90" t="s">
        <v>46</v>
      </c>
      <c r="Q522" s="91" t="s">
        <v>37</v>
      </c>
      <c r="R522" s="91" t="str">
        <f>VLOOKUP(D522,[1]Sheet1!$A:$R,17,0)</f>
        <v>004</v>
      </c>
      <c r="S522" s="91" t="str">
        <f>VLOOKUP(D522,[1]Sheet1!$A:$R,18,0)</f>
        <v>相控探头/频率＜60MHz</v>
      </c>
      <c r="T522" s="88" t="s">
        <v>2970</v>
      </c>
      <c r="U522" s="88" t="s">
        <v>2971</v>
      </c>
      <c r="V522" s="88" t="s">
        <v>2972</v>
      </c>
    </row>
    <row r="523" ht="12" spans="1:22">
      <c r="A523" s="90">
        <v>521</v>
      </c>
      <c r="B523" s="90" t="s">
        <v>2973</v>
      </c>
      <c r="C523" s="90">
        <v>310905033</v>
      </c>
      <c r="D523" s="90" t="s">
        <v>2407</v>
      </c>
      <c r="E523" s="90" t="s">
        <v>2408</v>
      </c>
      <c r="F523" s="90" t="s">
        <v>30</v>
      </c>
      <c r="G523" s="90" t="s">
        <v>1252</v>
      </c>
      <c r="H523" s="90" t="s">
        <v>2409</v>
      </c>
      <c r="I523" s="90" t="s">
        <v>2410</v>
      </c>
      <c r="J523" s="90" t="s">
        <v>2409</v>
      </c>
      <c r="K523" s="90">
        <v>3302</v>
      </c>
      <c r="L523" s="90" t="s">
        <v>2974</v>
      </c>
      <c r="M523" s="90" t="s">
        <v>2975</v>
      </c>
      <c r="N523" s="90" t="s">
        <v>2976</v>
      </c>
      <c r="O523" s="90" t="s">
        <v>127</v>
      </c>
      <c r="P523" s="90" t="s">
        <v>46</v>
      </c>
      <c r="Q523" s="91" t="s">
        <v>37</v>
      </c>
      <c r="R523" s="91" t="str">
        <f>VLOOKUP(D523,[1]Sheet1!$A:$R,17,0)</f>
        <v>002</v>
      </c>
      <c r="S523" s="91" t="str">
        <f>VLOOKUP(D523,[1]Sheet1!$A:$R,18,0)</f>
        <v>专科/套装</v>
      </c>
      <c r="T523" s="88" t="s">
        <v>2977</v>
      </c>
      <c r="U523" s="88" t="s">
        <v>2415</v>
      </c>
      <c r="V523" s="88" t="s">
        <v>2838</v>
      </c>
    </row>
    <row r="524" ht="12" spans="1:22">
      <c r="A524" s="90">
        <v>522</v>
      </c>
      <c r="B524" s="90" t="s">
        <v>2978</v>
      </c>
      <c r="C524" s="90" t="s">
        <v>954</v>
      </c>
      <c r="D524" s="90" t="s">
        <v>2979</v>
      </c>
      <c r="E524" s="90" t="s">
        <v>956</v>
      </c>
      <c r="F524" s="90" t="s">
        <v>943</v>
      </c>
      <c r="G524" s="90" t="s">
        <v>957</v>
      </c>
      <c r="H524" s="90" t="s">
        <v>958</v>
      </c>
      <c r="I524" s="90" t="s">
        <v>946</v>
      </c>
      <c r="J524" s="90" t="s">
        <v>943</v>
      </c>
      <c r="K524" s="90">
        <v>3304</v>
      </c>
      <c r="L524" s="90" t="s">
        <v>2980</v>
      </c>
      <c r="M524" s="90" t="s">
        <v>2981</v>
      </c>
      <c r="N524" s="90" t="s">
        <v>2980</v>
      </c>
      <c r="O524" s="90" t="s">
        <v>127</v>
      </c>
      <c r="P524" s="90" t="s">
        <v>36</v>
      </c>
      <c r="Q524" s="91" t="s">
        <v>37</v>
      </c>
      <c r="R524" s="91" t="str">
        <f>VLOOKUP(D524,[1]Sheet1!$A:$R,17,0)</f>
        <v>002</v>
      </c>
      <c r="S524" s="91" t="str">
        <f>VLOOKUP(D524,[1]Sheet1!$A:$R,18,0)</f>
        <v>非交联</v>
      </c>
      <c r="T524" s="88" t="s">
        <v>2982</v>
      </c>
      <c r="U524" s="88" t="s">
        <v>2983</v>
      </c>
      <c r="V524" s="88" t="s">
        <v>2984</v>
      </c>
    </row>
    <row r="525" ht="12" spans="1:22">
      <c r="A525" s="90">
        <v>523</v>
      </c>
      <c r="B525" s="90" t="s">
        <v>2985</v>
      </c>
      <c r="C525" s="90" t="s">
        <v>76</v>
      </c>
      <c r="D525" s="90" t="s">
        <v>77</v>
      </c>
      <c r="E525" s="90" t="s">
        <v>78</v>
      </c>
      <c r="F525" s="90" t="s">
        <v>30</v>
      </c>
      <c r="G525" s="90" t="s">
        <v>79</v>
      </c>
      <c r="H525" s="90" t="s">
        <v>80</v>
      </c>
      <c r="I525" s="90" t="s">
        <v>81</v>
      </c>
      <c r="J525" s="90" t="s">
        <v>82</v>
      </c>
      <c r="K525" s="90">
        <v>12030001</v>
      </c>
      <c r="L525" s="90" t="s">
        <v>2875</v>
      </c>
      <c r="M525" s="90" t="s">
        <v>2876</v>
      </c>
      <c r="N525" s="90" t="s">
        <v>2875</v>
      </c>
      <c r="O525" s="90" t="s">
        <v>127</v>
      </c>
      <c r="P525" s="90" t="s">
        <v>46</v>
      </c>
      <c r="Q525" s="91" t="s">
        <v>37</v>
      </c>
      <c r="R525" s="91" t="str">
        <f>VLOOKUP(D525,[1]Sheet1!$A:$R,17,0)</f>
        <v>000</v>
      </c>
      <c r="S525" s="91" t="str">
        <f>VLOOKUP(D525,[1]Sheet1!$A:$R,18,0)</f>
        <v>其他</v>
      </c>
      <c r="T525" s="88" t="s">
        <v>2986</v>
      </c>
      <c r="U525" s="88" t="s">
        <v>2987</v>
      </c>
      <c r="V525" s="88" t="s">
        <v>2988</v>
      </c>
    </row>
    <row r="526" ht="12" spans="1:22">
      <c r="A526" s="90">
        <v>524</v>
      </c>
      <c r="B526" s="90" t="s">
        <v>2989</v>
      </c>
      <c r="C526" s="90" t="s">
        <v>76</v>
      </c>
      <c r="D526" s="90" t="s">
        <v>77</v>
      </c>
      <c r="E526" s="90" t="s">
        <v>78</v>
      </c>
      <c r="F526" s="90" t="s">
        <v>30</v>
      </c>
      <c r="G526" s="90" t="s">
        <v>79</v>
      </c>
      <c r="H526" s="90" t="s">
        <v>80</v>
      </c>
      <c r="I526" s="90" t="s">
        <v>2866</v>
      </c>
      <c r="J526" s="90" t="s">
        <v>2860</v>
      </c>
      <c r="K526" s="90">
        <v>120300001</v>
      </c>
      <c r="L526" s="90" t="s">
        <v>2875</v>
      </c>
      <c r="M526" s="90" t="s">
        <v>2876</v>
      </c>
      <c r="N526" s="90" t="s">
        <v>2875</v>
      </c>
      <c r="O526" s="90" t="s">
        <v>127</v>
      </c>
      <c r="P526" s="90" t="s">
        <v>46</v>
      </c>
      <c r="Q526" s="91" t="s">
        <v>37</v>
      </c>
      <c r="R526" s="91" t="str">
        <f>VLOOKUP(D526,[1]Sheet1!$A:$R,17,0)</f>
        <v>000</v>
      </c>
      <c r="S526" s="91" t="str">
        <f>VLOOKUP(D526,[1]Sheet1!$A:$R,18,0)</f>
        <v>其他</v>
      </c>
      <c r="T526" s="88" t="s">
        <v>2990</v>
      </c>
      <c r="U526" s="88" t="s">
        <v>2991</v>
      </c>
      <c r="V526" s="88" t="s">
        <v>2992</v>
      </c>
    </row>
    <row r="527" ht="12" spans="1:22">
      <c r="A527" s="90">
        <v>525</v>
      </c>
      <c r="B527" s="90" t="s">
        <v>2993</v>
      </c>
      <c r="C527" s="90" t="s">
        <v>1492</v>
      </c>
      <c r="D527" s="90" t="s">
        <v>1493</v>
      </c>
      <c r="E527" s="90" t="s">
        <v>1494</v>
      </c>
      <c r="F527" s="90" t="s">
        <v>161</v>
      </c>
      <c r="G527" s="90" t="s">
        <v>2994</v>
      </c>
      <c r="H527" s="90" t="s">
        <v>2995</v>
      </c>
      <c r="I527" s="90" t="s">
        <v>81</v>
      </c>
      <c r="J527" s="90" t="s">
        <v>2996</v>
      </c>
      <c r="K527" s="90">
        <v>120300001</v>
      </c>
      <c r="L527" s="90" t="s">
        <v>2875</v>
      </c>
      <c r="M527" s="90" t="s">
        <v>2876</v>
      </c>
      <c r="N527" s="90"/>
      <c r="O527" s="93" t="s">
        <v>127</v>
      </c>
      <c r="P527" s="90" t="s">
        <v>46</v>
      </c>
      <c r="Q527" s="91" t="s">
        <v>37</v>
      </c>
      <c r="R527" s="91" t="str">
        <f>VLOOKUP(D527,[1]Sheet1!$A:$R,17,0)</f>
        <v>无</v>
      </c>
      <c r="S527" s="91" t="str">
        <f>VLOOKUP(D527,[1]Sheet1!$A:$R,18,0)</f>
        <v>无</v>
      </c>
      <c r="T527" s="88" t="s">
        <v>2997</v>
      </c>
      <c r="U527" s="88" t="s">
        <v>2987</v>
      </c>
      <c r="V527" s="88" t="s">
        <v>2998</v>
      </c>
    </row>
    <row r="528" ht="12" spans="1:22">
      <c r="A528" s="90">
        <v>526</v>
      </c>
      <c r="B528" s="90" t="s">
        <v>2999</v>
      </c>
      <c r="C528" s="90" t="e">
        <v>#N/A</v>
      </c>
      <c r="D528" s="90" t="s">
        <v>3000</v>
      </c>
      <c r="E528" s="90" t="s">
        <v>3001</v>
      </c>
      <c r="F528" s="90" t="s">
        <v>899</v>
      </c>
      <c r="G528" s="90" t="s">
        <v>916</v>
      </c>
      <c r="H528" s="90" t="s">
        <v>3002</v>
      </c>
      <c r="I528" s="90" t="s">
        <v>3003</v>
      </c>
      <c r="J528" s="90" t="s">
        <v>3002</v>
      </c>
      <c r="K528" s="90">
        <v>330608</v>
      </c>
      <c r="L528" s="90" t="s">
        <v>920</v>
      </c>
      <c r="M528" s="90" t="s">
        <v>921</v>
      </c>
      <c r="N528" s="90" t="s">
        <v>922</v>
      </c>
      <c r="O528" s="90" t="s">
        <v>86</v>
      </c>
      <c r="P528" s="90" t="s">
        <v>36</v>
      </c>
      <c r="Q528" s="91" t="s">
        <v>37</v>
      </c>
      <c r="R528" s="91" t="str">
        <f>VLOOKUP(D528,[1]Sheet1!$A:$R,17,0)</f>
        <v>002</v>
      </c>
      <c r="S528" s="91" t="str">
        <f>VLOOKUP(D528,[1]Sheet1!$A:$R,18,0)</f>
        <v>外置式</v>
      </c>
      <c r="T528" s="88" t="s">
        <v>3004</v>
      </c>
      <c r="U528" s="88" t="s">
        <v>3005</v>
      </c>
      <c r="V528" s="88" t="s">
        <v>197</v>
      </c>
    </row>
    <row r="529" ht="12" spans="1:22">
      <c r="A529" s="90">
        <v>527</v>
      </c>
      <c r="B529" s="90" t="s">
        <v>2999</v>
      </c>
      <c r="C529" s="90" t="e">
        <v>#N/A</v>
      </c>
      <c r="D529" s="90" t="s">
        <v>3000</v>
      </c>
      <c r="E529" s="90" t="s">
        <v>3001</v>
      </c>
      <c r="F529" s="90" t="s">
        <v>899</v>
      </c>
      <c r="G529" s="90" t="s">
        <v>916</v>
      </c>
      <c r="H529" s="90" t="s">
        <v>3002</v>
      </c>
      <c r="I529" s="90" t="s">
        <v>3003</v>
      </c>
      <c r="J529" s="90" t="s">
        <v>3002</v>
      </c>
      <c r="K529" s="90">
        <v>330608</v>
      </c>
      <c r="L529" s="90" t="s">
        <v>920</v>
      </c>
      <c r="M529" s="90" t="s">
        <v>921</v>
      </c>
      <c r="N529" s="90" t="s">
        <v>922</v>
      </c>
      <c r="O529" s="90" t="s">
        <v>86</v>
      </c>
      <c r="P529" s="90" t="s">
        <v>36</v>
      </c>
      <c r="Q529" s="91" t="s">
        <v>37</v>
      </c>
      <c r="R529" s="91" t="str">
        <f>VLOOKUP(D529,[1]Sheet1!$A:$R,17,0)</f>
        <v>002</v>
      </c>
      <c r="S529" s="91" t="str">
        <f>VLOOKUP(D529,[1]Sheet1!$A:$R,18,0)</f>
        <v>外置式</v>
      </c>
      <c r="T529" s="88" t="s">
        <v>3004</v>
      </c>
      <c r="U529" s="88" t="s">
        <v>3006</v>
      </c>
      <c r="V529" s="88" t="s">
        <v>197</v>
      </c>
    </row>
    <row r="530" ht="12" spans="1:22">
      <c r="A530" s="90">
        <v>528</v>
      </c>
      <c r="B530" s="90" t="s">
        <v>3007</v>
      </c>
      <c r="C530" s="90" t="s">
        <v>3008</v>
      </c>
      <c r="D530" s="90" t="s">
        <v>3009</v>
      </c>
      <c r="E530" s="90" t="s">
        <v>3010</v>
      </c>
      <c r="F530" s="90" t="s">
        <v>30</v>
      </c>
      <c r="G530" s="90" t="s">
        <v>1454</v>
      </c>
      <c r="H530" s="90" t="s">
        <v>3011</v>
      </c>
      <c r="I530" s="90">
        <v>34</v>
      </c>
      <c r="J530" s="90" t="s">
        <v>1371</v>
      </c>
      <c r="K530" s="90">
        <v>120800002</v>
      </c>
      <c r="L530" s="90" t="s">
        <v>1514</v>
      </c>
      <c r="M530" s="90" t="s">
        <v>1515</v>
      </c>
      <c r="N530" s="90" t="s">
        <v>1514</v>
      </c>
      <c r="O530" s="90" t="s">
        <v>127</v>
      </c>
      <c r="P530" s="90" t="s">
        <v>46</v>
      </c>
      <c r="Q530" s="91" t="s">
        <v>37</v>
      </c>
      <c r="R530" s="91" t="str">
        <f>VLOOKUP(D530,[1]Sheet1!$A:$R,17,0)</f>
        <v>000</v>
      </c>
      <c r="S530" s="91" t="str">
        <f>VLOOKUP(D530,[1]Sheet1!$A:$R,18,0)</f>
        <v>常规</v>
      </c>
      <c r="T530" s="88" t="s">
        <v>3012</v>
      </c>
      <c r="U530" s="88" t="s">
        <v>3013</v>
      </c>
      <c r="V530" s="88" t="s">
        <v>3014</v>
      </c>
    </row>
    <row r="531" ht="12" spans="1:22">
      <c r="A531" s="90">
        <v>529</v>
      </c>
      <c r="B531" s="90" t="s">
        <v>3015</v>
      </c>
      <c r="C531" s="90" t="s">
        <v>3016</v>
      </c>
      <c r="D531" s="90" t="s">
        <v>3009</v>
      </c>
      <c r="E531" s="90" t="s">
        <v>3010</v>
      </c>
      <c r="F531" s="90" t="s">
        <v>30</v>
      </c>
      <c r="G531" s="90" t="s">
        <v>1454</v>
      </c>
      <c r="H531" s="90" t="s">
        <v>3011</v>
      </c>
      <c r="I531" s="90" t="s">
        <v>1373</v>
      </c>
      <c r="J531" s="90" t="s">
        <v>1371</v>
      </c>
      <c r="K531" s="90">
        <v>120800002</v>
      </c>
      <c r="L531" s="90" t="s">
        <v>1514</v>
      </c>
      <c r="M531" s="90" t="s">
        <v>1515</v>
      </c>
      <c r="N531" s="90" t="s">
        <v>1514</v>
      </c>
      <c r="O531" s="90" t="s">
        <v>127</v>
      </c>
      <c r="P531" s="90" t="s">
        <v>46</v>
      </c>
      <c r="Q531" s="91" t="s">
        <v>37</v>
      </c>
      <c r="R531" s="91" t="str">
        <f>VLOOKUP(D531,[1]Sheet1!$A:$R,17,0)</f>
        <v>000</v>
      </c>
      <c r="S531" s="91" t="str">
        <f>VLOOKUP(D531,[1]Sheet1!$A:$R,18,0)</f>
        <v>常规</v>
      </c>
      <c r="T531" s="88" t="s">
        <v>3012</v>
      </c>
      <c r="U531" s="88" t="s">
        <v>3013</v>
      </c>
      <c r="V531" s="88" t="s">
        <v>3014</v>
      </c>
    </row>
    <row r="532" ht="12" spans="1:22">
      <c r="A532" s="90">
        <v>530</v>
      </c>
      <c r="B532" s="90" t="s">
        <v>2426</v>
      </c>
      <c r="C532" s="90" t="s">
        <v>1333</v>
      </c>
      <c r="D532" s="90" t="s">
        <v>2427</v>
      </c>
      <c r="E532" s="90" t="s">
        <v>2422</v>
      </c>
      <c r="F532" s="90" t="s">
        <v>1210</v>
      </c>
      <c r="G532" s="90" t="s">
        <v>3017</v>
      </c>
      <c r="H532" s="90" t="s">
        <v>3018</v>
      </c>
      <c r="I532" s="90" t="s">
        <v>3019</v>
      </c>
      <c r="J532" s="90" t="s">
        <v>3020</v>
      </c>
      <c r="K532" s="90">
        <v>25</v>
      </c>
      <c r="L532" s="90" t="s">
        <v>138</v>
      </c>
      <c r="M532" s="90" t="s">
        <v>139</v>
      </c>
      <c r="N532" s="90" t="s">
        <v>138</v>
      </c>
      <c r="O532" s="90" t="s">
        <v>127</v>
      </c>
      <c r="P532" s="90" t="s">
        <v>46</v>
      </c>
      <c r="Q532" s="91" t="s">
        <v>37</v>
      </c>
      <c r="R532" s="91" t="str">
        <f>VLOOKUP(D532,[1]Sheet1!$A:$R,17,0)</f>
        <v>无</v>
      </c>
      <c r="S532" s="91" t="str">
        <f>VLOOKUP(D532,[1]Sheet1!$A:$R,18,0)</f>
        <v>无</v>
      </c>
      <c r="T532" s="88" t="s">
        <v>3021</v>
      </c>
      <c r="U532" s="88" t="s">
        <v>2424</v>
      </c>
      <c r="V532" s="88" t="s">
        <v>2429</v>
      </c>
    </row>
    <row r="533" ht="12" spans="1:22">
      <c r="A533" s="90">
        <v>531</v>
      </c>
      <c r="B533" s="90" t="s">
        <v>3022</v>
      </c>
      <c r="C533" s="90" t="s">
        <v>1105</v>
      </c>
      <c r="D533" s="90" t="s">
        <v>3023</v>
      </c>
      <c r="E533" s="90" t="s">
        <v>3024</v>
      </c>
      <c r="F533" s="90" t="s">
        <v>1210</v>
      </c>
      <c r="G533" s="90" t="s">
        <v>3017</v>
      </c>
      <c r="H533" s="90" t="s">
        <v>3025</v>
      </c>
      <c r="I533" s="90" t="s">
        <v>423</v>
      </c>
      <c r="J533" s="90" t="s">
        <v>424</v>
      </c>
      <c r="K533" s="90">
        <v>1204</v>
      </c>
      <c r="L533" s="90" t="s">
        <v>1332</v>
      </c>
      <c r="M533" s="90" t="s">
        <v>1333</v>
      </c>
      <c r="N533" s="90" t="s">
        <v>1332</v>
      </c>
      <c r="O533" s="90" t="s">
        <v>127</v>
      </c>
      <c r="P533" s="90" t="s">
        <v>46</v>
      </c>
      <c r="Q533" s="91" t="s">
        <v>37</v>
      </c>
      <c r="R533" s="91" t="str">
        <f>VLOOKUP(D533,[1]Sheet1!$A:$R,17,0)</f>
        <v>000</v>
      </c>
      <c r="S533" s="91" t="str">
        <f>VLOOKUP(D533,[1]Sheet1!$A:$R,18,0)</f>
        <v>常规</v>
      </c>
      <c r="T533" s="88" t="s">
        <v>3026</v>
      </c>
      <c r="U533" s="88" t="s">
        <v>3027</v>
      </c>
      <c r="V533" s="88" t="s">
        <v>3028</v>
      </c>
    </row>
    <row r="534" ht="12" spans="1:22">
      <c r="A534" s="90">
        <v>532</v>
      </c>
      <c r="B534" s="90" t="s">
        <v>3029</v>
      </c>
      <c r="C534" s="90" t="s">
        <v>3030</v>
      </c>
      <c r="D534" s="90" t="s">
        <v>3031</v>
      </c>
      <c r="E534" s="90" t="s">
        <v>3032</v>
      </c>
      <c r="F534" s="90" t="s">
        <v>1210</v>
      </c>
      <c r="G534" s="90" t="s">
        <v>3017</v>
      </c>
      <c r="H534" s="90" t="s">
        <v>3018</v>
      </c>
      <c r="I534" s="90" t="s">
        <v>3019</v>
      </c>
      <c r="J534" s="90" t="s">
        <v>3020</v>
      </c>
      <c r="K534" s="90">
        <v>1204</v>
      </c>
      <c r="L534" s="90" t="s">
        <v>1332</v>
      </c>
      <c r="M534" s="90" t="s">
        <v>1333</v>
      </c>
      <c r="N534" s="90" t="s">
        <v>1332</v>
      </c>
      <c r="O534" s="93" t="s">
        <v>127</v>
      </c>
      <c r="P534" s="90" t="s">
        <v>46</v>
      </c>
      <c r="Q534" s="91" t="s">
        <v>37</v>
      </c>
      <c r="R534" s="91" t="str">
        <f>VLOOKUP(D534,[1]Sheet1!$A:$R,17,0)</f>
        <v>002</v>
      </c>
      <c r="S534" s="91" t="str">
        <f>VLOOKUP(D534,[1]Sheet1!$A:$R,18,0)</f>
        <v>按压式激活</v>
      </c>
      <c r="T534" s="88" t="s">
        <v>3033</v>
      </c>
      <c r="U534" s="88" t="s">
        <v>3034</v>
      </c>
      <c r="V534" s="88" t="s">
        <v>3035</v>
      </c>
    </row>
    <row r="535" ht="12" spans="1:22">
      <c r="A535" s="90">
        <v>533</v>
      </c>
      <c r="B535" s="90" t="s">
        <v>3036</v>
      </c>
      <c r="C535" s="90" t="s">
        <v>3037</v>
      </c>
      <c r="D535" s="90" t="s">
        <v>3038</v>
      </c>
      <c r="E535" s="90" t="s">
        <v>3039</v>
      </c>
      <c r="F535" s="90" t="s">
        <v>57</v>
      </c>
      <c r="G535" s="90" t="s">
        <v>1578</v>
      </c>
      <c r="H535" s="90" t="s">
        <v>3040</v>
      </c>
      <c r="I535" s="90" t="s">
        <v>96</v>
      </c>
      <c r="J535" s="90" t="s">
        <v>97</v>
      </c>
      <c r="K535" s="90">
        <v>21</v>
      </c>
      <c r="L535" s="90" t="s">
        <v>3041</v>
      </c>
      <c r="M535" s="90" t="s">
        <v>3042</v>
      </c>
      <c r="N535" s="90" t="s">
        <v>3043</v>
      </c>
      <c r="O535" s="90" t="s">
        <v>127</v>
      </c>
      <c r="P535" s="90" t="s">
        <v>46</v>
      </c>
      <c r="Q535" s="91" t="s">
        <v>37</v>
      </c>
      <c r="R535" s="91" t="str">
        <f>VLOOKUP(D535,[1]Sheet1!$A:$R,17,0)</f>
        <v>001</v>
      </c>
      <c r="S535" s="91" t="str">
        <f>VLOOKUP(D535,[1]Sheet1!$A:$R,18,0)</f>
        <v>单腔造影管</v>
      </c>
      <c r="T535" s="88" t="s">
        <v>3044</v>
      </c>
      <c r="U535" s="88" t="s">
        <v>3045</v>
      </c>
      <c r="V535" s="88" t="s">
        <v>375</v>
      </c>
    </row>
    <row r="536" ht="12" spans="1:22">
      <c r="A536" s="90">
        <v>534</v>
      </c>
      <c r="B536" s="90" t="s">
        <v>1491</v>
      </c>
      <c r="C536" s="90" t="s">
        <v>1492</v>
      </c>
      <c r="D536" s="90" t="s">
        <v>1493</v>
      </c>
      <c r="E536" s="90" t="s">
        <v>1494</v>
      </c>
      <c r="F536" s="90" t="s">
        <v>30</v>
      </c>
      <c r="G536" s="90" t="s">
        <v>1454</v>
      </c>
      <c r="H536" s="90" t="s">
        <v>1495</v>
      </c>
      <c r="I536" s="90" t="s">
        <v>81</v>
      </c>
      <c r="J536" s="90" t="s">
        <v>82</v>
      </c>
      <c r="K536" s="90">
        <v>121600001</v>
      </c>
      <c r="L536" s="90" t="s">
        <v>1458</v>
      </c>
      <c r="M536" s="90" t="s">
        <v>1459</v>
      </c>
      <c r="N536" s="90" t="s">
        <v>1458</v>
      </c>
      <c r="O536" s="90" t="s">
        <v>127</v>
      </c>
      <c r="P536" s="90" t="s">
        <v>46</v>
      </c>
      <c r="Q536" s="91" t="s">
        <v>37</v>
      </c>
      <c r="R536" s="91" t="str">
        <f>VLOOKUP(D536,[1]Sheet1!$A:$R,17,0)</f>
        <v>无</v>
      </c>
      <c r="S536" s="91" t="str">
        <f>VLOOKUP(D536,[1]Sheet1!$A:$R,18,0)</f>
        <v>无</v>
      </c>
      <c r="T536" s="88" t="s">
        <v>3046</v>
      </c>
      <c r="U536" s="88" t="s">
        <v>3047</v>
      </c>
      <c r="V536" s="88" t="s">
        <v>156</v>
      </c>
    </row>
    <row r="537" ht="12" spans="1:22">
      <c r="A537" s="90">
        <v>535</v>
      </c>
      <c r="B537" s="90" t="s">
        <v>3048</v>
      </c>
      <c r="C537" s="90" t="s">
        <v>3049</v>
      </c>
      <c r="D537" s="90" t="s">
        <v>3050</v>
      </c>
      <c r="E537" s="90" t="s">
        <v>3051</v>
      </c>
      <c r="F537" s="90" t="s">
        <v>57</v>
      </c>
      <c r="G537" s="90" t="s">
        <v>302</v>
      </c>
      <c r="H537" s="90" t="s">
        <v>3052</v>
      </c>
      <c r="I537" s="90" t="s">
        <v>109</v>
      </c>
      <c r="J537" s="90" t="s">
        <v>110</v>
      </c>
      <c r="K537" s="90">
        <v>330201</v>
      </c>
      <c r="L537" s="90" t="s">
        <v>3053</v>
      </c>
      <c r="M537" s="90" t="s">
        <v>3054</v>
      </c>
      <c r="N537" s="90" t="s">
        <v>3055</v>
      </c>
      <c r="O537" s="90" t="s">
        <v>86</v>
      </c>
      <c r="P537" s="90" t="s">
        <v>46</v>
      </c>
      <c r="Q537" s="91" t="s">
        <v>37</v>
      </c>
      <c r="R537" s="91" t="str">
        <f>VLOOKUP(D537,[1]Sheet1!$A:$R,17,0)</f>
        <v>000</v>
      </c>
      <c r="S537" s="91" t="str">
        <f>VLOOKUP(D537,[1]Sheet1!$A:$R,18,0)</f>
        <v>常规</v>
      </c>
      <c r="T537" s="88" t="s">
        <v>3056</v>
      </c>
      <c r="U537" s="88" t="s">
        <v>3057</v>
      </c>
      <c r="V537" s="88" t="s">
        <v>3058</v>
      </c>
    </row>
    <row r="538" ht="12" spans="1:22">
      <c r="A538" s="90">
        <v>536</v>
      </c>
      <c r="B538" s="90" t="s">
        <v>3059</v>
      </c>
      <c r="C538" s="90">
        <v>330100025</v>
      </c>
      <c r="D538" s="90" t="s">
        <v>3060</v>
      </c>
      <c r="E538" s="90" t="s">
        <v>3061</v>
      </c>
      <c r="F538" s="90" t="s">
        <v>30</v>
      </c>
      <c r="G538" s="90" t="s">
        <v>470</v>
      </c>
      <c r="H538" s="90" t="s">
        <v>3062</v>
      </c>
      <c r="I538" s="90" t="s">
        <v>3063</v>
      </c>
      <c r="J538" s="90" t="s">
        <v>472</v>
      </c>
      <c r="K538" s="90">
        <v>330100015</v>
      </c>
      <c r="L538" s="90" t="s">
        <v>3053</v>
      </c>
      <c r="M538" s="90" t="s">
        <v>3064</v>
      </c>
      <c r="N538" s="90" t="s">
        <v>3055</v>
      </c>
      <c r="O538" s="90" t="s">
        <v>86</v>
      </c>
      <c r="P538" s="90" t="s">
        <v>46</v>
      </c>
      <c r="Q538" s="91" t="s">
        <v>37</v>
      </c>
      <c r="R538" s="91" t="str">
        <f>VLOOKUP(D538,[1]Sheet1!$A:$R,17,0)</f>
        <v>000</v>
      </c>
      <c r="S538" s="91" t="str">
        <f>VLOOKUP(D538,[1]Sheet1!$A:$R,18,0)</f>
        <v>常规</v>
      </c>
      <c r="T538" s="88" t="s">
        <v>3065</v>
      </c>
      <c r="U538" s="88" t="s">
        <v>3066</v>
      </c>
      <c r="V538" s="88" t="s">
        <v>530</v>
      </c>
    </row>
    <row r="539" ht="12" spans="1:22">
      <c r="A539" s="90">
        <v>537</v>
      </c>
      <c r="B539" s="90" t="s">
        <v>3067</v>
      </c>
      <c r="C539" s="90">
        <v>330802047</v>
      </c>
      <c r="D539" s="90" t="s">
        <v>3068</v>
      </c>
      <c r="E539" s="90" t="s">
        <v>491</v>
      </c>
      <c r="F539" s="90" t="s">
        <v>93</v>
      </c>
      <c r="G539" s="90" t="s">
        <v>492</v>
      </c>
      <c r="H539" s="90" t="s">
        <v>493</v>
      </c>
      <c r="I539" s="90" t="s">
        <v>494</v>
      </c>
      <c r="J539" s="90" t="s">
        <v>495</v>
      </c>
      <c r="K539" s="90">
        <v>3107</v>
      </c>
      <c r="L539" s="90" t="s">
        <v>1891</v>
      </c>
      <c r="M539" s="90" t="s">
        <v>1892</v>
      </c>
      <c r="N539" s="90" t="s">
        <v>1891</v>
      </c>
      <c r="O539" s="90" t="s">
        <v>127</v>
      </c>
      <c r="P539" s="90" t="s">
        <v>46</v>
      </c>
      <c r="Q539" s="91" t="s">
        <v>37</v>
      </c>
      <c r="R539" s="91" t="str">
        <f>VLOOKUP(D539,[1]Sheet1!$A:$R,17,0)</f>
        <v>012</v>
      </c>
      <c r="S539" s="91" t="str">
        <f>VLOOKUP(D539,[1]Sheet1!$A:$R,18,0)</f>
        <v>左室起搏电极导线/非兼容MRI/被动</v>
      </c>
      <c r="T539" s="88" t="s">
        <v>3069</v>
      </c>
      <c r="U539" s="88" t="s">
        <v>3070</v>
      </c>
      <c r="V539" s="88" t="s">
        <v>402</v>
      </c>
    </row>
    <row r="540" ht="12" spans="1:22">
      <c r="A540" s="90">
        <v>538</v>
      </c>
      <c r="B540" s="90" t="s">
        <v>3071</v>
      </c>
      <c r="C540" s="90">
        <v>310208003</v>
      </c>
      <c r="D540" s="90" t="s">
        <v>3072</v>
      </c>
      <c r="E540" s="90" t="s">
        <v>1339</v>
      </c>
      <c r="F540" s="90" t="s">
        <v>30</v>
      </c>
      <c r="G540" s="90" t="s">
        <v>3073</v>
      </c>
      <c r="H540" s="90" t="s">
        <v>3073</v>
      </c>
      <c r="I540" s="90" t="s">
        <v>3074</v>
      </c>
      <c r="J540" s="90" t="s">
        <v>3075</v>
      </c>
      <c r="K540" s="90">
        <v>1204</v>
      </c>
      <c r="L540" s="90" t="s">
        <v>3076</v>
      </c>
      <c r="M540" s="90" t="s">
        <v>3077</v>
      </c>
      <c r="N540" s="90" t="s">
        <v>3078</v>
      </c>
      <c r="O540" s="90" t="s">
        <v>86</v>
      </c>
      <c r="P540" s="90" t="s">
        <v>46</v>
      </c>
      <c r="Q540" s="91" t="s">
        <v>37</v>
      </c>
      <c r="R540" s="91" t="str">
        <f>VLOOKUP(D540,[1]Sheet1!$A:$R,17,0)</f>
        <v>无</v>
      </c>
      <c r="S540" s="91" t="str">
        <f>VLOOKUP(D540,[1]Sheet1!$A:$R,18,0)</f>
        <v>无</v>
      </c>
      <c r="T540" s="88" t="s">
        <v>3079</v>
      </c>
      <c r="U540" s="88" t="s">
        <v>3080</v>
      </c>
      <c r="V540" s="88" t="s">
        <v>477</v>
      </c>
    </row>
    <row r="541" ht="12" spans="1:22">
      <c r="A541" s="90">
        <v>539</v>
      </c>
      <c r="B541" s="90" t="s">
        <v>3071</v>
      </c>
      <c r="C541" s="90">
        <v>310208003</v>
      </c>
      <c r="D541" s="90" t="s">
        <v>3072</v>
      </c>
      <c r="E541" s="90" t="s">
        <v>1339</v>
      </c>
      <c r="F541" s="90" t="s">
        <v>1348</v>
      </c>
      <c r="G541" s="90" t="s">
        <v>3081</v>
      </c>
      <c r="H541" s="90" t="s">
        <v>3082</v>
      </c>
      <c r="I541" s="90" t="s">
        <v>3083</v>
      </c>
      <c r="J541" s="90" t="s">
        <v>3084</v>
      </c>
      <c r="K541" s="90">
        <v>1204</v>
      </c>
      <c r="L541" s="90" t="s">
        <v>3076</v>
      </c>
      <c r="M541" s="90" t="s">
        <v>3077</v>
      </c>
      <c r="N541" s="90" t="s">
        <v>3078</v>
      </c>
      <c r="O541" s="90" t="s">
        <v>86</v>
      </c>
      <c r="P541" s="90" t="s">
        <v>46</v>
      </c>
      <c r="Q541" s="91" t="s">
        <v>37</v>
      </c>
      <c r="R541" s="91" t="str">
        <f>VLOOKUP(D541,[1]Sheet1!$A:$R,17,0)</f>
        <v>无</v>
      </c>
      <c r="S541" s="91" t="str">
        <f>VLOOKUP(D541,[1]Sheet1!$A:$R,18,0)</f>
        <v>无</v>
      </c>
      <c r="T541" s="88" t="s">
        <v>3085</v>
      </c>
      <c r="U541" s="88" t="s">
        <v>1344</v>
      </c>
      <c r="V541" s="88" t="s">
        <v>477</v>
      </c>
    </row>
    <row r="542" ht="12" spans="1:22">
      <c r="A542" s="90">
        <v>540</v>
      </c>
      <c r="B542" s="90" t="s">
        <v>3086</v>
      </c>
      <c r="C542" s="90">
        <v>310208003</v>
      </c>
      <c r="D542" s="90" t="s">
        <v>3072</v>
      </c>
      <c r="E542" s="90" t="s">
        <v>1339</v>
      </c>
      <c r="F542" s="90" t="s">
        <v>1210</v>
      </c>
      <c r="G542" s="90" t="s">
        <v>3087</v>
      </c>
      <c r="H542" s="90" t="s">
        <v>3084</v>
      </c>
      <c r="I542" s="90" t="s">
        <v>3083</v>
      </c>
      <c r="J542" s="90" t="s">
        <v>3084</v>
      </c>
      <c r="K542" s="90">
        <v>1204</v>
      </c>
      <c r="L542" s="90" t="s">
        <v>3076</v>
      </c>
      <c r="M542" s="90" t="s">
        <v>3088</v>
      </c>
      <c r="N542" s="90" t="s">
        <v>3089</v>
      </c>
      <c r="O542" s="90" t="s">
        <v>86</v>
      </c>
      <c r="P542" s="90" t="s">
        <v>46</v>
      </c>
      <c r="Q542" s="91" t="s">
        <v>37</v>
      </c>
      <c r="R542" s="91" t="str">
        <f>VLOOKUP(D542,[1]Sheet1!$A:$R,17,0)</f>
        <v>无</v>
      </c>
      <c r="S542" s="91" t="str">
        <f>VLOOKUP(D542,[1]Sheet1!$A:$R,18,0)</f>
        <v>无</v>
      </c>
      <c r="T542" s="88" t="s">
        <v>3090</v>
      </c>
      <c r="U542" s="88" t="s">
        <v>3091</v>
      </c>
      <c r="V542" s="88" t="s">
        <v>3092</v>
      </c>
    </row>
    <row r="543" ht="12" spans="1:22">
      <c r="A543" s="90">
        <v>541</v>
      </c>
      <c r="B543" s="90" t="s">
        <v>3093</v>
      </c>
      <c r="C543" s="90">
        <v>310605027</v>
      </c>
      <c r="D543" s="90" t="s">
        <v>3094</v>
      </c>
      <c r="E543" s="90" t="s">
        <v>56</v>
      </c>
      <c r="F543" s="90" t="s">
        <v>57</v>
      </c>
      <c r="G543" s="90" t="s">
        <v>58</v>
      </c>
      <c r="H543" s="90" t="s">
        <v>59</v>
      </c>
      <c r="I543" s="90" t="s">
        <v>60</v>
      </c>
      <c r="J543" s="90" t="s">
        <v>61</v>
      </c>
      <c r="K543" s="90">
        <v>3109</v>
      </c>
      <c r="L543" s="90" t="s">
        <v>3095</v>
      </c>
      <c r="M543" s="90" t="s">
        <v>3096</v>
      </c>
      <c r="N543" s="90" t="s">
        <v>3095</v>
      </c>
      <c r="O543" s="90" t="s">
        <v>127</v>
      </c>
      <c r="P543" s="90" t="s">
        <v>46</v>
      </c>
      <c r="Q543" s="91" t="s">
        <v>37</v>
      </c>
      <c r="R543" s="91" t="str">
        <f>VLOOKUP(D543,[1]Sheet1!$A:$R,17,0)</f>
        <v>004</v>
      </c>
      <c r="S543" s="91" t="str">
        <f>VLOOKUP(D543,[1]Sheet1!$A:$R,18,0)</f>
        <v>带针/不带齿/无外鞘管</v>
      </c>
      <c r="T543" s="88" t="s">
        <v>3097</v>
      </c>
      <c r="U543" s="88" t="s">
        <v>3098</v>
      </c>
      <c r="V543" s="88" t="s">
        <v>1618</v>
      </c>
    </row>
    <row r="544" ht="12" spans="1:22">
      <c r="A544" s="90">
        <v>542</v>
      </c>
      <c r="B544" s="90" t="s">
        <v>3099</v>
      </c>
      <c r="C544" s="90" t="e">
        <v>#N/A</v>
      </c>
      <c r="D544" s="90" t="s">
        <v>3100</v>
      </c>
      <c r="E544" s="90" t="s">
        <v>3101</v>
      </c>
      <c r="F544" s="90" t="s">
        <v>3102</v>
      </c>
      <c r="G544" s="90" t="s">
        <v>3103</v>
      </c>
      <c r="H544" s="90" t="s">
        <v>3104</v>
      </c>
      <c r="I544" s="90"/>
      <c r="J544" s="90" t="s">
        <v>1322</v>
      </c>
      <c r="K544" s="90">
        <v>330803</v>
      </c>
      <c r="L544" s="90" t="s">
        <v>3105</v>
      </c>
      <c r="M544" s="90" t="s">
        <v>1368</v>
      </c>
      <c r="N544" s="90" t="s">
        <v>3106</v>
      </c>
      <c r="O544" s="90" t="s">
        <v>86</v>
      </c>
      <c r="P544" s="90"/>
      <c r="Q544" s="91" t="s">
        <v>37</v>
      </c>
      <c r="R544" s="91" t="str">
        <f>VLOOKUP(D544,[1]Sheet1!$A:$R,17,0)</f>
        <v>000</v>
      </c>
      <c r="S544" s="91" t="str">
        <f>VLOOKUP(D544,[1]Sheet1!$A:$R,18,0)</f>
        <v>常规</v>
      </c>
      <c r="T544" s="88" t="s">
        <v>3107</v>
      </c>
      <c r="U544" s="88" t="s">
        <v>3108</v>
      </c>
      <c r="V544" s="88" t="s">
        <v>3109</v>
      </c>
    </row>
    <row r="545" ht="12" spans="1:22">
      <c r="A545" s="90">
        <v>543</v>
      </c>
      <c r="B545" s="90" t="s">
        <v>3110</v>
      </c>
      <c r="C545" s="90">
        <v>310605027</v>
      </c>
      <c r="D545" s="90" t="s">
        <v>55</v>
      </c>
      <c r="E545" s="90" t="s">
        <v>56</v>
      </c>
      <c r="F545" s="90" t="s">
        <v>57</v>
      </c>
      <c r="G545" s="90" t="s">
        <v>58</v>
      </c>
      <c r="H545" s="90" t="s">
        <v>59</v>
      </c>
      <c r="I545" s="90" t="s">
        <v>60</v>
      </c>
      <c r="J545" s="90" t="s">
        <v>61</v>
      </c>
      <c r="K545" s="90">
        <v>3109</v>
      </c>
      <c r="L545" s="90" t="s">
        <v>3095</v>
      </c>
      <c r="M545" s="90" t="s">
        <v>3096</v>
      </c>
      <c r="N545" s="90" t="s">
        <v>3095</v>
      </c>
      <c r="O545" s="90" t="s">
        <v>127</v>
      </c>
      <c r="P545" s="90" t="s">
        <v>46</v>
      </c>
      <c r="Q545" s="91" t="s">
        <v>37</v>
      </c>
      <c r="R545" s="91" t="str">
        <f>VLOOKUP(D545,[1]Sheet1!$A:$R,17,0)</f>
        <v>005</v>
      </c>
      <c r="S545" s="91" t="str">
        <f>VLOOKUP(D545,[1]Sheet1!$A:$R,18,0)</f>
        <v>不带针/带齿/带外鞘管</v>
      </c>
      <c r="T545" s="88" t="s">
        <v>3111</v>
      </c>
      <c r="U545" s="88" t="s">
        <v>3112</v>
      </c>
      <c r="V545" s="88" t="s">
        <v>3113</v>
      </c>
    </row>
    <row r="546" ht="12" spans="1:22">
      <c r="A546" s="90">
        <v>544</v>
      </c>
      <c r="B546" s="90" t="s">
        <v>3114</v>
      </c>
      <c r="C546" s="90">
        <v>310905031</v>
      </c>
      <c r="D546" s="90" t="s">
        <v>3115</v>
      </c>
      <c r="E546" s="90" t="s">
        <v>3116</v>
      </c>
      <c r="F546" s="90" t="s">
        <v>57</v>
      </c>
      <c r="G546" s="90" t="s">
        <v>1578</v>
      </c>
      <c r="H546" s="90" t="s">
        <v>3117</v>
      </c>
      <c r="I546" s="90" t="s">
        <v>423</v>
      </c>
      <c r="J546" s="90" t="s">
        <v>424</v>
      </c>
      <c r="K546" s="90">
        <v>3109</v>
      </c>
      <c r="L546" s="90" t="s">
        <v>3095</v>
      </c>
      <c r="M546" s="90" t="s">
        <v>3096</v>
      </c>
      <c r="N546" s="90" t="s">
        <v>3095</v>
      </c>
      <c r="O546" s="90" t="s">
        <v>127</v>
      </c>
      <c r="P546" s="90" t="s">
        <v>36</v>
      </c>
      <c r="Q546" s="91" t="s">
        <v>37</v>
      </c>
      <c r="R546" s="91" t="str">
        <f>VLOOKUP(D546,[1]Sheet1!$A:$R,17,0)</f>
        <v>003</v>
      </c>
      <c r="S546" s="91" t="str">
        <f>VLOOKUP(D546,[1]Sheet1!$A:$R,18,0)</f>
        <v>细胞针/硬管鞘</v>
      </c>
      <c r="T546" s="88" t="s">
        <v>3118</v>
      </c>
      <c r="U546" s="88" t="s">
        <v>3119</v>
      </c>
      <c r="V546" s="88" t="s">
        <v>375</v>
      </c>
    </row>
    <row r="547" ht="12" spans="1:22">
      <c r="A547" s="90">
        <v>545</v>
      </c>
      <c r="B547" s="90" t="s">
        <v>3120</v>
      </c>
      <c r="C547" s="90">
        <v>310905031</v>
      </c>
      <c r="D547" s="90" t="s">
        <v>3121</v>
      </c>
      <c r="E547" s="90" t="s">
        <v>3116</v>
      </c>
      <c r="F547" s="90" t="s">
        <v>57</v>
      </c>
      <c r="G547" s="90" t="s">
        <v>1578</v>
      </c>
      <c r="H547" s="90" t="s">
        <v>3117</v>
      </c>
      <c r="I547" s="90" t="s">
        <v>423</v>
      </c>
      <c r="J547" s="90" t="s">
        <v>424</v>
      </c>
      <c r="K547" s="90">
        <v>3109</v>
      </c>
      <c r="L547" s="90" t="s">
        <v>3095</v>
      </c>
      <c r="M547" s="90" t="s">
        <v>3096</v>
      </c>
      <c r="N547" s="90" t="s">
        <v>3095</v>
      </c>
      <c r="O547" s="90" t="s">
        <v>127</v>
      </c>
      <c r="P547" s="90" t="s">
        <v>221</v>
      </c>
      <c r="Q547" s="91" t="s">
        <v>37</v>
      </c>
      <c r="R547" s="91" t="str">
        <f>VLOOKUP(D547,[1]Sheet1!$A:$R,17,0)</f>
        <v>001</v>
      </c>
      <c r="S547" s="91" t="str">
        <f>VLOOKUP(D547,[1]Sheet1!$A:$R,18,0)</f>
        <v>组织针/硬管鞘</v>
      </c>
      <c r="T547" s="88" t="s">
        <v>3122</v>
      </c>
      <c r="U547" s="88" t="s">
        <v>3123</v>
      </c>
      <c r="V547" s="88" t="s">
        <v>375</v>
      </c>
    </row>
    <row r="548" ht="12" spans="1:22">
      <c r="A548" s="90">
        <v>546</v>
      </c>
      <c r="B548" s="90" t="s">
        <v>3124</v>
      </c>
      <c r="C548" s="90" t="s">
        <v>3125</v>
      </c>
      <c r="D548" s="90" t="s">
        <v>3126</v>
      </c>
      <c r="E548" s="90" t="s">
        <v>3127</v>
      </c>
      <c r="F548" s="90" t="s">
        <v>899</v>
      </c>
      <c r="G548" s="90" t="s">
        <v>3128</v>
      </c>
      <c r="H548" s="90" t="s">
        <v>3129</v>
      </c>
      <c r="I548" s="90" t="s">
        <v>3130</v>
      </c>
      <c r="J548" s="90" t="s">
        <v>3131</v>
      </c>
      <c r="K548" s="90">
        <v>3105</v>
      </c>
      <c r="L548" s="90" t="s">
        <v>3132</v>
      </c>
      <c r="M548" s="90" t="s">
        <v>1685</v>
      </c>
      <c r="N548" s="90" t="s">
        <v>1684</v>
      </c>
      <c r="O548" s="90" t="s">
        <v>86</v>
      </c>
      <c r="P548" s="90" t="s">
        <v>46</v>
      </c>
      <c r="Q548" s="91" t="s">
        <v>37</v>
      </c>
      <c r="R548" s="91"/>
      <c r="S548" s="91"/>
      <c r="T548" s="88" t="s">
        <v>3133</v>
      </c>
      <c r="U548" s="88" t="s">
        <v>3134</v>
      </c>
      <c r="V548" s="88" t="s">
        <v>477</v>
      </c>
    </row>
    <row r="549" ht="12" spans="1:22">
      <c r="A549" s="90">
        <v>547</v>
      </c>
      <c r="B549" s="90" t="s">
        <v>3135</v>
      </c>
      <c r="C549" s="90" t="s">
        <v>3136</v>
      </c>
      <c r="D549" s="90" t="s">
        <v>3137</v>
      </c>
      <c r="E549" s="90" t="s">
        <v>2602</v>
      </c>
      <c r="F549" s="90" t="s">
        <v>367</v>
      </c>
      <c r="G549" s="90" t="s">
        <v>1080</v>
      </c>
      <c r="H549" s="90" t="s">
        <v>3138</v>
      </c>
      <c r="I549" s="90" t="s">
        <v>81</v>
      </c>
      <c r="J549" s="90" t="s">
        <v>370</v>
      </c>
      <c r="K549" s="90">
        <v>330202</v>
      </c>
      <c r="L549" s="90" t="s">
        <v>3139</v>
      </c>
      <c r="M549" s="90" t="s">
        <v>3140</v>
      </c>
      <c r="N549" s="90" t="s">
        <v>3139</v>
      </c>
      <c r="O549" s="90" t="s">
        <v>86</v>
      </c>
      <c r="P549" s="90" t="s">
        <v>46</v>
      </c>
      <c r="Q549" s="91" t="s">
        <v>37</v>
      </c>
      <c r="R549" s="91" t="str">
        <f>VLOOKUP(D549,[1]Sheet1!$A:$R,17,0)</f>
        <v>000</v>
      </c>
      <c r="S549" s="91" t="str">
        <f>VLOOKUP(D549,[1]Sheet1!$A:$R,18,0)</f>
        <v>其他</v>
      </c>
      <c r="T549" s="88" t="s">
        <v>3141</v>
      </c>
      <c r="U549" s="88" t="s">
        <v>3139</v>
      </c>
      <c r="V549" s="88" t="s">
        <v>3142</v>
      </c>
    </row>
    <row r="550" ht="12" spans="1:22">
      <c r="A550" s="90">
        <v>549</v>
      </c>
      <c r="B550" s="90" t="s">
        <v>3143</v>
      </c>
      <c r="C550" s="90" t="e">
        <v>#N/A</v>
      </c>
      <c r="D550" s="90" t="s">
        <v>2759</v>
      </c>
      <c r="E550" s="90" t="s">
        <v>2760</v>
      </c>
      <c r="F550" s="90" t="s">
        <v>3144</v>
      </c>
      <c r="G550" s="90" t="s">
        <v>3145</v>
      </c>
      <c r="H550" s="90" t="s">
        <v>3146</v>
      </c>
      <c r="I550" s="90"/>
      <c r="J550" s="90" t="s">
        <v>3147</v>
      </c>
      <c r="K550" s="90">
        <v>331604</v>
      </c>
      <c r="L550" s="90" t="s">
        <v>3148</v>
      </c>
      <c r="M550" s="90" t="s">
        <v>3149</v>
      </c>
      <c r="N550" s="90" t="s">
        <v>3148</v>
      </c>
      <c r="O550" s="90" t="s">
        <v>86</v>
      </c>
      <c r="P550" s="90"/>
      <c r="Q550" s="91" t="s">
        <v>37</v>
      </c>
      <c r="R550" s="91" t="str">
        <f>VLOOKUP(D550,[1]Sheet1!$A:$R,17,0)</f>
        <v>003</v>
      </c>
      <c r="S550" s="91" t="str">
        <f>VLOOKUP(D550,[1]Sheet1!$A:$R,18,0)</f>
        <v>解剖（自然）型/毛面</v>
      </c>
      <c r="T550" s="88" t="s">
        <v>3150</v>
      </c>
      <c r="U550" s="88" t="s">
        <v>2769</v>
      </c>
      <c r="V550" s="88" t="s">
        <v>197</v>
      </c>
    </row>
    <row r="551" ht="12" spans="1:22">
      <c r="A551" s="90">
        <v>550</v>
      </c>
      <c r="B551" s="90" t="s">
        <v>363</v>
      </c>
      <c r="C551" s="90" t="s">
        <v>364</v>
      </c>
      <c r="D551" s="90" t="s">
        <v>365</v>
      </c>
      <c r="E551" s="90" t="s">
        <v>366</v>
      </c>
      <c r="F551" s="90" t="s">
        <v>57</v>
      </c>
      <c r="G551" s="90" t="s">
        <v>1578</v>
      </c>
      <c r="H551" s="90" t="s">
        <v>3151</v>
      </c>
      <c r="I551" s="90" t="s">
        <v>81</v>
      </c>
      <c r="J551" s="90" t="s">
        <v>82</v>
      </c>
      <c r="K551" s="90">
        <v>3310</v>
      </c>
      <c r="L551" s="90" t="s">
        <v>3152</v>
      </c>
      <c r="M551" s="90" t="s">
        <v>1575</v>
      </c>
      <c r="N551" s="90" t="s">
        <v>3152</v>
      </c>
      <c r="O551" s="90" t="s">
        <v>127</v>
      </c>
      <c r="P551" s="90" t="s">
        <v>46</v>
      </c>
      <c r="Q551" s="91" t="s">
        <v>37</v>
      </c>
      <c r="R551" s="91" t="str">
        <f>VLOOKUP(D551,[1]Sheet1!$A:$R,17,0)</f>
        <v>000</v>
      </c>
      <c r="S551" s="91" t="str">
        <f>VLOOKUP(D551,[1]Sheet1!$A:$R,18,0)</f>
        <v>常规</v>
      </c>
      <c r="T551" s="88" t="s">
        <v>3153</v>
      </c>
      <c r="U551" s="88" t="s">
        <v>3154</v>
      </c>
      <c r="V551" s="88" t="s">
        <v>375</v>
      </c>
    </row>
    <row r="552" ht="12" spans="1:22">
      <c r="A552" s="90">
        <v>551</v>
      </c>
      <c r="B552" s="90" t="s">
        <v>3155</v>
      </c>
      <c r="C552" s="90">
        <v>310208003</v>
      </c>
      <c r="D552" s="90" t="s">
        <v>3156</v>
      </c>
      <c r="E552" s="90" t="s">
        <v>1339</v>
      </c>
      <c r="F552" s="90" t="s">
        <v>1210</v>
      </c>
      <c r="G552" s="90" t="s">
        <v>3087</v>
      </c>
      <c r="H552" s="90" t="s">
        <v>3157</v>
      </c>
      <c r="I552" s="90">
        <v>102</v>
      </c>
      <c r="J552" s="90" t="s">
        <v>3084</v>
      </c>
      <c r="K552" s="90">
        <v>120400000</v>
      </c>
      <c r="L552" s="90" t="s">
        <v>1342</v>
      </c>
      <c r="M552" s="90">
        <v>120400000</v>
      </c>
      <c r="N552" s="90" t="s">
        <v>1342</v>
      </c>
      <c r="O552" s="90" t="s">
        <v>86</v>
      </c>
      <c r="P552" s="90" t="s">
        <v>46</v>
      </c>
      <c r="Q552" s="91" t="s">
        <v>37</v>
      </c>
      <c r="R552" s="91"/>
      <c r="S552" s="91"/>
      <c r="T552" s="88" t="s">
        <v>3158</v>
      </c>
      <c r="U552" s="88" t="s">
        <v>3159</v>
      </c>
      <c r="V552" s="88" t="s">
        <v>1441</v>
      </c>
    </row>
    <row r="553" ht="12" spans="1:22">
      <c r="A553" s="90">
        <v>552</v>
      </c>
      <c r="B553" s="90" t="s">
        <v>3071</v>
      </c>
      <c r="C553" s="90">
        <v>310208003</v>
      </c>
      <c r="D553" s="90" t="s">
        <v>3072</v>
      </c>
      <c r="E553" s="90" t="s">
        <v>1339</v>
      </c>
      <c r="F553" s="90" t="s">
        <v>1210</v>
      </c>
      <c r="G553" s="90" t="s">
        <v>3087</v>
      </c>
      <c r="H553" s="90" t="s">
        <v>3157</v>
      </c>
      <c r="I553" s="90" t="s">
        <v>3083</v>
      </c>
      <c r="J553" s="90" t="s">
        <v>3084</v>
      </c>
      <c r="K553" s="90">
        <v>1204</v>
      </c>
      <c r="L553" s="90" t="s">
        <v>1342</v>
      </c>
      <c r="M553" s="90" t="s">
        <v>3077</v>
      </c>
      <c r="N553" s="90" t="s">
        <v>1342</v>
      </c>
      <c r="O553" s="90" t="s">
        <v>86</v>
      </c>
      <c r="P553" s="90" t="s">
        <v>46</v>
      </c>
      <c r="Q553" s="91" t="s">
        <v>37</v>
      </c>
      <c r="R553" s="91" t="str">
        <f>VLOOKUP(D553,[1]Sheet1!$A:$R,17,0)</f>
        <v>无</v>
      </c>
      <c r="S553" s="91" t="str">
        <f>VLOOKUP(D553,[1]Sheet1!$A:$R,18,0)</f>
        <v>无</v>
      </c>
      <c r="T553" s="88" t="s">
        <v>3160</v>
      </c>
      <c r="U553" s="88" t="s">
        <v>3161</v>
      </c>
      <c r="V553" s="88" t="s">
        <v>477</v>
      </c>
    </row>
    <row r="554" ht="12" spans="1:22">
      <c r="A554" s="90">
        <v>553</v>
      </c>
      <c r="B554" s="90" t="s">
        <v>3162</v>
      </c>
      <c r="C554" s="90" t="s">
        <v>76</v>
      </c>
      <c r="D554" s="90" t="s">
        <v>77</v>
      </c>
      <c r="E554" s="90" t="s">
        <v>78</v>
      </c>
      <c r="F554" s="90" t="s">
        <v>161</v>
      </c>
      <c r="G554" s="90" t="s">
        <v>230</v>
      </c>
      <c r="H554" s="90" t="s">
        <v>231</v>
      </c>
      <c r="I554" s="90" t="s">
        <v>81</v>
      </c>
      <c r="J554" s="90" t="s">
        <v>370</v>
      </c>
      <c r="K554" s="90">
        <v>330100006</v>
      </c>
      <c r="L554" s="90" t="s">
        <v>3163</v>
      </c>
      <c r="M554" s="90" t="s">
        <v>3164</v>
      </c>
      <c r="N554" s="90" t="s">
        <v>3163</v>
      </c>
      <c r="O554" s="90" t="s">
        <v>86</v>
      </c>
      <c r="P554" s="90" t="s">
        <v>46</v>
      </c>
      <c r="Q554" s="91" t="s">
        <v>37</v>
      </c>
      <c r="R554" s="91" t="str">
        <f>VLOOKUP(D554,[1]Sheet1!$A:$R,17,0)</f>
        <v>000</v>
      </c>
      <c r="S554" s="91" t="str">
        <f>VLOOKUP(D554,[1]Sheet1!$A:$R,18,0)</f>
        <v>其他</v>
      </c>
      <c r="T554" s="88" t="s">
        <v>3165</v>
      </c>
      <c r="U554" s="88" t="s">
        <v>3166</v>
      </c>
      <c r="V554" s="88" t="s">
        <v>978</v>
      </c>
    </row>
    <row r="555" ht="12" spans="1:22">
      <c r="A555" s="90">
        <v>554</v>
      </c>
      <c r="B555" s="90" t="s">
        <v>3167</v>
      </c>
      <c r="C555" s="90" t="e">
        <v>#N/A</v>
      </c>
      <c r="D555" s="90" t="s">
        <v>3168</v>
      </c>
      <c r="E555" s="90" t="s">
        <v>3169</v>
      </c>
      <c r="F555" s="90" t="s">
        <v>57</v>
      </c>
      <c r="G555" s="90" t="s">
        <v>58</v>
      </c>
      <c r="H555" s="90" t="s">
        <v>3170</v>
      </c>
      <c r="I555" s="90" t="s">
        <v>96</v>
      </c>
      <c r="J555" s="90" t="s">
        <v>97</v>
      </c>
      <c r="K555" s="90">
        <v>120100002</v>
      </c>
      <c r="L555" s="90" t="s">
        <v>3171</v>
      </c>
      <c r="M555" s="90" t="s">
        <v>3172</v>
      </c>
      <c r="N555" s="90" t="s">
        <v>3173</v>
      </c>
      <c r="O555" s="90" t="s">
        <v>127</v>
      </c>
      <c r="P555" s="90" t="s">
        <v>46</v>
      </c>
      <c r="Q555" s="91" t="s">
        <v>37</v>
      </c>
      <c r="R555" s="91" t="str">
        <f>VLOOKUP(D555,[1]Sheet1!$A:$R,17,0)</f>
        <v>000</v>
      </c>
      <c r="S555" s="91" t="str">
        <f>VLOOKUP(D555,[1]Sheet1!$A:$R,18,0)</f>
        <v>常规</v>
      </c>
      <c r="T555" s="88" t="s">
        <v>3174</v>
      </c>
      <c r="U555" s="88" t="s">
        <v>3175</v>
      </c>
      <c r="V555" s="88" t="s">
        <v>3176</v>
      </c>
    </row>
    <row r="556" ht="12" spans="1:22">
      <c r="A556" s="90">
        <v>555</v>
      </c>
      <c r="B556" s="90" t="s">
        <v>3177</v>
      </c>
      <c r="C556" s="90" t="s">
        <v>144</v>
      </c>
      <c r="D556" s="90" t="s">
        <v>3178</v>
      </c>
      <c r="E556" s="90" t="s">
        <v>3179</v>
      </c>
      <c r="F556" s="90" t="s">
        <v>30</v>
      </c>
      <c r="G556" s="90" t="s">
        <v>1454</v>
      </c>
      <c r="H556" s="90" t="s">
        <v>3180</v>
      </c>
      <c r="I556" s="90" t="s">
        <v>149</v>
      </c>
      <c r="J556" s="90" t="s">
        <v>150</v>
      </c>
      <c r="K556" s="90">
        <v>3114</v>
      </c>
      <c r="L556" s="90" t="s">
        <v>3181</v>
      </c>
      <c r="M556" s="90" t="s">
        <v>3182</v>
      </c>
      <c r="N556" s="90" t="s">
        <v>3181</v>
      </c>
      <c r="O556" s="90" t="s">
        <v>127</v>
      </c>
      <c r="P556" s="90" t="s">
        <v>46</v>
      </c>
      <c r="Q556" s="91" t="s">
        <v>37</v>
      </c>
      <c r="R556" s="91" t="str">
        <f>VLOOKUP(D556,[1]Sheet1!$A:$R,17,0)</f>
        <v>无</v>
      </c>
      <c r="S556" s="91" t="str">
        <f>VLOOKUP(D556,[1]Sheet1!$A:$R,18,0)</f>
        <v>无</v>
      </c>
      <c r="T556" s="88" t="s">
        <v>3183</v>
      </c>
      <c r="U556" s="88" t="s">
        <v>3184</v>
      </c>
      <c r="V556" s="88" t="s">
        <v>994</v>
      </c>
    </row>
    <row r="557" ht="12" spans="1:22">
      <c r="A557" s="90">
        <v>556</v>
      </c>
      <c r="B557" s="90" t="s">
        <v>3185</v>
      </c>
      <c r="C557" s="90" t="s">
        <v>3186</v>
      </c>
      <c r="D557" s="90" t="s">
        <v>3187</v>
      </c>
      <c r="E557" s="90" t="s">
        <v>3188</v>
      </c>
      <c r="F557" s="90" t="s">
        <v>93</v>
      </c>
      <c r="G557" s="90" t="s">
        <v>391</v>
      </c>
      <c r="H557" s="90" t="s">
        <v>3189</v>
      </c>
      <c r="I557" s="90" t="s">
        <v>590</v>
      </c>
      <c r="J557" s="90" t="s">
        <v>589</v>
      </c>
      <c r="K557" s="90">
        <v>2103</v>
      </c>
      <c r="L557" s="90" t="s">
        <v>872</v>
      </c>
      <c r="M557" s="90" t="s">
        <v>3190</v>
      </c>
      <c r="N557" s="90" t="s">
        <v>872</v>
      </c>
      <c r="O557" s="90" t="s">
        <v>86</v>
      </c>
      <c r="P557" s="90" t="s">
        <v>46</v>
      </c>
      <c r="Q557" s="91" t="s">
        <v>37</v>
      </c>
      <c r="R557" s="91" t="str">
        <f>VLOOKUP(D557,[1]Sheet1!$A:$R,17,0)</f>
        <v>000</v>
      </c>
      <c r="S557" s="91" t="str">
        <f>VLOOKUP(D557,[1]Sheet1!$A:$R,18,0)</f>
        <v>常规</v>
      </c>
      <c r="T557" s="88" t="s">
        <v>3191</v>
      </c>
      <c r="U557" s="88" t="s">
        <v>3192</v>
      </c>
      <c r="V557" s="88" t="s">
        <v>3193</v>
      </c>
    </row>
    <row r="558" ht="12" spans="1:22">
      <c r="A558" s="90">
        <v>557</v>
      </c>
      <c r="B558" s="90" t="s">
        <v>3194</v>
      </c>
      <c r="C558" s="90" t="s">
        <v>3195</v>
      </c>
      <c r="D558" s="90" t="s">
        <v>3196</v>
      </c>
      <c r="E558" s="90" t="s">
        <v>3197</v>
      </c>
      <c r="F558" s="90" t="s">
        <v>30</v>
      </c>
      <c r="G558" s="90" t="s">
        <v>3198</v>
      </c>
      <c r="H558" s="90" t="s">
        <v>3199</v>
      </c>
      <c r="I558" s="90" t="s">
        <v>96</v>
      </c>
      <c r="J558" s="90" t="s">
        <v>97</v>
      </c>
      <c r="K558" s="90">
        <v>32</v>
      </c>
      <c r="L558" s="90" t="s">
        <v>3200</v>
      </c>
      <c r="M558" s="90">
        <v>32</v>
      </c>
      <c r="N558" s="90" t="s">
        <v>3200</v>
      </c>
      <c r="O558" s="93" t="s">
        <v>86</v>
      </c>
      <c r="P558" s="90" t="s">
        <v>46</v>
      </c>
      <c r="Q558" s="91" t="s">
        <v>37</v>
      </c>
      <c r="R558" s="91" t="str">
        <f>VLOOKUP(D558,[1]Sheet1!$A:$R,17,0)</f>
        <v>无</v>
      </c>
      <c r="S558" s="91" t="str">
        <f>VLOOKUP(D558,[1]Sheet1!$A:$R,18,0)</f>
        <v>无</v>
      </c>
      <c r="T558" s="88" t="s">
        <v>3201</v>
      </c>
      <c r="U558" s="88" t="s">
        <v>3189</v>
      </c>
      <c r="V558" s="88" t="s">
        <v>398</v>
      </c>
    </row>
    <row r="559" ht="12" spans="1:22">
      <c r="A559" s="90">
        <v>558</v>
      </c>
      <c r="B559" s="90" t="s">
        <v>3202</v>
      </c>
      <c r="C559" s="90" t="s">
        <v>3195</v>
      </c>
      <c r="D559" s="90" t="s">
        <v>3203</v>
      </c>
      <c r="E559" s="90" t="s">
        <v>3197</v>
      </c>
      <c r="F559" s="90" t="s">
        <v>30</v>
      </c>
      <c r="G559" s="90" t="s">
        <v>3198</v>
      </c>
      <c r="H559" s="90" t="s">
        <v>3199</v>
      </c>
      <c r="I559" s="90" t="s">
        <v>96</v>
      </c>
      <c r="J559" s="90" t="s">
        <v>97</v>
      </c>
      <c r="K559" s="90">
        <v>32</v>
      </c>
      <c r="L559" s="90" t="s">
        <v>3200</v>
      </c>
      <c r="M559" s="90">
        <v>32</v>
      </c>
      <c r="N559" s="90" t="s">
        <v>3200</v>
      </c>
      <c r="O559" s="90" t="s">
        <v>86</v>
      </c>
      <c r="P559" s="90" t="s">
        <v>46</v>
      </c>
      <c r="Q559" s="91" t="s">
        <v>37</v>
      </c>
      <c r="R559" s="91"/>
      <c r="S559" s="91"/>
      <c r="T559" s="88" t="s">
        <v>3204</v>
      </c>
      <c r="U559" s="88" t="s">
        <v>3205</v>
      </c>
      <c r="V559" s="88" t="s">
        <v>477</v>
      </c>
    </row>
    <row r="560" ht="12" spans="1:22">
      <c r="A560" s="90">
        <v>559</v>
      </c>
      <c r="B560" s="90" t="s">
        <v>3206</v>
      </c>
      <c r="C560" s="90">
        <v>1204</v>
      </c>
      <c r="D560" s="90" t="s">
        <v>3187</v>
      </c>
      <c r="E560" s="90" t="s">
        <v>3188</v>
      </c>
      <c r="F560" s="90" t="s">
        <v>93</v>
      </c>
      <c r="G560" s="90" t="s">
        <v>391</v>
      </c>
      <c r="H560" s="90" t="s">
        <v>3189</v>
      </c>
      <c r="I560" s="90" t="s">
        <v>590</v>
      </c>
      <c r="J560" s="90" t="s">
        <v>589</v>
      </c>
      <c r="K560" s="90">
        <v>1204</v>
      </c>
      <c r="L560" s="90" t="s">
        <v>1323</v>
      </c>
      <c r="M560" s="90" t="s">
        <v>1324</v>
      </c>
      <c r="N560" s="90" t="s">
        <v>3207</v>
      </c>
      <c r="O560" s="93" t="s">
        <v>127</v>
      </c>
      <c r="P560" s="90" t="s">
        <v>46</v>
      </c>
      <c r="Q560" s="91" t="s">
        <v>37</v>
      </c>
      <c r="R560" s="91" t="str">
        <f>VLOOKUP(D560,[1]Sheet1!$A:$R,17,0)</f>
        <v>000</v>
      </c>
      <c r="S560" s="91" t="str">
        <f>VLOOKUP(D560,[1]Sheet1!$A:$R,18,0)</f>
        <v>常规</v>
      </c>
      <c r="T560" s="88" t="s">
        <v>3208</v>
      </c>
      <c r="U560" s="88" t="s">
        <v>3200</v>
      </c>
      <c r="V560" s="88" t="s">
        <v>3209</v>
      </c>
    </row>
    <row r="561" ht="12" spans="1:22">
      <c r="A561" s="90">
        <v>560</v>
      </c>
      <c r="B561" s="90" t="s">
        <v>3210</v>
      </c>
      <c r="C561" s="90" t="s">
        <v>76</v>
      </c>
      <c r="D561" s="90" t="s">
        <v>77</v>
      </c>
      <c r="E561" s="90" t="s">
        <v>78</v>
      </c>
      <c r="F561" s="90" t="s">
        <v>161</v>
      </c>
      <c r="G561" s="90" t="s">
        <v>230</v>
      </c>
      <c r="H561" s="90" t="s">
        <v>231</v>
      </c>
      <c r="I561" s="90" t="s">
        <v>81</v>
      </c>
      <c r="J561" s="90" t="s">
        <v>370</v>
      </c>
      <c r="K561" s="90">
        <v>1204</v>
      </c>
      <c r="L561" s="90" t="s">
        <v>3211</v>
      </c>
      <c r="M561" s="90" t="s">
        <v>3212</v>
      </c>
      <c r="N561" s="90" t="s">
        <v>3211</v>
      </c>
      <c r="O561" s="90" t="s">
        <v>127</v>
      </c>
      <c r="P561" s="90" t="s">
        <v>46</v>
      </c>
      <c r="Q561" s="91" t="s">
        <v>37</v>
      </c>
      <c r="R561" s="91" t="str">
        <f>VLOOKUP(D561,[1]Sheet1!$A:$R,17,0)</f>
        <v>000</v>
      </c>
      <c r="S561" s="91" t="str">
        <f>VLOOKUP(D561,[1]Sheet1!$A:$R,18,0)</f>
        <v>其他</v>
      </c>
      <c r="T561" s="88" t="s">
        <v>3213</v>
      </c>
      <c r="U561" s="88" t="s">
        <v>3214</v>
      </c>
      <c r="V561" s="88" t="s">
        <v>1552</v>
      </c>
    </row>
    <row r="562" ht="12" spans="1:22">
      <c r="A562" s="90">
        <v>561</v>
      </c>
      <c r="B562" s="90" t="s">
        <v>3215</v>
      </c>
      <c r="C562" s="90" t="s">
        <v>76</v>
      </c>
      <c r="D562" s="90" t="s">
        <v>77</v>
      </c>
      <c r="E562" s="90" t="s">
        <v>78</v>
      </c>
      <c r="F562" s="90" t="s">
        <v>30</v>
      </c>
      <c r="G562" s="90" t="s">
        <v>79</v>
      </c>
      <c r="H562" s="90" t="s">
        <v>80</v>
      </c>
      <c r="I562" s="90" t="s">
        <v>81</v>
      </c>
      <c r="J562" s="90" t="s">
        <v>82</v>
      </c>
      <c r="K562" s="90">
        <v>1204</v>
      </c>
      <c r="L562" s="90" t="s">
        <v>1323</v>
      </c>
      <c r="M562" s="90" t="s">
        <v>1324</v>
      </c>
      <c r="N562" s="90" t="s">
        <v>3207</v>
      </c>
      <c r="O562" s="93" t="s">
        <v>127</v>
      </c>
      <c r="P562" s="90" t="s">
        <v>46</v>
      </c>
      <c r="Q562" s="91" t="s">
        <v>37</v>
      </c>
      <c r="R562" s="91" t="str">
        <f>VLOOKUP(D562,[1]Sheet1!$A:$R,17,0)</f>
        <v>000</v>
      </c>
      <c r="S562" s="91" t="str">
        <f>VLOOKUP(D562,[1]Sheet1!$A:$R,18,0)</f>
        <v>其他</v>
      </c>
      <c r="T562" s="88" t="s">
        <v>3216</v>
      </c>
      <c r="U562" s="88" t="s">
        <v>3217</v>
      </c>
      <c r="V562" s="88" t="s">
        <v>3218</v>
      </c>
    </row>
    <row r="563" ht="12" spans="1:22">
      <c r="A563" s="90">
        <v>562</v>
      </c>
      <c r="B563" s="90" t="s">
        <v>3219</v>
      </c>
      <c r="C563" s="90" t="s">
        <v>3195</v>
      </c>
      <c r="D563" s="90" t="s">
        <v>3196</v>
      </c>
      <c r="E563" s="90" t="s">
        <v>3197</v>
      </c>
      <c r="F563" s="90" t="s">
        <v>30</v>
      </c>
      <c r="G563" s="90" t="s">
        <v>3198</v>
      </c>
      <c r="H563" s="90" t="s">
        <v>3199</v>
      </c>
      <c r="I563" s="90" t="s">
        <v>96</v>
      </c>
      <c r="J563" s="90" t="s">
        <v>97</v>
      </c>
      <c r="K563" s="90">
        <v>1204</v>
      </c>
      <c r="L563" s="90" t="s">
        <v>1323</v>
      </c>
      <c r="M563" s="90" t="s">
        <v>1324</v>
      </c>
      <c r="N563" s="90" t="s">
        <v>3207</v>
      </c>
      <c r="O563" s="90" t="s">
        <v>127</v>
      </c>
      <c r="P563" s="90" t="s">
        <v>46</v>
      </c>
      <c r="Q563" s="91" t="s">
        <v>37</v>
      </c>
      <c r="R563" s="91" t="str">
        <f>VLOOKUP(D563,[1]Sheet1!$A:$R,17,0)</f>
        <v>无</v>
      </c>
      <c r="S563" s="91" t="str">
        <f>VLOOKUP(D563,[1]Sheet1!$A:$R,18,0)</f>
        <v>无</v>
      </c>
      <c r="T563" s="88" t="s">
        <v>3220</v>
      </c>
      <c r="U563" s="88" t="s">
        <v>1326</v>
      </c>
      <c r="V563" s="88" t="s">
        <v>406</v>
      </c>
    </row>
    <row r="564" ht="12" spans="1:22">
      <c r="A564" s="90">
        <v>563</v>
      </c>
      <c r="B564" s="90" t="s">
        <v>3221</v>
      </c>
      <c r="C564" s="90" t="e">
        <v>#N/A</v>
      </c>
      <c r="D564" s="90" t="s">
        <v>3168</v>
      </c>
      <c r="E564" s="90" t="s">
        <v>3169</v>
      </c>
      <c r="F564" s="90" t="s">
        <v>367</v>
      </c>
      <c r="G564" s="90" t="s">
        <v>3222</v>
      </c>
      <c r="H564" s="90" t="s">
        <v>3223</v>
      </c>
      <c r="I564" s="90" t="s">
        <v>3224</v>
      </c>
      <c r="J564" s="90" t="s">
        <v>97</v>
      </c>
      <c r="K564" s="90">
        <v>120100011</v>
      </c>
      <c r="L564" s="90" t="s">
        <v>3173</v>
      </c>
      <c r="M564" s="90" t="s">
        <v>3225</v>
      </c>
      <c r="N564" s="90" t="s">
        <v>3173</v>
      </c>
      <c r="O564" s="93" t="s">
        <v>127</v>
      </c>
      <c r="P564" s="90" t="s">
        <v>46</v>
      </c>
      <c r="Q564" s="91" t="s">
        <v>37</v>
      </c>
      <c r="R564" s="91" t="str">
        <f>VLOOKUP(D564,[1]Sheet1!$A:$R,17,0)</f>
        <v>000</v>
      </c>
      <c r="S564" s="91" t="str">
        <f>VLOOKUP(D564,[1]Sheet1!$A:$R,18,0)</f>
        <v>常规</v>
      </c>
      <c r="T564" s="88" t="s">
        <v>3226</v>
      </c>
      <c r="U564" s="88" t="s">
        <v>3227</v>
      </c>
      <c r="V564" s="88" t="s">
        <v>1470</v>
      </c>
    </row>
    <row r="565" ht="12" spans="1:22">
      <c r="A565" s="90">
        <v>564</v>
      </c>
      <c r="B565" s="90" t="s">
        <v>1519</v>
      </c>
      <c r="C565" s="90" t="e">
        <v>#N/A</v>
      </c>
      <c r="D565" s="90" t="s">
        <v>77</v>
      </c>
      <c r="E565" s="90" t="s">
        <v>78</v>
      </c>
      <c r="F565" s="90" t="s">
        <v>161</v>
      </c>
      <c r="G565" s="90" t="s">
        <v>230</v>
      </c>
      <c r="H565" s="90" t="s">
        <v>231</v>
      </c>
      <c r="I565" s="90"/>
      <c r="J565" s="90" t="s">
        <v>370</v>
      </c>
      <c r="K565" s="90">
        <v>120100011</v>
      </c>
      <c r="L565" s="90" t="s">
        <v>3171</v>
      </c>
      <c r="M565" s="90" t="s">
        <v>3228</v>
      </c>
      <c r="N565" s="90" t="s">
        <v>3229</v>
      </c>
      <c r="O565" s="90" t="s">
        <v>127</v>
      </c>
      <c r="P565" s="90"/>
      <c r="Q565" s="91" t="s">
        <v>37</v>
      </c>
      <c r="R565" s="91" t="str">
        <f>VLOOKUP(D565,[1]Sheet1!$A:$R,17,0)</f>
        <v>000</v>
      </c>
      <c r="S565" s="91" t="str">
        <f>VLOOKUP(D565,[1]Sheet1!$A:$R,18,0)</f>
        <v>其他</v>
      </c>
      <c r="T565" s="88" t="s">
        <v>3230</v>
      </c>
      <c r="U565" s="88" t="s">
        <v>3231</v>
      </c>
      <c r="V565" s="88" t="s">
        <v>1490</v>
      </c>
    </row>
    <row r="566" ht="12" spans="1:22">
      <c r="A566" s="90">
        <v>565</v>
      </c>
      <c r="B566" s="90" t="s">
        <v>3232</v>
      </c>
      <c r="C566" s="90" t="s">
        <v>158</v>
      </c>
      <c r="D566" s="90" t="s">
        <v>3233</v>
      </c>
      <c r="E566" s="90" t="s">
        <v>160</v>
      </c>
      <c r="F566" s="90" t="s">
        <v>30</v>
      </c>
      <c r="G566" s="90" t="s">
        <v>134</v>
      </c>
      <c r="H566" s="90" t="s">
        <v>3234</v>
      </c>
      <c r="I566" s="90">
        <v>202</v>
      </c>
      <c r="J566" s="90" t="s">
        <v>3234</v>
      </c>
      <c r="K566" s="90">
        <v>120400000</v>
      </c>
      <c r="L566" s="90" t="s">
        <v>3211</v>
      </c>
      <c r="M566" s="90" t="s">
        <v>3212</v>
      </c>
      <c r="N566" s="90" t="s">
        <v>3211</v>
      </c>
      <c r="O566" s="90" t="s">
        <v>127</v>
      </c>
      <c r="P566" s="90" t="s">
        <v>46</v>
      </c>
      <c r="Q566" s="91" t="s">
        <v>37</v>
      </c>
      <c r="R566" s="91"/>
      <c r="S566" s="91"/>
      <c r="T566" s="88" t="s">
        <v>3235</v>
      </c>
      <c r="U566" s="88" t="s">
        <v>3236</v>
      </c>
      <c r="V566" s="88" t="s">
        <v>1441</v>
      </c>
    </row>
    <row r="567" ht="12" spans="1:22">
      <c r="A567" s="90">
        <v>566</v>
      </c>
      <c r="B567" s="90" t="s">
        <v>3237</v>
      </c>
      <c r="C567" s="90" t="s">
        <v>1324</v>
      </c>
      <c r="D567" s="90" t="s">
        <v>3238</v>
      </c>
      <c r="E567" s="90" t="s">
        <v>3239</v>
      </c>
      <c r="F567" s="90" t="s">
        <v>30</v>
      </c>
      <c r="G567" s="90" t="s">
        <v>134</v>
      </c>
      <c r="H567" s="90" t="s">
        <v>3240</v>
      </c>
      <c r="I567" s="90" t="s">
        <v>889</v>
      </c>
      <c r="J567" s="90" t="s">
        <v>890</v>
      </c>
      <c r="K567" s="90">
        <v>1204</v>
      </c>
      <c r="L567" s="90" t="s">
        <v>1323</v>
      </c>
      <c r="M567" s="90" t="s">
        <v>1324</v>
      </c>
      <c r="N567" s="90" t="s">
        <v>3207</v>
      </c>
      <c r="O567" s="93" t="s">
        <v>127</v>
      </c>
      <c r="P567" s="90" t="s">
        <v>46</v>
      </c>
      <c r="Q567" s="91" t="s">
        <v>37</v>
      </c>
      <c r="R567" s="91" t="str">
        <f>VLOOKUP(D567,[1]Sheet1!$A:$R,17,0)</f>
        <v>无</v>
      </c>
      <c r="S567" s="91" t="str">
        <f>VLOOKUP(D567,[1]Sheet1!$A:$R,18,0)</f>
        <v>无</v>
      </c>
      <c r="T567" s="88" t="s">
        <v>3241</v>
      </c>
      <c r="U567" s="88" t="s">
        <v>3242</v>
      </c>
      <c r="V567" s="88" t="s">
        <v>3243</v>
      </c>
    </row>
    <row r="568" ht="12" spans="1:22">
      <c r="A568" s="90">
        <v>567</v>
      </c>
      <c r="B568" s="90" t="s">
        <v>3244</v>
      </c>
      <c r="C568" s="90" t="s">
        <v>1324</v>
      </c>
      <c r="D568" s="90" t="s">
        <v>3245</v>
      </c>
      <c r="E568" s="90" t="s">
        <v>3246</v>
      </c>
      <c r="F568" s="90" t="s">
        <v>30</v>
      </c>
      <c r="G568" s="90" t="s">
        <v>134</v>
      </c>
      <c r="H568" s="90" t="s">
        <v>3247</v>
      </c>
      <c r="I568" s="90" t="s">
        <v>96</v>
      </c>
      <c r="J568" s="90" t="s">
        <v>97</v>
      </c>
      <c r="K568" s="90">
        <v>1204</v>
      </c>
      <c r="L568" s="90" t="s">
        <v>1323</v>
      </c>
      <c r="M568" s="90" t="s">
        <v>1324</v>
      </c>
      <c r="N568" s="90" t="s">
        <v>1323</v>
      </c>
      <c r="O568" s="93" t="s">
        <v>127</v>
      </c>
      <c r="P568" s="90" t="s">
        <v>46</v>
      </c>
      <c r="Q568" s="91" t="s">
        <v>37</v>
      </c>
      <c r="R568" s="91" t="str">
        <f>VLOOKUP(D568,[1]Sheet1!$A:$R,17,0)</f>
        <v>000</v>
      </c>
      <c r="S568" s="91" t="str">
        <f>VLOOKUP(D568,[1]Sheet1!$A:$R,18,0)</f>
        <v>常规</v>
      </c>
      <c r="T568" s="88" t="s">
        <v>3248</v>
      </c>
      <c r="U568" s="88" t="s">
        <v>3249</v>
      </c>
      <c r="V568" s="88" t="s">
        <v>3250</v>
      </c>
    </row>
    <row r="569" ht="12" spans="1:22">
      <c r="A569" s="90">
        <v>568</v>
      </c>
      <c r="B569" s="90" t="s">
        <v>3251</v>
      </c>
      <c r="C569" s="90" t="s">
        <v>158</v>
      </c>
      <c r="D569" s="90" t="s">
        <v>3252</v>
      </c>
      <c r="E569" s="90" t="s">
        <v>160</v>
      </c>
      <c r="F569" s="90" t="s">
        <v>30</v>
      </c>
      <c r="G569" s="90" t="s">
        <v>134</v>
      </c>
      <c r="H569" s="90" t="s">
        <v>3234</v>
      </c>
      <c r="I569" s="90" t="s">
        <v>3253</v>
      </c>
      <c r="J569" s="90" t="s">
        <v>3234</v>
      </c>
      <c r="K569" s="90">
        <v>1204</v>
      </c>
      <c r="L569" s="90" t="s">
        <v>1323</v>
      </c>
      <c r="M569" s="90" t="s">
        <v>1324</v>
      </c>
      <c r="N569" s="90" t="s">
        <v>1323</v>
      </c>
      <c r="O569" s="90" t="s">
        <v>127</v>
      </c>
      <c r="P569" s="90" t="s">
        <v>46</v>
      </c>
      <c r="Q569" s="91" t="s">
        <v>37</v>
      </c>
      <c r="R569" s="91" t="str">
        <f>VLOOKUP(D569,[1]Sheet1!$A:$R,17,0)</f>
        <v>002</v>
      </c>
      <c r="S569" s="91" t="str">
        <f>VLOOKUP(D569,[1]Sheet1!$A:$R,18,0)</f>
        <v>输注泵</v>
      </c>
      <c r="T569" s="88" t="s">
        <v>3254</v>
      </c>
      <c r="U569" s="88" t="s">
        <v>3255</v>
      </c>
      <c r="V569" s="88" t="s">
        <v>3256</v>
      </c>
    </row>
    <row r="570" ht="12" spans="1:22">
      <c r="A570" s="90">
        <v>569</v>
      </c>
      <c r="B570" s="90" t="s">
        <v>3257</v>
      </c>
      <c r="C570" s="90" t="s">
        <v>3016</v>
      </c>
      <c r="D570" s="90" t="s">
        <v>3009</v>
      </c>
      <c r="E570" s="90" t="s">
        <v>3010</v>
      </c>
      <c r="F570" s="90" t="s">
        <v>30</v>
      </c>
      <c r="G570" s="90" t="s">
        <v>1454</v>
      </c>
      <c r="H570" s="90" t="s">
        <v>3011</v>
      </c>
      <c r="I570" s="90" t="s">
        <v>1373</v>
      </c>
      <c r="J570" s="90" t="s">
        <v>1371</v>
      </c>
      <c r="K570" s="90">
        <v>1208</v>
      </c>
      <c r="L570" s="90" t="s">
        <v>2002</v>
      </c>
      <c r="M570" s="90" t="s">
        <v>1504</v>
      </c>
      <c r="N570" s="90" t="s">
        <v>1503</v>
      </c>
      <c r="O570" s="90" t="s">
        <v>127</v>
      </c>
      <c r="P570" s="90" t="s">
        <v>46</v>
      </c>
      <c r="Q570" s="91" t="s">
        <v>37</v>
      </c>
      <c r="R570" s="91" t="str">
        <f>VLOOKUP(D570,[1]Sheet1!$A:$R,17,0)</f>
        <v>000</v>
      </c>
      <c r="S570" s="91" t="str">
        <f>VLOOKUP(D570,[1]Sheet1!$A:$R,18,0)</f>
        <v>常规</v>
      </c>
      <c r="T570" s="88" t="s">
        <v>3258</v>
      </c>
      <c r="U570" s="88" t="s">
        <v>3259</v>
      </c>
      <c r="V570" s="88" t="s">
        <v>1317</v>
      </c>
    </row>
    <row r="571" ht="12" spans="1:22">
      <c r="A571" s="90">
        <v>570</v>
      </c>
      <c r="B571" s="90" t="s">
        <v>3260</v>
      </c>
      <c r="C571" s="90">
        <v>331700004</v>
      </c>
      <c r="D571" s="90" t="s">
        <v>3261</v>
      </c>
      <c r="E571" s="90" t="s">
        <v>3262</v>
      </c>
      <c r="F571" s="90" t="s">
        <v>30</v>
      </c>
      <c r="G571" s="90" t="s">
        <v>1454</v>
      </c>
      <c r="H571" s="90" t="s">
        <v>3263</v>
      </c>
      <c r="I571" s="90" t="s">
        <v>889</v>
      </c>
      <c r="J571" s="90" t="s">
        <v>890</v>
      </c>
      <c r="K571" s="90">
        <v>120100011</v>
      </c>
      <c r="L571" s="90" t="s">
        <v>3171</v>
      </c>
      <c r="M571" s="90" t="s">
        <v>3264</v>
      </c>
      <c r="N571" s="90" t="s">
        <v>3173</v>
      </c>
      <c r="O571" s="90" t="s">
        <v>127</v>
      </c>
      <c r="P571" s="90"/>
      <c r="Q571" s="91" t="s">
        <v>37</v>
      </c>
      <c r="R571" s="91" t="str">
        <f>VLOOKUP(D571,[1]Sheet1!$A:$R,17,0)</f>
        <v>000</v>
      </c>
      <c r="S571" s="91" t="str">
        <f>VLOOKUP(D571,[1]Sheet1!$A:$R,18,0)</f>
        <v>常规</v>
      </c>
      <c r="T571" s="88" t="s">
        <v>3265</v>
      </c>
      <c r="U571" s="88" t="s">
        <v>3227</v>
      </c>
      <c r="V571" s="88" t="s">
        <v>284</v>
      </c>
    </row>
    <row r="572" ht="12" spans="1:22">
      <c r="A572" s="90">
        <v>571</v>
      </c>
      <c r="B572" s="90" t="s">
        <v>3266</v>
      </c>
      <c r="C572" s="90">
        <v>331700004</v>
      </c>
      <c r="D572" s="90" t="s">
        <v>3261</v>
      </c>
      <c r="E572" s="90" t="s">
        <v>3262</v>
      </c>
      <c r="F572" s="90" t="s">
        <v>30</v>
      </c>
      <c r="G572" s="90" t="s">
        <v>1454</v>
      </c>
      <c r="H572" s="90" t="s">
        <v>3263</v>
      </c>
      <c r="I572" s="90" t="s">
        <v>889</v>
      </c>
      <c r="J572" s="90" t="s">
        <v>890</v>
      </c>
      <c r="K572" s="90">
        <v>120100011</v>
      </c>
      <c r="L572" s="90" t="s">
        <v>3171</v>
      </c>
      <c r="M572" s="90" t="s">
        <v>3264</v>
      </c>
      <c r="N572" s="90" t="s">
        <v>3173</v>
      </c>
      <c r="O572" s="90" t="s">
        <v>127</v>
      </c>
      <c r="P572" s="90"/>
      <c r="Q572" s="91" t="s">
        <v>37</v>
      </c>
      <c r="R572" s="91" t="str">
        <f>VLOOKUP(D572,[1]Sheet1!$A:$R,17,0)</f>
        <v>000</v>
      </c>
      <c r="S572" s="91" t="str">
        <f>VLOOKUP(D572,[1]Sheet1!$A:$R,18,0)</f>
        <v>常规</v>
      </c>
      <c r="T572" s="88" t="s">
        <v>3267</v>
      </c>
      <c r="U572" s="88" t="s">
        <v>3231</v>
      </c>
      <c r="V572" s="88" t="s">
        <v>3268</v>
      </c>
    </row>
    <row r="573" ht="12" spans="1:22">
      <c r="A573" s="90">
        <v>572</v>
      </c>
      <c r="B573" s="90" t="s">
        <v>3269</v>
      </c>
      <c r="C573" s="90">
        <v>331700004</v>
      </c>
      <c r="D573" s="90" t="s">
        <v>3261</v>
      </c>
      <c r="E573" s="90" t="s">
        <v>3262</v>
      </c>
      <c r="F573" s="90" t="s">
        <v>30</v>
      </c>
      <c r="G573" s="90" t="s">
        <v>1454</v>
      </c>
      <c r="H573" s="90" t="s">
        <v>3263</v>
      </c>
      <c r="I573" s="90" t="s">
        <v>889</v>
      </c>
      <c r="J573" s="90" t="s">
        <v>890</v>
      </c>
      <c r="K573" s="90">
        <v>120100011</v>
      </c>
      <c r="L573" s="90" t="s">
        <v>3171</v>
      </c>
      <c r="M573" s="90" t="s">
        <v>3264</v>
      </c>
      <c r="N573" s="90" t="s">
        <v>3173</v>
      </c>
      <c r="O573" s="90" t="s">
        <v>127</v>
      </c>
      <c r="P573" s="90" t="s">
        <v>46</v>
      </c>
      <c r="Q573" s="91" t="s">
        <v>37</v>
      </c>
      <c r="R573" s="91" t="str">
        <f>VLOOKUP(D573,[1]Sheet1!$A:$R,17,0)</f>
        <v>000</v>
      </c>
      <c r="S573" s="91" t="str">
        <f>VLOOKUP(D573,[1]Sheet1!$A:$R,18,0)</f>
        <v>常规</v>
      </c>
      <c r="T573" s="88" t="s">
        <v>3270</v>
      </c>
      <c r="U573" s="88" t="s">
        <v>3227</v>
      </c>
      <c r="V573" s="88" t="s">
        <v>3271</v>
      </c>
    </row>
    <row r="574" ht="12" spans="1:22">
      <c r="A574" s="90">
        <v>573</v>
      </c>
      <c r="B574" s="90" t="s">
        <v>3272</v>
      </c>
      <c r="C574" s="90">
        <v>331700004</v>
      </c>
      <c r="D574" s="90" t="s">
        <v>3261</v>
      </c>
      <c r="E574" s="90" t="s">
        <v>3262</v>
      </c>
      <c r="F574" s="90" t="s">
        <v>30</v>
      </c>
      <c r="G574" s="90" t="s">
        <v>1454</v>
      </c>
      <c r="H574" s="90" t="s">
        <v>3263</v>
      </c>
      <c r="I574" s="90" t="s">
        <v>889</v>
      </c>
      <c r="J574" s="90" t="s">
        <v>890</v>
      </c>
      <c r="K574" s="90">
        <v>120100011</v>
      </c>
      <c r="L574" s="90" t="s">
        <v>3171</v>
      </c>
      <c r="M574" s="90" t="s">
        <v>3264</v>
      </c>
      <c r="N574" s="90" t="s">
        <v>3173</v>
      </c>
      <c r="O574" s="90" t="s">
        <v>127</v>
      </c>
      <c r="P574" s="90"/>
      <c r="Q574" s="91" t="s">
        <v>37</v>
      </c>
      <c r="R574" s="91" t="str">
        <f>VLOOKUP(D574,[1]Sheet1!$A:$R,17,0)</f>
        <v>000</v>
      </c>
      <c r="S574" s="91" t="str">
        <f>VLOOKUP(D574,[1]Sheet1!$A:$R,18,0)</f>
        <v>常规</v>
      </c>
      <c r="T574" s="88" t="s">
        <v>3273</v>
      </c>
      <c r="U574" s="88" t="s">
        <v>3274</v>
      </c>
      <c r="V574" s="88" t="s">
        <v>3275</v>
      </c>
    </row>
    <row r="575" ht="12" spans="1:22">
      <c r="A575" s="90">
        <v>574</v>
      </c>
      <c r="B575" s="90" t="s">
        <v>3276</v>
      </c>
      <c r="C575" s="90">
        <v>331700004</v>
      </c>
      <c r="D575" s="90" t="s">
        <v>3261</v>
      </c>
      <c r="E575" s="90" t="s">
        <v>3262</v>
      </c>
      <c r="F575" s="90" t="s">
        <v>30</v>
      </c>
      <c r="G575" s="90" t="s">
        <v>1454</v>
      </c>
      <c r="H575" s="90" t="s">
        <v>3263</v>
      </c>
      <c r="I575" s="90" t="s">
        <v>889</v>
      </c>
      <c r="J575" s="90" t="s">
        <v>890</v>
      </c>
      <c r="K575" s="90">
        <v>120100011</v>
      </c>
      <c r="L575" s="90" t="s">
        <v>3171</v>
      </c>
      <c r="M575" s="90" t="s">
        <v>3264</v>
      </c>
      <c r="N575" s="90" t="s">
        <v>3173</v>
      </c>
      <c r="O575" s="90" t="s">
        <v>127</v>
      </c>
      <c r="P575" s="90" t="s">
        <v>46</v>
      </c>
      <c r="Q575" s="91" t="s">
        <v>37</v>
      </c>
      <c r="R575" s="91" t="str">
        <f>VLOOKUP(D575,[1]Sheet1!$A:$R,17,0)</f>
        <v>000</v>
      </c>
      <c r="S575" s="91" t="str">
        <f>VLOOKUP(D575,[1]Sheet1!$A:$R,18,0)</f>
        <v>常规</v>
      </c>
      <c r="T575" s="88" t="s">
        <v>3277</v>
      </c>
      <c r="U575" s="88" t="s">
        <v>3278</v>
      </c>
      <c r="V575" s="88" t="s">
        <v>1317</v>
      </c>
    </row>
    <row r="576" ht="12" spans="1:22">
      <c r="A576" s="90">
        <v>575</v>
      </c>
      <c r="B576" s="90" t="s">
        <v>3276</v>
      </c>
      <c r="C576" s="90">
        <v>331700004</v>
      </c>
      <c r="D576" s="90" t="s">
        <v>3261</v>
      </c>
      <c r="E576" s="90" t="s">
        <v>3262</v>
      </c>
      <c r="F576" s="90" t="s">
        <v>161</v>
      </c>
      <c r="G576" s="90" t="s">
        <v>2994</v>
      </c>
      <c r="H576" s="90" t="s">
        <v>3279</v>
      </c>
      <c r="I576" s="90" t="s">
        <v>889</v>
      </c>
      <c r="J576" s="90" t="s">
        <v>1322</v>
      </c>
      <c r="K576" s="90">
        <v>120100011</v>
      </c>
      <c r="L576" s="90" t="s">
        <v>3171</v>
      </c>
      <c r="M576" s="90" t="s">
        <v>3264</v>
      </c>
      <c r="N576" s="90" t="s">
        <v>3173</v>
      </c>
      <c r="O576" s="90" t="s">
        <v>127</v>
      </c>
      <c r="P576" s="90" t="s">
        <v>46</v>
      </c>
      <c r="Q576" s="91" t="s">
        <v>37</v>
      </c>
      <c r="R576" s="91" t="str">
        <f>VLOOKUP(D576,[1]Sheet1!$A:$R,17,0)</f>
        <v>000</v>
      </c>
      <c r="S576" s="91" t="str">
        <f>VLOOKUP(D576,[1]Sheet1!$A:$R,18,0)</f>
        <v>常规</v>
      </c>
      <c r="T576" s="88" t="s">
        <v>3277</v>
      </c>
      <c r="U576" s="88" t="s">
        <v>3280</v>
      </c>
      <c r="V576" s="88" t="s">
        <v>1317</v>
      </c>
    </row>
    <row r="577" ht="12" spans="1:22">
      <c r="A577" s="90">
        <v>576</v>
      </c>
      <c r="B577" s="90" t="s">
        <v>3276</v>
      </c>
      <c r="C577" s="90">
        <v>331700004</v>
      </c>
      <c r="D577" s="90" t="s">
        <v>3261</v>
      </c>
      <c r="E577" s="90" t="s">
        <v>3262</v>
      </c>
      <c r="F577" s="90" t="s">
        <v>161</v>
      </c>
      <c r="G577" s="90" t="s">
        <v>2994</v>
      </c>
      <c r="H577" s="90" t="s">
        <v>3279</v>
      </c>
      <c r="I577" s="90" t="s">
        <v>889</v>
      </c>
      <c r="J577" s="90" t="s">
        <v>1322</v>
      </c>
      <c r="K577" s="90">
        <v>120100011</v>
      </c>
      <c r="L577" s="90" t="s">
        <v>3171</v>
      </c>
      <c r="M577" s="90" t="s">
        <v>3264</v>
      </c>
      <c r="N577" s="90" t="s">
        <v>3173</v>
      </c>
      <c r="O577" s="90" t="s">
        <v>127</v>
      </c>
      <c r="P577" s="90" t="s">
        <v>46</v>
      </c>
      <c r="Q577" s="91" t="s">
        <v>37</v>
      </c>
      <c r="R577" s="91" t="str">
        <f>VLOOKUP(D577,[1]Sheet1!$A:$R,17,0)</f>
        <v>000</v>
      </c>
      <c r="S577" s="91" t="str">
        <f>VLOOKUP(D577,[1]Sheet1!$A:$R,18,0)</f>
        <v>常规</v>
      </c>
      <c r="T577" s="88" t="s">
        <v>3277</v>
      </c>
      <c r="U577" s="88" t="s">
        <v>3281</v>
      </c>
      <c r="V577" s="88" t="s">
        <v>1317</v>
      </c>
    </row>
    <row r="578" ht="12" spans="1:22">
      <c r="A578" s="90">
        <v>577</v>
      </c>
      <c r="B578" s="90" t="s">
        <v>3282</v>
      </c>
      <c r="C578" s="90">
        <v>331700004</v>
      </c>
      <c r="D578" s="90" t="s">
        <v>3261</v>
      </c>
      <c r="E578" s="90" t="s">
        <v>3262</v>
      </c>
      <c r="F578" s="90" t="s">
        <v>30</v>
      </c>
      <c r="G578" s="90" t="s">
        <v>1454</v>
      </c>
      <c r="H578" s="90" t="s">
        <v>3263</v>
      </c>
      <c r="I578" s="90" t="s">
        <v>889</v>
      </c>
      <c r="J578" s="90" t="s">
        <v>890</v>
      </c>
      <c r="K578" s="90">
        <v>120100011</v>
      </c>
      <c r="L578" s="90" t="s">
        <v>3171</v>
      </c>
      <c r="M578" s="90" t="s">
        <v>3264</v>
      </c>
      <c r="N578" s="90" t="s">
        <v>3173</v>
      </c>
      <c r="O578" s="90" t="s">
        <v>127</v>
      </c>
      <c r="P578" s="90" t="s">
        <v>46</v>
      </c>
      <c r="Q578" s="91" t="s">
        <v>37</v>
      </c>
      <c r="R578" s="91" t="str">
        <f>VLOOKUP(D578,[1]Sheet1!$A:$R,17,0)</f>
        <v>000</v>
      </c>
      <c r="S578" s="91" t="str">
        <f>VLOOKUP(D578,[1]Sheet1!$A:$R,18,0)</f>
        <v>常规</v>
      </c>
      <c r="T578" s="88" t="s">
        <v>3283</v>
      </c>
      <c r="U578" s="88" t="s">
        <v>3284</v>
      </c>
      <c r="V578" s="88" t="s">
        <v>3285</v>
      </c>
    </row>
    <row r="579" ht="12" spans="1:22">
      <c r="A579" s="90">
        <v>578</v>
      </c>
      <c r="B579" s="90" t="s">
        <v>3286</v>
      </c>
      <c r="C579" s="90">
        <v>331700004</v>
      </c>
      <c r="D579" s="90" t="s">
        <v>3261</v>
      </c>
      <c r="E579" s="90" t="s">
        <v>3262</v>
      </c>
      <c r="F579" s="90" t="s">
        <v>161</v>
      </c>
      <c r="G579" s="90" t="s">
        <v>2994</v>
      </c>
      <c r="H579" s="90" t="s">
        <v>3279</v>
      </c>
      <c r="I579" s="90" t="s">
        <v>889</v>
      </c>
      <c r="J579" s="90" t="s">
        <v>1322</v>
      </c>
      <c r="K579" s="90">
        <v>120100011</v>
      </c>
      <c r="L579" s="90" t="s">
        <v>3171</v>
      </c>
      <c r="M579" s="90" t="s">
        <v>3264</v>
      </c>
      <c r="N579" s="90" t="s">
        <v>3173</v>
      </c>
      <c r="O579" s="90" t="s">
        <v>127</v>
      </c>
      <c r="P579" s="90" t="s">
        <v>46</v>
      </c>
      <c r="Q579" s="91" t="s">
        <v>37</v>
      </c>
      <c r="R579" s="91" t="str">
        <f>VLOOKUP(D579,[1]Sheet1!$A:$R,17,0)</f>
        <v>000</v>
      </c>
      <c r="S579" s="91" t="str">
        <f>VLOOKUP(D579,[1]Sheet1!$A:$R,18,0)</f>
        <v>常规</v>
      </c>
      <c r="T579" s="88" t="s">
        <v>3287</v>
      </c>
      <c r="U579" s="88" t="s">
        <v>3288</v>
      </c>
      <c r="V579" s="88" t="s">
        <v>3289</v>
      </c>
    </row>
    <row r="580" ht="12" spans="1:22">
      <c r="A580" s="90">
        <v>579</v>
      </c>
      <c r="B580" s="90" t="s">
        <v>3290</v>
      </c>
      <c r="C580" s="90" t="s">
        <v>1492</v>
      </c>
      <c r="D580" s="90" t="s">
        <v>1493</v>
      </c>
      <c r="E580" s="90" t="s">
        <v>1494</v>
      </c>
      <c r="F580" s="90" t="s">
        <v>161</v>
      </c>
      <c r="G580" s="90" t="s">
        <v>2994</v>
      </c>
      <c r="H580" s="90" t="s">
        <v>2995</v>
      </c>
      <c r="I580" s="90" t="s">
        <v>81</v>
      </c>
      <c r="J580" s="90" t="s">
        <v>370</v>
      </c>
      <c r="K580" s="90">
        <v>120100011</v>
      </c>
      <c r="L580" s="90" t="s">
        <v>3171</v>
      </c>
      <c r="M580" s="90" t="s">
        <v>3264</v>
      </c>
      <c r="N580" s="90" t="s">
        <v>3173</v>
      </c>
      <c r="O580" s="90" t="s">
        <v>127</v>
      </c>
      <c r="P580" s="90" t="s">
        <v>46</v>
      </c>
      <c r="Q580" s="91" t="s">
        <v>37</v>
      </c>
      <c r="R580" s="91" t="str">
        <f>VLOOKUP(D580,[1]Sheet1!$A:$R,17,0)</f>
        <v>无</v>
      </c>
      <c r="S580" s="91" t="str">
        <f>VLOOKUP(D580,[1]Sheet1!$A:$R,18,0)</f>
        <v>无</v>
      </c>
      <c r="T580" s="88" t="s">
        <v>3291</v>
      </c>
      <c r="U580" s="88" t="s">
        <v>3227</v>
      </c>
      <c r="V580" s="88" t="s">
        <v>3292</v>
      </c>
    </row>
    <row r="581" ht="12" spans="1:22">
      <c r="A581" s="90">
        <v>580</v>
      </c>
      <c r="B581" s="90" t="s">
        <v>3293</v>
      </c>
      <c r="C581" s="90" t="e">
        <v>#N/A</v>
      </c>
      <c r="D581" s="90" t="s">
        <v>3072</v>
      </c>
      <c r="E581" s="90" t="s">
        <v>1339</v>
      </c>
      <c r="F581" s="90" t="s">
        <v>1210</v>
      </c>
      <c r="G581" s="90" t="s">
        <v>3087</v>
      </c>
      <c r="H581" s="90" t="s">
        <v>3157</v>
      </c>
      <c r="I581" s="90" t="s">
        <v>3083</v>
      </c>
      <c r="J581" s="90" t="s">
        <v>3084</v>
      </c>
      <c r="K581" s="90">
        <v>120400007</v>
      </c>
      <c r="L581" s="90" t="s">
        <v>3294</v>
      </c>
      <c r="M581" s="90" t="s">
        <v>3295</v>
      </c>
      <c r="N581" s="90" t="s">
        <v>3294</v>
      </c>
      <c r="O581" s="90" t="s">
        <v>86</v>
      </c>
      <c r="P581" s="90" t="s">
        <v>46</v>
      </c>
      <c r="Q581" s="91" t="s">
        <v>37</v>
      </c>
      <c r="R581" s="91" t="str">
        <f>VLOOKUP(D581,[1]Sheet1!$A:$R,17,0)</f>
        <v>无</v>
      </c>
      <c r="S581" s="91" t="str">
        <f>VLOOKUP(D581,[1]Sheet1!$A:$R,18,0)</f>
        <v>无</v>
      </c>
      <c r="T581" s="88" t="s">
        <v>3296</v>
      </c>
      <c r="U581" s="88" t="s">
        <v>3297</v>
      </c>
      <c r="V581" s="88" t="s">
        <v>3298</v>
      </c>
    </row>
    <row r="582" ht="12" spans="1:22">
      <c r="A582" s="90">
        <v>581</v>
      </c>
      <c r="B582" s="90" t="s">
        <v>3282</v>
      </c>
      <c r="C582" s="90">
        <v>331700004</v>
      </c>
      <c r="D582" s="90" t="s">
        <v>77</v>
      </c>
      <c r="E582" s="90" t="s">
        <v>78</v>
      </c>
      <c r="F582" s="90" t="s">
        <v>30</v>
      </c>
      <c r="G582" s="90" t="s">
        <v>79</v>
      </c>
      <c r="H582" s="90" t="s">
        <v>80</v>
      </c>
      <c r="I582" s="90" t="s">
        <v>81</v>
      </c>
      <c r="J582" s="90" t="s">
        <v>82</v>
      </c>
      <c r="K582" s="90">
        <v>120100001</v>
      </c>
      <c r="L582" s="90" t="s">
        <v>3171</v>
      </c>
      <c r="M582" s="90" t="s">
        <v>3228</v>
      </c>
      <c r="N582" s="90" t="s">
        <v>3229</v>
      </c>
      <c r="O582" s="90" t="s">
        <v>127</v>
      </c>
      <c r="P582" s="90" t="s">
        <v>46</v>
      </c>
      <c r="Q582" s="91" t="s">
        <v>37</v>
      </c>
      <c r="R582" s="91" t="str">
        <f>VLOOKUP(D582,[1]Sheet1!$A:$R,17,0)</f>
        <v>000</v>
      </c>
      <c r="S582" s="91" t="str">
        <f>VLOOKUP(D582,[1]Sheet1!$A:$R,18,0)</f>
        <v>其他</v>
      </c>
      <c r="T582" s="88" t="s">
        <v>3299</v>
      </c>
      <c r="U582" s="88" t="s">
        <v>3231</v>
      </c>
      <c r="V582" s="88" t="s">
        <v>3285</v>
      </c>
    </row>
    <row r="583" ht="12" spans="1:22">
      <c r="A583" s="90">
        <v>582</v>
      </c>
      <c r="B583" s="90" t="s">
        <v>3300</v>
      </c>
      <c r="C583" s="90" t="s">
        <v>1492</v>
      </c>
      <c r="D583" s="90" t="s">
        <v>1493</v>
      </c>
      <c r="E583" s="90" t="s">
        <v>1494</v>
      </c>
      <c r="F583" s="90" t="s">
        <v>30</v>
      </c>
      <c r="G583" s="90" t="s">
        <v>79</v>
      </c>
      <c r="H583" s="90" t="s">
        <v>80</v>
      </c>
      <c r="I583" s="90" t="s">
        <v>81</v>
      </c>
      <c r="J583" s="90" t="s">
        <v>82</v>
      </c>
      <c r="K583" s="90">
        <v>120100001</v>
      </c>
      <c r="L583" s="90" t="s">
        <v>3171</v>
      </c>
      <c r="M583" s="90" t="s">
        <v>3225</v>
      </c>
      <c r="N583" s="90" t="s">
        <v>3173</v>
      </c>
      <c r="O583" s="90" t="s">
        <v>127</v>
      </c>
      <c r="P583" s="90" t="s">
        <v>46</v>
      </c>
      <c r="Q583" s="91" t="s">
        <v>37</v>
      </c>
      <c r="R583" s="91" t="str">
        <f>VLOOKUP(D583,[1]Sheet1!$A:$R,17,0)</f>
        <v>无</v>
      </c>
      <c r="S583" s="91" t="str">
        <f>VLOOKUP(D583,[1]Sheet1!$A:$R,18,0)</f>
        <v>无</v>
      </c>
      <c r="T583" s="88" t="s">
        <v>3301</v>
      </c>
      <c r="U583" s="88" t="s">
        <v>3302</v>
      </c>
      <c r="V583" s="88" t="s">
        <v>2992</v>
      </c>
    </row>
    <row r="584" ht="12" spans="1:22">
      <c r="A584" s="90">
        <v>583</v>
      </c>
      <c r="B584" s="90" t="s">
        <v>3303</v>
      </c>
      <c r="C584" s="90" t="s">
        <v>144</v>
      </c>
      <c r="D584" s="90" t="s">
        <v>3178</v>
      </c>
      <c r="E584" s="90" t="s">
        <v>3179</v>
      </c>
      <c r="F584" s="90" t="s">
        <v>30</v>
      </c>
      <c r="G584" s="90" t="s">
        <v>79</v>
      </c>
      <c r="H584" s="90" t="s">
        <v>80</v>
      </c>
      <c r="I584" s="90" t="s">
        <v>81</v>
      </c>
      <c r="J584" s="90" t="s">
        <v>82</v>
      </c>
      <c r="K584" s="90">
        <v>120100001</v>
      </c>
      <c r="L584" s="90" t="s">
        <v>3171</v>
      </c>
      <c r="M584" s="90" t="s">
        <v>3228</v>
      </c>
      <c r="N584" s="90" t="s">
        <v>3229</v>
      </c>
      <c r="O584" s="90" t="s">
        <v>127</v>
      </c>
      <c r="P584" s="90" t="s">
        <v>46</v>
      </c>
      <c r="Q584" s="91" t="s">
        <v>37</v>
      </c>
      <c r="R584" s="91" t="str">
        <f>VLOOKUP(D584,[1]Sheet1!$A:$R,17,0)</f>
        <v>无</v>
      </c>
      <c r="S584" s="91" t="str">
        <f>VLOOKUP(D584,[1]Sheet1!$A:$R,18,0)</f>
        <v>无</v>
      </c>
      <c r="T584" s="88" t="s">
        <v>3304</v>
      </c>
      <c r="U584" s="88" t="s">
        <v>3227</v>
      </c>
      <c r="V584" s="88" t="s">
        <v>3305</v>
      </c>
    </row>
    <row r="585" ht="12" spans="1:22">
      <c r="A585" s="90">
        <v>584</v>
      </c>
      <c r="B585" s="90" t="s">
        <v>3272</v>
      </c>
      <c r="C585" s="90">
        <v>331700004</v>
      </c>
      <c r="D585" s="90" t="s">
        <v>3261</v>
      </c>
      <c r="E585" s="90" t="s">
        <v>3262</v>
      </c>
      <c r="F585" s="90" t="s">
        <v>30</v>
      </c>
      <c r="G585" s="90" t="s">
        <v>1454</v>
      </c>
      <c r="H585" s="90" t="s">
        <v>3263</v>
      </c>
      <c r="I585" s="90" t="s">
        <v>889</v>
      </c>
      <c r="J585" s="90" t="s">
        <v>890</v>
      </c>
      <c r="K585" s="90">
        <v>120100011</v>
      </c>
      <c r="L585" s="90" t="s">
        <v>3171</v>
      </c>
      <c r="M585" s="90" t="s">
        <v>3264</v>
      </c>
      <c r="N585" s="90" t="s">
        <v>3173</v>
      </c>
      <c r="O585" s="90" t="s">
        <v>127</v>
      </c>
      <c r="P585" s="90" t="s">
        <v>46</v>
      </c>
      <c r="Q585" s="91" t="s">
        <v>37</v>
      </c>
      <c r="R585" s="91" t="str">
        <f>VLOOKUP(D585,[1]Sheet1!$A:$R,17,0)</f>
        <v>000</v>
      </c>
      <c r="S585" s="91" t="str">
        <f>VLOOKUP(D585,[1]Sheet1!$A:$R,18,0)</f>
        <v>常规</v>
      </c>
      <c r="T585" s="88" t="s">
        <v>3306</v>
      </c>
      <c r="U585" s="88" t="s">
        <v>3307</v>
      </c>
      <c r="V585" s="88" t="s">
        <v>3275</v>
      </c>
    </row>
    <row r="586" ht="12" spans="1:22">
      <c r="A586" s="90">
        <v>585</v>
      </c>
      <c r="B586" s="90" t="s">
        <v>3308</v>
      </c>
      <c r="C586" s="90">
        <v>330100025</v>
      </c>
      <c r="D586" s="90" t="s">
        <v>3060</v>
      </c>
      <c r="E586" s="90" t="s">
        <v>3061</v>
      </c>
      <c r="F586" s="90" t="s">
        <v>57</v>
      </c>
      <c r="G586" s="90" t="s">
        <v>3309</v>
      </c>
      <c r="H586" s="90" t="s">
        <v>3309</v>
      </c>
      <c r="I586" s="90" t="s">
        <v>81</v>
      </c>
      <c r="J586" s="90" t="s">
        <v>82</v>
      </c>
      <c r="K586" s="90">
        <v>310205009</v>
      </c>
      <c r="L586" s="90" t="s">
        <v>3310</v>
      </c>
      <c r="M586" s="90" t="s">
        <v>3311</v>
      </c>
      <c r="N586" s="90" t="s">
        <v>3310</v>
      </c>
      <c r="O586" s="90" t="s">
        <v>86</v>
      </c>
      <c r="P586" s="90" t="s">
        <v>46</v>
      </c>
      <c r="Q586" s="91" t="s">
        <v>37</v>
      </c>
      <c r="R586" s="91" t="str">
        <f>VLOOKUP(D586,[1]Sheet1!$A:$R,17,0)</f>
        <v>000</v>
      </c>
      <c r="S586" s="91" t="str">
        <f>VLOOKUP(D586,[1]Sheet1!$A:$R,18,0)</f>
        <v>常规</v>
      </c>
      <c r="T586" s="88" t="s">
        <v>3312</v>
      </c>
      <c r="U586" s="88" t="s">
        <v>3313</v>
      </c>
      <c r="V586" s="88" t="s">
        <v>362</v>
      </c>
    </row>
    <row r="587" ht="12" spans="1:22">
      <c r="A587" s="90">
        <v>586</v>
      </c>
      <c r="B587" s="90" t="s">
        <v>3155</v>
      </c>
      <c r="C587" s="90">
        <v>310208003</v>
      </c>
      <c r="D587" s="90" t="s">
        <v>3156</v>
      </c>
      <c r="E587" s="90" t="s">
        <v>1339</v>
      </c>
      <c r="F587" s="90" t="s">
        <v>1210</v>
      </c>
      <c r="G587" s="90" t="s">
        <v>3087</v>
      </c>
      <c r="H587" s="90" t="s">
        <v>3157</v>
      </c>
      <c r="I587" s="90">
        <v>102</v>
      </c>
      <c r="J587" s="90" t="s">
        <v>3084</v>
      </c>
      <c r="K587" s="90">
        <v>120400000</v>
      </c>
      <c r="L587" s="90" t="s">
        <v>1353</v>
      </c>
      <c r="M587" s="90" t="s">
        <v>1354</v>
      </c>
      <c r="N587" s="90" t="s">
        <v>1353</v>
      </c>
      <c r="O587" s="90" t="s">
        <v>127</v>
      </c>
      <c r="P587" s="90" t="s">
        <v>46</v>
      </c>
      <c r="Q587" s="91" t="s">
        <v>37</v>
      </c>
      <c r="R587" s="91"/>
      <c r="S587" s="91"/>
      <c r="T587" s="88" t="s">
        <v>3314</v>
      </c>
      <c r="U587" s="88" t="s">
        <v>3315</v>
      </c>
      <c r="V587" s="88" t="s">
        <v>1441</v>
      </c>
    </row>
    <row r="588" ht="12" spans="1:22">
      <c r="A588" s="90">
        <v>587</v>
      </c>
      <c r="B588" s="90" t="s">
        <v>3316</v>
      </c>
      <c r="C588" s="90">
        <v>310208003</v>
      </c>
      <c r="D588" s="90" t="s">
        <v>3072</v>
      </c>
      <c r="E588" s="90" t="s">
        <v>1339</v>
      </c>
      <c r="F588" s="90" t="s">
        <v>1210</v>
      </c>
      <c r="G588" s="90" t="s">
        <v>3087</v>
      </c>
      <c r="H588" s="90" t="s">
        <v>3157</v>
      </c>
      <c r="I588" s="90" t="s">
        <v>3083</v>
      </c>
      <c r="J588" s="90" t="s">
        <v>3084</v>
      </c>
      <c r="K588" s="90">
        <v>1204</v>
      </c>
      <c r="L588" s="90" t="s">
        <v>3317</v>
      </c>
      <c r="M588" s="90" t="s">
        <v>1354</v>
      </c>
      <c r="N588" s="90" t="s">
        <v>1353</v>
      </c>
      <c r="O588" s="90" t="s">
        <v>127</v>
      </c>
      <c r="P588" s="90" t="s">
        <v>46</v>
      </c>
      <c r="Q588" s="91" t="s">
        <v>37</v>
      </c>
      <c r="R588" s="91" t="str">
        <f>VLOOKUP(D588,[1]Sheet1!$A:$R,17,0)</f>
        <v>无</v>
      </c>
      <c r="S588" s="91" t="str">
        <f>VLOOKUP(D588,[1]Sheet1!$A:$R,18,0)</f>
        <v>无</v>
      </c>
      <c r="T588" s="88" t="s">
        <v>3318</v>
      </c>
      <c r="U588" s="88" t="s">
        <v>3319</v>
      </c>
      <c r="V588" s="88" t="s">
        <v>1357</v>
      </c>
    </row>
    <row r="589" ht="12" spans="1:22">
      <c r="A589" s="90">
        <v>588</v>
      </c>
      <c r="B589" s="90" t="s">
        <v>3320</v>
      </c>
      <c r="C589" s="90" t="s">
        <v>1001</v>
      </c>
      <c r="D589" s="90" t="s">
        <v>1250</v>
      </c>
      <c r="E589" s="90" t="s">
        <v>1251</v>
      </c>
      <c r="F589" s="90" t="s">
        <v>30</v>
      </c>
      <c r="G589" s="90" t="s">
        <v>1252</v>
      </c>
      <c r="H589" s="90" t="s">
        <v>1253</v>
      </c>
      <c r="I589" s="90" t="s">
        <v>1254</v>
      </c>
      <c r="J589" s="90" t="s">
        <v>1255</v>
      </c>
      <c r="K589" s="90">
        <v>33</v>
      </c>
      <c r="L589" s="90" t="s">
        <v>3321</v>
      </c>
      <c r="M589" s="90">
        <v>33</v>
      </c>
      <c r="N589" s="90" t="s">
        <v>3321</v>
      </c>
      <c r="O589" s="90" t="s">
        <v>86</v>
      </c>
      <c r="P589" s="90" t="s">
        <v>46</v>
      </c>
      <c r="Q589" s="91" t="s">
        <v>37</v>
      </c>
      <c r="R589" s="91" t="str">
        <f>VLOOKUP(D589,[1]Sheet1!$A:$R,17,0)</f>
        <v>000</v>
      </c>
      <c r="S589" s="91" t="str">
        <f>VLOOKUP(D589,[1]Sheet1!$A:$R,18,0)</f>
        <v>常规</v>
      </c>
      <c r="T589" s="88" t="s">
        <v>3322</v>
      </c>
      <c r="U589" s="88" t="s">
        <v>3323</v>
      </c>
      <c r="V589" s="88" t="s">
        <v>3324</v>
      </c>
    </row>
    <row r="590" ht="12" spans="1:22">
      <c r="A590" s="90">
        <v>589</v>
      </c>
      <c r="B590" s="90" t="s">
        <v>3325</v>
      </c>
      <c r="C590" s="90" t="e">
        <v>#N/A</v>
      </c>
      <c r="D590" s="90" t="s">
        <v>1499</v>
      </c>
      <c r="E590" s="90" t="s">
        <v>1500</v>
      </c>
      <c r="F590" s="90" t="s">
        <v>30</v>
      </c>
      <c r="G590" s="90" t="s">
        <v>147</v>
      </c>
      <c r="H590" s="90" t="s">
        <v>1509</v>
      </c>
      <c r="I590" s="90" t="s">
        <v>1373</v>
      </c>
      <c r="J590" s="90" t="s">
        <v>1371</v>
      </c>
      <c r="K590" s="90">
        <v>1208</v>
      </c>
      <c r="L590" s="90" t="s">
        <v>2004</v>
      </c>
      <c r="M590" s="90" t="s">
        <v>1504</v>
      </c>
      <c r="N590" s="90" t="s">
        <v>1503</v>
      </c>
      <c r="O590" s="90" t="s">
        <v>127</v>
      </c>
      <c r="P590" s="90" t="s">
        <v>46</v>
      </c>
      <c r="Q590" s="91" t="s">
        <v>37</v>
      </c>
      <c r="R590" s="91" t="str">
        <f>VLOOKUP(D590,[1]Sheet1!$A:$R,17,0)</f>
        <v>002</v>
      </c>
      <c r="S590" s="91" t="str">
        <f>VLOOKUP(D590,[1]Sheet1!$A:$R,18,0)</f>
        <v>单腔/普通型/无导丝</v>
      </c>
      <c r="T590" s="88" t="s">
        <v>3326</v>
      </c>
      <c r="U590" s="88" t="s">
        <v>3327</v>
      </c>
      <c r="V590" s="88" t="s">
        <v>156</v>
      </c>
    </row>
    <row r="591" ht="12" spans="1:22">
      <c r="A591" s="90">
        <v>590</v>
      </c>
      <c r="B591" s="90" t="s">
        <v>3328</v>
      </c>
      <c r="C591" s="90" t="e">
        <v>#N/A</v>
      </c>
      <c r="D591" s="90" t="s">
        <v>3329</v>
      </c>
      <c r="E591" s="90" t="s">
        <v>1500</v>
      </c>
      <c r="F591" s="90" t="s">
        <v>30</v>
      </c>
      <c r="G591" s="90" t="s">
        <v>147</v>
      </c>
      <c r="H591" s="90" t="s">
        <v>1509</v>
      </c>
      <c r="I591" s="90" t="s">
        <v>1373</v>
      </c>
      <c r="J591" s="90" t="s">
        <v>1371</v>
      </c>
      <c r="K591" s="90">
        <v>1208</v>
      </c>
      <c r="L591" s="90" t="s">
        <v>2004</v>
      </c>
      <c r="M591" s="90" t="s">
        <v>1504</v>
      </c>
      <c r="N591" s="90" t="s">
        <v>1503</v>
      </c>
      <c r="O591" s="90" t="s">
        <v>127</v>
      </c>
      <c r="P591" s="90" t="s">
        <v>46</v>
      </c>
      <c r="Q591" s="91" t="s">
        <v>37</v>
      </c>
      <c r="R591" s="91" t="str">
        <f>VLOOKUP(D591,[1]Sheet1!$A:$R,17,0)</f>
        <v>006</v>
      </c>
      <c r="S591" s="91" t="str">
        <f>VLOOKUP(D591,[1]Sheet1!$A:$R,18,0)</f>
        <v>多腔/普通型/无导丝</v>
      </c>
      <c r="T591" s="88" t="s">
        <v>3330</v>
      </c>
      <c r="U591" s="88" t="s">
        <v>3331</v>
      </c>
      <c r="V591" s="88" t="s">
        <v>3332</v>
      </c>
    </row>
    <row r="592" ht="12" spans="1:22">
      <c r="A592" s="90">
        <v>591</v>
      </c>
      <c r="B592" s="90" t="s">
        <v>3333</v>
      </c>
      <c r="C592" s="90" t="s">
        <v>456</v>
      </c>
      <c r="D592" s="90" t="s">
        <v>2022</v>
      </c>
      <c r="E592" s="90" t="s">
        <v>2023</v>
      </c>
      <c r="F592" s="90" t="s">
        <v>459</v>
      </c>
      <c r="G592" s="90" t="s">
        <v>982</v>
      </c>
      <c r="H592" s="90" t="s">
        <v>2024</v>
      </c>
      <c r="I592" s="90" t="s">
        <v>984</v>
      </c>
      <c r="J592" s="90" t="s">
        <v>985</v>
      </c>
      <c r="K592" s="90">
        <v>33</v>
      </c>
      <c r="L592" s="90" t="s">
        <v>3334</v>
      </c>
      <c r="M592" s="90" t="s">
        <v>3335</v>
      </c>
      <c r="N592" s="90" t="s">
        <v>3336</v>
      </c>
      <c r="O592" s="90" t="s">
        <v>127</v>
      </c>
      <c r="P592" s="90" t="s">
        <v>36</v>
      </c>
      <c r="Q592" s="91" t="s">
        <v>37</v>
      </c>
      <c r="R592" s="91"/>
      <c r="S592" s="91"/>
      <c r="T592" s="88" t="s">
        <v>3337</v>
      </c>
      <c r="U592" s="88" t="s">
        <v>3338</v>
      </c>
      <c r="V592" s="88" t="s">
        <v>3339</v>
      </c>
    </row>
    <row r="593" ht="12" spans="1:22">
      <c r="A593" s="90">
        <v>592</v>
      </c>
      <c r="B593" s="90" t="s">
        <v>3340</v>
      </c>
      <c r="C593" s="90" t="e">
        <v>#N/A</v>
      </c>
      <c r="D593" s="90" t="s">
        <v>3341</v>
      </c>
      <c r="E593" s="90" t="s">
        <v>1500</v>
      </c>
      <c r="F593" s="90" t="s">
        <v>30</v>
      </c>
      <c r="G593" s="90" t="s">
        <v>147</v>
      </c>
      <c r="H593" s="90" t="s">
        <v>1509</v>
      </c>
      <c r="I593" s="90" t="s">
        <v>1373</v>
      </c>
      <c r="J593" s="90" t="s">
        <v>1371</v>
      </c>
      <c r="K593" s="90">
        <v>120800002</v>
      </c>
      <c r="L593" s="90" t="s">
        <v>1514</v>
      </c>
      <c r="M593" s="90" t="s">
        <v>1515</v>
      </c>
      <c r="N593" s="90" t="s">
        <v>1514</v>
      </c>
      <c r="O593" s="90" t="s">
        <v>127</v>
      </c>
      <c r="P593" s="90" t="s">
        <v>46</v>
      </c>
      <c r="Q593" s="91" t="s">
        <v>37</v>
      </c>
      <c r="R593" s="91" t="str">
        <f>VLOOKUP(D593,[1]Sheet1!$A:$R,17,0)</f>
        <v>001</v>
      </c>
      <c r="S593" s="91" t="str">
        <f>VLOOKUP(D593,[1]Sheet1!$A:$R,18,0)</f>
        <v>单腔/普通型/有导丝</v>
      </c>
      <c r="T593" s="88" t="s">
        <v>3342</v>
      </c>
      <c r="U593" s="88" t="s">
        <v>3343</v>
      </c>
      <c r="V593" s="88" t="s">
        <v>3344</v>
      </c>
    </row>
    <row r="594" ht="12" spans="1:22">
      <c r="A594" s="90">
        <v>593</v>
      </c>
      <c r="B594" s="90" t="s">
        <v>3345</v>
      </c>
      <c r="C594" s="90">
        <v>331504012</v>
      </c>
      <c r="D594" s="90" t="s">
        <v>3346</v>
      </c>
      <c r="E594" s="90" t="s">
        <v>3347</v>
      </c>
      <c r="F594" s="90" t="s">
        <v>1016</v>
      </c>
      <c r="G594" s="90" t="s">
        <v>1943</v>
      </c>
      <c r="H594" s="90" t="s">
        <v>3348</v>
      </c>
      <c r="I594" s="90" t="s">
        <v>1945</v>
      </c>
      <c r="J594" s="90" t="s">
        <v>1946</v>
      </c>
      <c r="K594" s="90">
        <v>3315</v>
      </c>
      <c r="L594" s="90" t="s">
        <v>3349</v>
      </c>
      <c r="M594" s="90" t="s">
        <v>3350</v>
      </c>
      <c r="N594" s="90" t="s">
        <v>3351</v>
      </c>
      <c r="O594" s="90" t="s">
        <v>86</v>
      </c>
      <c r="P594" s="90" t="s">
        <v>46</v>
      </c>
      <c r="Q594" s="91" t="s">
        <v>37</v>
      </c>
      <c r="R594" s="91" t="str">
        <f>VLOOKUP(D594,[1]Sheet1!$A:$R,17,0)</f>
        <v>000</v>
      </c>
      <c r="S594" s="91" t="str">
        <f>VLOOKUP(D594,[1]Sheet1!$A:$R,18,0)</f>
        <v>常规</v>
      </c>
      <c r="T594" s="88" t="s">
        <v>3352</v>
      </c>
      <c r="U594" s="88" t="s">
        <v>3353</v>
      </c>
      <c r="V594" s="88" t="s">
        <v>3354</v>
      </c>
    </row>
    <row r="595" ht="12" spans="1:22">
      <c r="A595" s="90">
        <v>594</v>
      </c>
      <c r="B595" s="90" t="s">
        <v>3355</v>
      </c>
      <c r="C595" s="90" t="s">
        <v>2130</v>
      </c>
      <c r="D595" s="90" t="s">
        <v>3356</v>
      </c>
      <c r="E595" s="90" t="s">
        <v>3357</v>
      </c>
      <c r="F595" s="90" t="s">
        <v>1125</v>
      </c>
      <c r="G595" s="90" t="s">
        <v>2501</v>
      </c>
      <c r="H595" s="90" t="s">
        <v>3358</v>
      </c>
      <c r="I595" s="90" t="s">
        <v>946</v>
      </c>
      <c r="J595" s="90" t="s">
        <v>943</v>
      </c>
      <c r="K595" s="90">
        <v>3315</v>
      </c>
      <c r="L595" s="90" t="s">
        <v>3349</v>
      </c>
      <c r="M595" s="90" t="s">
        <v>3350</v>
      </c>
      <c r="N595" s="90" t="s">
        <v>3351</v>
      </c>
      <c r="O595" s="90" t="s">
        <v>86</v>
      </c>
      <c r="P595" s="90" t="s">
        <v>46</v>
      </c>
      <c r="Q595" s="91" t="s">
        <v>37</v>
      </c>
      <c r="R595" s="91" t="str">
        <f>VLOOKUP(D595,[1]Sheet1!$A:$R,17,0)</f>
        <v>000</v>
      </c>
      <c r="S595" s="91" t="str">
        <f>VLOOKUP(D595,[1]Sheet1!$A:$R,18,0)</f>
        <v>其他</v>
      </c>
      <c r="T595" s="88" t="s">
        <v>3352</v>
      </c>
      <c r="U595" s="88" t="s">
        <v>3359</v>
      </c>
      <c r="V595" s="88" t="s">
        <v>3354</v>
      </c>
    </row>
    <row r="596" ht="12" spans="1:22">
      <c r="A596" s="90">
        <v>595</v>
      </c>
      <c r="B596" s="90" t="s">
        <v>3360</v>
      </c>
      <c r="C596" s="90">
        <v>330609</v>
      </c>
      <c r="D596" s="90" t="s">
        <v>3361</v>
      </c>
      <c r="E596" s="90" t="s">
        <v>3362</v>
      </c>
      <c r="F596" s="90" t="s">
        <v>899</v>
      </c>
      <c r="G596" s="90" t="s">
        <v>900</v>
      </c>
      <c r="H596" s="90" t="s">
        <v>3363</v>
      </c>
      <c r="I596" s="90" t="s">
        <v>3364</v>
      </c>
      <c r="J596" s="90" t="s">
        <v>3365</v>
      </c>
      <c r="K596" s="90">
        <v>3315</v>
      </c>
      <c r="L596" s="90" t="s">
        <v>3349</v>
      </c>
      <c r="M596" s="90" t="s">
        <v>3350</v>
      </c>
      <c r="N596" s="90" t="s">
        <v>3351</v>
      </c>
      <c r="O596" s="90" t="s">
        <v>86</v>
      </c>
      <c r="P596" s="90" t="s">
        <v>3366</v>
      </c>
      <c r="Q596" s="91" t="s">
        <v>37</v>
      </c>
      <c r="R596" s="91" t="str">
        <f>VLOOKUP(D596,[1]Sheet1!$A:$R,17,0)</f>
        <v>000</v>
      </c>
      <c r="S596" s="91" t="str">
        <f>VLOOKUP(D596,[1]Sheet1!$A:$R,18,0)</f>
        <v>常规</v>
      </c>
      <c r="T596" s="88" t="s">
        <v>3352</v>
      </c>
      <c r="U596" s="88" t="s">
        <v>3367</v>
      </c>
      <c r="V596" s="88" t="s">
        <v>3354</v>
      </c>
    </row>
    <row r="597" ht="12" spans="1:22">
      <c r="A597" s="90">
        <v>596</v>
      </c>
      <c r="B597" s="90" t="s">
        <v>3368</v>
      </c>
      <c r="C597" s="90" t="s">
        <v>456</v>
      </c>
      <c r="D597" s="90" t="s">
        <v>3369</v>
      </c>
      <c r="E597" s="90" t="s">
        <v>2047</v>
      </c>
      <c r="F597" s="90" t="s">
        <v>459</v>
      </c>
      <c r="G597" s="90" t="s">
        <v>982</v>
      </c>
      <c r="H597" s="90" t="s">
        <v>2048</v>
      </c>
      <c r="I597" s="90" t="s">
        <v>984</v>
      </c>
      <c r="J597" s="90" t="s">
        <v>985</v>
      </c>
      <c r="K597" s="90">
        <v>331603</v>
      </c>
      <c r="L597" s="90" t="s">
        <v>3370</v>
      </c>
      <c r="M597" s="90" t="s">
        <v>954</v>
      </c>
      <c r="N597" s="90" t="s">
        <v>3370</v>
      </c>
      <c r="O597" s="90" t="s">
        <v>86</v>
      </c>
      <c r="P597" s="90" t="s">
        <v>3366</v>
      </c>
      <c r="Q597" s="91" t="s">
        <v>37</v>
      </c>
      <c r="R597" s="91"/>
      <c r="S597" s="91"/>
      <c r="T597" s="88" t="s">
        <v>3371</v>
      </c>
      <c r="U597" s="88" t="s">
        <v>3372</v>
      </c>
      <c r="V597" s="88" t="s">
        <v>3373</v>
      </c>
    </row>
    <row r="598" ht="12" spans="1:22">
      <c r="A598" s="90">
        <v>597</v>
      </c>
      <c r="B598" s="90" t="s">
        <v>3374</v>
      </c>
      <c r="C598" s="90" t="s">
        <v>456</v>
      </c>
      <c r="D598" s="90" t="s">
        <v>3375</v>
      </c>
      <c r="E598" s="90" t="s">
        <v>2047</v>
      </c>
      <c r="F598" s="90" t="s">
        <v>459</v>
      </c>
      <c r="G598" s="90" t="s">
        <v>982</v>
      </c>
      <c r="H598" s="90" t="s">
        <v>2048</v>
      </c>
      <c r="I598" s="90" t="s">
        <v>984</v>
      </c>
      <c r="J598" s="90" t="s">
        <v>985</v>
      </c>
      <c r="K598" s="90">
        <v>331603</v>
      </c>
      <c r="L598" s="90" t="s">
        <v>3370</v>
      </c>
      <c r="M598" s="90" t="s">
        <v>954</v>
      </c>
      <c r="N598" s="90" t="s">
        <v>3370</v>
      </c>
      <c r="O598" s="90" t="s">
        <v>86</v>
      </c>
      <c r="P598" s="90" t="s">
        <v>3376</v>
      </c>
      <c r="Q598" s="91" t="s">
        <v>37</v>
      </c>
      <c r="R598" s="91"/>
      <c r="S598" s="91"/>
      <c r="T598" s="88" t="s">
        <v>3377</v>
      </c>
      <c r="U598" s="88" t="s">
        <v>3378</v>
      </c>
      <c r="V598" s="88" t="s">
        <v>3379</v>
      </c>
    </row>
    <row r="599" ht="12" spans="1:22">
      <c r="A599" s="90">
        <v>598</v>
      </c>
      <c r="B599" s="90" t="s">
        <v>3380</v>
      </c>
      <c r="C599" s="90" t="s">
        <v>1537</v>
      </c>
      <c r="D599" s="90" t="s">
        <v>1541</v>
      </c>
      <c r="E599" s="90" t="s">
        <v>1542</v>
      </c>
      <c r="F599" s="90" t="s">
        <v>30</v>
      </c>
      <c r="G599" s="90" t="s">
        <v>1532</v>
      </c>
      <c r="H599" s="90" t="s">
        <v>1536</v>
      </c>
      <c r="I599" s="90" t="s">
        <v>1543</v>
      </c>
      <c r="J599" s="90" t="s">
        <v>1536</v>
      </c>
      <c r="K599" s="90">
        <v>330100014</v>
      </c>
      <c r="L599" s="90" t="s">
        <v>3381</v>
      </c>
      <c r="M599" s="90" t="s">
        <v>3382</v>
      </c>
      <c r="N599" s="90" t="s">
        <v>3381</v>
      </c>
      <c r="O599" s="90" t="s">
        <v>127</v>
      </c>
      <c r="P599" s="90" t="s">
        <v>46</v>
      </c>
      <c r="Q599" s="91" t="s">
        <v>37</v>
      </c>
      <c r="R599" s="91"/>
      <c r="S599" s="91"/>
      <c r="T599" s="88" t="s">
        <v>3383</v>
      </c>
      <c r="U599" s="88" t="s">
        <v>3384</v>
      </c>
      <c r="V599" s="88" t="s">
        <v>3385</v>
      </c>
    </row>
    <row r="600" ht="12" spans="1:22">
      <c r="A600" s="90">
        <v>599</v>
      </c>
      <c r="B600" s="90" t="s">
        <v>3386</v>
      </c>
      <c r="C600" s="90" t="s">
        <v>1196</v>
      </c>
      <c r="D600" s="90" t="s">
        <v>1197</v>
      </c>
      <c r="E600" s="90" t="s">
        <v>1198</v>
      </c>
      <c r="F600" s="90" t="s">
        <v>177</v>
      </c>
      <c r="G600" s="90" t="s">
        <v>178</v>
      </c>
      <c r="H600" s="90" t="s">
        <v>1199</v>
      </c>
      <c r="I600" s="90" t="s">
        <v>1200</v>
      </c>
      <c r="J600" s="90" t="s">
        <v>1201</v>
      </c>
      <c r="K600" s="90">
        <v>33</v>
      </c>
      <c r="L600" s="90" t="s">
        <v>1201</v>
      </c>
      <c r="M600" s="90"/>
      <c r="N600" s="90"/>
      <c r="O600" s="90"/>
      <c r="P600" s="90" t="s">
        <v>46</v>
      </c>
      <c r="Q600" s="91" t="s">
        <v>37</v>
      </c>
      <c r="R600" s="91" t="str">
        <f>VLOOKUP(D600,[1]Sheet1!$A:$R,17,0)</f>
        <v>002</v>
      </c>
      <c r="S600" s="91" t="str">
        <f>VLOOKUP(D600,[1]Sheet1!$A:$R,18,0)</f>
        <v>不可吸收</v>
      </c>
      <c r="T600" s="88" t="s">
        <v>3387</v>
      </c>
      <c r="U600" s="88" t="s">
        <v>1201</v>
      </c>
      <c r="V600" s="88" t="s">
        <v>2856</v>
      </c>
    </row>
    <row r="601" ht="12" spans="1:22">
      <c r="A601" s="90">
        <v>600</v>
      </c>
      <c r="B601" s="90" t="s">
        <v>3388</v>
      </c>
      <c r="C601" s="90">
        <v>331700004</v>
      </c>
      <c r="D601" s="90" t="s">
        <v>3261</v>
      </c>
      <c r="E601" s="90" t="s">
        <v>3262</v>
      </c>
      <c r="F601" s="90" t="s">
        <v>30</v>
      </c>
      <c r="G601" s="90" t="s">
        <v>1454</v>
      </c>
      <c r="H601" s="90" t="s">
        <v>3263</v>
      </c>
      <c r="I601" s="90" t="s">
        <v>889</v>
      </c>
      <c r="J601" s="90" t="s">
        <v>890</v>
      </c>
      <c r="K601" s="90">
        <v>1206</v>
      </c>
      <c r="L601" s="90" t="s">
        <v>1475</v>
      </c>
      <c r="M601" s="90" t="s">
        <v>1476</v>
      </c>
      <c r="N601" s="90" t="s">
        <v>1477</v>
      </c>
      <c r="O601" s="90" t="s">
        <v>127</v>
      </c>
      <c r="P601" s="90" t="s">
        <v>46</v>
      </c>
      <c r="Q601" s="91" t="s">
        <v>37</v>
      </c>
      <c r="R601" s="91" t="str">
        <f>VLOOKUP(D601,[1]Sheet1!$A:$R,17,0)</f>
        <v>000</v>
      </c>
      <c r="S601" s="91" t="str">
        <f>VLOOKUP(D601,[1]Sheet1!$A:$R,18,0)</f>
        <v>常规</v>
      </c>
      <c r="T601" s="88" t="s">
        <v>3389</v>
      </c>
      <c r="U601" s="88" t="s">
        <v>3390</v>
      </c>
      <c r="V601" s="88" t="s">
        <v>3391</v>
      </c>
    </row>
    <row r="602" ht="12" spans="1:22">
      <c r="A602" s="90">
        <v>601</v>
      </c>
      <c r="B602" s="90" t="s">
        <v>3392</v>
      </c>
      <c r="C602" s="90" t="s">
        <v>1492</v>
      </c>
      <c r="D602" s="90" t="s">
        <v>1493</v>
      </c>
      <c r="E602" s="90" t="s">
        <v>1494</v>
      </c>
      <c r="F602" s="90" t="s">
        <v>161</v>
      </c>
      <c r="G602" s="90" t="s">
        <v>2994</v>
      </c>
      <c r="H602" s="90" t="s">
        <v>2995</v>
      </c>
      <c r="I602" s="90" t="s">
        <v>81</v>
      </c>
      <c r="J602" s="90" t="s">
        <v>370</v>
      </c>
      <c r="K602" s="90">
        <v>33</v>
      </c>
      <c r="L602" s="90" t="s">
        <v>1083</v>
      </c>
      <c r="M602" s="90" t="s">
        <v>144</v>
      </c>
      <c r="N602" s="90" t="s">
        <v>1083</v>
      </c>
      <c r="O602" s="90" t="s">
        <v>86</v>
      </c>
      <c r="P602" s="90" t="s">
        <v>46</v>
      </c>
      <c r="Q602" s="91" t="s">
        <v>37</v>
      </c>
      <c r="R602" s="91" t="str">
        <f>VLOOKUP(D602,[1]Sheet1!$A:$R,17,0)</f>
        <v>无</v>
      </c>
      <c r="S602" s="91" t="str">
        <f>VLOOKUP(D602,[1]Sheet1!$A:$R,18,0)</f>
        <v>无</v>
      </c>
      <c r="T602" s="88" t="s">
        <v>3393</v>
      </c>
      <c r="U602" s="88" t="s">
        <v>3394</v>
      </c>
      <c r="V602" s="88" t="s">
        <v>3395</v>
      </c>
    </row>
    <row r="603" ht="12" spans="1:22">
      <c r="A603" s="90">
        <v>602</v>
      </c>
      <c r="B603" s="90" t="s">
        <v>3396</v>
      </c>
      <c r="C603" s="90" t="s">
        <v>144</v>
      </c>
      <c r="D603" s="90" t="s">
        <v>3397</v>
      </c>
      <c r="E603" s="90" t="s">
        <v>146</v>
      </c>
      <c r="F603" s="90" t="s">
        <v>30</v>
      </c>
      <c r="G603" s="90" t="s">
        <v>147</v>
      </c>
      <c r="H603" s="90" t="s">
        <v>148</v>
      </c>
      <c r="I603" s="90" t="s">
        <v>149</v>
      </c>
      <c r="J603" s="90" t="s">
        <v>150</v>
      </c>
      <c r="K603" s="90">
        <v>121400001</v>
      </c>
      <c r="L603" s="90" t="s">
        <v>150</v>
      </c>
      <c r="M603" s="90"/>
      <c r="N603" s="90"/>
      <c r="O603" s="90"/>
      <c r="P603" s="90" t="s">
        <v>46</v>
      </c>
      <c r="Q603" s="91" t="s">
        <v>37</v>
      </c>
      <c r="R603" s="91" t="str">
        <f>VLOOKUP(D603,[1]Sheet1!$A:$R,17,0)</f>
        <v>002</v>
      </c>
      <c r="S603" s="91" t="str">
        <f>VLOOKUP(D603,[1]Sheet1!$A:$R,18,0)</f>
        <v>套装</v>
      </c>
      <c r="T603" s="88" t="s">
        <v>3398</v>
      </c>
      <c r="U603" s="88" t="s">
        <v>3399</v>
      </c>
      <c r="V603" s="88" t="s">
        <v>1160</v>
      </c>
    </row>
    <row r="604" ht="12" spans="1:22">
      <c r="A604" s="90">
        <v>603</v>
      </c>
      <c r="B604" s="90" t="s">
        <v>3400</v>
      </c>
      <c r="C604" s="90" t="e">
        <v>#N/A</v>
      </c>
      <c r="D604" s="90" t="s">
        <v>229</v>
      </c>
      <c r="E604" s="90" t="s">
        <v>78</v>
      </c>
      <c r="F604" s="90" t="s">
        <v>30</v>
      </c>
      <c r="G604" s="90" t="s">
        <v>79</v>
      </c>
      <c r="H604" s="90" t="s">
        <v>80</v>
      </c>
      <c r="I604" s="90" t="s">
        <v>3401</v>
      </c>
      <c r="J604" s="90" t="s">
        <v>233</v>
      </c>
      <c r="K604" s="90">
        <v>21</v>
      </c>
      <c r="L604" s="90" t="s">
        <v>233</v>
      </c>
      <c r="M604" s="90" t="s">
        <v>234</v>
      </c>
      <c r="N604" s="90" t="s">
        <v>235</v>
      </c>
      <c r="O604" s="90" t="s">
        <v>127</v>
      </c>
      <c r="P604" s="90" t="s">
        <v>46</v>
      </c>
      <c r="Q604" s="91" t="s">
        <v>37</v>
      </c>
      <c r="R604" s="91" t="str">
        <f>VLOOKUP(D604,[1]Sheet1!$A:$R,17,0)</f>
        <v>006</v>
      </c>
      <c r="S604" s="91" t="str">
        <f>VLOOKUP(D604,[1]Sheet1!$A:$R,18,0)</f>
        <v>胶片</v>
      </c>
      <c r="T604" s="88" t="s">
        <v>3402</v>
      </c>
      <c r="U604" s="88" t="s">
        <v>241</v>
      </c>
      <c r="V604" s="88" t="s">
        <v>3403</v>
      </c>
    </row>
    <row r="605" ht="12" spans="1:22">
      <c r="A605" s="90">
        <v>604</v>
      </c>
      <c r="B605" s="90" t="s">
        <v>3404</v>
      </c>
      <c r="C605" s="90" t="s">
        <v>144</v>
      </c>
      <c r="D605" s="90" t="s">
        <v>3178</v>
      </c>
      <c r="E605" s="90" t="s">
        <v>3179</v>
      </c>
      <c r="F605" s="90" t="s">
        <v>30</v>
      </c>
      <c r="G605" s="90" t="s">
        <v>1454</v>
      </c>
      <c r="H605" s="90" t="s">
        <v>3180</v>
      </c>
      <c r="I605" s="90" t="s">
        <v>149</v>
      </c>
      <c r="J605" s="90" t="s">
        <v>150</v>
      </c>
      <c r="K605" s="90">
        <v>121400001</v>
      </c>
      <c r="L605" s="90" t="s">
        <v>150</v>
      </c>
      <c r="M605" s="90"/>
      <c r="N605" s="90"/>
      <c r="O605" s="90"/>
      <c r="P605" s="90" t="s">
        <v>46</v>
      </c>
      <c r="Q605" s="91" t="s">
        <v>37</v>
      </c>
      <c r="R605" s="91" t="str">
        <f>VLOOKUP(D605,[1]Sheet1!$A:$R,17,0)</f>
        <v>无</v>
      </c>
      <c r="S605" s="91" t="str">
        <f>VLOOKUP(D605,[1]Sheet1!$A:$R,18,0)</f>
        <v>无</v>
      </c>
      <c r="T605" s="88" t="s">
        <v>3405</v>
      </c>
      <c r="U605" s="88" t="s">
        <v>3406</v>
      </c>
      <c r="V605" s="88" t="s">
        <v>3407</v>
      </c>
    </row>
    <row r="606" ht="12" spans="1:22">
      <c r="A606" s="90">
        <v>605</v>
      </c>
      <c r="B606" s="90" t="s">
        <v>3408</v>
      </c>
      <c r="C606" s="90" t="s">
        <v>144</v>
      </c>
      <c r="D606" s="90" t="s">
        <v>3178</v>
      </c>
      <c r="E606" s="90" t="s">
        <v>3179</v>
      </c>
      <c r="F606" s="90" t="s">
        <v>30</v>
      </c>
      <c r="G606" s="90" t="s">
        <v>1454</v>
      </c>
      <c r="H606" s="90" t="s">
        <v>3180</v>
      </c>
      <c r="I606" s="90" t="s">
        <v>149</v>
      </c>
      <c r="J606" s="90" t="s">
        <v>150</v>
      </c>
      <c r="K606" s="90">
        <v>121400001</v>
      </c>
      <c r="L606" s="90" t="s">
        <v>150</v>
      </c>
      <c r="M606" s="90"/>
      <c r="N606" s="90"/>
      <c r="O606" s="90"/>
      <c r="P606" s="90" t="s">
        <v>46</v>
      </c>
      <c r="Q606" s="91" t="s">
        <v>37</v>
      </c>
      <c r="R606" s="91" t="str">
        <f>VLOOKUP(D606,[1]Sheet1!$A:$R,17,0)</f>
        <v>无</v>
      </c>
      <c r="S606" s="91" t="str">
        <f>VLOOKUP(D606,[1]Sheet1!$A:$R,18,0)</f>
        <v>无</v>
      </c>
      <c r="T606" s="88" t="s">
        <v>3409</v>
      </c>
      <c r="U606" s="88" t="s">
        <v>3410</v>
      </c>
      <c r="V606" s="88" t="s">
        <v>3411</v>
      </c>
    </row>
    <row r="607" ht="12" spans="1:22">
      <c r="A607" s="90">
        <v>606</v>
      </c>
      <c r="B607" s="90" t="s">
        <v>3412</v>
      </c>
      <c r="C607" s="90" t="s">
        <v>144</v>
      </c>
      <c r="D607" s="90" t="s">
        <v>3178</v>
      </c>
      <c r="E607" s="90" t="s">
        <v>3179</v>
      </c>
      <c r="F607" s="90" t="s">
        <v>30</v>
      </c>
      <c r="G607" s="90" t="s">
        <v>1454</v>
      </c>
      <c r="H607" s="90" t="s">
        <v>3180</v>
      </c>
      <c r="I607" s="90" t="s">
        <v>149</v>
      </c>
      <c r="J607" s="90" t="s">
        <v>150</v>
      </c>
      <c r="K607" s="90">
        <v>121400001</v>
      </c>
      <c r="L607" s="90" t="s">
        <v>150</v>
      </c>
      <c r="M607" s="90"/>
      <c r="N607" s="90"/>
      <c r="O607" s="90"/>
      <c r="P607" s="90" t="s">
        <v>46</v>
      </c>
      <c r="Q607" s="91" t="s">
        <v>37</v>
      </c>
      <c r="R607" s="91" t="str">
        <f>VLOOKUP(D607,[1]Sheet1!$A:$R,17,0)</f>
        <v>无</v>
      </c>
      <c r="S607" s="91" t="str">
        <f>VLOOKUP(D607,[1]Sheet1!$A:$R,18,0)</f>
        <v>无</v>
      </c>
      <c r="T607" s="88" t="s">
        <v>3413</v>
      </c>
      <c r="U607" s="88" t="s">
        <v>3414</v>
      </c>
      <c r="V607" s="88" t="s">
        <v>3415</v>
      </c>
    </row>
    <row r="608" ht="12" spans="1:22">
      <c r="A608" s="90">
        <v>607</v>
      </c>
      <c r="B608" s="90" t="s">
        <v>3416</v>
      </c>
      <c r="C608" s="90" t="s">
        <v>144</v>
      </c>
      <c r="D608" s="90" t="s">
        <v>3178</v>
      </c>
      <c r="E608" s="90" t="s">
        <v>3179</v>
      </c>
      <c r="F608" s="90" t="s">
        <v>30</v>
      </c>
      <c r="G608" s="90" t="s">
        <v>1454</v>
      </c>
      <c r="H608" s="90" t="s">
        <v>3180</v>
      </c>
      <c r="I608" s="90" t="s">
        <v>149</v>
      </c>
      <c r="J608" s="90" t="s">
        <v>150</v>
      </c>
      <c r="K608" s="90">
        <v>121400001</v>
      </c>
      <c r="L608" s="90" t="s">
        <v>150</v>
      </c>
      <c r="M608" s="90"/>
      <c r="N608" s="90"/>
      <c r="O608" s="90"/>
      <c r="P608" s="90" t="s">
        <v>46</v>
      </c>
      <c r="Q608" s="91" t="s">
        <v>37</v>
      </c>
      <c r="R608" s="91" t="str">
        <f>VLOOKUP(D608,[1]Sheet1!$A:$R,17,0)</f>
        <v>无</v>
      </c>
      <c r="S608" s="91" t="str">
        <f>VLOOKUP(D608,[1]Sheet1!$A:$R,18,0)</f>
        <v>无</v>
      </c>
      <c r="T608" s="88" t="s">
        <v>3417</v>
      </c>
      <c r="U608" s="88" t="s">
        <v>3418</v>
      </c>
      <c r="V608" s="88" t="s">
        <v>3275</v>
      </c>
    </row>
    <row r="609" ht="12" spans="1:22">
      <c r="A609" s="90">
        <v>608</v>
      </c>
      <c r="B609" s="90" t="s">
        <v>3419</v>
      </c>
      <c r="C609" s="90" t="s">
        <v>2896</v>
      </c>
      <c r="D609" s="90" t="s">
        <v>2897</v>
      </c>
      <c r="E609" s="90" t="s">
        <v>2898</v>
      </c>
      <c r="F609" s="90" t="s">
        <v>1918</v>
      </c>
      <c r="G609" s="90" t="s">
        <v>2899</v>
      </c>
      <c r="H609" s="90" t="s">
        <v>2899</v>
      </c>
      <c r="I609" s="90" t="s">
        <v>81</v>
      </c>
      <c r="J609" s="90" t="s">
        <v>82</v>
      </c>
      <c r="K609" s="90">
        <v>121400001</v>
      </c>
      <c r="L609" s="90" t="s">
        <v>150</v>
      </c>
      <c r="M609" s="90"/>
      <c r="N609" s="90"/>
      <c r="O609" s="90"/>
      <c r="P609" s="90" t="s">
        <v>46</v>
      </c>
      <c r="Q609" s="91" t="s">
        <v>37</v>
      </c>
      <c r="R609" s="91" t="str">
        <f>VLOOKUP(D609,[1]Sheet1!$A:$R,17,0)</f>
        <v>000</v>
      </c>
      <c r="S609" s="91" t="str">
        <f>VLOOKUP(D609,[1]Sheet1!$A:$R,18,0)</f>
        <v>其他</v>
      </c>
      <c r="T609" s="88" t="s">
        <v>3420</v>
      </c>
      <c r="U609" s="88" t="s">
        <v>3421</v>
      </c>
      <c r="V609" s="88" t="s">
        <v>3422</v>
      </c>
    </row>
    <row r="610" ht="12" spans="1:22">
      <c r="A610" s="90">
        <v>609</v>
      </c>
      <c r="B610" s="90" t="s">
        <v>3423</v>
      </c>
      <c r="C610" s="90" t="e">
        <v>#N/A</v>
      </c>
      <c r="D610" s="90" t="s">
        <v>457</v>
      </c>
      <c r="E610" s="90" t="s">
        <v>458</v>
      </c>
      <c r="F610" s="90" t="s">
        <v>30</v>
      </c>
      <c r="G610" s="90" t="s">
        <v>79</v>
      </c>
      <c r="H610" s="90" t="s">
        <v>80</v>
      </c>
      <c r="I610" s="90" t="s">
        <v>3424</v>
      </c>
      <c r="J610" s="90" t="s">
        <v>3425</v>
      </c>
      <c r="K610" s="90">
        <v>310402015</v>
      </c>
      <c r="L610" s="90" t="s">
        <v>3426</v>
      </c>
      <c r="M610" s="90"/>
      <c r="N610" s="90"/>
      <c r="O610" s="90"/>
      <c r="P610" s="90" t="s">
        <v>46</v>
      </c>
      <c r="Q610" s="91" t="s">
        <v>37</v>
      </c>
      <c r="R610" s="91" t="str">
        <f>VLOOKUP(D610,[1]Sheet1!$A:$R,17,0)</f>
        <v>000</v>
      </c>
      <c r="S610" s="91" t="str">
        <f>VLOOKUP(D610,[1]Sheet1!$A:$R,18,0)</f>
        <v>其他</v>
      </c>
      <c r="T610" s="88" t="s">
        <v>3427</v>
      </c>
      <c r="U610" s="88" t="s">
        <v>3428</v>
      </c>
      <c r="V610" s="88" t="s">
        <v>3429</v>
      </c>
    </row>
    <row r="611" ht="12" spans="1:22">
      <c r="A611" s="90">
        <v>610</v>
      </c>
      <c r="B611" s="90" t="s">
        <v>3430</v>
      </c>
      <c r="C611" s="90" t="s">
        <v>456</v>
      </c>
      <c r="D611" s="90" t="s">
        <v>3431</v>
      </c>
      <c r="E611" s="90" t="s">
        <v>2033</v>
      </c>
      <c r="F611" s="90" t="s">
        <v>459</v>
      </c>
      <c r="G611" s="90" t="s">
        <v>982</v>
      </c>
      <c r="H611" s="90" t="s">
        <v>2034</v>
      </c>
      <c r="I611" s="90" t="s">
        <v>984</v>
      </c>
      <c r="J611" s="90" t="s">
        <v>985</v>
      </c>
      <c r="K611" s="90">
        <v>331603</v>
      </c>
      <c r="L611" s="90" t="s">
        <v>3432</v>
      </c>
      <c r="M611" s="90" t="s">
        <v>3433</v>
      </c>
      <c r="N611" s="90" t="s">
        <v>3432</v>
      </c>
      <c r="O611" s="90" t="s">
        <v>86</v>
      </c>
      <c r="P611" s="90" t="s">
        <v>3366</v>
      </c>
      <c r="Q611" s="91" t="s">
        <v>37</v>
      </c>
      <c r="R611" s="91"/>
      <c r="S611" s="91"/>
      <c r="T611" s="88" t="s">
        <v>3434</v>
      </c>
      <c r="U611" s="88" t="s">
        <v>3435</v>
      </c>
      <c r="V611" s="88" t="s">
        <v>3436</v>
      </c>
    </row>
    <row r="612" ht="12" spans="1:22">
      <c r="A612" s="90">
        <v>611</v>
      </c>
      <c r="B612" s="90" t="s">
        <v>3437</v>
      </c>
      <c r="C612" s="90" t="s">
        <v>456</v>
      </c>
      <c r="D612" s="90" t="s">
        <v>3438</v>
      </c>
      <c r="E612" s="90" t="s">
        <v>3439</v>
      </c>
      <c r="F612" s="90" t="s">
        <v>459</v>
      </c>
      <c r="G612" s="90" t="s">
        <v>982</v>
      </c>
      <c r="H612" s="90" t="s">
        <v>3440</v>
      </c>
      <c r="I612" s="90" t="s">
        <v>984</v>
      </c>
      <c r="J612" s="90" t="s">
        <v>985</v>
      </c>
      <c r="K612" s="90">
        <v>331603</v>
      </c>
      <c r="L612" s="90" t="s">
        <v>3432</v>
      </c>
      <c r="M612" s="90" t="s">
        <v>3433</v>
      </c>
      <c r="N612" s="90" t="s">
        <v>3432</v>
      </c>
      <c r="O612" s="90" t="s">
        <v>86</v>
      </c>
      <c r="P612" s="90" t="s">
        <v>780</v>
      </c>
      <c r="Q612" s="91" t="s">
        <v>37</v>
      </c>
      <c r="R612" s="91"/>
      <c r="S612" s="91"/>
      <c r="T612" s="88" t="s">
        <v>3441</v>
      </c>
      <c r="U612" s="88" t="s">
        <v>3442</v>
      </c>
      <c r="V612" s="88" t="s">
        <v>3443</v>
      </c>
    </row>
    <row r="613" ht="12" spans="1:22">
      <c r="A613" s="90">
        <v>612</v>
      </c>
      <c r="B613" s="90" t="s">
        <v>3444</v>
      </c>
      <c r="C613" s="90" t="s">
        <v>456</v>
      </c>
      <c r="D613" s="90" t="s">
        <v>3445</v>
      </c>
      <c r="E613" s="90" t="s">
        <v>2100</v>
      </c>
      <c r="F613" s="90" t="s">
        <v>459</v>
      </c>
      <c r="G613" s="90" t="s">
        <v>982</v>
      </c>
      <c r="H613" s="90" t="s">
        <v>2101</v>
      </c>
      <c r="I613" s="90" t="s">
        <v>984</v>
      </c>
      <c r="J613" s="90" t="s">
        <v>985</v>
      </c>
      <c r="K613" s="90">
        <v>331603</v>
      </c>
      <c r="L613" s="90" t="s">
        <v>3432</v>
      </c>
      <c r="M613" s="90" t="s">
        <v>3433</v>
      </c>
      <c r="N613" s="90" t="s">
        <v>3432</v>
      </c>
      <c r="O613" s="90" t="s">
        <v>86</v>
      </c>
      <c r="P613" s="90" t="s">
        <v>987</v>
      </c>
      <c r="Q613" s="91" t="s">
        <v>37</v>
      </c>
      <c r="R613" s="91"/>
      <c r="S613" s="91"/>
      <c r="T613" s="88" t="s">
        <v>3446</v>
      </c>
      <c r="U613" s="88" t="s">
        <v>3447</v>
      </c>
      <c r="V613" s="88" t="s">
        <v>3448</v>
      </c>
    </row>
    <row r="614" ht="12" spans="1:22">
      <c r="A614" s="90">
        <v>613</v>
      </c>
      <c r="B614" s="90" t="s">
        <v>3449</v>
      </c>
      <c r="C614" s="90" t="e">
        <v>#N/A</v>
      </c>
      <c r="D614" s="90" t="s">
        <v>3100</v>
      </c>
      <c r="E614" s="90" t="s">
        <v>3101</v>
      </c>
      <c r="F614" s="90" t="s">
        <v>1061</v>
      </c>
      <c r="G614" s="90" t="s">
        <v>3450</v>
      </c>
      <c r="H614" s="90" t="s">
        <v>3450</v>
      </c>
      <c r="I614" s="90" t="s">
        <v>889</v>
      </c>
      <c r="J614" s="90" t="s">
        <v>890</v>
      </c>
      <c r="K614" s="90">
        <v>310800007</v>
      </c>
      <c r="L614" s="90" t="s">
        <v>1064</v>
      </c>
      <c r="M614" s="90" t="s">
        <v>1065</v>
      </c>
      <c r="N614" s="90" t="s">
        <v>1066</v>
      </c>
      <c r="O614" s="90" t="s">
        <v>127</v>
      </c>
      <c r="P614" s="90" t="s">
        <v>46</v>
      </c>
      <c r="Q614" s="91" t="s">
        <v>37</v>
      </c>
      <c r="R614" s="91" t="str">
        <f>VLOOKUP(D614,[1]Sheet1!$A:$R,17,0)</f>
        <v>000</v>
      </c>
      <c r="S614" s="91" t="str">
        <f>VLOOKUP(D614,[1]Sheet1!$A:$R,18,0)</f>
        <v>常规</v>
      </c>
      <c r="T614" s="88" t="s">
        <v>1067</v>
      </c>
      <c r="U614" s="88" t="s">
        <v>3451</v>
      </c>
      <c r="V614" s="88" t="s">
        <v>1069</v>
      </c>
    </row>
    <row r="615" ht="12" spans="1:22">
      <c r="A615" s="90">
        <v>614</v>
      </c>
      <c r="B615" s="90" t="s">
        <v>3452</v>
      </c>
      <c r="C615" s="90" t="e">
        <v>#N/A</v>
      </c>
      <c r="D615" s="90" t="s">
        <v>3453</v>
      </c>
      <c r="E615" s="90" t="s">
        <v>1073</v>
      </c>
      <c r="F615" s="90" t="s">
        <v>1287</v>
      </c>
      <c r="G615" s="90" t="s">
        <v>1288</v>
      </c>
      <c r="H615" s="90" t="s">
        <v>1289</v>
      </c>
      <c r="I615" s="90"/>
      <c r="J615" s="90" t="s">
        <v>3454</v>
      </c>
      <c r="K615" s="90">
        <v>310800007</v>
      </c>
      <c r="L615" s="90" t="s">
        <v>1064</v>
      </c>
      <c r="M615" s="90" t="s">
        <v>1065</v>
      </c>
      <c r="N615" s="90" t="s">
        <v>3455</v>
      </c>
      <c r="O615" s="90" t="s">
        <v>127</v>
      </c>
      <c r="P615" s="90"/>
      <c r="Q615" s="91" t="s">
        <v>37</v>
      </c>
      <c r="R615" s="91" t="str">
        <f>VLOOKUP(D615,[1]Sheet1!$A:$R,17,0)</f>
        <v>003</v>
      </c>
      <c r="S615" s="91" t="str">
        <f>VLOOKUP(D615,[1]Sheet1!$A:$R,18,0)</f>
        <v>废液袋</v>
      </c>
      <c r="T615" s="88" t="s">
        <v>3456</v>
      </c>
      <c r="U615" s="88" t="s">
        <v>3457</v>
      </c>
      <c r="V615" s="88" t="s">
        <v>3458</v>
      </c>
    </row>
    <row r="616" ht="12" spans="1:22">
      <c r="A616" s="90">
        <v>615</v>
      </c>
      <c r="B616" s="90" t="s">
        <v>3459</v>
      </c>
      <c r="C616" s="90" t="s">
        <v>2349</v>
      </c>
      <c r="D616" s="90" t="s">
        <v>3460</v>
      </c>
      <c r="E616" s="90" t="s">
        <v>3461</v>
      </c>
      <c r="F616" s="90" t="s">
        <v>93</v>
      </c>
      <c r="G616" s="90" t="s">
        <v>588</v>
      </c>
      <c r="H616" s="90" t="s">
        <v>3462</v>
      </c>
      <c r="I616" s="90" t="s">
        <v>3463</v>
      </c>
      <c r="J616" s="90" t="s">
        <v>3462</v>
      </c>
      <c r="K616" s="90">
        <v>32</v>
      </c>
      <c r="L616" s="90" t="s">
        <v>606</v>
      </c>
      <c r="M616" s="90" t="s">
        <v>607</v>
      </c>
      <c r="N616" s="90" t="s">
        <v>608</v>
      </c>
      <c r="O616" s="90" t="s">
        <v>127</v>
      </c>
      <c r="P616" s="90" t="s">
        <v>46</v>
      </c>
      <c r="Q616" s="91" t="s">
        <v>37</v>
      </c>
      <c r="R616" s="91" t="str">
        <f>VLOOKUP(D616,[1]Sheet1!$A:$R,17,0)</f>
        <v>002</v>
      </c>
      <c r="S616" s="91" t="str">
        <f>VLOOKUP(D616,[1]Sheet1!$A:$R,18,0)</f>
        <v>可解脱/头端开放/普通</v>
      </c>
      <c r="T616" s="88" t="s">
        <v>3464</v>
      </c>
      <c r="U616" s="88" t="s">
        <v>3465</v>
      </c>
      <c r="V616" s="88" t="s">
        <v>530</v>
      </c>
    </row>
    <row r="617" ht="12" spans="1:22">
      <c r="A617" s="90">
        <v>616</v>
      </c>
      <c r="B617" s="90" t="s">
        <v>3466</v>
      </c>
      <c r="C617" s="90" t="s">
        <v>2567</v>
      </c>
      <c r="D617" s="90" t="s">
        <v>3467</v>
      </c>
      <c r="E617" s="90" t="s">
        <v>2569</v>
      </c>
      <c r="F617" s="90" t="s">
        <v>57</v>
      </c>
      <c r="G617" s="90" t="s">
        <v>1466</v>
      </c>
      <c r="H617" s="90" t="s">
        <v>2570</v>
      </c>
      <c r="I617" s="90" t="s">
        <v>604</v>
      </c>
      <c r="J617" s="90" t="s">
        <v>606</v>
      </c>
      <c r="K617" s="90">
        <v>3110</v>
      </c>
      <c r="L617" s="90" t="s">
        <v>606</v>
      </c>
      <c r="M617" s="90" t="s">
        <v>2635</v>
      </c>
      <c r="N617" s="90" t="s">
        <v>3468</v>
      </c>
      <c r="O617" s="90" t="s">
        <v>127</v>
      </c>
      <c r="P617" s="90" t="s">
        <v>36</v>
      </c>
      <c r="Q617" s="91" t="s">
        <v>37</v>
      </c>
      <c r="R617" s="91" t="str">
        <f>VLOOKUP(D617,[1]Sheet1!$A:$R,17,0)</f>
        <v>013</v>
      </c>
      <c r="S617" s="91" t="str">
        <f>VLOOKUP(D617,[1]Sheet1!$A:$R,18,0)</f>
        <v>单根/无涂层/双猪尾/留置时间＜180天</v>
      </c>
      <c r="T617" s="88" t="s">
        <v>3469</v>
      </c>
      <c r="U617" s="88" t="s">
        <v>3470</v>
      </c>
      <c r="V617" s="88" t="s">
        <v>3471</v>
      </c>
    </row>
    <row r="618" ht="12" spans="1:22">
      <c r="A618" s="90">
        <v>617</v>
      </c>
      <c r="B618" s="90" t="s">
        <v>3472</v>
      </c>
      <c r="C618" s="90" t="s">
        <v>2567</v>
      </c>
      <c r="D618" s="90" t="s">
        <v>3473</v>
      </c>
      <c r="E618" s="90" t="s">
        <v>2569</v>
      </c>
      <c r="F618" s="90" t="s">
        <v>57</v>
      </c>
      <c r="G618" s="90" t="s">
        <v>1466</v>
      </c>
      <c r="H618" s="90" t="s">
        <v>2570</v>
      </c>
      <c r="I618" s="90" t="s">
        <v>604</v>
      </c>
      <c r="J618" s="90" t="s">
        <v>606</v>
      </c>
      <c r="K618" s="90">
        <v>3110</v>
      </c>
      <c r="L618" s="90" t="s">
        <v>606</v>
      </c>
      <c r="M618" s="90" t="s">
        <v>2635</v>
      </c>
      <c r="N618" s="90" t="s">
        <v>3468</v>
      </c>
      <c r="O618" s="90" t="s">
        <v>127</v>
      </c>
      <c r="P618" s="90" t="s">
        <v>36</v>
      </c>
      <c r="Q618" s="91" t="s">
        <v>37</v>
      </c>
      <c r="R618" s="91" t="str">
        <f>VLOOKUP(D618,[1]Sheet1!$A:$R,17,0)</f>
        <v>031</v>
      </c>
      <c r="S618" s="91" t="str">
        <f>VLOOKUP(D618,[1]Sheet1!$A:$R,18,0)</f>
        <v>套装/无涂层/双猪尾/留置时间＜180天</v>
      </c>
      <c r="T618" s="88" t="s">
        <v>3469</v>
      </c>
      <c r="U618" s="88" t="s">
        <v>3474</v>
      </c>
      <c r="V618" s="88" t="s">
        <v>3471</v>
      </c>
    </row>
    <row r="619" ht="12" spans="1:22">
      <c r="A619" s="90">
        <v>618</v>
      </c>
      <c r="B619" s="90" t="s">
        <v>3475</v>
      </c>
      <c r="C619" s="90" t="s">
        <v>2349</v>
      </c>
      <c r="D619" s="90" t="s">
        <v>3476</v>
      </c>
      <c r="E619" s="90" t="s">
        <v>3461</v>
      </c>
      <c r="F619" s="90" t="s">
        <v>93</v>
      </c>
      <c r="G619" s="90" t="s">
        <v>588</v>
      </c>
      <c r="H619" s="90" t="s">
        <v>3462</v>
      </c>
      <c r="I619" s="90" t="s">
        <v>3463</v>
      </c>
      <c r="J619" s="90" t="s">
        <v>3462</v>
      </c>
      <c r="K619" s="90">
        <v>32</v>
      </c>
      <c r="L619" s="90" t="s">
        <v>606</v>
      </c>
      <c r="M619" s="90" t="s">
        <v>607</v>
      </c>
      <c r="N619" s="90" t="s">
        <v>608</v>
      </c>
      <c r="O619" s="90" t="s">
        <v>127</v>
      </c>
      <c r="P619" s="90" t="s">
        <v>46</v>
      </c>
      <c r="Q619" s="91" t="s">
        <v>37</v>
      </c>
      <c r="R619" s="91" t="str">
        <f>VLOOKUP(D619,[1]Sheet1!$A:$R,17,0)</f>
        <v>003</v>
      </c>
      <c r="S619" s="91" t="str">
        <f>VLOOKUP(D619,[1]Sheet1!$A:$R,18,0)</f>
        <v>不可解脱/头端闭合/普通</v>
      </c>
      <c r="T619" s="88" t="s">
        <v>3477</v>
      </c>
      <c r="U619" s="88" t="s">
        <v>3478</v>
      </c>
      <c r="V619" s="88" t="s">
        <v>598</v>
      </c>
    </row>
    <row r="620" ht="12" spans="1:22">
      <c r="A620" s="90">
        <v>619</v>
      </c>
      <c r="B620" s="90" t="s">
        <v>3479</v>
      </c>
      <c r="C620" s="90" t="s">
        <v>2349</v>
      </c>
      <c r="D620" s="90" t="s">
        <v>3476</v>
      </c>
      <c r="E620" s="90" t="s">
        <v>3461</v>
      </c>
      <c r="F620" s="90" t="s">
        <v>93</v>
      </c>
      <c r="G620" s="90" t="s">
        <v>588</v>
      </c>
      <c r="H620" s="90" t="s">
        <v>3462</v>
      </c>
      <c r="I620" s="90" t="s">
        <v>3463</v>
      </c>
      <c r="J620" s="90" t="s">
        <v>3462</v>
      </c>
      <c r="K620" s="90">
        <v>32</v>
      </c>
      <c r="L620" s="90" t="s">
        <v>606</v>
      </c>
      <c r="M620" s="90" t="s">
        <v>607</v>
      </c>
      <c r="N620" s="90" t="s">
        <v>608</v>
      </c>
      <c r="O620" s="90" t="s">
        <v>127</v>
      </c>
      <c r="P620" s="90" t="s">
        <v>46</v>
      </c>
      <c r="Q620" s="91" t="s">
        <v>37</v>
      </c>
      <c r="R620" s="91" t="str">
        <f>VLOOKUP(D620,[1]Sheet1!$A:$R,17,0)</f>
        <v>003</v>
      </c>
      <c r="S620" s="91" t="str">
        <f>VLOOKUP(D620,[1]Sheet1!$A:$R,18,0)</f>
        <v>不可解脱/头端闭合/普通</v>
      </c>
      <c r="T620" s="88" t="s">
        <v>3480</v>
      </c>
      <c r="U620" s="88" t="s">
        <v>3481</v>
      </c>
      <c r="V620" s="88" t="s">
        <v>197</v>
      </c>
    </row>
    <row r="621" ht="12" spans="1:22">
      <c r="A621" s="90">
        <v>620</v>
      </c>
      <c r="B621" s="90" t="s">
        <v>3482</v>
      </c>
      <c r="C621" s="90" t="e">
        <v>#N/A</v>
      </c>
      <c r="D621" s="90" t="s">
        <v>3483</v>
      </c>
      <c r="E621" s="90" t="s">
        <v>3484</v>
      </c>
      <c r="F621" s="90" t="s">
        <v>30</v>
      </c>
      <c r="G621" s="90" t="s">
        <v>3485</v>
      </c>
      <c r="H621" s="90" t="s">
        <v>3486</v>
      </c>
      <c r="I621" s="90" t="s">
        <v>3487</v>
      </c>
      <c r="J621" s="90" t="s">
        <v>3485</v>
      </c>
      <c r="K621" s="90">
        <v>311201048</v>
      </c>
      <c r="L621" s="90" t="s">
        <v>3488</v>
      </c>
      <c r="M621" s="90" t="s">
        <v>3489</v>
      </c>
      <c r="N621" s="90" t="s">
        <v>3488</v>
      </c>
      <c r="O621" s="90" t="s">
        <v>86</v>
      </c>
      <c r="P621" s="90" t="s">
        <v>46</v>
      </c>
      <c r="Q621" s="91" t="s">
        <v>37</v>
      </c>
      <c r="R621" s="91" t="str">
        <f>VLOOKUP(D621,[1]Sheet1!$A:$R,17,0)</f>
        <v>002</v>
      </c>
      <c r="S621" s="91" t="str">
        <f>VLOOKUP(D621,[1]Sheet1!$A:$R,18,0)</f>
        <v>无药物释放</v>
      </c>
      <c r="T621" s="88" t="s">
        <v>3490</v>
      </c>
      <c r="U621" s="88" t="s">
        <v>3491</v>
      </c>
      <c r="V621" s="88" t="s">
        <v>3492</v>
      </c>
    </row>
    <row r="622" ht="12" spans="1:22">
      <c r="A622" s="90">
        <v>621</v>
      </c>
      <c r="B622" s="90" t="s">
        <v>3493</v>
      </c>
      <c r="C622" s="90" t="s">
        <v>2349</v>
      </c>
      <c r="D622" s="90" t="s">
        <v>3494</v>
      </c>
      <c r="E622" s="90" t="s">
        <v>3461</v>
      </c>
      <c r="F622" s="90" t="s">
        <v>93</v>
      </c>
      <c r="G622" s="90" t="s">
        <v>588</v>
      </c>
      <c r="H622" s="90" t="s">
        <v>3462</v>
      </c>
      <c r="I622" s="90" t="s">
        <v>3463</v>
      </c>
      <c r="J622" s="90" t="s">
        <v>3462</v>
      </c>
      <c r="K622" s="90">
        <v>32</v>
      </c>
      <c r="L622" s="90" t="s">
        <v>608</v>
      </c>
      <c r="M622" s="90" t="s">
        <v>607</v>
      </c>
      <c r="N622" s="90" t="s">
        <v>608</v>
      </c>
      <c r="O622" s="90" t="s">
        <v>127</v>
      </c>
      <c r="P622" s="90" t="s">
        <v>46</v>
      </c>
      <c r="Q622" s="91" t="s">
        <v>37</v>
      </c>
      <c r="R622" s="91" t="str">
        <f>VLOOKUP(D622,[1]Sheet1!$A:$R,17,0)</f>
        <v>004</v>
      </c>
      <c r="S622" s="91" t="str">
        <f>VLOOKUP(D622,[1]Sheet1!$A:$R,18,0)</f>
        <v>不可解脱/头端开放/普通</v>
      </c>
      <c r="T622" s="88" t="s">
        <v>3495</v>
      </c>
      <c r="U622" s="88" t="s">
        <v>3496</v>
      </c>
      <c r="V622" s="88" t="s">
        <v>530</v>
      </c>
    </row>
    <row r="623" ht="12" spans="1:22">
      <c r="A623" s="90">
        <v>622</v>
      </c>
      <c r="B623" s="90" t="s">
        <v>575</v>
      </c>
      <c r="C623" s="90" t="e">
        <v>#N/A</v>
      </c>
      <c r="D623" s="90" t="s">
        <v>559</v>
      </c>
      <c r="E623" s="90" t="s">
        <v>560</v>
      </c>
      <c r="F623" s="90" t="s">
        <v>93</v>
      </c>
      <c r="G623" s="90" t="s">
        <v>94</v>
      </c>
      <c r="H623" s="90" t="s">
        <v>561</v>
      </c>
      <c r="I623" s="90" t="s">
        <v>96</v>
      </c>
      <c r="J623" s="90" t="s">
        <v>97</v>
      </c>
      <c r="K623" s="90" t="s">
        <v>2348</v>
      </c>
      <c r="L623" s="90" t="s">
        <v>568</v>
      </c>
      <c r="M623" s="90" t="s">
        <v>2349</v>
      </c>
      <c r="N623" s="90" t="s">
        <v>2350</v>
      </c>
      <c r="O623" s="90" t="s">
        <v>86</v>
      </c>
      <c r="P623" s="90" t="s">
        <v>46</v>
      </c>
      <c r="Q623" s="91" t="s">
        <v>37</v>
      </c>
      <c r="R623" s="91" t="str">
        <f>VLOOKUP(D623,[1]Sheet1!$A:$R,17,0)</f>
        <v>000</v>
      </c>
      <c r="S623" s="91" t="str">
        <f>VLOOKUP(D623,[1]Sheet1!$A:$R,18,0)</f>
        <v>常规</v>
      </c>
      <c r="T623" s="88" t="s">
        <v>3497</v>
      </c>
      <c r="U623" s="88" t="s">
        <v>3498</v>
      </c>
      <c r="V623" s="88" t="s">
        <v>362</v>
      </c>
    </row>
    <row r="624" ht="12" spans="1:22">
      <c r="A624" s="90">
        <v>623</v>
      </c>
      <c r="B624" s="90" t="s">
        <v>3499</v>
      </c>
      <c r="C624" s="90" t="s">
        <v>3500</v>
      </c>
      <c r="D624" s="90" t="s">
        <v>3501</v>
      </c>
      <c r="E624" s="90" t="s">
        <v>2408</v>
      </c>
      <c r="F624" s="90" t="s">
        <v>30</v>
      </c>
      <c r="G624" s="90" t="s">
        <v>1252</v>
      </c>
      <c r="H624" s="90" t="s">
        <v>2409</v>
      </c>
      <c r="I624" s="90" t="s">
        <v>2410</v>
      </c>
      <c r="J624" s="90" t="s">
        <v>2409</v>
      </c>
      <c r="K624" s="90">
        <v>310905033</v>
      </c>
      <c r="L624" s="90" t="s">
        <v>2409</v>
      </c>
      <c r="M624" s="90" t="s">
        <v>3502</v>
      </c>
      <c r="N624" s="90" t="s">
        <v>2409</v>
      </c>
      <c r="O624" s="90" t="s">
        <v>86</v>
      </c>
      <c r="P624" s="90" t="s">
        <v>46</v>
      </c>
      <c r="Q624" s="91" t="s">
        <v>37</v>
      </c>
      <c r="R624" s="91" t="str">
        <f>VLOOKUP(D624,[1]Sheet1!$A:$R,17,0)</f>
        <v>001</v>
      </c>
      <c r="S624" s="91" t="str">
        <f>VLOOKUP(D624,[1]Sheet1!$A:$R,18,0)</f>
        <v>专科/单件</v>
      </c>
      <c r="T624" s="88" t="s">
        <v>3503</v>
      </c>
      <c r="U624" s="88" t="s">
        <v>3504</v>
      </c>
      <c r="V624" s="88" t="s">
        <v>3505</v>
      </c>
    </row>
    <row r="625" ht="12" spans="1:22">
      <c r="A625" s="90">
        <v>624</v>
      </c>
      <c r="B625" s="90" t="s">
        <v>3506</v>
      </c>
      <c r="C625" s="90">
        <v>320600012</v>
      </c>
      <c r="D625" s="90" t="s">
        <v>3507</v>
      </c>
      <c r="E625" s="90" t="s">
        <v>3508</v>
      </c>
      <c r="F625" s="90" t="s">
        <v>93</v>
      </c>
      <c r="G625" s="90" t="s">
        <v>94</v>
      </c>
      <c r="H625" s="90" t="s">
        <v>3509</v>
      </c>
      <c r="I625" s="90" t="s">
        <v>96</v>
      </c>
      <c r="J625" s="90" t="s">
        <v>97</v>
      </c>
      <c r="K625" s="90">
        <v>32</v>
      </c>
      <c r="L625" s="90" t="s">
        <v>97</v>
      </c>
      <c r="M625" s="90" t="s">
        <v>329</v>
      </c>
      <c r="N625" s="90" t="s">
        <v>330</v>
      </c>
      <c r="O625" s="90" t="s">
        <v>127</v>
      </c>
      <c r="P625" s="90" t="s">
        <v>46</v>
      </c>
      <c r="Q625" s="91" t="s">
        <v>37</v>
      </c>
      <c r="R625" s="91" t="str">
        <f>VLOOKUP(D625,[1]Sheet1!$A:$R,17,0)</f>
        <v>000</v>
      </c>
      <c r="S625" s="91" t="str">
        <f>VLOOKUP(D625,[1]Sheet1!$A:$R,18,0)</f>
        <v>常规</v>
      </c>
      <c r="T625" s="88" t="s">
        <v>3510</v>
      </c>
      <c r="U625" s="88" t="s">
        <v>573</v>
      </c>
      <c r="V625" s="88" t="s">
        <v>574</v>
      </c>
    </row>
    <row r="626" ht="12" spans="1:22">
      <c r="A626" s="90">
        <v>625</v>
      </c>
      <c r="B626" s="90" t="s">
        <v>3511</v>
      </c>
      <c r="C626" s="90">
        <v>320400003</v>
      </c>
      <c r="D626" s="90" t="s">
        <v>335</v>
      </c>
      <c r="E626" s="90" t="s">
        <v>336</v>
      </c>
      <c r="F626" s="90" t="s">
        <v>93</v>
      </c>
      <c r="G626" s="90" t="s">
        <v>337</v>
      </c>
      <c r="H626" s="90" t="s">
        <v>338</v>
      </c>
      <c r="I626" s="90" t="s">
        <v>339</v>
      </c>
      <c r="J626" s="90" t="s">
        <v>340</v>
      </c>
      <c r="K626" s="90">
        <v>32</v>
      </c>
      <c r="L626" s="90" t="s">
        <v>857</v>
      </c>
      <c r="M626" s="90" t="s">
        <v>858</v>
      </c>
      <c r="N626" s="90" t="s">
        <v>859</v>
      </c>
      <c r="O626" s="90" t="s">
        <v>127</v>
      </c>
      <c r="P626" s="90" t="s">
        <v>46</v>
      </c>
      <c r="Q626" s="91" t="s">
        <v>37</v>
      </c>
      <c r="R626" s="91" t="str">
        <f>VLOOKUP(D626,[1]Sheet1!$A:$R,17,0)</f>
        <v>001</v>
      </c>
      <c r="S626" s="91" t="str">
        <f>VLOOKUP(D626,[1]Sheet1!$A:$R,18,0)</f>
        <v>房间隔/输送系统</v>
      </c>
      <c r="T626" s="88" t="s">
        <v>3512</v>
      </c>
      <c r="U626" s="88" t="s">
        <v>3513</v>
      </c>
      <c r="V626" s="88" t="s">
        <v>3514</v>
      </c>
    </row>
    <row r="627" ht="12" spans="1:22">
      <c r="A627" s="90">
        <v>626</v>
      </c>
      <c r="B627" s="90" t="s">
        <v>3515</v>
      </c>
      <c r="C627" s="90">
        <v>320400003</v>
      </c>
      <c r="D627" s="90" t="s">
        <v>346</v>
      </c>
      <c r="E627" s="90" t="s">
        <v>336</v>
      </c>
      <c r="F627" s="90" t="s">
        <v>93</v>
      </c>
      <c r="G627" s="90" t="s">
        <v>337</v>
      </c>
      <c r="H627" s="90" t="s">
        <v>338</v>
      </c>
      <c r="I627" s="90" t="s">
        <v>339</v>
      </c>
      <c r="J627" s="90" t="s">
        <v>340</v>
      </c>
      <c r="K627" s="90">
        <v>32</v>
      </c>
      <c r="L627" s="90" t="s">
        <v>857</v>
      </c>
      <c r="M627" s="90" t="s">
        <v>858</v>
      </c>
      <c r="N627" s="90" t="s">
        <v>859</v>
      </c>
      <c r="O627" s="90" t="s">
        <v>127</v>
      </c>
      <c r="P627" s="90" t="s">
        <v>46</v>
      </c>
      <c r="Q627" s="91" t="s">
        <v>37</v>
      </c>
      <c r="R627" s="91" t="str">
        <f>VLOOKUP(D627,[1]Sheet1!$A:$R,17,0)</f>
        <v>003</v>
      </c>
      <c r="S627" s="91" t="str">
        <f>VLOOKUP(D627,[1]Sheet1!$A:$R,18,0)</f>
        <v>室间隔/输送系统</v>
      </c>
      <c r="T627" s="88" t="s">
        <v>3512</v>
      </c>
      <c r="U627" s="88" t="s">
        <v>3516</v>
      </c>
      <c r="V627" s="88" t="s">
        <v>3514</v>
      </c>
    </row>
    <row r="628" ht="12" spans="1:22">
      <c r="A628" s="90">
        <v>627</v>
      </c>
      <c r="B628" s="90" t="s">
        <v>3517</v>
      </c>
      <c r="C628" s="90">
        <v>320400003</v>
      </c>
      <c r="D628" s="90" t="s">
        <v>350</v>
      </c>
      <c r="E628" s="90" t="s">
        <v>336</v>
      </c>
      <c r="F628" s="90" t="s">
        <v>93</v>
      </c>
      <c r="G628" s="90" t="s">
        <v>337</v>
      </c>
      <c r="H628" s="90" t="s">
        <v>338</v>
      </c>
      <c r="I628" s="90" t="s">
        <v>339</v>
      </c>
      <c r="J628" s="90" t="s">
        <v>340</v>
      </c>
      <c r="K628" s="90">
        <v>32</v>
      </c>
      <c r="L628" s="90" t="s">
        <v>857</v>
      </c>
      <c r="M628" s="90" t="s">
        <v>858</v>
      </c>
      <c r="N628" s="90" t="s">
        <v>859</v>
      </c>
      <c r="O628" s="90" t="s">
        <v>127</v>
      </c>
      <c r="P628" s="90" t="s">
        <v>46</v>
      </c>
      <c r="Q628" s="91" t="s">
        <v>37</v>
      </c>
      <c r="R628" s="91" t="str">
        <f>VLOOKUP(D628,[1]Sheet1!$A:$R,17,0)</f>
        <v>005</v>
      </c>
      <c r="S628" s="91" t="str">
        <f>VLOOKUP(D628,[1]Sheet1!$A:$R,18,0)</f>
        <v>动脉导管未闭/输送系统</v>
      </c>
      <c r="T628" s="88" t="s">
        <v>3512</v>
      </c>
      <c r="U628" s="88" t="s">
        <v>3518</v>
      </c>
      <c r="V628" s="88" t="s">
        <v>3514</v>
      </c>
    </row>
    <row r="629" ht="12" spans="1:22">
      <c r="A629" s="90">
        <v>628</v>
      </c>
      <c r="B629" s="90" t="s">
        <v>3519</v>
      </c>
      <c r="C629" s="90" t="e">
        <v>#N/A</v>
      </c>
      <c r="D629" s="90" t="s">
        <v>3520</v>
      </c>
      <c r="E629" s="90" t="s">
        <v>3521</v>
      </c>
      <c r="F629" s="90" t="s">
        <v>1061</v>
      </c>
      <c r="G629" s="90" t="s">
        <v>3522</v>
      </c>
      <c r="H629" s="90" t="s">
        <v>3522</v>
      </c>
      <c r="I629" s="90" t="s">
        <v>3523</v>
      </c>
      <c r="J629" s="90" t="s">
        <v>3524</v>
      </c>
      <c r="K629" s="90">
        <v>330100017</v>
      </c>
      <c r="L629" s="90" t="s">
        <v>3525</v>
      </c>
      <c r="M629" s="90" t="s">
        <v>3526</v>
      </c>
      <c r="N629" s="90" t="s">
        <v>3525</v>
      </c>
      <c r="O629" s="90" t="s">
        <v>86</v>
      </c>
      <c r="P629" s="90" t="s">
        <v>46</v>
      </c>
      <c r="Q629" s="91" t="s">
        <v>37</v>
      </c>
      <c r="R629" s="91" t="str">
        <f>VLOOKUP(D629,[1]Sheet1!$A:$R,17,0)</f>
        <v>000</v>
      </c>
      <c r="S629" s="91" t="str">
        <f>VLOOKUP(D629,[1]Sheet1!$A:$R,18,0)</f>
        <v>常规</v>
      </c>
      <c r="T629" s="88" t="s">
        <v>3527</v>
      </c>
      <c r="U629" s="88" t="s">
        <v>3528</v>
      </c>
      <c r="V629" s="88" t="s">
        <v>1378</v>
      </c>
    </row>
    <row r="630" ht="12" spans="1:22">
      <c r="A630" s="90">
        <v>629</v>
      </c>
      <c r="B630" s="90" t="s">
        <v>3529</v>
      </c>
      <c r="C630" s="90" t="e">
        <v>#N/A</v>
      </c>
      <c r="D630" s="90" t="s">
        <v>3530</v>
      </c>
      <c r="E630" s="90" t="s">
        <v>3531</v>
      </c>
      <c r="F630" s="90" t="s">
        <v>3102</v>
      </c>
      <c r="G630" s="90" t="s">
        <v>3532</v>
      </c>
      <c r="H630" s="90" t="s">
        <v>3533</v>
      </c>
      <c r="I630" s="90"/>
      <c r="J630" s="90" t="s">
        <v>3534</v>
      </c>
      <c r="K630" s="90">
        <v>330100017</v>
      </c>
      <c r="L630" s="90" t="s">
        <v>123</v>
      </c>
      <c r="M630" s="90" t="s">
        <v>3535</v>
      </c>
      <c r="N630" s="90" t="s">
        <v>123</v>
      </c>
      <c r="O630" s="90" t="s">
        <v>86</v>
      </c>
      <c r="P630" s="90"/>
      <c r="Q630" s="91" t="s">
        <v>37</v>
      </c>
      <c r="R630" s="91" t="str">
        <f>VLOOKUP(D630,[1]Sheet1!$A:$R,17,0)</f>
        <v>000</v>
      </c>
      <c r="S630" s="91" t="str">
        <f>VLOOKUP(D630,[1]Sheet1!$A:$R,18,0)</f>
        <v>常规</v>
      </c>
      <c r="T630" s="88" t="s">
        <v>3536</v>
      </c>
      <c r="U630" s="88" t="s">
        <v>3537</v>
      </c>
      <c r="V630" s="88" t="s">
        <v>3109</v>
      </c>
    </row>
    <row r="631" ht="12" spans="1:22">
      <c r="A631" s="90">
        <v>630</v>
      </c>
      <c r="B631" s="90" t="s">
        <v>3538</v>
      </c>
      <c r="C631" s="90" t="s">
        <v>434</v>
      </c>
      <c r="D631" s="90" t="s">
        <v>3539</v>
      </c>
      <c r="E631" s="90" t="s">
        <v>436</v>
      </c>
      <c r="F631" s="90" t="s">
        <v>93</v>
      </c>
      <c r="G631" s="90" t="s">
        <v>391</v>
      </c>
      <c r="H631" s="90" t="s">
        <v>437</v>
      </c>
      <c r="I631" s="90" t="s">
        <v>380</v>
      </c>
      <c r="J631" s="90" t="s">
        <v>381</v>
      </c>
      <c r="K631" s="90">
        <v>32</v>
      </c>
      <c r="L631" s="90" t="s">
        <v>857</v>
      </c>
      <c r="M631" s="90" t="s">
        <v>858</v>
      </c>
      <c r="N631" s="90" t="s">
        <v>859</v>
      </c>
      <c r="O631" s="90" t="s">
        <v>127</v>
      </c>
      <c r="P631" s="90" t="s">
        <v>46</v>
      </c>
      <c r="Q631" s="91" t="s">
        <v>37</v>
      </c>
      <c r="R631" s="91" t="str">
        <f>VLOOKUP(D631,[1]Sheet1!$A:$R,17,0)</f>
        <v>001</v>
      </c>
      <c r="S631" s="91" t="str">
        <f>VLOOKUP(D631,[1]Sheet1!$A:$R,18,0)</f>
        <v>带主动止血阀/普通鞘</v>
      </c>
      <c r="T631" s="88" t="s">
        <v>3540</v>
      </c>
      <c r="U631" s="88" t="s">
        <v>3541</v>
      </c>
      <c r="V631" s="88" t="s">
        <v>375</v>
      </c>
    </row>
    <row r="632" ht="12" spans="1:22">
      <c r="A632" s="90">
        <v>631</v>
      </c>
      <c r="B632" s="90" t="s">
        <v>3542</v>
      </c>
      <c r="C632" s="90" t="s">
        <v>3543</v>
      </c>
      <c r="D632" s="90" t="s">
        <v>3544</v>
      </c>
      <c r="E632" s="90" t="s">
        <v>3545</v>
      </c>
      <c r="F632" s="90" t="s">
        <v>93</v>
      </c>
      <c r="G632" s="90" t="s">
        <v>391</v>
      </c>
      <c r="H632" s="90" t="s">
        <v>3546</v>
      </c>
      <c r="I632" s="90" t="s">
        <v>590</v>
      </c>
      <c r="J632" s="90" t="s">
        <v>589</v>
      </c>
      <c r="K632" s="90">
        <v>32</v>
      </c>
      <c r="L632" s="90" t="s">
        <v>857</v>
      </c>
      <c r="M632" s="90" t="s">
        <v>858</v>
      </c>
      <c r="N632" s="90" t="s">
        <v>859</v>
      </c>
      <c r="O632" s="90" t="s">
        <v>127</v>
      </c>
      <c r="P632" s="90" t="s">
        <v>46</v>
      </c>
      <c r="Q632" s="91" t="s">
        <v>37</v>
      </c>
      <c r="R632" s="91" t="str">
        <f>VLOOKUP(D632,[1]Sheet1!$A:$R,17,0)</f>
        <v>000</v>
      </c>
      <c r="S632" s="91" t="str">
        <f>VLOOKUP(D632,[1]Sheet1!$A:$R,18,0)</f>
        <v>常规</v>
      </c>
      <c r="T632" s="88" t="s">
        <v>3547</v>
      </c>
      <c r="U632" s="88" t="s">
        <v>3548</v>
      </c>
      <c r="V632" s="88" t="s">
        <v>398</v>
      </c>
    </row>
    <row r="633" ht="12" spans="1:22">
      <c r="A633" s="90">
        <v>632</v>
      </c>
      <c r="B633" s="90" t="s">
        <v>3549</v>
      </c>
      <c r="C633" s="90">
        <v>3110</v>
      </c>
      <c r="D633" s="90" t="s">
        <v>3550</v>
      </c>
      <c r="E633" s="90" t="s">
        <v>3551</v>
      </c>
      <c r="F633" s="90" t="s">
        <v>119</v>
      </c>
      <c r="G633" s="90" t="s">
        <v>3552</v>
      </c>
      <c r="H633" s="90" t="s">
        <v>3553</v>
      </c>
      <c r="I633" s="90" t="s">
        <v>96</v>
      </c>
      <c r="J633" s="90" t="s">
        <v>97</v>
      </c>
      <c r="K633" s="90">
        <v>120400011</v>
      </c>
      <c r="L633" s="90" t="s">
        <v>3554</v>
      </c>
      <c r="M633" s="90" t="s">
        <v>3195</v>
      </c>
      <c r="N633" s="90" t="s">
        <v>3554</v>
      </c>
      <c r="O633" s="90" t="s">
        <v>127</v>
      </c>
      <c r="P633" s="90" t="s">
        <v>46</v>
      </c>
      <c r="Q633" s="91" t="s">
        <v>37</v>
      </c>
      <c r="R633" s="91" t="str">
        <f>VLOOKUP(D633,[1]Sheet1!$A:$R,17,0)</f>
        <v>004</v>
      </c>
      <c r="S633" s="91" t="str">
        <f>VLOOKUP(D633,[1]Sheet1!$A:$R,18,0)</f>
        <v>颈静脉插管/裸管</v>
      </c>
      <c r="T633" s="88" t="s">
        <v>3555</v>
      </c>
      <c r="U633" s="88" t="s">
        <v>3556</v>
      </c>
      <c r="V633" s="88" t="s">
        <v>406</v>
      </c>
    </row>
    <row r="634" ht="12" spans="1:22">
      <c r="A634" s="90">
        <v>633</v>
      </c>
      <c r="B634" s="90" t="s">
        <v>3557</v>
      </c>
      <c r="C634" s="90" t="e">
        <v>#N/A</v>
      </c>
      <c r="D634" s="90" t="s">
        <v>3558</v>
      </c>
      <c r="E634" s="90" t="s">
        <v>3559</v>
      </c>
      <c r="F634" s="90" t="s">
        <v>367</v>
      </c>
      <c r="G634" s="90" t="s">
        <v>3560</v>
      </c>
      <c r="H634" s="90" t="s">
        <v>3561</v>
      </c>
      <c r="I634" s="90"/>
      <c r="J634" s="90" t="s">
        <v>3562</v>
      </c>
      <c r="K634" s="90">
        <v>330201</v>
      </c>
      <c r="L634" s="90" t="s">
        <v>110</v>
      </c>
      <c r="M634" s="90" t="s">
        <v>3064</v>
      </c>
      <c r="N634" s="90" t="s">
        <v>3563</v>
      </c>
      <c r="O634" s="93" t="s">
        <v>86</v>
      </c>
      <c r="P634" s="90"/>
      <c r="Q634" s="91" t="s">
        <v>37</v>
      </c>
      <c r="R634" s="91" t="str">
        <f>VLOOKUP(D634,[1]Sheet1!$A:$R,17,0)</f>
        <v>002</v>
      </c>
      <c r="S634" s="91" t="str">
        <f>VLOOKUP(D634,[1]Sheet1!$A:$R,18,0)</f>
        <v>双极</v>
      </c>
      <c r="T634" s="88" t="s">
        <v>3564</v>
      </c>
      <c r="U634" s="88" t="s">
        <v>3565</v>
      </c>
      <c r="V634" s="88" t="s">
        <v>74</v>
      </c>
    </row>
    <row r="635" ht="12" spans="1:22">
      <c r="A635" s="90">
        <v>634</v>
      </c>
      <c r="B635" s="90" t="s">
        <v>3566</v>
      </c>
      <c r="C635" s="90" t="s">
        <v>144</v>
      </c>
      <c r="D635" s="90" t="s">
        <v>1443</v>
      </c>
      <c r="E635" s="90" t="s">
        <v>1444</v>
      </c>
      <c r="F635" s="90" t="s">
        <v>30</v>
      </c>
      <c r="G635" s="90" t="s">
        <v>1436</v>
      </c>
      <c r="H635" s="90" t="s">
        <v>1436</v>
      </c>
      <c r="I635" s="90" t="s">
        <v>149</v>
      </c>
      <c r="J635" s="90" t="s">
        <v>150</v>
      </c>
      <c r="K635" s="90">
        <v>121400001</v>
      </c>
      <c r="L635" s="90" t="s">
        <v>3567</v>
      </c>
      <c r="M635" s="90"/>
      <c r="N635" s="90"/>
      <c r="O635" s="90"/>
      <c r="P635" s="90" t="s">
        <v>46</v>
      </c>
      <c r="Q635" s="91" t="s">
        <v>37</v>
      </c>
      <c r="R635" s="91" t="str">
        <f>VLOOKUP(D635,[1]Sheet1!$A:$R,17,0)</f>
        <v>000</v>
      </c>
      <c r="S635" s="91" t="str">
        <f>VLOOKUP(D635,[1]Sheet1!$A:$R,18,0)</f>
        <v>常规</v>
      </c>
      <c r="T635" s="88" t="s">
        <v>3568</v>
      </c>
      <c r="U635" s="88" t="s">
        <v>3569</v>
      </c>
      <c r="V635" s="88" t="s">
        <v>3570</v>
      </c>
    </row>
    <row r="636" ht="12" spans="1:22">
      <c r="A636" s="90">
        <v>635</v>
      </c>
      <c r="B636" s="90" t="s">
        <v>3571</v>
      </c>
      <c r="C636" s="90" t="s">
        <v>144</v>
      </c>
      <c r="D636" s="90" t="s">
        <v>145</v>
      </c>
      <c r="E636" s="90" t="s">
        <v>146</v>
      </c>
      <c r="F636" s="90" t="s">
        <v>30</v>
      </c>
      <c r="G636" s="90" t="s">
        <v>147</v>
      </c>
      <c r="H636" s="90" t="s">
        <v>148</v>
      </c>
      <c r="I636" s="90" t="s">
        <v>149</v>
      </c>
      <c r="J636" s="90" t="s">
        <v>150</v>
      </c>
      <c r="K636" s="90">
        <v>121400001</v>
      </c>
      <c r="L636" s="90" t="s">
        <v>3567</v>
      </c>
      <c r="M636" s="90"/>
      <c r="N636" s="90"/>
      <c r="O636" s="90"/>
      <c r="P636" s="90" t="s">
        <v>46</v>
      </c>
      <c r="Q636" s="91" t="s">
        <v>37</v>
      </c>
      <c r="R636" s="91" t="str">
        <f>VLOOKUP(D636,[1]Sheet1!$A:$R,17,0)</f>
        <v>001</v>
      </c>
      <c r="S636" s="91" t="str">
        <f>VLOOKUP(D636,[1]Sheet1!$A:$R,18,0)</f>
        <v>单件</v>
      </c>
      <c r="T636" s="88" t="s">
        <v>3572</v>
      </c>
      <c r="U636" s="88" t="s">
        <v>3573</v>
      </c>
      <c r="V636" s="88" t="s">
        <v>375</v>
      </c>
    </row>
    <row r="637" ht="12" spans="1:22">
      <c r="A637" s="90">
        <v>636</v>
      </c>
      <c r="B637" s="90" t="s">
        <v>143</v>
      </c>
      <c r="C637" s="90" t="s">
        <v>144</v>
      </c>
      <c r="D637" s="90" t="s">
        <v>145</v>
      </c>
      <c r="E637" s="90" t="s">
        <v>146</v>
      </c>
      <c r="F637" s="90" t="s">
        <v>30</v>
      </c>
      <c r="G637" s="90" t="s">
        <v>147</v>
      </c>
      <c r="H637" s="90" t="s">
        <v>148</v>
      </c>
      <c r="I637" s="90" t="s">
        <v>149</v>
      </c>
      <c r="J637" s="90" t="s">
        <v>150</v>
      </c>
      <c r="K637" s="90">
        <v>121400001</v>
      </c>
      <c r="L637" s="90" t="s">
        <v>3567</v>
      </c>
      <c r="M637" s="90"/>
      <c r="N637" s="90"/>
      <c r="O637" s="90"/>
      <c r="P637" s="90" t="s">
        <v>46</v>
      </c>
      <c r="Q637" s="91" t="s">
        <v>37</v>
      </c>
      <c r="R637" s="91" t="str">
        <f>VLOOKUP(D637,[1]Sheet1!$A:$R,17,0)</f>
        <v>001</v>
      </c>
      <c r="S637" s="91" t="str">
        <f>VLOOKUP(D637,[1]Sheet1!$A:$R,18,0)</f>
        <v>单件</v>
      </c>
      <c r="T637" s="88" t="s">
        <v>3574</v>
      </c>
      <c r="U637" s="88" t="s">
        <v>3575</v>
      </c>
      <c r="V637" s="88" t="s">
        <v>156</v>
      </c>
    </row>
    <row r="638" ht="12" spans="1:22">
      <c r="A638" s="90">
        <v>637</v>
      </c>
      <c r="B638" s="90" t="s">
        <v>3576</v>
      </c>
      <c r="C638" s="90" t="e">
        <v>#N/A</v>
      </c>
      <c r="D638" s="90" t="s">
        <v>3072</v>
      </c>
      <c r="E638" s="90" t="s">
        <v>1339</v>
      </c>
      <c r="F638" s="90" t="s">
        <v>1348</v>
      </c>
      <c r="G638" s="90" t="s">
        <v>3081</v>
      </c>
      <c r="H638" s="90" t="s">
        <v>3577</v>
      </c>
      <c r="I638" s="90">
        <v>102</v>
      </c>
      <c r="J638" s="90" t="s">
        <v>3084</v>
      </c>
      <c r="K638" s="90">
        <v>1204</v>
      </c>
      <c r="L638" s="90" t="s">
        <v>3078</v>
      </c>
      <c r="M638" s="90" t="s">
        <v>1341</v>
      </c>
      <c r="N638" s="90" t="s">
        <v>3078</v>
      </c>
      <c r="O638" s="90" t="s">
        <v>86</v>
      </c>
      <c r="P638" s="90" t="s">
        <v>46</v>
      </c>
      <c r="Q638" s="91" t="s">
        <v>37</v>
      </c>
      <c r="R638" s="91" t="str">
        <f>VLOOKUP(D638,[1]Sheet1!$A:$R,17,0)</f>
        <v>无</v>
      </c>
      <c r="S638" s="91" t="str">
        <f>VLOOKUP(D638,[1]Sheet1!$A:$R,18,0)</f>
        <v>无</v>
      </c>
      <c r="T638" s="88" t="s">
        <v>3578</v>
      </c>
      <c r="U638" s="88" t="s">
        <v>3579</v>
      </c>
      <c r="V638" s="88" t="s">
        <v>3580</v>
      </c>
    </row>
    <row r="639" ht="12" spans="1:22">
      <c r="A639" s="90">
        <v>639</v>
      </c>
      <c r="B639" s="90" t="s">
        <v>2691</v>
      </c>
      <c r="C639" s="90" t="e">
        <v>#N/A</v>
      </c>
      <c r="D639" s="90" t="s">
        <v>2692</v>
      </c>
      <c r="E639" s="90" t="s">
        <v>2693</v>
      </c>
      <c r="F639" s="90" t="s">
        <v>1016</v>
      </c>
      <c r="G639" s="90" t="s">
        <v>1408</v>
      </c>
      <c r="H639" s="90" t="s">
        <v>2694</v>
      </c>
      <c r="I639" s="90" t="s">
        <v>2695</v>
      </c>
      <c r="J639" s="90" t="s">
        <v>2696</v>
      </c>
      <c r="K639" s="90">
        <v>3315</v>
      </c>
      <c r="L639" s="90" t="s">
        <v>919</v>
      </c>
      <c r="M639" s="90" t="s">
        <v>1392</v>
      </c>
      <c r="N639" s="90" t="s">
        <v>3581</v>
      </c>
      <c r="O639" s="90" t="s">
        <v>127</v>
      </c>
      <c r="P639" s="90" t="s">
        <v>46</v>
      </c>
      <c r="Q639" s="91" t="s">
        <v>37</v>
      </c>
      <c r="R639" s="91" t="str">
        <f>VLOOKUP(D639,[1]Sheet1!$A:$R,17,0)</f>
        <v>000</v>
      </c>
      <c r="S639" s="91" t="str">
        <f>VLOOKUP(D639,[1]Sheet1!$A:$R,18,0)</f>
        <v>常规</v>
      </c>
      <c r="T639" s="88" t="s">
        <v>3582</v>
      </c>
      <c r="U639" s="88" t="s">
        <v>3583</v>
      </c>
      <c r="V639" s="88" t="s">
        <v>2699</v>
      </c>
    </row>
  </sheetData>
  <mergeCells count="18">
    <mergeCell ref="K1:L1"/>
    <mergeCell ref="M1:T1"/>
    <mergeCell ref="A1:A2"/>
    <mergeCell ref="B1:B2"/>
    <mergeCell ref="D1:D2"/>
    <mergeCell ref="E1:E2"/>
    <mergeCell ref="F1:F2"/>
    <mergeCell ref="G1:G2"/>
    <mergeCell ref="H1:H2"/>
    <mergeCell ref="I1:I2"/>
    <mergeCell ref="J1:J2"/>
    <mergeCell ref="U1:U2"/>
    <mergeCell ref="V1:V2"/>
    <mergeCell ref="W1:W2"/>
    <mergeCell ref="X1:X2"/>
    <mergeCell ref="Y1:Y2"/>
    <mergeCell ref="Z1:Z2"/>
    <mergeCell ref="AA1:AA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W158"/>
  <sheetViews>
    <sheetView topLeftCell="A58" workbookViewId="0">
      <selection activeCell="E14" sqref="E14"/>
    </sheetView>
  </sheetViews>
  <sheetFormatPr defaultColWidth="9" defaultRowHeight="13.5"/>
  <cols>
    <col min="1" max="1" width="9" style="14"/>
    <col min="2" max="2" width="19.875" style="14" customWidth="1"/>
    <col min="3" max="3" width="18.875" style="14" hidden="1" customWidth="1"/>
    <col min="4" max="4" width="16" style="14" customWidth="1"/>
    <col min="5" max="5" width="9.25" style="14"/>
    <col min="6" max="6" width="11.875" style="14" customWidth="1"/>
    <col min="7" max="7" width="13.125" style="14" customWidth="1"/>
    <col min="8" max="8" width="11.125" style="14" customWidth="1"/>
    <col min="9" max="9" width="9" style="14"/>
    <col min="10" max="10" width="13.75" style="14" customWidth="1"/>
    <col min="11" max="11" width="10.375" style="14" customWidth="1"/>
    <col min="12" max="12" width="23.375" style="14" customWidth="1"/>
    <col min="13" max="13" width="10.375" style="14"/>
    <col min="14" max="14" width="9" style="14"/>
    <col min="15" max="15" width="22.25" style="14" customWidth="1"/>
    <col min="16" max="18" width="9" style="14"/>
    <col min="19" max="19" width="25" style="14" customWidth="1"/>
    <col min="20" max="20" width="9" style="14"/>
    <col min="21" max="21" width="74.5" style="14" customWidth="1"/>
    <col min="22" max="22" width="36.5" style="14" customWidth="1"/>
    <col min="23" max="16368" width="9" style="14"/>
  </cols>
  <sheetData>
    <row r="1" s="6" customFormat="1" ht="20" customHeight="1" spans="1:22">
      <c r="A1" s="21" t="s">
        <v>0</v>
      </c>
      <c r="B1" s="21" t="s">
        <v>1</v>
      </c>
      <c r="C1" s="21"/>
      <c r="D1" s="22" t="s">
        <v>2</v>
      </c>
      <c r="E1" s="22" t="s">
        <v>3</v>
      </c>
      <c r="F1" s="22" t="s">
        <v>4</v>
      </c>
      <c r="G1" s="22" t="s">
        <v>5</v>
      </c>
      <c r="H1" s="22" t="s">
        <v>6</v>
      </c>
      <c r="I1" s="22" t="s">
        <v>7</v>
      </c>
      <c r="J1" s="22" t="s">
        <v>8</v>
      </c>
      <c r="K1" s="31" t="s">
        <v>9</v>
      </c>
      <c r="L1" s="22"/>
      <c r="M1" s="22" t="s">
        <v>10</v>
      </c>
      <c r="N1" s="22"/>
      <c r="O1" s="22"/>
      <c r="P1" s="22"/>
      <c r="Q1" s="22"/>
      <c r="R1" s="22" t="s">
        <v>11</v>
      </c>
      <c r="S1" s="22" t="s">
        <v>12</v>
      </c>
      <c r="T1" s="22" t="s">
        <v>15</v>
      </c>
      <c r="U1" s="22" t="s">
        <v>16</v>
      </c>
      <c r="V1" s="22" t="s">
        <v>17</v>
      </c>
    </row>
    <row r="2" s="6" customFormat="1" ht="12" spans="1:22">
      <c r="A2" s="21"/>
      <c r="B2" s="21"/>
      <c r="C2" s="21"/>
      <c r="D2" s="22"/>
      <c r="E2" s="22"/>
      <c r="F2" s="22"/>
      <c r="G2" s="22"/>
      <c r="H2" s="22"/>
      <c r="I2" s="22"/>
      <c r="J2" s="22"/>
      <c r="K2" s="31" t="s">
        <v>18</v>
      </c>
      <c r="L2" s="22" t="s">
        <v>19</v>
      </c>
      <c r="M2" s="22" t="s">
        <v>18</v>
      </c>
      <c r="N2" s="22" t="s">
        <v>19</v>
      </c>
      <c r="O2" s="22" t="s">
        <v>20</v>
      </c>
      <c r="P2" s="22" t="s">
        <v>24</v>
      </c>
      <c r="Q2" s="22" t="s">
        <v>25</v>
      </c>
      <c r="R2" s="22"/>
      <c r="S2" s="22"/>
      <c r="T2" s="22"/>
      <c r="U2" s="22"/>
      <c r="V2" s="22"/>
    </row>
    <row r="3" s="7" customFormat="1" ht="20.1" customHeight="1" spans="1:48">
      <c r="A3" s="23">
        <v>1</v>
      </c>
      <c r="B3" s="24" t="s">
        <v>3584</v>
      </c>
      <c r="C3" s="25" t="str">
        <f ca="1">VLOOKUP(B3,[2]医院上报错误!$B$1:$C$4,2,0)</f>
        <v>3310H17</v>
      </c>
      <c r="D3" s="24" t="s">
        <v>3585</v>
      </c>
      <c r="E3" s="24" t="s">
        <v>2883</v>
      </c>
      <c r="F3" s="24" t="s">
        <v>30</v>
      </c>
      <c r="G3" s="24" t="s">
        <v>2884</v>
      </c>
      <c r="H3" s="24" t="s">
        <v>2884</v>
      </c>
      <c r="I3" s="24" t="s">
        <v>33</v>
      </c>
      <c r="J3" s="24" t="s">
        <v>34</v>
      </c>
      <c r="K3" s="32">
        <v>33</v>
      </c>
      <c r="L3" s="24" t="s">
        <v>110</v>
      </c>
      <c r="M3" s="24" t="s">
        <v>3586</v>
      </c>
      <c r="N3" s="24" t="s">
        <v>110</v>
      </c>
      <c r="O3" s="24" t="s">
        <v>86</v>
      </c>
      <c r="P3" s="24" t="s">
        <v>46</v>
      </c>
      <c r="Q3" s="24" t="s">
        <v>37</v>
      </c>
      <c r="R3" s="24" t="s">
        <v>604</v>
      </c>
      <c r="S3" s="24" t="s">
        <v>3587</v>
      </c>
      <c r="T3" s="24" t="s">
        <v>3588</v>
      </c>
      <c r="U3" s="24" t="s">
        <v>3589</v>
      </c>
      <c r="V3" s="24" t="s">
        <v>3590</v>
      </c>
      <c r="W3" s="44"/>
      <c r="X3" s="44"/>
      <c r="Y3" s="44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</row>
    <row r="4" s="7" customFormat="1" ht="20.1" customHeight="1" spans="1:48">
      <c r="A4" s="23">
        <v>2</v>
      </c>
      <c r="B4" s="24" t="s">
        <v>3591</v>
      </c>
      <c r="C4" s="25" t="str">
        <f ca="1">VLOOKUP(B4,[2]医院上报错误!$B$1:$C$4,2,0)</f>
        <v>3310H17</v>
      </c>
      <c r="D4" s="24" t="s">
        <v>2882</v>
      </c>
      <c r="E4" s="24" t="s">
        <v>2883</v>
      </c>
      <c r="F4" s="24" t="s">
        <v>30</v>
      </c>
      <c r="G4" s="24" t="s">
        <v>2884</v>
      </c>
      <c r="H4" s="24" t="s">
        <v>2884</v>
      </c>
      <c r="I4" s="24" t="s">
        <v>33</v>
      </c>
      <c r="J4" s="24" t="s">
        <v>34</v>
      </c>
      <c r="K4" s="32">
        <v>33</v>
      </c>
      <c r="L4" s="24" t="s">
        <v>110</v>
      </c>
      <c r="M4" s="24" t="s">
        <v>3586</v>
      </c>
      <c r="N4" s="24" t="s">
        <v>110</v>
      </c>
      <c r="O4" s="24" t="s">
        <v>86</v>
      </c>
      <c r="P4" s="24" t="s">
        <v>46</v>
      </c>
      <c r="Q4" s="24" t="s">
        <v>37</v>
      </c>
      <c r="R4" s="24" t="s">
        <v>358</v>
      </c>
      <c r="S4" s="24" t="s">
        <v>3592</v>
      </c>
      <c r="T4" s="24" t="s">
        <v>3588</v>
      </c>
      <c r="U4" s="24" t="s">
        <v>3593</v>
      </c>
      <c r="V4" s="24" t="s">
        <v>3590</v>
      </c>
      <c r="W4" s="44"/>
      <c r="X4" s="44"/>
      <c r="Y4" s="44"/>
      <c r="Z4" s="45"/>
      <c r="AA4" s="45"/>
      <c r="AB4" s="45"/>
      <c r="AC4" s="45"/>
      <c r="AD4" s="45"/>
      <c r="AE4" s="45"/>
      <c r="AF4" s="45"/>
      <c r="AG4" s="45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</row>
    <row r="5" s="7" customFormat="1" ht="20.1" customHeight="1" spans="1:48">
      <c r="A5" s="23">
        <v>3</v>
      </c>
      <c r="B5" s="24" t="s">
        <v>3594</v>
      </c>
      <c r="C5" s="25" t="str">
        <f ca="1">VLOOKUP(B5,[2]医院上报错误!$B$1:$C$4,2,0)</f>
        <v>3310H17</v>
      </c>
      <c r="D5" s="24" t="s">
        <v>3595</v>
      </c>
      <c r="E5" s="24" t="s">
        <v>3596</v>
      </c>
      <c r="F5" s="24" t="s">
        <v>30</v>
      </c>
      <c r="G5" s="24" t="s">
        <v>2884</v>
      </c>
      <c r="H5" s="24" t="s">
        <v>3597</v>
      </c>
      <c r="I5" s="24" t="s">
        <v>33</v>
      </c>
      <c r="J5" s="24" t="s">
        <v>34</v>
      </c>
      <c r="K5" s="32">
        <v>33</v>
      </c>
      <c r="L5" s="24" t="s">
        <v>110</v>
      </c>
      <c r="M5" s="24" t="s">
        <v>3586</v>
      </c>
      <c r="N5" s="24" t="s">
        <v>110</v>
      </c>
      <c r="O5" s="24" t="s">
        <v>86</v>
      </c>
      <c r="P5" s="24" t="s">
        <v>221</v>
      </c>
      <c r="Q5" s="24" t="s">
        <v>3598</v>
      </c>
      <c r="R5" s="24" t="s">
        <v>96</v>
      </c>
      <c r="S5" s="24" t="s">
        <v>3599</v>
      </c>
      <c r="T5" s="24" t="s">
        <v>3588</v>
      </c>
      <c r="U5" s="24" t="s">
        <v>3600</v>
      </c>
      <c r="V5" s="24" t="s">
        <v>3590</v>
      </c>
      <c r="W5" s="44"/>
      <c r="X5" s="44"/>
      <c r="Y5" s="44"/>
      <c r="Z5" s="58"/>
      <c r="AA5" s="58"/>
      <c r="AB5" s="58"/>
      <c r="AC5" s="58"/>
      <c r="AD5" s="58"/>
      <c r="AE5" s="58"/>
      <c r="AF5" s="58"/>
      <c r="AG5" s="58"/>
      <c r="AH5" s="58"/>
      <c r="AI5" s="58"/>
      <c r="AJ5" s="58"/>
      <c r="AK5" s="58"/>
      <c r="AL5" s="58"/>
      <c r="AM5" s="58"/>
      <c r="AN5" s="58"/>
      <c r="AO5" s="58"/>
      <c r="AP5" s="58"/>
      <c r="AQ5" s="58"/>
      <c r="AR5" s="58"/>
      <c r="AS5" s="58"/>
      <c r="AT5" s="58"/>
      <c r="AU5" s="58"/>
      <c r="AV5" s="58"/>
    </row>
    <row r="6" s="7" customFormat="1" ht="20.1" customHeight="1" spans="1:48">
      <c r="A6" s="23">
        <v>4</v>
      </c>
      <c r="B6" s="24" t="s">
        <v>3601</v>
      </c>
      <c r="C6" s="25" t="str">
        <f ca="1">VLOOKUP(B6,[2]医院上报错误!$B$1:$C$4,2,0)</f>
        <v>340100007H01</v>
      </c>
      <c r="D6" s="24" t="s">
        <v>3602</v>
      </c>
      <c r="E6" s="24" t="s">
        <v>469</v>
      </c>
      <c r="F6" s="24" t="s">
        <v>30</v>
      </c>
      <c r="G6" s="24" t="s">
        <v>470</v>
      </c>
      <c r="H6" s="24" t="s">
        <v>471</v>
      </c>
      <c r="I6" s="24" t="s">
        <v>3063</v>
      </c>
      <c r="J6" s="24" t="s">
        <v>472</v>
      </c>
      <c r="K6" s="32">
        <v>33</v>
      </c>
      <c r="L6" s="24" t="s">
        <v>110</v>
      </c>
      <c r="M6" s="24" t="s">
        <v>3586</v>
      </c>
      <c r="N6" s="24" t="s">
        <v>110</v>
      </c>
      <c r="O6" s="24" t="s">
        <v>86</v>
      </c>
      <c r="P6" s="24" t="s">
        <v>46</v>
      </c>
      <c r="Q6" s="24" t="s">
        <v>37</v>
      </c>
      <c r="R6" s="24" t="s">
        <v>81</v>
      </c>
      <c r="S6" s="24" t="s">
        <v>3603</v>
      </c>
      <c r="T6" s="24" t="s">
        <v>3588</v>
      </c>
      <c r="U6" s="24" t="s">
        <v>3604</v>
      </c>
      <c r="V6" s="24" t="s">
        <v>3590</v>
      </c>
      <c r="W6" s="44"/>
      <c r="X6" s="44"/>
      <c r="Y6" s="44"/>
      <c r="Z6" s="46"/>
      <c r="AA6" s="46"/>
      <c r="AB6" s="46"/>
      <c r="AC6" s="46"/>
      <c r="AD6" s="46"/>
      <c r="AE6" s="46"/>
      <c r="AF6" s="46"/>
      <c r="AG6" s="46"/>
      <c r="AH6" s="46"/>
      <c r="AI6" s="46"/>
      <c r="AJ6" s="46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</row>
    <row r="7" s="7" customFormat="1" ht="20.1" customHeight="1" spans="1:48">
      <c r="A7" s="23">
        <v>5</v>
      </c>
      <c r="B7" s="24" t="s">
        <v>3605</v>
      </c>
      <c r="C7" s="25" t="str">
        <f ca="1">VLOOKUP(B7,[2]医院上报错误!$B$5:$C$5,2,0)</f>
        <v>32H08</v>
      </c>
      <c r="D7" s="24" t="s">
        <v>1731</v>
      </c>
      <c r="E7" s="24" t="s">
        <v>1732</v>
      </c>
      <c r="F7" s="24" t="s">
        <v>93</v>
      </c>
      <c r="G7" s="24" t="s">
        <v>94</v>
      </c>
      <c r="H7" s="24" t="s">
        <v>1733</v>
      </c>
      <c r="I7" s="24" t="s">
        <v>358</v>
      </c>
      <c r="J7" s="24" t="s">
        <v>359</v>
      </c>
      <c r="K7" s="32">
        <v>3107</v>
      </c>
      <c r="L7" s="24" t="s">
        <v>3606</v>
      </c>
      <c r="M7" s="24" t="s">
        <v>3607</v>
      </c>
      <c r="N7" s="24" t="s">
        <v>3606</v>
      </c>
      <c r="O7" s="24" t="s">
        <v>127</v>
      </c>
      <c r="P7" s="24" t="s">
        <v>46</v>
      </c>
      <c r="Q7" s="24" t="s">
        <v>37</v>
      </c>
      <c r="R7" s="24" t="s">
        <v>81</v>
      </c>
      <c r="S7" s="24" t="s">
        <v>3603</v>
      </c>
      <c r="T7" s="24" t="s">
        <v>3608</v>
      </c>
      <c r="U7" s="24" t="s">
        <v>3609</v>
      </c>
      <c r="V7" s="24" t="s">
        <v>65</v>
      </c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</row>
    <row r="8" s="8" customFormat="1" ht="20.1" customHeight="1" spans="1:48">
      <c r="A8" s="23">
        <v>6</v>
      </c>
      <c r="B8" s="24" t="s">
        <v>3610</v>
      </c>
      <c r="C8" s="25">
        <f ca="1">VLOOKUP(B8,[2]医院上报错误!$B$6:$C$6,2,0)</f>
        <v>310903019</v>
      </c>
      <c r="D8" s="24" t="s">
        <v>3611</v>
      </c>
      <c r="E8" s="24" t="s">
        <v>3612</v>
      </c>
      <c r="F8" s="24" t="s">
        <v>30</v>
      </c>
      <c r="G8" s="24" t="s">
        <v>134</v>
      </c>
      <c r="H8" s="24" t="s">
        <v>3613</v>
      </c>
      <c r="I8" s="24" t="s">
        <v>266</v>
      </c>
      <c r="J8" s="24" t="s">
        <v>3614</v>
      </c>
      <c r="K8" s="32">
        <v>1208</v>
      </c>
      <c r="L8" s="24" t="s">
        <v>3615</v>
      </c>
      <c r="M8" s="24" t="s">
        <v>3616</v>
      </c>
      <c r="N8" s="24" t="s">
        <v>3615</v>
      </c>
      <c r="O8" s="24" t="s">
        <v>127</v>
      </c>
      <c r="P8" s="24" t="s">
        <v>46</v>
      </c>
      <c r="Q8" s="24" t="s">
        <v>37</v>
      </c>
      <c r="R8" s="24" t="s">
        <v>604</v>
      </c>
      <c r="S8" s="24" t="s">
        <v>3617</v>
      </c>
      <c r="T8" s="24" t="s">
        <v>3618</v>
      </c>
      <c r="U8" s="24" t="s">
        <v>3619</v>
      </c>
      <c r="V8" s="24" t="s">
        <v>3344</v>
      </c>
      <c r="W8" s="45"/>
      <c r="X8" s="45"/>
      <c r="Y8" s="45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</row>
    <row r="9" s="9" customFormat="1" ht="20.1" customHeight="1" spans="1:48">
      <c r="A9" s="23">
        <v>7</v>
      </c>
      <c r="B9" s="24" t="s">
        <v>3620</v>
      </c>
      <c r="C9" s="25" t="str">
        <f ca="1">VLOOKUP(B9,[2]医院上报错误!$B$7:$C$7,2,0)</f>
        <v>33H30</v>
      </c>
      <c r="D9" s="24" t="s">
        <v>3621</v>
      </c>
      <c r="E9" s="24" t="s">
        <v>3622</v>
      </c>
      <c r="F9" s="24" t="s">
        <v>30</v>
      </c>
      <c r="G9" s="24" t="s">
        <v>1454</v>
      </c>
      <c r="H9" s="24" t="s">
        <v>3623</v>
      </c>
      <c r="I9" s="24" t="s">
        <v>149</v>
      </c>
      <c r="J9" s="24" t="s">
        <v>150</v>
      </c>
      <c r="K9" s="32">
        <v>120400011</v>
      </c>
      <c r="L9" s="24" t="s">
        <v>3624</v>
      </c>
      <c r="M9" s="24" t="s">
        <v>3625</v>
      </c>
      <c r="N9" s="24" t="s">
        <v>3624</v>
      </c>
      <c r="O9" s="24" t="s">
        <v>127</v>
      </c>
      <c r="P9" s="24" t="s">
        <v>46</v>
      </c>
      <c r="Q9" s="24" t="s">
        <v>37</v>
      </c>
      <c r="R9" s="24" t="s">
        <v>604</v>
      </c>
      <c r="S9" s="24" t="s">
        <v>3626</v>
      </c>
      <c r="T9" s="24" t="s">
        <v>3627</v>
      </c>
      <c r="U9" s="24" t="s">
        <v>3628</v>
      </c>
      <c r="V9" s="24" t="s">
        <v>1603</v>
      </c>
      <c r="W9" s="46"/>
      <c r="X9" s="46"/>
      <c r="Y9" s="46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</row>
    <row r="10" s="8" customFormat="1" ht="20.1" customHeight="1" spans="1:48">
      <c r="A10" s="23">
        <v>8</v>
      </c>
      <c r="B10" s="24" t="s">
        <v>3584</v>
      </c>
      <c r="C10" s="25" t="str">
        <f ca="1">VLOOKUP(B10,[2]医院上报错误!$B$8:$C$8,2,0)</f>
        <v>3310H17</v>
      </c>
      <c r="D10" s="23" t="s">
        <v>3585</v>
      </c>
      <c r="E10" s="23" t="s">
        <v>2883</v>
      </c>
      <c r="F10" s="24" t="s">
        <v>30</v>
      </c>
      <c r="G10" s="24" t="s">
        <v>2884</v>
      </c>
      <c r="H10" s="24" t="s">
        <v>2884</v>
      </c>
      <c r="I10" s="33" t="s">
        <v>33</v>
      </c>
      <c r="J10" s="23" t="s">
        <v>34</v>
      </c>
      <c r="K10" s="23">
        <v>33</v>
      </c>
      <c r="L10" s="23" t="s">
        <v>3629</v>
      </c>
      <c r="M10" s="23">
        <v>33</v>
      </c>
      <c r="N10" s="23" t="s">
        <v>3630</v>
      </c>
      <c r="O10" s="23" t="s">
        <v>86</v>
      </c>
      <c r="P10" s="23" t="s">
        <v>46</v>
      </c>
      <c r="Q10" s="23" t="s">
        <v>37</v>
      </c>
      <c r="R10" s="23" t="s">
        <v>604</v>
      </c>
      <c r="S10" s="23" t="s">
        <v>3587</v>
      </c>
      <c r="T10" s="24" t="s">
        <v>3588</v>
      </c>
      <c r="U10" s="24" t="s">
        <v>3631</v>
      </c>
      <c r="V10" s="24" t="s">
        <v>3590</v>
      </c>
      <c r="W10" s="47"/>
      <c r="X10" s="47"/>
      <c r="Y10" s="47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</row>
    <row r="11" s="8" customFormat="1" ht="20.1" customHeight="1" spans="1:48">
      <c r="A11" s="23">
        <v>9</v>
      </c>
      <c r="B11" s="26" t="s">
        <v>3632</v>
      </c>
      <c r="C11" s="25" t="str">
        <f ca="1">VLOOKUP(B11,[2]医院上报错误!$B$9:$C$10,2,0)</f>
        <v>33H01</v>
      </c>
      <c r="D11" s="26" t="s">
        <v>3633</v>
      </c>
      <c r="E11" s="26" t="s">
        <v>3634</v>
      </c>
      <c r="F11" s="26" t="s">
        <v>1004</v>
      </c>
      <c r="G11" s="26" t="s">
        <v>3635</v>
      </c>
      <c r="H11" s="26" t="s">
        <v>3636</v>
      </c>
      <c r="I11" s="26" t="s">
        <v>3637</v>
      </c>
      <c r="J11" s="26" t="s">
        <v>3635</v>
      </c>
      <c r="K11" s="34">
        <v>33</v>
      </c>
      <c r="L11" s="26" t="s">
        <v>3638</v>
      </c>
      <c r="M11" s="26" t="s">
        <v>3639</v>
      </c>
      <c r="N11" s="26" t="s">
        <v>3640</v>
      </c>
      <c r="O11" s="26" t="s">
        <v>127</v>
      </c>
      <c r="P11" s="26" t="s">
        <v>36</v>
      </c>
      <c r="Q11" s="26" t="s">
        <v>3641</v>
      </c>
      <c r="R11" s="26" t="s">
        <v>604</v>
      </c>
      <c r="S11" s="26" t="s">
        <v>3642</v>
      </c>
      <c r="T11" s="48" t="s">
        <v>3643</v>
      </c>
      <c r="U11" s="48" t="s">
        <v>3644</v>
      </c>
      <c r="V11" s="23" t="s">
        <v>3645</v>
      </c>
      <c r="W11" s="49"/>
      <c r="X11" s="49"/>
      <c r="Y11" s="49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="8" customFormat="1" ht="20.1" customHeight="1" spans="1:48">
      <c r="A12" s="23">
        <v>10</v>
      </c>
      <c r="B12" s="23" t="s">
        <v>3646</v>
      </c>
      <c r="C12" s="25" t="str">
        <f ca="1">VLOOKUP(B12,[2]医院上报错误!$B$9:$C$10,2,0)</f>
        <v>33H01</v>
      </c>
      <c r="D12" s="23" t="s">
        <v>3647</v>
      </c>
      <c r="E12" s="23" t="s">
        <v>3648</v>
      </c>
      <c r="F12" s="23" t="s">
        <v>1004</v>
      </c>
      <c r="G12" s="23" t="s">
        <v>3635</v>
      </c>
      <c r="H12" s="23" t="s">
        <v>3649</v>
      </c>
      <c r="I12" s="23" t="s">
        <v>3637</v>
      </c>
      <c r="J12" s="23" t="s">
        <v>3635</v>
      </c>
      <c r="K12" s="35">
        <v>33</v>
      </c>
      <c r="L12" s="30" t="s">
        <v>3638</v>
      </c>
      <c r="M12" s="23" t="s">
        <v>3639</v>
      </c>
      <c r="N12" s="23" t="s">
        <v>3640</v>
      </c>
      <c r="O12" s="23" t="s">
        <v>127</v>
      </c>
      <c r="P12" s="30" t="s">
        <v>221</v>
      </c>
      <c r="Q12" s="30" t="s">
        <v>3641</v>
      </c>
      <c r="R12" s="30" t="s">
        <v>2719</v>
      </c>
      <c r="S12" s="30" t="s">
        <v>3650</v>
      </c>
      <c r="T12" s="23" t="s">
        <v>3651</v>
      </c>
      <c r="U12" s="23" t="s">
        <v>3652</v>
      </c>
      <c r="V12" s="23"/>
      <c r="W12" s="49"/>
      <c r="X12" s="49"/>
      <c r="Y12" s="49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="8" customFormat="1" ht="20.1" customHeight="1" spans="1:48">
      <c r="A13" s="23">
        <v>11</v>
      </c>
      <c r="B13" s="24" t="s">
        <v>3653</v>
      </c>
      <c r="C13" s="25" t="str">
        <f ca="1">VLOOKUP(B13,[2]医院上报错误!$B$11:$C$11,2,0)</f>
        <v>3110H10</v>
      </c>
      <c r="D13" s="24" t="s">
        <v>3654</v>
      </c>
      <c r="E13" s="24" t="s">
        <v>3655</v>
      </c>
      <c r="F13" s="24" t="s">
        <v>119</v>
      </c>
      <c r="G13" s="24" t="s">
        <v>3552</v>
      </c>
      <c r="H13" s="24" t="s">
        <v>3656</v>
      </c>
      <c r="I13" s="24" t="s">
        <v>889</v>
      </c>
      <c r="J13" s="24" t="s">
        <v>890</v>
      </c>
      <c r="K13" s="32">
        <v>3110</v>
      </c>
      <c r="L13" s="24" t="s">
        <v>891</v>
      </c>
      <c r="M13" s="24" t="s">
        <v>892</v>
      </c>
      <c r="N13" s="24" t="s">
        <v>891</v>
      </c>
      <c r="O13" s="24" t="s">
        <v>127</v>
      </c>
      <c r="P13" s="24" t="s">
        <v>46</v>
      </c>
      <c r="Q13" s="24" t="s">
        <v>37</v>
      </c>
      <c r="R13" s="24" t="s">
        <v>81</v>
      </c>
      <c r="S13" s="24" t="s">
        <v>3603</v>
      </c>
      <c r="T13" s="24" t="s">
        <v>3657</v>
      </c>
      <c r="U13" s="24" t="s">
        <v>3658</v>
      </c>
      <c r="V13" s="24" t="s">
        <v>2626</v>
      </c>
      <c r="W13" s="44"/>
      <c r="X13" s="44"/>
      <c r="Y13" s="44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="8" customFormat="1" ht="20.1" customHeight="1" spans="1:48">
      <c r="A14" s="23">
        <v>12</v>
      </c>
      <c r="B14" s="23" t="s">
        <v>3659</v>
      </c>
      <c r="C14" s="25" t="str">
        <f ca="1">VLOOKUP(B14,[2]医院上报错误!$B$12:$C$14,2,0)</f>
        <v>3105H40</v>
      </c>
      <c r="D14" s="23" t="s">
        <v>3660</v>
      </c>
      <c r="E14" s="23" t="s">
        <v>3661</v>
      </c>
      <c r="F14" s="23" t="s">
        <v>899</v>
      </c>
      <c r="G14" s="23" t="s">
        <v>3662</v>
      </c>
      <c r="H14" s="23" t="s">
        <v>3663</v>
      </c>
      <c r="I14" s="23">
        <v>143</v>
      </c>
      <c r="J14" s="23" t="s">
        <v>3662</v>
      </c>
      <c r="K14" s="36">
        <v>3105</v>
      </c>
      <c r="L14" s="23" t="s">
        <v>3664</v>
      </c>
      <c r="M14" s="23" t="s">
        <v>3665</v>
      </c>
      <c r="N14" s="23" t="s">
        <v>3666</v>
      </c>
      <c r="O14" s="23" t="s">
        <v>86</v>
      </c>
      <c r="P14" s="37" t="s">
        <v>36</v>
      </c>
      <c r="Q14" s="23" t="s">
        <v>3667</v>
      </c>
      <c r="R14" s="23" t="s">
        <v>81</v>
      </c>
      <c r="S14" s="23" t="s">
        <v>3603</v>
      </c>
      <c r="T14" s="23" t="s">
        <v>3668</v>
      </c>
      <c r="U14" s="23" t="s">
        <v>3669</v>
      </c>
      <c r="V14" s="23" t="s">
        <v>978</v>
      </c>
      <c r="W14" s="47"/>
      <c r="X14" s="47"/>
      <c r="Y14" s="47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="8" customFormat="1" ht="20.1" customHeight="1" spans="1:48">
      <c r="A15" s="23">
        <v>13</v>
      </c>
      <c r="B15" s="23" t="s">
        <v>3659</v>
      </c>
      <c r="C15" s="25" t="str">
        <f ca="1">VLOOKUP(B15,[2]医院上报错误!$B$12:$C$14,2,0)</f>
        <v>3105H40</v>
      </c>
      <c r="D15" s="23" t="s">
        <v>3660</v>
      </c>
      <c r="E15" s="23" t="s">
        <v>3661</v>
      </c>
      <c r="F15" s="23" t="s">
        <v>899</v>
      </c>
      <c r="G15" s="23" t="s">
        <v>3662</v>
      </c>
      <c r="H15" s="23" t="s">
        <v>3663</v>
      </c>
      <c r="I15" s="23">
        <v>143</v>
      </c>
      <c r="J15" s="23" t="s">
        <v>3662</v>
      </c>
      <c r="K15" s="36">
        <v>3105</v>
      </c>
      <c r="L15" s="23" t="s">
        <v>3664</v>
      </c>
      <c r="M15" s="23" t="s">
        <v>3665</v>
      </c>
      <c r="N15" s="23" t="s">
        <v>3666</v>
      </c>
      <c r="O15" s="23" t="s">
        <v>86</v>
      </c>
      <c r="P15" s="37" t="s">
        <v>36</v>
      </c>
      <c r="Q15" s="23" t="s">
        <v>3667</v>
      </c>
      <c r="R15" s="23" t="s">
        <v>81</v>
      </c>
      <c r="S15" s="23" t="s">
        <v>3603</v>
      </c>
      <c r="T15" s="23" t="s">
        <v>3670</v>
      </c>
      <c r="U15" s="23" t="s">
        <v>3669</v>
      </c>
      <c r="V15" s="23" t="s">
        <v>978</v>
      </c>
      <c r="W15" s="47"/>
      <c r="X15" s="47"/>
      <c r="Y15" s="47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="9" customFormat="1" ht="20.1" customHeight="1" spans="1:48">
      <c r="A16" s="23">
        <v>14</v>
      </c>
      <c r="B16" s="23" t="s">
        <v>3659</v>
      </c>
      <c r="C16" s="25" t="str">
        <f ca="1">VLOOKUP(B16,[2]医院上报错误!$B$12:$C$14,2,0)</f>
        <v>3105H40</v>
      </c>
      <c r="D16" s="23" t="s">
        <v>3660</v>
      </c>
      <c r="E16" s="23" t="s">
        <v>3661</v>
      </c>
      <c r="F16" s="23" t="s">
        <v>899</v>
      </c>
      <c r="G16" s="23" t="s">
        <v>3662</v>
      </c>
      <c r="H16" s="23" t="s">
        <v>3663</v>
      </c>
      <c r="I16" s="23">
        <v>143</v>
      </c>
      <c r="J16" s="23" t="s">
        <v>3662</v>
      </c>
      <c r="K16" s="36">
        <v>3105</v>
      </c>
      <c r="L16" s="23" t="s">
        <v>3664</v>
      </c>
      <c r="M16" s="23" t="s">
        <v>3665</v>
      </c>
      <c r="N16" s="23" t="s">
        <v>3666</v>
      </c>
      <c r="O16" s="23" t="s">
        <v>86</v>
      </c>
      <c r="P16" s="37" t="s">
        <v>36</v>
      </c>
      <c r="Q16" s="23" t="s">
        <v>3667</v>
      </c>
      <c r="R16" s="23" t="s">
        <v>81</v>
      </c>
      <c r="S16" s="23" t="s">
        <v>3603</v>
      </c>
      <c r="T16" s="23" t="s">
        <v>3671</v>
      </c>
      <c r="U16" s="23" t="s">
        <v>3672</v>
      </c>
      <c r="V16" s="23" t="s">
        <v>978</v>
      </c>
      <c r="W16" s="47"/>
      <c r="X16" s="47"/>
      <c r="Y16" s="47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="8" customFormat="1" ht="20.1" customHeight="1" spans="1:48">
      <c r="A17" s="23">
        <v>15</v>
      </c>
      <c r="B17" s="23" t="s">
        <v>3673</v>
      </c>
      <c r="C17" s="25" t="str">
        <f ca="1">VLOOKUP(B17,[2]医院上报错误!$B$15:$C$15,2,0)</f>
        <v>330604H03</v>
      </c>
      <c r="D17" s="23" t="s">
        <v>3674</v>
      </c>
      <c r="E17" s="23" t="s">
        <v>3675</v>
      </c>
      <c r="F17" s="23" t="s">
        <v>899</v>
      </c>
      <c r="G17" s="23" t="s">
        <v>916</v>
      </c>
      <c r="H17" s="23" t="s">
        <v>3676</v>
      </c>
      <c r="I17" s="23">
        <v>89</v>
      </c>
      <c r="J17" s="23" t="s">
        <v>919</v>
      </c>
      <c r="K17" s="23">
        <v>330604</v>
      </c>
      <c r="L17" s="23" t="s">
        <v>3677</v>
      </c>
      <c r="M17" s="23" t="s">
        <v>3678</v>
      </c>
      <c r="N17" s="23" t="s">
        <v>3679</v>
      </c>
      <c r="O17" s="23" t="s">
        <v>86</v>
      </c>
      <c r="P17" s="23">
        <v>2</v>
      </c>
      <c r="Q17" s="23" t="s">
        <v>3680</v>
      </c>
      <c r="R17" s="23">
        <v>1</v>
      </c>
      <c r="S17" s="23" t="s">
        <v>3681</v>
      </c>
      <c r="T17" s="23" t="s">
        <v>937</v>
      </c>
      <c r="U17" s="23" t="s">
        <v>938</v>
      </c>
      <c r="V17" s="23" t="s">
        <v>3682</v>
      </c>
      <c r="W17" s="44"/>
      <c r="X17" s="44"/>
      <c r="Y17" s="44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="8" customFormat="1" ht="20.1" customHeight="1" spans="1:48">
      <c r="A18" s="23">
        <v>16</v>
      </c>
      <c r="B18" s="23" t="s">
        <v>3683</v>
      </c>
      <c r="C18" s="25" t="str">
        <f ca="1">VLOOKUP(B18,[2]医院上报错误!$B$16:$C$16,2,0)</f>
        <v>32H24</v>
      </c>
      <c r="D18" s="27" t="s">
        <v>3684</v>
      </c>
      <c r="E18" s="23" t="s">
        <v>3685</v>
      </c>
      <c r="F18" s="23" t="s">
        <v>543</v>
      </c>
      <c r="G18" s="23" t="s">
        <v>3686</v>
      </c>
      <c r="H18" s="23" t="s">
        <v>3685</v>
      </c>
      <c r="I18" s="38" t="s">
        <v>590</v>
      </c>
      <c r="J18" s="23" t="s">
        <v>3687</v>
      </c>
      <c r="K18" s="24">
        <v>32</v>
      </c>
      <c r="L18" s="24" t="s">
        <v>3688</v>
      </c>
      <c r="M18" s="24" t="s">
        <v>3689</v>
      </c>
      <c r="N18" s="24" t="s">
        <v>3688</v>
      </c>
      <c r="O18" s="24" t="s">
        <v>86</v>
      </c>
      <c r="P18" s="33" t="s">
        <v>46</v>
      </c>
      <c r="Q18" s="23" t="s">
        <v>3690</v>
      </c>
      <c r="R18" s="33" t="s">
        <v>81</v>
      </c>
      <c r="S18" s="23" t="s">
        <v>3691</v>
      </c>
      <c r="T18" s="23" t="s">
        <v>3692</v>
      </c>
      <c r="U18" s="23" t="s">
        <v>3693</v>
      </c>
      <c r="V18" s="23" t="s">
        <v>398</v>
      </c>
      <c r="W18" s="44"/>
      <c r="X18" s="44"/>
      <c r="Y18" s="44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="8" customFormat="1" ht="20.1" customHeight="1" spans="1:48">
      <c r="A19" s="23">
        <v>17</v>
      </c>
      <c r="B19" s="28" t="s">
        <v>3694</v>
      </c>
      <c r="C19" s="25" t="str">
        <f ca="1">VLOOKUP(B19,[2]医院上报错误!$B$17:$C$17,2,0)</f>
        <v>330701005H01</v>
      </c>
      <c r="D19" s="28" t="s">
        <v>3695</v>
      </c>
      <c r="E19" s="28" t="s">
        <v>2675</v>
      </c>
      <c r="F19" s="28" t="s">
        <v>1016</v>
      </c>
      <c r="G19" s="28" t="s">
        <v>2680</v>
      </c>
      <c r="H19" s="28" t="s">
        <v>3696</v>
      </c>
      <c r="I19" s="28" t="s">
        <v>2679</v>
      </c>
      <c r="J19" s="28" t="s">
        <v>2680</v>
      </c>
      <c r="K19" s="39">
        <v>3315</v>
      </c>
      <c r="L19" s="28" t="s">
        <v>919</v>
      </c>
      <c r="M19" s="28" t="s">
        <v>1392</v>
      </c>
      <c r="N19" s="28" t="s">
        <v>1393</v>
      </c>
      <c r="O19" s="28" t="s">
        <v>127</v>
      </c>
      <c r="P19" s="28" t="s">
        <v>221</v>
      </c>
      <c r="Q19" s="28" t="s">
        <v>3697</v>
      </c>
      <c r="R19" s="28" t="s">
        <v>358</v>
      </c>
      <c r="S19" s="28" t="s">
        <v>3698</v>
      </c>
      <c r="T19" s="28" t="s">
        <v>3699</v>
      </c>
      <c r="U19" s="28" t="s">
        <v>3700</v>
      </c>
      <c r="V19" s="28" t="s">
        <v>2097</v>
      </c>
      <c r="W19" s="47"/>
      <c r="X19" s="47"/>
      <c r="Y19" s="47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="8" customFormat="1" ht="20.1" customHeight="1" spans="1:48">
      <c r="A20" s="23">
        <v>18</v>
      </c>
      <c r="B20" s="24" t="s">
        <v>3701</v>
      </c>
      <c r="C20" s="25" t="str">
        <f ca="1">VLOOKUP(B20,[2]医院上报错误!$B$18:$C$20,2,0)</f>
        <v>33H29</v>
      </c>
      <c r="D20" s="24" t="s">
        <v>3702</v>
      </c>
      <c r="E20" s="24" t="s">
        <v>2060</v>
      </c>
      <c r="F20" s="24" t="s">
        <v>459</v>
      </c>
      <c r="G20" s="24" t="s">
        <v>982</v>
      </c>
      <c r="H20" s="24" t="s">
        <v>2061</v>
      </c>
      <c r="I20" s="24" t="s">
        <v>984</v>
      </c>
      <c r="J20" s="24" t="s">
        <v>985</v>
      </c>
      <c r="K20" s="32">
        <v>3114</v>
      </c>
      <c r="L20" s="24" t="s">
        <v>3703</v>
      </c>
      <c r="M20" s="24" t="s">
        <v>3704</v>
      </c>
      <c r="N20" s="24" t="s">
        <v>3703</v>
      </c>
      <c r="O20" s="24" t="s">
        <v>127</v>
      </c>
      <c r="P20" s="24" t="s">
        <v>787</v>
      </c>
      <c r="Q20" s="24" t="s">
        <v>3705</v>
      </c>
      <c r="R20" s="24" t="s">
        <v>81</v>
      </c>
      <c r="S20" s="24" t="s">
        <v>3603</v>
      </c>
      <c r="T20" s="24" t="s">
        <v>3706</v>
      </c>
      <c r="U20" s="24" t="s">
        <v>3707</v>
      </c>
      <c r="V20" s="24" t="s">
        <v>3708</v>
      </c>
      <c r="W20" s="44"/>
      <c r="X20" s="44"/>
      <c r="Y20" s="44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="8" customFormat="1" ht="20.1" hidden="1" customHeight="1" spans="1:25">
      <c r="A21" s="23">
        <v>19</v>
      </c>
      <c r="B21" s="23" t="s">
        <v>3709</v>
      </c>
      <c r="C21" s="25" t="e">
        <f ca="1">VLOOKUP(B21,[2]医院上报错误!$B$18:$C$20,2,0)</f>
        <v>#N/A</v>
      </c>
      <c r="D21" s="23" t="s">
        <v>3178</v>
      </c>
      <c r="E21" s="23" t="s">
        <v>3179</v>
      </c>
      <c r="F21" s="23" t="s">
        <v>161</v>
      </c>
      <c r="G21" s="23" t="s">
        <v>2994</v>
      </c>
      <c r="H21" s="23" t="s">
        <v>3710</v>
      </c>
      <c r="I21" s="23"/>
      <c r="J21" s="23" t="s">
        <v>1082</v>
      </c>
      <c r="K21" s="23">
        <v>1209</v>
      </c>
      <c r="L21" s="23" t="s">
        <v>3711</v>
      </c>
      <c r="M21" s="23" t="s">
        <v>3712</v>
      </c>
      <c r="N21" s="23" t="s">
        <v>3711</v>
      </c>
      <c r="O21" s="23" t="s">
        <v>127</v>
      </c>
      <c r="P21" s="23"/>
      <c r="Q21" s="23" t="s">
        <v>3690</v>
      </c>
      <c r="R21" s="23" t="s">
        <v>3691</v>
      </c>
      <c r="S21" s="23"/>
      <c r="T21" s="23" t="s">
        <v>3713</v>
      </c>
      <c r="U21" s="23" t="s">
        <v>3714</v>
      </c>
      <c r="V21" s="23" t="s">
        <v>1490</v>
      </c>
      <c r="W21" s="50"/>
      <c r="X21" s="50"/>
      <c r="Y21" s="50"/>
    </row>
    <row r="22" s="8" customFormat="1" ht="20.1" customHeight="1" spans="1:48">
      <c r="A22" s="23">
        <v>20</v>
      </c>
      <c r="B22" s="24" t="s">
        <v>3715</v>
      </c>
      <c r="C22" s="25" t="str">
        <f ca="1">VLOOKUP(B22,[2]医院上报错误!$B$18:$C$20,2,0)</f>
        <v>33H29</v>
      </c>
      <c r="D22" s="24" t="s">
        <v>2046</v>
      </c>
      <c r="E22" s="24" t="s">
        <v>2047</v>
      </c>
      <c r="F22" s="24" t="s">
        <v>459</v>
      </c>
      <c r="G22" s="24" t="s">
        <v>982</v>
      </c>
      <c r="H22" s="24" t="s">
        <v>2048</v>
      </c>
      <c r="I22" s="24" t="s">
        <v>984</v>
      </c>
      <c r="J22" s="24" t="s">
        <v>985</v>
      </c>
      <c r="K22" s="32">
        <v>3114</v>
      </c>
      <c r="L22" s="24" t="s">
        <v>3703</v>
      </c>
      <c r="M22" s="24" t="s">
        <v>3704</v>
      </c>
      <c r="N22" s="24" t="s">
        <v>3703</v>
      </c>
      <c r="O22" s="24" t="s">
        <v>127</v>
      </c>
      <c r="P22" s="24" t="s">
        <v>221</v>
      </c>
      <c r="Q22" s="24" t="s">
        <v>3716</v>
      </c>
      <c r="R22" s="24" t="s">
        <v>81</v>
      </c>
      <c r="S22" s="24" t="s">
        <v>3603</v>
      </c>
      <c r="T22" s="24" t="s">
        <v>3717</v>
      </c>
      <c r="U22" s="24" t="s">
        <v>3718</v>
      </c>
      <c r="V22" s="24" t="s">
        <v>3719</v>
      </c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="8" customFormat="1" ht="20.1" customHeight="1" spans="1:48">
      <c r="A23" s="23">
        <v>21</v>
      </c>
      <c r="B23" s="23" t="s">
        <v>3720</v>
      </c>
      <c r="C23" s="25" t="str">
        <f ca="1">VLOOKUP(B23,[2]医院上报错误!$B$21:$C$21,2,0)</f>
        <v>33H20</v>
      </c>
      <c r="D23" s="27" t="s">
        <v>77</v>
      </c>
      <c r="E23" s="23" t="s">
        <v>231</v>
      </c>
      <c r="F23" s="23" t="s">
        <v>161</v>
      </c>
      <c r="G23" s="23" t="s">
        <v>230</v>
      </c>
      <c r="H23" s="23" t="s">
        <v>231</v>
      </c>
      <c r="I23" s="38" t="s">
        <v>81</v>
      </c>
      <c r="J23" s="23" t="s">
        <v>370</v>
      </c>
      <c r="K23" s="24">
        <v>33</v>
      </c>
      <c r="L23" s="24" t="s">
        <v>3721</v>
      </c>
      <c r="M23" s="24" t="s">
        <v>3722</v>
      </c>
      <c r="N23" s="24" t="s">
        <v>3721</v>
      </c>
      <c r="O23" s="24" t="s">
        <v>86</v>
      </c>
      <c r="P23" s="33" t="s">
        <v>46</v>
      </c>
      <c r="Q23" s="23" t="s">
        <v>3690</v>
      </c>
      <c r="R23" s="33" t="s">
        <v>81</v>
      </c>
      <c r="S23" s="23" t="s">
        <v>3723</v>
      </c>
      <c r="T23" s="23" t="s">
        <v>3724</v>
      </c>
      <c r="U23" s="23" t="s">
        <v>3725</v>
      </c>
      <c r="V23" s="23" t="s">
        <v>3726</v>
      </c>
      <c r="W23" s="44"/>
      <c r="X23" s="44"/>
      <c r="Y23" s="44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="10" customFormat="1" ht="20.1" customHeight="1" spans="1:48">
      <c r="A24" s="23">
        <v>22</v>
      </c>
      <c r="B24" s="25" t="s">
        <v>3727</v>
      </c>
      <c r="C24" s="25" t="str">
        <f ca="1">VLOOKUP(B24,[2]医院上报错误!$B$22:$C$22,2,0)</f>
        <v>3109H07</v>
      </c>
      <c r="D24" s="25" t="s">
        <v>3728</v>
      </c>
      <c r="E24" s="25" t="s">
        <v>3729</v>
      </c>
      <c r="F24" s="25" t="s">
        <v>57</v>
      </c>
      <c r="G24" s="25" t="s">
        <v>1578</v>
      </c>
      <c r="H24" s="25" t="s">
        <v>3730</v>
      </c>
      <c r="I24" s="25" t="s">
        <v>1814</v>
      </c>
      <c r="J24" s="25" t="s">
        <v>1813</v>
      </c>
      <c r="K24" s="40">
        <v>3109</v>
      </c>
      <c r="L24" s="25" t="s">
        <v>1813</v>
      </c>
      <c r="M24" s="25" t="s">
        <v>1815</v>
      </c>
      <c r="N24" s="25" t="s">
        <v>3731</v>
      </c>
      <c r="O24" s="25" t="s">
        <v>127</v>
      </c>
      <c r="P24" s="25" t="s">
        <v>46</v>
      </c>
      <c r="Q24" s="25" t="s">
        <v>37</v>
      </c>
      <c r="R24" s="25" t="s">
        <v>604</v>
      </c>
      <c r="S24" s="25" t="s">
        <v>3732</v>
      </c>
      <c r="T24" s="51" t="s">
        <v>3733</v>
      </c>
      <c r="U24" s="51" t="s">
        <v>3734</v>
      </c>
      <c r="V24" s="51" t="s">
        <v>3505</v>
      </c>
      <c r="W24" s="45"/>
      <c r="X24" s="45"/>
      <c r="Y24" s="45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="7" customFormat="1" ht="20.1" customHeight="1" spans="1:48">
      <c r="A25" s="23">
        <v>23</v>
      </c>
      <c r="B25" s="23" t="s">
        <v>3735</v>
      </c>
      <c r="C25" s="25" t="str">
        <f ca="1">VLOOKUP(B25,[2]医院上报错误!$B$23:$C$29,2,0)</f>
        <v>330406H02</v>
      </c>
      <c r="D25" s="24" t="s">
        <v>3736</v>
      </c>
      <c r="E25" s="24" t="s">
        <v>2905</v>
      </c>
      <c r="F25" s="23" t="s">
        <v>2541</v>
      </c>
      <c r="G25" s="23" t="s">
        <v>2906</v>
      </c>
      <c r="H25" s="23" t="s">
        <v>2907</v>
      </c>
      <c r="I25" s="23">
        <v>151</v>
      </c>
      <c r="J25" s="23" t="s">
        <v>2906</v>
      </c>
      <c r="K25" s="23">
        <v>330406</v>
      </c>
      <c r="L25" s="23" t="s">
        <v>2909</v>
      </c>
      <c r="M25" s="23" t="s">
        <v>2910</v>
      </c>
      <c r="N25" s="23" t="s">
        <v>2909</v>
      </c>
      <c r="O25" s="24" t="s">
        <v>127</v>
      </c>
      <c r="P25" s="24">
        <v>3</v>
      </c>
      <c r="Q25" s="24" t="s">
        <v>3737</v>
      </c>
      <c r="R25" s="24">
        <v>2</v>
      </c>
      <c r="S25" s="23" t="s">
        <v>3738</v>
      </c>
      <c r="T25" s="23" t="s">
        <v>3739</v>
      </c>
      <c r="U25" s="23" t="s">
        <v>3740</v>
      </c>
      <c r="V25" s="23" t="s">
        <v>3741</v>
      </c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="7" customFormat="1" ht="20.1" customHeight="1" spans="1:48">
      <c r="A26" s="23">
        <v>24</v>
      </c>
      <c r="B26" s="23" t="s">
        <v>3742</v>
      </c>
      <c r="C26" s="25" t="str">
        <f ca="1">VLOOKUP(B26,[2]医院上报错误!$B$23:$C$29,2,0)</f>
        <v>330406H02</v>
      </c>
      <c r="D26" s="24" t="s">
        <v>3743</v>
      </c>
      <c r="E26" s="24" t="s">
        <v>2905</v>
      </c>
      <c r="F26" s="23" t="s">
        <v>2541</v>
      </c>
      <c r="G26" s="23" t="s">
        <v>2906</v>
      </c>
      <c r="H26" s="23" t="s">
        <v>2907</v>
      </c>
      <c r="I26" s="23" t="s">
        <v>2908</v>
      </c>
      <c r="J26" s="23" t="s">
        <v>2906</v>
      </c>
      <c r="K26" s="36">
        <v>330406</v>
      </c>
      <c r="L26" s="23" t="s">
        <v>2909</v>
      </c>
      <c r="M26" s="23" t="s">
        <v>2910</v>
      </c>
      <c r="N26" s="23" t="s">
        <v>2909</v>
      </c>
      <c r="O26" s="24" t="s">
        <v>127</v>
      </c>
      <c r="P26" s="24" t="s">
        <v>787</v>
      </c>
      <c r="Q26" s="24" t="s">
        <v>3744</v>
      </c>
      <c r="R26" s="24">
        <v>3</v>
      </c>
      <c r="S26" s="24" t="s">
        <v>3745</v>
      </c>
      <c r="T26" s="23" t="s">
        <v>3746</v>
      </c>
      <c r="U26" s="23" t="s">
        <v>3747</v>
      </c>
      <c r="V26" s="23" t="s">
        <v>3748</v>
      </c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="7" customFormat="1" ht="20.1" customHeight="1" spans="1:48">
      <c r="A27" s="23">
        <v>25</v>
      </c>
      <c r="B27" s="23" t="s">
        <v>3742</v>
      </c>
      <c r="C27" s="25" t="str">
        <f ca="1">VLOOKUP(B27,[2]医院上报错误!$B$23:$C$29,2,0)</f>
        <v>330406H02</v>
      </c>
      <c r="D27" s="24" t="s">
        <v>3743</v>
      </c>
      <c r="E27" s="24" t="s">
        <v>2905</v>
      </c>
      <c r="F27" s="23" t="s">
        <v>2541</v>
      </c>
      <c r="G27" s="23" t="s">
        <v>2906</v>
      </c>
      <c r="H27" s="23" t="s">
        <v>2907</v>
      </c>
      <c r="I27" s="23" t="s">
        <v>2908</v>
      </c>
      <c r="J27" s="23" t="s">
        <v>2906</v>
      </c>
      <c r="K27" s="36">
        <v>330406</v>
      </c>
      <c r="L27" s="23" t="s">
        <v>2909</v>
      </c>
      <c r="M27" s="23" t="s">
        <v>2910</v>
      </c>
      <c r="N27" s="23" t="s">
        <v>2909</v>
      </c>
      <c r="O27" s="24" t="s">
        <v>127</v>
      </c>
      <c r="P27" s="24">
        <v>4</v>
      </c>
      <c r="Q27" s="24" t="s">
        <v>3744</v>
      </c>
      <c r="R27" s="24">
        <v>3</v>
      </c>
      <c r="S27" s="24" t="s">
        <v>3745</v>
      </c>
      <c r="T27" s="23" t="s">
        <v>3749</v>
      </c>
      <c r="U27" s="23" t="s">
        <v>3747</v>
      </c>
      <c r="V27" s="23" t="s">
        <v>3748</v>
      </c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="7" customFormat="1" ht="20.1" customHeight="1" spans="1:48">
      <c r="A28" s="23">
        <v>26</v>
      </c>
      <c r="B28" s="29" t="s">
        <v>3750</v>
      </c>
      <c r="C28" s="25" t="str">
        <f ca="1">VLOOKUP(B28,[2]医院上报错误!$B$23:$C$29,2,0)</f>
        <v>330406H02</v>
      </c>
      <c r="D28" s="29" t="s">
        <v>3751</v>
      </c>
      <c r="E28" s="29" t="s">
        <v>2905</v>
      </c>
      <c r="F28" s="29" t="s">
        <v>2541</v>
      </c>
      <c r="G28" s="29" t="s">
        <v>2906</v>
      </c>
      <c r="H28" s="29" t="s">
        <v>2907</v>
      </c>
      <c r="I28" s="29" t="s">
        <v>2908</v>
      </c>
      <c r="J28" s="29" t="s">
        <v>2906</v>
      </c>
      <c r="K28" s="41">
        <v>330406</v>
      </c>
      <c r="L28" s="29" t="s">
        <v>2909</v>
      </c>
      <c r="M28" s="29" t="s">
        <v>2910</v>
      </c>
      <c r="N28" s="29" t="s">
        <v>2909</v>
      </c>
      <c r="O28" s="29" t="s">
        <v>127</v>
      </c>
      <c r="P28" s="29" t="s">
        <v>787</v>
      </c>
      <c r="Q28" s="29" t="s">
        <v>3744</v>
      </c>
      <c r="R28" s="29" t="s">
        <v>96</v>
      </c>
      <c r="S28" s="29" t="s">
        <v>3752</v>
      </c>
      <c r="T28" s="29" t="s">
        <v>3753</v>
      </c>
      <c r="U28" s="29" t="s">
        <v>3754</v>
      </c>
      <c r="V28" s="29" t="s">
        <v>3748</v>
      </c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="7" customFormat="1" ht="20.1" customHeight="1" spans="1:48">
      <c r="A29" s="23">
        <v>27</v>
      </c>
      <c r="B29" s="23" t="s">
        <v>3755</v>
      </c>
      <c r="C29" s="25" t="str">
        <f ca="1">VLOOKUP(B29,[2]医院上报错误!$B$23:$C$29,2,0)</f>
        <v>330406H02</v>
      </c>
      <c r="D29" s="23" t="str">
        <f>LEFT(B29,15)</f>
        <v>C08010115104004</v>
      </c>
      <c r="E29" s="23" t="s">
        <v>2905</v>
      </c>
      <c r="F29" s="23" t="s">
        <v>2541</v>
      </c>
      <c r="G29" s="23" t="s">
        <v>2906</v>
      </c>
      <c r="H29" s="23" t="s">
        <v>2907</v>
      </c>
      <c r="I29" s="23" t="s">
        <v>2908</v>
      </c>
      <c r="J29" s="23" t="s">
        <v>2906</v>
      </c>
      <c r="K29" s="23">
        <v>330406016</v>
      </c>
      <c r="L29" s="23" t="s">
        <v>2909</v>
      </c>
      <c r="M29" s="23" t="s">
        <v>2910</v>
      </c>
      <c r="N29" s="23" t="s">
        <v>2909</v>
      </c>
      <c r="O29" s="23" t="s">
        <v>127</v>
      </c>
      <c r="P29" s="23" t="s">
        <v>787</v>
      </c>
      <c r="Q29" s="23" t="s">
        <v>3744</v>
      </c>
      <c r="R29" s="23" t="s">
        <v>96</v>
      </c>
      <c r="S29" s="23" t="s">
        <v>3752</v>
      </c>
      <c r="T29" s="24" t="s">
        <v>3756</v>
      </c>
      <c r="U29" s="24" t="s">
        <v>3757</v>
      </c>
      <c r="V29" s="24" t="s">
        <v>2935</v>
      </c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="7" customFormat="1" ht="20.1" customHeight="1" spans="1:48">
      <c r="A30" s="23">
        <v>28</v>
      </c>
      <c r="B30" s="23" t="s">
        <v>3758</v>
      </c>
      <c r="C30" s="25" t="str">
        <f ca="1">VLOOKUP(B30,[2]医院上报错误!$B$23:$C$29,2,0)</f>
        <v>330406H02</v>
      </c>
      <c r="D30" s="23" t="s">
        <v>3759</v>
      </c>
      <c r="E30" s="23" t="s">
        <v>2905</v>
      </c>
      <c r="F30" s="24" t="s">
        <v>3760</v>
      </c>
      <c r="G30" s="24" t="s">
        <v>3761</v>
      </c>
      <c r="H30" s="24" t="s">
        <v>3762</v>
      </c>
      <c r="I30" s="24">
        <v>151</v>
      </c>
      <c r="J30" s="24" t="s">
        <v>2906</v>
      </c>
      <c r="K30" s="23">
        <v>330406</v>
      </c>
      <c r="L30" s="24" t="s">
        <v>2906</v>
      </c>
      <c r="M30" s="23" t="s">
        <v>2910</v>
      </c>
      <c r="N30" s="24" t="s">
        <v>2906</v>
      </c>
      <c r="O30" s="23" t="s">
        <v>127</v>
      </c>
      <c r="P30" s="38" t="s">
        <v>780</v>
      </c>
      <c r="Q30" s="24" t="s">
        <v>3737</v>
      </c>
      <c r="R30" s="38" t="s">
        <v>358</v>
      </c>
      <c r="S30" s="24" t="s">
        <v>3763</v>
      </c>
      <c r="T30" s="24" t="s">
        <v>3764</v>
      </c>
      <c r="U30" s="24" t="s">
        <v>2906</v>
      </c>
      <c r="V30" s="24" t="s">
        <v>3765</v>
      </c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="7" customFormat="1" ht="20.1" customHeight="1" spans="1:48">
      <c r="A31" s="23">
        <v>29</v>
      </c>
      <c r="B31" s="23" t="s">
        <v>3766</v>
      </c>
      <c r="C31" s="25" t="str">
        <f ca="1">VLOOKUP(B31,[2]医院上报错误!$B$23:$C$29,2,0)</f>
        <v>330406H02</v>
      </c>
      <c r="D31" s="23" t="s">
        <v>3751</v>
      </c>
      <c r="E31" s="23" t="s">
        <v>2905</v>
      </c>
      <c r="F31" s="23" t="s">
        <v>2541</v>
      </c>
      <c r="G31" s="23" t="s">
        <v>2906</v>
      </c>
      <c r="H31" s="23" t="s">
        <v>3767</v>
      </c>
      <c r="I31" s="23">
        <v>151</v>
      </c>
      <c r="J31" s="23" t="s">
        <v>2906</v>
      </c>
      <c r="K31" s="23">
        <v>330406</v>
      </c>
      <c r="L31" s="23" t="s">
        <v>2906</v>
      </c>
      <c r="M31" s="23" t="s">
        <v>2910</v>
      </c>
      <c r="N31" s="23" t="s">
        <v>2906</v>
      </c>
      <c r="O31" s="23" t="s">
        <v>127</v>
      </c>
      <c r="P31" s="23" t="s">
        <v>36</v>
      </c>
      <c r="Q31" s="23" t="s">
        <v>3768</v>
      </c>
      <c r="R31" s="23" t="s">
        <v>358</v>
      </c>
      <c r="S31" s="23" t="s">
        <v>3769</v>
      </c>
      <c r="T31" s="23" t="s">
        <v>3770</v>
      </c>
      <c r="U31" s="23" t="s">
        <v>3767</v>
      </c>
      <c r="V31" s="23" t="s">
        <v>3771</v>
      </c>
      <c r="W31" s="52"/>
      <c r="X31" s="52"/>
      <c r="Y31" s="52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="7" customFormat="1" ht="20.1" customHeight="1" spans="1:48">
      <c r="A32" s="23">
        <v>30</v>
      </c>
      <c r="B32" s="23" t="s">
        <v>3772</v>
      </c>
      <c r="C32" s="25" t="str">
        <f ca="1">VLOOKUP(B32,[2]医院上报错误!$B$30:$C$30,2,0)</f>
        <v>3311H13</v>
      </c>
      <c r="D32" s="23" t="s">
        <v>3773</v>
      </c>
      <c r="E32" s="23" t="s">
        <v>3774</v>
      </c>
      <c r="F32" s="23" t="s">
        <v>57</v>
      </c>
      <c r="G32" s="23" t="s">
        <v>1466</v>
      </c>
      <c r="H32" s="23" t="s">
        <v>3775</v>
      </c>
      <c r="I32" s="23" t="s">
        <v>380</v>
      </c>
      <c r="J32" s="23" t="s">
        <v>381</v>
      </c>
      <c r="K32" s="36">
        <v>3311</v>
      </c>
      <c r="L32" s="23" t="s">
        <v>3776</v>
      </c>
      <c r="M32" s="23" t="s">
        <v>3777</v>
      </c>
      <c r="N32" s="23" t="s">
        <v>3776</v>
      </c>
      <c r="O32" s="23" t="s">
        <v>86</v>
      </c>
      <c r="P32" s="23" t="s">
        <v>46</v>
      </c>
      <c r="Q32" s="23" t="s">
        <v>37</v>
      </c>
      <c r="R32" s="23" t="s">
        <v>2719</v>
      </c>
      <c r="S32" s="23" t="s">
        <v>3778</v>
      </c>
      <c r="T32" s="23" t="s">
        <v>3779</v>
      </c>
      <c r="U32" s="23" t="s">
        <v>3780</v>
      </c>
      <c r="V32" s="23" t="s">
        <v>3471</v>
      </c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="7" customFormat="1" ht="20.1" customHeight="1" spans="1:48">
      <c r="A33" s="23">
        <v>31</v>
      </c>
      <c r="B33" s="23" t="s">
        <v>3781</v>
      </c>
      <c r="C33" s="25" t="str">
        <f ca="1">VLOOKUP(B33,[2]医院上报错误!$B$31:$C$31,2,0)</f>
        <v>3105H40</v>
      </c>
      <c r="D33" s="23" t="s">
        <v>3782</v>
      </c>
      <c r="E33" s="23" t="s">
        <v>3783</v>
      </c>
      <c r="F33" s="23" t="s">
        <v>899</v>
      </c>
      <c r="G33" s="23" t="s">
        <v>3784</v>
      </c>
      <c r="H33" s="23" t="s">
        <v>3785</v>
      </c>
      <c r="I33" s="23">
        <v>141</v>
      </c>
      <c r="J33" s="23" t="s">
        <v>3785</v>
      </c>
      <c r="K33" s="36">
        <v>3105</v>
      </c>
      <c r="L33" s="23" t="s">
        <v>3666</v>
      </c>
      <c r="M33" s="23" t="s">
        <v>3665</v>
      </c>
      <c r="N33" s="23" t="s">
        <v>3666</v>
      </c>
      <c r="O33" s="23" t="s">
        <v>86</v>
      </c>
      <c r="P33" s="37" t="s">
        <v>221</v>
      </c>
      <c r="Q33" s="23" t="s">
        <v>3786</v>
      </c>
      <c r="R33" s="23" t="s">
        <v>604</v>
      </c>
      <c r="S33" s="23" t="s">
        <v>3787</v>
      </c>
      <c r="T33" s="23" t="s">
        <v>3788</v>
      </c>
      <c r="U33" s="23" t="s">
        <v>3789</v>
      </c>
      <c r="V33" s="23" t="s">
        <v>978</v>
      </c>
      <c r="W33" s="47"/>
      <c r="X33" s="47"/>
      <c r="Y33" s="47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="7" customFormat="1" ht="20.1" customHeight="1" spans="1:48">
      <c r="A34" s="23">
        <v>32</v>
      </c>
      <c r="B34" s="23" t="s">
        <v>3790</v>
      </c>
      <c r="C34" s="25" t="str">
        <f ca="1">VLOOKUP(B34,[2]医院上报错误!$B$32:$C$32,2,0)</f>
        <v>331501070H01</v>
      </c>
      <c r="D34" s="23" t="str">
        <f>LEFT(B34,15)</f>
        <v>C01060200700009</v>
      </c>
      <c r="E34" s="24" t="s">
        <v>301</v>
      </c>
      <c r="F34" s="24" t="s">
        <v>57</v>
      </c>
      <c r="G34" s="24" t="s">
        <v>302</v>
      </c>
      <c r="H34" s="24" t="s">
        <v>303</v>
      </c>
      <c r="I34" s="24" t="s">
        <v>60</v>
      </c>
      <c r="J34" s="24" t="s">
        <v>61</v>
      </c>
      <c r="K34" s="24">
        <v>3310</v>
      </c>
      <c r="L34" s="24" t="s">
        <v>2434</v>
      </c>
      <c r="M34" s="24" t="s">
        <v>3791</v>
      </c>
      <c r="N34" s="24" t="s">
        <v>1112</v>
      </c>
      <c r="O34" s="23" t="s">
        <v>86</v>
      </c>
      <c r="P34" s="24" t="s">
        <v>46</v>
      </c>
      <c r="Q34" s="24" t="s">
        <v>37</v>
      </c>
      <c r="R34" s="24" t="s">
        <v>3792</v>
      </c>
      <c r="S34" s="24" t="s">
        <v>3793</v>
      </c>
      <c r="T34" s="23" t="s">
        <v>3794</v>
      </c>
      <c r="U34" s="42" t="s">
        <v>3795</v>
      </c>
      <c r="V34" s="23" t="s">
        <v>3796</v>
      </c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="7" customFormat="1" ht="20.1" customHeight="1" spans="1:48">
      <c r="A35" s="23">
        <v>33</v>
      </c>
      <c r="B35" s="23" t="s">
        <v>3797</v>
      </c>
      <c r="C35" s="25" t="str">
        <f ca="1">VLOOKUP(B35,[2]医院上报错误!$B$33:$C$33,2,0)</f>
        <v>3105H34</v>
      </c>
      <c r="D35" s="23" t="s">
        <v>3798</v>
      </c>
      <c r="E35" s="23" t="s">
        <v>3799</v>
      </c>
      <c r="F35" s="23" t="s">
        <v>899</v>
      </c>
      <c r="G35" s="23" t="s">
        <v>3784</v>
      </c>
      <c r="H35" s="23" t="s">
        <v>3800</v>
      </c>
      <c r="I35" s="23">
        <v>142</v>
      </c>
      <c r="J35" s="23" t="s">
        <v>3801</v>
      </c>
      <c r="K35" s="36">
        <v>3105</v>
      </c>
      <c r="L35" s="23" t="s">
        <v>3802</v>
      </c>
      <c r="M35" s="23" t="s">
        <v>3803</v>
      </c>
      <c r="N35" s="23" t="s">
        <v>3804</v>
      </c>
      <c r="O35" s="23" t="s">
        <v>86</v>
      </c>
      <c r="P35" s="37" t="s">
        <v>46</v>
      </c>
      <c r="Q35" s="23" t="s">
        <v>37</v>
      </c>
      <c r="R35" s="23" t="s">
        <v>604</v>
      </c>
      <c r="S35" s="23" t="s">
        <v>3805</v>
      </c>
      <c r="T35" s="23" t="s">
        <v>3806</v>
      </c>
      <c r="U35" s="23" t="s">
        <v>3807</v>
      </c>
      <c r="V35" s="23" t="s">
        <v>978</v>
      </c>
      <c r="W35" s="47"/>
      <c r="X35" s="47"/>
      <c r="Y35" s="47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="7" customFormat="1" ht="20.1" customHeight="1" spans="1:48">
      <c r="A36" s="23">
        <v>34</v>
      </c>
      <c r="B36" s="23" t="s">
        <v>3797</v>
      </c>
      <c r="C36" s="25" t="str">
        <f ca="1">VLOOKUP(B36,[2]医院上报错误!$B$34:$C$34,2,0)</f>
        <v>3105H34</v>
      </c>
      <c r="D36" s="23" t="s">
        <v>3798</v>
      </c>
      <c r="E36" s="23" t="s">
        <v>3799</v>
      </c>
      <c r="F36" s="23" t="s">
        <v>899</v>
      </c>
      <c r="G36" s="23" t="s">
        <v>3784</v>
      </c>
      <c r="H36" s="23" t="s">
        <v>3800</v>
      </c>
      <c r="I36" s="23">
        <v>142</v>
      </c>
      <c r="J36" s="23" t="s">
        <v>3801</v>
      </c>
      <c r="K36" s="36">
        <v>3105</v>
      </c>
      <c r="L36" s="23" t="s">
        <v>3802</v>
      </c>
      <c r="M36" s="23" t="s">
        <v>3803</v>
      </c>
      <c r="N36" s="23" t="s">
        <v>3804</v>
      </c>
      <c r="O36" s="23" t="s">
        <v>86</v>
      </c>
      <c r="P36" s="37" t="s">
        <v>46</v>
      </c>
      <c r="Q36" s="23" t="s">
        <v>37</v>
      </c>
      <c r="R36" s="23" t="s">
        <v>604</v>
      </c>
      <c r="S36" s="23" t="s">
        <v>3805</v>
      </c>
      <c r="T36" s="23" t="s">
        <v>3808</v>
      </c>
      <c r="U36" s="23" t="s">
        <v>3809</v>
      </c>
      <c r="V36" s="23" t="s">
        <v>978</v>
      </c>
      <c r="W36" s="47"/>
      <c r="X36" s="47"/>
      <c r="Y36" s="47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</row>
    <row r="37" s="7" customFormat="1" ht="20.1" customHeight="1" spans="1:48">
      <c r="A37" s="23">
        <v>35</v>
      </c>
      <c r="B37" s="23" t="s">
        <v>3797</v>
      </c>
      <c r="C37" s="25" t="str">
        <f ca="1">VLOOKUP(B37,[2]医院上报错误!$B$35:$C$35,2,0)</f>
        <v>3105H34</v>
      </c>
      <c r="D37" s="23" t="s">
        <v>3798</v>
      </c>
      <c r="E37" s="23" t="s">
        <v>3799</v>
      </c>
      <c r="F37" s="23" t="s">
        <v>899</v>
      </c>
      <c r="G37" s="23" t="s">
        <v>3784</v>
      </c>
      <c r="H37" s="23" t="s">
        <v>3800</v>
      </c>
      <c r="I37" s="23">
        <v>142</v>
      </c>
      <c r="J37" s="23" t="s">
        <v>3801</v>
      </c>
      <c r="K37" s="36">
        <v>3105</v>
      </c>
      <c r="L37" s="23" t="s">
        <v>3802</v>
      </c>
      <c r="M37" s="23" t="s">
        <v>3803</v>
      </c>
      <c r="N37" s="23" t="s">
        <v>3804</v>
      </c>
      <c r="O37" s="23" t="s">
        <v>86</v>
      </c>
      <c r="P37" s="37" t="s">
        <v>46</v>
      </c>
      <c r="Q37" s="23" t="s">
        <v>37</v>
      </c>
      <c r="R37" s="23" t="s">
        <v>604</v>
      </c>
      <c r="S37" s="23" t="s">
        <v>3805</v>
      </c>
      <c r="T37" s="23" t="s">
        <v>3810</v>
      </c>
      <c r="U37" s="23" t="s">
        <v>3811</v>
      </c>
      <c r="V37" s="23" t="s">
        <v>978</v>
      </c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="7" customFormat="1" ht="20.1" customHeight="1" spans="1:48">
      <c r="A38" s="23">
        <v>36</v>
      </c>
      <c r="B38" s="23" t="s">
        <v>3812</v>
      </c>
      <c r="C38" s="25" t="str">
        <f ca="1">VLOOKUP(B38,[2]医院上报错误!$B$36:$C$36,2,0)</f>
        <v>3311H02</v>
      </c>
      <c r="D38" s="23" t="s">
        <v>3813</v>
      </c>
      <c r="E38" s="23" t="s">
        <v>2579</v>
      </c>
      <c r="F38" s="23" t="s">
        <v>30</v>
      </c>
      <c r="G38" s="23" t="s">
        <v>1454</v>
      </c>
      <c r="H38" s="23" t="s">
        <v>2580</v>
      </c>
      <c r="I38" s="23" t="s">
        <v>1456</v>
      </c>
      <c r="J38" s="23" t="s">
        <v>1457</v>
      </c>
      <c r="K38" s="36">
        <v>3311</v>
      </c>
      <c r="L38" s="23" t="s">
        <v>2571</v>
      </c>
      <c r="M38" s="23" t="s">
        <v>2572</v>
      </c>
      <c r="N38" s="23" t="s">
        <v>2571</v>
      </c>
      <c r="O38" s="23" t="s">
        <v>127</v>
      </c>
      <c r="P38" s="23" t="s">
        <v>221</v>
      </c>
      <c r="Q38" s="23" t="s">
        <v>3814</v>
      </c>
      <c r="R38" s="23" t="s">
        <v>358</v>
      </c>
      <c r="S38" s="23" t="s">
        <v>3815</v>
      </c>
      <c r="T38" s="23" t="s">
        <v>2581</v>
      </c>
      <c r="U38" s="23" t="s">
        <v>3816</v>
      </c>
      <c r="V38" s="23" t="s">
        <v>734</v>
      </c>
      <c r="W38" s="47"/>
      <c r="X38" s="47"/>
      <c r="Y38" s="47"/>
      <c r="Z38" s="61"/>
      <c r="AA38" s="61"/>
      <c r="AB38" s="61"/>
      <c r="AC38" s="61"/>
      <c r="AD38" s="61"/>
      <c r="AE38" s="61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61"/>
      <c r="AS38" s="61"/>
      <c r="AT38" s="61"/>
      <c r="AU38" s="61"/>
      <c r="AV38" s="61"/>
    </row>
    <row r="39" s="7" customFormat="1" ht="20.1" customHeight="1" spans="1:48">
      <c r="A39" s="23">
        <v>37</v>
      </c>
      <c r="B39" s="23" t="s">
        <v>3817</v>
      </c>
      <c r="C39" s="25" t="str">
        <f ca="1">VLOOKUP(B39,[2]医院上报错误!$B$37:$C$37,2,0)</f>
        <v>47H01</v>
      </c>
      <c r="D39" s="23" t="str">
        <f>LEFT(B39,15)</f>
        <v>C08070215400000</v>
      </c>
      <c r="E39" s="23" t="s">
        <v>3818</v>
      </c>
      <c r="F39" s="23" t="s">
        <v>2541</v>
      </c>
      <c r="G39" s="23" t="s">
        <v>2939</v>
      </c>
      <c r="H39" s="23" t="s">
        <v>3819</v>
      </c>
      <c r="I39" s="23" t="s">
        <v>3820</v>
      </c>
      <c r="J39" s="23" t="s">
        <v>3819</v>
      </c>
      <c r="K39" s="23">
        <v>33</v>
      </c>
      <c r="L39" s="23" t="s">
        <v>3821</v>
      </c>
      <c r="M39" s="23" t="s">
        <v>3639</v>
      </c>
      <c r="N39" s="23" t="s">
        <v>3822</v>
      </c>
      <c r="O39" s="23" t="s">
        <v>127</v>
      </c>
      <c r="P39" s="23" t="s">
        <v>46</v>
      </c>
      <c r="Q39" s="23" t="s">
        <v>37</v>
      </c>
      <c r="R39" s="23" t="s">
        <v>81</v>
      </c>
      <c r="S39" s="23" t="s">
        <v>3603</v>
      </c>
      <c r="T39" s="23" t="s">
        <v>3823</v>
      </c>
      <c r="U39" s="23" t="s">
        <v>3824</v>
      </c>
      <c r="V39" s="23" t="s">
        <v>3825</v>
      </c>
      <c r="W39" s="47"/>
      <c r="X39" s="47"/>
      <c r="Y39" s="47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</row>
    <row r="40" s="7" customFormat="1" ht="20.1" customHeight="1" spans="1:48">
      <c r="A40" s="23">
        <v>38</v>
      </c>
      <c r="B40" s="24" t="s">
        <v>3826</v>
      </c>
      <c r="C40" s="25" t="str">
        <f ca="1">VLOOKUP(B40,[2]医院上报错误!$B$38:$C$38,2,0)</f>
        <v>33H29</v>
      </c>
      <c r="D40" s="24" t="s">
        <v>2094</v>
      </c>
      <c r="E40" s="24" t="s">
        <v>2047</v>
      </c>
      <c r="F40" s="24" t="s">
        <v>459</v>
      </c>
      <c r="G40" s="24" t="s">
        <v>982</v>
      </c>
      <c r="H40" s="24" t="s">
        <v>2048</v>
      </c>
      <c r="I40" s="24" t="s">
        <v>984</v>
      </c>
      <c r="J40" s="24" t="s">
        <v>985</v>
      </c>
      <c r="K40" s="32">
        <v>33</v>
      </c>
      <c r="L40" s="24" t="s">
        <v>3822</v>
      </c>
      <c r="M40" s="24" t="s">
        <v>3639</v>
      </c>
      <c r="N40" s="24" t="s">
        <v>3822</v>
      </c>
      <c r="O40" s="24" t="s">
        <v>127</v>
      </c>
      <c r="P40" s="24" t="s">
        <v>787</v>
      </c>
      <c r="Q40" s="24" t="s">
        <v>3827</v>
      </c>
      <c r="R40" s="24" t="s">
        <v>81</v>
      </c>
      <c r="S40" s="24" t="s">
        <v>3603</v>
      </c>
      <c r="T40" s="24" t="s">
        <v>3828</v>
      </c>
      <c r="U40" s="24" t="s">
        <v>3829</v>
      </c>
      <c r="V40" s="24" t="s">
        <v>3830</v>
      </c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="7" customFormat="1" ht="20.1" customHeight="1" spans="1:48">
      <c r="A41" s="23">
        <v>39</v>
      </c>
      <c r="B41" s="23" t="s">
        <v>3831</v>
      </c>
      <c r="C41" s="25" t="str">
        <f ca="1">VLOOKUP(B41,[2]医院上报错误!$B$39:$C$39,2,0)</f>
        <v>3311H14</v>
      </c>
      <c r="D41" s="23" t="s">
        <v>3832</v>
      </c>
      <c r="E41" s="23" t="s">
        <v>3833</v>
      </c>
      <c r="F41" s="23" t="s">
        <v>57</v>
      </c>
      <c r="G41" s="23" t="s">
        <v>1466</v>
      </c>
      <c r="H41" s="23" t="s">
        <v>3834</v>
      </c>
      <c r="I41" s="23" t="s">
        <v>3835</v>
      </c>
      <c r="J41" s="23" t="s">
        <v>3836</v>
      </c>
      <c r="K41" s="36">
        <v>3311</v>
      </c>
      <c r="L41" s="23" t="s">
        <v>3836</v>
      </c>
      <c r="M41" s="23" t="s">
        <v>3837</v>
      </c>
      <c r="N41" s="23" t="s">
        <v>3836</v>
      </c>
      <c r="O41" s="23" t="s">
        <v>86</v>
      </c>
      <c r="P41" s="23" t="s">
        <v>221</v>
      </c>
      <c r="Q41" s="23" t="s">
        <v>3680</v>
      </c>
      <c r="R41" s="23" t="s">
        <v>3838</v>
      </c>
      <c r="S41" s="23" t="s">
        <v>3839</v>
      </c>
      <c r="T41" s="23" t="s">
        <v>3840</v>
      </c>
      <c r="U41" s="23" t="s">
        <v>3841</v>
      </c>
      <c r="V41" s="23" t="s">
        <v>734</v>
      </c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="7" customFormat="1" ht="20.1" customHeight="1" spans="1:48">
      <c r="A42" s="23">
        <v>40</v>
      </c>
      <c r="B42" s="23" t="s">
        <v>317</v>
      </c>
      <c r="C42" s="25" t="str">
        <f ca="1">VLOOKUP(B42,[2]医院上报错误!$B$40:$C$40,2,0)</f>
        <v>33H20</v>
      </c>
      <c r="D42" s="23" t="s">
        <v>77</v>
      </c>
      <c r="E42" s="23" t="s">
        <v>78</v>
      </c>
      <c r="F42" s="23" t="s">
        <v>161</v>
      </c>
      <c r="G42" s="23" t="s">
        <v>230</v>
      </c>
      <c r="H42" s="23" t="s">
        <v>231</v>
      </c>
      <c r="I42" s="35" t="s">
        <v>81</v>
      </c>
      <c r="J42" s="23" t="s">
        <v>3711</v>
      </c>
      <c r="K42" s="42">
        <v>1209</v>
      </c>
      <c r="L42" s="42" t="s">
        <v>3711</v>
      </c>
      <c r="M42" s="42"/>
      <c r="N42" s="42"/>
      <c r="O42" s="42"/>
      <c r="P42" s="35" t="s">
        <v>46</v>
      </c>
      <c r="Q42" s="23" t="s">
        <v>37</v>
      </c>
      <c r="R42" s="38" t="s">
        <v>81</v>
      </c>
      <c r="S42" s="30" t="s">
        <v>3598</v>
      </c>
      <c r="T42" s="23" t="s">
        <v>3420</v>
      </c>
      <c r="U42" s="23" t="s">
        <v>3421</v>
      </c>
      <c r="V42" s="23" t="s">
        <v>3422</v>
      </c>
      <c r="W42" s="53"/>
      <c r="X42" s="53"/>
      <c r="Y42" s="53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="7" customFormat="1" ht="20.1" customHeight="1" spans="1:48">
      <c r="A43" s="23">
        <v>41</v>
      </c>
      <c r="B43" s="23" t="s">
        <v>3842</v>
      </c>
      <c r="C43" s="25" t="str">
        <f ca="1">VLOOKUP(B43,[2]医院上报错误!$B$41:$C$41,2,0)</f>
        <v>3105H31</v>
      </c>
      <c r="D43" s="23" t="s">
        <v>3843</v>
      </c>
      <c r="E43" s="23" t="s">
        <v>3844</v>
      </c>
      <c r="F43" s="23" t="s">
        <v>899</v>
      </c>
      <c r="G43" s="23" t="s">
        <v>3845</v>
      </c>
      <c r="H43" s="23" t="s">
        <v>3846</v>
      </c>
      <c r="I43" s="23">
        <v>147</v>
      </c>
      <c r="J43" s="23" t="s">
        <v>3845</v>
      </c>
      <c r="K43" s="36">
        <v>3105</v>
      </c>
      <c r="L43" s="23" t="s">
        <v>3847</v>
      </c>
      <c r="M43" s="23" t="s">
        <v>3848</v>
      </c>
      <c r="N43" s="23" t="s">
        <v>3849</v>
      </c>
      <c r="O43" s="23" t="s">
        <v>86</v>
      </c>
      <c r="P43" s="37" t="s">
        <v>36</v>
      </c>
      <c r="Q43" s="23" t="s">
        <v>3666</v>
      </c>
      <c r="R43" s="23" t="s">
        <v>604</v>
      </c>
      <c r="S43" s="23" t="s">
        <v>3850</v>
      </c>
      <c r="T43" s="23" t="s">
        <v>3851</v>
      </c>
      <c r="U43" s="23" t="s">
        <v>3852</v>
      </c>
      <c r="V43" s="23" t="s">
        <v>978</v>
      </c>
      <c r="W43" s="47"/>
      <c r="X43" s="47"/>
      <c r="Y43" s="47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</row>
    <row r="44" s="7" customFormat="1" ht="20.1" customHeight="1" spans="1:48">
      <c r="A44" s="23">
        <v>42</v>
      </c>
      <c r="B44" s="24" t="s">
        <v>2874</v>
      </c>
      <c r="C44" s="25" t="str">
        <f ca="1">VLOOKUP(B44,[2]医院上报错误!$B$42:$C$42,2,0)</f>
        <v>310607H02</v>
      </c>
      <c r="D44" s="24" t="s">
        <v>2859</v>
      </c>
      <c r="E44" s="24" t="s">
        <v>78</v>
      </c>
      <c r="F44" s="24" t="s">
        <v>30</v>
      </c>
      <c r="G44" s="24" t="s">
        <v>79</v>
      </c>
      <c r="H44" s="24" t="s">
        <v>80</v>
      </c>
      <c r="I44" s="24" t="s">
        <v>2866</v>
      </c>
      <c r="J44" s="24" t="s">
        <v>2860</v>
      </c>
      <c r="K44" s="32">
        <v>120300001</v>
      </c>
      <c r="L44" s="24" t="s">
        <v>2861</v>
      </c>
      <c r="M44" s="24" t="s">
        <v>2852</v>
      </c>
      <c r="N44" s="24" t="s">
        <v>2861</v>
      </c>
      <c r="O44" s="24" t="s">
        <v>127</v>
      </c>
      <c r="P44" s="24" t="s">
        <v>46</v>
      </c>
      <c r="Q44" s="24" t="s">
        <v>37</v>
      </c>
      <c r="R44" s="24" t="s">
        <v>3853</v>
      </c>
      <c r="S44" s="24" t="s">
        <v>2860</v>
      </c>
      <c r="T44" s="24" t="s">
        <v>3854</v>
      </c>
      <c r="U44" s="24" t="s">
        <v>3855</v>
      </c>
      <c r="V44" s="24" t="s">
        <v>2879</v>
      </c>
      <c r="W44" s="44"/>
      <c r="X44" s="44"/>
      <c r="Y44" s="44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="7" customFormat="1" ht="20.1" customHeight="1" spans="1:48">
      <c r="A45" s="23">
        <v>43</v>
      </c>
      <c r="B45" s="23" t="s">
        <v>388</v>
      </c>
      <c r="C45" s="25">
        <f ca="1">VLOOKUP(B45,[2]医院上报错误!$B$43:$C$43,2,0)</f>
        <v>320600012</v>
      </c>
      <c r="D45" s="23" t="s">
        <v>389</v>
      </c>
      <c r="E45" s="23" t="s">
        <v>390</v>
      </c>
      <c r="F45" s="23" t="s">
        <v>93</v>
      </c>
      <c r="G45" s="23" t="s">
        <v>391</v>
      </c>
      <c r="H45" s="23" t="s">
        <v>392</v>
      </c>
      <c r="I45" s="23" t="s">
        <v>380</v>
      </c>
      <c r="J45" s="23" t="s">
        <v>381</v>
      </c>
      <c r="K45" s="23">
        <v>330802047</v>
      </c>
      <c r="L45" s="23" t="s">
        <v>3856</v>
      </c>
      <c r="M45" s="23"/>
      <c r="N45" s="23"/>
      <c r="O45" s="23"/>
      <c r="P45" s="23" t="s">
        <v>46</v>
      </c>
      <c r="Q45" s="23" t="s">
        <v>37</v>
      </c>
      <c r="R45" s="23" t="s">
        <v>81</v>
      </c>
      <c r="S45" s="23" t="s">
        <v>3603</v>
      </c>
      <c r="T45" s="23" t="s">
        <v>3857</v>
      </c>
      <c r="U45" s="23" t="s">
        <v>3856</v>
      </c>
      <c r="V45" s="23" t="s">
        <v>3458</v>
      </c>
      <c r="W45" s="45"/>
      <c r="X45" s="45"/>
      <c r="Y45" s="45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="7" customFormat="1" ht="20.1" customHeight="1" spans="1:48">
      <c r="A46" s="23">
        <v>44</v>
      </c>
      <c r="B46" s="25" t="s">
        <v>3858</v>
      </c>
      <c r="C46" s="25" t="str">
        <f ca="1">VLOOKUP(B46,[2]医院上报错误!$B$44:$C$44,2,0)</f>
        <v>33H22</v>
      </c>
      <c r="D46" s="25" t="s">
        <v>3050</v>
      </c>
      <c r="E46" s="25" t="s">
        <v>3051</v>
      </c>
      <c r="F46" s="25" t="s">
        <v>57</v>
      </c>
      <c r="G46" s="25" t="s">
        <v>302</v>
      </c>
      <c r="H46" s="25" t="s">
        <v>3052</v>
      </c>
      <c r="I46" s="25" t="s">
        <v>109</v>
      </c>
      <c r="J46" s="25" t="s">
        <v>110</v>
      </c>
      <c r="K46" s="40">
        <v>3302</v>
      </c>
      <c r="L46" s="25" t="s">
        <v>3859</v>
      </c>
      <c r="M46" s="25" t="s">
        <v>3860</v>
      </c>
      <c r="N46" s="25" t="s">
        <v>3861</v>
      </c>
      <c r="O46" s="25" t="s">
        <v>127</v>
      </c>
      <c r="P46" s="25" t="s">
        <v>46</v>
      </c>
      <c r="Q46" s="25" t="s">
        <v>37</v>
      </c>
      <c r="R46" s="25" t="s">
        <v>81</v>
      </c>
      <c r="S46" s="25" t="s">
        <v>3603</v>
      </c>
      <c r="T46" s="54" t="s">
        <v>3862</v>
      </c>
      <c r="U46" s="54" t="s">
        <v>3863</v>
      </c>
      <c r="V46" s="54" t="s">
        <v>3864</v>
      </c>
      <c r="W46" s="47"/>
      <c r="X46" s="47"/>
      <c r="Y46" s="47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</row>
    <row r="47" s="7" customFormat="1" ht="20.1" customHeight="1" spans="1:48">
      <c r="A47" s="23">
        <v>45</v>
      </c>
      <c r="B47" s="26" t="s">
        <v>3865</v>
      </c>
      <c r="C47" s="25" t="str">
        <f ca="1">VLOOKUP(B47,[2]医院上报错误!$B$45:$C$45,2,0)</f>
        <v>1204H09</v>
      </c>
      <c r="D47" s="26" t="s">
        <v>3866</v>
      </c>
      <c r="E47" s="26" t="s">
        <v>3867</v>
      </c>
      <c r="F47" s="26" t="s">
        <v>1210</v>
      </c>
      <c r="G47" s="26" t="s">
        <v>3017</v>
      </c>
      <c r="H47" s="26" t="s">
        <v>3868</v>
      </c>
      <c r="I47" s="26" t="s">
        <v>3019</v>
      </c>
      <c r="J47" s="26" t="s">
        <v>3020</v>
      </c>
      <c r="K47" s="34">
        <v>1204</v>
      </c>
      <c r="L47" s="26" t="s">
        <v>1332</v>
      </c>
      <c r="M47" s="26" t="s">
        <v>1333</v>
      </c>
      <c r="N47" s="26" t="s">
        <v>1332</v>
      </c>
      <c r="O47" s="26" t="s">
        <v>3869</v>
      </c>
      <c r="P47" s="26" t="s">
        <v>46</v>
      </c>
      <c r="Q47" s="26" t="s">
        <v>37</v>
      </c>
      <c r="R47" s="26" t="s">
        <v>358</v>
      </c>
      <c r="S47" s="26" t="s">
        <v>3870</v>
      </c>
      <c r="T47" s="48" t="s">
        <v>3871</v>
      </c>
      <c r="U47" s="48" t="s">
        <v>3872</v>
      </c>
      <c r="V47" s="23" t="s">
        <v>142</v>
      </c>
      <c r="W47" s="49"/>
      <c r="X47" s="49"/>
      <c r="Y47" s="49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="7" customFormat="1" ht="20.1" customHeight="1" spans="1:48">
      <c r="A48" s="23">
        <v>46</v>
      </c>
      <c r="B48" s="25" t="s">
        <v>3873</v>
      </c>
      <c r="C48" s="25" t="str">
        <f ca="1">VLOOKUP(B48,[2]医院上报错误!$B$46:$C$46,2,0)</f>
        <v>1204H09</v>
      </c>
      <c r="D48" s="25" t="s">
        <v>2421</v>
      </c>
      <c r="E48" s="25" t="s">
        <v>2422</v>
      </c>
      <c r="F48" s="25" t="s">
        <v>1210</v>
      </c>
      <c r="G48" s="25" t="s">
        <v>3017</v>
      </c>
      <c r="H48" s="25" t="s">
        <v>3018</v>
      </c>
      <c r="I48" s="25" t="s">
        <v>3019</v>
      </c>
      <c r="J48" s="25" t="s">
        <v>3020</v>
      </c>
      <c r="K48" s="40">
        <v>1204</v>
      </c>
      <c r="L48" s="25" t="s">
        <v>1332</v>
      </c>
      <c r="M48" s="25" t="s">
        <v>1333</v>
      </c>
      <c r="N48" s="25" t="s">
        <v>1332</v>
      </c>
      <c r="O48" s="25" t="s">
        <v>3869</v>
      </c>
      <c r="P48" s="25" t="s">
        <v>46</v>
      </c>
      <c r="Q48" s="25" t="s">
        <v>37</v>
      </c>
      <c r="R48" s="25" t="s">
        <v>604</v>
      </c>
      <c r="S48" s="25" t="s">
        <v>3874</v>
      </c>
      <c r="T48" s="54" t="s">
        <v>3875</v>
      </c>
      <c r="U48" s="54" t="s">
        <v>3876</v>
      </c>
      <c r="V48" s="54" t="s">
        <v>3877</v>
      </c>
      <c r="W48" s="47"/>
      <c r="X48" s="47"/>
      <c r="Y48" s="47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="7" customFormat="1" ht="20.1" customHeight="1" spans="1:48">
      <c r="A49" s="23">
        <v>47</v>
      </c>
      <c r="B49" s="23" t="s">
        <v>3878</v>
      </c>
      <c r="C49" s="25">
        <f ca="1">VLOOKUP(B49,[2]医院上报错误!$B$47:$C$47,2,0)</f>
        <v>3311</v>
      </c>
      <c r="D49" s="23" t="str">
        <f>LEFT(B49,15)</f>
        <v>C01030500301001</v>
      </c>
      <c r="E49" s="24" t="s">
        <v>3879</v>
      </c>
      <c r="F49" s="23" t="s">
        <v>57</v>
      </c>
      <c r="G49" s="23" t="s">
        <v>1466</v>
      </c>
      <c r="H49" s="23" t="s">
        <v>3880</v>
      </c>
      <c r="I49" s="23" t="s">
        <v>2719</v>
      </c>
      <c r="J49" s="23" t="s">
        <v>2720</v>
      </c>
      <c r="K49" s="23">
        <v>3310</v>
      </c>
      <c r="L49" s="23" t="s">
        <v>3881</v>
      </c>
      <c r="M49" s="23" t="s">
        <v>3882</v>
      </c>
      <c r="N49" s="23" t="s">
        <v>3883</v>
      </c>
      <c r="O49" s="23" t="s">
        <v>127</v>
      </c>
      <c r="P49" s="23" t="s">
        <v>36</v>
      </c>
      <c r="Q49" s="23" t="s">
        <v>3884</v>
      </c>
      <c r="R49" s="23" t="s">
        <v>604</v>
      </c>
      <c r="S49" s="23" t="s">
        <v>3885</v>
      </c>
      <c r="T49" s="23" t="s">
        <v>3886</v>
      </c>
      <c r="U49" s="23" t="s">
        <v>3887</v>
      </c>
      <c r="V49" s="23" t="s">
        <v>2591</v>
      </c>
      <c r="W49" s="45"/>
      <c r="X49" s="45"/>
      <c r="Y49" s="45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="7" customFormat="1" ht="20.1" customHeight="1" spans="1:48">
      <c r="A50" s="23">
        <v>48</v>
      </c>
      <c r="B50" s="23" t="s">
        <v>3888</v>
      </c>
      <c r="C50" s="25" t="str">
        <f ca="1">VLOOKUP(B50,[2]医院上报错误!$B$48:$C$48,2,0)</f>
        <v>311201H01</v>
      </c>
      <c r="D50" s="23" t="s">
        <v>3889</v>
      </c>
      <c r="E50" s="23" t="s">
        <v>78</v>
      </c>
      <c r="F50" s="23" t="s">
        <v>30</v>
      </c>
      <c r="G50" s="23" t="s">
        <v>79</v>
      </c>
      <c r="H50" s="23" t="s">
        <v>80</v>
      </c>
      <c r="I50" s="23">
        <v>269</v>
      </c>
      <c r="J50" s="23" t="s">
        <v>3890</v>
      </c>
      <c r="K50" s="23">
        <v>311201</v>
      </c>
      <c r="L50" s="23" t="s">
        <v>3891</v>
      </c>
      <c r="M50" s="23">
        <v>311201</v>
      </c>
      <c r="N50" s="23" t="s">
        <v>3891</v>
      </c>
      <c r="O50" s="23" t="s">
        <v>86</v>
      </c>
      <c r="P50" s="38" t="s">
        <v>46</v>
      </c>
      <c r="Q50" s="55" t="s">
        <v>37</v>
      </c>
      <c r="R50" s="56" t="s">
        <v>3892</v>
      </c>
      <c r="S50" s="23" t="s">
        <v>3890</v>
      </c>
      <c r="T50" s="23" t="s">
        <v>3893</v>
      </c>
      <c r="U50" s="23" t="s">
        <v>3894</v>
      </c>
      <c r="V50" s="23" t="s">
        <v>3895</v>
      </c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="7" customFormat="1" ht="20.1" customHeight="1" spans="1:48">
      <c r="A51" s="23">
        <v>49</v>
      </c>
      <c r="B51" s="25" t="s">
        <v>3896</v>
      </c>
      <c r="C51" s="25" t="str">
        <f ca="1">VLOOKUP(B51,[2]医院上报错误!$B$49:$C$50,2,0)</f>
        <v>3109H02</v>
      </c>
      <c r="D51" s="25" t="s">
        <v>3897</v>
      </c>
      <c r="E51" s="25" t="s">
        <v>3898</v>
      </c>
      <c r="F51" s="25" t="s">
        <v>57</v>
      </c>
      <c r="G51" s="25" t="s">
        <v>1578</v>
      </c>
      <c r="H51" s="25" t="s">
        <v>3899</v>
      </c>
      <c r="I51" s="25" t="s">
        <v>60</v>
      </c>
      <c r="J51" s="25" t="s">
        <v>61</v>
      </c>
      <c r="K51" s="40">
        <v>3109</v>
      </c>
      <c r="L51" s="25" t="s">
        <v>3095</v>
      </c>
      <c r="M51" s="25" t="s">
        <v>3096</v>
      </c>
      <c r="N51" s="25" t="s">
        <v>3095</v>
      </c>
      <c r="O51" s="25" t="s">
        <v>127</v>
      </c>
      <c r="P51" s="25" t="s">
        <v>46</v>
      </c>
      <c r="Q51" s="25" t="s">
        <v>37</v>
      </c>
      <c r="R51" s="25" t="s">
        <v>604</v>
      </c>
      <c r="S51" s="25" t="s">
        <v>3900</v>
      </c>
      <c r="T51" s="54" t="s">
        <v>3901</v>
      </c>
      <c r="U51" s="54" t="s">
        <v>3902</v>
      </c>
      <c r="V51" s="54" t="s">
        <v>3505</v>
      </c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="7" customFormat="1" ht="20.1" customHeight="1" spans="1:48">
      <c r="A52" s="23">
        <v>50</v>
      </c>
      <c r="B52" s="30" t="s">
        <v>3903</v>
      </c>
      <c r="C52" s="25" t="str">
        <f ca="1">VLOOKUP(B52,[2]医院上报错误!$B$49:$C$50,2,0)</f>
        <v>3109H02</v>
      </c>
      <c r="D52" s="30" t="s">
        <v>3904</v>
      </c>
      <c r="E52" s="30" t="s">
        <v>3898</v>
      </c>
      <c r="F52" s="23" t="s">
        <v>57</v>
      </c>
      <c r="G52" s="23" t="s">
        <v>1578</v>
      </c>
      <c r="H52" s="23" t="s">
        <v>3899</v>
      </c>
      <c r="I52" s="35" t="s">
        <v>60</v>
      </c>
      <c r="J52" s="30" t="s">
        <v>61</v>
      </c>
      <c r="K52" s="43">
        <v>3109</v>
      </c>
      <c r="L52" s="30" t="s">
        <v>3905</v>
      </c>
      <c r="M52" s="30" t="s">
        <v>3096</v>
      </c>
      <c r="N52" s="30" t="s">
        <v>3095</v>
      </c>
      <c r="O52" s="30" t="s">
        <v>127</v>
      </c>
      <c r="P52" s="35" t="s">
        <v>46</v>
      </c>
      <c r="Q52" s="35" t="s">
        <v>37</v>
      </c>
      <c r="R52" s="35" t="s">
        <v>33</v>
      </c>
      <c r="S52" s="30" t="s">
        <v>3906</v>
      </c>
      <c r="T52" s="30" t="s">
        <v>3907</v>
      </c>
      <c r="U52" s="30" t="s">
        <v>3908</v>
      </c>
      <c r="V52" s="30" t="s">
        <v>3909</v>
      </c>
      <c r="W52" s="57"/>
      <c r="X52" s="57"/>
      <c r="Y52" s="5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="7" customFormat="1" ht="20.1" customHeight="1" spans="1:48">
      <c r="A53" s="23">
        <v>51</v>
      </c>
      <c r="B53" s="25" t="s">
        <v>3910</v>
      </c>
      <c r="C53" s="25" t="str">
        <f ca="1">VLOOKUP(B53,[2]医院上报错误!$B$51:$C$51,2,0)</f>
        <v>3109H09</v>
      </c>
      <c r="D53" s="25" t="s">
        <v>3911</v>
      </c>
      <c r="E53" s="25" t="s">
        <v>3912</v>
      </c>
      <c r="F53" s="25" t="s">
        <v>57</v>
      </c>
      <c r="G53" s="25" t="s">
        <v>1578</v>
      </c>
      <c r="H53" s="25" t="s">
        <v>3913</v>
      </c>
      <c r="I53" s="25" t="s">
        <v>1351</v>
      </c>
      <c r="J53" s="25" t="s">
        <v>3914</v>
      </c>
      <c r="K53" s="40">
        <v>3109</v>
      </c>
      <c r="L53" s="25" t="s">
        <v>3915</v>
      </c>
      <c r="M53" s="25" t="s">
        <v>3916</v>
      </c>
      <c r="N53" s="25" t="s">
        <v>3915</v>
      </c>
      <c r="O53" s="25" t="s">
        <v>127</v>
      </c>
      <c r="P53" s="25" t="s">
        <v>36</v>
      </c>
      <c r="Q53" s="25" t="s">
        <v>3884</v>
      </c>
      <c r="R53" s="25" t="s">
        <v>33</v>
      </c>
      <c r="S53" s="25" t="s">
        <v>3917</v>
      </c>
      <c r="T53" s="54" t="s">
        <v>3918</v>
      </c>
      <c r="U53" s="54" t="s">
        <v>3919</v>
      </c>
      <c r="V53" s="54" t="s">
        <v>1998</v>
      </c>
      <c r="W53" s="47"/>
      <c r="X53" s="47"/>
      <c r="Y53" s="47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</row>
    <row r="54" s="8" customFormat="1" ht="20.1" customHeight="1" spans="1:48">
      <c r="A54" s="23">
        <v>52</v>
      </c>
      <c r="B54" s="26" t="s">
        <v>3920</v>
      </c>
      <c r="C54" s="25" t="str">
        <f ca="1">VLOOKUP(B54,[2]医院上报错误!$B$52:$C$52,2,0)</f>
        <v>33H29</v>
      </c>
      <c r="D54" s="26" t="s">
        <v>2022</v>
      </c>
      <c r="E54" s="26" t="s">
        <v>2023</v>
      </c>
      <c r="F54" s="26" t="s">
        <v>459</v>
      </c>
      <c r="G54" s="26" t="s">
        <v>982</v>
      </c>
      <c r="H54" s="26" t="s">
        <v>2024</v>
      </c>
      <c r="I54" s="26" t="s">
        <v>984</v>
      </c>
      <c r="J54" s="26" t="s">
        <v>985</v>
      </c>
      <c r="K54" s="34">
        <v>33</v>
      </c>
      <c r="L54" s="26" t="s">
        <v>3321</v>
      </c>
      <c r="M54" s="26" t="s">
        <v>456</v>
      </c>
      <c r="N54" s="26" t="s">
        <v>3321</v>
      </c>
      <c r="O54" s="26" t="s">
        <v>86</v>
      </c>
      <c r="P54" s="26" t="s">
        <v>36</v>
      </c>
      <c r="Q54" s="26" t="s">
        <v>3921</v>
      </c>
      <c r="R54" s="26" t="s">
        <v>81</v>
      </c>
      <c r="S54" s="26" t="s">
        <v>3603</v>
      </c>
      <c r="T54" s="48" t="s">
        <v>3922</v>
      </c>
      <c r="U54" s="48" t="s">
        <v>3923</v>
      </c>
      <c r="V54" s="23" t="s">
        <v>3924</v>
      </c>
      <c r="W54" s="49"/>
      <c r="X54" s="49"/>
      <c r="Y54" s="49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="8" customFormat="1" ht="20.1" customHeight="1" spans="1:48">
      <c r="A55" s="23">
        <v>53</v>
      </c>
      <c r="B55" s="23" t="s">
        <v>3925</v>
      </c>
      <c r="C55" s="25" t="str">
        <f ca="1">VLOOKUP(B55,[2]医院上报错误!$B$53:$C$53,2,0)</f>
        <v>460000023H01</v>
      </c>
      <c r="D55" s="23" t="str">
        <f t="shared" ref="D55:D59" si="0">LEFT(B55,15)</f>
        <v>C14080518600000</v>
      </c>
      <c r="E55" s="23" t="s">
        <v>1251</v>
      </c>
      <c r="F55" s="23" t="s">
        <v>30</v>
      </c>
      <c r="G55" s="23" t="s">
        <v>1252</v>
      </c>
      <c r="H55" s="23" t="s">
        <v>1253</v>
      </c>
      <c r="I55" s="23" t="s">
        <v>1254</v>
      </c>
      <c r="J55" s="23" t="s">
        <v>1255</v>
      </c>
      <c r="K55" s="23">
        <v>33</v>
      </c>
      <c r="L55" s="23" t="s">
        <v>3334</v>
      </c>
      <c r="M55" s="23" t="s">
        <v>3335</v>
      </c>
      <c r="N55" s="23" t="s">
        <v>3926</v>
      </c>
      <c r="O55" s="23" t="s">
        <v>86</v>
      </c>
      <c r="P55" s="23" t="s">
        <v>46</v>
      </c>
      <c r="Q55" s="23" t="s">
        <v>37</v>
      </c>
      <c r="R55" s="23" t="s">
        <v>81</v>
      </c>
      <c r="S55" s="23" t="s">
        <v>3603</v>
      </c>
      <c r="T55" s="23" t="s">
        <v>3927</v>
      </c>
      <c r="U55" s="23" t="s">
        <v>3928</v>
      </c>
      <c r="V55" s="23" t="s">
        <v>1603</v>
      </c>
      <c r="W55" s="47"/>
      <c r="X55" s="47"/>
      <c r="Y55" s="47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="11" customFormat="1" ht="20.1" customHeight="1" spans="1:48">
      <c r="A56" s="23">
        <v>54</v>
      </c>
      <c r="B56" s="23" t="s">
        <v>3929</v>
      </c>
      <c r="C56" s="25" t="str">
        <f ca="1">VLOOKUP(B56,[2]医院上报错误!$B$54:$C$54,2,0)</f>
        <v>1204H11</v>
      </c>
      <c r="D56" s="23" t="s">
        <v>3930</v>
      </c>
      <c r="E56" s="23" t="s">
        <v>78</v>
      </c>
      <c r="F56" s="23" t="s">
        <v>30</v>
      </c>
      <c r="G56" s="23" t="s">
        <v>79</v>
      </c>
      <c r="H56" s="23" t="s">
        <v>80</v>
      </c>
      <c r="I56" s="23">
        <v>270</v>
      </c>
      <c r="J56" s="23" t="s">
        <v>3931</v>
      </c>
      <c r="K56" s="23">
        <v>120400000</v>
      </c>
      <c r="L56" s="23" t="s">
        <v>3932</v>
      </c>
      <c r="M56" s="23">
        <v>120400000</v>
      </c>
      <c r="N56" s="23" t="s">
        <v>3932</v>
      </c>
      <c r="O56" s="23" t="s">
        <v>86</v>
      </c>
      <c r="P56" s="38" t="s">
        <v>46</v>
      </c>
      <c r="Q56" s="55" t="s">
        <v>37</v>
      </c>
      <c r="R56" s="56" t="s">
        <v>3933</v>
      </c>
      <c r="S56" s="23" t="s">
        <v>3931</v>
      </c>
      <c r="T56" s="23" t="s">
        <v>3934</v>
      </c>
      <c r="U56" s="23" t="s">
        <v>3935</v>
      </c>
      <c r="V56" s="23" t="s">
        <v>3271</v>
      </c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="11" customFormat="1" ht="20.1" customHeight="1" spans="1:48">
      <c r="A57" s="23">
        <v>55</v>
      </c>
      <c r="B57" s="26" t="s">
        <v>3936</v>
      </c>
      <c r="C57" s="25" t="str">
        <f ca="1">VLOOKUP(B57,[2]医院上报错误!$B$55:$C$55,2,0)</f>
        <v>1204H13</v>
      </c>
      <c r="D57" s="26" t="s">
        <v>3937</v>
      </c>
      <c r="E57" s="26" t="s">
        <v>3938</v>
      </c>
      <c r="F57" s="26" t="s">
        <v>1210</v>
      </c>
      <c r="G57" s="26" t="s">
        <v>3914</v>
      </c>
      <c r="H57" s="26" t="s">
        <v>3939</v>
      </c>
      <c r="I57" s="26" t="s">
        <v>1351</v>
      </c>
      <c r="J57" s="26" t="s">
        <v>3914</v>
      </c>
      <c r="K57" s="34">
        <v>1204</v>
      </c>
      <c r="L57" s="26" t="s">
        <v>3940</v>
      </c>
      <c r="M57" s="26" t="s">
        <v>3941</v>
      </c>
      <c r="N57" s="26" t="s">
        <v>3940</v>
      </c>
      <c r="O57" s="26" t="s">
        <v>3869</v>
      </c>
      <c r="P57" s="26" t="s">
        <v>36</v>
      </c>
      <c r="Q57" s="26" t="s">
        <v>3942</v>
      </c>
      <c r="R57" s="26" t="s">
        <v>96</v>
      </c>
      <c r="S57" s="26" t="s">
        <v>3943</v>
      </c>
      <c r="T57" s="48" t="s">
        <v>3944</v>
      </c>
      <c r="U57" s="48" t="s">
        <v>3945</v>
      </c>
      <c r="V57" s="23" t="s">
        <v>260</v>
      </c>
      <c r="W57" s="49"/>
      <c r="X57" s="49"/>
      <c r="Y57" s="49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="11" customFormat="1" ht="20.1" customHeight="1" spans="1:48">
      <c r="A58" s="23">
        <v>56</v>
      </c>
      <c r="B58" s="24" t="s">
        <v>3946</v>
      </c>
      <c r="C58" s="25" t="str">
        <f ca="1">VLOOKUP(B58,[2]医院上报错误!$B$56:$C$56,2,0)</f>
        <v>3109H07</v>
      </c>
      <c r="D58" s="23" t="str">
        <f t="shared" si="0"/>
        <v>C01022201100001</v>
      </c>
      <c r="E58" s="23" t="s">
        <v>3729</v>
      </c>
      <c r="F58" s="23" t="s">
        <v>57</v>
      </c>
      <c r="G58" s="23" t="s">
        <v>1578</v>
      </c>
      <c r="H58" s="23" t="s">
        <v>3730</v>
      </c>
      <c r="I58" s="23" t="s">
        <v>1814</v>
      </c>
      <c r="J58" s="23" t="s">
        <v>1813</v>
      </c>
      <c r="K58" s="23">
        <v>310901011</v>
      </c>
      <c r="L58" s="23" t="s">
        <v>3947</v>
      </c>
      <c r="M58" s="23"/>
      <c r="N58" s="23"/>
      <c r="O58" s="23"/>
      <c r="P58" s="23" t="s">
        <v>46</v>
      </c>
      <c r="Q58" s="23" t="s">
        <v>37</v>
      </c>
      <c r="R58" s="23" t="s">
        <v>604</v>
      </c>
      <c r="S58" s="23" t="s">
        <v>3732</v>
      </c>
      <c r="T58" s="23" t="s">
        <v>3948</v>
      </c>
      <c r="U58" s="23" t="s">
        <v>3949</v>
      </c>
      <c r="V58" s="23" t="s">
        <v>3950</v>
      </c>
      <c r="W58" s="45"/>
      <c r="X58" s="45"/>
      <c r="Y58" s="45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="8" customFormat="1" ht="20.1" customHeight="1" spans="1:48">
      <c r="A59" s="23">
        <v>57</v>
      </c>
      <c r="B59" s="23" t="s">
        <v>3951</v>
      </c>
      <c r="C59" s="25" t="str">
        <f ca="1">VLOOKUP(B59,[2]医院上报错误!$B$57:$C$57,2,0)</f>
        <v>330803H01</v>
      </c>
      <c r="D59" s="23" t="str">
        <f t="shared" si="0"/>
        <v>C09100100000000</v>
      </c>
      <c r="E59" s="24" t="s">
        <v>3952</v>
      </c>
      <c r="F59" s="24" t="s">
        <v>1061</v>
      </c>
      <c r="G59" s="24" t="s">
        <v>3953</v>
      </c>
      <c r="H59" s="24" t="s">
        <v>3953</v>
      </c>
      <c r="I59" s="24" t="s">
        <v>81</v>
      </c>
      <c r="J59" s="24" t="s">
        <v>82</v>
      </c>
      <c r="K59" s="24">
        <v>121400001</v>
      </c>
      <c r="L59" s="24" t="s">
        <v>150</v>
      </c>
      <c r="M59" s="24"/>
      <c r="N59" s="24"/>
      <c r="O59" s="23"/>
      <c r="P59" s="24" t="s">
        <v>46</v>
      </c>
      <c r="Q59" s="24" t="s">
        <v>37</v>
      </c>
      <c r="R59" s="24" t="s">
        <v>81</v>
      </c>
      <c r="S59" s="24" t="s">
        <v>3598</v>
      </c>
      <c r="T59" s="23" t="s">
        <v>3954</v>
      </c>
      <c r="U59" s="23" t="s">
        <v>3955</v>
      </c>
      <c r="V59" s="23" t="s">
        <v>3218</v>
      </c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="12" customFormat="1" ht="20.1" customHeight="1" spans="1:48">
      <c r="A60" s="23">
        <v>58</v>
      </c>
      <c r="B60" s="23" t="s">
        <v>2521</v>
      </c>
      <c r="C60" s="25" t="str">
        <f ca="1">VLOOKUP(B60,[2]医院上报错误!$B$58:$C$59,2,0)</f>
        <v>3302H01</v>
      </c>
      <c r="D60" s="23" t="s">
        <v>2522</v>
      </c>
      <c r="E60" s="23" t="s">
        <v>2523</v>
      </c>
      <c r="F60" s="23" t="s">
        <v>1125</v>
      </c>
      <c r="G60" s="23" t="s">
        <v>2501</v>
      </c>
      <c r="H60" s="23" t="s">
        <v>2524</v>
      </c>
      <c r="I60" s="23">
        <v>118</v>
      </c>
      <c r="J60" s="23" t="s">
        <v>943</v>
      </c>
      <c r="K60" s="23">
        <v>3302</v>
      </c>
      <c r="L60" s="23" t="s">
        <v>3956</v>
      </c>
      <c r="M60" s="23" t="s">
        <v>2130</v>
      </c>
      <c r="N60" s="23" t="s">
        <v>2136</v>
      </c>
      <c r="O60" s="23" t="s">
        <v>127</v>
      </c>
      <c r="P60" s="23">
        <v>1</v>
      </c>
      <c r="Q60" s="23" t="s">
        <v>3957</v>
      </c>
      <c r="R60" s="23">
        <v>1</v>
      </c>
      <c r="S60" s="23" t="s">
        <v>3958</v>
      </c>
      <c r="T60" s="23" t="s">
        <v>2519</v>
      </c>
      <c r="U60" s="23" t="s">
        <v>3959</v>
      </c>
      <c r="V60" s="23" t="s">
        <v>2525</v>
      </c>
      <c r="W60" s="44"/>
      <c r="X60" s="44"/>
      <c r="Y60" s="44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="12" customFormat="1" ht="20.1" customHeight="1" spans="1:48">
      <c r="A61" s="23">
        <v>59</v>
      </c>
      <c r="B61" s="23" t="s">
        <v>3960</v>
      </c>
      <c r="C61" s="25" t="str">
        <f ca="1">VLOOKUP(B61,[2]医院上报错误!$B$58:$C$59,2,0)</f>
        <v>3302H01</v>
      </c>
      <c r="D61" s="23" t="s">
        <v>3961</v>
      </c>
      <c r="E61" s="23" t="s">
        <v>3962</v>
      </c>
      <c r="F61" s="23" t="s">
        <v>1125</v>
      </c>
      <c r="G61" s="23" t="s">
        <v>2501</v>
      </c>
      <c r="H61" s="23" t="s">
        <v>3963</v>
      </c>
      <c r="I61" s="23">
        <v>118</v>
      </c>
      <c r="J61" s="23" t="s">
        <v>943</v>
      </c>
      <c r="K61" s="23">
        <v>3302</v>
      </c>
      <c r="L61" s="23" t="s">
        <v>3964</v>
      </c>
      <c r="M61" s="23" t="s">
        <v>2130</v>
      </c>
      <c r="N61" s="23" t="s">
        <v>2136</v>
      </c>
      <c r="O61" s="23" t="s">
        <v>127</v>
      </c>
      <c r="P61" s="23">
        <v>1</v>
      </c>
      <c r="Q61" s="23" t="s">
        <v>3957</v>
      </c>
      <c r="R61" s="23">
        <v>1</v>
      </c>
      <c r="S61" s="23" t="s">
        <v>3965</v>
      </c>
      <c r="T61" s="23" t="s">
        <v>3966</v>
      </c>
      <c r="U61" s="23" t="s">
        <v>3967</v>
      </c>
      <c r="V61" s="23" t="s">
        <v>3968</v>
      </c>
      <c r="W61" s="44"/>
      <c r="X61" s="44"/>
      <c r="Y61" s="44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="12" customFormat="1" ht="20.1" customHeight="1" spans="1:48">
      <c r="A62" s="23">
        <v>60</v>
      </c>
      <c r="B62" s="24" t="s">
        <v>3969</v>
      </c>
      <c r="C62" s="25">
        <f ca="1">VLOOKUP(B62,[2]医院上报错误!$B$60:$C$60,2,0)</f>
        <v>120400016</v>
      </c>
      <c r="D62" s="23" t="str">
        <f>LEFT(B62,15)</f>
        <v>C16050119402004</v>
      </c>
      <c r="E62" s="23" t="s">
        <v>1209</v>
      </c>
      <c r="F62" s="23" t="s">
        <v>1210</v>
      </c>
      <c r="G62" s="23" t="s">
        <v>1211</v>
      </c>
      <c r="H62" s="23" t="s">
        <v>1212</v>
      </c>
      <c r="I62" s="23" t="s">
        <v>1213</v>
      </c>
      <c r="J62" s="23" t="s">
        <v>1214</v>
      </c>
      <c r="K62" s="23">
        <v>2102</v>
      </c>
      <c r="L62" s="23" t="s">
        <v>3970</v>
      </c>
      <c r="M62" s="23" t="s">
        <v>3971</v>
      </c>
      <c r="N62" s="23" t="s">
        <v>3972</v>
      </c>
      <c r="O62" s="23" t="s">
        <v>86</v>
      </c>
      <c r="P62" s="23" t="s">
        <v>221</v>
      </c>
      <c r="Q62" s="23" t="s">
        <v>3973</v>
      </c>
      <c r="R62" s="23" t="s">
        <v>96</v>
      </c>
      <c r="S62" s="23" t="s">
        <v>3974</v>
      </c>
      <c r="T62" s="23" t="s">
        <v>3975</v>
      </c>
      <c r="U62" s="23" t="s">
        <v>3976</v>
      </c>
      <c r="V62" s="23" t="s">
        <v>1228</v>
      </c>
      <c r="W62" s="47"/>
      <c r="X62" s="47"/>
      <c r="Y62" s="47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="8" customFormat="1" ht="20.1" customHeight="1" spans="1:48">
      <c r="A63" s="23">
        <v>61</v>
      </c>
      <c r="B63" s="24" t="s">
        <v>3977</v>
      </c>
      <c r="C63" s="25" t="str">
        <f ca="1">VLOOKUP(B63,[2]医院上报错误!$B$61:$C$61,2,0)</f>
        <v>33H29</v>
      </c>
      <c r="D63" s="24" t="s">
        <v>3978</v>
      </c>
      <c r="E63" s="24" t="s">
        <v>3979</v>
      </c>
      <c r="F63" s="24" t="s">
        <v>459</v>
      </c>
      <c r="G63" s="24" t="s">
        <v>3980</v>
      </c>
      <c r="H63" s="24" t="s">
        <v>3981</v>
      </c>
      <c r="I63" s="24" t="s">
        <v>984</v>
      </c>
      <c r="J63" s="24" t="s">
        <v>985</v>
      </c>
      <c r="K63" s="32">
        <v>331603</v>
      </c>
      <c r="L63" s="24" t="s">
        <v>3432</v>
      </c>
      <c r="M63" s="24" t="s">
        <v>3433</v>
      </c>
      <c r="N63" s="24" t="s">
        <v>3432</v>
      </c>
      <c r="O63" s="24" t="s">
        <v>86</v>
      </c>
      <c r="P63" s="24" t="s">
        <v>780</v>
      </c>
      <c r="Q63" s="24" t="s">
        <v>3982</v>
      </c>
      <c r="R63" s="24" t="s">
        <v>81</v>
      </c>
      <c r="S63" s="24" t="s">
        <v>3603</v>
      </c>
      <c r="T63" s="24" t="s">
        <v>3983</v>
      </c>
      <c r="U63" s="24" t="s">
        <v>3984</v>
      </c>
      <c r="V63" s="24" t="s">
        <v>3985</v>
      </c>
      <c r="W63" s="44"/>
      <c r="X63" s="44"/>
      <c r="Y63" s="44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</row>
    <row r="64" s="8" customFormat="1" ht="20.1" customHeight="1" spans="1:48">
      <c r="A64" s="23">
        <v>62</v>
      </c>
      <c r="B64" s="24" t="s">
        <v>3986</v>
      </c>
      <c r="C64" s="25" t="str">
        <f ca="1">VLOOKUP(B64,[2]医院上报错误!$B$62:$C$63,2,0)</f>
        <v>33H29</v>
      </c>
      <c r="D64" s="24" t="s">
        <v>3978</v>
      </c>
      <c r="E64" s="24" t="s">
        <v>3979</v>
      </c>
      <c r="F64" s="24" t="s">
        <v>459</v>
      </c>
      <c r="G64" s="24" t="s">
        <v>3980</v>
      </c>
      <c r="H64" s="24" t="s">
        <v>3981</v>
      </c>
      <c r="I64" s="24" t="s">
        <v>984</v>
      </c>
      <c r="J64" s="24" t="s">
        <v>985</v>
      </c>
      <c r="K64" s="32">
        <v>331603</v>
      </c>
      <c r="L64" s="24" t="s">
        <v>3432</v>
      </c>
      <c r="M64" s="24" t="s">
        <v>3433</v>
      </c>
      <c r="N64" s="24" t="s">
        <v>3432</v>
      </c>
      <c r="O64" s="24" t="s">
        <v>86</v>
      </c>
      <c r="P64" s="24" t="s">
        <v>780</v>
      </c>
      <c r="Q64" s="24" t="s">
        <v>3982</v>
      </c>
      <c r="R64" s="24" t="s">
        <v>81</v>
      </c>
      <c r="S64" s="24" t="s">
        <v>3603</v>
      </c>
      <c r="T64" s="24" t="s">
        <v>3987</v>
      </c>
      <c r="U64" s="24" t="s">
        <v>3988</v>
      </c>
      <c r="V64" s="24" t="s">
        <v>3989</v>
      </c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="8" customFormat="1" ht="20.1" customHeight="1" spans="1:48">
      <c r="A65" s="23">
        <v>63</v>
      </c>
      <c r="B65" s="24" t="s">
        <v>3990</v>
      </c>
      <c r="C65" s="25" t="str">
        <f ca="1">VLOOKUP(B65,[2]医院上报错误!$B$62:$C$63,2,0)</f>
        <v>33H29</v>
      </c>
      <c r="D65" s="24" t="s">
        <v>3991</v>
      </c>
      <c r="E65" s="24" t="s">
        <v>3992</v>
      </c>
      <c r="F65" s="24" t="s">
        <v>459</v>
      </c>
      <c r="G65" s="24" t="s">
        <v>3980</v>
      </c>
      <c r="H65" s="24" t="s">
        <v>3993</v>
      </c>
      <c r="I65" s="24" t="s">
        <v>984</v>
      </c>
      <c r="J65" s="24" t="s">
        <v>985</v>
      </c>
      <c r="K65" s="32">
        <v>331603</v>
      </c>
      <c r="L65" s="24" t="s">
        <v>3432</v>
      </c>
      <c r="M65" s="24" t="s">
        <v>3433</v>
      </c>
      <c r="N65" s="24" t="s">
        <v>3432</v>
      </c>
      <c r="O65" s="24" t="s">
        <v>86</v>
      </c>
      <c r="P65" s="24" t="s">
        <v>46</v>
      </c>
      <c r="Q65" s="24" t="s">
        <v>37</v>
      </c>
      <c r="R65" s="24" t="s">
        <v>81</v>
      </c>
      <c r="S65" s="24" t="s">
        <v>3603</v>
      </c>
      <c r="T65" s="24" t="s">
        <v>3994</v>
      </c>
      <c r="U65" s="24" t="s">
        <v>3995</v>
      </c>
      <c r="V65" s="24" t="s">
        <v>3373</v>
      </c>
      <c r="W65" s="44"/>
      <c r="X65" s="44"/>
      <c r="Y65" s="44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</row>
    <row r="66" s="8" customFormat="1" ht="20.1" customHeight="1" spans="1:48">
      <c r="A66" s="23">
        <v>64</v>
      </c>
      <c r="B66" s="23" t="s">
        <v>3996</v>
      </c>
      <c r="C66" s="25">
        <f ca="1">VLOOKUP(B66,[2]医院上报错误!$B$64:$C$64,2,0)</f>
        <v>320600012</v>
      </c>
      <c r="D66" s="23" t="s">
        <v>3997</v>
      </c>
      <c r="E66" s="23" t="s">
        <v>3998</v>
      </c>
      <c r="F66" s="23" t="s">
        <v>93</v>
      </c>
      <c r="G66" s="23" t="s">
        <v>327</v>
      </c>
      <c r="H66" s="23" t="s">
        <v>562</v>
      </c>
      <c r="I66" s="23" t="s">
        <v>96</v>
      </c>
      <c r="J66" s="23" t="s">
        <v>97</v>
      </c>
      <c r="K66" s="23">
        <v>3106</v>
      </c>
      <c r="L66" s="23" t="s">
        <v>3999</v>
      </c>
      <c r="M66" s="23"/>
      <c r="N66" s="23"/>
      <c r="O66" s="23" t="s">
        <v>127</v>
      </c>
      <c r="P66" s="23" t="s">
        <v>46</v>
      </c>
      <c r="Q66" s="23" t="s">
        <v>37</v>
      </c>
      <c r="R66" s="23" t="s">
        <v>81</v>
      </c>
      <c r="S66" s="23" t="s">
        <v>3603</v>
      </c>
      <c r="T66" s="30" t="s">
        <v>4000</v>
      </c>
      <c r="U66" s="23" t="s">
        <v>3999</v>
      </c>
      <c r="V66" s="23" t="s">
        <v>4001</v>
      </c>
      <c r="W66" s="45"/>
      <c r="X66" s="45"/>
      <c r="Y66" s="45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="8" customFormat="1" ht="20.1" customHeight="1" spans="1:48">
      <c r="A67" s="23">
        <v>65</v>
      </c>
      <c r="B67" s="25" t="s">
        <v>4002</v>
      </c>
      <c r="C67" s="25" t="str">
        <f ca="1">VLOOKUP(B67,[2]医院上报错误!$B$65:$C$65,2,0)</f>
        <v>3105H10</v>
      </c>
      <c r="D67" s="25" t="s">
        <v>229</v>
      </c>
      <c r="E67" s="25" t="s">
        <v>78</v>
      </c>
      <c r="F67" s="25" t="s">
        <v>30</v>
      </c>
      <c r="G67" s="25" t="s">
        <v>79</v>
      </c>
      <c r="H67" s="25" t="s">
        <v>80</v>
      </c>
      <c r="I67" s="25" t="s">
        <v>3401</v>
      </c>
      <c r="J67" s="25" t="s">
        <v>233</v>
      </c>
      <c r="K67" s="40">
        <v>3105</v>
      </c>
      <c r="L67" s="25" t="s">
        <v>4003</v>
      </c>
      <c r="M67" s="25" t="s">
        <v>4004</v>
      </c>
      <c r="N67" s="25" t="s">
        <v>4003</v>
      </c>
      <c r="O67" s="25" t="s">
        <v>86</v>
      </c>
      <c r="P67" s="25" t="s">
        <v>46</v>
      </c>
      <c r="Q67" s="25" t="s">
        <v>37</v>
      </c>
      <c r="R67" s="25" t="s">
        <v>4005</v>
      </c>
      <c r="S67" s="25" t="s">
        <v>233</v>
      </c>
      <c r="T67" s="51" t="s">
        <v>4006</v>
      </c>
      <c r="U67" s="51" t="s">
        <v>241</v>
      </c>
      <c r="V67" s="51" t="s">
        <v>4007</v>
      </c>
      <c r="W67" s="47"/>
      <c r="X67" s="47"/>
      <c r="Y67" s="47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="8" customFormat="1" ht="20.1" customHeight="1" spans="1:48">
      <c r="A68" s="23">
        <v>66</v>
      </c>
      <c r="B68" s="23" t="s">
        <v>4008</v>
      </c>
      <c r="C68" s="25" t="str">
        <f ca="1">VLOOKUP(B68,[2]医院上报错误!$B$66:$C$66,2,0)</f>
        <v>33H18</v>
      </c>
      <c r="D68" s="23" t="str">
        <f>LEFT(B68,15)</f>
        <v>C16030902600000</v>
      </c>
      <c r="E68" s="23" t="s">
        <v>4009</v>
      </c>
      <c r="F68" s="23" t="s">
        <v>1210</v>
      </c>
      <c r="G68" s="23" t="s">
        <v>3017</v>
      </c>
      <c r="H68" s="23" t="s">
        <v>1112</v>
      </c>
      <c r="I68" s="23" t="s">
        <v>423</v>
      </c>
      <c r="J68" s="23" t="s">
        <v>424</v>
      </c>
      <c r="K68" s="23">
        <v>330100027</v>
      </c>
      <c r="L68" s="23" t="s">
        <v>4010</v>
      </c>
      <c r="M68" s="67"/>
      <c r="N68" s="23"/>
      <c r="O68" s="23"/>
      <c r="P68" s="23" t="s">
        <v>46</v>
      </c>
      <c r="Q68" s="23" t="s">
        <v>37</v>
      </c>
      <c r="R68" s="23" t="s">
        <v>81</v>
      </c>
      <c r="S68" s="23" t="s">
        <v>3603</v>
      </c>
      <c r="T68" s="23" t="s">
        <v>4011</v>
      </c>
      <c r="U68" s="23" t="s">
        <v>4012</v>
      </c>
      <c r="V68" s="23" t="s">
        <v>4013</v>
      </c>
      <c r="W68" s="47"/>
      <c r="X68" s="47"/>
      <c r="Y68" s="47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="8" customFormat="1" ht="20.1" customHeight="1" spans="1:48">
      <c r="A69" s="23">
        <v>67</v>
      </c>
      <c r="B69" s="30" t="s">
        <v>4014</v>
      </c>
      <c r="C69" s="25" t="str">
        <f ca="1">VLOOKUP(B69,[2]医院上报错误!$B$67:$C$67,2,0)</f>
        <v>460000023H01</v>
      </c>
      <c r="D69" s="30" t="s">
        <v>4015</v>
      </c>
      <c r="E69" s="30" t="s">
        <v>4016</v>
      </c>
      <c r="F69" s="30" t="s">
        <v>1004</v>
      </c>
      <c r="G69" s="30" t="s">
        <v>1005</v>
      </c>
      <c r="H69" s="30" t="s">
        <v>4017</v>
      </c>
      <c r="I69" s="30" t="s">
        <v>1007</v>
      </c>
      <c r="J69" s="30" t="s">
        <v>1005</v>
      </c>
      <c r="K69" s="43">
        <v>460000023</v>
      </c>
      <c r="L69" s="30" t="s">
        <v>1005</v>
      </c>
      <c r="M69" s="30" t="s">
        <v>1001</v>
      </c>
      <c r="N69" s="30" t="s">
        <v>1005</v>
      </c>
      <c r="O69" s="30" t="s">
        <v>86</v>
      </c>
      <c r="P69" s="30" t="s">
        <v>4018</v>
      </c>
      <c r="Q69" s="30" t="s">
        <v>221</v>
      </c>
      <c r="R69" s="30" t="s">
        <v>4019</v>
      </c>
      <c r="S69" s="30" t="s">
        <v>604</v>
      </c>
      <c r="T69" s="30" t="s">
        <v>4020</v>
      </c>
      <c r="U69" s="30" t="s">
        <v>4021</v>
      </c>
      <c r="V69" s="30" t="s">
        <v>2051</v>
      </c>
      <c r="W69" s="47"/>
      <c r="X69" s="47"/>
      <c r="Y69" s="47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="12" customFormat="1" spans="1:48">
      <c r="A70" s="23">
        <v>68</v>
      </c>
      <c r="B70" s="24" t="s">
        <v>4022</v>
      </c>
      <c r="C70" s="25" t="str">
        <f ca="1">VLOOKUP(B70,[2]医院上报错误!$B$68:$C$68,2,0)</f>
        <v>330701H01</v>
      </c>
      <c r="D70" s="24" t="s">
        <v>1493</v>
      </c>
      <c r="E70" s="24" t="s">
        <v>1494</v>
      </c>
      <c r="F70" s="24" t="s">
        <v>30</v>
      </c>
      <c r="G70" s="24" t="s">
        <v>1454</v>
      </c>
      <c r="H70" s="24" t="s">
        <v>1495</v>
      </c>
      <c r="I70" s="24" t="s">
        <v>81</v>
      </c>
      <c r="J70" s="24" t="s">
        <v>82</v>
      </c>
      <c r="K70" s="32">
        <v>3310</v>
      </c>
      <c r="L70" s="24" t="s">
        <v>4023</v>
      </c>
      <c r="M70" s="24" t="s">
        <v>4024</v>
      </c>
      <c r="N70" s="24" t="s">
        <v>4023</v>
      </c>
      <c r="O70" s="24" t="s">
        <v>127</v>
      </c>
      <c r="P70" s="24" t="s">
        <v>46</v>
      </c>
      <c r="Q70" s="24" t="s">
        <v>37</v>
      </c>
      <c r="R70" s="24" t="s">
        <v>81</v>
      </c>
      <c r="S70" s="24" t="s">
        <v>3603</v>
      </c>
      <c r="T70" s="24" t="s">
        <v>1093</v>
      </c>
      <c r="U70" s="24" t="s">
        <v>4025</v>
      </c>
      <c r="V70" s="24" t="s">
        <v>734</v>
      </c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</row>
    <row r="71" s="8" customFormat="1" spans="1:48">
      <c r="A71" s="23">
        <v>69</v>
      </c>
      <c r="B71" s="24" t="s">
        <v>4026</v>
      </c>
      <c r="C71" s="25">
        <f ca="1">VLOOKUP(B71,[2]医院上报错误!$B$69:$C$71,2,0)</f>
        <v>320400004</v>
      </c>
      <c r="D71" s="24" t="s">
        <v>377</v>
      </c>
      <c r="E71" s="24" t="s">
        <v>378</v>
      </c>
      <c r="F71" s="24" t="s">
        <v>93</v>
      </c>
      <c r="G71" s="24" t="s">
        <v>327</v>
      </c>
      <c r="H71" s="24" t="s">
        <v>379</v>
      </c>
      <c r="I71" s="24" t="s">
        <v>380</v>
      </c>
      <c r="J71" s="24" t="s">
        <v>381</v>
      </c>
      <c r="K71" s="32">
        <v>120400011</v>
      </c>
      <c r="L71" s="24" t="s">
        <v>3554</v>
      </c>
      <c r="M71" s="24" t="s">
        <v>3195</v>
      </c>
      <c r="N71" s="24" t="s">
        <v>3554</v>
      </c>
      <c r="O71" s="24" t="s">
        <v>127</v>
      </c>
      <c r="P71" s="24" t="s">
        <v>46</v>
      </c>
      <c r="Q71" s="24" t="s">
        <v>37</v>
      </c>
      <c r="R71" s="24" t="s">
        <v>358</v>
      </c>
      <c r="S71" s="24" t="s">
        <v>4027</v>
      </c>
      <c r="T71" s="24" t="s">
        <v>4028</v>
      </c>
      <c r="U71" s="24" t="s">
        <v>4029</v>
      </c>
      <c r="V71" s="24" t="s">
        <v>734</v>
      </c>
      <c r="W71" s="44"/>
      <c r="X71" s="44"/>
      <c r="Y71" s="44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="13" customFormat="1" spans="1:48">
      <c r="A72" s="23">
        <v>70</v>
      </c>
      <c r="B72" s="24" t="s">
        <v>4030</v>
      </c>
      <c r="C72" s="25">
        <f ca="1">VLOOKUP(B72,[2]医院上报错误!$B$69:$C$71,2,0)</f>
        <v>331602016</v>
      </c>
      <c r="D72" s="24" t="s">
        <v>4031</v>
      </c>
      <c r="E72" s="24" t="s">
        <v>4032</v>
      </c>
      <c r="F72" s="24" t="s">
        <v>93</v>
      </c>
      <c r="G72" s="24" t="s">
        <v>391</v>
      </c>
      <c r="H72" s="24" t="s">
        <v>4033</v>
      </c>
      <c r="I72" s="24" t="s">
        <v>4034</v>
      </c>
      <c r="J72" s="24" t="s">
        <v>4033</v>
      </c>
      <c r="K72" s="32">
        <v>120400011</v>
      </c>
      <c r="L72" s="24" t="s">
        <v>3554</v>
      </c>
      <c r="M72" s="24" t="s">
        <v>3195</v>
      </c>
      <c r="N72" s="24" t="s">
        <v>3554</v>
      </c>
      <c r="O72" s="24" t="s">
        <v>127</v>
      </c>
      <c r="P72" s="24" t="s">
        <v>46</v>
      </c>
      <c r="Q72" s="24" t="s">
        <v>37</v>
      </c>
      <c r="R72" s="24" t="s">
        <v>358</v>
      </c>
      <c r="S72" s="24" t="s">
        <v>4035</v>
      </c>
      <c r="T72" s="24" t="s">
        <v>4036</v>
      </c>
      <c r="U72" s="24" t="s">
        <v>4037</v>
      </c>
      <c r="V72" s="24" t="s">
        <v>3289</v>
      </c>
      <c r="W72" s="44"/>
      <c r="X72" s="44"/>
      <c r="Y72" s="44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="8" customFormat="1" spans="1:48">
      <c r="A73" s="23">
        <v>71</v>
      </c>
      <c r="B73" s="23" t="s">
        <v>4038</v>
      </c>
      <c r="C73" s="25">
        <f ca="1">VLOOKUP(B73,[2]医院上报错误!$B$69:$C$71,2,0)</f>
        <v>3110</v>
      </c>
      <c r="D73" s="23" t="str">
        <f>LEFT(B73,15)</f>
        <v>C10080600400003</v>
      </c>
      <c r="E73" s="23" t="s">
        <v>3551</v>
      </c>
      <c r="F73" s="23" t="s">
        <v>119</v>
      </c>
      <c r="G73" s="23" t="s">
        <v>3552</v>
      </c>
      <c r="H73" s="23" t="s">
        <v>3553</v>
      </c>
      <c r="I73" s="23" t="s">
        <v>96</v>
      </c>
      <c r="J73" s="23" t="s">
        <v>97</v>
      </c>
      <c r="K73" s="23">
        <v>120400011</v>
      </c>
      <c r="L73" s="23" t="s">
        <v>3554</v>
      </c>
      <c r="M73" s="23" t="s">
        <v>3195</v>
      </c>
      <c r="N73" s="23" t="s">
        <v>3554</v>
      </c>
      <c r="O73" s="23" t="s">
        <v>127</v>
      </c>
      <c r="P73" s="23" t="s">
        <v>46</v>
      </c>
      <c r="Q73" s="23" t="s">
        <v>37</v>
      </c>
      <c r="R73" s="23" t="s">
        <v>2719</v>
      </c>
      <c r="S73" s="23" t="s">
        <v>4039</v>
      </c>
      <c r="T73" s="23" t="s">
        <v>4040</v>
      </c>
      <c r="U73" s="23" t="s">
        <v>4041</v>
      </c>
      <c r="V73" s="23" t="s">
        <v>2856</v>
      </c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="12" customFormat="1" spans="1:48">
      <c r="A74" s="23">
        <v>72</v>
      </c>
      <c r="B74" s="24" t="s">
        <v>4042</v>
      </c>
      <c r="C74" s="25">
        <f ca="1">VLOOKUP(B74,[2]医院上报错误!$B$72:$C$75,2,0)</f>
        <v>3110</v>
      </c>
      <c r="D74" s="24" t="s">
        <v>4043</v>
      </c>
      <c r="E74" s="24" t="s">
        <v>3551</v>
      </c>
      <c r="F74" s="24" t="s">
        <v>119</v>
      </c>
      <c r="G74" s="24" t="s">
        <v>3552</v>
      </c>
      <c r="H74" s="24" t="s">
        <v>3553</v>
      </c>
      <c r="I74" s="24" t="s">
        <v>96</v>
      </c>
      <c r="J74" s="24" t="s">
        <v>97</v>
      </c>
      <c r="K74" s="32">
        <v>120400011</v>
      </c>
      <c r="L74" s="24" t="s">
        <v>3554</v>
      </c>
      <c r="M74" s="24" t="s">
        <v>3195</v>
      </c>
      <c r="N74" s="24" t="s">
        <v>3554</v>
      </c>
      <c r="O74" s="24" t="s">
        <v>127</v>
      </c>
      <c r="P74" s="24" t="s">
        <v>46</v>
      </c>
      <c r="Q74" s="24" t="s">
        <v>37</v>
      </c>
      <c r="R74" s="24" t="s">
        <v>4005</v>
      </c>
      <c r="S74" s="24" t="s">
        <v>4044</v>
      </c>
      <c r="T74" s="24" t="s">
        <v>4040</v>
      </c>
      <c r="U74" s="24" t="s">
        <v>4045</v>
      </c>
      <c r="V74" s="24" t="s">
        <v>2856</v>
      </c>
      <c r="W74" s="44"/>
      <c r="X74" s="44"/>
      <c r="Y74" s="44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="12" customFormat="1" spans="1:48">
      <c r="A75" s="23">
        <v>73</v>
      </c>
      <c r="B75" s="23" t="s">
        <v>4046</v>
      </c>
      <c r="C75" s="25" t="str">
        <f ca="1">VLOOKUP(B75,[2]医院上报错误!$B$72:$C$75,2,0)</f>
        <v>33H18</v>
      </c>
      <c r="D75" s="23" t="s">
        <v>4047</v>
      </c>
      <c r="E75" s="23" t="s">
        <v>4048</v>
      </c>
      <c r="F75" s="23" t="s">
        <v>1210</v>
      </c>
      <c r="G75" s="23" t="s">
        <v>3017</v>
      </c>
      <c r="H75" s="23" t="s">
        <v>4049</v>
      </c>
      <c r="I75" s="38" t="s">
        <v>423</v>
      </c>
      <c r="J75" s="23" t="s">
        <v>424</v>
      </c>
      <c r="K75" s="23">
        <v>120400011</v>
      </c>
      <c r="L75" s="23" t="s">
        <v>3554</v>
      </c>
      <c r="M75" s="23">
        <v>120400011</v>
      </c>
      <c r="N75" s="23" t="s">
        <v>3554</v>
      </c>
      <c r="O75" s="23" t="s">
        <v>127</v>
      </c>
      <c r="P75" s="38" t="s">
        <v>46</v>
      </c>
      <c r="Q75" s="55" t="s">
        <v>37</v>
      </c>
      <c r="R75" s="56" t="s">
        <v>81</v>
      </c>
      <c r="S75" s="23" t="s">
        <v>3603</v>
      </c>
      <c r="T75" s="23" t="s">
        <v>4050</v>
      </c>
      <c r="U75" s="23" t="s">
        <v>3795</v>
      </c>
      <c r="V75" s="23" t="s">
        <v>3332</v>
      </c>
      <c r="W75" s="47"/>
      <c r="X75" s="47"/>
      <c r="Y75" s="47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="12" customFormat="1" spans="1:48">
      <c r="A76" s="23">
        <v>74</v>
      </c>
      <c r="B76" s="23" t="s">
        <v>4051</v>
      </c>
      <c r="C76" s="25" t="str">
        <f ca="1">VLOOKUP(B76,[2]医院上报错误!$B$72:$C$75,2,0)</f>
        <v>33H18</v>
      </c>
      <c r="D76" s="23" t="s">
        <v>4047</v>
      </c>
      <c r="E76" s="23" t="s">
        <v>4048</v>
      </c>
      <c r="F76" s="23" t="s">
        <v>1210</v>
      </c>
      <c r="G76" s="23" t="s">
        <v>3017</v>
      </c>
      <c r="H76" s="23" t="s">
        <v>4049</v>
      </c>
      <c r="I76" s="38" t="s">
        <v>423</v>
      </c>
      <c r="J76" s="23" t="s">
        <v>424</v>
      </c>
      <c r="K76" s="23">
        <v>120400011</v>
      </c>
      <c r="L76" s="23" t="s">
        <v>3554</v>
      </c>
      <c r="M76" s="23">
        <v>120400011</v>
      </c>
      <c r="N76" s="23" t="s">
        <v>3554</v>
      </c>
      <c r="O76" s="23" t="s">
        <v>127</v>
      </c>
      <c r="P76" s="38" t="s">
        <v>46</v>
      </c>
      <c r="Q76" s="55" t="s">
        <v>37</v>
      </c>
      <c r="R76" s="56" t="s">
        <v>81</v>
      </c>
      <c r="S76" s="23" t="s">
        <v>3603</v>
      </c>
      <c r="T76" s="23" t="s">
        <v>4052</v>
      </c>
      <c r="U76" s="23" t="s">
        <v>4053</v>
      </c>
      <c r="V76" s="23" t="s">
        <v>3275</v>
      </c>
      <c r="W76" s="47"/>
      <c r="X76" s="47"/>
      <c r="Y76" s="47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="12" customFormat="1" spans="1:48">
      <c r="A77" s="23">
        <v>75</v>
      </c>
      <c r="B77" s="24" t="s">
        <v>4054</v>
      </c>
      <c r="C77" s="25">
        <f ca="1">VLOOKUP(B77,[2]医院上报错误!$B$72:$C$75,2,0)</f>
        <v>120400016</v>
      </c>
      <c r="D77" s="24" t="s">
        <v>4055</v>
      </c>
      <c r="E77" s="24" t="s">
        <v>1209</v>
      </c>
      <c r="F77" s="24" t="s">
        <v>1210</v>
      </c>
      <c r="G77" s="24" t="s">
        <v>1211</v>
      </c>
      <c r="H77" s="24" t="s">
        <v>1212</v>
      </c>
      <c r="I77" s="24" t="s">
        <v>1213</v>
      </c>
      <c r="J77" s="24" t="s">
        <v>1214</v>
      </c>
      <c r="K77" s="32">
        <v>120400011</v>
      </c>
      <c r="L77" s="24" t="s">
        <v>3554</v>
      </c>
      <c r="M77" s="24" t="s">
        <v>3195</v>
      </c>
      <c r="N77" s="24" t="s">
        <v>3554</v>
      </c>
      <c r="O77" s="24" t="s">
        <v>127</v>
      </c>
      <c r="P77" s="24" t="s">
        <v>36</v>
      </c>
      <c r="Q77" s="24" t="s">
        <v>4056</v>
      </c>
      <c r="R77" s="24" t="s">
        <v>96</v>
      </c>
      <c r="S77" s="24" t="s">
        <v>3974</v>
      </c>
      <c r="T77" s="24" t="s">
        <v>4036</v>
      </c>
      <c r="U77" s="24" t="s">
        <v>4057</v>
      </c>
      <c r="V77" s="24" t="s">
        <v>3289</v>
      </c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="14" customFormat="1" ht="20.1" customHeight="1" spans="1:48">
      <c r="A78" s="23">
        <v>76</v>
      </c>
      <c r="B78" s="23" t="s">
        <v>4058</v>
      </c>
      <c r="C78" s="25" t="e">
        <f ca="1">VLOOKUP(B78,[2]医院上报错误!$B$76:$C$76,2,0)</f>
        <v>#N/A</v>
      </c>
      <c r="D78" s="27" t="s">
        <v>4059</v>
      </c>
      <c r="E78" s="23" t="s">
        <v>4060</v>
      </c>
      <c r="F78" s="23" t="s">
        <v>1287</v>
      </c>
      <c r="G78" s="23" t="s">
        <v>4061</v>
      </c>
      <c r="H78" s="23" t="s">
        <v>4060</v>
      </c>
      <c r="I78" s="38" t="s">
        <v>423</v>
      </c>
      <c r="J78" s="23" t="s">
        <v>1103</v>
      </c>
      <c r="K78" s="24">
        <v>31</v>
      </c>
      <c r="L78" s="24" t="s">
        <v>1112</v>
      </c>
      <c r="M78" s="24" t="s">
        <v>3791</v>
      </c>
      <c r="N78" s="24" t="s">
        <v>1112</v>
      </c>
      <c r="O78" s="24" t="s">
        <v>86</v>
      </c>
      <c r="P78" s="33" t="s">
        <v>46</v>
      </c>
      <c r="Q78" s="23" t="s">
        <v>3690</v>
      </c>
      <c r="R78" s="33" t="s">
        <v>604</v>
      </c>
      <c r="S78" s="23" t="s">
        <v>4062</v>
      </c>
      <c r="T78" s="23" t="s">
        <v>4063</v>
      </c>
      <c r="U78" s="23" t="s">
        <v>4064</v>
      </c>
      <c r="V78" s="23" t="s">
        <v>1299</v>
      </c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</row>
    <row r="79" s="15" customFormat="1" ht="20.1" customHeight="1" spans="1:25">
      <c r="A79" s="23">
        <v>77</v>
      </c>
      <c r="B79" s="23" t="s">
        <v>4065</v>
      </c>
      <c r="C79" s="25" t="e">
        <f ca="1">VLOOKUP(B79,[2]医院上报错误!$B$77:$C$77,2,0)</f>
        <v>#N/A</v>
      </c>
      <c r="D79" s="23" t="s">
        <v>4066</v>
      </c>
      <c r="E79" s="23" t="s">
        <v>4067</v>
      </c>
      <c r="F79" s="23" t="s">
        <v>367</v>
      </c>
      <c r="G79" s="23" t="s">
        <v>4068</v>
      </c>
      <c r="H79" s="23" t="s">
        <v>4069</v>
      </c>
      <c r="I79" s="23"/>
      <c r="J79" s="23" t="s">
        <v>4070</v>
      </c>
      <c r="K79" s="23">
        <v>32</v>
      </c>
      <c r="L79" s="23" t="s">
        <v>4071</v>
      </c>
      <c r="M79" s="23" t="s">
        <v>329</v>
      </c>
      <c r="N79" s="23" t="s">
        <v>330</v>
      </c>
      <c r="O79" s="23" t="s">
        <v>127</v>
      </c>
      <c r="P79" s="23"/>
      <c r="Q79" s="23" t="s">
        <v>3690</v>
      </c>
      <c r="R79" s="23" t="s">
        <v>4072</v>
      </c>
      <c r="S79" s="23"/>
      <c r="T79" s="23" t="s">
        <v>4073</v>
      </c>
      <c r="U79" s="23" t="s">
        <v>4074</v>
      </c>
      <c r="V79" s="23" t="s">
        <v>375</v>
      </c>
      <c r="W79" s="50"/>
      <c r="X79" s="50"/>
      <c r="Y79" s="50"/>
    </row>
    <row r="80" s="15" customFormat="1" ht="20.1" customHeight="1" spans="1:25">
      <c r="A80" s="23">
        <v>78</v>
      </c>
      <c r="B80" s="30" t="s">
        <v>4075</v>
      </c>
      <c r="C80" s="25" t="e">
        <f ca="1">VLOOKUP(B80,[2]医院上报错误!$B$78:$C$80,2,0)</f>
        <v>#N/A</v>
      </c>
      <c r="D80" s="63" t="s">
        <v>541</v>
      </c>
      <c r="E80" s="30" t="s">
        <v>545</v>
      </c>
      <c r="F80" s="30" t="s">
        <v>543</v>
      </c>
      <c r="G80" s="30" t="s">
        <v>544</v>
      </c>
      <c r="H80" s="30" t="s">
        <v>545</v>
      </c>
      <c r="I80" s="38" t="s">
        <v>96</v>
      </c>
      <c r="J80" s="30" t="s">
        <v>546</v>
      </c>
      <c r="K80" s="24">
        <v>32</v>
      </c>
      <c r="L80" s="24" t="s">
        <v>97</v>
      </c>
      <c r="M80" s="24" t="s">
        <v>329</v>
      </c>
      <c r="N80" s="24" t="s">
        <v>97</v>
      </c>
      <c r="O80" s="24" t="s">
        <v>127</v>
      </c>
      <c r="P80" s="33" t="s">
        <v>46</v>
      </c>
      <c r="Q80" s="30" t="s">
        <v>3690</v>
      </c>
      <c r="R80" s="33" t="s">
        <v>81</v>
      </c>
      <c r="S80" s="30" t="s">
        <v>3691</v>
      </c>
      <c r="T80" s="30" t="s">
        <v>4076</v>
      </c>
      <c r="U80" s="30" t="s">
        <v>4077</v>
      </c>
      <c r="V80" s="30" t="s">
        <v>565</v>
      </c>
      <c r="W80" s="70"/>
      <c r="X80" s="70"/>
      <c r="Y80" s="70"/>
    </row>
    <row r="81" s="15" customFormat="1" ht="20.1" customHeight="1" spans="1:25">
      <c r="A81" s="23">
        <v>79</v>
      </c>
      <c r="B81" s="23" t="s">
        <v>4075</v>
      </c>
      <c r="C81" s="25" t="e">
        <f ca="1">VLOOKUP(B81,[2]医院上报错误!$B$78:$C$80,2,0)</f>
        <v>#N/A</v>
      </c>
      <c r="D81" s="23" t="str">
        <f t="shared" ref="D81:D83" si="1">LEFT(B81,15)</f>
        <v>C02021100400000</v>
      </c>
      <c r="E81" s="23" t="s">
        <v>542</v>
      </c>
      <c r="F81" s="23" t="s">
        <v>93</v>
      </c>
      <c r="G81" s="23" t="s">
        <v>94</v>
      </c>
      <c r="H81" s="23" t="s">
        <v>555</v>
      </c>
      <c r="I81" s="23" t="s">
        <v>96</v>
      </c>
      <c r="J81" s="23" t="s">
        <v>97</v>
      </c>
      <c r="K81" s="23">
        <v>32</v>
      </c>
      <c r="L81" s="23" t="s">
        <v>97</v>
      </c>
      <c r="M81" s="23" t="s">
        <v>329</v>
      </c>
      <c r="N81" s="23" t="s">
        <v>330</v>
      </c>
      <c r="O81" s="23" t="s">
        <v>127</v>
      </c>
      <c r="P81" s="23" t="s">
        <v>46</v>
      </c>
      <c r="Q81" s="23" t="s">
        <v>37</v>
      </c>
      <c r="R81" s="23" t="s">
        <v>81</v>
      </c>
      <c r="S81" s="23" t="s">
        <v>3603</v>
      </c>
      <c r="T81" s="24" t="s">
        <v>4076</v>
      </c>
      <c r="U81" s="24" t="s">
        <v>4078</v>
      </c>
      <c r="V81" s="24" t="s">
        <v>565</v>
      </c>
      <c r="W81" s="71"/>
      <c r="X81" s="71"/>
      <c r="Y81" s="71"/>
    </row>
    <row r="82" s="15" customFormat="1" ht="20.1" customHeight="1" spans="1:25">
      <c r="A82" s="23">
        <v>80</v>
      </c>
      <c r="B82" s="23" t="s">
        <v>4075</v>
      </c>
      <c r="C82" s="25" t="e">
        <f ca="1">VLOOKUP(B82,[2]医院上报错误!$B$78:$C$80,2,0)</f>
        <v>#N/A</v>
      </c>
      <c r="D82" s="23" t="str">
        <f t="shared" si="1"/>
        <v>C02021100400000</v>
      </c>
      <c r="E82" s="23" t="s">
        <v>542</v>
      </c>
      <c r="F82" s="23" t="s">
        <v>93</v>
      </c>
      <c r="G82" s="23" t="s">
        <v>94</v>
      </c>
      <c r="H82" s="23" t="s">
        <v>555</v>
      </c>
      <c r="I82" s="23" t="s">
        <v>96</v>
      </c>
      <c r="J82" s="23" t="s">
        <v>97</v>
      </c>
      <c r="K82" s="23">
        <v>32</v>
      </c>
      <c r="L82" s="23" t="s">
        <v>97</v>
      </c>
      <c r="M82" s="23" t="s">
        <v>329</v>
      </c>
      <c r="N82" s="23" t="s">
        <v>330</v>
      </c>
      <c r="O82" s="23" t="s">
        <v>127</v>
      </c>
      <c r="P82" s="23" t="s">
        <v>46</v>
      </c>
      <c r="Q82" s="23" t="s">
        <v>37</v>
      </c>
      <c r="R82" s="23" t="s">
        <v>81</v>
      </c>
      <c r="S82" s="23" t="s">
        <v>3603</v>
      </c>
      <c r="T82" s="24" t="s">
        <v>4076</v>
      </c>
      <c r="U82" s="24" t="s">
        <v>4079</v>
      </c>
      <c r="V82" s="24" t="s">
        <v>565</v>
      </c>
      <c r="W82" s="71"/>
      <c r="X82" s="71"/>
      <c r="Y82" s="71"/>
    </row>
    <row r="83" s="16" customFormat="1" ht="20.1" customHeight="1" spans="1:48">
      <c r="A83" s="23">
        <v>81</v>
      </c>
      <c r="B83" s="23" t="s">
        <v>4080</v>
      </c>
      <c r="C83" s="25" t="e">
        <f ca="1">VLOOKUP(B83,[2]医院上报错误!$B$81:$C$81,2,0)</f>
        <v>#N/A</v>
      </c>
      <c r="D83" s="23" t="str">
        <f t="shared" si="1"/>
        <v>C02060500100011</v>
      </c>
      <c r="E83" s="23" t="s">
        <v>629</v>
      </c>
      <c r="F83" s="23" t="s">
        <v>93</v>
      </c>
      <c r="G83" s="23" t="s">
        <v>327</v>
      </c>
      <c r="H83" s="23" t="s">
        <v>630</v>
      </c>
      <c r="I83" s="23" t="s">
        <v>604</v>
      </c>
      <c r="J83" s="23" t="s">
        <v>606</v>
      </c>
      <c r="K83" s="23">
        <v>32</v>
      </c>
      <c r="L83" s="23" t="s">
        <v>606</v>
      </c>
      <c r="M83" s="23" t="s">
        <v>631</v>
      </c>
      <c r="N83" s="23" t="s">
        <v>632</v>
      </c>
      <c r="O83" s="23" t="s">
        <v>127</v>
      </c>
      <c r="P83" s="23" t="s">
        <v>46</v>
      </c>
      <c r="Q83" s="23" t="s">
        <v>37</v>
      </c>
      <c r="R83" s="23" t="s">
        <v>1814</v>
      </c>
      <c r="S83" s="23" t="s">
        <v>4081</v>
      </c>
      <c r="T83" s="23" t="s">
        <v>4082</v>
      </c>
      <c r="U83" s="23" t="s">
        <v>4083</v>
      </c>
      <c r="V83" s="24" t="s">
        <v>635</v>
      </c>
      <c r="W83" s="72"/>
      <c r="X83" s="72"/>
      <c r="Y83" s="72"/>
      <c r="Z83" s="82"/>
      <c r="AA83" s="82"/>
      <c r="AB83" s="82"/>
      <c r="AC83" s="82"/>
      <c r="AD83" s="82"/>
      <c r="AE83" s="82"/>
      <c r="AF83" s="82"/>
      <c r="AG83" s="82"/>
      <c r="AH83" s="82"/>
      <c r="AI83" s="82"/>
      <c r="AJ83" s="82"/>
      <c r="AK83" s="82"/>
      <c r="AL83" s="82"/>
      <c r="AM83" s="82"/>
      <c r="AN83" s="82"/>
      <c r="AO83" s="82"/>
      <c r="AP83" s="82"/>
      <c r="AQ83" s="82"/>
      <c r="AR83" s="82"/>
      <c r="AS83" s="82"/>
      <c r="AT83" s="82"/>
      <c r="AU83" s="82"/>
      <c r="AV83" s="82"/>
    </row>
    <row r="84" s="14" customFormat="1" ht="20.1" customHeight="1" spans="1:48">
      <c r="A84" s="23">
        <v>82</v>
      </c>
      <c r="B84" s="38" t="s">
        <v>4084</v>
      </c>
      <c r="C84" s="25" t="e">
        <f ca="1">VLOOKUP(B84,[2]医院上报错误!$B$82:$C$82,2,0)</f>
        <v>#N/A</v>
      </c>
      <c r="D84" s="23" t="s">
        <v>4085</v>
      </c>
      <c r="E84" s="23" t="s">
        <v>4086</v>
      </c>
      <c r="F84" s="38" t="s">
        <v>93</v>
      </c>
      <c r="G84" s="38" t="s">
        <v>327</v>
      </c>
      <c r="H84" s="38" t="s">
        <v>4087</v>
      </c>
      <c r="I84" s="38" t="s">
        <v>81</v>
      </c>
      <c r="J84" s="23" t="s">
        <v>82</v>
      </c>
      <c r="K84" s="36">
        <v>32</v>
      </c>
      <c r="L84" s="23" t="s">
        <v>3688</v>
      </c>
      <c r="M84" s="23" t="s">
        <v>3689</v>
      </c>
      <c r="N84" s="23" t="s">
        <v>3688</v>
      </c>
      <c r="O84" s="23" t="s">
        <v>86</v>
      </c>
      <c r="P84" s="23" t="s">
        <v>46</v>
      </c>
      <c r="Q84" s="23" t="s">
        <v>37</v>
      </c>
      <c r="R84" s="38" t="s">
        <v>81</v>
      </c>
      <c r="S84" s="23" t="s">
        <v>3603</v>
      </c>
      <c r="T84" s="38" t="s">
        <v>4088</v>
      </c>
      <c r="U84" s="38" t="s">
        <v>4089</v>
      </c>
      <c r="V84" s="38" t="s">
        <v>1090</v>
      </c>
      <c r="W84" s="73"/>
      <c r="X84" s="73"/>
      <c r="Y84" s="73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0"/>
      <c r="AS84" s="70"/>
      <c r="AT84" s="70"/>
      <c r="AU84" s="70"/>
      <c r="AV84" s="70"/>
    </row>
    <row r="85" s="14" customFormat="1" ht="20.1" customHeight="1" spans="1:48">
      <c r="A85" s="23">
        <v>83</v>
      </c>
      <c r="B85" s="23" t="s">
        <v>4090</v>
      </c>
      <c r="C85" s="25" t="e">
        <f ca="1">VLOOKUP(B85,[2]医院上报错误!$B$83:$C$83,2,0)</f>
        <v>#N/A</v>
      </c>
      <c r="D85" s="27" t="s">
        <v>3558</v>
      </c>
      <c r="E85" s="23" t="s">
        <v>3561</v>
      </c>
      <c r="F85" s="23" t="s">
        <v>367</v>
      </c>
      <c r="G85" s="23" t="s">
        <v>3560</v>
      </c>
      <c r="H85" s="23" t="s">
        <v>3561</v>
      </c>
      <c r="I85" s="38" t="s">
        <v>4091</v>
      </c>
      <c r="J85" s="23" t="s">
        <v>3562</v>
      </c>
      <c r="K85" s="24">
        <v>33</v>
      </c>
      <c r="L85" s="24" t="s">
        <v>110</v>
      </c>
      <c r="M85" s="24" t="s">
        <v>3586</v>
      </c>
      <c r="N85" s="24" t="s">
        <v>110</v>
      </c>
      <c r="O85" s="24" t="s">
        <v>86</v>
      </c>
      <c r="P85" s="33" t="s">
        <v>46</v>
      </c>
      <c r="Q85" s="23" t="s">
        <v>3690</v>
      </c>
      <c r="R85" s="33" t="s">
        <v>358</v>
      </c>
      <c r="S85" s="23" t="s">
        <v>4092</v>
      </c>
      <c r="T85" s="23" t="s">
        <v>4093</v>
      </c>
      <c r="U85" s="23" t="s">
        <v>4094</v>
      </c>
      <c r="V85" s="23" t="s">
        <v>4095</v>
      </c>
      <c r="W85" s="74"/>
      <c r="X85" s="74"/>
      <c r="Y85" s="74"/>
      <c r="Z85" s="70"/>
      <c r="AA85" s="70"/>
      <c r="AB85" s="70"/>
      <c r="AC85" s="70"/>
      <c r="AD85" s="70"/>
      <c r="AE85" s="70"/>
      <c r="AF85" s="70"/>
      <c r="AG85" s="70"/>
      <c r="AH85" s="70"/>
      <c r="AI85" s="70"/>
      <c r="AJ85" s="70"/>
      <c r="AK85" s="70"/>
      <c r="AL85" s="70"/>
      <c r="AM85" s="70"/>
      <c r="AN85" s="70"/>
      <c r="AO85" s="70"/>
      <c r="AP85" s="70"/>
      <c r="AQ85" s="70"/>
      <c r="AR85" s="70"/>
      <c r="AS85" s="70"/>
      <c r="AT85" s="70"/>
      <c r="AU85" s="70"/>
      <c r="AV85" s="70"/>
    </row>
    <row r="86" s="14" customFormat="1" ht="20.1" customHeight="1" spans="1:48">
      <c r="A86" s="23">
        <v>84</v>
      </c>
      <c r="B86" s="24" t="s">
        <v>4096</v>
      </c>
      <c r="C86" s="25" t="e">
        <f ca="1">VLOOKUP(B86,[2]医院上报错误!$B$84:$C$84,2,0)</f>
        <v>#N/A</v>
      </c>
      <c r="D86" s="24" t="s">
        <v>4097</v>
      </c>
      <c r="E86" s="24" t="s">
        <v>4098</v>
      </c>
      <c r="F86" s="24" t="s">
        <v>177</v>
      </c>
      <c r="G86" s="24" t="s">
        <v>2656</v>
      </c>
      <c r="H86" s="24" t="s">
        <v>4099</v>
      </c>
      <c r="I86" s="24" t="s">
        <v>4100</v>
      </c>
      <c r="J86" s="24" t="s">
        <v>4101</v>
      </c>
      <c r="K86" s="32">
        <v>33</v>
      </c>
      <c r="L86" s="24" t="s">
        <v>4102</v>
      </c>
      <c r="M86" s="24" t="s">
        <v>2493</v>
      </c>
      <c r="N86" s="24" t="s">
        <v>4102</v>
      </c>
      <c r="O86" s="24" t="s">
        <v>86</v>
      </c>
      <c r="P86" s="24" t="s">
        <v>46</v>
      </c>
      <c r="Q86" s="24" t="s">
        <v>37</v>
      </c>
      <c r="R86" s="24" t="s">
        <v>81</v>
      </c>
      <c r="S86" s="24" t="s">
        <v>3603</v>
      </c>
      <c r="T86" s="24" t="s">
        <v>4103</v>
      </c>
      <c r="U86" s="24" t="s">
        <v>4104</v>
      </c>
      <c r="V86" s="24" t="s">
        <v>534</v>
      </c>
      <c r="W86" s="74"/>
      <c r="X86" s="74"/>
      <c r="Y86" s="74"/>
      <c r="Z86" s="49"/>
      <c r="AA86" s="49"/>
      <c r="AB86" s="49"/>
      <c r="AC86" s="49"/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O86" s="49"/>
      <c r="AP86" s="49"/>
      <c r="AQ86" s="49"/>
      <c r="AR86" s="49"/>
      <c r="AS86" s="49"/>
      <c r="AT86" s="49"/>
      <c r="AU86" s="49"/>
      <c r="AV86" s="49"/>
    </row>
    <row r="87" s="14" customFormat="1" ht="20.1" customHeight="1" spans="1:25">
      <c r="A87" s="23">
        <v>85</v>
      </c>
      <c r="B87" s="38" t="s">
        <v>4105</v>
      </c>
      <c r="C87" s="25" t="e">
        <f ca="1">VLOOKUP(B87,[2]医院上报错误!$B$85:$C$85,2,0)</f>
        <v>#N/A</v>
      </c>
      <c r="D87" s="23" t="s">
        <v>4106</v>
      </c>
      <c r="E87" s="23" t="s">
        <v>4107</v>
      </c>
      <c r="F87" s="38" t="s">
        <v>30</v>
      </c>
      <c r="G87" s="38" t="s">
        <v>1252</v>
      </c>
      <c r="H87" s="38" t="s">
        <v>4108</v>
      </c>
      <c r="I87" s="38" t="s">
        <v>4109</v>
      </c>
      <c r="J87" s="23" t="s">
        <v>4110</v>
      </c>
      <c r="K87" s="36">
        <v>33</v>
      </c>
      <c r="L87" s="23" t="s">
        <v>4111</v>
      </c>
      <c r="M87" s="23" t="s">
        <v>4112</v>
      </c>
      <c r="N87" s="23" t="s">
        <v>4111</v>
      </c>
      <c r="O87" s="23" t="s">
        <v>86</v>
      </c>
      <c r="P87" s="23" t="s">
        <v>46</v>
      </c>
      <c r="Q87" s="23" t="s">
        <v>37</v>
      </c>
      <c r="R87" s="38" t="s">
        <v>604</v>
      </c>
      <c r="S87" s="23" t="s">
        <v>4113</v>
      </c>
      <c r="T87" s="38" t="s">
        <v>4114</v>
      </c>
      <c r="U87" s="38" t="s">
        <v>4115</v>
      </c>
      <c r="V87" s="38" t="s">
        <v>4116</v>
      </c>
      <c r="W87" s="75"/>
      <c r="X87" s="75"/>
      <c r="Y87" s="75"/>
    </row>
    <row r="88" s="14" customFormat="1" ht="20.1" customHeight="1" spans="1:25">
      <c r="A88" s="23">
        <v>86</v>
      </c>
      <c r="B88" s="38" t="s">
        <v>4117</v>
      </c>
      <c r="C88" s="25" t="e">
        <f ca="1">VLOOKUP(B88,[2]医院上报错误!$B$86:$C$86,2,0)</f>
        <v>#N/A</v>
      </c>
      <c r="D88" s="23" t="s">
        <v>4106</v>
      </c>
      <c r="E88" s="23" t="s">
        <v>4107</v>
      </c>
      <c r="F88" s="38" t="s">
        <v>30</v>
      </c>
      <c r="G88" s="38" t="s">
        <v>1252</v>
      </c>
      <c r="H88" s="38" t="s">
        <v>4108</v>
      </c>
      <c r="I88" s="38" t="s">
        <v>4109</v>
      </c>
      <c r="J88" s="23" t="s">
        <v>4110</v>
      </c>
      <c r="K88" s="36">
        <v>33</v>
      </c>
      <c r="L88" s="23" t="s">
        <v>181</v>
      </c>
      <c r="M88" s="23" t="s">
        <v>2653</v>
      </c>
      <c r="N88" s="23" t="s">
        <v>181</v>
      </c>
      <c r="O88" s="23" t="s">
        <v>127</v>
      </c>
      <c r="P88" s="23" t="s">
        <v>46</v>
      </c>
      <c r="Q88" s="23" t="s">
        <v>37</v>
      </c>
      <c r="R88" s="38" t="s">
        <v>604</v>
      </c>
      <c r="S88" s="23" t="s">
        <v>4113</v>
      </c>
      <c r="T88" s="38" t="s">
        <v>4118</v>
      </c>
      <c r="U88" s="38" t="s">
        <v>4119</v>
      </c>
      <c r="V88" s="38" t="s">
        <v>4120</v>
      </c>
      <c r="W88" s="75"/>
      <c r="X88" s="75"/>
      <c r="Y88" s="75"/>
    </row>
    <row r="89" s="14" customFormat="1" ht="20.1" customHeight="1" spans="1:48">
      <c r="A89" s="23">
        <v>87</v>
      </c>
      <c r="B89" s="23" t="s">
        <v>4121</v>
      </c>
      <c r="C89" s="25" t="e">
        <f ca="1">VLOOKUP(B89,[2]医院上报错误!$B$87:$C$87,2,0)</f>
        <v>#N/A</v>
      </c>
      <c r="D89" s="23" t="s">
        <v>4106</v>
      </c>
      <c r="E89" s="23" t="s">
        <v>4107</v>
      </c>
      <c r="F89" s="23" t="s">
        <v>30</v>
      </c>
      <c r="G89" s="23" t="s">
        <v>1252</v>
      </c>
      <c r="H89" s="23" t="s">
        <v>4108</v>
      </c>
      <c r="I89" s="23">
        <v>187</v>
      </c>
      <c r="J89" s="23" t="s">
        <v>4110</v>
      </c>
      <c r="K89" s="23">
        <v>33</v>
      </c>
      <c r="L89" s="24" t="s">
        <v>4122</v>
      </c>
      <c r="M89" s="23">
        <v>33</v>
      </c>
      <c r="N89" s="24" t="s">
        <v>4122</v>
      </c>
      <c r="O89" s="23" t="s">
        <v>86</v>
      </c>
      <c r="P89" s="23" t="s">
        <v>46</v>
      </c>
      <c r="Q89" s="23" t="s">
        <v>37</v>
      </c>
      <c r="R89" s="38" t="s">
        <v>604</v>
      </c>
      <c r="S89" s="23" t="s">
        <v>4113</v>
      </c>
      <c r="T89" s="24" t="s">
        <v>4123</v>
      </c>
      <c r="U89" s="24" t="s">
        <v>4122</v>
      </c>
      <c r="V89" s="30" t="s">
        <v>4124</v>
      </c>
      <c r="W89" s="75"/>
      <c r="X89" s="75"/>
      <c r="Y89" s="75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</row>
    <row r="90" s="14" customFormat="1" ht="20.1" customHeight="1" spans="1:48">
      <c r="A90" s="23">
        <v>88</v>
      </c>
      <c r="B90" s="24" t="s">
        <v>4125</v>
      </c>
      <c r="C90" s="25" t="e">
        <f ca="1">VLOOKUP(B90,[2]医院上报错误!$B$88:$C$88,2,0)</f>
        <v>#N/A</v>
      </c>
      <c r="D90" s="24" t="s">
        <v>1346</v>
      </c>
      <c r="E90" s="24" t="s">
        <v>1347</v>
      </c>
      <c r="F90" s="24" t="s">
        <v>1210</v>
      </c>
      <c r="G90" s="24" t="s">
        <v>3017</v>
      </c>
      <c r="H90" s="24" t="s">
        <v>4126</v>
      </c>
      <c r="I90" s="24" t="s">
        <v>1351</v>
      </c>
      <c r="J90" s="24" t="s">
        <v>3914</v>
      </c>
      <c r="K90" s="32">
        <v>1204</v>
      </c>
      <c r="L90" s="24" t="s">
        <v>1323</v>
      </c>
      <c r="M90" s="24" t="s">
        <v>1324</v>
      </c>
      <c r="N90" s="24" t="s">
        <v>1323</v>
      </c>
      <c r="O90" s="24" t="s">
        <v>127</v>
      </c>
      <c r="P90" s="24" t="s">
        <v>46</v>
      </c>
      <c r="Q90" s="24" t="s">
        <v>37</v>
      </c>
      <c r="R90" s="24" t="s">
        <v>81</v>
      </c>
      <c r="S90" s="24" t="s">
        <v>3603</v>
      </c>
      <c r="T90" s="24" t="s">
        <v>4127</v>
      </c>
      <c r="U90" s="24" t="s">
        <v>4128</v>
      </c>
      <c r="V90" s="24" t="s">
        <v>477</v>
      </c>
      <c r="W90" s="74"/>
      <c r="X90" s="74"/>
      <c r="Y90" s="74"/>
      <c r="Z90" s="49"/>
      <c r="AA90" s="49"/>
      <c r="AB90" s="49"/>
      <c r="AC90" s="49"/>
      <c r="AD90" s="49"/>
      <c r="AE90" s="49"/>
      <c r="AF90" s="49"/>
      <c r="AG90" s="49"/>
      <c r="AH90" s="49"/>
      <c r="AI90" s="49"/>
      <c r="AJ90" s="49"/>
      <c r="AK90" s="49"/>
      <c r="AL90" s="49"/>
      <c r="AM90" s="49"/>
      <c r="AN90" s="49"/>
      <c r="AO90" s="49"/>
      <c r="AP90" s="49"/>
      <c r="AQ90" s="49"/>
      <c r="AR90" s="49"/>
      <c r="AS90" s="49"/>
      <c r="AT90" s="49"/>
      <c r="AU90" s="49"/>
      <c r="AV90" s="49"/>
    </row>
    <row r="91" s="14" customFormat="1" ht="20.1" customHeight="1" spans="1:48">
      <c r="A91" s="23">
        <v>89</v>
      </c>
      <c r="B91" s="64" t="s">
        <v>4129</v>
      </c>
      <c r="C91" s="25" t="e">
        <f ca="1">VLOOKUP(B91,[2]医院上报错误!$B$89:$C$89,2,0)</f>
        <v>#N/A</v>
      </c>
      <c r="D91" s="65" t="s">
        <v>4130</v>
      </c>
      <c r="E91" s="65" t="s">
        <v>1500</v>
      </c>
      <c r="F91" s="65" t="s">
        <v>30</v>
      </c>
      <c r="G91" s="65" t="s">
        <v>1454</v>
      </c>
      <c r="H91" s="65" t="s">
        <v>3011</v>
      </c>
      <c r="I91" s="65" t="s">
        <v>1373</v>
      </c>
      <c r="J91" s="65" t="s">
        <v>1371</v>
      </c>
      <c r="K91" s="68">
        <v>1208</v>
      </c>
      <c r="L91" s="65" t="s">
        <v>1503</v>
      </c>
      <c r="M91" s="65" t="s">
        <v>1504</v>
      </c>
      <c r="N91" s="65" t="s">
        <v>1503</v>
      </c>
      <c r="O91" s="65" t="s">
        <v>127</v>
      </c>
      <c r="P91" s="65" t="s">
        <v>46</v>
      </c>
      <c r="Q91" s="65" t="s">
        <v>37</v>
      </c>
      <c r="R91" s="76" t="s">
        <v>358</v>
      </c>
      <c r="S91" s="64" t="s">
        <v>4131</v>
      </c>
      <c r="T91" s="64" t="s">
        <v>4132</v>
      </c>
      <c r="U91" s="64" t="s">
        <v>4133</v>
      </c>
      <c r="V91" s="64" t="s">
        <v>3275</v>
      </c>
      <c r="W91" s="77"/>
      <c r="X91" s="77"/>
      <c r="Y91" s="77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</row>
    <row r="92" s="14" customFormat="1" ht="20.1" customHeight="1" spans="1:48">
      <c r="A92" s="23">
        <v>90</v>
      </c>
      <c r="B92" s="23" t="s">
        <v>4134</v>
      </c>
      <c r="C92" s="25" t="e">
        <f ca="1">VLOOKUP(B92,[2]医院上报错误!$B$90:$C$90,2,0)</f>
        <v>#N/A</v>
      </c>
      <c r="D92" s="23" t="s">
        <v>1499</v>
      </c>
      <c r="E92" s="23" t="s">
        <v>1500</v>
      </c>
      <c r="F92" s="23" t="s">
        <v>161</v>
      </c>
      <c r="G92" s="23" t="s">
        <v>1501</v>
      </c>
      <c r="H92" s="23" t="s">
        <v>1502</v>
      </c>
      <c r="I92" s="23"/>
      <c r="J92" s="23" t="s">
        <v>1513</v>
      </c>
      <c r="K92" s="23">
        <v>1208</v>
      </c>
      <c r="L92" s="23" t="s">
        <v>4135</v>
      </c>
      <c r="M92" s="23" t="s">
        <v>1504</v>
      </c>
      <c r="N92" s="23" t="s">
        <v>1503</v>
      </c>
      <c r="O92" s="23" t="s">
        <v>127</v>
      </c>
      <c r="P92" s="23"/>
      <c r="Q92" s="23" t="s">
        <v>3690</v>
      </c>
      <c r="R92" s="23" t="s">
        <v>4136</v>
      </c>
      <c r="S92" s="23"/>
      <c r="T92" s="23" t="s">
        <v>4137</v>
      </c>
      <c r="U92" s="23" t="s">
        <v>4133</v>
      </c>
      <c r="V92" s="23" t="s">
        <v>3285</v>
      </c>
      <c r="W92" s="75"/>
      <c r="X92" s="75"/>
      <c r="Y92" s="75"/>
      <c r="Z92" s="49"/>
      <c r="AA92" s="49"/>
      <c r="AB92" s="49"/>
      <c r="AC92" s="49"/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  <c r="AQ92" s="49"/>
      <c r="AR92" s="49"/>
      <c r="AS92" s="49"/>
      <c r="AT92" s="49"/>
      <c r="AU92" s="49"/>
      <c r="AV92" s="49"/>
    </row>
    <row r="93" s="14" customFormat="1" ht="20.1" customHeight="1" spans="1:48">
      <c r="A93" s="23">
        <v>91</v>
      </c>
      <c r="B93" s="23" t="s">
        <v>4138</v>
      </c>
      <c r="C93" s="25" t="e">
        <f ca="1">VLOOKUP(B93,[2]医院上报错误!$B$91:$C$91,2,0)</f>
        <v>#N/A</v>
      </c>
      <c r="D93" s="23" t="s">
        <v>4139</v>
      </c>
      <c r="E93" s="23" t="s">
        <v>1500</v>
      </c>
      <c r="F93" s="30" t="s">
        <v>30</v>
      </c>
      <c r="G93" s="23" t="s">
        <v>1501</v>
      </c>
      <c r="H93" s="23" t="s">
        <v>1502</v>
      </c>
      <c r="I93" s="38" t="s">
        <v>81</v>
      </c>
      <c r="J93" s="23" t="s">
        <v>1513</v>
      </c>
      <c r="K93" s="23">
        <v>1208</v>
      </c>
      <c r="L93" s="23" t="s">
        <v>1503</v>
      </c>
      <c r="M93" s="23" t="s">
        <v>1504</v>
      </c>
      <c r="N93" s="23" t="s">
        <v>4131</v>
      </c>
      <c r="O93" s="23" t="s">
        <v>127</v>
      </c>
      <c r="P93" s="35" t="s">
        <v>46</v>
      </c>
      <c r="Q93" s="30" t="s">
        <v>37</v>
      </c>
      <c r="R93" s="38" t="s">
        <v>81</v>
      </c>
      <c r="S93" s="23" t="s">
        <v>3603</v>
      </c>
      <c r="T93" s="23" t="s">
        <v>4137</v>
      </c>
      <c r="U93" s="78" t="s">
        <v>4133</v>
      </c>
      <c r="V93" s="23" t="s">
        <v>3285</v>
      </c>
      <c r="W93" s="79"/>
      <c r="X93" s="79"/>
      <c r="Y93" s="79"/>
      <c r="Z93" s="49"/>
      <c r="AA93" s="49"/>
      <c r="AB93" s="49"/>
      <c r="AC93" s="49"/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</row>
    <row r="94" s="14" customFormat="1" ht="20.1" customHeight="1" spans="1:48">
      <c r="A94" s="23">
        <v>92</v>
      </c>
      <c r="B94" s="23" t="s">
        <v>4140</v>
      </c>
      <c r="C94" s="25" t="e">
        <f ca="1">VLOOKUP(B94,[2]医院上报错误!$B$92:$C$92,2,0)</f>
        <v>#N/A</v>
      </c>
      <c r="D94" s="23" t="str">
        <f t="shared" ref="D94:D98" si="2">LEFT(B94,15)</f>
        <v>C01031503900000</v>
      </c>
      <c r="E94" s="23" t="s">
        <v>4141</v>
      </c>
      <c r="F94" s="23" t="s">
        <v>57</v>
      </c>
      <c r="G94" s="23" t="s">
        <v>1466</v>
      </c>
      <c r="H94" s="23" t="s">
        <v>4142</v>
      </c>
      <c r="I94" s="23" t="s">
        <v>4143</v>
      </c>
      <c r="J94" s="23" t="s">
        <v>4144</v>
      </c>
      <c r="K94" s="23">
        <v>1214</v>
      </c>
      <c r="L94" s="23" t="s">
        <v>4145</v>
      </c>
      <c r="M94" s="23" t="s">
        <v>4146</v>
      </c>
      <c r="N94" s="23" t="s">
        <v>4147</v>
      </c>
      <c r="O94" s="23" t="s">
        <v>86</v>
      </c>
      <c r="P94" s="23" t="s">
        <v>46</v>
      </c>
      <c r="Q94" s="23" t="s">
        <v>37</v>
      </c>
      <c r="R94" s="23" t="s">
        <v>81</v>
      </c>
      <c r="S94" s="23" t="s">
        <v>3603</v>
      </c>
      <c r="T94" s="23" t="s">
        <v>4148</v>
      </c>
      <c r="U94" s="23" t="s">
        <v>4149</v>
      </c>
      <c r="V94" s="23" t="s">
        <v>1357</v>
      </c>
      <c r="W94" s="75"/>
      <c r="X94" s="75"/>
      <c r="Y94" s="75"/>
      <c r="Z94" s="70"/>
      <c r="AA94" s="70"/>
      <c r="AB94" s="70"/>
      <c r="AC94" s="70"/>
      <c r="AD94" s="70"/>
      <c r="AE94" s="70"/>
      <c r="AF94" s="70"/>
      <c r="AG94" s="70"/>
      <c r="AH94" s="70"/>
      <c r="AI94" s="70"/>
      <c r="AJ94" s="70"/>
      <c r="AK94" s="70"/>
      <c r="AL94" s="70"/>
      <c r="AM94" s="70"/>
      <c r="AN94" s="70"/>
      <c r="AO94" s="70"/>
      <c r="AP94" s="70"/>
      <c r="AQ94" s="70"/>
      <c r="AR94" s="70"/>
      <c r="AS94" s="70"/>
      <c r="AT94" s="70"/>
      <c r="AU94" s="70"/>
      <c r="AV94" s="70"/>
    </row>
    <row r="95" s="14" customFormat="1" ht="20.1" customHeight="1" spans="1:48">
      <c r="A95" s="23">
        <v>93</v>
      </c>
      <c r="B95" s="23" t="s">
        <v>4150</v>
      </c>
      <c r="C95" s="25" t="e">
        <f ca="1">VLOOKUP(B95,[2]医院上报错误!$B$93:$C$93,2,0)</f>
        <v>#N/A</v>
      </c>
      <c r="D95" s="23" t="str">
        <f t="shared" si="2"/>
        <v>C07020413902003</v>
      </c>
      <c r="E95" s="23" t="s">
        <v>2787</v>
      </c>
      <c r="F95" s="23" t="s">
        <v>899</v>
      </c>
      <c r="G95" s="23" t="s">
        <v>900</v>
      </c>
      <c r="H95" s="23" t="s">
        <v>2788</v>
      </c>
      <c r="I95" s="23" t="s">
        <v>2789</v>
      </c>
      <c r="J95" s="23" t="s">
        <v>2790</v>
      </c>
      <c r="K95" s="23">
        <v>3105</v>
      </c>
      <c r="L95" s="23" t="s">
        <v>4151</v>
      </c>
      <c r="M95" s="24"/>
      <c r="N95" s="24"/>
      <c r="O95" s="23"/>
      <c r="P95" s="23" t="s">
        <v>221</v>
      </c>
      <c r="Q95" s="23" t="s">
        <v>4152</v>
      </c>
      <c r="R95" s="23" t="s">
        <v>2719</v>
      </c>
      <c r="S95" s="23" t="s">
        <v>2828</v>
      </c>
      <c r="T95" s="23" t="s">
        <v>4153</v>
      </c>
      <c r="U95" s="23" t="s">
        <v>4154</v>
      </c>
      <c r="V95" s="23" t="s">
        <v>1188</v>
      </c>
      <c r="W95" s="75"/>
      <c r="X95" s="75"/>
      <c r="Y95" s="75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</row>
    <row r="96" s="10" customFormat="1" ht="20.1" customHeight="1" spans="1:48">
      <c r="A96" s="23">
        <v>94</v>
      </c>
      <c r="B96" s="24" t="s">
        <v>4155</v>
      </c>
      <c r="C96" s="25" t="e">
        <f ca="1">VLOOKUP(B96,[2]医院上报错误!$B$94:$C$94,2,0)</f>
        <v>#N/A</v>
      </c>
      <c r="D96" s="24" t="s">
        <v>1087</v>
      </c>
      <c r="E96" s="24" t="s">
        <v>1079</v>
      </c>
      <c r="F96" s="24" t="s">
        <v>57</v>
      </c>
      <c r="G96" s="24" t="s">
        <v>302</v>
      </c>
      <c r="H96" s="24" t="s">
        <v>1483</v>
      </c>
      <c r="I96" s="24" t="s">
        <v>149</v>
      </c>
      <c r="J96" s="24" t="s">
        <v>150</v>
      </c>
      <c r="K96" s="32">
        <v>3107</v>
      </c>
      <c r="L96" s="24" t="s">
        <v>4156</v>
      </c>
      <c r="M96" s="24" t="s">
        <v>4157</v>
      </c>
      <c r="N96" s="24" t="s">
        <v>4156</v>
      </c>
      <c r="O96" s="24" t="s">
        <v>127</v>
      </c>
      <c r="P96" s="24" t="s">
        <v>36</v>
      </c>
      <c r="Q96" s="24" t="s">
        <v>4158</v>
      </c>
      <c r="R96" s="24" t="s">
        <v>358</v>
      </c>
      <c r="S96" s="24" t="s">
        <v>4159</v>
      </c>
      <c r="T96" s="24" t="s">
        <v>1084</v>
      </c>
      <c r="U96" s="24" t="s">
        <v>4160</v>
      </c>
      <c r="V96" s="24" t="s">
        <v>375</v>
      </c>
      <c r="W96" s="77"/>
      <c r="X96" s="77"/>
      <c r="Y96" s="77"/>
      <c r="Z96" s="70"/>
      <c r="AA96" s="70"/>
      <c r="AB96" s="70"/>
      <c r="AC96" s="70"/>
      <c r="AD96" s="70"/>
      <c r="AE96" s="70"/>
      <c r="AF96" s="70"/>
      <c r="AG96" s="70"/>
      <c r="AH96" s="70"/>
      <c r="AI96" s="70"/>
      <c r="AJ96" s="70"/>
      <c r="AK96" s="70"/>
      <c r="AL96" s="70"/>
      <c r="AM96" s="70"/>
      <c r="AN96" s="70"/>
      <c r="AO96" s="70"/>
      <c r="AP96" s="70"/>
      <c r="AQ96" s="70"/>
      <c r="AR96" s="70"/>
      <c r="AS96" s="70"/>
      <c r="AT96" s="70"/>
      <c r="AU96" s="70"/>
      <c r="AV96" s="70"/>
    </row>
    <row r="97" s="17" customFormat="1" ht="20.1" customHeight="1" spans="1:48">
      <c r="A97" s="23">
        <v>95</v>
      </c>
      <c r="B97" s="23" t="s">
        <v>4161</v>
      </c>
      <c r="C97" s="25" t="e">
        <f ca="1">VLOOKUP(B97,[2]医院上报错误!$B$95:$C$96,2,0)</f>
        <v>#N/A</v>
      </c>
      <c r="D97" s="23" t="s">
        <v>1099</v>
      </c>
      <c r="E97" s="23" t="s">
        <v>1100</v>
      </c>
      <c r="F97" s="23" t="s">
        <v>93</v>
      </c>
      <c r="G97" s="23" t="s">
        <v>482</v>
      </c>
      <c r="H97" s="23" t="s">
        <v>4162</v>
      </c>
      <c r="I97" s="23" t="s">
        <v>423</v>
      </c>
      <c r="J97" s="23" t="s">
        <v>424</v>
      </c>
      <c r="K97" s="23">
        <v>3107</v>
      </c>
      <c r="L97" s="23" t="s">
        <v>382</v>
      </c>
      <c r="M97" s="23" t="s">
        <v>383</v>
      </c>
      <c r="N97" s="23" t="s">
        <v>4163</v>
      </c>
      <c r="O97" s="23" t="s">
        <v>127</v>
      </c>
      <c r="P97" s="30" t="s">
        <v>46</v>
      </c>
      <c r="Q97" s="30" t="s">
        <v>37</v>
      </c>
      <c r="R97" s="30" t="s">
        <v>604</v>
      </c>
      <c r="S97" s="30" t="s">
        <v>4164</v>
      </c>
      <c r="T97" s="23" t="s">
        <v>4165</v>
      </c>
      <c r="U97" s="23" t="s">
        <v>4166</v>
      </c>
      <c r="V97" s="23" t="s">
        <v>4167</v>
      </c>
      <c r="W97" s="79"/>
      <c r="X97" s="79"/>
      <c r="Y97" s="79"/>
      <c r="Z97" s="81"/>
      <c r="AA97" s="81"/>
      <c r="AB97" s="81"/>
      <c r="AC97" s="81"/>
      <c r="AD97" s="81"/>
      <c r="AE97" s="81"/>
      <c r="AF97" s="81"/>
      <c r="AG97" s="81"/>
      <c r="AH97" s="81"/>
      <c r="AI97" s="81"/>
      <c r="AJ97" s="81"/>
      <c r="AK97" s="81"/>
      <c r="AL97" s="81"/>
      <c r="AM97" s="81"/>
      <c r="AN97" s="81"/>
      <c r="AO97" s="81"/>
      <c r="AP97" s="81"/>
      <c r="AQ97" s="81"/>
      <c r="AR97" s="81"/>
      <c r="AS97" s="81"/>
      <c r="AT97" s="81"/>
      <c r="AU97" s="81"/>
      <c r="AV97" s="81"/>
    </row>
    <row r="98" s="17" customFormat="1" ht="20.1" customHeight="1" spans="1:48">
      <c r="A98" s="23">
        <v>96</v>
      </c>
      <c r="B98" s="23" t="s">
        <v>4168</v>
      </c>
      <c r="C98" s="25" t="e">
        <f ca="1">VLOOKUP(B98,[2]医院上报错误!$B$95:$C$96,2,0)</f>
        <v>#N/A</v>
      </c>
      <c r="D98" s="23" t="str">
        <f t="shared" si="2"/>
        <v>C02010302600002</v>
      </c>
      <c r="E98" s="23" t="s">
        <v>1100</v>
      </c>
      <c r="F98" s="23" t="s">
        <v>93</v>
      </c>
      <c r="G98" s="23" t="s">
        <v>482</v>
      </c>
      <c r="H98" s="23" t="s">
        <v>4162</v>
      </c>
      <c r="I98" s="23" t="s">
        <v>423</v>
      </c>
      <c r="J98" s="23" t="s">
        <v>424</v>
      </c>
      <c r="K98" s="23">
        <v>3107</v>
      </c>
      <c r="L98" s="23" t="s">
        <v>382</v>
      </c>
      <c r="M98" s="23" t="s">
        <v>383</v>
      </c>
      <c r="N98" s="23" t="s">
        <v>4163</v>
      </c>
      <c r="O98" s="23" t="s">
        <v>127</v>
      </c>
      <c r="P98" s="23" t="s">
        <v>46</v>
      </c>
      <c r="Q98" s="23" t="s">
        <v>37</v>
      </c>
      <c r="R98" s="23" t="s">
        <v>358</v>
      </c>
      <c r="S98" s="23" t="s">
        <v>4169</v>
      </c>
      <c r="T98" s="24" t="s">
        <v>1107</v>
      </c>
      <c r="U98" s="24" t="s">
        <v>4170</v>
      </c>
      <c r="V98" s="24" t="s">
        <v>402</v>
      </c>
      <c r="W98" s="79"/>
      <c r="X98" s="79"/>
      <c r="Y98" s="79"/>
      <c r="Z98" s="81"/>
      <c r="AA98" s="81"/>
      <c r="AB98" s="81"/>
      <c r="AC98" s="81"/>
      <c r="AD98" s="81"/>
      <c r="AE98" s="81"/>
      <c r="AF98" s="81"/>
      <c r="AG98" s="81"/>
      <c r="AH98" s="81"/>
      <c r="AI98" s="81"/>
      <c r="AJ98" s="81"/>
      <c r="AK98" s="81"/>
      <c r="AL98" s="81"/>
      <c r="AM98" s="81"/>
      <c r="AN98" s="81"/>
      <c r="AO98" s="81"/>
      <c r="AP98" s="81"/>
      <c r="AQ98" s="81"/>
      <c r="AR98" s="81"/>
      <c r="AS98" s="81"/>
      <c r="AT98" s="81"/>
      <c r="AU98" s="81"/>
      <c r="AV98" s="81"/>
    </row>
    <row r="99" s="15" customFormat="1" ht="20.1" customHeight="1" spans="1:25">
      <c r="A99" s="23">
        <v>97</v>
      </c>
      <c r="B99" s="23" t="s">
        <v>4171</v>
      </c>
      <c r="C99" s="25" t="e">
        <f ca="1">VLOOKUP(B99,[2]医院上报错误!$B$97:$C$97,2,0)</f>
        <v>#N/A</v>
      </c>
      <c r="D99" s="27" t="s">
        <v>4172</v>
      </c>
      <c r="E99" s="23" t="s">
        <v>4173</v>
      </c>
      <c r="F99" s="23" t="s">
        <v>543</v>
      </c>
      <c r="G99" s="23" t="s">
        <v>4174</v>
      </c>
      <c r="H99" s="23" t="s">
        <v>4173</v>
      </c>
      <c r="I99" s="38" t="s">
        <v>81</v>
      </c>
      <c r="J99" s="23" t="s">
        <v>370</v>
      </c>
      <c r="K99" s="24">
        <v>3107</v>
      </c>
      <c r="L99" s="24" t="s">
        <v>4175</v>
      </c>
      <c r="M99" s="24" t="s">
        <v>4176</v>
      </c>
      <c r="N99" s="24" t="s">
        <v>4175</v>
      </c>
      <c r="O99" s="24" t="s">
        <v>127</v>
      </c>
      <c r="P99" s="33" t="s">
        <v>46</v>
      </c>
      <c r="Q99" s="23" t="s">
        <v>3690</v>
      </c>
      <c r="R99" s="33" t="s">
        <v>81</v>
      </c>
      <c r="S99" s="23" t="s">
        <v>3723</v>
      </c>
      <c r="T99" s="23" t="s">
        <v>4177</v>
      </c>
      <c r="U99" s="23" t="s">
        <v>4178</v>
      </c>
      <c r="V99" s="23" t="s">
        <v>1927</v>
      </c>
      <c r="W99" s="74"/>
      <c r="X99" s="74"/>
      <c r="Y99" s="74"/>
    </row>
    <row r="100" s="15" customFormat="1" ht="20.1" customHeight="1" spans="1:48">
      <c r="A100" s="23">
        <v>98</v>
      </c>
      <c r="B100" s="24" t="s">
        <v>4179</v>
      </c>
      <c r="C100" s="25" t="e">
        <f ca="1">VLOOKUP(B100,[2]医院上报错误!$B$98:$C$98,2,0)</f>
        <v>#N/A</v>
      </c>
      <c r="D100" s="24" t="s">
        <v>4180</v>
      </c>
      <c r="E100" s="24" t="s">
        <v>4181</v>
      </c>
      <c r="F100" s="24" t="s">
        <v>57</v>
      </c>
      <c r="G100" s="24" t="s">
        <v>302</v>
      </c>
      <c r="H100" s="24" t="s">
        <v>4182</v>
      </c>
      <c r="I100" s="24" t="s">
        <v>4183</v>
      </c>
      <c r="J100" s="24" t="s">
        <v>4182</v>
      </c>
      <c r="K100" s="32">
        <v>3109</v>
      </c>
      <c r="L100" s="24" t="s">
        <v>4184</v>
      </c>
      <c r="M100" s="24" t="s">
        <v>1815</v>
      </c>
      <c r="N100" s="24" t="s">
        <v>4184</v>
      </c>
      <c r="O100" s="24" t="s">
        <v>127</v>
      </c>
      <c r="P100" s="24" t="s">
        <v>46</v>
      </c>
      <c r="Q100" s="24" t="s">
        <v>37</v>
      </c>
      <c r="R100" s="24" t="s">
        <v>604</v>
      </c>
      <c r="S100" s="24" t="s">
        <v>4185</v>
      </c>
      <c r="T100" s="24" t="s">
        <v>4186</v>
      </c>
      <c r="U100" s="24" t="s">
        <v>4187</v>
      </c>
      <c r="V100" s="24" t="s">
        <v>4188</v>
      </c>
      <c r="W100" s="77"/>
      <c r="X100" s="77"/>
      <c r="Y100" s="77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</row>
    <row r="101" s="15" customFormat="1" ht="20.1" customHeight="1" spans="1:48">
      <c r="A101" s="23">
        <v>99</v>
      </c>
      <c r="B101" s="24" t="s">
        <v>4189</v>
      </c>
      <c r="C101" s="25" t="e">
        <f ca="1">VLOOKUP(B101,[2]医院上报错误!$B$99:$C$99,2,0)</f>
        <v>#N/A</v>
      </c>
      <c r="D101" s="24" t="s">
        <v>2229</v>
      </c>
      <c r="E101" s="24" t="s">
        <v>2230</v>
      </c>
      <c r="F101" s="24" t="s">
        <v>1125</v>
      </c>
      <c r="G101" s="24" t="s">
        <v>2157</v>
      </c>
      <c r="H101" s="24" t="s">
        <v>2231</v>
      </c>
      <c r="I101" s="24" t="s">
        <v>81</v>
      </c>
      <c r="J101" s="24" t="s">
        <v>82</v>
      </c>
      <c r="K101" s="32">
        <v>3302</v>
      </c>
      <c r="L101" s="24" t="s">
        <v>2161</v>
      </c>
      <c r="M101" s="24" t="s">
        <v>2162</v>
      </c>
      <c r="N101" s="24" t="s">
        <v>2161</v>
      </c>
      <c r="O101" s="24" t="s">
        <v>127</v>
      </c>
      <c r="P101" s="24" t="s">
        <v>46</v>
      </c>
      <c r="Q101" s="24" t="s">
        <v>37</v>
      </c>
      <c r="R101" s="24" t="s">
        <v>81</v>
      </c>
      <c r="S101" s="24" t="s">
        <v>3603</v>
      </c>
      <c r="T101" s="24" t="s">
        <v>4190</v>
      </c>
      <c r="U101" s="24" t="s">
        <v>4191</v>
      </c>
      <c r="V101" s="24" t="s">
        <v>2152</v>
      </c>
      <c r="W101" s="74"/>
      <c r="X101" s="74"/>
      <c r="Y101" s="74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69"/>
      <c r="AL101" s="69"/>
      <c r="AM101" s="69"/>
      <c r="AN101" s="69"/>
      <c r="AO101" s="69"/>
      <c r="AP101" s="69"/>
      <c r="AQ101" s="69"/>
      <c r="AR101" s="69"/>
      <c r="AS101" s="69"/>
      <c r="AT101" s="69"/>
      <c r="AU101" s="69"/>
      <c r="AV101" s="69"/>
    </row>
    <row r="102" s="15" customFormat="1" ht="20.1" customHeight="1" spans="1:48">
      <c r="A102" s="23">
        <v>100</v>
      </c>
      <c r="B102" s="38" t="s">
        <v>4192</v>
      </c>
      <c r="C102" s="25" t="e">
        <f ca="1">VLOOKUP(B102,[2]医院上报错误!$B$100:$C$100,2,0)</f>
        <v>#N/A</v>
      </c>
      <c r="D102" s="23" t="s">
        <v>4193</v>
      </c>
      <c r="E102" s="23" t="s">
        <v>4194</v>
      </c>
      <c r="F102" s="38" t="s">
        <v>1016</v>
      </c>
      <c r="G102" s="38" t="s">
        <v>1388</v>
      </c>
      <c r="H102" s="38" t="s">
        <v>4195</v>
      </c>
      <c r="I102" s="38" t="s">
        <v>1390</v>
      </c>
      <c r="J102" s="23" t="s">
        <v>1391</v>
      </c>
      <c r="K102" s="36">
        <v>3315</v>
      </c>
      <c r="L102" s="23" t="s">
        <v>1388</v>
      </c>
      <c r="M102" s="23" t="s">
        <v>1392</v>
      </c>
      <c r="N102" s="23" t="s">
        <v>1393</v>
      </c>
      <c r="O102" s="23" t="s">
        <v>127</v>
      </c>
      <c r="P102" s="23" t="s">
        <v>221</v>
      </c>
      <c r="Q102" s="23" t="s">
        <v>3957</v>
      </c>
      <c r="R102" s="38" t="s">
        <v>2410</v>
      </c>
      <c r="S102" s="23" t="s">
        <v>4196</v>
      </c>
      <c r="T102" s="38" t="s">
        <v>2688</v>
      </c>
      <c r="U102" s="38" t="s">
        <v>4197</v>
      </c>
      <c r="V102" s="38" t="s">
        <v>2690</v>
      </c>
      <c r="W102" s="75"/>
      <c r="X102" s="75"/>
      <c r="Y102" s="75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</row>
    <row r="103" s="15" customFormat="1" ht="20.1" customHeight="1" spans="1:48">
      <c r="A103" s="23">
        <v>101</v>
      </c>
      <c r="B103" s="38" t="s">
        <v>4198</v>
      </c>
      <c r="C103" s="25" t="e">
        <f ca="1">VLOOKUP(B103,[2]医院上报错误!$B$101:$C$103,2,0)</f>
        <v>#N/A</v>
      </c>
      <c r="D103" s="23" t="s">
        <v>4106</v>
      </c>
      <c r="E103" s="23" t="s">
        <v>4107</v>
      </c>
      <c r="F103" s="38" t="s">
        <v>30</v>
      </c>
      <c r="G103" s="38" t="s">
        <v>1252</v>
      </c>
      <c r="H103" s="38" t="s">
        <v>4108</v>
      </c>
      <c r="I103" s="38" t="s">
        <v>4109</v>
      </c>
      <c r="J103" s="23" t="s">
        <v>4110</v>
      </c>
      <c r="K103" s="23">
        <v>3315</v>
      </c>
      <c r="L103" s="23" t="s">
        <v>4199</v>
      </c>
      <c r="M103" s="23" t="s">
        <v>4200</v>
      </c>
      <c r="N103" s="23" t="s">
        <v>4199</v>
      </c>
      <c r="O103" s="23" t="s">
        <v>86</v>
      </c>
      <c r="P103" s="23" t="s">
        <v>46</v>
      </c>
      <c r="Q103" s="23" t="s">
        <v>37</v>
      </c>
      <c r="R103" s="38" t="s">
        <v>604</v>
      </c>
      <c r="S103" s="23" t="s">
        <v>4113</v>
      </c>
      <c r="T103" s="38" t="s">
        <v>4201</v>
      </c>
      <c r="U103" s="38" t="s">
        <v>4202</v>
      </c>
      <c r="V103" s="38" t="s">
        <v>4203</v>
      </c>
      <c r="W103" s="75"/>
      <c r="X103" s="75"/>
      <c r="Y103" s="75"/>
      <c r="Z103" s="71"/>
      <c r="AA103" s="71"/>
      <c r="AB103" s="71"/>
      <c r="AC103" s="71"/>
      <c r="AD103" s="71"/>
      <c r="AE103" s="71"/>
      <c r="AF103" s="71"/>
      <c r="AG103" s="71"/>
      <c r="AH103" s="71"/>
      <c r="AI103" s="71"/>
      <c r="AJ103" s="71"/>
      <c r="AK103" s="71"/>
      <c r="AL103" s="71"/>
      <c r="AM103" s="71"/>
      <c r="AN103" s="71"/>
      <c r="AO103" s="71"/>
      <c r="AP103" s="71"/>
      <c r="AQ103" s="71"/>
      <c r="AR103" s="71"/>
      <c r="AS103" s="71"/>
      <c r="AT103" s="71"/>
      <c r="AU103" s="71"/>
      <c r="AV103" s="71"/>
    </row>
    <row r="104" s="15" customFormat="1" ht="20.1" customHeight="1" spans="1:48">
      <c r="A104" s="23">
        <v>102</v>
      </c>
      <c r="B104" s="23" t="s">
        <v>4204</v>
      </c>
      <c r="C104" s="25" t="e">
        <f ca="1">VLOOKUP(B104,[2]医院上报错误!$B$101:$C$103,2,0)</f>
        <v>#N/A</v>
      </c>
      <c r="D104" s="27" t="s">
        <v>4106</v>
      </c>
      <c r="E104" s="23" t="s">
        <v>4205</v>
      </c>
      <c r="F104" s="23" t="s">
        <v>161</v>
      </c>
      <c r="G104" s="23" t="s">
        <v>4206</v>
      </c>
      <c r="H104" s="23" t="s">
        <v>4205</v>
      </c>
      <c r="I104" s="23">
        <v>187</v>
      </c>
      <c r="J104" s="23" t="s">
        <v>4207</v>
      </c>
      <c r="K104" s="24">
        <v>3315</v>
      </c>
      <c r="L104" s="24" t="s">
        <v>4208</v>
      </c>
      <c r="M104" s="24" t="s">
        <v>4200</v>
      </c>
      <c r="N104" s="24" t="s">
        <v>4208</v>
      </c>
      <c r="O104" s="24" t="s">
        <v>86</v>
      </c>
      <c r="P104" s="33" t="s">
        <v>46</v>
      </c>
      <c r="Q104" s="23" t="s">
        <v>3690</v>
      </c>
      <c r="R104" s="33" t="s">
        <v>604</v>
      </c>
      <c r="S104" s="23" t="s">
        <v>4209</v>
      </c>
      <c r="T104" s="23" t="s">
        <v>4210</v>
      </c>
      <c r="U104" s="23" t="s">
        <v>4211</v>
      </c>
      <c r="V104" s="23" t="s">
        <v>4212</v>
      </c>
      <c r="W104" s="74"/>
      <c r="X104" s="74"/>
      <c r="Y104" s="74"/>
      <c r="Z104" s="71"/>
      <c r="AA104" s="71"/>
      <c r="AB104" s="71"/>
      <c r="AC104" s="71"/>
      <c r="AD104" s="71"/>
      <c r="AE104" s="71"/>
      <c r="AF104" s="71"/>
      <c r="AG104" s="71"/>
      <c r="AH104" s="71"/>
      <c r="AI104" s="71"/>
      <c r="AJ104" s="71"/>
      <c r="AK104" s="71"/>
      <c r="AL104" s="71"/>
      <c r="AM104" s="71"/>
      <c r="AN104" s="71"/>
      <c r="AO104" s="71"/>
      <c r="AP104" s="71"/>
      <c r="AQ104" s="71"/>
      <c r="AR104" s="71"/>
      <c r="AS104" s="71"/>
      <c r="AT104" s="71"/>
      <c r="AU104" s="71"/>
      <c r="AV104" s="71"/>
    </row>
    <row r="105" s="15" customFormat="1" ht="20.1" customHeight="1" spans="1:48">
      <c r="A105" s="23">
        <v>103</v>
      </c>
      <c r="B105" s="24" t="s">
        <v>4213</v>
      </c>
      <c r="C105" s="25" t="e">
        <f ca="1">VLOOKUP(B105,[2]医院上报错误!$B$101:$C$103,2,0)</f>
        <v>#N/A</v>
      </c>
      <c r="D105" s="24" t="s">
        <v>4214</v>
      </c>
      <c r="E105" s="24" t="s">
        <v>4107</v>
      </c>
      <c r="F105" s="24" t="s">
        <v>30</v>
      </c>
      <c r="G105" s="24" t="s">
        <v>1252</v>
      </c>
      <c r="H105" s="24" t="s">
        <v>4108</v>
      </c>
      <c r="I105" s="24" t="s">
        <v>4109</v>
      </c>
      <c r="J105" s="24" t="s">
        <v>4110</v>
      </c>
      <c r="K105" s="32">
        <v>3315</v>
      </c>
      <c r="L105" s="24" t="s">
        <v>4215</v>
      </c>
      <c r="M105" s="24" t="s">
        <v>4200</v>
      </c>
      <c r="N105" s="24" t="s">
        <v>4215</v>
      </c>
      <c r="O105" s="24" t="s">
        <v>86</v>
      </c>
      <c r="P105" s="24" t="s">
        <v>46</v>
      </c>
      <c r="Q105" s="24" t="s">
        <v>37</v>
      </c>
      <c r="R105" s="24" t="s">
        <v>358</v>
      </c>
      <c r="S105" s="24" t="s">
        <v>4216</v>
      </c>
      <c r="T105" s="24" t="s">
        <v>4217</v>
      </c>
      <c r="U105" s="24" t="s">
        <v>4218</v>
      </c>
      <c r="V105" s="24" t="s">
        <v>4219</v>
      </c>
      <c r="W105" s="74"/>
      <c r="X105" s="74"/>
      <c r="Y105" s="74"/>
      <c r="Z105" s="71"/>
      <c r="AA105" s="71"/>
      <c r="AB105" s="71"/>
      <c r="AC105" s="71"/>
      <c r="AD105" s="71"/>
      <c r="AE105" s="71"/>
      <c r="AF105" s="71"/>
      <c r="AG105" s="71"/>
      <c r="AH105" s="71"/>
      <c r="AI105" s="71"/>
      <c r="AJ105" s="71"/>
      <c r="AK105" s="71"/>
      <c r="AL105" s="71"/>
      <c r="AM105" s="71"/>
      <c r="AN105" s="71"/>
      <c r="AO105" s="71"/>
      <c r="AP105" s="71"/>
      <c r="AQ105" s="71"/>
      <c r="AR105" s="71"/>
      <c r="AS105" s="71"/>
      <c r="AT105" s="71"/>
      <c r="AU105" s="71"/>
      <c r="AV105" s="71"/>
    </row>
    <row r="106" s="15" customFormat="1" ht="20.1" customHeight="1" spans="1:48">
      <c r="A106" s="23">
        <v>104</v>
      </c>
      <c r="B106" s="24" t="s">
        <v>4220</v>
      </c>
      <c r="C106" s="25" t="e">
        <f ca="1">VLOOKUP(B106,[2]医院上报错误!$B$104:$C$104,2,0)</f>
        <v>#N/A</v>
      </c>
      <c r="D106" s="24" t="s">
        <v>4221</v>
      </c>
      <c r="E106" s="24" t="s">
        <v>4222</v>
      </c>
      <c r="F106" s="24" t="s">
        <v>2541</v>
      </c>
      <c r="G106" s="24" t="s">
        <v>2939</v>
      </c>
      <c r="H106" s="24" t="s">
        <v>4223</v>
      </c>
      <c r="I106" s="24" t="s">
        <v>4224</v>
      </c>
      <c r="J106" s="24" t="s">
        <v>4223</v>
      </c>
      <c r="K106" s="32">
        <v>330406</v>
      </c>
      <c r="L106" s="24" t="s">
        <v>2561</v>
      </c>
      <c r="M106" s="24" t="s">
        <v>2562</v>
      </c>
      <c r="N106" s="24" t="s">
        <v>2561</v>
      </c>
      <c r="O106" s="24" t="s">
        <v>86</v>
      </c>
      <c r="P106" s="24" t="s">
        <v>46</v>
      </c>
      <c r="Q106" s="24" t="s">
        <v>37</v>
      </c>
      <c r="R106" s="24" t="s">
        <v>604</v>
      </c>
      <c r="S106" s="24" t="s">
        <v>4225</v>
      </c>
      <c r="T106" s="24" t="s">
        <v>4226</v>
      </c>
      <c r="U106" s="24" t="s">
        <v>4227</v>
      </c>
      <c r="V106" s="24" t="s">
        <v>2913</v>
      </c>
      <c r="W106" s="74"/>
      <c r="X106" s="74"/>
      <c r="Y106" s="74"/>
      <c r="Z106" s="71"/>
      <c r="AA106" s="71"/>
      <c r="AB106" s="71"/>
      <c r="AC106" s="71"/>
      <c r="AD106" s="71"/>
      <c r="AE106" s="71"/>
      <c r="AF106" s="71"/>
      <c r="AG106" s="71"/>
      <c r="AH106" s="71"/>
      <c r="AI106" s="71"/>
      <c r="AJ106" s="71"/>
      <c r="AK106" s="71"/>
      <c r="AL106" s="71"/>
      <c r="AM106" s="71"/>
      <c r="AN106" s="71"/>
      <c r="AO106" s="71"/>
      <c r="AP106" s="71"/>
      <c r="AQ106" s="71"/>
      <c r="AR106" s="71"/>
      <c r="AS106" s="71"/>
      <c r="AT106" s="71"/>
      <c r="AU106" s="71"/>
      <c r="AV106" s="71"/>
    </row>
    <row r="107" s="18" customFormat="1" ht="20.1" customHeight="1" spans="1:48">
      <c r="A107" s="23">
        <v>105</v>
      </c>
      <c r="B107" s="23" t="s">
        <v>4228</v>
      </c>
      <c r="C107" s="25" t="e">
        <f ca="1">VLOOKUP(B107,[2]医院上报错误!$B$105:$C$105,2,0)</f>
        <v>#N/A</v>
      </c>
      <c r="D107" s="23" t="s">
        <v>4229</v>
      </c>
      <c r="E107" s="23" t="s">
        <v>1347</v>
      </c>
      <c r="F107" s="23" t="s">
        <v>1210</v>
      </c>
      <c r="G107" s="23" t="s">
        <v>3017</v>
      </c>
      <c r="H107" s="23" t="s">
        <v>4126</v>
      </c>
      <c r="I107" s="38" t="s">
        <v>1351</v>
      </c>
      <c r="J107" s="23" t="s">
        <v>3914</v>
      </c>
      <c r="K107" s="23">
        <v>120400000</v>
      </c>
      <c r="L107" s="23" t="s">
        <v>1353</v>
      </c>
      <c r="M107" s="23">
        <v>120400000</v>
      </c>
      <c r="N107" s="23" t="s">
        <v>1353</v>
      </c>
      <c r="O107" s="23" t="s">
        <v>127</v>
      </c>
      <c r="P107" s="38" t="s">
        <v>46</v>
      </c>
      <c r="Q107" s="55" t="s">
        <v>37</v>
      </c>
      <c r="R107" s="56" t="s">
        <v>81</v>
      </c>
      <c r="S107" s="23" t="s">
        <v>3603</v>
      </c>
      <c r="T107" s="23" t="s">
        <v>4230</v>
      </c>
      <c r="U107" s="23" t="s">
        <v>3214</v>
      </c>
      <c r="V107" s="23" t="s">
        <v>4231</v>
      </c>
      <c r="W107" s="75"/>
      <c r="X107" s="75"/>
      <c r="Y107" s="75"/>
      <c r="Z107" s="49"/>
      <c r="AA107" s="49"/>
      <c r="AB107" s="49"/>
      <c r="AC107" s="49"/>
      <c r="AD107" s="49"/>
      <c r="AE107" s="49"/>
      <c r="AF107" s="49"/>
      <c r="AG107" s="49"/>
      <c r="AH107" s="49"/>
      <c r="AI107" s="49"/>
      <c r="AJ107" s="49"/>
      <c r="AK107" s="49"/>
      <c r="AL107" s="49"/>
      <c r="AM107" s="49"/>
      <c r="AN107" s="49"/>
      <c r="AO107" s="49"/>
      <c r="AP107" s="49"/>
      <c r="AQ107" s="49"/>
      <c r="AR107" s="49"/>
      <c r="AS107" s="49"/>
      <c r="AT107" s="49"/>
      <c r="AU107" s="49"/>
      <c r="AV107" s="49"/>
    </row>
    <row r="108" s="14" customFormat="1" ht="20.1" customHeight="1" spans="1:48">
      <c r="A108" s="23">
        <v>106</v>
      </c>
      <c r="B108" s="24" t="s">
        <v>4232</v>
      </c>
      <c r="C108" s="25" t="str">
        <f ca="1">VLOOKUP(B108,[2]医院上报错误!$B$106:$C$107,2,0)</f>
        <v>3311H09</v>
      </c>
      <c r="D108" s="24" t="s">
        <v>4233</v>
      </c>
      <c r="E108" s="24" t="s">
        <v>4234</v>
      </c>
      <c r="F108" s="24" t="s">
        <v>177</v>
      </c>
      <c r="G108" s="24" t="s">
        <v>178</v>
      </c>
      <c r="H108" s="24" t="s">
        <v>2416</v>
      </c>
      <c r="I108" s="24" t="s">
        <v>1200</v>
      </c>
      <c r="J108" s="24"/>
      <c r="K108" s="24">
        <v>331003024</v>
      </c>
      <c r="L108" s="24" t="s">
        <v>2415</v>
      </c>
      <c r="M108" s="23"/>
      <c r="N108" s="24"/>
      <c r="O108" s="24" t="s">
        <v>127</v>
      </c>
      <c r="P108" s="24" t="s">
        <v>46</v>
      </c>
      <c r="Q108" s="24" t="s">
        <v>37</v>
      </c>
      <c r="R108" s="24" t="s">
        <v>81</v>
      </c>
      <c r="S108" s="24" t="s">
        <v>3603</v>
      </c>
      <c r="T108" s="24" t="s">
        <v>4235</v>
      </c>
      <c r="U108" s="24" t="s">
        <v>4236</v>
      </c>
      <c r="V108" s="24" t="s">
        <v>197</v>
      </c>
      <c r="W108" s="74"/>
      <c r="X108" s="74"/>
      <c r="Y108" s="74"/>
      <c r="Z108" s="71"/>
      <c r="AA108" s="71"/>
      <c r="AB108" s="71"/>
      <c r="AC108" s="71"/>
      <c r="AD108" s="71"/>
      <c r="AE108" s="71"/>
      <c r="AF108" s="71"/>
      <c r="AG108" s="71"/>
      <c r="AH108" s="71"/>
      <c r="AI108" s="71"/>
      <c r="AJ108" s="71"/>
      <c r="AK108" s="71"/>
      <c r="AL108" s="71"/>
      <c r="AM108" s="71"/>
      <c r="AN108" s="71"/>
      <c r="AO108" s="71"/>
      <c r="AP108" s="71"/>
      <c r="AQ108" s="71"/>
      <c r="AR108" s="71"/>
      <c r="AS108" s="71"/>
      <c r="AT108" s="71"/>
      <c r="AU108" s="71"/>
      <c r="AV108" s="71"/>
    </row>
    <row r="109" s="14" customFormat="1" ht="20.1" customHeight="1" spans="1:48">
      <c r="A109" s="23">
        <v>107</v>
      </c>
      <c r="B109" s="24" t="s">
        <v>4237</v>
      </c>
      <c r="C109" s="25" t="str">
        <f ca="1">VLOOKUP(B109,[2]医院上报错误!$B$106:$C$107,2,0)</f>
        <v>3311H09</v>
      </c>
      <c r="D109" s="24" t="s">
        <v>4238</v>
      </c>
      <c r="E109" s="24" t="s">
        <v>4239</v>
      </c>
      <c r="F109" s="24" t="s">
        <v>177</v>
      </c>
      <c r="G109" s="24" t="s">
        <v>2656</v>
      </c>
      <c r="H109" s="24" t="s">
        <v>4240</v>
      </c>
      <c r="I109" s="24" t="s">
        <v>1200</v>
      </c>
      <c r="J109" s="24"/>
      <c r="K109" s="24">
        <v>331003024</v>
      </c>
      <c r="L109" s="24" t="s">
        <v>2415</v>
      </c>
      <c r="M109" s="23"/>
      <c r="N109" s="24"/>
      <c r="O109" s="24" t="s">
        <v>127</v>
      </c>
      <c r="P109" s="24" t="s">
        <v>46</v>
      </c>
      <c r="Q109" s="24" t="s">
        <v>37</v>
      </c>
      <c r="R109" s="24" t="s">
        <v>81</v>
      </c>
      <c r="S109" s="24" t="s">
        <v>3603</v>
      </c>
      <c r="T109" s="24" t="s">
        <v>4235</v>
      </c>
      <c r="U109" s="24" t="s">
        <v>4241</v>
      </c>
      <c r="V109" s="24" t="s">
        <v>197</v>
      </c>
      <c r="W109" s="74"/>
      <c r="X109" s="74"/>
      <c r="Y109" s="74"/>
      <c r="Z109" s="71"/>
      <c r="AA109" s="71"/>
      <c r="AB109" s="71"/>
      <c r="AC109" s="71"/>
      <c r="AD109" s="71"/>
      <c r="AE109" s="71"/>
      <c r="AF109" s="71"/>
      <c r="AG109" s="71"/>
      <c r="AH109" s="71"/>
      <c r="AI109" s="71"/>
      <c r="AJ109" s="71"/>
      <c r="AK109" s="71"/>
      <c r="AL109" s="71"/>
      <c r="AM109" s="71"/>
      <c r="AN109" s="71"/>
      <c r="AO109" s="71"/>
      <c r="AP109" s="71"/>
      <c r="AQ109" s="71"/>
      <c r="AR109" s="71"/>
      <c r="AS109" s="71"/>
      <c r="AT109" s="71"/>
      <c r="AU109" s="71"/>
      <c r="AV109" s="71"/>
    </row>
    <row r="110" s="14" customFormat="1" ht="20.1" customHeight="1" spans="1:48">
      <c r="A110" s="23">
        <v>108</v>
      </c>
      <c r="B110" s="23" t="s">
        <v>4242</v>
      </c>
      <c r="C110" s="25" t="e">
        <f ca="1">VLOOKUP(B110,[2]医院上报错误!$B$108:$C$108,2,0)</f>
        <v>#N/A</v>
      </c>
      <c r="D110" s="23" t="s">
        <v>4243</v>
      </c>
      <c r="E110" s="23" t="s">
        <v>4141</v>
      </c>
      <c r="F110" s="23" t="s">
        <v>4142</v>
      </c>
      <c r="G110" s="23" t="s">
        <v>57</v>
      </c>
      <c r="H110" s="23" t="s">
        <v>1466</v>
      </c>
      <c r="I110" s="23">
        <v>15</v>
      </c>
      <c r="J110" s="23" t="s">
        <v>4142</v>
      </c>
      <c r="K110" s="30">
        <v>121600001</v>
      </c>
      <c r="L110" s="30" t="s">
        <v>4244</v>
      </c>
      <c r="M110" s="30">
        <v>121600001</v>
      </c>
      <c r="N110" s="30" t="s">
        <v>4244</v>
      </c>
      <c r="O110" s="30" t="s">
        <v>127</v>
      </c>
      <c r="P110" s="38" t="s">
        <v>46</v>
      </c>
      <c r="Q110" s="23" t="s">
        <v>37</v>
      </c>
      <c r="R110" s="56" t="s">
        <v>4143</v>
      </c>
      <c r="S110" s="23" t="s">
        <v>4144</v>
      </c>
      <c r="T110" s="23" t="s">
        <v>4245</v>
      </c>
      <c r="U110" s="23" t="s">
        <v>4246</v>
      </c>
      <c r="V110" s="23" t="s">
        <v>1441</v>
      </c>
      <c r="W110" s="75"/>
      <c r="X110" s="75"/>
      <c r="Y110" s="75"/>
      <c r="Z110" s="70"/>
      <c r="AA110" s="70"/>
      <c r="AB110" s="70"/>
      <c r="AC110" s="70"/>
      <c r="AD110" s="70"/>
      <c r="AE110" s="70"/>
      <c r="AF110" s="70"/>
      <c r="AG110" s="70"/>
      <c r="AH110" s="70"/>
      <c r="AI110" s="70"/>
      <c r="AJ110" s="70"/>
      <c r="AK110" s="70"/>
      <c r="AL110" s="70"/>
      <c r="AM110" s="70"/>
      <c r="AN110" s="70"/>
      <c r="AO110" s="70"/>
      <c r="AP110" s="70"/>
      <c r="AQ110" s="70"/>
      <c r="AR110" s="70"/>
      <c r="AS110" s="70"/>
      <c r="AT110" s="70"/>
      <c r="AU110" s="70"/>
      <c r="AV110" s="70"/>
    </row>
    <row r="111" s="14" customFormat="1" ht="20.1" customHeight="1" spans="1:25">
      <c r="A111" s="23">
        <v>109</v>
      </c>
      <c r="B111" s="23" t="s">
        <v>4247</v>
      </c>
      <c r="C111" s="25" t="e">
        <f ca="1">VLOOKUP(B111,[2]医院上报错误!$B$109:$C$109,2,0)</f>
        <v>#N/A</v>
      </c>
      <c r="D111" s="23" t="s">
        <v>4248</v>
      </c>
      <c r="E111" s="23" t="s">
        <v>4249</v>
      </c>
      <c r="F111" s="23" t="s">
        <v>161</v>
      </c>
      <c r="G111" s="23" t="s">
        <v>4250</v>
      </c>
      <c r="H111" s="23" t="s">
        <v>4251</v>
      </c>
      <c r="I111" s="23"/>
      <c r="J111" s="23" t="s">
        <v>546</v>
      </c>
      <c r="K111" s="23">
        <v>311000039</v>
      </c>
      <c r="L111" s="23" t="s">
        <v>4252</v>
      </c>
      <c r="M111" s="23" t="s">
        <v>4253</v>
      </c>
      <c r="N111" s="23" t="s">
        <v>4252</v>
      </c>
      <c r="O111" s="23" t="s">
        <v>86</v>
      </c>
      <c r="P111" s="23"/>
      <c r="Q111" s="23" t="s">
        <v>3690</v>
      </c>
      <c r="R111" s="23" t="s">
        <v>3691</v>
      </c>
      <c r="S111" s="23"/>
      <c r="T111" s="23" t="s">
        <v>4254</v>
      </c>
      <c r="U111" s="23" t="s">
        <v>4255</v>
      </c>
      <c r="V111" s="23" t="s">
        <v>4256</v>
      </c>
      <c r="W111" s="75"/>
      <c r="X111" s="75"/>
      <c r="Y111" s="75"/>
    </row>
    <row r="112" s="14" customFormat="1" ht="20.1" customHeight="1" spans="1:48">
      <c r="A112" s="23">
        <v>110</v>
      </c>
      <c r="B112" s="24" t="s">
        <v>4257</v>
      </c>
      <c r="C112" s="25" t="e">
        <f ca="1">VLOOKUP(B112,[2]医院上报错误!$B$110:$C$110,2,0)</f>
        <v>#N/A</v>
      </c>
      <c r="D112" s="24" t="s">
        <v>3100</v>
      </c>
      <c r="E112" s="24" t="s">
        <v>3101</v>
      </c>
      <c r="F112" s="24" t="s">
        <v>1061</v>
      </c>
      <c r="G112" s="24" t="s">
        <v>3450</v>
      </c>
      <c r="H112" s="24" t="s">
        <v>3450</v>
      </c>
      <c r="I112" s="24" t="s">
        <v>889</v>
      </c>
      <c r="J112" s="24" t="s">
        <v>890</v>
      </c>
      <c r="K112" s="32">
        <v>330100017</v>
      </c>
      <c r="L112" s="24" t="s">
        <v>1374</v>
      </c>
      <c r="M112" s="24" t="s">
        <v>1375</v>
      </c>
      <c r="N112" s="24" t="s">
        <v>1374</v>
      </c>
      <c r="O112" s="24" t="s">
        <v>127</v>
      </c>
      <c r="P112" s="24" t="s">
        <v>46</v>
      </c>
      <c r="Q112" s="24" t="s">
        <v>37</v>
      </c>
      <c r="R112" s="24" t="s">
        <v>81</v>
      </c>
      <c r="S112" s="24" t="s">
        <v>3603</v>
      </c>
      <c r="T112" s="24" t="s">
        <v>4258</v>
      </c>
      <c r="U112" s="24" t="s">
        <v>3108</v>
      </c>
      <c r="V112" s="24" t="s">
        <v>1378</v>
      </c>
      <c r="W112" s="74"/>
      <c r="X112" s="74"/>
      <c r="Y112" s="74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12"/>
    </row>
    <row r="113" s="14" customFormat="1" ht="20.1" customHeight="1" spans="1:48">
      <c r="A113" s="23">
        <v>111</v>
      </c>
      <c r="B113" s="23" t="s">
        <v>4259</v>
      </c>
      <c r="C113" s="25" t="e">
        <f ca="1">VLOOKUP(B113,[2]医院上报错误!$B$111:$C$111,2,0)</f>
        <v>#N/A</v>
      </c>
      <c r="D113" s="23" t="s">
        <v>4260</v>
      </c>
      <c r="E113" s="23" t="s">
        <v>458</v>
      </c>
      <c r="F113" s="23" t="s">
        <v>4261</v>
      </c>
      <c r="G113" s="23" t="s">
        <v>4262</v>
      </c>
      <c r="H113" s="23" t="s">
        <v>4263</v>
      </c>
      <c r="I113" s="23"/>
      <c r="J113" s="23" t="s">
        <v>4264</v>
      </c>
      <c r="K113" s="23">
        <v>311201005</v>
      </c>
      <c r="L113" s="23" t="s">
        <v>4265</v>
      </c>
      <c r="M113" s="23" t="s">
        <v>4266</v>
      </c>
      <c r="N113" s="23" t="s">
        <v>4267</v>
      </c>
      <c r="O113" s="23" t="s">
        <v>86</v>
      </c>
      <c r="P113" s="23"/>
      <c r="Q113" s="23" t="s">
        <v>4268</v>
      </c>
      <c r="R113" s="23" t="s">
        <v>3691</v>
      </c>
      <c r="S113" s="23"/>
      <c r="T113" s="23" t="s">
        <v>4269</v>
      </c>
      <c r="U113" s="66" t="s">
        <v>4270</v>
      </c>
      <c r="V113" s="23" t="s">
        <v>4271</v>
      </c>
      <c r="W113" s="75"/>
      <c r="X113" s="75"/>
      <c r="Y113" s="75"/>
      <c r="Z113" s="49"/>
      <c r="AA113" s="49"/>
      <c r="AB113" s="49"/>
      <c r="AC113" s="49"/>
      <c r="AD113" s="49"/>
      <c r="AE113" s="49"/>
      <c r="AF113" s="49"/>
      <c r="AG113" s="49"/>
      <c r="AH113" s="49"/>
      <c r="AI113" s="49"/>
      <c r="AJ113" s="49"/>
      <c r="AK113" s="49"/>
      <c r="AL113" s="49"/>
      <c r="AM113" s="49"/>
      <c r="AN113" s="49"/>
      <c r="AO113" s="49"/>
      <c r="AP113" s="49"/>
      <c r="AQ113" s="49"/>
      <c r="AR113" s="49"/>
      <c r="AS113" s="49"/>
      <c r="AT113" s="49"/>
      <c r="AU113" s="49"/>
      <c r="AV113" s="49"/>
    </row>
    <row r="114" s="14" customFormat="1" spans="1:48">
      <c r="A114" s="23">
        <v>112</v>
      </c>
      <c r="B114" s="23" t="s">
        <v>4272</v>
      </c>
      <c r="C114" s="25" t="e">
        <f ca="1">VLOOKUP(B114,[2]医院上报错误!$B$112:$C$112,2,0)</f>
        <v>#N/A</v>
      </c>
      <c r="D114" s="23" t="str">
        <f>LEFT(B114,15)</f>
        <v>C02064506801000</v>
      </c>
      <c r="E114" s="23" t="s">
        <v>2358</v>
      </c>
      <c r="F114" s="23" t="s">
        <v>93</v>
      </c>
      <c r="G114" s="23" t="s">
        <v>327</v>
      </c>
      <c r="H114" s="23" t="s">
        <v>2359</v>
      </c>
      <c r="I114" s="23" t="s">
        <v>2360</v>
      </c>
      <c r="J114" s="23" t="s">
        <v>2361</v>
      </c>
      <c r="K114" s="23">
        <v>330804072</v>
      </c>
      <c r="L114" s="23" t="s">
        <v>2720</v>
      </c>
      <c r="M114" s="23"/>
      <c r="N114" s="23"/>
      <c r="O114" s="23"/>
      <c r="P114" s="23" t="s">
        <v>36</v>
      </c>
      <c r="Q114" s="23" t="s">
        <v>4152</v>
      </c>
      <c r="R114" s="23" t="s">
        <v>81</v>
      </c>
      <c r="S114" s="23" t="s">
        <v>3603</v>
      </c>
      <c r="T114" s="24" t="s">
        <v>4273</v>
      </c>
      <c r="U114" s="24" t="s">
        <v>4274</v>
      </c>
      <c r="V114" s="24" t="s">
        <v>4275</v>
      </c>
      <c r="W114" s="75"/>
      <c r="X114" s="75"/>
      <c r="Y114" s="7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/>
    </row>
    <row r="115" s="12" customFormat="1" ht="15" customHeight="1" spans="1:48">
      <c r="A115" s="23">
        <v>113</v>
      </c>
      <c r="B115" s="23" t="s">
        <v>3557</v>
      </c>
      <c r="C115" s="25" t="e">
        <f ca="1">VLOOKUP(B115,[2]医院上报错误!$B$113:$C$113,2,0)</f>
        <v>#N/A</v>
      </c>
      <c r="D115" s="23" t="s">
        <v>3558</v>
      </c>
      <c r="E115" s="23" t="s">
        <v>3559</v>
      </c>
      <c r="F115" s="23" t="s">
        <v>367</v>
      </c>
      <c r="G115" s="23" t="s">
        <v>3560</v>
      </c>
      <c r="H115" s="23" t="s">
        <v>3561</v>
      </c>
      <c r="I115" s="23"/>
      <c r="J115" s="23" t="s">
        <v>3562</v>
      </c>
      <c r="K115" s="23">
        <v>331306008</v>
      </c>
      <c r="L115" s="23" t="s">
        <v>4276</v>
      </c>
      <c r="M115" s="23"/>
      <c r="N115" s="23"/>
      <c r="O115" s="23"/>
      <c r="P115" s="23"/>
      <c r="Q115" s="23" t="s">
        <v>3690</v>
      </c>
      <c r="R115" s="23" t="s">
        <v>4092</v>
      </c>
      <c r="S115" s="23"/>
      <c r="T115" s="23" t="s">
        <v>3564</v>
      </c>
      <c r="U115" s="23" t="s">
        <v>4277</v>
      </c>
      <c r="V115" s="23" t="s">
        <v>74</v>
      </c>
      <c r="W115" s="75"/>
      <c r="X115" s="75"/>
      <c r="Y115" s="75"/>
      <c r="Z115" s="70"/>
      <c r="AA115" s="70"/>
      <c r="AB115" s="70"/>
      <c r="AC115" s="70"/>
      <c r="AD115" s="70"/>
      <c r="AE115" s="70"/>
      <c r="AF115" s="70"/>
      <c r="AG115" s="70"/>
      <c r="AH115" s="70"/>
      <c r="AI115" s="70"/>
      <c r="AJ115" s="70"/>
      <c r="AK115" s="70"/>
      <c r="AL115" s="70"/>
      <c r="AM115" s="70"/>
      <c r="AN115" s="70"/>
      <c r="AO115" s="70"/>
      <c r="AP115" s="70"/>
      <c r="AQ115" s="70"/>
      <c r="AR115" s="70"/>
      <c r="AS115" s="70"/>
      <c r="AT115" s="70"/>
      <c r="AU115" s="70"/>
      <c r="AV115" s="70"/>
    </row>
    <row r="116" s="12" customFormat="1" spans="1:48">
      <c r="A116" s="23">
        <v>114</v>
      </c>
      <c r="B116" s="23" t="s">
        <v>4278</v>
      </c>
      <c r="C116" s="25" t="e">
        <f ca="1">VLOOKUP(B116,[2]医院上报错误!$B$114:$C$114,2,0)</f>
        <v>#N/A</v>
      </c>
      <c r="D116" s="23" t="s">
        <v>1493</v>
      </c>
      <c r="E116" s="23" t="s">
        <v>1494</v>
      </c>
      <c r="F116" s="38" t="s">
        <v>1016</v>
      </c>
      <c r="G116" s="38" t="s">
        <v>1028</v>
      </c>
      <c r="H116" s="38" t="s">
        <v>4145</v>
      </c>
      <c r="I116" s="23">
        <v>108</v>
      </c>
      <c r="J116" s="38" t="s">
        <v>1028</v>
      </c>
      <c r="K116" s="23" t="s">
        <v>4146</v>
      </c>
      <c r="L116" s="23" t="s">
        <v>4147</v>
      </c>
      <c r="M116" s="23" t="s">
        <v>4146</v>
      </c>
      <c r="N116" s="23" t="s">
        <v>4147</v>
      </c>
      <c r="O116" s="23" t="s">
        <v>86</v>
      </c>
      <c r="P116" s="38" t="s">
        <v>46</v>
      </c>
      <c r="Q116" s="23" t="s">
        <v>37</v>
      </c>
      <c r="R116" s="38" t="s">
        <v>81</v>
      </c>
      <c r="S116" s="23" t="s">
        <v>3603</v>
      </c>
      <c r="T116" s="23" t="s">
        <v>4279</v>
      </c>
      <c r="U116" s="23" t="s">
        <v>4280</v>
      </c>
      <c r="V116" s="23" t="s">
        <v>4281</v>
      </c>
      <c r="W116" s="73"/>
      <c r="X116" s="73"/>
      <c r="Y116" s="73"/>
      <c r="Z116" s="70"/>
      <c r="AA116" s="70"/>
      <c r="AB116" s="70"/>
      <c r="AC116" s="70"/>
      <c r="AD116" s="70"/>
      <c r="AE116" s="70"/>
      <c r="AF116" s="70"/>
      <c r="AG116" s="70"/>
      <c r="AH116" s="70"/>
      <c r="AI116" s="70"/>
      <c r="AJ116" s="70"/>
      <c r="AK116" s="70"/>
      <c r="AL116" s="70"/>
      <c r="AM116" s="70"/>
      <c r="AN116" s="70"/>
      <c r="AO116" s="70"/>
      <c r="AP116" s="70"/>
      <c r="AQ116" s="70"/>
      <c r="AR116" s="70"/>
      <c r="AS116" s="70"/>
      <c r="AT116" s="70"/>
      <c r="AU116" s="70"/>
      <c r="AV116" s="70"/>
    </row>
    <row r="117" s="14" customFormat="1" spans="1:49">
      <c r="A117" s="23">
        <v>115</v>
      </c>
      <c r="B117" s="23" t="s">
        <v>4282</v>
      </c>
      <c r="C117" s="24" t="str">
        <f ca="1">VLOOKUP(B117,[2]医院上报错误!$B$115:$C$115,2,0)</f>
        <v>*</v>
      </c>
      <c r="D117" s="25" t="str">
        <f ca="1">VLOOKUP(B117,[2]医院上报错误!$B$115:$C$115,2,0)</f>
        <v>*</v>
      </c>
      <c r="E117" s="23" t="str">
        <f>LEFT(B117,15)</f>
        <v>C17030121605000</v>
      </c>
      <c r="F117" s="24" t="s">
        <v>4283</v>
      </c>
      <c r="G117" s="24" t="s">
        <v>459</v>
      </c>
      <c r="H117" s="24" t="s">
        <v>4284</v>
      </c>
      <c r="I117" s="24" t="s">
        <v>4285</v>
      </c>
      <c r="J117" s="24" t="s">
        <v>984</v>
      </c>
      <c r="K117" s="24" t="s">
        <v>985</v>
      </c>
      <c r="L117" s="25" t="e">
        <f ca="1">D117=#REF!</f>
        <v>#REF!</v>
      </c>
      <c r="M117" s="24" t="s">
        <v>4286</v>
      </c>
      <c r="N117" s="24" t="s">
        <v>84</v>
      </c>
      <c r="O117" s="24" t="s">
        <v>85</v>
      </c>
      <c r="P117" s="23" t="s">
        <v>86</v>
      </c>
      <c r="Q117" s="24" t="s">
        <v>987</v>
      </c>
      <c r="R117" s="24" t="s">
        <v>4287</v>
      </c>
      <c r="S117" s="24" t="s">
        <v>81</v>
      </c>
      <c r="T117" s="24" t="s">
        <v>3603</v>
      </c>
      <c r="U117" s="23" t="s">
        <v>4288</v>
      </c>
      <c r="V117" s="23" t="s">
        <v>4289</v>
      </c>
      <c r="W117" s="49"/>
      <c r="X117" s="49"/>
      <c r="Y117" s="49"/>
      <c r="Z117" s="49"/>
      <c r="AA117" s="83"/>
      <c r="AB117" s="83"/>
      <c r="AC117" s="83"/>
      <c r="AD117" s="83"/>
      <c r="AE117" s="83"/>
      <c r="AF117" s="83"/>
      <c r="AG117" s="83"/>
      <c r="AH117" s="83"/>
      <c r="AI117" s="83"/>
      <c r="AJ117" s="83"/>
      <c r="AK117" s="83"/>
      <c r="AL117" s="83"/>
      <c r="AM117" s="83"/>
      <c r="AN117" s="83"/>
      <c r="AO117" s="83"/>
      <c r="AP117" s="83"/>
      <c r="AQ117" s="83"/>
      <c r="AR117" s="83"/>
      <c r="AS117" s="83"/>
      <c r="AT117" s="83"/>
      <c r="AU117" s="83"/>
      <c r="AV117" s="83"/>
      <c r="AW117" s="83"/>
    </row>
    <row r="118" s="14" customFormat="1" spans="1:49">
      <c r="A118" s="23">
        <v>116</v>
      </c>
      <c r="B118" s="24" t="s">
        <v>4290</v>
      </c>
      <c r="C118" s="24" t="str">
        <f ca="1">VLOOKUP(B118,[2]医院上报错误!$B$116:$C$116,2,0)</f>
        <v>*</v>
      </c>
      <c r="D118" s="25" t="str">
        <f ca="1">VLOOKUP(B118,[2]医院上报错误!$B$116:$C$116,2,0)</f>
        <v>*</v>
      </c>
      <c r="E118" s="23" t="str">
        <f>LEFT(B118,15)</f>
        <v>C02064106502000</v>
      </c>
      <c r="F118" s="23" t="s">
        <v>4291</v>
      </c>
      <c r="G118" s="23" t="s">
        <v>93</v>
      </c>
      <c r="H118" s="23" t="s">
        <v>327</v>
      </c>
      <c r="I118" s="23" t="s">
        <v>838</v>
      </c>
      <c r="J118" s="23" t="s">
        <v>837</v>
      </c>
      <c r="K118" s="23" t="s">
        <v>838</v>
      </c>
      <c r="L118" s="25" t="e">
        <f ca="1">D118=#REF!</f>
        <v>#REF!</v>
      </c>
      <c r="M118" s="23" t="s">
        <v>4292</v>
      </c>
      <c r="N118" s="23" t="s">
        <v>4293</v>
      </c>
      <c r="O118" s="23" t="s">
        <v>2027</v>
      </c>
      <c r="P118" s="23" t="s">
        <v>127</v>
      </c>
      <c r="Q118" s="23" t="s">
        <v>221</v>
      </c>
      <c r="R118" s="23" t="s">
        <v>4294</v>
      </c>
      <c r="S118" s="23" t="s">
        <v>81</v>
      </c>
      <c r="T118" s="23" t="s">
        <v>3603</v>
      </c>
      <c r="U118" s="23" t="s">
        <v>4295</v>
      </c>
      <c r="V118" s="23" t="s">
        <v>4296</v>
      </c>
      <c r="W118" s="49"/>
      <c r="X118" s="49"/>
      <c r="Y118" s="49"/>
      <c r="Z118" s="49"/>
      <c r="AA118" s="83"/>
      <c r="AB118" s="83"/>
      <c r="AC118" s="83"/>
      <c r="AD118" s="83"/>
      <c r="AE118" s="83"/>
      <c r="AF118" s="83"/>
      <c r="AG118" s="83"/>
      <c r="AH118" s="83"/>
      <c r="AI118" s="83"/>
      <c r="AJ118" s="83"/>
      <c r="AK118" s="83"/>
      <c r="AL118" s="83"/>
      <c r="AM118" s="83"/>
      <c r="AN118" s="83"/>
      <c r="AO118" s="83"/>
      <c r="AP118" s="83"/>
      <c r="AQ118" s="83"/>
      <c r="AR118" s="83"/>
      <c r="AS118" s="83"/>
      <c r="AT118" s="83"/>
      <c r="AU118" s="83"/>
      <c r="AV118" s="83"/>
      <c r="AW118" s="83"/>
    </row>
    <row r="119" s="14" customFormat="1" ht="20.1" customHeight="1" spans="1:49">
      <c r="A119" s="23">
        <v>117</v>
      </c>
      <c r="B119" s="26" t="s">
        <v>4297</v>
      </c>
      <c r="C119" s="24" t="str">
        <f ca="1">VLOOKUP(B119,[2]医院上报错误!$B$117:$C$118,2,0)</f>
        <v>*</v>
      </c>
      <c r="D119" s="25" t="str">
        <f ca="1">VLOOKUP(B119,[2]医院上报错误!$B$117:$C$118,2,0)</f>
        <v>*</v>
      </c>
      <c r="E119" s="26" t="s">
        <v>4298</v>
      </c>
      <c r="F119" s="26" t="s">
        <v>4283</v>
      </c>
      <c r="G119" s="26" t="s">
        <v>459</v>
      </c>
      <c r="H119" s="26" t="s">
        <v>4284</v>
      </c>
      <c r="I119" s="26" t="s">
        <v>4285</v>
      </c>
      <c r="J119" s="26" t="s">
        <v>984</v>
      </c>
      <c r="K119" s="26" t="s">
        <v>985</v>
      </c>
      <c r="L119" s="25" t="e">
        <f ca="1">D119=#REF!</f>
        <v>#REF!</v>
      </c>
      <c r="M119" s="26" t="s">
        <v>459</v>
      </c>
      <c r="N119" s="26" t="s">
        <v>986</v>
      </c>
      <c r="O119" s="26" t="s">
        <v>459</v>
      </c>
      <c r="P119" s="26" t="s">
        <v>86</v>
      </c>
      <c r="Q119" s="26" t="s">
        <v>987</v>
      </c>
      <c r="R119" s="26" t="s">
        <v>4287</v>
      </c>
      <c r="S119" s="26" t="s">
        <v>81</v>
      </c>
      <c r="T119" s="26" t="s">
        <v>3603</v>
      </c>
      <c r="U119" s="80" t="s">
        <v>4299</v>
      </c>
      <c r="V119" s="80" t="s">
        <v>4300</v>
      </c>
      <c r="W119" s="49"/>
      <c r="X119" s="49"/>
      <c r="Y119" s="49"/>
      <c r="Z119" s="49"/>
      <c r="AA119" s="81"/>
      <c r="AB119" s="81"/>
      <c r="AC119" s="81"/>
      <c r="AD119" s="81"/>
      <c r="AE119" s="81"/>
      <c r="AF119" s="81"/>
      <c r="AG119" s="81"/>
      <c r="AH119" s="81"/>
      <c r="AI119" s="81"/>
      <c r="AJ119" s="81"/>
      <c r="AK119" s="81"/>
      <c r="AL119" s="81"/>
      <c r="AM119" s="81"/>
      <c r="AN119" s="81"/>
      <c r="AO119" s="81"/>
      <c r="AP119" s="81"/>
      <c r="AQ119" s="81"/>
      <c r="AR119" s="81"/>
      <c r="AS119" s="81"/>
      <c r="AT119" s="81"/>
      <c r="AU119" s="81"/>
      <c r="AV119" s="81"/>
      <c r="AW119" s="81"/>
    </row>
    <row r="120" s="14" customFormat="1" ht="20.1" customHeight="1" spans="1:49">
      <c r="A120" s="23">
        <v>118</v>
      </c>
      <c r="B120" s="26" t="s">
        <v>4297</v>
      </c>
      <c r="C120" s="24" t="str">
        <f ca="1">VLOOKUP(B120,[2]医院上报错误!$B$117:$C$118,2,0)</f>
        <v>*</v>
      </c>
      <c r="D120" s="25" t="str">
        <f ca="1">VLOOKUP(B120,[2]医院上报错误!$B$117:$C$118,2,0)</f>
        <v>*</v>
      </c>
      <c r="E120" s="26" t="s">
        <v>4298</v>
      </c>
      <c r="F120" s="26" t="s">
        <v>4283</v>
      </c>
      <c r="G120" s="26" t="s">
        <v>459</v>
      </c>
      <c r="H120" s="26" t="s">
        <v>4284</v>
      </c>
      <c r="I120" s="26" t="s">
        <v>4285</v>
      </c>
      <c r="J120" s="26" t="s">
        <v>984</v>
      </c>
      <c r="K120" s="26" t="s">
        <v>985</v>
      </c>
      <c r="L120" s="25" t="e">
        <f ca="1">D120=#REF!</f>
        <v>#REF!</v>
      </c>
      <c r="M120" s="26" t="s">
        <v>459</v>
      </c>
      <c r="N120" s="26" t="s">
        <v>986</v>
      </c>
      <c r="O120" s="26" t="s">
        <v>459</v>
      </c>
      <c r="P120" s="26" t="s">
        <v>86</v>
      </c>
      <c r="Q120" s="26" t="s">
        <v>987</v>
      </c>
      <c r="R120" s="26" t="s">
        <v>4287</v>
      </c>
      <c r="S120" s="26" t="s">
        <v>81</v>
      </c>
      <c r="T120" s="26" t="s">
        <v>3603</v>
      </c>
      <c r="U120" s="80" t="s">
        <v>4301</v>
      </c>
      <c r="V120" s="80" t="s">
        <v>4300</v>
      </c>
      <c r="W120" s="49"/>
      <c r="X120" s="49"/>
      <c r="Y120" s="49"/>
      <c r="Z120" s="49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1"/>
      <c r="AU120" s="81"/>
      <c r="AV120" s="81"/>
      <c r="AW120" s="81"/>
    </row>
    <row r="121" s="14" customFormat="1" ht="20.1" customHeight="1" spans="1:49">
      <c r="A121" s="23">
        <v>119</v>
      </c>
      <c r="B121" s="30" t="s">
        <v>4302</v>
      </c>
      <c r="C121" s="24" t="str">
        <f ca="1">VLOOKUP(B121,[2]医院上报错误!$B$119:$C$119,2,0)</f>
        <v>*</v>
      </c>
      <c r="D121" s="25" t="str">
        <f ca="1">VLOOKUP(B121,[2]医院上报错误!$B$119:$C$119,2,0)</f>
        <v>*</v>
      </c>
      <c r="E121" s="23" t="s">
        <v>4303</v>
      </c>
      <c r="F121" s="23" t="s">
        <v>4304</v>
      </c>
      <c r="G121" s="30" t="s">
        <v>1004</v>
      </c>
      <c r="H121" s="30" t="s">
        <v>1005</v>
      </c>
      <c r="I121" s="30" t="s">
        <v>4305</v>
      </c>
      <c r="J121" s="35" t="s">
        <v>1007</v>
      </c>
      <c r="K121" s="30" t="s">
        <v>1005</v>
      </c>
      <c r="L121" s="25" t="e">
        <f ca="1">D121=#REF!</f>
        <v>#REF!</v>
      </c>
      <c r="M121" s="30" t="s">
        <v>4306</v>
      </c>
      <c r="N121" s="30" t="s">
        <v>1257</v>
      </c>
      <c r="O121" s="30" t="s">
        <v>1258</v>
      </c>
      <c r="P121" s="30" t="s">
        <v>127</v>
      </c>
      <c r="Q121" s="35" t="s">
        <v>36</v>
      </c>
      <c r="R121" s="30" t="s">
        <v>4307</v>
      </c>
      <c r="S121" s="35" t="s">
        <v>3853</v>
      </c>
      <c r="T121" s="30" t="s">
        <v>4308</v>
      </c>
      <c r="U121" s="30" t="s">
        <v>4309</v>
      </c>
      <c r="V121" s="30" t="s">
        <v>4310</v>
      </c>
      <c r="W121" s="57"/>
      <c r="X121" s="57"/>
      <c r="Y121" s="57"/>
      <c r="Z121" s="57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</row>
    <row r="122" s="14" customFormat="1" ht="20.1" customHeight="1" spans="1:49">
      <c r="A122" s="23">
        <v>120</v>
      </c>
      <c r="B122" s="24" t="s">
        <v>4311</v>
      </c>
      <c r="C122" s="24" t="str">
        <f ca="1">VLOOKUP(B122,[2]医院上报错误!$B$120:$C$120,2,0)</f>
        <v>*</v>
      </c>
      <c r="D122" s="25" t="str">
        <f ca="1">VLOOKUP(B122,[2]医院上报错误!$B$120:$C$120,2,0)</f>
        <v>*</v>
      </c>
      <c r="E122" s="24" t="s">
        <v>457</v>
      </c>
      <c r="F122" s="24" t="s">
        <v>458</v>
      </c>
      <c r="G122" s="24" t="s">
        <v>459</v>
      </c>
      <c r="H122" s="24" t="s">
        <v>460</v>
      </c>
      <c r="I122" s="24" t="s">
        <v>460</v>
      </c>
      <c r="J122" s="24" t="s">
        <v>81</v>
      </c>
      <c r="K122" s="24" t="s">
        <v>82</v>
      </c>
      <c r="L122" s="25" t="e">
        <f ca="1">D122=#REF!</f>
        <v>#REF!</v>
      </c>
      <c r="M122" s="24" t="s">
        <v>4312</v>
      </c>
      <c r="N122" s="24" t="s">
        <v>4313</v>
      </c>
      <c r="O122" s="24" t="s">
        <v>4312</v>
      </c>
      <c r="P122" s="24" t="s">
        <v>86</v>
      </c>
      <c r="Q122" s="24" t="s">
        <v>46</v>
      </c>
      <c r="R122" s="24" t="s">
        <v>37</v>
      </c>
      <c r="S122" s="24" t="s">
        <v>81</v>
      </c>
      <c r="T122" s="24" t="s">
        <v>3598</v>
      </c>
      <c r="U122" s="24" t="s">
        <v>4314</v>
      </c>
      <c r="V122" s="24" t="s">
        <v>4315</v>
      </c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</row>
    <row r="123" s="19" customFormat="1" ht="20.1" customHeight="1" spans="1:49">
      <c r="A123" s="23">
        <v>121</v>
      </c>
      <c r="B123" s="24" t="s">
        <v>4316</v>
      </c>
      <c r="C123" s="24" t="str">
        <f ca="1">VLOOKUP(B123,[2]医院上报错误!$B$121:$C$121,2,0)</f>
        <v>*</v>
      </c>
      <c r="D123" s="25" t="str">
        <f ca="1">VLOOKUP(B123,[2]医院上报错误!$B$121:$C$121,2,0)</f>
        <v>*</v>
      </c>
      <c r="E123" s="24" t="s">
        <v>4317</v>
      </c>
      <c r="F123" s="24" t="s">
        <v>2040</v>
      </c>
      <c r="G123" s="24" t="s">
        <v>459</v>
      </c>
      <c r="H123" s="24" t="s">
        <v>982</v>
      </c>
      <c r="I123" s="24" t="s">
        <v>2041</v>
      </c>
      <c r="J123" s="24" t="s">
        <v>984</v>
      </c>
      <c r="K123" s="24" t="s">
        <v>985</v>
      </c>
      <c r="L123" s="25" t="e">
        <f ca="1">D123=#REF!</f>
        <v>#REF!</v>
      </c>
      <c r="M123" s="24" t="s">
        <v>2053</v>
      </c>
      <c r="N123" s="24" t="s">
        <v>2054</v>
      </c>
      <c r="O123" s="24" t="s">
        <v>2053</v>
      </c>
      <c r="P123" s="24" t="s">
        <v>127</v>
      </c>
      <c r="Q123" s="24" t="s">
        <v>787</v>
      </c>
      <c r="R123" s="24" t="s">
        <v>4318</v>
      </c>
      <c r="S123" s="24" t="s">
        <v>81</v>
      </c>
      <c r="T123" s="24" t="s">
        <v>3603</v>
      </c>
      <c r="U123" s="24" t="s">
        <v>4319</v>
      </c>
      <c r="V123" s="24" t="s">
        <v>4320</v>
      </c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</row>
    <row r="124" s="19" customFormat="1" ht="20.1" customHeight="1" spans="1:49">
      <c r="A124" s="23">
        <v>122</v>
      </c>
      <c r="B124" s="23" t="s">
        <v>4321</v>
      </c>
      <c r="C124" s="24" t="str">
        <f ca="1">VLOOKUP(B124,[2]医院上报错误!$B$122:$C$122,2,0)</f>
        <v>*</v>
      </c>
      <c r="D124" s="25" t="str">
        <f ca="1">VLOOKUP(B124,[2]医院上报错误!$B$122:$C$122,2,0)</f>
        <v>*</v>
      </c>
      <c r="E124" s="23" t="s">
        <v>4322</v>
      </c>
      <c r="F124" s="23" t="s">
        <v>4323</v>
      </c>
      <c r="G124" s="23" t="s">
        <v>30</v>
      </c>
      <c r="H124" s="23" t="s">
        <v>4324</v>
      </c>
      <c r="I124" s="23" t="s">
        <v>4325</v>
      </c>
      <c r="J124" s="38" t="s">
        <v>81</v>
      </c>
      <c r="K124" s="23" t="s">
        <v>370</v>
      </c>
      <c r="L124" s="25" t="e">
        <f ca="1">D124=#REF!</f>
        <v>#REF!</v>
      </c>
      <c r="M124" s="23" t="s">
        <v>4326</v>
      </c>
      <c r="N124" s="30" t="s">
        <v>2054</v>
      </c>
      <c r="O124" s="23" t="s">
        <v>4326</v>
      </c>
      <c r="P124" s="23" t="s">
        <v>127</v>
      </c>
      <c r="Q124" s="38" t="s">
        <v>46</v>
      </c>
      <c r="R124" s="55" t="s">
        <v>37</v>
      </c>
      <c r="S124" s="56" t="s">
        <v>81</v>
      </c>
      <c r="T124" s="23" t="s">
        <v>3598</v>
      </c>
      <c r="U124" s="23" t="s">
        <v>4327</v>
      </c>
      <c r="V124" s="23" t="s">
        <v>4328</v>
      </c>
      <c r="W124" s="49"/>
      <c r="X124" s="49"/>
      <c r="Y124" s="49"/>
      <c r="Z124" s="49"/>
      <c r="AA124" s="84"/>
      <c r="AB124" s="84"/>
      <c r="AC124" s="84"/>
      <c r="AD124" s="84"/>
      <c r="AE124" s="84"/>
      <c r="AF124" s="84"/>
      <c r="AG124" s="84"/>
      <c r="AH124" s="84"/>
      <c r="AI124" s="84"/>
      <c r="AJ124" s="84"/>
      <c r="AK124" s="84"/>
      <c r="AL124" s="84"/>
      <c r="AM124" s="84"/>
      <c r="AN124" s="84"/>
      <c r="AO124" s="84"/>
      <c r="AP124" s="84"/>
      <c r="AQ124" s="84"/>
      <c r="AR124" s="84"/>
      <c r="AS124" s="84"/>
      <c r="AT124" s="84"/>
      <c r="AU124" s="84"/>
      <c r="AV124" s="84"/>
      <c r="AW124" s="84"/>
    </row>
    <row r="125" s="19" customFormat="1" ht="20.1" customHeight="1" spans="1:49">
      <c r="A125" s="23">
        <v>123</v>
      </c>
      <c r="B125" s="24" t="s">
        <v>4329</v>
      </c>
      <c r="C125" s="24" t="str">
        <f ca="1">VLOOKUP(B125,[2]医院上报错误!$B$123:$C$123,2,0)</f>
        <v>*</v>
      </c>
      <c r="D125" s="25" t="str">
        <f ca="1">VLOOKUP(B125,[2]医院上报错误!$B$123:$C$123,2,0)</f>
        <v>*</v>
      </c>
      <c r="E125" s="24" t="s">
        <v>4330</v>
      </c>
      <c r="F125" s="24" t="s">
        <v>4331</v>
      </c>
      <c r="G125" s="24" t="s">
        <v>93</v>
      </c>
      <c r="H125" s="24" t="s">
        <v>94</v>
      </c>
      <c r="I125" s="24" t="s">
        <v>4332</v>
      </c>
      <c r="J125" s="24" t="s">
        <v>2719</v>
      </c>
      <c r="K125" s="24" t="s">
        <v>2720</v>
      </c>
      <c r="L125" s="25" t="e">
        <f ca="1">D125=#REF!</f>
        <v>#REF!</v>
      </c>
      <c r="M125" s="24" t="s">
        <v>320</v>
      </c>
      <c r="N125" s="24" t="s">
        <v>319</v>
      </c>
      <c r="O125" s="24" t="s">
        <v>320</v>
      </c>
      <c r="P125" s="24" t="s">
        <v>127</v>
      </c>
      <c r="Q125" s="24" t="s">
        <v>46</v>
      </c>
      <c r="R125" s="24" t="s">
        <v>37</v>
      </c>
      <c r="S125" s="24" t="s">
        <v>81</v>
      </c>
      <c r="T125" s="24" t="s">
        <v>3603</v>
      </c>
      <c r="U125" s="24" t="s">
        <v>4333</v>
      </c>
      <c r="V125" s="24" t="s">
        <v>4334</v>
      </c>
      <c r="W125" s="81"/>
      <c r="X125" s="81"/>
      <c r="Y125" s="81"/>
      <c r="Z125" s="81"/>
      <c r="AA125" s="81"/>
      <c r="AB125" s="81"/>
      <c r="AC125" s="81"/>
      <c r="AD125" s="81"/>
      <c r="AE125" s="81"/>
      <c r="AF125" s="81"/>
      <c r="AG125" s="81"/>
      <c r="AH125" s="81"/>
      <c r="AI125" s="81"/>
      <c r="AJ125" s="81"/>
      <c r="AK125" s="81"/>
      <c r="AL125" s="81"/>
      <c r="AM125" s="81"/>
      <c r="AN125" s="81"/>
      <c r="AO125" s="81"/>
      <c r="AP125" s="81"/>
      <c r="AQ125" s="81"/>
      <c r="AR125" s="81"/>
      <c r="AS125" s="81"/>
      <c r="AT125" s="81"/>
      <c r="AU125" s="81"/>
      <c r="AV125" s="81"/>
      <c r="AW125" s="81"/>
    </row>
    <row r="126" s="19" customFormat="1" ht="20.1" customHeight="1" spans="1:49">
      <c r="A126" s="23">
        <v>124</v>
      </c>
      <c r="B126" s="24" t="s">
        <v>2643</v>
      </c>
      <c r="C126" s="24" t="str">
        <f ca="1">VLOOKUP(B126,[2]医院上报错误!$B$124:$C$124,2,0)</f>
        <v>*</v>
      </c>
      <c r="D126" s="25" t="str">
        <f ca="1">VLOOKUP(B126,[2]医院上报错误!$B$124:$C$124,2,0)</f>
        <v>*</v>
      </c>
      <c r="E126" s="24" t="s">
        <v>2644</v>
      </c>
      <c r="F126" s="24" t="s">
        <v>78</v>
      </c>
      <c r="G126" s="24" t="s">
        <v>30</v>
      </c>
      <c r="H126" s="24" t="s">
        <v>79</v>
      </c>
      <c r="I126" s="24" t="s">
        <v>80</v>
      </c>
      <c r="J126" s="24" t="s">
        <v>2645</v>
      </c>
      <c r="K126" s="24" t="s">
        <v>2646</v>
      </c>
      <c r="L126" s="25" t="e">
        <f ca="1">D126=#REF!</f>
        <v>#REF!</v>
      </c>
      <c r="M126" s="24" t="s">
        <v>4335</v>
      </c>
      <c r="N126" s="24" t="s">
        <v>4336</v>
      </c>
      <c r="O126" s="24" t="s">
        <v>4335</v>
      </c>
      <c r="P126" s="24" t="s">
        <v>127</v>
      </c>
      <c r="Q126" s="24" t="s">
        <v>46</v>
      </c>
      <c r="R126" s="24" t="s">
        <v>37</v>
      </c>
      <c r="S126" s="24" t="s">
        <v>3835</v>
      </c>
      <c r="T126" s="24" t="s">
        <v>2646</v>
      </c>
      <c r="U126" s="24" t="s">
        <v>2649</v>
      </c>
      <c r="V126" s="24" t="s">
        <v>2650</v>
      </c>
      <c r="W126" s="81"/>
      <c r="X126" s="81"/>
      <c r="Y126" s="81"/>
      <c r="Z126" s="81"/>
      <c r="AA126" s="49"/>
      <c r="AB126" s="49"/>
      <c r="AC126" s="49"/>
      <c r="AD126" s="49"/>
      <c r="AE126" s="49"/>
      <c r="AF126" s="49"/>
      <c r="AG126" s="49"/>
      <c r="AH126" s="49"/>
      <c r="AI126" s="49"/>
      <c r="AJ126" s="49"/>
      <c r="AK126" s="49"/>
      <c r="AL126" s="49"/>
      <c r="AM126" s="49"/>
      <c r="AN126" s="49"/>
      <c r="AO126" s="49"/>
      <c r="AP126" s="49"/>
      <c r="AQ126" s="49"/>
      <c r="AR126" s="49"/>
      <c r="AS126" s="49"/>
      <c r="AT126" s="49"/>
      <c r="AU126" s="49"/>
      <c r="AV126" s="49"/>
      <c r="AW126" s="49"/>
    </row>
    <row r="127" s="19" customFormat="1" ht="20.1" customHeight="1" spans="1:49">
      <c r="A127" s="23">
        <v>125</v>
      </c>
      <c r="B127" s="23" t="s">
        <v>4337</v>
      </c>
      <c r="C127" s="24" t="str">
        <f ca="1">VLOOKUP(B127,[2]医院上报错误!$B$125:$C$125,2,0)</f>
        <v>*</v>
      </c>
      <c r="D127" s="25" t="str">
        <f ca="1">VLOOKUP(B127,[2]医院上报错误!$B$125:$C$125,2,0)</f>
        <v>*</v>
      </c>
      <c r="E127" s="27" t="s">
        <v>3261</v>
      </c>
      <c r="F127" s="23" t="s">
        <v>3279</v>
      </c>
      <c r="G127" s="23" t="s">
        <v>161</v>
      </c>
      <c r="H127" s="23" t="s">
        <v>2994</v>
      </c>
      <c r="I127" s="23" t="s">
        <v>3279</v>
      </c>
      <c r="J127" s="38" t="s">
        <v>889</v>
      </c>
      <c r="K127" s="23" t="s">
        <v>1322</v>
      </c>
      <c r="L127" s="25" t="e">
        <f ca="1">D127=#REF!</f>
        <v>#REF!</v>
      </c>
      <c r="M127" s="24" t="s">
        <v>3173</v>
      </c>
      <c r="N127" s="24" t="s">
        <v>3264</v>
      </c>
      <c r="O127" s="24" t="s">
        <v>3173</v>
      </c>
      <c r="P127" s="24" t="s">
        <v>127</v>
      </c>
      <c r="Q127" s="33" t="s">
        <v>46</v>
      </c>
      <c r="R127" s="23" t="s">
        <v>3690</v>
      </c>
      <c r="S127" s="33" t="s">
        <v>81</v>
      </c>
      <c r="T127" s="23" t="s">
        <v>3691</v>
      </c>
      <c r="U127" s="23" t="s">
        <v>4338</v>
      </c>
      <c r="V127" s="23" t="s">
        <v>4339</v>
      </c>
      <c r="W127" s="81"/>
      <c r="X127" s="81"/>
      <c r="Y127" s="81"/>
      <c r="Z127" s="81"/>
      <c r="AA127" s="84"/>
      <c r="AB127" s="84"/>
      <c r="AC127" s="84"/>
      <c r="AD127" s="84"/>
      <c r="AE127" s="84"/>
      <c r="AF127" s="84"/>
      <c r="AG127" s="84"/>
      <c r="AH127" s="84"/>
      <c r="AI127" s="84"/>
      <c r="AJ127" s="84"/>
      <c r="AK127" s="84"/>
      <c r="AL127" s="84"/>
      <c r="AM127" s="84"/>
      <c r="AN127" s="84"/>
      <c r="AO127" s="84"/>
      <c r="AP127" s="84"/>
      <c r="AQ127" s="84"/>
      <c r="AR127" s="84"/>
      <c r="AS127" s="84"/>
      <c r="AT127" s="84"/>
      <c r="AU127" s="84"/>
      <c r="AV127" s="84"/>
      <c r="AW127" s="84"/>
    </row>
    <row r="128" s="14" customFormat="1" ht="20.1" customHeight="1" spans="1:49">
      <c r="A128" s="23">
        <v>126</v>
      </c>
      <c r="B128" s="24" t="s">
        <v>4340</v>
      </c>
      <c r="C128" s="24" t="str">
        <f ca="1">VLOOKUP(B128,[2]医院上报错误!$B$126:$C$126,2,0)</f>
        <v>*</v>
      </c>
      <c r="D128" s="66"/>
      <c r="E128" s="23" t="str">
        <f>LEFT(B128,15)</f>
        <v>C11010917600000</v>
      </c>
      <c r="F128" s="23" t="s">
        <v>4234</v>
      </c>
      <c r="G128" s="23" t="s">
        <v>177</v>
      </c>
      <c r="H128" s="23" t="s">
        <v>178</v>
      </c>
      <c r="I128" s="23" t="s">
        <v>2416</v>
      </c>
      <c r="J128" s="23" t="s">
        <v>1200</v>
      </c>
      <c r="K128" s="23" t="s">
        <v>1201</v>
      </c>
      <c r="L128" s="25" t="e">
        <f ca="1">N128=#REF!</f>
        <v>#REF!</v>
      </c>
      <c r="M128" s="23"/>
      <c r="N128" s="25" t="str">
        <f ca="1">VLOOKUP(B128,[2]医院上报错误!$B$126:$C$126,2,0)</f>
        <v>*</v>
      </c>
      <c r="O128" s="23"/>
      <c r="P128" s="23"/>
      <c r="Q128" s="23" t="s">
        <v>46</v>
      </c>
      <c r="R128" s="23" t="s">
        <v>37</v>
      </c>
      <c r="S128" s="23" t="s">
        <v>81</v>
      </c>
      <c r="T128" s="23" t="s">
        <v>3603</v>
      </c>
      <c r="U128" s="23" t="s">
        <v>3387</v>
      </c>
      <c r="V128" s="23" t="s">
        <v>4341</v>
      </c>
      <c r="W128" s="49"/>
      <c r="X128" s="49"/>
      <c r="Y128" s="49"/>
      <c r="Z128" s="49"/>
      <c r="AA128" s="83"/>
      <c r="AB128" s="83"/>
      <c r="AC128" s="83"/>
      <c r="AD128" s="83"/>
      <c r="AE128" s="83"/>
      <c r="AF128" s="83"/>
      <c r="AG128" s="83"/>
      <c r="AH128" s="83"/>
      <c r="AI128" s="83"/>
      <c r="AJ128" s="83"/>
      <c r="AK128" s="83"/>
      <c r="AL128" s="83"/>
      <c r="AM128" s="83"/>
      <c r="AN128" s="83"/>
      <c r="AO128" s="83"/>
      <c r="AP128" s="83"/>
      <c r="AQ128" s="83"/>
      <c r="AR128" s="83"/>
      <c r="AS128" s="83"/>
      <c r="AT128" s="83"/>
      <c r="AU128" s="83"/>
      <c r="AV128" s="83"/>
      <c r="AW128" s="83"/>
    </row>
    <row r="129" s="20" customFormat="1" spans="1:22">
      <c r="A129" s="23">
        <v>127</v>
      </c>
      <c r="B129" s="23" t="s">
        <v>4342</v>
      </c>
      <c r="C129" s="23">
        <v>310208003</v>
      </c>
      <c r="D129" s="23" t="s">
        <v>3072</v>
      </c>
      <c r="E129" s="23" t="s">
        <v>1339</v>
      </c>
      <c r="F129" s="23" t="s">
        <v>1210</v>
      </c>
      <c r="G129" s="23" t="s">
        <v>3087</v>
      </c>
      <c r="H129" s="23" t="s">
        <v>3157</v>
      </c>
      <c r="I129" s="23" t="s">
        <v>3083</v>
      </c>
      <c r="J129" s="23" t="s">
        <v>3084</v>
      </c>
      <c r="K129" s="23">
        <v>1204</v>
      </c>
      <c r="L129" s="23" t="s">
        <v>3088</v>
      </c>
      <c r="M129" s="23" t="s">
        <v>3089</v>
      </c>
      <c r="N129" s="23" t="s">
        <v>86</v>
      </c>
      <c r="O129" s="23"/>
      <c r="P129" s="23"/>
      <c r="Q129" s="23" t="s">
        <v>46</v>
      </c>
      <c r="R129" s="30" t="s">
        <v>37</v>
      </c>
      <c r="S129" s="30" t="str">
        <f>VLOOKUP(D129,[1]Sheet1!$A:$R,17,0)</f>
        <v>无</v>
      </c>
      <c r="T129" s="30" t="str">
        <f>VLOOKUP(D129,[1]Sheet1!$A:$R,18,0)</f>
        <v>无</v>
      </c>
      <c r="U129" s="85"/>
      <c r="V129" s="85"/>
    </row>
    <row r="130" s="20" customFormat="1" spans="1:22">
      <c r="A130" s="23">
        <v>128</v>
      </c>
      <c r="B130" s="23" t="s">
        <v>4343</v>
      </c>
      <c r="C130" s="23">
        <v>120400016</v>
      </c>
      <c r="D130" s="23" t="s">
        <v>4344</v>
      </c>
      <c r="E130" s="23" t="s">
        <v>4345</v>
      </c>
      <c r="F130" s="23" t="s">
        <v>30</v>
      </c>
      <c r="G130" s="23" t="s">
        <v>4324</v>
      </c>
      <c r="H130" s="23" t="s">
        <v>4346</v>
      </c>
      <c r="I130" s="23" t="s">
        <v>4347</v>
      </c>
      <c r="J130" s="23" t="s">
        <v>4346</v>
      </c>
      <c r="K130" s="23">
        <v>330804</v>
      </c>
      <c r="L130" s="23" t="s">
        <v>4348</v>
      </c>
      <c r="M130" s="23" t="s">
        <v>4349</v>
      </c>
      <c r="N130" s="23" t="s">
        <v>86</v>
      </c>
      <c r="O130" s="23"/>
      <c r="P130" s="23"/>
      <c r="Q130" s="23" t="s">
        <v>46</v>
      </c>
      <c r="R130" s="30" t="s">
        <v>37</v>
      </c>
      <c r="S130" s="30" t="str">
        <f>VLOOKUP(D130,[1]Sheet1!$A:$R,17,0)</f>
        <v>无</v>
      </c>
      <c r="T130" s="30" t="str">
        <f>VLOOKUP(D130,[1]Sheet1!$A:$R,18,0)</f>
        <v>无</v>
      </c>
      <c r="U130" s="85"/>
      <c r="V130" s="85"/>
    </row>
    <row r="131" s="14" customFormat="1" spans="1:22">
      <c r="A131" s="23">
        <v>129</v>
      </c>
      <c r="B131" s="25" t="s">
        <v>4350</v>
      </c>
      <c r="C131" s="25">
        <v>310605027</v>
      </c>
      <c r="D131" s="40">
        <v>310605027</v>
      </c>
      <c r="E131" s="25" t="b">
        <v>1</v>
      </c>
      <c r="F131" s="25" t="s">
        <v>314</v>
      </c>
      <c r="G131" s="25"/>
      <c r="H131" s="25"/>
      <c r="I131" s="25"/>
      <c r="J131" s="25" t="s">
        <v>46</v>
      </c>
      <c r="K131" s="25" t="s">
        <v>37</v>
      </c>
      <c r="L131" s="25" t="s">
        <v>4351</v>
      </c>
      <c r="M131" s="54" t="s">
        <v>3901</v>
      </c>
      <c r="N131" s="54" t="s">
        <v>4352</v>
      </c>
      <c r="O131" s="54" t="s">
        <v>3505</v>
      </c>
      <c r="P131" s="54">
        <v>7</v>
      </c>
      <c r="Q131" s="23"/>
      <c r="R131" s="23"/>
      <c r="S131" s="23"/>
      <c r="T131" s="23" t="s">
        <v>4353</v>
      </c>
      <c r="U131" s="23"/>
      <c r="V131" s="23"/>
    </row>
    <row r="132" s="14" customFormat="1" spans="1:22">
      <c r="A132" s="23">
        <v>130</v>
      </c>
      <c r="B132" s="25" t="s">
        <v>4354</v>
      </c>
      <c r="C132" s="25">
        <v>310905028</v>
      </c>
      <c r="D132" s="40">
        <v>310905028</v>
      </c>
      <c r="E132" s="25" t="b">
        <v>1</v>
      </c>
      <c r="F132" s="25" t="s">
        <v>4355</v>
      </c>
      <c r="G132" s="25"/>
      <c r="H132" s="25"/>
      <c r="I132" s="25"/>
      <c r="J132" s="25" t="s">
        <v>46</v>
      </c>
      <c r="K132" s="25" t="s">
        <v>37</v>
      </c>
      <c r="L132" s="25" t="s">
        <v>3603</v>
      </c>
      <c r="M132" s="54" t="s">
        <v>4356</v>
      </c>
      <c r="N132" s="54" t="s">
        <v>4357</v>
      </c>
      <c r="O132" s="54" t="s">
        <v>3505</v>
      </c>
      <c r="P132" s="54">
        <v>12</v>
      </c>
      <c r="Q132" s="23"/>
      <c r="R132" s="23"/>
      <c r="S132" s="23"/>
      <c r="T132" s="23" t="s">
        <v>4353</v>
      </c>
      <c r="U132" s="23"/>
      <c r="V132" s="23"/>
    </row>
    <row r="133" s="14" customFormat="1" ht="36" spans="1:22">
      <c r="A133" s="23">
        <v>131</v>
      </c>
      <c r="B133" s="23" t="s">
        <v>4358</v>
      </c>
      <c r="C133" s="25">
        <v>311000026</v>
      </c>
      <c r="D133" s="23">
        <v>311000026</v>
      </c>
      <c r="E133" s="25" t="b">
        <v>1</v>
      </c>
      <c r="F133" s="30" t="s">
        <v>4359</v>
      </c>
      <c r="G133" s="23"/>
      <c r="H133" s="23"/>
      <c r="I133" s="23"/>
      <c r="J133" s="38" t="s">
        <v>46</v>
      </c>
      <c r="K133" s="23" t="s">
        <v>37</v>
      </c>
      <c r="L133" s="23" t="s">
        <v>3603</v>
      </c>
      <c r="M133" s="30" t="s">
        <v>4360</v>
      </c>
      <c r="N133" s="30" t="s">
        <v>4361</v>
      </c>
      <c r="O133" s="23" t="s">
        <v>4361</v>
      </c>
      <c r="P133" s="23" t="s">
        <v>4362</v>
      </c>
      <c r="Q133" s="23">
        <v>9</v>
      </c>
      <c r="R133" s="23"/>
      <c r="S133" s="23"/>
      <c r="T133" s="23" t="s">
        <v>4363</v>
      </c>
      <c r="U133" s="23"/>
      <c r="V133" s="24"/>
    </row>
    <row r="134" s="14" customFormat="1" spans="1:22">
      <c r="A134" s="23">
        <v>132</v>
      </c>
      <c r="B134" s="25" t="s">
        <v>4364</v>
      </c>
      <c r="C134" s="25">
        <v>320600012</v>
      </c>
      <c r="D134" s="40">
        <v>320600012</v>
      </c>
      <c r="E134" s="25" t="b">
        <v>1</v>
      </c>
      <c r="F134" s="25" t="s">
        <v>4365</v>
      </c>
      <c r="G134" s="25"/>
      <c r="H134" s="25"/>
      <c r="I134" s="25"/>
      <c r="J134" s="25" t="s">
        <v>46</v>
      </c>
      <c r="K134" s="25" t="s">
        <v>37</v>
      </c>
      <c r="L134" s="25" t="s">
        <v>3603</v>
      </c>
      <c r="M134" s="54" t="s">
        <v>4366</v>
      </c>
      <c r="N134" s="54" t="s">
        <v>4367</v>
      </c>
      <c r="O134" s="54" t="s">
        <v>406</v>
      </c>
      <c r="P134" s="54">
        <v>12</v>
      </c>
      <c r="Q134" s="23"/>
      <c r="R134" s="23"/>
      <c r="S134" s="23"/>
      <c r="T134" s="23" t="s">
        <v>4353</v>
      </c>
      <c r="U134" s="23"/>
      <c r="V134" s="23"/>
    </row>
    <row r="135" s="14" customFormat="1" spans="1:22">
      <c r="A135" s="23">
        <v>133</v>
      </c>
      <c r="B135" s="25" t="s">
        <v>448</v>
      </c>
      <c r="C135" s="25">
        <v>320600012</v>
      </c>
      <c r="D135" s="40">
        <v>320600012</v>
      </c>
      <c r="E135" s="25" t="b">
        <v>1</v>
      </c>
      <c r="F135" s="25" t="s">
        <v>392</v>
      </c>
      <c r="G135" s="25"/>
      <c r="H135" s="25"/>
      <c r="I135" s="25"/>
      <c r="J135" s="25" t="s">
        <v>46</v>
      </c>
      <c r="K135" s="25" t="s">
        <v>37</v>
      </c>
      <c r="L135" s="25" t="s">
        <v>3603</v>
      </c>
      <c r="M135" s="54" t="s">
        <v>4368</v>
      </c>
      <c r="N135" s="54" t="s">
        <v>4369</v>
      </c>
      <c r="O135" s="54" t="s">
        <v>451</v>
      </c>
      <c r="P135" s="54">
        <v>4</v>
      </c>
      <c r="Q135" s="23"/>
      <c r="R135" s="23"/>
      <c r="S135" s="23"/>
      <c r="T135" s="23" t="s">
        <v>4353</v>
      </c>
      <c r="U135" s="23"/>
      <c r="V135" s="23"/>
    </row>
    <row r="136" s="14" customFormat="1" spans="1:22">
      <c r="A136" s="23">
        <v>134</v>
      </c>
      <c r="B136" s="23" t="s">
        <v>4370</v>
      </c>
      <c r="C136" s="25">
        <v>331700007</v>
      </c>
      <c r="D136" s="24">
        <v>331700007</v>
      </c>
      <c r="E136" s="25" t="b">
        <v>1</v>
      </c>
      <c r="F136" s="24" t="s">
        <v>4371</v>
      </c>
      <c r="G136" s="24"/>
      <c r="H136" s="24"/>
      <c r="I136" s="24"/>
      <c r="J136" s="23" t="s">
        <v>46</v>
      </c>
      <c r="K136" s="23" t="s">
        <v>37</v>
      </c>
      <c r="L136" s="23" t="s">
        <v>3603</v>
      </c>
      <c r="M136" s="23" t="s">
        <v>4372</v>
      </c>
      <c r="N136" s="23" t="s">
        <v>4373</v>
      </c>
      <c r="O136" s="23" t="s">
        <v>4374</v>
      </c>
      <c r="P136" s="23" t="s">
        <v>4375</v>
      </c>
      <c r="Q136" s="24" t="s">
        <v>4376</v>
      </c>
      <c r="R136" s="24">
        <v>3045</v>
      </c>
      <c r="S136" s="24">
        <v>11100090</v>
      </c>
      <c r="T136" s="24" t="s">
        <v>4377</v>
      </c>
      <c r="U136" s="24" t="s">
        <v>4378</v>
      </c>
      <c r="V136" s="23"/>
    </row>
    <row r="137" s="14" customFormat="1" spans="1:22">
      <c r="A137" s="23">
        <v>135</v>
      </c>
      <c r="B137" s="24" t="s">
        <v>4379</v>
      </c>
      <c r="C137" s="25">
        <v>3308</v>
      </c>
      <c r="D137" s="32">
        <v>3308</v>
      </c>
      <c r="E137" s="25" t="b">
        <v>1</v>
      </c>
      <c r="F137" s="24" t="s">
        <v>1923</v>
      </c>
      <c r="G137" s="24" t="s">
        <v>1924</v>
      </c>
      <c r="H137" s="24" t="s">
        <v>1923</v>
      </c>
      <c r="I137" s="24" t="s">
        <v>127</v>
      </c>
      <c r="J137" s="24" t="s">
        <v>46</v>
      </c>
      <c r="K137" s="24" t="s">
        <v>37</v>
      </c>
      <c r="L137" s="24" t="s">
        <v>4380</v>
      </c>
      <c r="M137" s="24" t="s">
        <v>4381</v>
      </c>
      <c r="N137" s="24" t="s">
        <v>4382</v>
      </c>
      <c r="O137" s="24" t="s">
        <v>2392</v>
      </c>
      <c r="P137" s="24">
        <v>5</v>
      </c>
      <c r="Q137" s="24"/>
      <c r="R137" s="24"/>
      <c r="S137" s="24"/>
      <c r="T137" s="23" t="s">
        <v>4383</v>
      </c>
      <c r="U137" s="24"/>
      <c r="V137" s="24"/>
    </row>
    <row r="138" s="14" customFormat="1" spans="1:22">
      <c r="A138" s="23">
        <v>136</v>
      </c>
      <c r="B138" s="24" t="s">
        <v>4384</v>
      </c>
      <c r="C138" s="25">
        <v>3308</v>
      </c>
      <c r="D138" s="32">
        <v>3308</v>
      </c>
      <c r="E138" s="25" t="b">
        <v>1</v>
      </c>
      <c r="F138" s="24" t="s">
        <v>1923</v>
      </c>
      <c r="G138" s="24" t="s">
        <v>1924</v>
      </c>
      <c r="H138" s="24" t="s">
        <v>1923</v>
      </c>
      <c r="I138" s="24" t="s">
        <v>127</v>
      </c>
      <c r="J138" s="24" t="s">
        <v>46</v>
      </c>
      <c r="K138" s="24" t="s">
        <v>37</v>
      </c>
      <c r="L138" s="24" t="s">
        <v>4385</v>
      </c>
      <c r="M138" s="24" t="s">
        <v>4386</v>
      </c>
      <c r="N138" s="24" t="s">
        <v>4382</v>
      </c>
      <c r="O138" s="24" t="s">
        <v>2392</v>
      </c>
      <c r="P138" s="24">
        <v>7</v>
      </c>
      <c r="Q138" s="24"/>
      <c r="R138" s="24"/>
      <c r="S138" s="24"/>
      <c r="T138" s="23" t="s">
        <v>4383</v>
      </c>
      <c r="U138" s="24"/>
      <c r="V138" s="24"/>
    </row>
    <row r="139" s="14" customFormat="1" spans="1:22">
      <c r="A139" s="23">
        <v>137</v>
      </c>
      <c r="B139" s="25" t="s">
        <v>4387</v>
      </c>
      <c r="C139" s="25">
        <v>3310</v>
      </c>
      <c r="D139" s="40">
        <v>3310</v>
      </c>
      <c r="E139" s="25" t="b">
        <v>1</v>
      </c>
      <c r="F139" s="25" t="s">
        <v>4388</v>
      </c>
      <c r="G139" s="25" t="s">
        <v>4389</v>
      </c>
      <c r="H139" s="25" t="s">
        <v>4390</v>
      </c>
      <c r="I139" s="25" t="s">
        <v>127</v>
      </c>
      <c r="J139" s="25" t="s">
        <v>221</v>
      </c>
      <c r="K139" s="25" t="s">
        <v>4391</v>
      </c>
      <c r="L139" s="25" t="s">
        <v>4392</v>
      </c>
      <c r="M139" s="54" t="s">
        <v>4393</v>
      </c>
      <c r="N139" s="54" t="s">
        <v>4394</v>
      </c>
      <c r="O139" s="54" t="s">
        <v>4395</v>
      </c>
      <c r="P139" s="54">
        <v>7</v>
      </c>
      <c r="Q139" s="23"/>
      <c r="R139" s="23"/>
      <c r="S139" s="23"/>
      <c r="T139" s="23" t="s">
        <v>4353</v>
      </c>
      <c r="U139" s="23"/>
      <c r="V139" s="23"/>
    </row>
    <row r="140" s="14" customFormat="1" spans="1:22">
      <c r="A140" s="23">
        <v>138</v>
      </c>
      <c r="B140" s="25" t="s">
        <v>4396</v>
      </c>
      <c r="C140" s="25">
        <v>120400016</v>
      </c>
      <c r="D140" s="40">
        <v>120400016</v>
      </c>
      <c r="E140" s="25" t="b">
        <v>1</v>
      </c>
      <c r="F140" s="25" t="s">
        <v>1214</v>
      </c>
      <c r="G140" s="25"/>
      <c r="H140" s="25"/>
      <c r="I140" s="25"/>
      <c r="J140" s="25" t="s">
        <v>36</v>
      </c>
      <c r="K140" s="25" t="s">
        <v>4056</v>
      </c>
      <c r="L140" s="25" t="s">
        <v>3974</v>
      </c>
      <c r="M140" s="51" t="s">
        <v>4397</v>
      </c>
      <c r="N140" s="51" t="s">
        <v>1217</v>
      </c>
      <c r="O140" s="51" t="s">
        <v>1090</v>
      </c>
      <c r="P140" s="51">
        <v>268</v>
      </c>
      <c r="Q140" s="23"/>
      <c r="R140" s="23"/>
      <c r="S140" s="23"/>
      <c r="T140" s="23" t="s">
        <v>4353</v>
      </c>
      <c r="U140" s="23"/>
      <c r="V140" s="23"/>
    </row>
    <row r="141" s="14" customFormat="1" spans="1:22">
      <c r="A141" s="23">
        <v>139</v>
      </c>
      <c r="B141" s="25" t="s">
        <v>4350</v>
      </c>
      <c r="C141" s="25">
        <f ca="1">VLOOKUP(B141,[2]不上报!$B$15:$C$24,2,0)</f>
        <v>310605027</v>
      </c>
      <c r="D141" s="25" t="s">
        <v>4398</v>
      </c>
      <c r="E141" s="25" t="s">
        <v>56</v>
      </c>
      <c r="F141" s="25" t="s">
        <v>57</v>
      </c>
      <c r="G141" s="25" t="s">
        <v>58</v>
      </c>
      <c r="H141" s="25" t="s">
        <v>59</v>
      </c>
      <c r="I141" s="25" t="s">
        <v>60</v>
      </c>
      <c r="J141" s="25" t="s">
        <v>61</v>
      </c>
      <c r="K141" s="40">
        <v>310605027</v>
      </c>
      <c r="L141" s="25" t="s">
        <v>314</v>
      </c>
      <c r="M141" s="25"/>
      <c r="N141" s="25"/>
      <c r="O141" s="25"/>
      <c r="P141" s="25" t="s">
        <v>46</v>
      </c>
      <c r="Q141" s="25" t="s">
        <v>37</v>
      </c>
      <c r="R141" s="25" t="s">
        <v>604</v>
      </c>
      <c r="S141" s="25" t="s">
        <v>4351</v>
      </c>
      <c r="T141" s="54" t="s">
        <v>3901</v>
      </c>
      <c r="U141" s="54" t="s">
        <v>4352</v>
      </c>
      <c r="V141" s="54" t="s">
        <v>3505</v>
      </c>
    </row>
    <row r="142" s="14" customFormat="1" spans="1:22">
      <c r="A142" s="23">
        <v>140</v>
      </c>
      <c r="B142" s="25" t="s">
        <v>4354</v>
      </c>
      <c r="C142" s="25">
        <f ca="1">VLOOKUP(B142,[2]不上报!$B$15:$C$24,2,0)</f>
        <v>310905028</v>
      </c>
      <c r="D142" s="25" t="s">
        <v>4399</v>
      </c>
      <c r="E142" s="25" t="s">
        <v>4400</v>
      </c>
      <c r="F142" s="25" t="s">
        <v>57</v>
      </c>
      <c r="G142" s="25" t="s">
        <v>1578</v>
      </c>
      <c r="H142" s="25" t="s">
        <v>4357</v>
      </c>
      <c r="I142" s="25" t="s">
        <v>60</v>
      </c>
      <c r="J142" s="25" t="s">
        <v>61</v>
      </c>
      <c r="K142" s="40">
        <v>310905028</v>
      </c>
      <c r="L142" s="25" t="s">
        <v>4355</v>
      </c>
      <c r="M142" s="25"/>
      <c r="N142" s="25"/>
      <c r="O142" s="25"/>
      <c r="P142" s="25" t="s">
        <v>46</v>
      </c>
      <c r="Q142" s="25" t="s">
        <v>37</v>
      </c>
      <c r="R142" s="25" t="s">
        <v>81</v>
      </c>
      <c r="S142" s="25" t="s">
        <v>3603</v>
      </c>
      <c r="T142" s="54" t="s">
        <v>4356</v>
      </c>
      <c r="U142" s="54" t="s">
        <v>4357</v>
      </c>
      <c r="V142" s="54" t="s">
        <v>3505</v>
      </c>
    </row>
    <row r="143" s="14" customFormat="1" ht="36" spans="1:22">
      <c r="A143" s="23">
        <v>141</v>
      </c>
      <c r="B143" s="23" t="s">
        <v>4358</v>
      </c>
      <c r="C143" s="25">
        <f ca="1">VLOOKUP(B143,[2]不上报!$B$15:$C$24,2,0)</f>
        <v>311000026</v>
      </c>
      <c r="D143" s="30" t="s">
        <v>4401</v>
      </c>
      <c r="E143" s="30" t="s">
        <v>4402</v>
      </c>
      <c r="F143" s="30" t="s">
        <v>4403</v>
      </c>
      <c r="G143" s="30" t="s">
        <v>4404</v>
      </c>
      <c r="H143" s="30" t="s">
        <v>4405</v>
      </c>
      <c r="I143" s="30" t="s">
        <v>4406</v>
      </c>
      <c r="J143" s="30" t="s">
        <v>4407</v>
      </c>
      <c r="K143" s="23">
        <v>311000026</v>
      </c>
      <c r="L143" s="30" t="s">
        <v>4359</v>
      </c>
      <c r="M143" s="23"/>
      <c r="N143" s="23"/>
      <c r="O143" s="23"/>
      <c r="P143" s="38" t="s">
        <v>46</v>
      </c>
      <c r="Q143" s="23" t="s">
        <v>37</v>
      </c>
      <c r="R143" s="38" t="s">
        <v>81</v>
      </c>
      <c r="S143" s="23" t="s">
        <v>3603</v>
      </c>
      <c r="T143" s="30" t="s">
        <v>4360</v>
      </c>
      <c r="U143" s="30" t="s">
        <v>4361</v>
      </c>
      <c r="V143" s="23" t="s">
        <v>4361</v>
      </c>
    </row>
    <row r="144" s="14" customFormat="1" spans="1:22">
      <c r="A144" s="23">
        <v>142</v>
      </c>
      <c r="B144" s="25" t="s">
        <v>4364</v>
      </c>
      <c r="C144" s="25">
        <f ca="1">VLOOKUP(B144,[2]不上报!$B$15:$C$24,2,0)</f>
        <v>320600012</v>
      </c>
      <c r="D144" s="25" t="s">
        <v>4408</v>
      </c>
      <c r="E144" s="25" t="s">
        <v>4409</v>
      </c>
      <c r="F144" s="25" t="s">
        <v>93</v>
      </c>
      <c r="G144" s="25" t="s">
        <v>391</v>
      </c>
      <c r="H144" s="25" t="s">
        <v>4410</v>
      </c>
      <c r="I144" s="25" t="s">
        <v>2719</v>
      </c>
      <c r="J144" s="25" t="s">
        <v>2720</v>
      </c>
      <c r="K144" s="40">
        <v>320600012</v>
      </c>
      <c r="L144" s="25" t="s">
        <v>4365</v>
      </c>
      <c r="M144" s="25"/>
      <c r="N144" s="25"/>
      <c r="O144" s="25"/>
      <c r="P144" s="25" t="s">
        <v>46</v>
      </c>
      <c r="Q144" s="25" t="s">
        <v>37</v>
      </c>
      <c r="R144" s="25" t="s">
        <v>81</v>
      </c>
      <c r="S144" s="25" t="s">
        <v>3603</v>
      </c>
      <c r="T144" s="54" t="s">
        <v>4366</v>
      </c>
      <c r="U144" s="54" t="s">
        <v>4367</v>
      </c>
      <c r="V144" s="54" t="s">
        <v>406</v>
      </c>
    </row>
    <row r="145" s="14" customFormat="1" spans="1:22">
      <c r="A145" s="23">
        <v>143</v>
      </c>
      <c r="B145" s="25" t="s">
        <v>448</v>
      </c>
      <c r="C145" s="25">
        <f ca="1">VLOOKUP(B145,[2]不上报!$B$15:$C$24,2,0)</f>
        <v>320600012</v>
      </c>
      <c r="D145" s="25" t="s">
        <v>389</v>
      </c>
      <c r="E145" s="25" t="s">
        <v>390</v>
      </c>
      <c r="F145" s="25" t="s">
        <v>93</v>
      </c>
      <c r="G145" s="25" t="s">
        <v>391</v>
      </c>
      <c r="H145" s="25" t="s">
        <v>392</v>
      </c>
      <c r="I145" s="25"/>
      <c r="J145" s="25" t="s">
        <v>381</v>
      </c>
      <c r="K145" s="40">
        <v>320600012</v>
      </c>
      <c r="L145" s="25" t="s">
        <v>392</v>
      </c>
      <c r="M145" s="25"/>
      <c r="N145" s="25"/>
      <c r="O145" s="25"/>
      <c r="P145" s="25" t="s">
        <v>46</v>
      </c>
      <c r="Q145" s="25" t="s">
        <v>37</v>
      </c>
      <c r="R145" s="25" t="s">
        <v>81</v>
      </c>
      <c r="S145" s="25" t="s">
        <v>3603</v>
      </c>
      <c r="T145" s="54" t="s">
        <v>4368</v>
      </c>
      <c r="U145" s="54" t="s">
        <v>4369</v>
      </c>
      <c r="V145" s="54" t="s">
        <v>451</v>
      </c>
    </row>
    <row r="146" s="14" customFormat="1" spans="1:22">
      <c r="A146" s="23">
        <v>144</v>
      </c>
      <c r="B146" s="23" t="s">
        <v>4370</v>
      </c>
      <c r="C146" s="25">
        <f ca="1">VLOOKUP(B146,[2]不上报!$B$15:$C$24,2,0)</f>
        <v>331700007</v>
      </c>
      <c r="D146" s="24" t="s">
        <v>4411</v>
      </c>
      <c r="E146" s="24" t="s">
        <v>4412</v>
      </c>
      <c r="F146" s="24" t="s">
        <v>1016</v>
      </c>
      <c r="G146" s="24" t="s">
        <v>4413</v>
      </c>
      <c r="H146" s="24" t="s">
        <v>4414</v>
      </c>
      <c r="I146" s="24" t="s">
        <v>4415</v>
      </c>
      <c r="J146" s="24" t="s">
        <v>4414</v>
      </c>
      <c r="K146" s="24">
        <v>331700007</v>
      </c>
      <c r="L146" s="24" t="s">
        <v>4371</v>
      </c>
      <c r="M146" s="24"/>
      <c r="N146" s="24"/>
      <c r="O146" s="24"/>
      <c r="P146" s="23" t="s">
        <v>46</v>
      </c>
      <c r="Q146" s="23" t="s">
        <v>37</v>
      </c>
      <c r="R146" s="23" t="s">
        <v>81</v>
      </c>
      <c r="S146" s="23" t="s">
        <v>3603</v>
      </c>
      <c r="T146" s="23" t="s">
        <v>4372</v>
      </c>
      <c r="U146" s="23" t="s">
        <v>4373</v>
      </c>
      <c r="V146" s="23" t="s">
        <v>4374</v>
      </c>
    </row>
    <row r="147" s="14" customFormat="1" spans="1:22">
      <c r="A147" s="23">
        <v>145</v>
      </c>
      <c r="B147" s="24" t="s">
        <v>4379</v>
      </c>
      <c r="C147" s="25">
        <f ca="1">VLOOKUP(B147,[2]不上报!$B$15:$C$24,2,0)</f>
        <v>3308</v>
      </c>
      <c r="D147" s="24" t="s">
        <v>4416</v>
      </c>
      <c r="E147" s="24" t="s">
        <v>4417</v>
      </c>
      <c r="F147" s="24" t="s">
        <v>1918</v>
      </c>
      <c r="G147" s="24" t="s">
        <v>1919</v>
      </c>
      <c r="H147" s="24" t="s">
        <v>4418</v>
      </c>
      <c r="I147" s="24" t="s">
        <v>1921</v>
      </c>
      <c r="J147" s="24" t="s">
        <v>1922</v>
      </c>
      <c r="K147" s="32">
        <v>3308</v>
      </c>
      <c r="L147" s="24" t="s">
        <v>1923</v>
      </c>
      <c r="M147" s="24" t="s">
        <v>1924</v>
      </c>
      <c r="N147" s="24" t="s">
        <v>1923</v>
      </c>
      <c r="O147" s="24" t="s">
        <v>127</v>
      </c>
      <c r="P147" s="24" t="s">
        <v>46</v>
      </c>
      <c r="Q147" s="24" t="s">
        <v>37</v>
      </c>
      <c r="R147" s="24" t="s">
        <v>604</v>
      </c>
      <c r="S147" s="24" t="s">
        <v>4380</v>
      </c>
      <c r="T147" s="24" t="s">
        <v>4381</v>
      </c>
      <c r="U147" s="24" t="s">
        <v>4382</v>
      </c>
      <c r="V147" s="24" t="s">
        <v>2392</v>
      </c>
    </row>
    <row r="148" s="14" customFormat="1" spans="1:22">
      <c r="A148" s="23">
        <v>146</v>
      </c>
      <c r="B148" s="24" t="s">
        <v>4384</v>
      </c>
      <c r="C148" s="25">
        <f ca="1">VLOOKUP(B148,[2]不上报!$B$15:$C$24,2,0)</f>
        <v>3308</v>
      </c>
      <c r="D148" s="24" t="s">
        <v>4419</v>
      </c>
      <c r="E148" s="24" t="s">
        <v>4417</v>
      </c>
      <c r="F148" s="24" t="s">
        <v>1918</v>
      </c>
      <c r="G148" s="24" t="s">
        <v>1919</v>
      </c>
      <c r="H148" s="24" t="s">
        <v>4418</v>
      </c>
      <c r="I148" s="24" t="s">
        <v>1921</v>
      </c>
      <c r="J148" s="24" t="s">
        <v>1922</v>
      </c>
      <c r="K148" s="32">
        <v>3308</v>
      </c>
      <c r="L148" s="24" t="s">
        <v>1923</v>
      </c>
      <c r="M148" s="24" t="s">
        <v>1924</v>
      </c>
      <c r="N148" s="24" t="s">
        <v>1923</v>
      </c>
      <c r="O148" s="24" t="s">
        <v>127</v>
      </c>
      <c r="P148" s="24" t="s">
        <v>46</v>
      </c>
      <c r="Q148" s="24" t="s">
        <v>37</v>
      </c>
      <c r="R148" s="24" t="s">
        <v>358</v>
      </c>
      <c r="S148" s="24" t="s">
        <v>4385</v>
      </c>
      <c r="T148" s="24" t="s">
        <v>4386</v>
      </c>
      <c r="U148" s="24" t="s">
        <v>4382</v>
      </c>
      <c r="V148" s="24" t="s">
        <v>2392</v>
      </c>
    </row>
    <row r="149" s="14" customFormat="1" spans="1:22">
      <c r="A149" s="23">
        <v>147</v>
      </c>
      <c r="B149" s="25" t="s">
        <v>4387</v>
      </c>
      <c r="C149" s="25">
        <f ca="1">VLOOKUP(B149,[2]不上报!$B$15:$C$24,2,0)</f>
        <v>3310</v>
      </c>
      <c r="D149" s="25" t="s">
        <v>4420</v>
      </c>
      <c r="E149" s="25" t="s">
        <v>942</v>
      </c>
      <c r="F149" s="25" t="s">
        <v>943</v>
      </c>
      <c r="G149" s="25" t="s">
        <v>944</v>
      </c>
      <c r="H149" s="25" t="s">
        <v>945</v>
      </c>
      <c r="I149" s="25" t="s">
        <v>946</v>
      </c>
      <c r="J149" s="25" t="s">
        <v>943</v>
      </c>
      <c r="K149" s="40">
        <v>3310</v>
      </c>
      <c r="L149" s="25" t="s">
        <v>4388</v>
      </c>
      <c r="M149" s="25" t="s">
        <v>4389</v>
      </c>
      <c r="N149" s="25" t="s">
        <v>4390</v>
      </c>
      <c r="O149" s="25" t="s">
        <v>127</v>
      </c>
      <c r="P149" s="25" t="s">
        <v>221</v>
      </c>
      <c r="Q149" s="25" t="s">
        <v>4391</v>
      </c>
      <c r="R149" s="25" t="s">
        <v>2719</v>
      </c>
      <c r="S149" s="25" t="s">
        <v>4392</v>
      </c>
      <c r="T149" s="54" t="s">
        <v>4393</v>
      </c>
      <c r="U149" s="54" t="s">
        <v>4394</v>
      </c>
      <c r="V149" s="54" t="s">
        <v>4395</v>
      </c>
    </row>
    <row r="150" s="14" customFormat="1" spans="1:22">
      <c r="A150" s="23">
        <v>148</v>
      </c>
      <c r="B150" s="25" t="s">
        <v>4396</v>
      </c>
      <c r="C150" s="25">
        <f ca="1">VLOOKUP(B150,[2]不上报!$B$15:$C$24,2,0)</f>
        <v>120400016</v>
      </c>
      <c r="D150" s="25" t="s">
        <v>4055</v>
      </c>
      <c r="E150" s="25" t="s">
        <v>1209</v>
      </c>
      <c r="F150" s="25" t="s">
        <v>1210</v>
      </c>
      <c r="G150" s="25" t="s">
        <v>1211</v>
      </c>
      <c r="H150" s="25" t="s">
        <v>1212</v>
      </c>
      <c r="I150" s="25" t="s">
        <v>1213</v>
      </c>
      <c r="J150" s="25" t="s">
        <v>1214</v>
      </c>
      <c r="K150" s="40">
        <v>120400016</v>
      </c>
      <c r="L150" s="25" t="s">
        <v>1214</v>
      </c>
      <c r="M150" s="25"/>
      <c r="N150" s="25"/>
      <c r="O150" s="25"/>
      <c r="P150" s="25" t="s">
        <v>36</v>
      </c>
      <c r="Q150" s="25" t="s">
        <v>4056</v>
      </c>
      <c r="R150" s="25" t="s">
        <v>96</v>
      </c>
      <c r="S150" s="25" t="s">
        <v>3974</v>
      </c>
      <c r="T150" s="51" t="s">
        <v>4397</v>
      </c>
      <c r="U150" s="51" t="s">
        <v>1217</v>
      </c>
      <c r="V150" s="51" t="s">
        <v>1090</v>
      </c>
    </row>
    <row r="151" s="14" customFormat="1" spans="1:22">
      <c r="A151" s="23">
        <v>149</v>
      </c>
      <c r="B151" s="28" t="s">
        <v>4421</v>
      </c>
      <c r="C151" s="25" t="str">
        <f ca="1">VLOOKUP(B151,[2]不上报!$B$25:$C$25,2,0)</f>
        <v>460000023H01</v>
      </c>
      <c r="D151" s="28" t="s">
        <v>4422</v>
      </c>
      <c r="E151" s="28" t="s">
        <v>4423</v>
      </c>
      <c r="F151" s="28" t="s">
        <v>93</v>
      </c>
      <c r="G151" s="28" t="s">
        <v>391</v>
      </c>
      <c r="H151" s="28" t="s">
        <v>4424</v>
      </c>
      <c r="I151" s="28" t="s">
        <v>96</v>
      </c>
      <c r="J151" s="28" t="s">
        <v>97</v>
      </c>
      <c r="K151" s="39">
        <v>32</v>
      </c>
      <c r="L151" s="28" t="s">
        <v>4425</v>
      </c>
      <c r="M151" s="28" t="s">
        <v>329</v>
      </c>
      <c r="N151" s="28" t="s">
        <v>330</v>
      </c>
      <c r="O151" s="28" t="s">
        <v>127</v>
      </c>
      <c r="P151" s="28" t="s">
        <v>36</v>
      </c>
      <c r="Q151" s="28" t="s">
        <v>4056</v>
      </c>
      <c r="R151" s="28" t="s">
        <v>2719</v>
      </c>
      <c r="S151" s="28" t="s">
        <v>4426</v>
      </c>
      <c r="T151" s="86" t="s">
        <v>4427</v>
      </c>
      <c r="U151" s="86" t="s">
        <v>4428</v>
      </c>
      <c r="V151" s="86" t="s">
        <v>4429</v>
      </c>
    </row>
    <row r="152" s="14" customFormat="1" spans="1:22">
      <c r="A152" s="23">
        <v>150</v>
      </c>
      <c r="B152" s="28" t="s">
        <v>4430</v>
      </c>
      <c r="C152" s="25" t="str">
        <f ca="1">VLOOKUP(B152,[2]不上报!$B$26:$C$26,2,0)</f>
        <v>460000023H01</v>
      </c>
      <c r="D152" s="28" t="s">
        <v>4422</v>
      </c>
      <c r="E152" s="28" t="s">
        <v>4423</v>
      </c>
      <c r="F152" s="28" t="s">
        <v>93</v>
      </c>
      <c r="G152" s="28" t="s">
        <v>391</v>
      </c>
      <c r="H152" s="28" t="s">
        <v>4424</v>
      </c>
      <c r="I152" s="28" t="s">
        <v>96</v>
      </c>
      <c r="J152" s="28" t="s">
        <v>97</v>
      </c>
      <c r="K152" s="39">
        <v>32</v>
      </c>
      <c r="L152" s="28" t="s">
        <v>4425</v>
      </c>
      <c r="M152" s="28" t="s">
        <v>329</v>
      </c>
      <c r="N152" s="28" t="s">
        <v>330</v>
      </c>
      <c r="O152" s="28" t="s">
        <v>127</v>
      </c>
      <c r="P152" s="28" t="s">
        <v>36</v>
      </c>
      <c r="Q152" s="28" t="s">
        <v>4056</v>
      </c>
      <c r="R152" s="28" t="s">
        <v>2719</v>
      </c>
      <c r="S152" s="28" t="s">
        <v>4426</v>
      </c>
      <c r="T152" s="86" t="s">
        <v>4431</v>
      </c>
      <c r="U152" s="86" t="s">
        <v>4432</v>
      </c>
      <c r="V152" s="86" t="s">
        <v>4433</v>
      </c>
    </row>
    <row r="153" s="14" customFormat="1" spans="1:22">
      <c r="A153" s="23">
        <v>151</v>
      </c>
      <c r="B153" s="28" t="s">
        <v>4434</v>
      </c>
      <c r="C153" s="25" t="str">
        <f ca="1">VLOOKUP(B153,[2]不上报!$B$27:$C$27,2,0)</f>
        <v>460000023H01</v>
      </c>
      <c r="D153" s="28" t="s">
        <v>355</v>
      </c>
      <c r="E153" s="28" t="s">
        <v>356</v>
      </c>
      <c r="F153" s="28" t="s">
        <v>93</v>
      </c>
      <c r="G153" s="28" t="s">
        <v>327</v>
      </c>
      <c r="H153" s="28" t="s">
        <v>357</v>
      </c>
      <c r="I153" s="28" t="s">
        <v>358</v>
      </c>
      <c r="J153" s="28" t="s">
        <v>359</v>
      </c>
      <c r="K153" s="39">
        <v>32</v>
      </c>
      <c r="L153" s="28" t="s">
        <v>359</v>
      </c>
      <c r="M153" s="28" t="s">
        <v>354</v>
      </c>
      <c r="N153" s="28" t="s">
        <v>1600</v>
      </c>
      <c r="O153" s="28" t="s">
        <v>127</v>
      </c>
      <c r="P153" s="28" t="s">
        <v>46</v>
      </c>
      <c r="Q153" s="28" t="s">
        <v>37</v>
      </c>
      <c r="R153" s="28" t="s">
        <v>96</v>
      </c>
      <c r="S153" s="28" t="s">
        <v>4435</v>
      </c>
      <c r="T153" s="86" t="s">
        <v>4436</v>
      </c>
      <c r="U153" s="86" t="s">
        <v>4437</v>
      </c>
      <c r="V153" s="86" t="s">
        <v>4438</v>
      </c>
    </row>
    <row r="154" s="14" customFormat="1" spans="1:22">
      <c r="A154" s="23">
        <v>152</v>
      </c>
      <c r="B154" s="24" t="s">
        <v>4439</v>
      </c>
      <c r="C154" s="25" t="str">
        <f ca="1">VLOOKUP(B154,[2]不上报!$B$28:$C$28,2,0)</f>
        <v>3302H17</v>
      </c>
      <c r="D154" s="24" t="s">
        <v>1486</v>
      </c>
      <c r="E154" s="24" t="s">
        <v>1487</v>
      </c>
      <c r="F154" s="24" t="s">
        <v>1125</v>
      </c>
      <c r="G154" s="24" t="s">
        <v>2157</v>
      </c>
      <c r="H154" s="24" t="s">
        <v>4440</v>
      </c>
      <c r="I154" s="24" t="s">
        <v>2373</v>
      </c>
      <c r="J154" s="24" t="s">
        <v>2374</v>
      </c>
      <c r="K154" s="32">
        <v>3302</v>
      </c>
      <c r="L154" s="24" t="s">
        <v>341</v>
      </c>
      <c r="M154" s="24" t="s">
        <v>329</v>
      </c>
      <c r="N154" s="24" t="s">
        <v>341</v>
      </c>
      <c r="O154" s="24" t="s">
        <v>127</v>
      </c>
      <c r="P154" s="24" t="s">
        <v>46</v>
      </c>
      <c r="Q154" s="24" t="s">
        <v>37</v>
      </c>
      <c r="R154" s="24" t="s">
        <v>604</v>
      </c>
      <c r="S154" s="24" t="s">
        <v>4441</v>
      </c>
      <c r="T154" s="24" t="s">
        <v>4442</v>
      </c>
      <c r="U154" s="24" t="s">
        <v>4443</v>
      </c>
      <c r="V154" s="24" t="s">
        <v>2152</v>
      </c>
    </row>
    <row r="155" s="14" customFormat="1" spans="1:22">
      <c r="A155" s="23">
        <v>153</v>
      </c>
      <c r="B155" s="23" t="s">
        <v>4444</v>
      </c>
      <c r="C155" s="25" t="str">
        <f ca="1">VLOOKUP(B155,[2]不上报!$B$29:$C$29,2,0)</f>
        <v>3301H05</v>
      </c>
      <c r="D155" s="23" t="s">
        <v>159</v>
      </c>
      <c r="E155" s="23" t="s">
        <v>160</v>
      </c>
      <c r="F155" s="23" t="s">
        <v>1210</v>
      </c>
      <c r="G155" s="23" t="s">
        <v>3087</v>
      </c>
      <c r="H155" s="23" t="s">
        <v>3157</v>
      </c>
      <c r="I155" s="23" t="s">
        <v>3083</v>
      </c>
      <c r="J155" s="23" t="s">
        <v>3084</v>
      </c>
      <c r="K155" s="36">
        <v>310208003</v>
      </c>
      <c r="L155" s="23" t="s">
        <v>4445</v>
      </c>
      <c r="M155" s="23"/>
      <c r="N155" s="23"/>
      <c r="O155" s="23"/>
      <c r="P155" s="23" t="s">
        <v>46</v>
      </c>
      <c r="Q155" s="23" t="s">
        <v>37</v>
      </c>
      <c r="R155" s="23" t="s">
        <v>81</v>
      </c>
      <c r="S155" s="23" t="s">
        <v>3603</v>
      </c>
      <c r="T155" s="23" t="s">
        <v>4446</v>
      </c>
      <c r="U155" s="23" t="s">
        <v>4447</v>
      </c>
      <c r="V155" s="23" t="s">
        <v>362</v>
      </c>
    </row>
    <row r="156" s="14" customFormat="1" spans="1:22">
      <c r="A156" s="23">
        <v>154</v>
      </c>
      <c r="B156" s="23" t="s">
        <v>4448</v>
      </c>
      <c r="C156" s="25" t="str">
        <f ca="1">VLOOKUP(B156,[2]不上报!$B$30:$C$30,2,0)</f>
        <v>3315H03</v>
      </c>
      <c r="D156" s="23" t="str">
        <f>LEFT(B156,15)</f>
        <v>C03070108100001</v>
      </c>
      <c r="E156" s="24" t="s">
        <v>4449</v>
      </c>
      <c r="F156" s="24" t="s">
        <v>1016</v>
      </c>
      <c r="G156" s="24" t="s">
        <v>4450</v>
      </c>
      <c r="H156" s="24" t="s">
        <v>4451</v>
      </c>
      <c r="I156" s="24" t="s">
        <v>3364</v>
      </c>
      <c r="J156" s="24" t="s">
        <v>3365</v>
      </c>
      <c r="K156" s="24">
        <v>3315</v>
      </c>
      <c r="L156" s="24" t="s">
        <v>4452</v>
      </c>
      <c r="M156" s="24" t="s">
        <v>4200</v>
      </c>
      <c r="N156" s="24" t="s">
        <v>4453</v>
      </c>
      <c r="O156" s="23" t="s">
        <v>86</v>
      </c>
      <c r="P156" s="24" t="s">
        <v>46</v>
      </c>
      <c r="Q156" s="24" t="s">
        <v>37</v>
      </c>
      <c r="R156" s="24" t="s">
        <v>604</v>
      </c>
      <c r="S156" s="24" t="s">
        <v>4454</v>
      </c>
      <c r="T156" s="23" t="s">
        <v>4455</v>
      </c>
      <c r="U156" s="23" t="s">
        <v>4456</v>
      </c>
      <c r="V156" s="23" t="s">
        <v>4457</v>
      </c>
    </row>
    <row r="157" s="14" customFormat="1" spans="1:22">
      <c r="A157" s="23">
        <v>155</v>
      </c>
      <c r="B157" s="23" t="s">
        <v>4458</v>
      </c>
      <c r="C157" s="25" t="str">
        <f ca="1">VLOOKUP(B157,[2]不上报!$B$31:$C$31,2,0)</f>
        <v>330604H10</v>
      </c>
      <c r="D157" s="23" t="s">
        <v>4459</v>
      </c>
      <c r="E157" s="23" t="s">
        <v>4460</v>
      </c>
      <c r="F157" s="23" t="s">
        <v>899</v>
      </c>
      <c r="G157" s="23" t="s">
        <v>3845</v>
      </c>
      <c r="H157" s="23" t="s">
        <v>4461</v>
      </c>
      <c r="I157" s="23">
        <v>147</v>
      </c>
      <c r="J157" s="23" t="s">
        <v>3845</v>
      </c>
      <c r="K157" s="36">
        <v>330604</v>
      </c>
      <c r="L157" s="23" t="s">
        <v>4462</v>
      </c>
      <c r="M157" s="23" t="s">
        <v>4463</v>
      </c>
      <c r="N157" s="23" t="s">
        <v>4462</v>
      </c>
      <c r="O157" s="23" t="s">
        <v>86</v>
      </c>
      <c r="P157" s="37" t="s">
        <v>46</v>
      </c>
      <c r="Q157" s="23" t="s">
        <v>37</v>
      </c>
      <c r="R157" s="23" t="s">
        <v>2719</v>
      </c>
      <c r="S157" s="23" t="s">
        <v>4464</v>
      </c>
      <c r="T157" s="23" t="s">
        <v>4465</v>
      </c>
      <c r="U157" s="23" t="s">
        <v>4466</v>
      </c>
      <c r="V157" s="23" t="s">
        <v>978</v>
      </c>
    </row>
    <row r="158" s="14" customFormat="1" spans="1:22">
      <c r="A158" s="23">
        <v>156</v>
      </c>
      <c r="B158" s="23" t="s">
        <v>3135</v>
      </c>
      <c r="C158" s="25" t="str">
        <f ca="1">VLOOKUP(B158,[2]不上报!$B$32:$C$32,2,0)</f>
        <v>331002018H02</v>
      </c>
      <c r="D158" s="23" t="str">
        <f>LEFT(B158,15)</f>
        <v>C01061100000000</v>
      </c>
      <c r="E158" s="23" t="s">
        <v>2602</v>
      </c>
      <c r="F158" s="23" t="s">
        <v>57</v>
      </c>
      <c r="G158" s="23" t="s">
        <v>302</v>
      </c>
      <c r="H158" s="23" t="s">
        <v>2603</v>
      </c>
      <c r="I158" s="23" t="s">
        <v>81</v>
      </c>
      <c r="J158" s="23" t="s">
        <v>82</v>
      </c>
      <c r="K158" s="23">
        <v>330202019</v>
      </c>
      <c r="L158" s="23" t="s">
        <v>4467</v>
      </c>
      <c r="M158" s="23" t="s">
        <v>3140</v>
      </c>
      <c r="N158" s="23" t="s">
        <v>4467</v>
      </c>
      <c r="O158" s="23" t="s">
        <v>86</v>
      </c>
      <c r="P158" s="23" t="s">
        <v>46</v>
      </c>
      <c r="Q158" s="23" t="s">
        <v>37</v>
      </c>
      <c r="R158" s="23" t="s">
        <v>81</v>
      </c>
      <c r="S158" s="23" t="s">
        <v>3598</v>
      </c>
      <c r="T158" s="23" t="s">
        <v>4468</v>
      </c>
      <c r="U158" s="23" t="s">
        <v>4469</v>
      </c>
      <c r="V158" s="23" t="s">
        <v>3142</v>
      </c>
    </row>
  </sheetData>
  <mergeCells count="16">
    <mergeCell ref="K1:L1"/>
    <mergeCell ref="M1:Q1"/>
    <mergeCell ref="A1:A2"/>
    <mergeCell ref="B1:B2"/>
    <mergeCell ref="D1:D2"/>
    <mergeCell ref="E1:E2"/>
    <mergeCell ref="F1:F2"/>
    <mergeCell ref="G1:G2"/>
    <mergeCell ref="H1:H2"/>
    <mergeCell ref="I1:I2"/>
    <mergeCell ref="J1:J2"/>
    <mergeCell ref="R1:R2"/>
    <mergeCell ref="S1:S2"/>
    <mergeCell ref="T1:T2"/>
    <mergeCell ref="U1:U2"/>
    <mergeCell ref="V1:V2"/>
  </mergeCells>
  <conditionalFormatting sqref="B59">
    <cfRule type="duplicateValues" dxfId="0" priority="19"/>
  </conditionalFormatting>
  <conditionalFormatting sqref="B62">
    <cfRule type="duplicateValues" dxfId="0" priority="17"/>
  </conditionalFormatting>
  <conditionalFormatting sqref="M68">
    <cfRule type="duplicateValues" dxfId="1" priority="14"/>
  </conditionalFormatting>
  <conditionalFormatting sqref="B70">
    <cfRule type="duplicateValues" dxfId="0" priority="13"/>
  </conditionalFormatting>
  <conditionalFormatting sqref="B71">
    <cfRule type="duplicateValues" dxfId="0" priority="12"/>
  </conditionalFormatting>
  <conditionalFormatting sqref="D107">
    <cfRule type="duplicateValues" dxfId="1" priority="10"/>
  </conditionalFormatting>
  <conditionalFormatting sqref="B108">
    <cfRule type="duplicateValues" dxfId="0" priority="7"/>
  </conditionalFormatting>
  <conditionalFormatting sqref="O109">
    <cfRule type="expression" dxfId="2" priority="8">
      <formula>$T109="停用"</formula>
    </cfRule>
    <cfRule type="expression" dxfId="3" priority="9">
      <formula>$T109="新增"</formula>
    </cfRule>
  </conditionalFormatting>
  <conditionalFormatting sqref="B110">
    <cfRule type="duplicateValues" dxfId="0" priority="6"/>
  </conditionalFormatting>
  <conditionalFormatting sqref="B115">
    <cfRule type="duplicateValues" dxfId="0" priority="5"/>
  </conditionalFormatting>
  <conditionalFormatting sqref="B116">
    <cfRule type="duplicateValues" dxfId="0" priority="4"/>
  </conditionalFormatting>
  <conditionalFormatting sqref="B155">
    <cfRule type="duplicateValues" dxfId="0" priority="3"/>
  </conditionalFormatting>
  <conditionalFormatting sqref="D155">
    <cfRule type="duplicateValues" dxfId="0" priority="2"/>
  </conditionalFormatting>
  <conditionalFormatting sqref="E155">
    <cfRule type="duplicateValues" dxfId="0" priority="1"/>
  </conditionalFormatting>
  <conditionalFormatting sqref="B60:B61">
    <cfRule type="duplicateValues" dxfId="0" priority="18"/>
  </conditionalFormatting>
  <conditionalFormatting sqref="B74:B77">
    <cfRule type="duplicateValues" dxfId="0" priority="11"/>
  </conditionalFormatting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2"/>
  <sheetViews>
    <sheetView workbookViewId="0">
      <selection activeCell="A1" sqref="$A1:$XFD2"/>
    </sheetView>
  </sheetViews>
  <sheetFormatPr defaultColWidth="9" defaultRowHeight="13.5" outlineLevelRow="1"/>
  <sheetData>
    <row r="1" s="1" customFormat="1" ht="10.5" spans="1:27">
      <c r="A1" s="2" t="s">
        <v>0</v>
      </c>
      <c r="B1" s="3" t="s">
        <v>1</v>
      </c>
      <c r="C1" s="3"/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5" t="s">
        <v>9</v>
      </c>
      <c r="L1" s="4"/>
      <c r="M1" s="4" t="s">
        <v>10</v>
      </c>
      <c r="N1" s="4"/>
      <c r="O1" s="4"/>
      <c r="P1" s="4"/>
      <c r="Q1" s="4"/>
      <c r="R1" s="4"/>
      <c r="S1" s="4"/>
      <c r="T1" s="4"/>
      <c r="U1" s="4" t="s">
        <v>11</v>
      </c>
      <c r="V1" s="4" t="s">
        <v>12</v>
      </c>
      <c r="W1" s="4" t="s">
        <v>13</v>
      </c>
      <c r="X1" s="4" t="s">
        <v>14</v>
      </c>
      <c r="Y1" s="4" t="s">
        <v>15</v>
      </c>
      <c r="Z1" s="4" t="s">
        <v>16</v>
      </c>
      <c r="AA1" s="4" t="s">
        <v>17</v>
      </c>
    </row>
    <row r="2" s="1" customFormat="1" ht="10.5" spans="1:27">
      <c r="A2" s="2"/>
      <c r="B2" s="3"/>
      <c r="C2" s="3"/>
      <c r="D2" s="4"/>
      <c r="E2" s="4"/>
      <c r="F2" s="4"/>
      <c r="G2" s="4"/>
      <c r="H2" s="4"/>
      <c r="I2" s="4"/>
      <c r="J2" s="4"/>
      <c r="K2" s="5" t="s">
        <v>18</v>
      </c>
      <c r="L2" s="4" t="s">
        <v>19</v>
      </c>
      <c r="M2" s="4" t="s">
        <v>18</v>
      </c>
      <c r="N2" s="4" t="s">
        <v>19</v>
      </c>
      <c r="O2" s="4" t="s">
        <v>20</v>
      </c>
      <c r="P2" s="4" t="s">
        <v>21</v>
      </c>
      <c r="Q2" s="4" t="s">
        <v>22</v>
      </c>
      <c r="R2" s="4" t="s">
        <v>23</v>
      </c>
      <c r="S2" s="4" t="s">
        <v>24</v>
      </c>
      <c r="T2" s="4" t="s">
        <v>25</v>
      </c>
      <c r="U2" s="4"/>
      <c r="V2" s="4"/>
      <c r="W2" s="4"/>
      <c r="X2" s="4"/>
      <c r="Y2" s="4"/>
      <c r="Z2" s="4"/>
      <c r="AA2" s="4"/>
    </row>
  </sheetData>
  <mergeCells count="18">
    <mergeCell ref="K1:L1"/>
    <mergeCell ref="M1:T1"/>
    <mergeCell ref="A1:A2"/>
    <mergeCell ref="B1:B2"/>
    <mergeCell ref="D1:D2"/>
    <mergeCell ref="E1:E2"/>
    <mergeCell ref="F1:F2"/>
    <mergeCell ref="G1:G2"/>
    <mergeCell ref="H1:H2"/>
    <mergeCell ref="I1:I2"/>
    <mergeCell ref="J1:J2"/>
    <mergeCell ref="U1:U2"/>
    <mergeCell ref="V1:V2"/>
    <mergeCell ref="W1:W2"/>
    <mergeCell ref="X1:X2"/>
    <mergeCell ref="Y1:Y2"/>
    <mergeCell ref="Z1:Z2"/>
    <mergeCell ref="AA1:AA2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附件3-1</vt:lpstr>
      <vt:lpstr>附件3-2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</dc:creator>
  <cp:lastModifiedBy>WPS_1506514301</cp:lastModifiedBy>
  <dcterms:created xsi:type="dcterms:W3CDTF">2021-04-07T07:06:00Z</dcterms:created>
  <cp:lastPrinted>2021-04-09T00:24:00Z</cp:lastPrinted>
  <dcterms:modified xsi:type="dcterms:W3CDTF">2021-04-22T08:18:40Z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775E9B42553E474F93A1CE2B442CDCE1</vt:lpwstr>
  </property>
  <property fmtid="{D5CDD505-2E9C-101B-9397-08002B2CF9AE}" pid="3" name="KSOProductBuildVer">
    <vt:lpwstr>2052-11.1.0.10314</vt:lpwstr>
  </property>
</Properties>
</file>